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53222"/>
  <mc:AlternateContent xmlns:mc="http://schemas.openxmlformats.org/markup-compatibility/2006">
    <mc:Choice Requires="x15">
      <x15ac:absPath xmlns:x15ac="http://schemas.microsoft.com/office/spreadsheetml/2010/11/ac" url="C:\Users\Przemek\Desktop\"/>
    </mc:Choice>
  </mc:AlternateContent>
  <bookViews>
    <workbookView xWindow="0" yWindow="0" windowWidth="22140" windowHeight="10365" tabRatio="500" activeTab="1"/>
  </bookViews>
  <sheets>
    <sheet name="Kategorie" sheetId="1" r:id="rId1"/>
    <sheet name="Towary" sheetId="2" r:id="rId2"/>
    <sheet name="Arkusz1" sheetId="5" r:id="rId3"/>
    <sheet name="Pliki" sheetId="3" r:id="rId4"/>
    <sheet name="Linki" sheetId="4" r:id="rId5"/>
  </sheets>
  <definedNames>
    <definedName name="Excel_BuiltIn__FilterDatabase" localSheetId="1">Towary!$A$1:$AV$4947</definedName>
  </definedNames>
  <calcPr calcId="152511"/>
  <extLst>
    <ext xmlns:loext="http://schemas.libreoffice.org/" uri="{7626C862-2A13-11E5-B345-FEFF819CDC9F}">
      <loext:extCalcPr stringRefSyntax="CalcA1"/>
    </ext>
  </extLst>
</workbook>
</file>

<file path=xl/calcChain.xml><?xml version="1.0" encoding="utf-8"?>
<calcChain xmlns="http://schemas.openxmlformats.org/spreadsheetml/2006/main">
  <c r="C5711" i="5" l="1"/>
  <c r="C5712" i="5"/>
  <c r="C5713" i="5"/>
  <c r="C5714" i="5"/>
  <c r="C5715" i="5"/>
  <c r="C5716" i="5"/>
  <c r="C5717" i="5"/>
  <c r="C5718" i="5"/>
  <c r="C5719" i="5"/>
  <c r="C5710" i="5"/>
  <c r="C5709" i="5"/>
  <c r="C5708" i="5"/>
  <c r="C5698" i="5"/>
  <c r="C5699" i="5"/>
  <c r="C5700" i="5"/>
  <c r="C5701" i="5"/>
  <c r="C5702" i="5"/>
  <c r="C5703" i="5"/>
  <c r="C5704" i="5"/>
  <c r="C5705" i="5"/>
  <c r="C5706" i="5"/>
  <c r="C5707" i="5"/>
  <c r="C5697"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C2505" i="5"/>
  <c r="C2506" i="5"/>
  <c r="C2507" i="5"/>
  <c r="C2508" i="5"/>
  <c r="C2509" i="5"/>
  <c r="C2510" i="5"/>
  <c r="C2511" i="5"/>
  <c r="C2512" i="5"/>
  <c r="C2513" i="5"/>
  <c r="C2514" i="5"/>
  <c r="C2515" i="5"/>
  <c r="C2516" i="5"/>
  <c r="C2517" i="5"/>
  <c r="C2518" i="5"/>
  <c r="C2519" i="5"/>
  <c r="C2520" i="5"/>
  <c r="C2521" i="5"/>
  <c r="C2522" i="5"/>
  <c r="C2523" i="5"/>
  <c r="C2524" i="5"/>
  <c r="C2525" i="5"/>
  <c r="C2526" i="5"/>
  <c r="C2527" i="5"/>
  <c r="C2528" i="5"/>
  <c r="C2529" i="5"/>
  <c r="C2530" i="5"/>
  <c r="C2531" i="5"/>
  <c r="C2532" i="5"/>
  <c r="C2533" i="5"/>
  <c r="C2534" i="5"/>
  <c r="C2535" i="5"/>
  <c r="C2536" i="5"/>
  <c r="C2537" i="5"/>
  <c r="C2538" i="5"/>
  <c r="C2539" i="5"/>
  <c r="C2540" i="5"/>
  <c r="C2541" i="5"/>
  <c r="C2542" i="5"/>
  <c r="C2543" i="5"/>
  <c r="C2544" i="5"/>
  <c r="C2545" i="5"/>
  <c r="C2546" i="5"/>
  <c r="C2547" i="5"/>
  <c r="C2548" i="5"/>
  <c r="C2549" i="5"/>
  <c r="C2550" i="5"/>
  <c r="C2551" i="5"/>
  <c r="C2552" i="5"/>
  <c r="C2553" i="5"/>
  <c r="C2554" i="5"/>
  <c r="C2555" i="5"/>
  <c r="C2556" i="5"/>
  <c r="C2557" i="5"/>
  <c r="C2558" i="5"/>
  <c r="C2559" i="5"/>
  <c r="C2560" i="5"/>
  <c r="C2561" i="5"/>
  <c r="C2562" i="5"/>
  <c r="C2563" i="5"/>
  <c r="C2564" i="5"/>
  <c r="C2565" i="5"/>
  <c r="C2566" i="5"/>
  <c r="C2567" i="5"/>
  <c r="C2568" i="5"/>
  <c r="C2569" i="5"/>
  <c r="C2570" i="5"/>
  <c r="C2571" i="5"/>
  <c r="C2572" i="5"/>
  <c r="C2573" i="5"/>
  <c r="C2574" i="5"/>
  <c r="C2575" i="5"/>
  <c r="C2576" i="5"/>
  <c r="C2577" i="5"/>
  <c r="C2578" i="5"/>
  <c r="C2579" i="5"/>
  <c r="C2580" i="5"/>
  <c r="C2581" i="5"/>
  <c r="C2582" i="5"/>
  <c r="C2583" i="5"/>
  <c r="C2584" i="5"/>
  <c r="C2585" i="5"/>
  <c r="C2586" i="5"/>
  <c r="C2587" i="5"/>
  <c r="C2588" i="5"/>
  <c r="C2589" i="5"/>
  <c r="C2590" i="5"/>
  <c r="C2591" i="5"/>
  <c r="C2592" i="5"/>
  <c r="C2593" i="5"/>
  <c r="C2594" i="5"/>
  <c r="C2595" i="5"/>
  <c r="C2596" i="5"/>
  <c r="C2597" i="5"/>
  <c r="C2598" i="5"/>
  <c r="C2599" i="5"/>
  <c r="C2600" i="5"/>
  <c r="C2601" i="5"/>
  <c r="C2602" i="5"/>
  <c r="C2603" i="5"/>
  <c r="C2604" i="5"/>
  <c r="C2605" i="5"/>
  <c r="C2606" i="5"/>
  <c r="C2607" i="5"/>
  <c r="C2608" i="5"/>
  <c r="C2609" i="5"/>
  <c r="C2610" i="5"/>
  <c r="C2611" i="5"/>
  <c r="C2612" i="5"/>
  <c r="C2613" i="5"/>
  <c r="C2614" i="5"/>
  <c r="C2615" i="5"/>
  <c r="C2616" i="5"/>
  <c r="C2617" i="5"/>
  <c r="C2618" i="5"/>
  <c r="C2619" i="5"/>
  <c r="C2620" i="5"/>
  <c r="C2621" i="5"/>
  <c r="C2622" i="5"/>
  <c r="C2623" i="5"/>
  <c r="C2624" i="5"/>
  <c r="C2625" i="5"/>
  <c r="C2626" i="5"/>
  <c r="C2627" i="5"/>
  <c r="C2628" i="5"/>
  <c r="C2629" i="5"/>
  <c r="C2630" i="5"/>
  <c r="C2631" i="5"/>
  <c r="C2632" i="5"/>
  <c r="C2633" i="5"/>
  <c r="C2634" i="5"/>
  <c r="C2635" i="5"/>
  <c r="C2636" i="5"/>
  <c r="C2637" i="5"/>
  <c r="C2638" i="5"/>
  <c r="C2639" i="5"/>
  <c r="C2640" i="5"/>
  <c r="C2641" i="5"/>
  <c r="C2642" i="5"/>
  <c r="C2643" i="5"/>
  <c r="C2644" i="5"/>
  <c r="C2645" i="5"/>
  <c r="C2646" i="5"/>
  <c r="C2647" i="5"/>
  <c r="C2648" i="5"/>
  <c r="C2649" i="5"/>
  <c r="C2650" i="5"/>
  <c r="C2651" i="5"/>
  <c r="C2652" i="5"/>
  <c r="C2653" i="5"/>
  <c r="C2654" i="5"/>
  <c r="C2655" i="5"/>
  <c r="C2656" i="5"/>
  <c r="C2657" i="5"/>
  <c r="C2658" i="5"/>
  <c r="C2659" i="5"/>
  <c r="C2660" i="5"/>
  <c r="C2661" i="5"/>
  <c r="C2662" i="5"/>
  <c r="C2663" i="5"/>
  <c r="C2664" i="5"/>
  <c r="C2665" i="5"/>
  <c r="C2666" i="5"/>
  <c r="C2667" i="5"/>
  <c r="C2668" i="5"/>
  <c r="C2669" i="5"/>
  <c r="C2670" i="5"/>
  <c r="C2671" i="5"/>
  <c r="C2672" i="5"/>
  <c r="C2673" i="5"/>
  <c r="C2674" i="5"/>
  <c r="C2675" i="5"/>
  <c r="C2676" i="5"/>
  <c r="C2677" i="5"/>
  <c r="C2678" i="5"/>
  <c r="C2679" i="5"/>
  <c r="C2680" i="5"/>
  <c r="C2681" i="5"/>
  <c r="C2682" i="5"/>
  <c r="C2683" i="5"/>
  <c r="C2684" i="5"/>
  <c r="C2685" i="5"/>
  <c r="C2686" i="5"/>
  <c r="C2687" i="5"/>
  <c r="C2688" i="5"/>
  <c r="C2689" i="5"/>
  <c r="C2690" i="5"/>
  <c r="C2691" i="5"/>
  <c r="C2692" i="5"/>
  <c r="C2693" i="5"/>
  <c r="C2694" i="5"/>
  <c r="C2695" i="5"/>
  <c r="C2696" i="5"/>
  <c r="C2697" i="5"/>
  <c r="C2698" i="5"/>
  <c r="C2699" i="5"/>
  <c r="C2700" i="5"/>
  <c r="C2701" i="5"/>
  <c r="C2702" i="5"/>
  <c r="C2703" i="5"/>
  <c r="C2704" i="5"/>
  <c r="C2705" i="5"/>
  <c r="C2706" i="5"/>
  <c r="C2707" i="5"/>
  <c r="C2708" i="5"/>
  <c r="C2709" i="5"/>
  <c r="C2710" i="5"/>
  <c r="C2711" i="5"/>
  <c r="C2712" i="5"/>
  <c r="C2713" i="5"/>
  <c r="C2714" i="5"/>
  <c r="C2715" i="5"/>
  <c r="C2716" i="5"/>
  <c r="C2717" i="5"/>
  <c r="C2718" i="5"/>
  <c r="C2719" i="5"/>
  <c r="C2720" i="5"/>
  <c r="C2721" i="5"/>
  <c r="C2722" i="5"/>
  <c r="C2723" i="5"/>
  <c r="C2724" i="5"/>
  <c r="C2725" i="5"/>
  <c r="C2726" i="5"/>
  <c r="C2727" i="5"/>
  <c r="C2728" i="5"/>
  <c r="C2729" i="5"/>
  <c r="C2730" i="5"/>
  <c r="C2731" i="5"/>
  <c r="C2732" i="5"/>
  <c r="C2733" i="5"/>
  <c r="C2734" i="5"/>
  <c r="C2735" i="5"/>
  <c r="C2736" i="5"/>
  <c r="C2737" i="5"/>
  <c r="C2738" i="5"/>
  <c r="C2739" i="5"/>
  <c r="C2740" i="5"/>
  <c r="C2741" i="5"/>
  <c r="C2742" i="5"/>
  <c r="C2743" i="5"/>
  <c r="C2744" i="5"/>
  <c r="C2745" i="5"/>
  <c r="C2746" i="5"/>
  <c r="C2747" i="5"/>
  <c r="C2748" i="5"/>
  <c r="C2749" i="5"/>
  <c r="C2750" i="5"/>
  <c r="C2751" i="5"/>
  <c r="C2752" i="5"/>
  <c r="C2753" i="5"/>
  <c r="C2754" i="5"/>
  <c r="C2755" i="5"/>
  <c r="C2756" i="5"/>
  <c r="C2757" i="5"/>
  <c r="C2758" i="5"/>
  <c r="C2759" i="5"/>
  <c r="C2760" i="5"/>
  <c r="C2761" i="5"/>
  <c r="C2762" i="5"/>
  <c r="C2763" i="5"/>
  <c r="C2764" i="5"/>
  <c r="C2765" i="5"/>
  <c r="C2766" i="5"/>
  <c r="C2767" i="5"/>
  <c r="C2768" i="5"/>
  <c r="C2769" i="5"/>
  <c r="C2770" i="5"/>
  <c r="C2771" i="5"/>
  <c r="C2772" i="5"/>
  <c r="C2773" i="5"/>
  <c r="C2774" i="5"/>
  <c r="C2775" i="5"/>
  <c r="C2776" i="5"/>
  <c r="C2777" i="5"/>
  <c r="C2778" i="5"/>
  <c r="C2779" i="5"/>
  <c r="C2780" i="5"/>
  <c r="C2781" i="5"/>
  <c r="C2782" i="5"/>
  <c r="C2783" i="5"/>
  <c r="C2784" i="5"/>
  <c r="C2785" i="5"/>
  <c r="C2786" i="5"/>
  <c r="C2787" i="5"/>
  <c r="C2788" i="5"/>
  <c r="C2789" i="5"/>
  <c r="C2790" i="5"/>
  <c r="C2791" i="5"/>
  <c r="C2792" i="5"/>
  <c r="C2793" i="5"/>
  <c r="C2794" i="5"/>
  <c r="C2795" i="5"/>
  <c r="C2796" i="5"/>
  <c r="C2797" i="5"/>
  <c r="C2798" i="5"/>
  <c r="C2799" i="5"/>
  <c r="C2800" i="5"/>
  <c r="C2801" i="5"/>
  <c r="C2802" i="5"/>
  <c r="C2803" i="5"/>
  <c r="C2804" i="5"/>
  <c r="C2805" i="5"/>
  <c r="C2806" i="5"/>
  <c r="C2807" i="5"/>
  <c r="C2808" i="5"/>
  <c r="C2809" i="5"/>
  <c r="C2810" i="5"/>
  <c r="C2811" i="5"/>
  <c r="C2812" i="5"/>
  <c r="C2813" i="5"/>
  <c r="C2814" i="5"/>
  <c r="C2815" i="5"/>
  <c r="C2816" i="5"/>
  <c r="C2817" i="5"/>
  <c r="C2818" i="5"/>
  <c r="C2819" i="5"/>
  <c r="C2820" i="5"/>
  <c r="C2821" i="5"/>
  <c r="C2822" i="5"/>
  <c r="C2823" i="5"/>
  <c r="C2824" i="5"/>
  <c r="C2825" i="5"/>
  <c r="C2826" i="5"/>
  <c r="C2827" i="5"/>
  <c r="C2828" i="5"/>
  <c r="C2829" i="5"/>
  <c r="C2830" i="5"/>
  <c r="C2831" i="5"/>
  <c r="C2832" i="5"/>
  <c r="C2833" i="5"/>
  <c r="C2834" i="5"/>
  <c r="C2835" i="5"/>
  <c r="C2836" i="5"/>
  <c r="C2837" i="5"/>
  <c r="C2838" i="5"/>
  <c r="C2839" i="5"/>
  <c r="C2840" i="5"/>
  <c r="C2841" i="5"/>
  <c r="C2842" i="5"/>
  <c r="C2843" i="5"/>
  <c r="C2844" i="5"/>
  <c r="C2845" i="5"/>
  <c r="C2846" i="5"/>
  <c r="C2847" i="5"/>
  <c r="C2848" i="5"/>
  <c r="C2849" i="5"/>
  <c r="C2850" i="5"/>
  <c r="C2851" i="5"/>
  <c r="C2852" i="5"/>
  <c r="C2853" i="5"/>
  <c r="C2854" i="5"/>
  <c r="C2855" i="5"/>
  <c r="C2856" i="5"/>
  <c r="C2857" i="5"/>
  <c r="C2858" i="5"/>
  <c r="C2859" i="5"/>
  <c r="C2860" i="5"/>
  <c r="C2861" i="5"/>
  <c r="C2862" i="5"/>
  <c r="C2863" i="5"/>
  <c r="C2864" i="5"/>
  <c r="C2865" i="5"/>
  <c r="C2866" i="5"/>
  <c r="C2867" i="5"/>
  <c r="C2868" i="5"/>
  <c r="C2869" i="5"/>
  <c r="C2870" i="5"/>
  <c r="C2871" i="5"/>
  <c r="C2872" i="5"/>
  <c r="C2873" i="5"/>
  <c r="C2874" i="5"/>
  <c r="C2875" i="5"/>
  <c r="C2876" i="5"/>
  <c r="C2877" i="5"/>
  <c r="C2878" i="5"/>
  <c r="C2879" i="5"/>
  <c r="C2880" i="5"/>
  <c r="C2881" i="5"/>
  <c r="C2882" i="5"/>
  <c r="C2883" i="5"/>
  <c r="C2884" i="5"/>
  <c r="C2885" i="5"/>
  <c r="C2886" i="5"/>
  <c r="C2887" i="5"/>
  <c r="C2888" i="5"/>
  <c r="C2889" i="5"/>
  <c r="C2890" i="5"/>
  <c r="C2891" i="5"/>
  <c r="C2892" i="5"/>
  <c r="C2893" i="5"/>
  <c r="C2894" i="5"/>
  <c r="C2895" i="5"/>
  <c r="C2896" i="5"/>
  <c r="C2897" i="5"/>
  <c r="C2898" i="5"/>
  <c r="C2899" i="5"/>
  <c r="C2900" i="5"/>
  <c r="C2901" i="5"/>
  <c r="C2902" i="5"/>
  <c r="C2903" i="5"/>
  <c r="C2904" i="5"/>
  <c r="C2905" i="5"/>
  <c r="C2906" i="5"/>
  <c r="C2907" i="5"/>
  <c r="C2908" i="5"/>
  <c r="C2909" i="5"/>
  <c r="C2910" i="5"/>
  <c r="C2911" i="5"/>
  <c r="C2912" i="5"/>
  <c r="C2913" i="5"/>
  <c r="C2914" i="5"/>
  <c r="C2915" i="5"/>
  <c r="C2916" i="5"/>
  <c r="C2917" i="5"/>
  <c r="C2918" i="5"/>
  <c r="C2919" i="5"/>
  <c r="C2920" i="5"/>
  <c r="C2921" i="5"/>
  <c r="C2922" i="5"/>
  <c r="C2923" i="5"/>
  <c r="C2924" i="5"/>
  <c r="C2925" i="5"/>
  <c r="C2926" i="5"/>
  <c r="C2927" i="5"/>
  <c r="C2928" i="5"/>
  <c r="C2929" i="5"/>
  <c r="C2930" i="5"/>
  <c r="C2931" i="5"/>
  <c r="C2932" i="5"/>
  <c r="C2933" i="5"/>
  <c r="C2934" i="5"/>
  <c r="C2935" i="5"/>
  <c r="C2936" i="5"/>
  <c r="C2937" i="5"/>
  <c r="C2938" i="5"/>
  <c r="C2939" i="5"/>
  <c r="C2940" i="5"/>
  <c r="C2941" i="5"/>
  <c r="C2942" i="5"/>
  <c r="C2943" i="5"/>
  <c r="C2944" i="5"/>
  <c r="C2945" i="5"/>
  <c r="C2946" i="5"/>
  <c r="C2947" i="5"/>
  <c r="C2948" i="5"/>
  <c r="C2949" i="5"/>
  <c r="C2950" i="5"/>
  <c r="C2951" i="5"/>
  <c r="C2952" i="5"/>
  <c r="C2953" i="5"/>
  <c r="C2954" i="5"/>
  <c r="C2955" i="5"/>
  <c r="C2956" i="5"/>
  <c r="C2957" i="5"/>
  <c r="C2958" i="5"/>
  <c r="C2959" i="5"/>
  <c r="C2960" i="5"/>
  <c r="C2961" i="5"/>
  <c r="C2962" i="5"/>
  <c r="C2963" i="5"/>
  <c r="C2964" i="5"/>
  <c r="C2965" i="5"/>
  <c r="C2966" i="5"/>
  <c r="C2967" i="5"/>
  <c r="C2968" i="5"/>
  <c r="C2969" i="5"/>
  <c r="C2970" i="5"/>
  <c r="C2971" i="5"/>
  <c r="C2972" i="5"/>
  <c r="C2973" i="5"/>
  <c r="C2974" i="5"/>
  <c r="C2975" i="5"/>
  <c r="C2976" i="5"/>
  <c r="C2977" i="5"/>
  <c r="C2978" i="5"/>
  <c r="C2979" i="5"/>
  <c r="C2980" i="5"/>
  <c r="C2981" i="5"/>
  <c r="C2982" i="5"/>
  <c r="C2983" i="5"/>
  <c r="C2984" i="5"/>
  <c r="C2985" i="5"/>
  <c r="C2986" i="5"/>
  <c r="C2987" i="5"/>
  <c r="C2988" i="5"/>
  <c r="C2989" i="5"/>
  <c r="C2990" i="5"/>
  <c r="C2991" i="5"/>
  <c r="C2992" i="5"/>
  <c r="C2993" i="5"/>
  <c r="C2994" i="5"/>
  <c r="C2995" i="5"/>
  <c r="C2996" i="5"/>
  <c r="C2997" i="5"/>
  <c r="C2998" i="5"/>
  <c r="C2999" i="5"/>
  <c r="C3000" i="5"/>
  <c r="C3001" i="5"/>
  <c r="C3002" i="5"/>
  <c r="C3003" i="5"/>
  <c r="C3004" i="5"/>
  <c r="C3005" i="5"/>
  <c r="C3006" i="5"/>
  <c r="C3007" i="5"/>
  <c r="C3008" i="5"/>
  <c r="C3009" i="5"/>
  <c r="C3010" i="5"/>
  <c r="C3011" i="5"/>
  <c r="C3012" i="5"/>
  <c r="C3013" i="5"/>
  <c r="C3014" i="5"/>
  <c r="C3015" i="5"/>
  <c r="C3016" i="5"/>
  <c r="C3017" i="5"/>
  <c r="C3018" i="5"/>
  <c r="C3019" i="5"/>
  <c r="C3020" i="5"/>
  <c r="C3021" i="5"/>
  <c r="C3022" i="5"/>
  <c r="C3023" i="5"/>
  <c r="C3024" i="5"/>
  <c r="C3025" i="5"/>
  <c r="C3026" i="5"/>
  <c r="C3027" i="5"/>
  <c r="C3028" i="5"/>
  <c r="C3029" i="5"/>
  <c r="C3030" i="5"/>
  <c r="C3031" i="5"/>
  <c r="C3032" i="5"/>
  <c r="C3033" i="5"/>
  <c r="C3034" i="5"/>
  <c r="C3035" i="5"/>
  <c r="C3036" i="5"/>
  <c r="C3037" i="5"/>
  <c r="C3038" i="5"/>
  <c r="C3039" i="5"/>
  <c r="C3040" i="5"/>
  <c r="C3041" i="5"/>
  <c r="C3042" i="5"/>
  <c r="C3043" i="5"/>
  <c r="C3044" i="5"/>
  <c r="C3045" i="5"/>
  <c r="C3046" i="5"/>
  <c r="C3047" i="5"/>
  <c r="C3048" i="5"/>
  <c r="C3049" i="5"/>
  <c r="C3050" i="5"/>
  <c r="C3051" i="5"/>
  <c r="C3052" i="5"/>
  <c r="C3053" i="5"/>
  <c r="C3054" i="5"/>
  <c r="C3055" i="5"/>
  <c r="C3056" i="5"/>
  <c r="C3057" i="5"/>
  <c r="C3058" i="5"/>
  <c r="C3059" i="5"/>
  <c r="C3060" i="5"/>
  <c r="C3061" i="5"/>
  <c r="C3062" i="5"/>
  <c r="C3063" i="5"/>
  <c r="C3064" i="5"/>
  <c r="C3065" i="5"/>
  <c r="C3066" i="5"/>
  <c r="C3067" i="5"/>
  <c r="C3068" i="5"/>
  <c r="C3069" i="5"/>
  <c r="C3070" i="5"/>
  <c r="C3071" i="5"/>
  <c r="C3072" i="5"/>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97" i="5"/>
  <c r="C3098" i="5"/>
  <c r="C3099" i="5"/>
  <c r="C3100" i="5"/>
  <c r="C3101" i="5"/>
  <c r="C3102" i="5"/>
  <c r="C3103" i="5"/>
  <c r="C3104" i="5"/>
  <c r="C3105" i="5"/>
  <c r="C3106" i="5"/>
  <c r="C3107" i="5"/>
  <c r="C3108" i="5"/>
  <c r="C3109" i="5"/>
  <c r="C3110" i="5"/>
  <c r="C3111" i="5"/>
  <c r="C3112" i="5"/>
  <c r="C3113" i="5"/>
  <c r="C3114" i="5"/>
  <c r="C3115" i="5"/>
  <c r="C3116" i="5"/>
  <c r="C3117" i="5"/>
  <c r="C3118" i="5"/>
  <c r="C3119" i="5"/>
  <c r="C3120" i="5"/>
  <c r="C3121" i="5"/>
  <c r="C3122" i="5"/>
  <c r="C3123" i="5"/>
  <c r="C3124" i="5"/>
  <c r="C3125" i="5"/>
  <c r="C3126" i="5"/>
  <c r="C3127" i="5"/>
  <c r="C3128" i="5"/>
  <c r="C3129" i="5"/>
  <c r="C3130" i="5"/>
  <c r="C3131" i="5"/>
  <c r="C3132" i="5"/>
  <c r="C3133" i="5"/>
  <c r="C3134" i="5"/>
  <c r="C3135" i="5"/>
  <c r="C3136" i="5"/>
  <c r="C3137" i="5"/>
  <c r="C3138" i="5"/>
  <c r="C3139" i="5"/>
  <c r="C3140" i="5"/>
  <c r="C3141" i="5"/>
  <c r="C3142" i="5"/>
  <c r="C3143" i="5"/>
  <c r="C3144" i="5"/>
  <c r="C3145" i="5"/>
  <c r="C3146" i="5"/>
  <c r="C3147" i="5"/>
  <c r="C3148" i="5"/>
  <c r="C3149" i="5"/>
  <c r="C3150" i="5"/>
  <c r="C3151" i="5"/>
  <c r="C3152" i="5"/>
  <c r="C3153" i="5"/>
  <c r="C3154" i="5"/>
  <c r="C3155" i="5"/>
  <c r="C3156" i="5"/>
  <c r="C3157" i="5"/>
  <c r="C3158" i="5"/>
  <c r="C3159" i="5"/>
  <c r="C3160" i="5"/>
  <c r="C3161" i="5"/>
  <c r="C3162" i="5"/>
  <c r="C3163" i="5"/>
  <c r="C3164" i="5"/>
  <c r="C3165" i="5"/>
  <c r="C3166" i="5"/>
  <c r="C3167" i="5"/>
  <c r="C3168" i="5"/>
  <c r="C3169" i="5"/>
  <c r="C3170" i="5"/>
  <c r="C3171" i="5"/>
  <c r="C3172" i="5"/>
  <c r="C3173" i="5"/>
  <c r="C3174" i="5"/>
  <c r="C3175" i="5"/>
  <c r="C3176" i="5"/>
  <c r="C3177" i="5"/>
  <c r="C3178" i="5"/>
  <c r="C3179" i="5"/>
  <c r="C3180" i="5"/>
  <c r="C3181" i="5"/>
  <c r="C3182" i="5"/>
  <c r="C3183" i="5"/>
  <c r="C3184" i="5"/>
  <c r="C3185" i="5"/>
  <c r="C3186" i="5"/>
  <c r="C3187" i="5"/>
  <c r="C3188" i="5"/>
  <c r="C3189" i="5"/>
  <c r="C3190" i="5"/>
  <c r="C3191" i="5"/>
  <c r="C3192" i="5"/>
  <c r="C3193" i="5"/>
  <c r="C3194" i="5"/>
  <c r="C3195" i="5"/>
  <c r="C3196" i="5"/>
  <c r="C3197" i="5"/>
  <c r="C3198" i="5"/>
  <c r="C3199" i="5"/>
  <c r="C3200" i="5"/>
  <c r="C3201" i="5"/>
  <c r="C3202" i="5"/>
  <c r="C3203" i="5"/>
  <c r="C3204" i="5"/>
  <c r="C3205" i="5"/>
  <c r="C3206" i="5"/>
  <c r="C3207" i="5"/>
  <c r="C3208" i="5"/>
  <c r="C3209" i="5"/>
  <c r="C3210" i="5"/>
  <c r="C3211" i="5"/>
  <c r="C3212" i="5"/>
  <c r="C3213" i="5"/>
  <c r="C3214" i="5"/>
  <c r="C3215" i="5"/>
  <c r="C3216" i="5"/>
  <c r="C3217" i="5"/>
  <c r="C3218" i="5"/>
  <c r="C3219" i="5"/>
  <c r="C3220" i="5"/>
  <c r="C3221" i="5"/>
  <c r="C3222" i="5"/>
  <c r="C3223" i="5"/>
  <c r="C3224" i="5"/>
  <c r="C3225" i="5"/>
  <c r="C3226" i="5"/>
  <c r="C3227" i="5"/>
  <c r="C3228" i="5"/>
  <c r="C3229" i="5"/>
  <c r="C3230" i="5"/>
  <c r="C3231" i="5"/>
  <c r="C3232" i="5"/>
  <c r="C3233" i="5"/>
  <c r="C3234" i="5"/>
  <c r="C3235" i="5"/>
  <c r="C3236" i="5"/>
  <c r="C3237" i="5"/>
  <c r="C3238" i="5"/>
  <c r="C3239" i="5"/>
  <c r="C3240" i="5"/>
  <c r="C3241" i="5"/>
  <c r="C3242" i="5"/>
  <c r="C3243" i="5"/>
  <c r="C3244" i="5"/>
  <c r="C3245" i="5"/>
  <c r="C3246" i="5"/>
  <c r="C3247" i="5"/>
  <c r="C3248" i="5"/>
  <c r="C3249" i="5"/>
  <c r="C3250" i="5"/>
  <c r="C3251" i="5"/>
  <c r="C3252" i="5"/>
  <c r="C3253" i="5"/>
  <c r="C3254" i="5"/>
  <c r="C3255" i="5"/>
  <c r="C3256" i="5"/>
  <c r="C3257" i="5"/>
  <c r="C3258" i="5"/>
  <c r="C3259" i="5"/>
  <c r="C3260" i="5"/>
  <c r="C3261" i="5"/>
  <c r="C3262" i="5"/>
  <c r="C3263" i="5"/>
  <c r="C3264" i="5"/>
  <c r="C3265" i="5"/>
  <c r="C3266" i="5"/>
  <c r="C3267" i="5"/>
  <c r="C3268" i="5"/>
  <c r="C3269" i="5"/>
  <c r="C3270" i="5"/>
  <c r="C3271" i="5"/>
  <c r="C3272" i="5"/>
  <c r="C3273" i="5"/>
  <c r="C3274" i="5"/>
  <c r="C3275" i="5"/>
  <c r="C3276" i="5"/>
  <c r="C3277" i="5"/>
  <c r="C3278" i="5"/>
  <c r="C3279" i="5"/>
  <c r="C3280" i="5"/>
  <c r="C3281" i="5"/>
  <c r="C3282" i="5"/>
  <c r="C3283" i="5"/>
  <c r="C3284" i="5"/>
  <c r="C3285" i="5"/>
  <c r="C3286" i="5"/>
  <c r="C3287" i="5"/>
  <c r="C3288" i="5"/>
  <c r="C3289" i="5"/>
  <c r="C3290" i="5"/>
  <c r="C3291" i="5"/>
  <c r="C3292" i="5"/>
  <c r="C3293" i="5"/>
  <c r="C3294" i="5"/>
  <c r="C3295" i="5"/>
  <c r="C3296" i="5"/>
  <c r="C3297" i="5"/>
  <c r="C3298" i="5"/>
  <c r="C3299" i="5"/>
  <c r="C3300" i="5"/>
  <c r="C3301" i="5"/>
  <c r="C3302" i="5"/>
  <c r="C3303" i="5"/>
  <c r="C3304" i="5"/>
  <c r="C3305" i="5"/>
  <c r="C3306" i="5"/>
  <c r="C3307" i="5"/>
  <c r="C3308" i="5"/>
  <c r="C3309" i="5"/>
  <c r="C3310" i="5"/>
  <c r="C3311" i="5"/>
  <c r="C3312" i="5"/>
  <c r="C3313" i="5"/>
  <c r="C3314" i="5"/>
  <c r="C3315" i="5"/>
  <c r="C3316" i="5"/>
  <c r="C3317" i="5"/>
  <c r="C3318" i="5"/>
  <c r="C3319" i="5"/>
  <c r="C3320" i="5"/>
  <c r="C3321" i="5"/>
  <c r="C3322" i="5"/>
  <c r="C3323" i="5"/>
  <c r="C3324" i="5"/>
  <c r="C3325" i="5"/>
  <c r="C3326" i="5"/>
  <c r="C3327" i="5"/>
  <c r="C3328" i="5"/>
  <c r="C3329" i="5"/>
  <c r="C3330" i="5"/>
  <c r="C3331" i="5"/>
  <c r="C3332" i="5"/>
  <c r="C3333" i="5"/>
  <c r="C3334" i="5"/>
  <c r="C3335" i="5"/>
  <c r="C3336" i="5"/>
  <c r="C3337" i="5"/>
  <c r="C3338" i="5"/>
  <c r="C3339" i="5"/>
  <c r="C3340" i="5"/>
  <c r="C3341" i="5"/>
  <c r="C3342" i="5"/>
  <c r="C3343" i="5"/>
  <c r="C3344" i="5"/>
  <c r="C3345" i="5"/>
  <c r="C3346" i="5"/>
  <c r="C3347" i="5"/>
  <c r="C3348" i="5"/>
  <c r="C3349" i="5"/>
  <c r="C3350" i="5"/>
  <c r="C3351" i="5"/>
  <c r="C3352" i="5"/>
  <c r="C3353" i="5"/>
  <c r="C3354" i="5"/>
  <c r="C3355" i="5"/>
  <c r="C3356" i="5"/>
  <c r="C3357" i="5"/>
  <c r="C3358" i="5"/>
  <c r="C3359" i="5"/>
  <c r="C3360" i="5"/>
  <c r="C3361" i="5"/>
  <c r="C3362" i="5"/>
  <c r="C3363" i="5"/>
  <c r="C3364" i="5"/>
  <c r="C3365" i="5"/>
  <c r="C3366" i="5"/>
  <c r="C3367" i="5"/>
  <c r="C3368" i="5"/>
  <c r="C3369" i="5"/>
  <c r="C3370" i="5"/>
  <c r="C3371" i="5"/>
  <c r="C3372" i="5"/>
  <c r="C3373" i="5"/>
  <c r="C3374" i="5"/>
  <c r="C3375" i="5"/>
  <c r="C3376" i="5"/>
  <c r="C3377" i="5"/>
  <c r="C3378" i="5"/>
  <c r="C3379" i="5"/>
  <c r="C3380" i="5"/>
  <c r="C3381" i="5"/>
  <c r="C3382" i="5"/>
  <c r="C3383" i="5"/>
  <c r="C3384" i="5"/>
  <c r="C3385" i="5"/>
  <c r="C3386" i="5"/>
  <c r="C3387" i="5"/>
  <c r="C3388" i="5"/>
  <c r="C3389" i="5"/>
  <c r="C3390" i="5"/>
  <c r="C3391" i="5"/>
  <c r="C3392" i="5"/>
  <c r="C3393" i="5"/>
  <c r="C3394" i="5"/>
  <c r="C3395" i="5"/>
  <c r="C3396" i="5"/>
  <c r="C3397" i="5"/>
  <c r="C3398" i="5"/>
  <c r="C3399" i="5"/>
  <c r="C3400" i="5"/>
  <c r="C3401" i="5"/>
  <c r="C3402" i="5"/>
  <c r="C3403" i="5"/>
  <c r="C3404" i="5"/>
  <c r="C3405" i="5"/>
  <c r="C3406" i="5"/>
  <c r="C3407" i="5"/>
  <c r="C3408" i="5"/>
  <c r="C3409" i="5"/>
  <c r="C3410" i="5"/>
  <c r="C3411" i="5"/>
  <c r="C3412" i="5"/>
  <c r="C3413" i="5"/>
  <c r="C3414" i="5"/>
  <c r="C3415" i="5"/>
  <c r="C3416" i="5"/>
  <c r="C3417" i="5"/>
  <c r="C3418" i="5"/>
  <c r="C3419" i="5"/>
  <c r="C3420" i="5"/>
  <c r="C3421" i="5"/>
  <c r="C3422" i="5"/>
  <c r="C3423" i="5"/>
  <c r="C3424" i="5"/>
  <c r="C3425" i="5"/>
  <c r="C3426" i="5"/>
  <c r="C3427" i="5"/>
  <c r="C3428" i="5"/>
  <c r="C3429" i="5"/>
  <c r="C3430" i="5"/>
  <c r="C3431" i="5"/>
  <c r="C3432" i="5"/>
  <c r="C3433" i="5"/>
  <c r="C3434" i="5"/>
  <c r="C3435" i="5"/>
  <c r="C3436" i="5"/>
  <c r="C3437" i="5"/>
  <c r="C3438" i="5"/>
  <c r="C3439" i="5"/>
  <c r="C3440" i="5"/>
  <c r="C3441" i="5"/>
  <c r="C3442" i="5"/>
  <c r="C3443" i="5"/>
  <c r="C3444" i="5"/>
  <c r="C3445" i="5"/>
  <c r="C3446" i="5"/>
  <c r="C3447" i="5"/>
  <c r="C3448" i="5"/>
  <c r="C3449" i="5"/>
  <c r="C3450" i="5"/>
  <c r="C3451" i="5"/>
  <c r="C3452" i="5"/>
  <c r="C3453" i="5"/>
  <c r="C3454" i="5"/>
  <c r="C3455" i="5"/>
  <c r="C3456" i="5"/>
  <c r="C3457" i="5"/>
  <c r="C3458" i="5"/>
  <c r="C3459" i="5"/>
  <c r="C3460" i="5"/>
  <c r="C3461" i="5"/>
  <c r="C3462" i="5"/>
  <c r="C3463" i="5"/>
  <c r="C3464" i="5"/>
  <c r="C3465" i="5"/>
  <c r="C3466" i="5"/>
  <c r="C3467" i="5"/>
  <c r="C3468" i="5"/>
  <c r="C3469" i="5"/>
  <c r="C3470" i="5"/>
  <c r="C3471" i="5"/>
  <c r="C3472" i="5"/>
  <c r="C3473" i="5"/>
  <c r="C3474" i="5"/>
  <c r="C3475" i="5"/>
  <c r="C3476" i="5"/>
  <c r="C3477" i="5"/>
  <c r="C3478" i="5"/>
  <c r="C3479" i="5"/>
  <c r="C3480" i="5"/>
  <c r="C3481" i="5"/>
  <c r="C3482" i="5"/>
  <c r="C3483" i="5"/>
  <c r="C3484" i="5"/>
  <c r="C3485" i="5"/>
  <c r="C3486" i="5"/>
  <c r="C3487" i="5"/>
  <c r="C3488" i="5"/>
  <c r="C3489" i="5"/>
  <c r="C3490" i="5"/>
  <c r="C3491" i="5"/>
  <c r="C3492" i="5"/>
  <c r="C3493" i="5"/>
  <c r="C3494" i="5"/>
  <c r="C3495" i="5"/>
  <c r="C3496" i="5"/>
  <c r="C3497" i="5"/>
  <c r="C3498" i="5"/>
  <c r="C3499" i="5"/>
  <c r="C3500" i="5"/>
  <c r="C3501" i="5"/>
  <c r="C3502" i="5"/>
  <c r="C3503" i="5"/>
  <c r="C3504" i="5"/>
  <c r="C3505" i="5"/>
  <c r="C3506" i="5"/>
  <c r="C3507" i="5"/>
  <c r="C3508" i="5"/>
  <c r="C3509" i="5"/>
  <c r="C3510" i="5"/>
  <c r="C3511" i="5"/>
  <c r="C3512" i="5"/>
  <c r="C3513" i="5"/>
  <c r="C3514" i="5"/>
  <c r="C3515" i="5"/>
  <c r="C3516" i="5"/>
  <c r="C3517" i="5"/>
  <c r="C3518" i="5"/>
  <c r="C3519" i="5"/>
  <c r="C3520" i="5"/>
  <c r="C3521" i="5"/>
  <c r="C3522" i="5"/>
  <c r="C3523" i="5"/>
  <c r="C3524" i="5"/>
  <c r="C3525" i="5"/>
  <c r="C3526" i="5"/>
  <c r="C3527" i="5"/>
  <c r="C3528" i="5"/>
  <c r="C3529" i="5"/>
  <c r="C3530" i="5"/>
  <c r="C3531" i="5"/>
  <c r="C3532" i="5"/>
  <c r="C3533" i="5"/>
  <c r="C3534" i="5"/>
  <c r="C3535" i="5"/>
  <c r="C3536" i="5"/>
  <c r="C3537" i="5"/>
  <c r="C3538" i="5"/>
  <c r="C3539" i="5"/>
  <c r="C3540" i="5"/>
  <c r="C3541" i="5"/>
  <c r="C3542" i="5"/>
  <c r="C3543" i="5"/>
  <c r="C3544" i="5"/>
  <c r="C3545" i="5"/>
  <c r="C3546" i="5"/>
  <c r="C3547" i="5"/>
  <c r="C3548" i="5"/>
  <c r="C3549" i="5"/>
  <c r="C3550" i="5"/>
  <c r="C3551" i="5"/>
  <c r="C3552" i="5"/>
  <c r="C3553" i="5"/>
  <c r="C3554" i="5"/>
  <c r="C3555" i="5"/>
  <c r="C3556" i="5"/>
  <c r="C3557" i="5"/>
  <c r="C3558" i="5"/>
  <c r="C3559" i="5"/>
  <c r="C3560" i="5"/>
  <c r="C3561" i="5"/>
  <c r="C3562" i="5"/>
  <c r="C3563" i="5"/>
  <c r="C3564" i="5"/>
  <c r="C3565" i="5"/>
  <c r="C3566" i="5"/>
  <c r="C3567" i="5"/>
  <c r="C3568" i="5"/>
  <c r="C3569" i="5"/>
  <c r="C3570" i="5"/>
  <c r="C3571" i="5"/>
  <c r="C3572" i="5"/>
  <c r="C3573" i="5"/>
  <c r="C3574" i="5"/>
  <c r="C3575" i="5"/>
  <c r="C3576" i="5"/>
  <c r="C3577" i="5"/>
  <c r="C3578" i="5"/>
  <c r="C3579" i="5"/>
  <c r="C3580" i="5"/>
  <c r="C3581" i="5"/>
  <c r="C3582" i="5"/>
  <c r="C3583" i="5"/>
  <c r="C3584" i="5"/>
  <c r="C3585" i="5"/>
  <c r="C3586" i="5"/>
  <c r="C3587" i="5"/>
  <c r="C3588" i="5"/>
  <c r="C3589" i="5"/>
  <c r="C3590" i="5"/>
  <c r="C3591" i="5"/>
  <c r="C3592" i="5"/>
  <c r="C3593" i="5"/>
  <c r="C3594" i="5"/>
  <c r="C3595" i="5"/>
  <c r="C3596" i="5"/>
  <c r="C3597" i="5"/>
  <c r="C3598" i="5"/>
  <c r="C3599" i="5"/>
  <c r="C3600" i="5"/>
  <c r="C3601" i="5"/>
  <c r="C3602" i="5"/>
  <c r="C3603" i="5"/>
  <c r="C3604" i="5"/>
  <c r="C3605" i="5"/>
  <c r="C3606" i="5"/>
  <c r="C3607" i="5"/>
  <c r="C3608" i="5"/>
  <c r="C3609" i="5"/>
  <c r="C3610" i="5"/>
  <c r="C3611" i="5"/>
  <c r="C3612" i="5"/>
  <c r="C3613" i="5"/>
  <c r="C3614" i="5"/>
  <c r="C3615" i="5"/>
  <c r="C3616" i="5"/>
  <c r="C3617" i="5"/>
  <c r="C3618" i="5"/>
  <c r="C3619" i="5"/>
  <c r="C3620" i="5"/>
  <c r="C3621" i="5"/>
  <c r="C3622" i="5"/>
  <c r="C3623" i="5"/>
  <c r="C3624" i="5"/>
  <c r="C3625" i="5"/>
  <c r="C3626" i="5"/>
  <c r="C3627" i="5"/>
  <c r="C3628" i="5"/>
  <c r="C3629" i="5"/>
  <c r="C3630" i="5"/>
  <c r="C3631" i="5"/>
  <c r="C3632" i="5"/>
  <c r="C3633" i="5"/>
  <c r="C3634" i="5"/>
  <c r="C3635" i="5"/>
  <c r="C3636" i="5"/>
  <c r="C3637" i="5"/>
  <c r="C3638" i="5"/>
  <c r="C3639" i="5"/>
  <c r="C3640" i="5"/>
  <c r="C3641" i="5"/>
  <c r="C3642" i="5"/>
  <c r="C3643" i="5"/>
  <c r="C3644" i="5"/>
  <c r="C3645" i="5"/>
  <c r="C3646" i="5"/>
  <c r="C3647" i="5"/>
  <c r="C3648" i="5"/>
  <c r="C3649" i="5"/>
  <c r="C3650" i="5"/>
  <c r="C3651" i="5"/>
  <c r="C3652" i="5"/>
  <c r="C3653" i="5"/>
  <c r="C3654" i="5"/>
  <c r="C3655" i="5"/>
  <c r="C3656" i="5"/>
  <c r="C3657" i="5"/>
  <c r="C3658" i="5"/>
  <c r="C3659" i="5"/>
  <c r="C3660" i="5"/>
  <c r="C3661" i="5"/>
  <c r="C3662" i="5"/>
  <c r="C3663" i="5"/>
  <c r="C3664" i="5"/>
  <c r="C3665" i="5"/>
  <c r="C3666" i="5"/>
  <c r="C3667" i="5"/>
  <c r="C3668" i="5"/>
  <c r="C3669" i="5"/>
  <c r="C3670" i="5"/>
  <c r="C3671" i="5"/>
  <c r="C3672" i="5"/>
  <c r="C3673" i="5"/>
  <c r="C3674" i="5"/>
  <c r="C3675" i="5"/>
  <c r="C3676" i="5"/>
  <c r="C3677" i="5"/>
  <c r="C3678" i="5"/>
  <c r="C3679" i="5"/>
  <c r="C3680" i="5"/>
  <c r="C3681" i="5"/>
  <c r="C3682" i="5"/>
  <c r="C3683" i="5"/>
  <c r="C3684" i="5"/>
  <c r="C3685" i="5"/>
  <c r="C3686" i="5"/>
  <c r="C3687" i="5"/>
  <c r="C3688" i="5"/>
  <c r="C3689" i="5"/>
  <c r="C3690" i="5"/>
  <c r="C3691" i="5"/>
  <c r="C3692" i="5"/>
  <c r="C3693" i="5"/>
  <c r="C3694" i="5"/>
  <c r="C3695" i="5"/>
  <c r="C3696" i="5"/>
  <c r="C3697" i="5"/>
  <c r="C3698" i="5"/>
  <c r="C3699" i="5"/>
  <c r="C3700" i="5"/>
  <c r="C3701" i="5"/>
  <c r="C3702" i="5"/>
  <c r="C3703" i="5"/>
  <c r="C3704" i="5"/>
  <c r="C3705" i="5"/>
  <c r="C3706" i="5"/>
  <c r="C3707" i="5"/>
  <c r="C3708" i="5"/>
  <c r="C3709" i="5"/>
  <c r="C3710" i="5"/>
  <c r="C3711" i="5"/>
  <c r="C3712" i="5"/>
  <c r="C3713" i="5"/>
  <c r="C3714" i="5"/>
  <c r="C3715" i="5"/>
  <c r="C3716" i="5"/>
  <c r="C3717" i="5"/>
  <c r="C3718" i="5"/>
  <c r="C3719" i="5"/>
  <c r="C3720" i="5"/>
  <c r="C3721" i="5"/>
  <c r="C3722" i="5"/>
  <c r="C3723" i="5"/>
  <c r="C3724" i="5"/>
  <c r="C3725" i="5"/>
  <c r="C3726" i="5"/>
  <c r="C3727" i="5"/>
  <c r="C3728" i="5"/>
  <c r="C3729" i="5"/>
  <c r="C3730" i="5"/>
  <c r="C3731" i="5"/>
  <c r="C3732" i="5"/>
  <c r="C3733" i="5"/>
  <c r="C3734" i="5"/>
  <c r="C3735" i="5"/>
  <c r="C3736" i="5"/>
  <c r="C3737" i="5"/>
  <c r="C3738" i="5"/>
  <c r="C3739" i="5"/>
  <c r="C3740" i="5"/>
  <c r="C3741" i="5"/>
  <c r="C3742" i="5"/>
  <c r="C3743" i="5"/>
  <c r="C3744" i="5"/>
  <c r="C3745" i="5"/>
  <c r="C3746" i="5"/>
  <c r="C3747" i="5"/>
  <c r="C3748" i="5"/>
  <c r="C3749" i="5"/>
  <c r="C3750" i="5"/>
  <c r="C3751" i="5"/>
  <c r="C3752" i="5"/>
  <c r="C3753" i="5"/>
  <c r="C3754" i="5"/>
  <c r="C3755" i="5"/>
  <c r="C3756" i="5"/>
  <c r="C3757" i="5"/>
  <c r="C3758" i="5"/>
  <c r="C3759" i="5"/>
  <c r="C3760" i="5"/>
  <c r="C3761" i="5"/>
  <c r="C3762" i="5"/>
  <c r="C3763" i="5"/>
  <c r="C3764" i="5"/>
  <c r="C3765" i="5"/>
  <c r="C3766" i="5"/>
  <c r="C3767" i="5"/>
  <c r="C3768" i="5"/>
  <c r="C3769" i="5"/>
  <c r="C3770" i="5"/>
  <c r="C3771" i="5"/>
  <c r="C3772" i="5"/>
  <c r="C3773" i="5"/>
  <c r="C3774" i="5"/>
  <c r="C3775" i="5"/>
  <c r="C3776" i="5"/>
  <c r="C3777" i="5"/>
  <c r="C3778" i="5"/>
  <c r="C3779" i="5"/>
  <c r="C3780" i="5"/>
  <c r="C3781" i="5"/>
  <c r="C3782" i="5"/>
  <c r="C3783" i="5"/>
  <c r="C3784" i="5"/>
  <c r="C3785" i="5"/>
  <c r="C3786" i="5"/>
  <c r="C3787" i="5"/>
  <c r="C3788" i="5"/>
  <c r="C3789" i="5"/>
  <c r="C3790" i="5"/>
  <c r="C3791" i="5"/>
  <c r="C3792" i="5"/>
  <c r="C3793" i="5"/>
  <c r="C3794" i="5"/>
  <c r="C3795" i="5"/>
  <c r="C3796" i="5"/>
  <c r="C3797" i="5"/>
  <c r="C3798" i="5"/>
  <c r="C3799" i="5"/>
  <c r="C3800" i="5"/>
  <c r="C3801" i="5"/>
  <c r="C3802" i="5"/>
  <c r="C3803" i="5"/>
  <c r="C3804" i="5"/>
  <c r="C3805" i="5"/>
  <c r="C3806" i="5"/>
  <c r="C3807" i="5"/>
  <c r="C3808" i="5"/>
  <c r="C3809" i="5"/>
  <c r="C3810" i="5"/>
  <c r="C3811" i="5"/>
  <c r="C3812" i="5"/>
  <c r="C3813" i="5"/>
  <c r="C3814" i="5"/>
  <c r="C3815" i="5"/>
  <c r="C3816" i="5"/>
  <c r="C3817" i="5"/>
  <c r="C3818" i="5"/>
  <c r="C3819" i="5"/>
  <c r="C3820" i="5"/>
  <c r="C3821" i="5"/>
  <c r="C3822" i="5"/>
  <c r="C3823" i="5"/>
  <c r="C3824" i="5"/>
  <c r="C3825" i="5"/>
  <c r="C3826" i="5"/>
  <c r="C3827" i="5"/>
  <c r="C3828" i="5"/>
  <c r="C3829" i="5"/>
  <c r="C3830" i="5"/>
  <c r="C3831" i="5"/>
  <c r="C3832" i="5"/>
  <c r="C3833" i="5"/>
  <c r="C3834" i="5"/>
  <c r="C3835" i="5"/>
  <c r="C3836" i="5"/>
  <c r="C3837" i="5"/>
  <c r="C3838" i="5"/>
  <c r="C3839" i="5"/>
  <c r="C3840" i="5"/>
  <c r="C3841" i="5"/>
  <c r="C3842" i="5"/>
  <c r="C3843" i="5"/>
  <c r="C3844" i="5"/>
  <c r="C3845" i="5"/>
  <c r="C3846" i="5"/>
  <c r="C3847" i="5"/>
  <c r="C3848" i="5"/>
  <c r="C3849" i="5"/>
  <c r="C3850" i="5"/>
  <c r="C3851" i="5"/>
  <c r="C3852" i="5"/>
  <c r="C3853" i="5"/>
  <c r="C3854" i="5"/>
  <c r="C3855" i="5"/>
  <c r="C3856" i="5"/>
  <c r="C3857" i="5"/>
  <c r="C3858" i="5"/>
  <c r="C3859" i="5"/>
  <c r="C3860" i="5"/>
  <c r="C3861" i="5"/>
  <c r="C3862" i="5"/>
  <c r="C3863" i="5"/>
  <c r="C3864" i="5"/>
  <c r="C3865" i="5"/>
  <c r="C3866" i="5"/>
  <c r="C3867" i="5"/>
  <c r="C3868" i="5"/>
  <c r="C3869" i="5"/>
  <c r="C3870" i="5"/>
  <c r="C3871" i="5"/>
  <c r="C3872" i="5"/>
  <c r="C3873" i="5"/>
  <c r="C3874" i="5"/>
  <c r="C3875" i="5"/>
  <c r="C3876" i="5"/>
  <c r="C3877" i="5"/>
  <c r="C3878" i="5"/>
  <c r="C3879" i="5"/>
  <c r="C3880" i="5"/>
  <c r="C3881" i="5"/>
  <c r="C3882" i="5"/>
  <c r="C3883" i="5"/>
  <c r="C3884" i="5"/>
  <c r="C3885" i="5"/>
  <c r="C3886" i="5"/>
  <c r="C3887" i="5"/>
  <c r="C3888" i="5"/>
  <c r="C3889" i="5"/>
  <c r="C3890" i="5"/>
  <c r="C3891" i="5"/>
  <c r="C3892" i="5"/>
  <c r="C3893" i="5"/>
  <c r="C3894" i="5"/>
  <c r="C3895" i="5"/>
  <c r="C3896" i="5"/>
  <c r="C3897" i="5"/>
  <c r="C3898" i="5"/>
  <c r="C3899" i="5"/>
  <c r="C3900" i="5"/>
  <c r="C3901" i="5"/>
  <c r="C3902" i="5"/>
  <c r="C3903" i="5"/>
  <c r="C3904" i="5"/>
  <c r="C3905" i="5"/>
  <c r="C3906" i="5"/>
  <c r="C3907" i="5"/>
  <c r="C3908" i="5"/>
  <c r="C3909" i="5"/>
  <c r="C3910" i="5"/>
  <c r="C3911" i="5"/>
  <c r="C3912" i="5"/>
  <c r="C3913" i="5"/>
  <c r="C3914" i="5"/>
  <c r="C3915" i="5"/>
  <c r="C3916" i="5"/>
  <c r="C3917" i="5"/>
  <c r="C3918" i="5"/>
  <c r="C3919" i="5"/>
  <c r="C3920" i="5"/>
  <c r="C3921" i="5"/>
  <c r="C3922" i="5"/>
  <c r="C3923" i="5"/>
  <c r="C3924" i="5"/>
  <c r="C3925" i="5"/>
  <c r="C3926" i="5"/>
  <c r="C3927" i="5"/>
  <c r="C3928" i="5"/>
  <c r="C3929" i="5"/>
  <c r="C3930" i="5"/>
  <c r="C3931" i="5"/>
  <c r="C3932" i="5"/>
  <c r="C3933" i="5"/>
  <c r="C3934" i="5"/>
  <c r="C3935" i="5"/>
  <c r="C3936" i="5"/>
  <c r="C3937" i="5"/>
  <c r="C3938" i="5"/>
  <c r="C3939" i="5"/>
  <c r="C3940" i="5"/>
  <c r="C3941" i="5"/>
  <c r="C3942" i="5"/>
  <c r="C3943" i="5"/>
  <c r="C3944" i="5"/>
  <c r="C3945" i="5"/>
  <c r="C3946" i="5"/>
  <c r="C3947" i="5"/>
  <c r="C3948" i="5"/>
  <c r="C3949" i="5"/>
  <c r="C3950" i="5"/>
  <c r="C3951" i="5"/>
  <c r="C3952" i="5"/>
  <c r="C3953" i="5"/>
  <c r="C3954" i="5"/>
  <c r="C3955" i="5"/>
  <c r="C3956" i="5"/>
  <c r="C3957" i="5"/>
  <c r="C3958" i="5"/>
  <c r="C3959" i="5"/>
  <c r="C3960" i="5"/>
  <c r="C3961" i="5"/>
  <c r="C3962" i="5"/>
  <c r="C3963" i="5"/>
  <c r="C3964" i="5"/>
  <c r="C3965" i="5"/>
  <c r="C3966" i="5"/>
  <c r="C3967" i="5"/>
  <c r="C3968" i="5"/>
  <c r="C3969" i="5"/>
  <c r="C3970" i="5"/>
  <c r="C3971" i="5"/>
  <c r="C3972" i="5"/>
  <c r="C3973" i="5"/>
  <c r="C3974" i="5"/>
  <c r="C3975" i="5"/>
  <c r="C3976" i="5"/>
  <c r="C3977" i="5"/>
  <c r="C3978" i="5"/>
  <c r="C3979" i="5"/>
  <c r="C3980" i="5"/>
  <c r="C3981" i="5"/>
  <c r="C3982" i="5"/>
  <c r="C3983" i="5"/>
  <c r="C3984" i="5"/>
  <c r="C3985" i="5"/>
  <c r="C3986" i="5"/>
  <c r="C3987" i="5"/>
  <c r="C3988" i="5"/>
  <c r="C3989" i="5"/>
  <c r="C3990" i="5"/>
  <c r="C3991" i="5"/>
  <c r="C3992" i="5"/>
  <c r="C3993" i="5"/>
  <c r="C3994" i="5"/>
  <c r="C3995" i="5"/>
  <c r="C3996" i="5"/>
  <c r="C3997" i="5"/>
  <c r="C3998" i="5"/>
  <c r="C3999" i="5"/>
  <c r="C4000" i="5"/>
  <c r="C4001" i="5"/>
  <c r="C4002" i="5"/>
  <c r="C4003" i="5"/>
  <c r="C4004" i="5"/>
  <c r="C4005" i="5"/>
  <c r="C4006" i="5"/>
  <c r="C4007" i="5"/>
  <c r="C4008" i="5"/>
  <c r="C4009" i="5"/>
  <c r="C4010" i="5"/>
  <c r="C4011" i="5"/>
  <c r="C4012" i="5"/>
  <c r="C4013" i="5"/>
  <c r="C4014" i="5"/>
  <c r="C4015" i="5"/>
  <c r="C4016" i="5"/>
  <c r="C4017" i="5"/>
  <c r="C4018" i="5"/>
  <c r="C4019" i="5"/>
  <c r="C4020" i="5"/>
  <c r="C4021" i="5"/>
  <c r="C4022" i="5"/>
  <c r="C4023" i="5"/>
  <c r="C4024" i="5"/>
  <c r="C4025" i="5"/>
  <c r="C4026" i="5"/>
  <c r="C4027" i="5"/>
  <c r="C4028" i="5"/>
  <c r="C4029" i="5"/>
  <c r="C4030" i="5"/>
  <c r="C4031" i="5"/>
  <c r="C4032" i="5"/>
  <c r="C4033" i="5"/>
  <c r="C4034" i="5"/>
  <c r="C4035" i="5"/>
  <c r="C4036" i="5"/>
  <c r="C4037" i="5"/>
  <c r="C4038" i="5"/>
  <c r="C4039" i="5"/>
  <c r="C4040" i="5"/>
  <c r="C4041" i="5"/>
  <c r="C4042" i="5"/>
  <c r="C4043" i="5"/>
  <c r="C4044" i="5"/>
  <c r="C4045" i="5"/>
  <c r="C4046" i="5"/>
  <c r="C4047" i="5"/>
  <c r="C4048" i="5"/>
  <c r="C4049" i="5"/>
  <c r="C4050" i="5"/>
  <c r="C4051" i="5"/>
  <c r="C4052" i="5"/>
  <c r="C4053" i="5"/>
  <c r="C4054" i="5"/>
  <c r="C4055" i="5"/>
  <c r="C4056" i="5"/>
  <c r="C4057" i="5"/>
  <c r="C4058" i="5"/>
  <c r="C4059" i="5"/>
  <c r="C4060" i="5"/>
  <c r="C4061" i="5"/>
  <c r="C4062" i="5"/>
  <c r="C4063" i="5"/>
  <c r="C4064" i="5"/>
  <c r="C4065" i="5"/>
  <c r="C4066" i="5"/>
  <c r="C4067" i="5"/>
  <c r="C4068" i="5"/>
  <c r="C4069" i="5"/>
  <c r="C4070" i="5"/>
  <c r="C4071" i="5"/>
  <c r="C4072" i="5"/>
  <c r="C4073" i="5"/>
  <c r="C4074" i="5"/>
  <c r="C4075" i="5"/>
  <c r="C4076" i="5"/>
  <c r="C4077" i="5"/>
  <c r="C4078" i="5"/>
  <c r="C4079" i="5"/>
  <c r="C4080" i="5"/>
  <c r="C4081" i="5"/>
  <c r="C4082" i="5"/>
  <c r="C4083" i="5"/>
  <c r="C4084" i="5"/>
  <c r="C4085" i="5"/>
  <c r="C4086" i="5"/>
  <c r="C4087" i="5"/>
  <c r="C4088" i="5"/>
  <c r="C4089" i="5"/>
  <c r="C4090" i="5"/>
  <c r="C4091" i="5"/>
  <c r="C4092" i="5"/>
  <c r="C4093" i="5"/>
  <c r="C4094" i="5"/>
  <c r="C4095" i="5"/>
  <c r="C4096" i="5"/>
  <c r="C4097" i="5"/>
  <c r="C4098" i="5"/>
  <c r="C4099" i="5"/>
  <c r="C4100" i="5"/>
  <c r="C4101" i="5"/>
  <c r="C4102" i="5"/>
  <c r="C4103" i="5"/>
  <c r="C4104" i="5"/>
  <c r="C4105" i="5"/>
  <c r="C4106" i="5"/>
  <c r="C4107" i="5"/>
  <c r="C4108" i="5"/>
  <c r="C4109" i="5"/>
  <c r="C4110" i="5"/>
  <c r="C4111" i="5"/>
  <c r="C4112" i="5"/>
  <c r="C4113" i="5"/>
  <c r="C4114" i="5"/>
  <c r="C4115" i="5"/>
  <c r="C4116" i="5"/>
  <c r="C4117" i="5"/>
  <c r="C4118" i="5"/>
  <c r="C4119" i="5"/>
  <c r="C4120" i="5"/>
  <c r="C4121" i="5"/>
  <c r="C4122" i="5"/>
  <c r="C4123" i="5"/>
  <c r="C4124" i="5"/>
  <c r="C4125" i="5"/>
  <c r="C4126" i="5"/>
  <c r="C4127" i="5"/>
  <c r="C4128" i="5"/>
  <c r="C4129" i="5"/>
  <c r="C4130" i="5"/>
  <c r="C4131" i="5"/>
  <c r="C4132" i="5"/>
  <c r="C4133" i="5"/>
  <c r="C4134" i="5"/>
  <c r="C4135" i="5"/>
  <c r="C4136" i="5"/>
  <c r="C4137" i="5"/>
  <c r="C4138" i="5"/>
  <c r="C4139" i="5"/>
  <c r="C4140" i="5"/>
  <c r="C4141" i="5"/>
  <c r="C4142" i="5"/>
  <c r="C4143" i="5"/>
  <c r="C4144" i="5"/>
  <c r="C4145" i="5"/>
  <c r="C4146" i="5"/>
  <c r="C4147" i="5"/>
  <c r="C4148" i="5"/>
  <c r="C4149" i="5"/>
  <c r="C4150" i="5"/>
  <c r="C4151" i="5"/>
  <c r="C4152" i="5"/>
  <c r="C4153" i="5"/>
  <c r="C4154" i="5"/>
  <c r="C4155" i="5"/>
  <c r="C4156" i="5"/>
  <c r="C4157" i="5"/>
  <c r="C4158" i="5"/>
  <c r="C4159" i="5"/>
  <c r="C4160" i="5"/>
  <c r="C4161" i="5"/>
  <c r="C4162" i="5"/>
  <c r="C4163" i="5"/>
  <c r="C4164" i="5"/>
  <c r="C4165" i="5"/>
  <c r="C4166" i="5"/>
  <c r="C4167" i="5"/>
  <c r="C4168" i="5"/>
  <c r="C4169" i="5"/>
  <c r="C4170" i="5"/>
  <c r="C4171" i="5"/>
  <c r="C4172" i="5"/>
  <c r="C4173" i="5"/>
  <c r="C4174" i="5"/>
  <c r="C4175" i="5"/>
  <c r="C4176" i="5"/>
  <c r="C4177" i="5"/>
  <c r="C4178" i="5"/>
  <c r="C4179" i="5"/>
  <c r="C4180" i="5"/>
  <c r="C4181" i="5"/>
  <c r="C4182" i="5"/>
  <c r="C4183" i="5"/>
  <c r="C4184" i="5"/>
  <c r="C4185" i="5"/>
  <c r="C4186" i="5"/>
  <c r="C4187" i="5"/>
  <c r="C4188" i="5"/>
  <c r="C4189" i="5"/>
  <c r="C4190" i="5"/>
  <c r="C4191" i="5"/>
  <c r="C4192" i="5"/>
  <c r="C4193" i="5"/>
  <c r="C4194" i="5"/>
  <c r="C4195" i="5"/>
  <c r="C4196" i="5"/>
  <c r="C4197" i="5"/>
  <c r="C4198" i="5"/>
  <c r="C4199" i="5"/>
  <c r="C4200" i="5"/>
  <c r="C4201" i="5"/>
  <c r="C4202" i="5"/>
  <c r="C4203" i="5"/>
  <c r="C4204" i="5"/>
  <c r="C4205" i="5"/>
  <c r="C4206" i="5"/>
  <c r="C4207" i="5"/>
  <c r="C4208" i="5"/>
  <c r="C4209" i="5"/>
  <c r="C4210" i="5"/>
  <c r="C4211" i="5"/>
  <c r="C4212" i="5"/>
  <c r="C4213" i="5"/>
  <c r="C4214" i="5"/>
  <c r="C4215" i="5"/>
  <c r="C4216" i="5"/>
  <c r="C4217" i="5"/>
  <c r="C4218" i="5"/>
  <c r="C4219" i="5"/>
  <c r="C4220" i="5"/>
  <c r="C4221" i="5"/>
  <c r="C4222" i="5"/>
  <c r="C4223" i="5"/>
  <c r="C4224" i="5"/>
  <c r="C4225" i="5"/>
  <c r="C4226" i="5"/>
  <c r="C4227" i="5"/>
  <c r="C4228" i="5"/>
  <c r="C4229" i="5"/>
  <c r="C4230" i="5"/>
  <c r="C4231" i="5"/>
  <c r="C4232" i="5"/>
  <c r="C4233" i="5"/>
  <c r="C4234" i="5"/>
  <c r="C4235" i="5"/>
  <c r="C4236" i="5"/>
  <c r="C4237" i="5"/>
  <c r="C4238" i="5"/>
  <c r="C4239" i="5"/>
  <c r="C4240" i="5"/>
  <c r="C4241" i="5"/>
  <c r="C4242" i="5"/>
  <c r="C4243" i="5"/>
  <c r="C4244" i="5"/>
  <c r="C4245" i="5"/>
  <c r="C4246" i="5"/>
  <c r="C4247" i="5"/>
  <c r="C4248" i="5"/>
  <c r="C4249" i="5"/>
  <c r="C4250" i="5"/>
  <c r="C4251" i="5"/>
  <c r="C4252" i="5"/>
  <c r="C4253" i="5"/>
  <c r="C4254" i="5"/>
  <c r="C4255" i="5"/>
  <c r="C4256" i="5"/>
  <c r="C4257" i="5"/>
  <c r="C4258" i="5"/>
  <c r="C4259" i="5"/>
  <c r="C4260" i="5"/>
  <c r="C4261" i="5"/>
  <c r="C4262" i="5"/>
  <c r="C4263" i="5"/>
  <c r="C4264" i="5"/>
  <c r="C4265" i="5"/>
  <c r="C4266" i="5"/>
  <c r="C4267" i="5"/>
  <c r="C4268" i="5"/>
  <c r="C4269" i="5"/>
  <c r="C4270" i="5"/>
  <c r="C4271" i="5"/>
  <c r="C4272" i="5"/>
  <c r="C4273" i="5"/>
  <c r="C4274" i="5"/>
  <c r="C4275" i="5"/>
  <c r="C4276" i="5"/>
  <c r="C4277" i="5"/>
  <c r="C4278" i="5"/>
  <c r="C4279" i="5"/>
  <c r="C4280" i="5"/>
  <c r="C4281" i="5"/>
  <c r="C4282" i="5"/>
  <c r="C4283" i="5"/>
  <c r="C4284" i="5"/>
  <c r="C4285" i="5"/>
  <c r="C4286" i="5"/>
  <c r="C4287" i="5"/>
  <c r="C4288" i="5"/>
  <c r="C4289" i="5"/>
  <c r="C4290" i="5"/>
  <c r="C4291" i="5"/>
  <c r="C4292" i="5"/>
  <c r="C4293" i="5"/>
  <c r="C4294" i="5"/>
  <c r="C4295" i="5"/>
  <c r="C4296" i="5"/>
  <c r="C4297" i="5"/>
  <c r="C4298" i="5"/>
  <c r="C4299" i="5"/>
  <c r="C4300" i="5"/>
  <c r="C4301" i="5"/>
  <c r="C4302" i="5"/>
  <c r="C4303" i="5"/>
  <c r="C4304" i="5"/>
  <c r="C4305" i="5"/>
  <c r="C4306" i="5"/>
  <c r="C4307" i="5"/>
  <c r="C4308" i="5"/>
  <c r="C4309" i="5"/>
  <c r="C4310" i="5"/>
  <c r="C4311" i="5"/>
  <c r="C4312" i="5"/>
  <c r="C4313" i="5"/>
  <c r="C4314" i="5"/>
  <c r="C4315" i="5"/>
  <c r="C4316" i="5"/>
  <c r="C4317" i="5"/>
  <c r="C4318" i="5"/>
  <c r="C4319" i="5"/>
  <c r="C4320" i="5"/>
  <c r="C4321" i="5"/>
  <c r="C4322" i="5"/>
  <c r="C4323" i="5"/>
  <c r="C4324" i="5"/>
  <c r="C4325" i="5"/>
  <c r="C4326" i="5"/>
  <c r="C4327" i="5"/>
  <c r="C4328" i="5"/>
  <c r="C4329" i="5"/>
  <c r="C4330" i="5"/>
  <c r="C4331" i="5"/>
  <c r="C4332" i="5"/>
  <c r="C4333" i="5"/>
  <c r="C4334" i="5"/>
  <c r="C4335" i="5"/>
  <c r="C4336" i="5"/>
  <c r="C4337" i="5"/>
  <c r="C4338" i="5"/>
  <c r="C4339" i="5"/>
  <c r="C4340" i="5"/>
  <c r="C4341" i="5"/>
  <c r="C4342" i="5"/>
  <c r="C4343" i="5"/>
  <c r="C4344" i="5"/>
  <c r="C4345" i="5"/>
  <c r="C4346" i="5"/>
  <c r="C4347" i="5"/>
  <c r="C4348" i="5"/>
  <c r="C4349" i="5"/>
  <c r="C4350" i="5"/>
  <c r="C4351" i="5"/>
  <c r="C4352" i="5"/>
  <c r="C4353" i="5"/>
  <c r="C4354" i="5"/>
  <c r="C4355" i="5"/>
  <c r="C4356" i="5"/>
  <c r="C4357" i="5"/>
  <c r="C4358" i="5"/>
  <c r="C4359" i="5"/>
  <c r="C4360" i="5"/>
  <c r="C4361" i="5"/>
  <c r="C4362" i="5"/>
  <c r="C4363" i="5"/>
  <c r="C4364" i="5"/>
  <c r="C4365" i="5"/>
  <c r="C4366" i="5"/>
  <c r="C4367" i="5"/>
  <c r="C4368" i="5"/>
  <c r="C4369" i="5"/>
  <c r="C4370" i="5"/>
  <c r="C4371" i="5"/>
  <c r="C4372" i="5"/>
  <c r="C4373" i="5"/>
  <c r="C4374" i="5"/>
  <c r="C4375" i="5"/>
  <c r="C4376" i="5"/>
  <c r="C4377" i="5"/>
  <c r="C4378" i="5"/>
  <c r="C4379" i="5"/>
  <c r="C4380" i="5"/>
  <c r="C4381" i="5"/>
  <c r="C4382" i="5"/>
  <c r="C4383" i="5"/>
  <c r="C4384" i="5"/>
  <c r="C4385" i="5"/>
  <c r="C4386" i="5"/>
  <c r="C4387" i="5"/>
  <c r="C4388" i="5"/>
  <c r="C4389" i="5"/>
  <c r="C4390" i="5"/>
  <c r="C4391" i="5"/>
  <c r="C4392" i="5"/>
  <c r="C4393" i="5"/>
  <c r="C4394" i="5"/>
  <c r="C4395" i="5"/>
  <c r="C4396" i="5"/>
  <c r="C4397" i="5"/>
  <c r="C4398" i="5"/>
  <c r="C4399" i="5"/>
  <c r="C4400" i="5"/>
  <c r="C4401" i="5"/>
  <c r="C4402" i="5"/>
  <c r="C4403" i="5"/>
  <c r="C4404" i="5"/>
  <c r="C4405" i="5"/>
  <c r="C4406" i="5"/>
  <c r="C4407" i="5"/>
  <c r="C4408" i="5"/>
  <c r="C4409" i="5"/>
  <c r="C4410" i="5"/>
  <c r="C4411" i="5"/>
  <c r="C4412" i="5"/>
  <c r="C4413" i="5"/>
  <c r="C4414" i="5"/>
  <c r="C4415" i="5"/>
  <c r="C4416" i="5"/>
  <c r="C4417" i="5"/>
  <c r="C4418" i="5"/>
  <c r="C4419" i="5"/>
  <c r="C4420" i="5"/>
  <c r="C4421" i="5"/>
  <c r="C4422" i="5"/>
  <c r="C4423" i="5"/>
  <c r="C4424" i="5"/>
  <c r="C4425" i="5"/>
  <c r="C4426" i="5"/>
  <c r="C4427" i="5"/>
  <c r="C4428" i="5"/>
  <c r="C4429" i="5"/>
  <c r="C4430" i="5"/>
  <c r="C4431" i="5"/>
  <c r="C4432" i="5"/>
  <c r="C4433" i="5"/>
  <c r="C4434" i="5"/>
  <c r="C4435" i="5"/>
  <c r="C4436" i="5"/>
  <c r="C4437" i="5"/>
  <c r="C4438" i="5"/>
  <c r="C4439" i="5"/>
  <c r="C4440" i="5"/>
  <c r="C4441" i="5"/>
  <c r="C4442" i="5"/>
  <c r="C4443" i="5"/>
  <c r="C4444" i="5"/>
  <c r="C4445" i="5"/>
  <c r="C4446" i="5"/>
  <c r="C4447" i="5"/>
  <c r="C4448" i="5"/>
  <c r="C4449" i="5"/>
  <c r="C4450" i="5"/>
  <c r="C4451" i="5"/>
  <c r="C4452" i="5"/>
  <c r="C4453" i="5"/>
  <c r="C4454" i="5"/>
  <c r="C4455" i="5"/>
  <c r="C4456" i="5"/>
  <c r="C4457" i="5"/>
  <c r="C4458" i="5"/>
  <c r="C4459" i="5"/>
  <c r="C4460" i="5"/>
  <c r="C4461" i="5"/>
  <c r="C4462" i="5"/>
  <c r="C4463" i="5"/>
  <c r="C4464" i="5"/>
  <c r="C4465" i="5"/>
  <c r="C4466" i="5"/>
  <c r="C4467" i="5"/>
  <c r="C4468" i="5"/>
  <c r="C4469" i="5"/>
  <c r="C4470" i="5"/>
  <c r="C4471" i="5"/>
  <c r="C4472" i="5"/>
  <c r="C4473" i="5"/>
  <c r="C4474" i="5"/>
  <c r="C4475" i="5"/>
  <c r="C4476" i="5"/>
  <c r="C4477" i="5"/>
  <c r="C4478" i="5"/>
  <c r="C4479" i="5"/>
  <c r="C4480" i="5"/>
  <c r="C4481" i="5"/>
  <c r="C4482" i="5"/>
  <c r="C4483" i="5"/>
  <c r="C4484" i="5"/>
  <c r="C4485" i="5"/>
  <c r="C4486" i="5"/>
  <c r="C4487" i="5"/>
  <c r="C4488" i="5"/>
  <c r="C4489" i="5"/>
  <c r="C4490" i="5"/>
  <c r="C4491" i="5"/>
  <c r="C4492" i="5"/>
  <c r="C4493" i="5"/>
  <c r="C4494" i="5"/>
  <c r="C4495" i="5"/>
  <c r="C4496" i="5"/>
  <c r="C4497" i="5"/>
  <c r="C4498" i="5"/>
  <c r="C4499" i="5"/>
  <c r="C4500" i="5"/>
  <c r="C4501" i="5"/>
  <c r="C4502" i="5"/>
  <c r="C4503" i="5"/>
  <c r="C4504" i="5"/>
  <c r="C4505" i="5"/>
  <c r="C4506" i="5"/>
  <c r="C4507" i="5"/>
  <c r="C4508" i="5"/>
  <c r="C4509" i="5"/>
  <c r="C4510" i="5"/>
  <c r="C4511" i="5"/>
  <c r="C4512" i="5"/>
  <c r="C4513" i="5"/>
  <c r="C4514" i="5"/>
  <c r="C4515" i="5"/>
  <c r="C4516" i="5"/>
  <c r="C4517" i="5"/>
  <c r="C4518" i="5"/>
  <c r="C4519" i="5"/>
  <c r="C4520" i="5"/>
  <c r="C4521" i="5"/>
  <c r="C4522" i="5"/>
  <c r="C4523" i="5"/>
  <c r="C4524" i="5"/>
  <c r="C4525" i="5"/>
  <c r="C4526" i="5"/>
  <c r="C4527" i="5"/>
  <c r="C4528" i="5"/>
  <c r="C4529" i="5"/>
  <c r="C4530" i="5"/>
  <c r="C4531" i="5"/>
  <c r="C4532" i="5"/>
  <c r="C4533" i="5"/>
  <c r="C4534" i="5"/>
  <c r="C4535" i="5"/>
  <c r="C4536" i="5"/>
  <c r="C4537" i="5"/>
  <c r="C4538" i="5"/>
  <c r="C4539" i="5"/>
  <c r="C4540" i="5"/>
  <c r="C4541" i="5"/>
  <c r="C4542" i="5"/>
  <c r="C4543" i="5"/>
  <c r="C4544" i="5"/>
  <c r="C4545" i="5"/>
  <c r="C4546" i="5"/>
  <c r="C4547" i="5"/>
  <c r="C4548" i="5"/>
  <c r="C4549" i="5"/>
  <c r="C4550" i="5"/>
  <c r="C4551" i="5"/>
  <c r="C4552" i="5"/>
  <c r="C4553" i="5"/>
  <c r="C4554" i="5"/>
  <c r="C4555" i="5"/>
  <c r="C4556" i="5"/>
  <c r="C4557" i="5"/>
  <c r="C4558" i="5"/>
  <c r="C4559" i="5"/>
  <c r="C4560" i="5"/>
  <c r="C4561" i="5"/>
  <c r="C4562" i="5"/>
  <c r="C4563" i="5"/>
  <c r="C4564" i="5"/>
  <c r="C4565" i="5"/>
  <c r="C4566" i="5"/>
  <c r="C4567" i="5"/>
  <c r="C4568" i="5"/>
  <c r="C4569" i="5"/>
  <c r="C4570" i="5"/>
  <c r="C4571" i="5"/>
  <c r="C4572" i="5"/>
  <c r="C4573" i="5"/>
  <c r="C4574" i="5"/>
  <c r="C4575" i="5"/>
  <c r="C4576" i="5"/>
  <c r="C4577" i="5"/>
  <c r="C4578" i="5"/>
  <c r="C4579" i="5"/>
  <c r="C4580" i="5"/>
  <c r="C4581" i="5"/>
  <c r="C4582" i="5"/>
  <c r="C4583" i="5"/>
  <c r="C4584" i="5"/>
  <c r="C4585" i="5"/>
  <c r="C4586" i="5"/>
  <c r="C4587" i="5"/>
  <c r="C4588" i="5"/>
  <c r="C4589" i="5"/>
  <c r="C4590" i="5"/>
  <c r="C4591" i="5"/>
  <c r="C4592" i="5"/>
  <c r="C4593" i="5"/>
  <c r="C4594" i="5"/>
  <c r="C4595" i="5"/>
  <c r="C4596" i="5"/>
  <c r="C4597" i="5"/>
  <c r="C4598" i="5"/>
  <c r="C4599" i="5"/>
  <c r="C4600" i="5"/>
  <c r="C4601" i="5"/>
  <c r="C4602" i="5"/>
  <c r="C4603" i="5"/>
  <c r="C4604" i="5"/>
  <c r="C4605" i="5"/>
  <c r="C4606" i="5"/>
  <c r="C4607" i="5"/>
  <c r="C4608" i="5"/>
  <c r="C4609" i="5"/>
  <c r="C4610" i="5"/>
  <c r="C4611" i="5"/>
  <c r="C4612" i="5"/>
  <c r="C4613" i="5"/>
  <c r="C4614" i="5"/>
  <c r="C4615" i="5"/>
  <c r="C4616" i="5"/>
  <c r="C4617" i="5"/>
  <c r="C4618" i="5"/>
  <c r="C4619" i="5"/>
  <c r="C4620" i="5"/>
  <c r="C4621" i="5"/>
  <c r="C4622" i="5"/>
  <c r="C4623" i="5"/>
  <c r="C4624" i="5"/>
  <c r="C4625" i="5"/>
  <c r="C4626" i="5"/>
  <c r="C4627" i="5"/>
  <c r="C4628" i="5"/>
  <c r="C4629" i="5"/>
  <c r="C4630" i="5"/>
  <c r="C4631" i="5"/>
  <c r="C4632" i="5"/>
  <c r="C4633" i="5"/>
  <c r="C4634" i="5"/>
  <c r="C4635" i="5"/>
  <c r="C4636" i="5"/>
  <c r="C4637" i="5"/>
  <c r="C4638" i="5"/>
  <c r="C4639" i="5"/>
  <c r="C4640" i="5"/>
  <c r="C4641" i="5"/>
  <c r="C4642" i="5"/>
  <c r="C4643" i="5"/>
  <c r="C4644" i="5"/>
  <c r="C4645" i="5"/>
  <c r="C4646" i="5"/>
  <c r="C4647" i="5"/>
  <c r="C4648" i="5"/>
  <c r="C4649" i="5"/>
  <c r="C4650" i="5"/>
  <c r="C4651" i="5"/>
  <c r="C4652" i="5"/>
  <c r="C4653" i="5"/>
  <c r="C4654" i="5"/>
  <c r="C4655" i="5"/>
  <c r="C4656" i="5"/>
  <c r="C4657" i="5"/>
  <c r="C4658" i="5"/>
  <c r="C4659" i="5"/>
  <c r="C4660" i="5"/>
  <c r="C4661" i="5"/>
  <c r="C4662" i="5"/>
  <c r="C4663" i="5"/>
  <c r="C4664" i="5"/>
  <c r="C4665" i="5"/>
  <c r="C4666" i="5"/>
  <c r="C4667" i="5"/>
  <c r="C4668" i="5"/>
  <c r="C4669" i="5"/>
  <c r="C4670" i="5"/>
  <c r="C4671" i="5"/>
  <c r="C4672" i="5"/>
  <c r="C4673" i="5"/>
  <c r="C4674" i="5"/>
  <c r="C4675" i="5"/>
  <c r="C4676" i="5"/>
  <c r="C4677" i="5"/>
  <c r="C4678" i="5"/>
  <c r="C4679" i="5"/>
  <c r="C4680" i="5"/>
  <c r="C4681" i="5"/>
  <c r="C4682" i="5"/>
  <c r="C4683" i="5"/>
  <c r="C4684" i="5"/>
  <c r="C4685" i="5"/>
  <c r="C4686" i="5"/>
  <c r="C4687" i="5"/>
  <c r="C4688" i="5"/>
  <c r="C4689" i="5"/>
  <c r="C4690" i="5"/>
  <c r="C4691" i="5"/>
  <c r="C4692" i="5"/>
  <c r="C4693" i="5"/>
  <c r="C4694" i="5"/>
  <c r="C4695" i="5"/>
  <c r="C4696" i="5"/>
  <c r="C4697" i="5"/>
  <c r="C4698" i="5"/>
  <c r="C4699" i="5"/>
  <c r="C4700" i="5"/>
  <c r="C4701" i="5"/>
  <c r="C4702" i="5"/>
  <c r="C4703" i="5"/>
  <c r="C4704" i="5"/>
  <c r="C4705" i="5"/>
  <c r="C4706" i="5"/>
  <c r="C4707" i="5"/>
  <c r="C4708" i="5"/>
  <c r="C4709" i="5"/>
  <c r="C4710" i="5"/>
  <c r="C4711" i="5"/>
  <c r="C4712" i="5"/>
  <c r="C4713" i="5"/>
  <c r="C4714" i="5"/>
  <c r="C4715" i="5"/>
  <c r="C4716" i="5"/>
  <c r="C4717" i="5"/>
  <c r="C4718" i="5"/>
  <c r="C4719" i="5"/>
  <c r="C4720" i="5"/>
  <c r="C4721" i="5"/>
  <c r="C4722" i="5"/>
  <c r="C4723" i="5"/>
  <c r="C4724" i="5"/>
  <c r="C4725" i="5"/>
  <c r="C4726" i="5"/>
  <c r="C4727" i="5"/>
  <c r="C4728" i="5"/>
  <c r="C4729" i="5"/>
  <c r="C4730" i="5"/>
  <c r="C4731" i="5"/>
  <c r="C4732" i="5"/>
  <c r="C4733" i="5"/>
  <c r="C4734" i="5"/>
  <c r="C4735" i="5"/>
  <c r="C4736" i="5"/>
  <c r="C4737" i="5"/>
  <c r="C4738" i="5"/>
  <c r="C4739" i="5"/>
  <c r="C4740" i="5"/>
  <c r="C4741" i="5"/>
  <c r="C4742" i="5"/>
  <c r="C4743" i="5"/>
  <c r="C4744" i="5"/>
  <c r="C4745" i="5"/>
  <c r="C4746" i="5"/>
  <c r="C4747" i="5"/>
  <c r="C4748" i="5"/>
  <c r="C4749" i="5"/>
  <c r="C4750" i="5"/>
  <c r="C4751" i="5"/>
  <c r="C4752" i="5"/>
  <c r="C4753" i="5"/>
  <c r="C4754" i="5"/>
  <c r="C4755" i="5"/>
  <c r="C4756" i="5"/>
  <c r="C4757" i="5"/>
  <c r="C4758" i="5"/>
  <c r="C4759" i="5"/>
  <c r="C4760" i="5"/>
  <c r="C4761" i="5"/>
  <c r="C4762" i="5"/>
  <c r="C4763" i="5"/>
  <c r="C4764" i="5"/>
  <c r="C4765" i="5"/>
  <c r="C4766" i="5"/>
  <c r="C4767" i="5"/>
  <c r="C4768" i="5"/>
  <c r="C4769" i="5"/>
  <c r="C4770" i="5"/>
  <c r="C4771" i="5"/>
  <c r="C4772" i="5"/>
  <c r="C4773" i="5"/>
  <c r="C4774" i="5"/>
  <c r="C4775" i="5"/>
  <c r="C4776" i="5"/>
  <c r="C4777" i="5"/>
  <c r="C4778" i="5"/>
  <c r="C4779" i="5"/>
  <c r="C4780" i="5"/>
  <c r="C4781" i="5"/>
  <c r="C4782" i="5"/>
  <c r="C4783" i="5"/>
  <c r="C4784" i="5"/>
  <c r="C4785" i="5"/>
  <c r="C4786" i="5"/>
  <c r="C4787" i="5"/>
  <c r="C4788" i="5"/>
  <c r="C4789" i="5"/>
  <c r="C4790" i="5"/>
  <c r="C4791" i="5"/>
  <c r="C4792" i="5"/>
  <c r="C4793" i="5"/>
  <c r="C4794" i="5"/>
  <c r="C4795" i="5"/>
  <c r="C4796" i="5"/>
  <c r="C4797" i="5"/>
  <c r="C4798" i="5"/>
  <c r="C4799" i="5"/>
  <c r="C4800" i="5"/>
  <c r="C4801" i="5"/>
  <c r="C4802" i="5"/>
  <c r="C4803" i="5"/>
  <c r="C4804" i="5"/>
  <c r="C4805" i="5"/>
  <c r="C4806" i="5"/>
  <c r="C4807" i="5"/>
  <c r="C4808" i="5"/>
  <c r="C4809" i="5"/>
  <c r="C4810" i="5"/>
  <c r="C4811" i="5"/>
  <c r="C4812" i="5"/>
  <c r="C4813" i="5"/>
  <c r="C4814" i="5"/>
  <c r="C4815" i="5"/>
  <c r="C4816" i="5"/>
  <c r="C4817" i="5"/>
  <c r="C4818" i="5"/>
  <c r="C4819" i="5"/>
  <c r="C4820" i="5"/>
  <c r="C4821" i="5"/>
  <c r="C4822" i="5"/>
  <c r="C4823" i="5"/>
  <c r="C4824" i="5"/>
  <c r="C4825" i="5"/>
  <c r="C4826" i="5"/>
  <c r="C4827" i="5"/>
  <c r="C4828" i="5"/>
  <c r="C4829" i="5"/>
  <c r="C4830" i="5"/>
  <c r="C4831" i="5"/>
  <c r="C4832" i="5"/>
  <c r="C4833" i="5"/>
  <c r="C4834" i="5"/>
  <c r="C4835" i="5"/>
  <c r="C4836" i="5"/>
  <c r="C4837" i="5"/>
  <c r="C4838" i="5"/>
  <c r="C4839" i="5"/>
  <c r="C4840" i="5"/>
  <c r="C4841" i="5"/>
  <c r="C4842" i="5"/>
  <c r="C4843" i="5"/>
  <c r="C4844" i="5"/>
  <c r="C4845" i="5"/>
  <c r="C4846" i="5"/>
  <c r="C4847" i="5"/>
  <c r="C4848" i="5"/>
  <c r="C4849" i="5"/>
  <c r="C4850" i="5"/>
  <c r="C4851" i="5"/>
  <c r="C4852" i="5"/>
  <c r="C4853" i="5"/>
  <c r="C4854" i="5"/>
  <c r="C4855" i="5"/>
  <c r="C4856" i="5"/>
  <c r="C4857" i="5"/>
  <c r="C4858" i="5"/>
  <c r="C4859" i="5"/>
  <c r="C4860" i="5"/>
  <c r="C4861" i="5"/>
  <c r="C4862" i="5"/>
  <c r="C4863" i="5"/>
  <c r="C4864" i="5"/>
  <c r="C4865" i="5"/>
  <c r="C4866" i="5"/>
  <c r="C4867" i="5"/>
  <c r="C4868" i="5"/>
  <c r="C4869" i="5"/>
  <c r="C4870" i="5"/>
  <c r="C4871" i="5"/>
  <c r="C4872" i="5"/>
  <c r="C4873" i="5"/>
  <c r="C4874" i="5"/>
  <c r="C4875" i="5"/>
  <c r="C4876" i="5"/>
  <c r="C4877" i="5"/>
  <c r="C4878" i="5"/>
  <c r="C4879" i="5"/>
  <c r="C4880" i="5"/>
  <c r="C4881" i="5"/>
  <c r="C4882" i="5"/>
  <c r="C4883" i="5"/>
  <c r="C4884" i="5"/>
  <c r="C4885" i="5"/>
  <c r="C4886" i="5"/>
  <c r="C4887" i="5"/>
  <c r="C4888" i="5"/>
  <c r="C4889" i="5"/>
  <c r="C4890" i="5"/>
  <c r="C4891" i="5"/>
  <c r="C4892" i="5"/>
  <c r="C4893" i="5"/>
  <c r="C4894" i="5"/>
  <c r="C4895" i="5"/>
  <c r="C4896" i="5"/>
  <c r="C4897" i="5"/>
  <c r="C4898" i="5"/>
  <c r="C4899" i="5"/>
  <c r="C4900" i="5"/>
  <c r="C4901" i="5"/>
  <c r="C4902" i="5"/>
  <c r="C4903" i="5"/>
  <c r="C4904" i="5"/>
  <c r="C4905" i="5"/>
  <c r="C4906" i="5"/>
  <c r="C4907" i="5"/>
  <c r="C4908" i="5"/>
  <c r="C4909" i="5"/>
  <c r="C4910" i="5"/>
  <c r="C4911" i="5"/>
  <c r="C4912" i="5"/>
  <c r="C4913" i="5"/>
  <c r="C4914" i="5"/>
  <c r="C4915" i="5"/>
  <c r="C4916" i="5"/>
  <c r="C4917" i="5"/>
  <c r="C4918" i="5"/>
  <c r="C4919" i="5"/>
  <c r="C4920" i="5"/>
  <c r="C4921" i="5"/>
  <c r="C4922" i="5"/>
  <c r="C4923" i="5"/>
  <c r="C4924" i="5"/>
  <c r="C4925" i="5"/>
  <c r="C4926" i="5"/>
  <c r="C4927" i="5"/>
  <c r="C4928" i="5"/>
  <c r="C4929" i="5"/>
  <c r="C4930" i="5"/>
  <c r="C4931" i="5"/>
  <c r="C4932" i="5"/>
  <c r="C4933" i="5"/>
  <c r="C4934" i="5"/>
  <c r="C4935" i="5"/>
  <c r="C4936" i="5"/>
  <c r="C4937" i="5"/>
  <c r="C4938" i="5"/>
  <c r="C4939" i="5"/>
  <c r="C4940" i="5"/>
  <c r="C4941" i="5"/>
  <c r="C4942" i="5"/>
  <c r="C4943" i="5"/>
  <c r="C4944" i="5"/>
  <c r="C4945" i="5"/>
  <c r="C4946" i="5"/>
  <c r="C4947" i="5"/>
  <c r="C4948" i="5"/>
  <c r="C4949" i="5"/>
  <c r="C4950" i="5"/>
  <c r="C4951" i="5"/>
  <c r="C4952" i="5"/>
  <c r="C4953" i="5"/>
  <c r="C4954" i="5"/>
  <c r="C4955" i="5"/>
  <c r="C4956" i="5"/>
  <c r="C4957" i="5"/>
  <c r="C4958" i="5"/>
  <c r="C4959" i="5"/>
  <c r="C4960" i="5"/>
  <c r="C4961" i="5"/>
  <c r="C4962" i="5"/>
  <c r="C4963" i="5"/>
  <c r="C4964" i="5"/>
  <c r="C4965" i="5"/>
  <c r="C4966" i="5"/>
  <c r="C4967" i="5"/>
  <c r="C4968" i="5"/>
  <c r="C4969" i="5"/>
  <c r="C4970" i="5"/>
  <c r="C4971" i="5"/>
  <c r="C4972" i="5"/>
  <c r="C4973" i="5"/>
  <c r="C4974" i="5"/>
  <c r="C4975" i="5"/>
  <c r="C4976" i="5"/>
  <c r="C4977" i="5"/>
  <c r="C4978" i="5"/>
  <c r="C4979" i="5"/>
  <c r="C4980" i="5"/>
  <c r="C4981" i="5"/>
  <c r="C4982" i="5"/>
  <c r="C4983" i="5"/>
  <c r="C4984" i="5"/>
  <c r="C4985" i="5"/>
  <c r="C4986" i="5"/>
  <c r="C4987" i="5"/>
  <c r="C4988" i="5"/>
  <c r="C4989" i="5"/>
  <c r="C4990" i="5"/>
  <c r="C4991" i="5"/>
  <c r="C4992" i="5"/>
  <c r="C4993" i="5"/>
  <c r="C4994" i="5"/>
  <c r="C4995" i="5"/>
  <c r="C4996" i="5"/>
  <c r="C4997" i="5"/>
  <c r="C4998" i="5"/>
  <c r="C4999" i="5"/>
  <c r="C5000" i="5"/>
  <c r="C5001" i="5"/>
  <c r="C5002" i="5"/>
  <c r="C5003" i="5"/>
  <c r="C5004" i="5"/>
  <c r="C5005" i="5"/>
  <c r="C5006" i="5"/>
  <c r="C5007" i="5"/>
  <c r="C5008" i="5"/>
  <c r="C5009" i="5"/>
  <c r="C5010" i="5"/>
  <c r="C5011" i="5"/>
  <c r="C5012" i="5"/>
  <c r="C5013" i="5"/>
  <c r="C5014" i="5"/>
  <c r="C5015" i="5"/>
  <c r="C5016" i="5"/>
  <c r="C5017" i="5"/>
  <c r="C5018" i="5"/>
  <c r="C5019" i="5"/>
  <c r="C5020" i="5"/>
  <c r="C5021" i="5"/>
  <c r="C5022" i="5"/>
  <c r="C5023" i="5"/>
  <c r="C5024" i="5"/>
  <c r="C5025" i="5"/>
  <c r="C5026" i="5"/>
  <c r="C5027" i="5"/>
  <c r="C5028" i="5"/>
  <c r="C5029" i="5"/>
  <c r="C5030" i="5"/>
  <c r="C5031" i="5"/>
  <c r="C5032" i="5"/>
  <c r="C5033" i="5"/>
  <c r="C5034" i="5"/>
  <c r="C5035" i="5"/>
  <c r="C5036" i="5"/>
  <c r="C5037" i="5"/>
  <c r="C5038" i="5"/>
  <c r="C5039" i="5"/>
  <c r="C5040" i="5"/>
  <c r="C5041" i="5"/>
  <c r="C5042" i="5"/>
  <c r="C5043" i="5"/>
  <c r="C5044" i="5"/>
  <c r="C5045" i="5"/>
  <c r="C5046" i="5"/>
  <c r="C5047" i="5"/>
  <c r="C5048" i="5"/>
  <c r="C5049" i="5"/>
  <c r="C5050" i="5"/>
  <c r="C5051" i="5"/>
  <c r="C5052" i="5"/>
  <c r="C5053" i="5"/>
  <c r="C5054" i="5"/>
  <c r="C5055" i="5"/>
  <c r="C5056" i="5"/>
  <c r="C5057" i="5"/>
  <c r="C5058" i="5"/>
  <c r="C5059" i="5"/>
  <c r="C5060" i="5"/>
  <c r="C5061" i="5"/>
  <c r="C5062" i="5"/>
  <c r="C5063" i="5"/>
  <c r="C5064" i="5"/>
  <c r="C5065" i="5"/>
  <c r="C5066" i="5"/>
  <c r="C5067" i="5"/>
  <c r="C5068" i="5"/>
  <c r="C5069" i="5"/>
  <c r="C5070" i="5"/>
  <c r="C5071" i="5"/>
  <c r="C5072" i="5"/>
  <c r="C5073" i="5"/>
  <c r="C5074" i="5"/>
  <c r="C5075" i="5"/>
  <c r="C5076" i="5"/>
  <c r="C5077" i="5"/>
  <c r="C5078" i="5"/>
  <c r="C5079" i="5"/>
  <c r="C5080" i="5"/>
  <c r="C5081" i="5"/>
  <c r="C5082" i="5"/>
  <c r="C5083" i="5"/>
  <c r="C5084" i="5"/>
  <c r="C5085" i="5"/>
  <c r="C5086" i="5"/>
  <c r="C5087" i="5"/>
  <c r="C5088" i="5"/>
  <c r="C5089" i="5"/>
  <c r="C5090" i="5"/>
  <c r="C5091" i="5"/>
  <c r="C5092" i="5"/>
  <c r="C5093" i="5"/>
  <c r="C5094" i="5"/>
  <c r="C5095" i="5"/>
  <c r="C5096" i="5"/>
  <c r="C5097" i="5"/>
  <c r="C5098" i="5"/>
  <c r="C5099" i="5"/>
  <c r="C5100" i="5"/>
  <c r="C5101" i="5"/>
  <c r="C5102" i="5"/>
  <c r="C5103" i="5"/>
  <c r="C5104" i="5"/>
  <c r="C5105" i="5"/>
  <c r="C5106" i="5"/>
  <c r="C5107" i="5"/>
  <c r="C5108" i="5"/>
  <c r="C5109" i="5"/>
  <c r="C5110" i="5"/>
  <c r="C5111" i="5"/>
  <c r="C5112" i="5"/>
  <c r="C5113" i="5"/>
  <c r="C5114" i="5"/>
  <c r="C5115" i="5"/>
  <c r="C5116" i="5"/>
  <c r="C5117" i="5"/>
  <c r="C5118" i="5"/>
  <c r="C5119" i="5"/>
  <c r="C5120" i="5"/>
  <c r="C5121" i="5"/>
  <c r="C5122" i="5"/>
  <c r="C5123" i="5"/>
  <c r="C5124" i="5"/>
  <c r="C5125" i="5"/>
  <c r="C5126" i="5"/>
  <c r="C5127" i="5"/>
  <c r="C5128" i="5"/>
  <c r="C5129" i="5"/>
  <c r="C5130" i="5"/>
  <c r="C5131" i="5"/>
  <c r="C5132" i="5"/>
  <c r="C5133" i="5"/>
  <c r="C5134" i="5"/>
  <c r="C5135" i="5"/>
  <c r="C5136" i="5"/>
  <c r="C5137" i="5"/>
  <c r="C5138" i="5"/>
  <c r="C5139" i="5"/>
  <c r="C5140" i="5"/>
  <c r="C5141" i="5"/>
  <c r="C5142" i="5"/>
  <c r="C5143" i="5"/>
  <c r="C5144" i="5"/>
  <c r="C5145" i="5"/>
  <c r="C5146" i="5"/>
  <c r="C5147" i="5"/>
  <c r="C5148" i="5"/>
  <c r="C5149" i="5"/>
  <c r="C5150" i="5"/>
  <c r="C5151" i="5"/>
  <c r="C5152" i="5"/>
  <c r="C5153" i="5"/>
  <c r="C5154" i="5"/>
  <c r="C5155" i="5"/>
  <c r="C5156" i="5"/>
  <c r="C5157" i="5"/>
  <c r="C5158" i="5"/>
  <c r="C5159" i="5"/>
  <c r="C5160" i="5"/>
  <c r="C5161" i="5"/>
  <c r="C5162" i="5"/>
  <c r="C5163" i="5"/>
  <c r="C5164" i="5"/>
  <c r="C5165" i="5"/>
  <c r="C5166" i="5"/>
  <c r="C5167" i="5"/>
  <c r="C5168" i="5"/>
  <c r="C5169" i="5"/>
  <c r="C5170" i="5"/>
  <c r="C5171" i="5"/>
  <c r="C5172" i="5"/>
  <c r="C5173" i="5"/>
  <c r="C5174" i="5"/>
  <c r="C5175" i="5"/>
  <c r="C5176" i="5"/>
  <c r="C5177" i="5"/>
  <c r="C5178" i="5"/>
  <c r="C5179" i="5"/>
  <c r="C5180" i="5"/>
  <c r="C5181" i="5"/>
  <c r="C5182" i="5"/>
  <c r="C5183" i="5"/>
  <c r="C5184" i="5"/>
  <c r="C5185" i="5"/>
  <c r="C5186" i="5"/>
  <c r="C5187" i="5"/>
  <c r="C5188" i="5"/>
  <c r="C5189" i="5"/>
  <c r="C5190" i="5"/>
  <c r="C5191" i="5"/>
  <c r="C5192" i="5"/>
  <c r="C5193" i="5"/>
  <c r="C5194" i="5"/>
  <c r="C5195" i="5"/>
  <c r="C5196" i="5"/>
  <c r="C5197" i="5"/>
  <c r="C5198" i="5"/>
  <c r="C5199" i="5"/>
  <c r="C5200" i="5"/>
  <c r="C5201" i="5"/>
  <c r="C5202" i="5"/>
  <c r="C5203" i="5"/>
  <c r="C5204" i="5"/>
  <c r="C5205" i="5"/>
  <c r="C5206" i="5"/>
  <c r="C5207" i="5"/>
  <c r="C5208" i="5"/>
  <c r="C5209" i="5"/>
  <c r="C5210" i="5"/>
  <c r="C5211" i="5"/>
  <c r="C5212" i="5"/>
  <c r="C5213" i="5"/>
  <c r="C5214" i="5"/>
  <c r="C5215" i="5"/>
  <c r="C5216" i="5"/>
  <c r="C5217" i="5"/>
  <c r="C5218" i="5"/>
  <c r="C5219" i="5"/>
  <c r="C5220" i="5"/>
  <c r="C5221" i="5"/>
  <c r="C5222" i="5"/>
  <c r="C5223" i="5"/>
  <c r="C5224" i="5"/>
  <c r="C5225" i="5"/>
  <c r="C5226" i="5"/>
  <c r="C5227" i="5"/>
  <c r="C5228" i="5"/>
  <c r="C5229" i="5"/>
  <c r="C5230" i="5"/>
  <c r="C5231" i="5"/>
  <c r="C5232" i="5"/>
  <c r="C5233" i="5"/>
  <c r="C5234" i="5"/>
  <c r="C5235" i="5"/>
  <c r="C5236" i="5"/>
  <c r="C5237" i="5"/>
  <c r="C5238" i="5"/>
  <c r="C5239" i="5"/>
  <c r="C5240" i="5"/>
  <c r="C5241" i="5"/>
  <c r="C5242" i="5"/>
  <c r="C5243" i="5"/>
  <c r="C5244" i="5"/>
  <c r="C5245" i="5"/>
  <c r="C5246" i="5"/>
  <c r="C5247" i="5"/>
  <c r="C5248" i="5"/>
  <c r="C5249" i="5"/>
  <c r="C5250" i="5"/>
  <c r="C5251" i="5"/>
  <c r="C5252" i="5"/>
  <c r="C5253" i="5"/>
  <c r="C5254" i="5"/>
  <c r="C5255" i="5"/>
  <c r="C5256" i="5"/>
  <c r="C5257" i="5"/>
  <c r="C5258" i="5"/>
  <c r="C5259" i="5"/>
  <c r="C5260" i="5"/>
  <c r="C5261" i="5"/>
  <c r="C5262" i="5"/>
  <c r="C5263" i="5"/>
  <c r="C5264" i="5"/>
  <c r="C5265" i="5"/>
  <c r="C5266" i="5"/>
  <c r="C5267" i="5"/>
  <c r="C5268" i="5"/>
  <c r="C5269" i="5"/>
  <c r="C5270" i="5"/>
  <c r="C5271" i="5"/>
  <c r="C5272" i="5"/>
  <c r="C5273" i="5"/>
  <c r="C5274" i="5"/>
  <c r="C5275" i="5"/>
  <c r="C5276" i="5"/>
  <c r="C5277" i="5"/>
  <c r="C5278" i="5"/>
  <c r="C5279" i="5"/>
  <c r="C5280" i="5"/>
  <c r="C5281" i="5"/>
  <c r="C5282" i="5"/>
  <c r="C5283" i="5"/>
  <c r="C5284" i="5"/>
  <c r="C5285" i="5"/>
  <c r="C5286" i="5"/>
  <c r="C5287" i="5"/>
  <c r="C5288" i="5"/>
  <c r="C5289" i="5"/>
  <c r="C5290" i="5"/>
  <c r="C5291" i="5"/>
  <c r="C5292" i="5"/>
  <c r="C5293" i="5"/>
  <c r="C5294" i="5"/>
  <c r="C5295" i="5"/>
  <c r="C5296" i="5"/>
  <c r="C5297" i="5"/>
  <c r="C5298" i="5"/>
  <c r="C5299" i="5"/>
  <c r="C5300" i="5"/>
  <c r="C5301" i="5"/>
  <c r="C5302" i="5"/>
  <c r="C5303" i="5"/>
  <c r="C5304" i="5"/>
  <c r="C5305" i="5"/>
  <c r="C5306" i="5"/>
  <c r="C5307" i="5"/>
  <c r="C5308" i="5"/>
  <c r="C5309" i="5"/>
  <c r="C5310" i="5"/>
  <c r="C5311" i="5"/>
  <c r="C5312" i="5"/>
  <c r="C5313" i="5"/>
  <c r="C5314" i="5"/>
  <c r="C5315" i="5"/>
  <c r="C5316" i="5"/>
  <c r="C5317" i="5"/>
  <c r="C5318" i="5"/>
  <c r="C5319" i="5"/>
  <c r="C5320" i="5"/>
  <c r="C5321" i="5"/>
  <c r="C5322" i="5"/>
  <c r="C5323" i="5"/>
  <c r="C5324" i="5"/>
  <c r="C5325" i="5"/>
  <c r="C5326" i="5"/>
  <c r="C5327" i="5"/>
  <c r="C5328" i="5"/>
  <c r="C5329" i="5"/>
  <c r="C5330" i="5"/>
  <c r="C5331" i="5"/>
  <c r="C5332" i="5"/>
  <c r="C5333" i="5"/>
  <c r="C5334" i="5"/>
  <c r="C5335" i="5"/>
  <c r="C5336" i="5"/>
  <c r="C5337" i="5"/>
  <c r="C5338" i="5"/>
  <c r="C5339" i="5"/>
  <c r="C5340" i="5"/>
  <c r="C5341" i="5"/>
  <c r="C5342" i="5"/>
  <c r="C5343" i="5"/>
  <c r="C5344" i="5"/>
  <c r="C5345" i="5"/>
  <c r="C5346" i="5"/>
  <c r="C5347" i="5"/>
  <c r="C5348" i="5"/>
  <c r="C5349" i="5"/>
  <c r="C5350" i="5"/>
  <c r="C5351" i="5"/>
  <c r="C5352" i="5"/>
  <c r="C5353" i="5"/>
  <c r="C5354" i="5"/>
  <c r="C5355" i="5"/>
  <c r="C5356" i="5"/>
  <c r="C5357" i="5"/>
  <c r="C5358" i="5"/>
  <c r="C5359" i="5"/>
  <c r="C5360" i="5"/>
  <c r="C5361" i="5"/>
  <c r="C5362" i="5"/>
  <c r="C5363" i="5"/>
  <c r="C5364" i="5"/>
  <c r="C5365" i="5"/>
  <c r="C5366" i="5"/>
  <c r="C5367" i="5"/>
  <c r="C5368" i="5"/>
  <c r="C5369" i="5"/>
  <c r="C5370" i="5"/>
  <c r="C5371" i="5"/>
  <c r="C5372" i="5"/>
  <c r="C5373" i="5"/>
  <c r="C5374" i="5"/>
  <c r="C5375" i="5"/>
  <c r="C5376" i="5"/>
  <c r="C5377" i="5"/>
  <c r="C5378" i="5"/>
  <c r="C5379" i="5"/>
  <c r="C5380" i="5"/>
  <c r="C5381" i="5"/>
  <c r="C5382" i="5"/>
  <c r="C5383" i="5"/>
  <c r="C5384" i="5"/>
  <c r="C5385" i="5"/>
  <c r="C5386" i="5"/>
  <c r="C5387" i="5"/>
  <c r="C5388" i="5"/>
  <c r="C5389" i="5"/>
  <c r="C5390" i="5"/>
  <c r="C5391" i="5"/>
  <c r="C5392" i="5"/>
  <c r="C5393" i="5"/>
  <c r="C5394" i="5"/>
  <c r="C5395" i="5"/>
  <c r="C5396" i="5"/>
  <c r="C5397" i="5"/>
  <c r="C5398" i="5"/>
  <c r="C5399" i="5"/>
  <c r="C5400" i="5"/>
  <c r="C5401" i="5"/>
  <c r="C5402" i="5"/>
  <c r="C5403" i="5"/>
  <c r="C5404" i="5"/>
  <c r="C5405" i="5"/>
  <c r="C5406" i="5"/>
  <c r="C5407" i="5"/>
  <c r="C5408" i="5"/>
  <c r="C5409" i="5"/>
  <c r="C5410" i="5"/>
  <c r="C5411" i="5"/>
  <c r="C5412" i="5"/>
  <c r="C5413" i="5"/>
  <c r="C5414" i="5"/>
  <c r="C5415" i="5"/>
  <c r="C5416" i="5"/>
  <c r="C5417" i="5"/>
  <c r="C5418" i="5"/>
  <c r="C5419" i="5"/>
  <c r="C5420" i="5"/>
  <c r="C5421" i="5"/>
  <c r="C5422" i="5"/>
  <c r="C5423" i="5"/>
  <c r="C5424" i="5"/>
  <c r="C5425" i="5"/>
  <c r="C5426" i="5"/>
  <c r="C5427" i="5"/>
  <c r="C5428" i="5"/>
  <c r="C5429" i="5"/>
  <c r="C5430" i="5"/>
  <c r="C5431" i="5"/>
  <c r="C5432" i="5"/>
  <c r="C5433" i="5"/>
  <c r="C5434" i="5"/>
  <c r="C5435" i="5"/>
  <c r="C5436" i="5"/>
  <c r="C5437" i="5"/>
  <c r="C5438" i="5"/>
  <c r="C5439" i="5"/>
  <c r="C5440" i="5"/>
  <c r="C5441" i="5"/>
  <c r="C5442" i="5"/>
  <c r="C5443" i="5"/>
  <c r="C5444" i="5"/>
  <c r="C5445" i="5"/>
  <c r="C5446" i="5"/>
  <c r="C5447" i="5"/>
  <c r="C5448" i="5"/>
  <c r="C5449" i="5"/>
  <c r="C5450" i="5"/>
  <c r="C5451" i="5"/>
  <c r="C5452" i="5"/>
  <c r="C5453" i="5"/>
  <c r="C5454" i="5"/>
  <c r="C5455" i="5"/>
  <c r="C5456" i="5"/>
  <c r="C5457" i="5"/>
  <c r="C5458" i="5"/>
  <c r="C5459" i="5"/>
  <c r="C5460" i="5"/>
  <c r="C5461" i="5"/>
  <c r="C5462" i="5"/>
  <c r="C5463" i="5"/>
  <c r="C5464" i="5"/>
  <c r="C5465" i="5"/>
  <c r="C5466" i="5"/>
  <c r="C5467" i="5"/>
  <c r="C5468" i="5"/>
  <c r="C5469" i="5"/>
  <c r="C5470" i="5"/>
  <c r="C5471" i="5"/>
  <c r="C5472" i="5"/>
  <c r="C5473" i="5"/>
  <c r="C5474" i="5"/>
  <c r="C5475" i="5"/>
  <c r="C5476" i="5"/>
  <c r="C5477" i="5"/>
  <c r="C5478" i="5"/>
  <c r="C5479" i="5"/>
  <c r="C5480" i="5"/>
  <c r="C5481" i="5"/>
  <c r="C5482" i="5"/>
  <c r="C5483" i="5"/>
  <c r="C5484" i="5"/>
  <c r="C5485" i="5"/>
  <c r="C5486" i="5"/>
  <c r="C5487" i="5"/>
  <c r="C5488" i="5"/>
  <c r="C5489" i="5"/>
  <c r="C5490" i="5"/>
  <c r="C5491" i="5"/>
  <c r="C5492" i="5"/>
  <c r="C5493" i="5"/>
  <c r="C5494" i="5"/>
  <c r="C5495" i="5"/>
  <c r="C5496" i="5"/>
  <c r="C5497" i="5"/>
  <c r="C5498" i="5"/>
  <c r="C5499" i="5"/>
  <c r="C5500" i="5"/>
  <c r="C5501" i="5"/>
  <c r="C5502" i="5"/>
  <c r="C5503" i="5"/>
  <c r="C5504" i="5"/>
  <c r="C5505" i="5"/>
  <c r="C5506" i="5"/>
  <c r="C5507" i="5"/>
  <c r="C5508" i="5"/>
  <c r="C5509" i="5"/>
  <c r="C5510" i="5"/>
  <c r="C5511" i="5"/>
  <c r="C5512" i="5"/>
  <c r="C5513" i="5"/>
  <c r="C5514" i="5"/>
  <c r="C5515" i="5"/>
  <c r="C5516" i="5"/>
  <c r="C5517" i="5"/>
  <c r="C5518" i="5"/>
  <c r="C5519" i="5"/>
  <c r="C5520" i="5"/>
  <c r="C5521" i="5"/>
  <c r="C5522" i="5"/>
  <c r="C5523" i="5"/>
  <c r="C5524" i="5"/>
  <c r="C5525" i="5"/>
  <c r="C5526" i="5"/>
  <c r="C5527" i="5"/>
  <c r="C5528" i="5"/>
  <c r="C5529" i="5"/>
  <c r="C5530" i="5"/>
  <c r="C5531" i="5"/>
  <c r="C5532" i="5"/>
  <c r="C5533" i="5"/>
  <c r="C5534" i="5"/>
  <c r="C5535" i="5"/>
  <c r="C5536" i="5"/>
  <c r="C5537" i="5"/>
  <c r="C5538" i="5"/>
  <c r="C5539" i="5"/>
  <c r="C5540" i="5"/>
  <c r="C5541" i="5"/>
  <c r="C5542" i="5"/>
  <c r="C5543" i="5"/>
  <c r="C5544" i="5"/>
  <c r="C5545" i="5"/>
  <c r="C5546" i="5"/>
  <c r="C5547" i="5"/>
  <c r="C5548" i="5"/>
  <c r="C5549" i="5"/>
  <c r="C5550" i="5"/>
  <c r="C5551" i="5"/>
  <c r="C5552" i="5"/>
  <c r="C5553" i="5"/>
  <c r="C5554" i="5"/>
  <c r="C5555" i="5"/>
  <c r="C5556" i="5"/>
  <c r="C5557" i="5"/>
  <c r="C5558" i="5"/>
  <c r="C5559" i="5"/>
  <c r="C5560" i="5"/>
  <c r="C5561" i="5"/>
  <c r="C5562" i="5"/>
  <c r="C5563" i="5"/>
  <c r="C5564" i="5"/>
  <c r="C5565" i="5"/>
  <c r="C5566" i="5"/>
  <c r="C5567" i="5"/>
  <c r="C5568" i="5"/>
  <c r="C5569" i="5"/>
  <c r="C5570" i="5"/>
  <c r="C5571" i="5"/>
  <c r="C5572" i="5"/>
  <c r="C5573" i="5"/>
  <c r="C5574" i="5"/>
  <c r="C5575" i="5"/>
  <c r="C5576" i="5"/>
  <c r="C5577" i="5"/>
  <c r="C5578" i="5"/>
  <c r="C5579" i="5"/>
  <c r="C5580" i="5"/>
  <c r="C5581" i="5"/>
  <c r="C5582" i="5"/>
  <c r="C5583" i="5"/>
  <c r="C5584" i="5"/>
  <c r="C5585" i="5"/>
  <c r="C5586" i="5"/>
  <c r="C5587" i="5"/>
  <c r="C5588" i="5"/>
  <c r="C5589" i="5"/>
  <c r="C5590" i="5"/>
  <c r="C5591" i="5"/>
  <c r="C5592" i="5"/>
  <c r="C5593" i="5"/>
  <c r="C5594" i="5"/>
  <c r="C5595" i="5"/>
  <c r="C5596" i="5"/>
  <c r="C5597" i="5"/>
  <c r="C5598" i="5"/>
  <c r="C5599" i="5"/>
  <c r="C5600" i="5"/>
  <c r="C5601" i="5"/>
  <c r="C5602" i="5"/>
  <c r="C5603" i="5"/>
  <c r="C5604" i="5"/>
  <c r="C5605" i="5"/>
  <c r="C5606" i="5"/>
  <c r="C5607" i="5"/>
  <c r="C5608" i="5"/>
  <c r="C5609" i="5"/>
  <c r="C5610" i="5"/>
  <c r="C5611" i="5"/>
  <c r="C5612" i="5"/>
  <c r="C5613" i="5"/>
  <c r="C5614" i="5"/>
  <c r="C5615" i="5"/>
  <c r="C5616" i="5"/>
  <c r="C5617" i="5"/>
  <c r="C5618" i="5"/>
  <c r="C5619" i="5"/>
  <c r="C5620" i="5"/>
  <c r="C5621" i="5"/>
  <c r="C5622" i="5"/>
  <c r="C5623" i="5"/>
  <c r="C5624" i="5"/>
  <c r="C5625" i="5"/>
  <c r="C5626" i="5"/>
  <c r="C5627" i="5"/>
  <c r="C5628" i="5"/>
  <c r="C5629" i="5"/>
  <c r="C5630" i="5"/>
  <c r="C5631" i="5"/>
  <c r="C5632" i="5"/>
  <c r="C5633" i="5"/>
  <c r="C5634" i="5"/>
  <c r="C5635" i="5"/>
  <c r="C5636" i="5"/>
  <c r="C5637" i="5"/>
  <c r="C5638" i="5"/>
  <c r="C5639" i="5"/>
  <c r="C5640" i="5"/>
  <c r="C5641" i="5"/>
  <c r="C5642" i="5"/>
  <c r="C5643" i="5"/>
  <c r="C5644" i="5"/>
  <c r="C5645" i="5"/>
  <c r="C5646" i="5"/>
  <c r="C5647" i="5"/>
  <c r="C5648" i="5"/>
  <c r="C5649" i="5"/>
  <c r="C5650" i="5"/>
  <c r="C5651" i="5"/>
  <c r="C5652" i="5"/>
  <c r="C5653" i="5"/>
  <c r="C5654" i="5"/>
  <c r="C5655" i="5"/>
  <c r="C5656" i="5"/>
  <c r="C5657" i="5"/>
  <c r="C5658" i="5"/>
  <c r="C5659" i="5"/>
  <c r="C5660" i="5"/>
  <c r="C5661" i="5"/>
  <c r="C5662" i="5"/>
  <c r="C5663" i="5"/>
  <c r="C5664" i="5"/>
  <c r="C5665" i="5"/>
  <c r="C5666" i="5"/>
  <c r="C5667" i="5"/>
  <c r="C5668" i="5"/>
  <c r="C5669" i="5"/>
  <c r="C5670" i="5"/>
  <c r="C5671" i="5"/>
  <c r="C5672" i="5"/>
  <c r="C5673" i="5"/>
  <c r="C5674" i="5"/>
  <c r="C5675" i="5"/>
  <c r="C5676" i="5"/>
  <c r="C5677" i="5"/>
  <c r="C5678" i="5"/>
  <c r="C5679" i="5"/>
  <c r="C5680" i="5"/>
  <c r="C5681" i="5"/>
  <c r="C5682" i="5"/>
  <c r="C5683" i="5"/>
  <c r="C5684" i="5"/>
  <c r="C5685" i="5"/>
  <c r="C5686" i="5"/>
  <c r="C5687" i="5"/>
  <c r="C5688" i="5"/>
  <c r="C5689" i="5"/>
  <c r="C5690" i="5"/>
  <c r="C5691" i="5"/>
  <c r="C5692" i="5"/>
  <c r="C5693" i="5"/>
  <c r="C5694" i="5"/>
  <c r="C5695" i="5"/>
  <c r="C5696" i="5"/>
  <c r="C2" i="5"/>
  <c r="C3"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1" i="5"/>
  <c r="AR1128" i="2" l="1"/>
  <c r="AR1129" i="2" s="1"/>
  <c r="AR1130" i="2" s="1"/>
  <c r="AR1131" i="2" s="1"/>
  <c r="AR1132" i="2" s="1"/>
  <c r="AR1133" i="2" s="1"/>
  <c r="AR1134" i="2" s="1"/>
  <c r="AR1135" i="2" s="1"/>
  <c r="AR1136" i="2" s="1"/>
  <c r="AR1137" i="2" s="1"/>
  <c r="AR1138" i="2" s="1"/>
  <c r="AR1139" i="2" s="1"/>
  <c r="AR1140" i="2" s="1"/>
  <c r="AR1141" i="2" s="1"/>
  <c r="AR1142" i="2" s="1"/>
  <c r="AR1143" i="2" s="1"/>
  <c r="AR1144" i="2" s="1"/>
  <c r="AR1145" i="2" s="1"/>
  <c r="AR1146" i="2" s="1"/>
  <c r="AR1147" i="2" s="1"/>
  <c r="AR1148" i="2" s="1"/>
  <c r="AR1149" i="2" s="1"/>
  <c r="AR1150" i="2" s="1"/>
  <c r="AR1151" i="2" s="1"/>
  <c r="AR1152" i="2" s="1"/>
  <c r="AR1153" i="2" s="1"/>
  <c r="AR1154" i="2" s="1"/>
  <c r="AR1155" i="2" s="1"/>
  <c r="AR1156" i="2" s="1"/>
  <c r="AR1157" i="2" s="1"/>
  <c r="AR1158" i="2" s="1"/>
  <c r="AR1159" i="2" s="1"/>
  <c r="AR1160" i="2" s="1"/>
  <c r="AR1161" i="2" s="1"/>
  <c r="AR1162" i="2" s="1"/>
  <c r="AR1163" i="2" s="1"/>
  <c r="AR1164" i="2" s="1"/>
  <c r="AR1165" i="2" s="1"/>
  <c r="AR1166" i="2" s="1"/>
  <c r="AR1167" i="2" s="1"/>
  <c r="AR1168" i="2" s="1"/>
  <c r="AR1169" i="2" s="1"/>
  <c r="AR1170" i="2" s="1"/>
  <c r="AR1171" i="2" s="1"/>
  <c r="AR1172" i="2" s="1"/>
  <c r="AR1173" i="2" s="1"/>
  <c r="AR1174" i="2" s="1"/>
  <c r="AR1175" i="2" s="1"/>
  <c r="AR1176" i="2" s="1"/>
  <c r="AR1177" i="2" s="1"/>
  <c r="AR1178" i="2" s="1"/>
  <c r="AR1179" i="2" s="1"/>
  <c r="AR1180" i="2" s="1"/>
  <c r="AR1181" i="2" s="1"/>
  <c r="AR1182" i="2" s="1"/>
  <c r="AR1183" i="2" s="1"/>
  <c r="AR1184" i="2" s="1"/>
  <c r="AR1185" i="2" s="1"/>
  <c r="AR1186" i="2" s="1"/>
  <c r="AR1187" i="2" s="1"/>
  <c r="AR1188" i="2" s="1"/>
  <c r="AR1189" i="2" s="1"/>
  <c r="AR1190" i="2" s="1"/>
  <c r="AR1191" i="2" s="1"/>
  <c r="AR1192" i="2" s="1"/>
  <c r="AR1193" i="2" s="1"/>
  <c r="AR1194" i="2" s="1"/>
  <c r="AR1195" i="2" s="1"/>
  <c r="AR1196" i="2" s="1"/>
  <c r="AR1197" i="2" s="1"/>
  <c r="AR1198" i="2" s="1"/>
  <c r="AR1199" i="2" s="1"/>
  <c r="AR1200" i="2" s="1"/>
  <c r="AR1201" i="2" s="1"/>
  <c r="AR1202" i="2" s="1"/>
  <c r="AR1203" i="2" s="1"/>
  <c r="AR1204" i="2" s="1"/>
  <c r="AR1205" i="2" s="1"/>
  <c r="AR1206" i="2" s="1"/>
  <c r="AR1207" i="2" s="1"/>
  <c r="AR1208" i="2" s="1"/>
  <c r="AR1209" i="2" s="1"/>
  <c r="AR1210" i="2" s="1"/>
  <c r="AR1211" i="2" s="1"/>
  <c r="AR1212" i="2" s="1"/>
  <c r="AR1213" i="2" s="1"/>
  <c r="AR1214" i="2" s="1"/>
  <c r="AR1215" i="2" s="1"/>
  <c r="AR1216" i="2" s="1"/>
  <c r="AR1217" i="2" s="1"/>
  <c r="AR1218" i="2" s="1"/>
  <c r="AR1219" i="2" s="1"/>
  <c r="AR1220" i="2" s="1"/>
  <c r="AR1221" i="2" s="1"/>
  <c r="AR1222" i="2" s="1"/>
  <c r="AR1223" i="2" s="1"/>
  <c r="AR1224" i="2" s="1"/>
  <c r="AR1225" i="2" s="1"/>
  <c r="AR1226" i="2" s="1"/>
  <c r="AR1227" i="2" s="1"/>
  <c r="AR1228" i="2" s="1"/>
  <c r="AR1229" i="2" s="1"/>
  <c r="AR1230" i="2" s="1"/>
  <c r="AR1231" i="2" s="1"/>
  <c r="AR1232" i="2" s="1"/>
  <c r="AR1233" i="2" s="1"/>
  <c r="AR1234" i="2" s="1"/>
  <c r="AR1235" i="2" s="1"/>
  <c r="AR1236" i="2" s="1"/>
  <c r="AR1237" i="2" s="1"/>
  <c r="AR1238" i="2" s="1"/>
  <c r="AR1239" i="2" s="1"/>
  <c r="AR1240" i="2" s="1"/>
  <c r="AR1241" i="2" s="1"/>
  <c r="AR1242" i="2" s="1"/>
  <c r="AR1243" i="2" s="1"/>
  <c r="AR1244" i="2" s="1"/>
  <c r="AR1245" i="2" s="1"/>
  <c r="AR1246" i="2" s="1"/>
  <c r="AR1247" i="2" s="1"/>
  <c r="AR1248" i="2" s="1"/>
  <c r="AR1249" i="2" s="1"/>
  <c r="AR1250" i="2" s="1"/>
  <c r="AR1251" i="2" s="1"/>
  <c r="AR1252" i="2" s="1"/>
  <c r="AR1253" i="2" s="1"/>
  <c r="AR1254" i="2" s="1"/>
  <c r="AR1255" i="2" s="1"/>
  <c r="AR1256" i="2" s="1"/>
  <c r="AR1257" i="2" s="1"/>
  <c r="AR1258" i="2" s="1"/>
  <c r="AR1259" i="2" s="1"/>
  <c r="AR1260" i="2" s="1"/>
  <c r="AR1261" i="2" s="1"/>
  <c r="AR1262" i="2" s="1"/>
  <c r="AR1263" i="2" s="1"/>
  <c r="AR1264" i="2" s="1"/>
  <c r="AR1265" i="2" s="1"/>
  <c r="AR1266" i="2" s="1"/>
  <c r="AR1267" i="2" s="1"/>
  <c r="AR1268" i="2" s="1"/>
  <c r="AR1269" i="2" s="1"/>
  <c r="AR1270" i="2" s="1"/>
  <c r="AR1271" i="2" s="1"/>
  <c r="AR1272" i="2" s="1"/>
  <c r="AR1273" i="2" s="1"/>
  <c r="AR1274" i="2" s="1"/>
  <c r="AR1275" i="2" s="1"/>
  <c r="AR1276" i="2" s="1"/>
  <c r="AR1277" i="2" s="1"/>
  <c r="AR1278" i="2" s="1"/>
  <c r="AR1279" i="2" s="1"/>
  <c r="AR1280" i="2" s="1"/>
  <c r="AR1281" i="2" s="1"/>
  <c r="AR1282" i="2" s="1"/>
  <c r="AR1283" i="2" s="1"/>
  <c r="AR1284" i="2" s="1"/>
  <c r="AR1285" i="2" s="1"/>
  <c r="AR1286" i="2" s="1"/>
  <c r="AR1287" i="2" s="1"/>
  <c r="AQ1128" i="2"/>
  <c r="AQ1129" i="2" s="1"/>
  <c r="AQ1130" i="2" s="1"/>
  <c r="AQ1131" i="2" s="1"/>
  <c r="AQ1132" i="2" s="1"/>
  <c r="AQ1133" i="2" s="1"/>
  <c r="AQ1134" i="2" s="1"/>
  <c r="AQ1135" i="2" s="1"/>
  <c r="AQ1136" i="2" s="1"/>
  <c r="AQ1137" i="2" s="1"/>
  <c r="AQ1138" i="2" s="1"/>
  <c r="AQ1139" i="2" s="1"/>
  <c r="AQ1140" i="2" s="1"/>
  <c r="AQ1141" i="2" s="1"/>
  <c r="AQ1142" i="2" s="1"/>
  <c r="AQ1143" i="2" s="1"/>
  <c r="AQ1144" i="2" s="1"/>
  <c r="AQ1145" i="2" s="1"/>
  <c r="AQ1146" i="2" s="1"/>
  <c r="AQ1147" i="2" s="1"/>
  <c r="AQ1148" i="2" s="1"/>
  <c r="AQ1149" i="2" s="1"/>
  <c r="AQ1150" i="2" s="1"/>
  <c r="AQ1151" i="2" s="1"/>
  <c r="AQ1152" i="2" s="1"/>
  <c r="AQ1153" i="2" s="1"/>
  <c r="AQ1154" i="2" s="1"/>
  <c r="AQ1155" i="2" s="1"/>
  <c r="AQ1156" i="2" s="1"/>
  <c r="AQ1157" i="2" s="1"/>
  <c r="AQ1158" i="2" s="1"/>
  <c r="AQ1159" i="2" s="1"/>
  <c r="AQ1160" i="2" s="1"/>
  <c r="AQ1161" i="2" s="1"/>
  <c r="AQ1162" i="2" s="1"/>
  <c r="AQ1163" i="2" s="1"/>
  <c r="AQ1164" i="2" s="1"/>
  <c r="AQ1165" i="2" s="1"/>
  <c r="AQ1166" i="2" s="1"/>
  <c r="AQ1167" i="2" s="1"/>
  <c r="AQ1168" i="2" s="1"/>
  <c r="AQ1169" i="2" s="1"/>
  <c r="AQ1170" i="2" s="1"/>
  <c r="AQ1171" i="2" s="1"/>
  <c r="AQ1172" i="2" s="1"/>
  <c r="AQ1173" i="2" s="1"/>
  <c r="AQ1174" i="2" s="1"/>
  <c r="AQ1175" i="2" s="1"/>
  <c r="AQ1176" i="2" s="1"/>
  <c r="AQ1177" i="2" s="1"/>
  <c r="AQ1178" i="2" s="1"/>
  <c r="AQ1179" i="2" s="1"/>
  <c r="AQ1180" i="2" s="1"/>
  <c r="AQ1181" i="2" s="1"/>
  <c r="AQ1182" i="2" s="1"/>
  <c r="AQ1183" i="2" s="1"/>
  <c r="AQ1184" i="2" s="1"/>
  <c r="AQ1185" i="2" s="1"/>
  <c r="AQ1186" i="2" s="1"/>
  <c r="AQ1187" i="2" s="1"/>
  <c r="AQ1188" i="2" s="1"/>
  <c r="AQ1189" i="2" s="1"/>
  <c r="AQ1190" i="2" s="1"/>
  <c r="AQ1191" i="2" s="1"/>
  <c r="AQ1192" i="2" s="1"/>
  <c r="AQ1193" i="2" s="1"/>
  <c r="AQ1194" i="2" s="1"/>
  <c r="AQ1195" i="2" s="1"/>
  <c r="AQ1196" i="2" s="1"/>
  <c r="AQ1197" i="2" s="1"/>
  <c r="AQ1198" i="2" s="1"/>
  <c r="AQ1199" i="2" s="1"/>
  <c r="AQ1200" i="2" s="1"/>
  <c r="AQ1201" i="2" s="1"/>
  <c r="AQ1202" i="2" s="1"/>
  <c r="AQ1203" i="2" s="1"/>
  <c r="AQ1204" i="2" s="1"/>
  <c r="AQ1205" i="2" s="1"/>
  <c r="AQ1206" i="2" s="1"/>
  <c r="AQ1207" i="2" s="1"/>
  <c r="AQ1208" i="2" s="1"/>
  <c r="AQ1209" i="2" s="1"/>
  <c r="AQ1210" i="2" s="1"/>
  <c r="AQ1211" i="2" s="1"/>
  <c r="AQ1212" i="2" s="1"/>
  <c r="AQ1213" i="2" s="1"/>
  <c r="AQ1214" i="2" s="1"/>
  <c r="AQ1215" i="2" s="1"/>
  <c r="AQ1216" i="2" s="1"/>
  <c r="AQ1217" i="2" s="1"/>
  <c r="AQ1218" i="2" s="1"/>
  <c r="AQ1219" i="2" s="1"/>
  <c r="AQ1220" i="2" s="1"/>
  <c r="AQ1221" i="2" s="1"/>
  <c r="AQ1222" i="2" s="1"/>
  <c r="AQ1223" i="2" s="1"/>
  <c r="AQ1224" i="2" s="1"/>
  <c r="AQ1225" i="2" s="1"/>
  <c r="AQ1226" i="2" s="1"/>
  <c r="AQ1227" i="2" s="1"/>
  <c r="AQ1228" i="2" s="1"/>
  <c r="AQ1229" i="2" s="1"/>
  <c r="AQ1230" i="2" s="1"/>
  <c r="AQ1231" i="2" s="1"/>
  <c r="AQ1232" i="2" s="1"/>
  <c r="AQ1233" i="2" s="1"/>
  <c r="AQ1234" i="2" s="1"/>
  <c r="AQ1235" i="2" s="1"/>
  <c r="AQ1236" i="2" s="1"/>
  <c r="AQ1237" i="2" s="1"/>
  <c r="AQ1238" i="2" s="1"/>
  <c r="AQ1239" i="2" s="1"/>
  <c r="AQ1240" i="2" s="1"/>
  <c r="AQ1241" i="2" s="1"/>
  <c r="AQ1242" i="2" s="1"/>
  <c r="AQ1243" i="2" s="1"/>
  <c r="AQ1244" i="2" s="1"/>
  <c r="AQ1245" i="2" s="1"/>
  <c r="AQ1246" i="2" s="1"/>
  <c r="AQ1247" i="2" s="1"/>
  <c r="AQ1248" i="2" s="1"/>
  <c r="AQ1249" i="2" s="1"/>
  <c r="AQ1250" i="2" s="1"/>
  <c r="AQ1251" i="2" s="1"/>
  <c r="AQ1252" i="2" s="1"/>
  <c r="AQ1253" i="2" s="1"/>
  <c r="AQ1254" i="2" s="1"/>
  <c r="AQ1255" i="2" s="1"/>
  <c r="AQ1256" i="2" s="1"/>
  <c r="AQ1257" i="2" s="1"/>
  <c r="AQ1258" i="2" s="1"/>
  <c r="AQ1259" i="2" s="1"/>
  <c r="AQ1260" i="2" s="1"/>
  <c r="AQ1261" i="2" s="1"/>
  <c r="AQ1262" i="2" s="1"/>
  <c r="AQ1263" i="2" s="1"/>
  <c r="AQ1264" i="2" s="1"/>
  <c r="AQ1265" i="2" s="1"/>
  <c r="AQ1266" i="2" s="1"/>
  <c r="AQ1267" i="2" s="1"/>
  <c r="AQ1268" i="2" s="1"/>
  <c r="AQ1269" i="2" s="1"/>
  <c r="AQ1270" i="2" s="1"/>
  <c r="AQ1271" i="2" s="1"/>
  <c r="AQ1272" i="2" s="1"/>
  <c r="AQ1273" i="2" s="1"/>
  <c r="AQ1274" i="2" s="1"/>
  <c r="AQ1275" i="2" s="1"/>
  <c r="AQ1276" i="2" s="1"/>
  <c r="AQ1277" i="2" s="1"/>
  <c r="AQ1278" i="2" s="1"/>
  <c r="AQ1279" i="2" s="1"/>
  <c r="AQ1280" i="2" s="1"/>
  <c r="AQ1281" i="2" s="1"/>
  <c r="AQ1282" i="2" s="1"/>
  <c r="AQ1283" i="2" s="1"/>
  <c r="AQ1284" i="2" s="1"/>
  <c r="AQ1285" i="2" s="1"/>
  <c r="AQ1286" i="2" s="1"/>
  <c r="AQ1287" i="2" s="1"/>
  <c r="AR1124" i="2"/>
  <c r="AR1125" i="2" s="1"/>
  <c r="AR1126" i="2" s="1"/>
  <c r="AR1127" i="2" s="1"/>
  <c r="AQ1124" i="2"/>
  <c r="AQ1125" i="2" s="1"/>
  <c r="AQ1126" i="2" s="1"/>
  <c r="AQ1127" i="2" s="1"/>
</calcChain>
</file>

<file path=xl/sharedStrings.xml><?xml version="1.0" encoding="utf-8"?>
<sst xmlns="http://schemas.openxmlformats.org/spreadsheetml/2006/main" count="127037" uniqueCount="12602">
  <si>
    <t>idKategoria</t>
  </si>
  <si>
    <t>idRodzic</t>
  </si>
  <si>
    <t>nazwa</t>
  </si>
  <si>
    <t>Zestawy Instalacyjne</t>
  </si>
  <si>
    <t>Zestawy Instalacyjne 16A</t>
  </si>
  <si>
    <t>Zestawy Instalacyjne 32A</t>
  </si>
  <si>
    <t>Zestawy Odbiorcze</t>
  </si>
  <si>
    <t>Zestawy Odbiorcze 16A</t>
  </si>
  <si>
    <t>Zestawy Odbiorcze 32A</t>
  </si>
  <si>
    <t>Zestawy rozruchowe RZ</t>
  </si>
  <si>
    <t>Zestawy rozruchowe 2,2 kW</t>
  </si>
  <si>
    <t>Zestawy rozruchowe 4 kW</t>
  </si>
  <si>
    <t>Zestawy rozruchowe 5,5 kW</t>
  </si>
  <si>
    <t>Zestawy rozruchowe 7 kW</t>
  </si>
  <si>
    <t>Rozdzielnice</t>
  </si>
  <si>
    <t xml:space="preserve">Rozdzielnice ROS5 - (5 modułowe)       </t>
  </si>
  <si>
    <t>Rozdzielnice ROS5 - niezabezpieczone</t>
  </si>
  <si>
    <t>Rozdzielnice ROS5 - z zabezpieczeniami</t>
  </si>
  <si>
    <t>Rozdzielnice ROS7 - (7 modułowe)</t>
  </si>
  <si>
    <t>Rozdzielnice ROS7 - niezabezpieczone</t>
  </si>
  <si>
    <t>Rozdzielnice ROS7 - z zabezpieczeniami</t>
  </si>
  <si>
    <t>Rozdzielnice ROS11- (11 modułowe)</t>
  </si>
  <si>
    <t>Rozdzielnice ROS11 - niezabezpieczone</t>
  </si>
  <si>
    <t>Rozdzielnice ROS11 - z zabezpieczeniami</t>
  </si>
  <si>
    <t>Rozdzielnice ROS11 - z zabezpieczeniami różnicowoprądowymi</t>
  </si>
  <si>
    <t>Przyciski Sterownicze</t>
  </si>
  <si>
    <t>Przyciski Sterownicze SP22</t>
  </si>
  <si>
    <t>Napędy przycisków sterowniczych SP22</t>
  </si>
  <si>
    <t>Kompletne przyciski sterownicze SP22</t>
  </si>
  <si>
    <t>Przyciski sterownicze SP22 w obudowie PPOŻ</t>
  </si>
  <si>
    <t>Łączniki SP22</t>
  </si>
  <si>
    <t>Przyciski Sterownicze ST22</t>
  </si>
  <si>
    <t>Napędy przycisków sterowniczych ST22</t>
  </si>
  <si>
    <t>Kompletne przyciski sterownicze ST22</t>
  </si>
  <si>
    <t>Łączniki ST22</t>
  </si>
  <si>
    <t>Akcesora do przycisków sterowniczych</t>
  </si>
  <si>
    <t>Kasety Sterownicze</t>
  </si>
  <si>
    <t>Kasety Sterownicze SP22K</t>
  </si>
  <si>
    <t>Kasety Sterownicze z kluczem i gniazdkiem</t>
  </si>
  <si>
    <t>Kasety Sterownicze ST22K</t>
  </si>
  <si>
    <t>Kasety sterownicze aluminiowe</t>
  </si>
  <si>
    <t>1 – otworowe SP22K1AL</t>
  </si>
  <si>
    <t>2 – otworowe SP22K2AL</t>
  </si>
  <si>
    <t>3 – otworowe SP22K3AL</t>
  </si>
  <si>
    <t>Kasety sterownicze mosiężne</t>
  </si>
  <si>
    <t>1 – otworowe SP22K1MS</t>
  </si>
  <si>
    <t>2 – otworowe SP22K2MS</t>
  </si>
  <si>
    <t>3 – otworowe SP22K3MS</t>
  </si>
  <si>
    <t>Rozłączniki</t>
  </si>
  <si>
    <t>Rozłączniki Izolacyjne RSI</t>
  </si>
  <si>
    <t>Rozłączniki Izolacyjne RSI 63A</t>
  </si>
  <si>
    <t>Rozłączniki Izolacyjne RSI 80A</t>
  </si>
  <si>
    <t>Rozłączniki Izolacyjne RSI 125A</t>
  </si>
  <si>
    <t>Rozłączniki Izolacyjne RSI 160A</t>
  </si>
  <si>
    <t>Rozłączniki Dźwigniowe RSD</t>
  </si>
  <si>
    <t>Rozłączniki Dźwigniowe RSD 63A</t>
  </si>
  <si>
    <t>Rozłączniki Dźwigniowe RSD 80A</t>
  </si>
  <si>
    <t>Przełączniki Źródła Zasilania PRZK</t>
  </si>
  <si>
    <t>Przełączniki Źródła Zasilania PRZK 63A</t>
  </si>
  <si>
    <t>Przełączniki Źródła Zasilania PRZK 80A</t>
  </si>
  <si>
    <t>Przełączniki Źródła Zasilania PRZK 125A</t>
  </si>
  <si>
    <t>Przełączniki Źródła Zasilania PRZK 160A</t>
  </si>
  <si>
    <t>Łączniki Krzywkowe</t>
  </si>
  <si>
    <t>Łączniki krzywkowe ŁK15 (15A)</t>
  </si>
  <si>
    <t>Łączniki krzywkowe ŁK15 (15A) mocowanie do pulpitu</t>
  </si>
  <si>
    <t>Łączniki krzywkowe ŁK15 (15A) w obudowie</t>
  </si>
  <si>
    <t>Łączniki krzywkowe ŁK15 (15A) mocowane do bazy lub na szynie TS35</t>
  </si>
  <si>
    <t>Łączniki krzywkowe ŁK16R (16A)</t>
  </si>
  <si>
    <t>Łączniki krzywkowe ŁK16R (16A) mocowanie do pulpitu</t>
  </si>
  <si>
    <t>Łączniki krzywkowe ŁK16R (16A) w obudowie</t>
  </si>
  <si>
    <t>Łączniki krzywkowe ŁK16R (16A) mocowane do bazy lub na szynie TS35</t>
  </si>
  <si>
    <t>Łączniki krzywkowe ŁK25R (25A)</t>
  </si>
  <si>
    <t>Łączniki krzywkowe ŁK25R (25A) mocowanie do pulpitu</t>
  </si>
  <si>
    <t>Łączniki krzywkowe ŁK25R (25A) w obudowie</t>
  </si>
  <si>
    <t>Łączniki krzywkowe ŁK25R (25A) mocowane do bazy lub na szynie TS35</t>
  </si>
  <si>
    <t>Łączniki krzywkowe ŁK32R (32A)</t>
  </si>
  <si>
    <t>Łączniki krzywkowe ŁK32R (32A) mocowanie do pulpitu</t>
  </si>
  <si>
    <t>Łączniki krzywkowe ŁK32R (32A) w obudowie</t>
  </si>
  <si>
    <t>Łączniki krzywkowe ŁK32R (32A) mocowane do bazy lub na szynie TS35</t>
  </si>
  <si>
    <t>Łączniki krzywkowe SK10 (10A)</t>
  </si>
  <si>
    <t>Łączniki krzywkowe SK10 (10A) mocowanie do pulpitu</t>
  </si>
  <si>
    <t>Łączniki krzywkowe SK10 (10A) w obudowie</t>
  </si>
  <si>
    <t>Łączniki krzywkowe SK10 (10A) mocowane do bazy lub na szynie TS35</t>
  </si>
  <si>
    <t>Łączniki krzywkowe SK16 (16A)</t>
  </si>
  <si>
    <t>Łączniki krzywkowe SK16 (16A) mocowanie do pulpitu</t>
  </si>
  <si>
    <t>Łączniki krzywkowe SK16 (16A) w obudowie</t>
  </si>
  <si>
    <t>Łączniki krzywkowe SK16 (16A) mocowane do bazy lub na szynie TS35</t>
  </si>
  <si>
    <t>Łączniki krzywkowe SK20 (20A)</t>
  </si>
  <si>
    <t>Łączniki krzywkowe SK20 (20A) mocowanie do pulpitu</t>
  </si>
  <si>
    <t>Łączniki krzywkowe SK20 (20A) w obudowie</t>
  </si>
  <si>
    <t>Łączniki krzywkowe SK20 (20A) mocowane do bazy lub na szynie TS35</t>
  </si>
  <si>
    <t>Łączniki krzywkowe SK25 (25A)</t>
  </si>
  <si>
    <t>Łączniki krzywkowe SK25 (25A) mocowanie do pulpitu</t>
  </si>
  <si>
    <t>Łączniki krzywkowe SK25 (25A) w obudowie</t>
  </si>
  <si>
    <t>Łączniki krzywkowe SK25 (25A) mocowane do bazy lub na szynie TS35</t>
  </si>
  <si>
    <t>Łączniki krzywkowe SK32 (32A)</t>
  </si>
  <si>
    <t>Łączniki krzywkowe SK32 (32A) mocowanie do pulpitu</t>
  </si>
  <si>
    <t>Łączniki krzywkowe SK32 (32A) w obudowie</t>
  </si>
  <si>
    <t>Łączniki krzywkowe SK32 (32A) mocowane do bazy lub na szynie TS35</t>
  </si>
  <si>
    <t>Łączniki krzywkowe SK40 (40A)</t>
  </si>
  <si>
    <t>Łączniki krzywkowe SK40 (40A) mocowanie do pulpitu</t>
  </si>
  <si>
    <t>Łączniki krzywkowe SK40 (40A) w obudowie</t>
  </si>
  <si>
    <t>Łączniki krzywkowe SK40 (40A) mocowane do bazy lub na szynie TS35</t>
  </si>
  <si>
    <t>Rozłączniki główne ŁK16RG (16A)</t>
  </si>
  <si>
    <t>Rozłączniki główne ŁK25RG (25A)</t>
  </si>
  <si>
    <t>Rozłączniki główne ŁK32RG (32A)</t>
  </si>
  <si>
    <t>Łączniki krzywkowe ŁK25 (25A)</t>
  </si>
  <si>
    <t>Łączniki krzywkowe ŁK40 (40A)</t>
  </si>
  <si>
    <t>Łączniki krzywkowe ŁK40 (40A) mocowanie do pulpitu</t>
  </si>
  <si>
    <t>Łączniki krzywkowe ŁK40 (40A) w obudowie</t>
  </si>
  <si>
    <t>Łączniki krzywkowe ŁK40 (40A) mocowane do bazy lub na szynie TS35</t>
  </si>
  <si>
    <t>Łączniki krzywkowe ŁK63 (63A)</t>
  </si>
  <si>
    <t>Łączniki krzywkowe ŁK63 (63A) mocowanie do pulpitu</t>
  </si>
  <si>
    <t>Łączniki krzywkowe ŁK63 (63A) w obudowie</t>
  </si>
  <si>
    <t>Łączniki krzywkowe ŁK63 (63A) mocowane do bazy lub na szynie TS35</t>
  </si>
  <si>
    <t>Łączniki krzywkowe SK100 (100A)</t>
  </si>
  <si>
    <t>Łączniki krzywkowe SK100 (100A) mocowanie do pulpitu</t>
  </si>
  <si>
    <t>Łączniki krzywkowe SK100 (100A) w obudowie</t>
  </si>
  <si>
    <t>Łączniki krzywkowe SK100 (100A) mocowane do bazy lub na szynie TS35</t>
  </si>
  <si>
    <t>Łączniki krzywkowe SK63 (63A)</t>
  </si>
  <si>
    <t>Łączniki krzywkowe SK63 (63A) mocowanie do pulpitu</t>
  </si>
  <si>
    <t>Łączniki krzywkowe SK63 (63A) w obudowie</t>
  </si>
  <si>
    <t>Łączniki krzywkowe SK63 (63A) mocowane do bazy lub na szynie TS35</t>
  </si>
  <si>
    <t>Łączniki krzywkowe SK125 (125A)</t>
  </si>
  <si>
    <t>Łączniki krzywkowe SK125 (125A) mocowanie do pulpitu</t>
  </si>
  <si>
    <t>Łączniki krzywkowe SK125 (125A) mocowane do bazo-szyny</t>
  </si>
  <si>
    <t>Łączniki krzywkowe SK80 (80A)</t>
  </si>
  <si>
    <t>Łączniki krzywkowe SK80 (80A) mocowanie do pulpitu</t>
  </si>
  <si>
    <t>Łączniki krzywkowe SK80 (80A) w obudowie</t>
  </si>
  <si>
    <t>Łączniki krzywkowe SK80 (80A) mocowane do bazy lub na szynie TS35</t>
  </si>
  <si>
    <t>Zestawy z blokadą</t>
  </si>
  <si>
    <t>Łączniki Sterownicze FS10</t>
  </si>
  <si>
    <t>Ręczne ostrzegacze pożarowe OP</t>
  </si>
  <si>
    <t>Ręczne ostrzegacze pożarowe OP podtynkowe</t>
  </si>
  <si>
    <t>Ręczne ostrzegacze pożarowe OP natynkowe</t>
  </si>
  <si>
    <t>Ręczny przycisk oddymiania OD1 podtynkowe</t>
  </si>
  <si>
    <t>Ręczny przycisk oddymiania OD1 natynkowe</t>
  </si>
  <si>
    <t>Ręczny przycisk awaryjny OA1 podtynkowy</t>
  </si>
  <si>
    <t>Ręczny przycisk awaryjny OA1 natynkowe</t>
  </si>
  <si>
    <t>Akcesoria do rozłączników RSI i przełączników PRZK</t>
  </si>
  <si>
    <t>Łańcuchy świetlne</t>
  </si>
  <si>
    <t>Kasety suwnicowe i dźwigowe</t>
  </si>
  <si>
    <t>Kasety suwnicowe 3 otworowe</t>
  </si>
  <si>
    <t>Kasety suwnicowe 5,6 otworowe</t>
  </si>
  <si>
    <t>Kasety suwnicowe 7,8 otworowe</t>
  </si>
  <si>
    <t>Kasety suwnicowe 2 otworowe</t>
  </si>
  <si>
    <t>Kasety suwnicowe 4 otworowe</t>
  </si>
  <si>
    <t>Łączniki krańcowe (NOWOŚĆ !!!)</t>
  </si>
  <si>
    <t>Czujniki czadu, dymu, gazu, zalania (NOWOŚĆ !!!)</t>
  </si>
  <si>
    <t>Lampki Kompaktowe (NOWOŚĆ !!!)</t>
  </si>
  <si>
    <t>Lampki kompaktowe LED 230V AC</t>
  </si>
  <si>
    <t>Lampki kompaktowe LED 24V AC/DC</t>
  </si>
  <si>
    <t>Łączniki krzywkowe SKG (NOWOŚĆ !!!)</t>
  </si>
  <si>
    <t>Łączniki krzywkowe SKG - 10A</t>
  </si>
  <si>
    <t>Łączniki krzywkowe SKG - 16A</t>
  </si>
  <si>
    <t>Łączniki krzywkowe SKG - 20A</t>
  </si>
  <si>
    <t>Przeciwpożarowy wyłącznik prądu</t>
  </si>
  <si>
    <t>Łączniki miniaturowe</t>
  </si>
  <si>
    <t>MSV</t>
  </si>
  <si>
    <t>MS</t>
  </si>
  <si>
    <t>Tabliczki informacyjne</t>
  </si>
  <si>
    <t>Przycisk w skrzynce PPOŻ</t>
  </si>
  <si>
    <t>Kolumna sygnalizacyjna</t>
  </si>
  <si>
    <t>Wskaźniki położenia</t>
  </si>
  <si>
    <t>Wyłączniki nożne</t>
  </si>
  <si>
    <t>Rozdzielnice ROS-SLIM</t>
  </si>
  <si>
    <t>Aparatura modułowa</t>
  </si>
  <si>
    <t>Puszki odgałęźne</t>
  </si>
  <si>
    <t>Przełączniki I-0-II bez sprzęgacza</t>
  </si>
  <si>
    <t>Przełączniki do fotowoltaiki PRSI</t>
  </si>
  <si>
    <t>Rozdzielnice modułowe</t>
  </si>
  <si>
    <t>lp</t>
  </si>
  <si>
    <t>symbol</t>
  </si>
  <si>
    <t xml:space="preserve">nazwa </t>
  </si>
  <si>
    <t>jedn podstawowa</t>
  </si>
  <si>
    <t>ilość</t>
  </si>
  <si>
    <t>cena jednostkowa netto/jedn. Handlowa</t>
  </si>
  <si>
    <t>waluta</t>
  </si>
  <si>
    <t>podatek VAT</t>
  </si>
  <si>
    <t>CN</t>
  </si>
  <si>
    <t>kgo</t>
  </si>
  <si>
    <t>jednostka pomocnicza</t>
  </si>
  <si>
    <t>ilosc w opakowaniu podst. (niepodzielnym)</t>
  </si>
  <si>
    <t>grupa bonusowa</t>
  </si>
  <si>
    <t>grupa rabatowa</t>
  </si>
  <si>
    <t>symbol poprzednika</t>
  </si>
  <si>
    <t>EDI</t>
  </si>
  <si>
    <t>kod EAN</t>
  </si>
  <si>
    <t>kod EAN opakowanie zbiorcze</t>
  </si>
  <si>
    <t>kod EAN poprzednika</t>
  </si>
  <si>
    <t>nazwa skrócona</t>
  </si>
  <si>
    <t>towar prywatny</t>
  </si>
  <si>
    <t>uwagi do ceny</t>
  </si>
  <si>
    <t>uwagi do jm</t>
  </si>
  <si>
    <t>ilość w opakowaniu zbiorczym</t>
  </si>
  <si>
    <t>Czy towar jest na opakowaniu zwrotnym (palety; przekładki itp.)</t>
  </si>
  <si>
    <t>min. ilość do zamówienia</t>
  </si>
  <si>
    <t>nazwa pliku ze zdjęciem</t>
  </si>
  <si>
    <t>nazwa pliku karty kat/pdf</t>
  </si>
  <si>
    <t>nazwa pliku certyf./pdf</t>
  </si>
  <si>
    <t>data waznosci certyf.</t>
  </si>
  <si>
    <t>nazwa pliku atestu/pdf</t>
  </si>
  <si>
    <t>data waznosci atestu</t>
  </si>
  <si>
    <t>opis techniczny</t>
  </si>
  <si>
    <t>uwagi</t>
  </si>
  <si>
    <t>dostepnosc</t>
  </si>
  <si>
    <t>czas realizacji w dniach</t>
  </si>
  <si>
    <t>słowa kluczowe</t>
  </si>
  <si>
    <t>klucz do symbolu</t>
  </si>
  <si>
    <t>kolor</t>
  </si>
  <si>
    <t>waga netto kg</t>
  </si>
  <si>
    <t>waga brutto kg</t>
  </si>
  <si>
    <t>długość {m}</t>
  </si>
  <si>
    <t>szerokość {m}</t>
  </si>
  <si>
    <t>wysokość {m}</t>
  </si>
  <si>
    <t>osoba kontaktowa (techniczna) do produktu</t>
  </si>
  <si>
    <t>BA9S\110V</t>
  </si>
  <si>
    <t>ŻARÓWKA SYGNALIZACYJNA MINIATUROWA 110 VOLTÓW</t>
  </si>
  <si>
    <t>szt</t>
  </si>
  <si>
    <t>PLN</t>
  </si>
  <si>
    <t>8536 50 80</t>
  </si>
  <si>
    <t>A</t>
  </si>
  <si>
    <t>H</t>
  </si>
  <si>
    <t>zarowka-ba9s.png</t>
  </si>
  <si>
    <t>SPAMEL_PL_Zarowka.pdf</t>
  </si>
  <si>
    <t>Żarówka Ba9S
MOC LAMPKI 2 W</t>
  </si>
  <si>
    <t>żarówka, ba9s, żaróweczka, neonówka, 110V</t>
  </si>
  <si>
    <t>Ba9S</t>
  </si>
  <si>
    <t>BA9S\12V</t>
  </si>
  <si>
    <t>ŻARÓWKA SYGNALIZACYJNA MINIATUROWA 12 VOLTÓW</t>
  </si>
  <si>
    <t>żarówka, ba9s, żaróweczka, neonówka, 12V</t>
  </si>
  <si>
    <t>BA9S\130V</t>
  </si>
  <si>
    <t>ŻARÓWKA SYGNALIZACYJNA MINIATUROWA 130 VOLTÓW</t>
  </si>
  <si>
    <t>żarówka, ba9s, żaróweczka, neonówka, 130V</t>
  </si>
  <si>
    <t>BA9S\220V</t>
  </si>
  <si>
    <t xml:space="preserve">ŻARÓWKA SYGNALIZACYJNA MINIATUROWA            </t>
  </si>
  <si>
    <t>żarówka, ba9s, żaróweczka, neonówka, 220V</t>
  </si>
  <si>
    <t>BA9S\230V</t>
  </si>
  <si>
    <t>ŻARÓWKA SYGNALIZACYJNA MINIATUROWA 230 VOLTÓW</t>
  </si>
  <si>
    <t>żarówka, ba9s, żaróweczka, neonówka, 230V</t>
  </si>
  <si>
    <t>BA9S\24V</t>
  </si>
  <si>
    <t>ŻARÓWKA SYGNALIZACYJNA MINIATUROWA 24 VOLTY</t>
  </si>
  <si>
    <t>żarówka, ba9s, żaróweczka, neonówka, 24V</t>
  </si>
  <si>
    <t>BA9S\30V</t>
  </si>
  <si>
    <t>ŻARÓWKA SYGNALIZACYJNA MINIATUROWA 30 VOLTÓW</t>
  </si>
  <si>
    <t>żarówka, ba9s, żaróweczka, neonówka, 30V</t>
  </si>
  <si>
    <t>BA9S\36V</t>
  </si>
  <si>
    <t>ŻARÓWKA SYGNALIZACYJNA MINIATUROWA 36 VOLTÓW</t>
  </si>
  <si>
    <t>żarówka, ba9s, żaróweczka, neonówka,36V</t>
  </si>
  <si>
    <t>BA9S\60V</t>
  </si>
  <si>
    <t>ŻARÓWKA SYGNALIZACYJNA MINIATUROWA 60 VOLTÓW</t>
  </si>
  <si>
    <t>żarówka, ba9s, żaróweczka, neonówka, 60V</t>
  </si>
  <si>
    <t>GB01\R111</t>
  </si>
  <si>
    <t>GNIAZDO Z WYŁĄCZNIKIEM I BLOKADĄ 16A 400V 3P+PE IP44</t>
  </si>
  <si>
    <t>gb01.png</t>
  </si>
  <si>
    <t>SPAMEL_PL_Zestaw_typu_GB01.pdf</t>
  </si>
  <si>
    <t>Zestawy typu GB są przeznaczone do instalacji przemysłowych. Wielkości prądowe: 16 i 32 A. Stopień ochrony: IP44, IP67. Blokada mechaniczna: łącznika nie można załączyć bez wtyczki, wtyczki nie można wyciągnąć w pozycji "załącz". Możliwość zamykania na kłódkę. Duża przestrzeń montażowa. Obudowa wykonana z odpornej na uderzenia mieszanki poliwęglanu i ABS.
GB01 - obudowa większa, możliwe połączenia przelotowe - 30 mm odstęp między płytą montażową a obudową.
Zestawy GB są zgodne z wymaganiami norm: PN-EN 60439-3, PN-EN 60439-1.</t>
  </si>
  <si>
    <t>zestaw z blokadą, zastawy z blokadą, blokada gniazda, gniazdo, gniazdo z łącznikiem, gniazda z łącznikiem, gniazdo z rozłącznikiem, gb</t>
  </si>
  <si>
    <t>GB</t>
  </si>
  <si>
    <t>Paweł Sobczak</t>
  </si>
  <si>
    <t>p.sobczak@spamel.com.pl</t>
  </si>
  <si>
    <t>GB01\R112</t>
  </si>
  <si>
    <t>GNIAZDO Z WYŁĄCZNIKIEM I BLOKADĄ 16A 400V 3P+PE IP67</t>
  </si>
  <si>
    <t>GB01\R211</t>
  </si>
  <si>
    <t>GNIAZDO Z WYŁĄCZNIKIEM I BLOKADĄ 16A 400V 3P+N+PE IP44</t>
  </si>
  <si>
    <t>GB01\R212</t>
  </si>
  <si>
    <t>GNIAZDO Z WYŁĄCZNIKIEM I BLOKADĄ 16A 400V 3P+N+PE IP67</t>
  </si>
  <si>
    <t>GB01\R341</t>
  </si>
  <si>
    <t>GNIAZDO Z WYŁĄCZNIKIEM I BLOKADĄ 32A 400V 3P+PE IP44</t>
  </si>
  <si>
    <t>GB01\R342</t>
  </si>
  <si>
    <t>GNIAZDO Z WYŁĄCZNIKIEM I BLOKADĄ 32A 400V 3P+PE IP67</t>
  </si>
  <si>
    <t>GB01\R441</t>
  </si>
  <si>
    <t>GNIAZDO Z WYŁĄCZNIKIEM I BLOKADĄ 32A 400V 3P+N+PE IP44</t>
  </si>
  <si>
    <t>GB01\R442</t>
  </si>
  <si>
    <t>GNIAZDO Z WYŁĄCZNIKIEM I BLOKADĄ 32A 400V 3P+N+PE IP67</t>
  </si>
  <si>
    <t>GB01\R511</t>
  </si>
  <si>
    <t>GNIAZDO Z WYŁĄCZNIKIEM I BLOKADĄ 16A 230V 2P+PE IP44</t>
  </si>
  <si>
    <t>GB01\R512</t>
  </si>
  <si>
    <t>GNIAZDO Z WYŁĄCZNIKIEM I BLOKADĄ 16A 230V 2P+PE IP67</t>
  </si>
  <si>
    <t>GB01\R541</t>
  </si>
  <si>
    <t>GNIAZDO Z WYŁĄCZNIKIEM I BLOKADĄ 32A 230V 2P+PE IP44</t>
  </si>
  <si>
    <t>GB01\R542</t>
  </si>
  <si>
    <t>GNIAZDO Z WYŁĄCZNIKIEM I BLOKADĄ 32A 230V 2P+PE IP67</t>
  </si>
  <si>
    <t>GB02\R111</t>
  </si>
  <si>
    <t>gb02.png</t>
  </si>
  <si>
    <t>SPAMEL_PL_Zestaw_typu_GB02.pdf</t>
  </si>
  <si>
    <t>Zestawy typu GB są przeznaczone do instalacji przemysłowych. Wielkości prądowe: 16 i 32 A. Stopień ochrony: IP44, IP67. Blokada mechaniczna: łącznika nie można załączyć bez wtyczki, wtyczki nie można wyciągnąć w pozycji "załącz". Możliwość zamykania na kłódkę. Duża przestrzeń montażowa. Obudowa wykonana z odpornej na uderzenia mieszanki poliwęglanu i ABS.
GB02 - dolna część obudowy symetryczna.
Zestawy GB są zgodne z wymaganiami norm: PN-EN 60439-3, PN-EN 60439-1.</t>
  </si>
  <si>
    <t>GB02\R112</t>
  </si>
  <si>
    <t>GB02\R211</t>
  </si>
  <si>
    <t>GB02\R212</t>
  </si>
  <si>
    <t>GB02\R341</t>
  </si>
  <si>
    <t>GB02\R342</t>
  </si>
  <si>
    <t>GB02\R441</t>
  </si>
  <si>
    <t>GB02\R442</t>
  </si>
  <si>
    <t>GB02\R511</t>
  </si>
  <si>
    <t>GB02\R512</t>
  </si>
  <si>
    <t>GB02\R541</t>
  </si>
  <si>
    <t>GB02\R542</t>
  </si>
  <si>
    <t>LED230VAC\B</t>
  </si>
  <si>
    <t>DIODA 10X25 BA9S DIODA BIAŁA BA9S 230AC LED</t>
  </si>
  <si>
    <t>ledy.png</t>
  </si>
  <si>
    <t>SPAMEL_PL_LED_BA9S.pdf</t>
  </si>
  <si>
    <t>LED BA9S
MOC LAMPKI 1 W</t>
  </si>
  <si>
    <t>led, ledy, ba9s, 230V, led ba9s</t>
  </si>
  <si>
    <t>LED</t>
  </si>
  <si>
    <t>LED230VAC\C</t>
  </si>
  <si>
    <t>DIODA 10X25 BA9S DIODA CZERWONA BA9S 230AC LED</t>
  </si>
  <si>
    <t>LED230VAC\G</t>
  </si>
  <si>
    <t>DIODA 10X25 BA9S DIODA ŻÓŁTA BA9S 230AC LED</t>
  </si>
  <si>
    <t>LED230VAC\N</t>
  </si>
  <si>
    <t>DIODA 10X25 BA9S DIODA NIEBIESKA BA9S 230AC LED</t>
  </si>
  <si>
    <t>LED230VAC\Z</t>
  </si>
  <si>
    <t>DIODA 10X25 BA9S DIODA ZIELONA BA9S 230AC LED</t>
  </si>
  <si>
    <t>LED24VAC/DC\B</t>
  </si>
  <si>
    <t>DIODA BA9S DIODA BIAŁA BA9S 24AC/DC LED</t>
  </si>
  <si>
    <t>led, ledy, ba9s, 24V, led ba9s</t>
  </si>
  <si>
    <t>LED24VAC/DC\C</t>
  </si>
  <si>
    <t>DIODA BA9S DIODA CZERWONA BA9S 24AC/DC LED</t>
  </si>
  <si>
    <t>LED24VAC/DC\G</t>
  </si>
  <si>
    <t xml:space="preserve">DIODA BA9S DIODA ŻÓŁTA BA9S 24AC/DC LED </t>
  </si>
  <si>
    <t>LED24VAC/DC\N</t>
  </si>
  <si>
    <t>DIODA BA9S DIODA NIEBIESKA BA9S 24AC/DC LED</t>
  </si>
  <si>
    <t>LED24VAC/DC\Z</t>
  </si>
  <si>
    <t>DIODA BA9S DIODA ZIELONA BA9S 24AC/DC LED</t>
  </si>
  <si>
    <t>LED24VAC\C</t>
  </si>
  <si>
    <t>DIODA BA9S DIODA CZERWONA BA9S 24AC LED</t>
  </si>
  <si>
    <t>LK\104</t>
  </si>
  <si>
    <t>ŁĄCZNIK KRAŃCOWY (METAL / TWORZYWO) DŹWIGNIA Z ROLKĄ</t>
  </si>
  <si>
    <t>8538 90 99</t>
  </si>
  <si>
    <t>5907723213241</t>
  </si>
  <si>
    <t>LK_104.png</t>
  </si>
  <si>
    <t>SPAMEL_PL_Lacznik_krancowy_LK__0_1.pdf</t>
  </si>
  <si>
    <t>deklaracja_zgodnosci_LK.pdf</t>
  </si>
  <si>
    <t>Dwuobwodowy łącznik krańcowy 
Wytrzymała konstrukcja ze sztywnego plastiku i stopu aluminium (górna część i osłona tworzą zwartą formę) 
Małe rozmiary, konstrukcja wodo- i olejoodporna. Wbudowany łącznik z podwójnym mechanizmem sprężynowym 
Większa trwałość mechaniczna. Płynne działanie, dłuższy czas pracy 
Konstrukcja otworów ułatwia montaż przewodów 
Bogaty wybór elementów uruchamiających, łatwość obsługi</t>
  </si>
  <si>
    <t>łącznik krańcowy, łączniki krańcowe, krańcówki, krańcówka</t>
  </si>
  <si>
    <t>LK</t>
  </si>
  <si>
    <t>Przemysław Kubicki</t>
  </si>
  <si>
    <t>p.kubicki@spamel.com.pl</t>
  </si>
  <si>
    <t>LK\104-H</t>
  </si>
  <si>
    <t>GŁOWICA DŹWIGNIA Z ROLKĄ</t>
  </si>
  <si>
    <t>5907723246386</t>
  </si>
  <si>
    <t>głowica, krańcówka</t>
  </si>
  <si>
    <t>LK\107</t>
  </si>
  <si>
    <t>ŁĄCZNIK KRAŃCOWY (METAL / TWORZYWO) PRĘT ROTACYJNY</t>
  </si>
  <si>
    <t>5907723213258</t>
  </si>
  <si>
    <t>LK_107.png</t>
  </si>
  <si>
    <t>SPAMEL_PL_Lacznik_krancowy_LK__1_1.pdf</t>
  </si>
  <si>
    <t>LK\107-H</t>
  </si>
  <si>
    <t>GŁOWICA PRĘT ROTACYJNY</t>
  </si>
  <si>
    <t>5907723246393</t>
  </si>
  <si>
    <t>LK-107-H.png</t>
  </si>
  <si>
    <t>SPAMEL_PL_Glowica_pret_rotacyj_0.pdf</t>
  </si>
  <si>
    <t>LK\108</t>
  </si>
  <si>
    <t>ŁĄCZNIK KRAŃCOWY (METAL / TWORZYWO) REGULOWANA DŹWIGNIA Z ROLKĄ</t>
  </si>
  <si>
    <t>5907723213265</t>
  </si>
  <si>
    <t>LK_108.png</t>
  </si>
  <si>
    <t>SPAMEL_PL_Lacznik_krancowy_LK__2_1.pdf</t>
  </si>
  <si>
    <t>LK\108-H</t>
  </si>
  <si>
    <t>GŁOWICA REGULOWANA DŹWIGNIA Z ROLKĄ</t>
  </si>
  <si>
    <t>5907723246409</t>
  </si>
  <si>
    <t>LK-108-H.png</t>
  </si>
  <si>
    <t>SPAMEL_PL_Glowica_regulowana_d_1.pdf</t>
  </si>
  <si>
    <t>LK\11</t>
  </si>
  <si>
    <t>ŁĄCZNIK KRAŃCOWY (METAL / TWORZYWO) TORY PRĄDOWE 1NO, 1NC</t>
  </si>
  <si>
    <t>5907723213272</t>
  </si>
  <si>
    <t>LK\111</t>
  </si>
  <si>
    <t>ŁĄCZNIK KRAŃCOWY (METAL / TWORZYWO) Z POPYCHACZEM</t>
  </si>
  <si>
    <t>5907723213289</t>
  </si>
  <si>
    <t>LK_111.png</t>
  </si>
  <si>
    <t>SPAMEL_PL_Lacznik_krancowy_LK__3_1.pdf</t>
  </si>
  <si>
    <t>LK\111-H</t>
  </si>
  <si>
    <t>GŁOWICA Z POPYCHACZEM</t>
  </si>
  <si>
    <t xml:space="preserve"> 5907723246416</t>
  </si>
  <si>
    <t>LK-111-H.png</t>
  </si>
  <si>
    <t>SPAMEL_PL_Glowica_z_popychacze_2.pdf</t>
  </si>
  <si>
    <t>LK\112</t>
  </si>
  <si>
    <t>ŁĄCZNIK KRAŃCOWY (METAL / TWORZYWO) POPYCHACZ Z ROLKĄ</t>
  </si>
  <si>
    <t>5907723213296</t>
  </si>
  <si>
    <t>LK_112.png</t>
  </si>
  <si>
    <t>SPAMEL_PL_Lacznik_krancowy_LK__4_1.pdf</t>
  </si>
  <si>
    <t>LK\112-H</t>
  </si>
  <si>
    <t>GŁOWICA POPYCHACZ Z ROLKĄ</t>
  </si>
  <si>
    <t>5907723246423</t>
  </si>
  <si>
    <t>LK-112-H.png</t>
  </si>
  <si>
    <t>SPAMEL_PL_Glowica_popychacz_z__3.pdf</t>
  </si>
  <si>
    <t>LK\122</t>
  </si>
  <si>
    <t>ŁĄCZNIK KRAŃCOWY (METAL / TWORZYWO) POPYCHACZ Z ROLKĄ OBROTOWĄ</t>
  </si>
  <si>
    <t>5907723213302</t>
  </si>
  <si>
    <t>LK_122.png</t>
  </si>
  <si>
    <t>SPAMEL_PL_Lacznik_krancowy_LK__5_1.pdf</t>
  </si>
  <si>
    <t>LK\122-H</t>
  </si>
  <si>
    <t>GŁOWICA POPYCHACZ Z ROLKĄ OBROTOWĄ</t>
  </si>
  <si>
    <t>5907723246430</t>
  </si>
  <si>
    <t>LK-122-H.png</t>
  </si>
  <si>
    <t>SPAMEL_PL_Glowica_popychacz_z__4.pdf</t>
  </si>
  <si>
    <t>LK\166</t>
  </si>
  <si>
    <t>ŁĄCZNIK KRAŃCOWY (METAL / TWORZYWO) DZWIGNIA SPRĘŻYNOWA</t>
  </si>
  <si>
    <t>5907723213319</t>
  </si>
  <si>
    <t>LK_166.png</t>
  </si>
  <si>
    <t>SPAMEL_PL_Lacznik_krancowy_LK__6_1.pdf</t>
  </si>
  <si>
    <t>LK\166-H</t>
  </si>
  <si>
    <t>GŁOWICA DZWIGNIA SPRĘŻYNOWA</t>
  </si>
  <si>
    <t>5907723246447</t>
  </si>
  <si>
    <t>LK-166-H_300.png</t>
  </si>
  <si>
    <t>SPAMEL_PL_Glowica_dzwignia_spr_5.pdf</t>
  </si>
  <si>
    <t>LK\167</t>
  </si>
  <si>
    <t>5907723213326</t>
  </si>
  <si>
    <t>LK_167.png</t>
  </si>
  <si>
    <t>SPAMEL_PL_Lacznik_krancowy_LK__7_1.pdf</t>
  </si>
  <si>
    <t>LK\167-H</t>
  </si>
  <si>
    <t>5907723246454</t>
  </si>
  <si>
    <t>LK-167-H.png</t>
  </si>
  <si>
    <t>SPAMEL_PL_Glowica_dzwignia_spr_6.pdf</t>
  </si>
  <si>
    <t>LK\168</t>
  </si>
  <si>
    <t>5907723213333</t>
  </si>
  <si>
    <t>LK_168.png</t>
  </si>
  <si>
    <t>SPAMEL_PL_Lacznik_krancowy_LK__8_1.pdf</t>
  </si>
  <si>
    <t>LK\168-H</t>
  </si>
  <si>
    <t>5907723246461</t>
  </si>
  <si>
    <t>LK-168-H.png</t>
  </si>
  <si>
    <t>SPAMEL_PL_Glowica_dzwignia_spr_7.pdf</t>
  </si>
  <si>
    <t>LK\169</t>
  </si>
  <si>
    <t>5907723213340</t>
  </si>
  <si>
    <t>LK_169.png</t>
  </si>
  <si>
    <t>SPAMEL_PL_Lacznik_krancowy_LK__9_1.pdf</t>
  </si>
  <si>
    <t>LK\169-H</t>
  </si>
  <si>
    <t>5907723246478</t>
  </si>
  <si>
    <t>LK-169-H.png</t>
  </si>
  <si>
    <t>SPAMEL_PL_Glowica_dzwignia_spr_8.pdf</t>
  </si>
  <si>
    <t>ŁK15-1.825\B03</t>
  </si>
  <si>
    <t>Łącznik Krzywkowy 15A, Rozłącznik 0-1 (1 - biegunowy), mocowanie do bazy czoło szare pokrętło czarne</t>
  </si>
  <si>
    <t>lk15-b03.png</t>
  </si>
  <si>
    <t>SPAMEL_PL_LK15_B.pdf</t>
  </si>
  <si>
    <t>Certyfikat_bezpieczenstwa_lk15_pl.pdf</t>
  </si>
  <si>
    <t>Certyfikat_zgodnosci_CE_lk15_pl.pdf</t>
  </si>
  <si>
    <t>Zastosowanie 
Łączniki krzywkowe są elektrycznymi obrotowymi łącznikami wielotorowymi przystosowanymi do załączania i wyłączania prądów. Łączniki krzywkowe znajdują zastosowanie w obudowach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(ŁK40, 63) i -25...+70°C (ŁK15). Łączniki krzywkowe spełniają wymagania normy PN-EN60947-3,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Stosując dobraną liczbę zębów zębatki w mechanizmie napędu można uzyskiwać kąty skoku pokrętła co 30°, 45° lub 90°, np.: przy 30° daje nam maksymalnie 12 pozycji pokrętła. 
Ze względu na sposób mocowania są oferowane łączniki: 
• Do pulpitu - P 
• Do bazy - B 
• Do szyny - S 
• W obudowie - OB1, OB2, OB3, OB4 
• W obudowie podtynkowej - OBP1 
Linki 
» Łączniki krzywkowe ŁK15 
» Łączniki krzywkowe ŁK40/63 
» Czoła do łączników ŁK 
» Wyszukiwarka łączników (schematy, diagramy)</t>
  </si>
  <si>
    <t>łącznik krzywkowe, łączniki krzywkowe, łączniki pokrętne, pokrętła, rozłączniki, przełączniki, rozłącznik, przełącznik, wyłącznik, wyłączniki, krzywka, łk, łkr</t>
  </si>
  <si>
    <t>ŁK15</t>
  </si>
  <si>
    <t>Zdzisław Wieteska</t>
  </si>
  <si>
    <t>071/3158201 w 280</t>
  </si>
  <si>
    <t>z.wieteska@spamel.com.pl</t>
  </si>
  <si>
    <t>ŁK15-1.825\OB1</t>
  </si>
  <si>
    <t xml:space="preserve">Łącznik Krzywkowy 15A, Rozłącznik 0-1 (1 - biegunowy), w obudowie OB1, </t>
  </si>
  <si>
    <t>ob1.png</t>
  </si>
  <si>
    <t>SPAMEL_PL_LK15_OB1_OBP1.pdf</t>
  </si>
  <si>
    <t>ŁK15-1.825\OB2</t>
  </si>
  <si>
    <t xml:space="preserve">Łącznik Krzywkowy 15A, Rozłącznik 0-1 (1 - biegunowy),  w obudowie OB2, </t>
  </si>
  <si>
    <t>ob2.png</t>
  </si>
  <si>
    <t>SPAMEL_PL_LK15_OB2.pdf</t>
  </si>
  <si>
    <t>ŁK15-1.825\OB2Z</t>
  </si>
  <si>
    <t>Łącznik Krzywkowy 15A, Rozłącznik 0-1 (1 - biegunowy),  w obudowie OB2 z czołem zamykanym</t>
  </si>
  <si>
    <t>ŁK15-1.825\OB2ZC</t>
  </si>
  <si>
    <t>Łącznik Krzywkowy 15A, Rozłącznik 0-1 (1 - biegunowy),  w obudowie OB2 z czołem zamykanym żółto/czerwonym</t>
  </si>
  <si>
    <t>ŁK15-1.825\OB3</t>
  </si>
  <si>
    <t xml:space="preserve">Łącznik Krzywkowy 15A, Rozłącznik 0-1 (1 - biegunowy),  w obudowie OB3, </t>
  </si>
  <si>
    <t>ob3.png</t>
  </si>
  <si>
    <t>SPAMEL_PL_LK15_OB3.pdf</t>
  </si>
  <si>
    <t>ŁK15-1.825\P01</t>
  </si>
  <si>
    <t>Łącznik Krzywkowy 15A, Rozłącznik 0-1 (1 - biegunowy), \P01</t>
  </si>
  <si>
    <t>lk15-p03.png</t>
  </si>
  <si>
    <t>SPAMEL_PL_LK15_P.pdf</t>
  </si>
  <si>
    <t>ŁK15-1.825\P02</t>
  </si>
  <si>
    <t>Łącznik Krzywkowy 15A, Rozłącznik 0-1 (1 - biegunowy), z czołem żółto czerwonym IP41</t>
  </si>
  <si>
    <t>ŁK15-1.825\P03</t>
  </si>
  <si>
    <t>Łącznik Krzywkowy 15A, Rozłącznik 0-1 (1 - biegunowy), mocowany do pulpitu czoło szare pokrętło czarne</t>
  </si>
  <si>
    <t>ŁK15-1.825\P04</t>
  </si>
  <si>
    <t>Łącznik Krzywkowy 15A, Rozłącznik 0-1 (1 - biegunowy), mocowany do pulpitu czoło źółto szare pokrętło czerwone</t>
  </si>
  <si>
    <t>ŁK15-1.825\P07</t>
  </si>
  <si>
    <t>Łącznik Krzywkowy 15A, Rozłącznik 0-1 (1 - biegunowy), mocowanie do pulpitu czoło zamykane czarne</t>
  </si>
  <si>
    <t>ŁK15-1.825\P08</t>
  </si>
  <si>
    <t>Łącznik Krzywkowy 15A, Rozłącznik 0-1 (1 - biegunowy), mocowanie do pulpitu czoło zamykane żółto/czerwone</t>
  </si>
  <si>
    <t>ŁK15-1.825\S03</t>
  </si>
  <si>
    <t>Łącznik Krzywkowy 15A, Rozłącznik 0-1 (1 - biegunowy), mocowany na szynie czoło szare pokrętło czarne</t>
  </si>
  <si>
    <t>lk15-s03.png</t>
  </si>
  <si>
    <t>SPAMEL_PL_LK15_S.pdf</t>
  </si>
  <si>
    <t>ŁK15-1.825\S07</t>
  </si>
  <si>
    <t>Łącznik Krzywkowy 15A, Rozłącznik 0-1 (1 - biegunowy), mocowanie na szynie czoło zamykane czarne</t>
  </si>
  <si>
    <t>ŁK15-1.825\S08</t>
  </si>
  <si>
    <t>Łącznik Krzywkowy 15A, Rozłącznik 0-1 (1 - biegunowy), mocowanie na szynie czoło zamykane żółto/czerwone</t>
  </si>
  <si>
    <t>Certyfikat_zgodnosci_CE_lk15_pl.pdf
Certyfikat_zgodnosci_CE_lk15_pl.pdf</t>
  </si>
  <si>
    <t>ŁK15-1.828\B03</t>
  </si>
  <si>
    <t>Łącznik Krzywkowy 15A, Rozłącznik 0-1 (2 - biegunowy), mocowanie do bazy czoło szare pokrętło czarne</t>
  </si>
  <si>
    <t>ŁK15-1.828\B04</t>
  </si>
  <si>
    <t>Łącznik Krzywkowy 15A, Rozłącznik 0-1 (2 - biegunowy), mocowanie do bazy czoło żółto-szare pokrętło czerwone</t>
  </si>
  <si>
    <t>ŁK15-1.828\B08</t>
  </si>
  <si>
    <t>Łącznik Krzywkowy 15A, Rozłącznik 0-1 (2 - biegunowy), mocowanie do bazy czoło zamykane żółto/czerwone</t>
  </si>
  <si>
    <t>ŁK15-1.828\OB1</t>
  </si>
  <si>
    <t xml:space="preserve">Łącznik Krzywkowy 15A, Rozłącznik 0-1 (2 - biegunowy), w obudowie OB1, </t>
  </si>
  <si>
    <t>ŁK15-1.828\OB1C</t>
  </si>
  <si>
    <t>Łącznik Krzywkowy 15A, Rozłącznik 0-1 (2 - biegunowy), w obudowie OB1 z czołem żółto/czerwonym</t>
  </si>
  <si>
    <t>ŁK15-1.828\OB1Z</t>
  </si>
  <si>
    <t>Łącznik Krzywkowy 15A, Rozłącznik 0-1 (2 - biegunowy), w obudowie OB1 z czołem zamykanym</t>
  </si>
  <si>
    <t>ŁK15-1.828\OB1ZC</t>
  </si>
  <si>
    <t>Łącznik Krzywkowy 15A, Rozłącznik 0-1 (2 - biegunowy), w obudowie OB1 z czołem zamykanym żółto/czerwonym</t>
  </si>
  <si>
    <t>ŁK15-1.828\OB2</t>
  </si>
  <si>
    <t xml:space="preserve">Łącznik Krzywkowy 15A, Rozłącznik 0-1 (2 - biegunowy),  w obudowie OB2, </t>
  </si>
  <si>
    <t>ŁK15-1.828\OB2C</t>
  </si>
  <si>
    <t>Łącznik Krzywkowy 15A, Rozłącznik 0-1 (2 - biegunowy),  w obudowie OB2 z czołem żółto/czerwonym</t>
  </si>
  <si>
    <t>ŁK15-1.828\OB2Z</t>
  </si>
  <si>
    <t>Łącznik Krzywkowy 15A, Rozłącznik 0-1 (2 - biegunowy),  w obudowie OB2 z czołem zamykanym</t>
  </si>
  <si>
    <t>ŁK15-1.828\OB2ZC</t>
  </si>
  <si>
    <t>Łącznik Krzywkowy 15A, Rozłącznik 0-1 (2 - biegunowy),  w obudowie OB2 z czołem zamykanym żółto/czerwonym</t>
  </si>
  <si>
    <t>ŁK15-1.828\P01</t>
  </si>
  <si>
    <t>Łącznik Krzywkowy 15A, Rozłącznik 0-1 (2 - biegunowy), \P01</t>
  </si>
  <si>
    <t>ŁK15-1.828\P02</t>
  </si>
  <si>
    <t>Łącznik Krzywkowy 15A, Rozłącznik 0-1 (2 - biegunowy), z czołem żółto czerwonym IP41</t>
  </si>
  <si>
    <t>ŁK15-1.828\P03</t>
  </si>
  <si>
    <t>Łącznik Krzywkowy 15A, Rozłącznik 0-1 (2 - biegunowy), mocowany do pulpitu czoło szare pokrętło czarne</t>
  </si>
  <si>
    <t>ŁK15-1.828\P04</t>
  </si>
  <si>
    <t>Łącznik Krzywkowy 15A, Rozłącznik 0-1 (2 - biegunowy), mocowany do pulpitu czoło źółto szare pokrętło czerwone</t>
  </si>
  <si>
    <t>ŁK15-1.828\P07</t>
  </si>
  <si>
    <t>Łącznik Krzywkowy 15A, Rozłącznik 0-1 (2 - biegunowy), mocowanie do pulpitu czoło zamykane czarne</t>
  </si>
  <si>
    <t>ŁK15-1.828\P08</t>
  </si>
  <si>
    <t>Łącznik Krzywkowy 15A, Rozłącznik 0-1 (2 - biegunowy), mocowanie do pulpitu czoło zamykane żółto/czerwone</t>
  </si>
  <si>
    <t>ŁK15-1.828\S03</t>
  </si>
  <si>
    <t>Łącznik Krzywkowy 15A, Rozłącznik 0-1 (2 - biegunowy), mocowany na szynie czoło szare pokrętło czarne</t>
  </si>
  <si>
    <t>ŁK15-1.828\S04</t>
  </si>
  <si>
    <t>Łącznik Krzywkowy 15A, Rozłącznik 0-1 (2 - biegunowy), mocowany na szynie czoło źółto szare pokrętło czerwone</t>
  </si>
  <si>
    <t>ŁK15-1.828\S08</t>
  </si>
  <si>
    <t>Łącznik Krzywkowy 15A, Rozłącznik 0-1 (2 - biegunowy), mocowanie na szynie czoło zamykane żółto/czerwone</t>
  </si>
  <si>
    <t>ŁK15-1.829\OB1</t>
  </si>
  <si>
    <t xml:space="preserve">Łącznik Krzywkowy 15A, -1.829w obudowie OB1, </t>
  </si>
  <si>
    <t>ŁK15-1.829\P03</t>
  </si>
  <si>
    <t>Łącznik Krzywkowy 15A, -1.829mocowany do pulpitu czoło szare pokrętło czarne</t>
  </si>
  <si>
    <t>ŁK15-1.834\OB1</t>
  </si>
  <si>
    <t xml:space="preserve">Łącznik Krzywkowy 15A, Rozłącznik 1-0-2 (1 - biegunowy), w obudowie OB1, </t>
  </si>
  <si>
    <t>ŁK15-1.834\OB1Z</t>
  </si>
  <si>
    <t>Łącznik Krzywkowy 15A, Rozłącznik 1-0-2 (1 - biegunowy), w obudowie OB1 z czołem zamykanym</t>
  </si>
  <si>
    <t>ŁK15-1.834\OB2</t>
  </si>
  <si>
    <t xml:space="preserve">Łącznik Krzywkowy 15A, Rozłącznik 1-0-2 (1 - biegunowy),  w obudowie OB2, </t>
  </si>
  <si>
    <t>ŁK15-1.834\OB2Z</t>
  </si>
  <si>
    <t>Łącznik Krzywkowy 15A, Rozłącznik 1-0-2 (1 - biegunowy),  w obudowie OB2 z czołem zamykanym</t>
  </si>
  <si>
    <t>ŁK15-1.834\OB2ZC</t>
  </si>
  <si>
    <t>Łącznik Krzywkowy 15A, Rozłącznik 1-0-2 (1 - biegunowy),  w obudowie OB2 z czołem zamykanym żółto/czerwonym</t>
  </si>
  <si>
    <t>ŁK15-1.834\OB4Z</t>
  </si>
  <si>
    <t>Łącznik Krzywkowy 15A, Rozłącznik 1-0-2 (1 - biegunowy),  w obudowie OB4 z czołem zamykanym</t>
  </si>
  <si>
    <t>ob4.png</t>
  </si>
  <si>
    <t>SPAMEL_PL_LK15_OB4.pdf</t>
  </si>
  <si>
    <t>ŁK15-1.834\OBP1</t>
  </si>
  <si>
    <t xml:space="preserve">Łącznik Krzywkowy 15A, Rozłącznik 1-0-2 (1 - biegunowy),  w obudowie OB1 podtynkowej </t>
  </si>
  <si>
    <t>ŁK15-1.834\P01</t>
  </si>
  <si>
    <t>Łącznik Krzywkowy 15A, Rozłącznik 1-0-2 (1 - biegunowy), \P01</t>
  </si>
  <si>
    <t>ŁK15-1.834\P02</t>
  </si>
  <si>
    <t>Łącznik Krzywkowy 15A, Rozłącznik 1-0-2 (1 - biegunowy), z czołem żółto czerwonym IP41</t>
  </si>
  <si>
    <t>ŁK15-1.834\P03</t>
  </si>
  <si>
    <t>Łącznik Krzywkowy 15A, Rozłącznik 1-0-2 (1 - biegunowy), mocowany do pulpitu czoło szare pokrętło czarne</t>
  </si>
  <si>
    <t>ŁK15-1.834\P04</t>
  </si>
  <si>
    <t>Łącznik Krzywkowy 15A, Rozłącznik 1-0-2 (1 - biegunowy), mocowany do pulpitu czoło źółto szare pokrętło czerwone</t>
  </si>
  <si>
    <t>ŁK15-1.834\P07</t>
  </si>
  <si>
    <t>Łącznik Krzywkowy 15A, Rozłącznik 1-0-2 (1 - biegunowy), mocowanie do pulpitu czoło zamykane czarne</t>
  </si>
  <si>
    <t>ŁK15-1.834\P08</t>
  </si>
  <si>
    <t>Łącznik Krzywkowy 15A, Rozłącznik 1-0-2 (1 - biegunowy), mocowanie do pulpitu czoło zamykane żółto/czerwone</t>
  </si>
  <si>
    <t>ŁK15-1.834\P09</t>
  </si>
  <si>
    <t>Łącznik Krzywkowy 15A, Rozłącznik 1-0-2 (1 - biegunowy),  pokrętło długie czarne</t>
  </si>
  <si>
    <t>ŁK15-1.834\S03</t>
  </si>
  <si>
    <t>Łącznik Krzywkowy 15A, Rozłącznik 1-0-2 (1 - biegunowy), mocowany na szynie czoło szare pokrętło czarne</t>
  </si>
  <si>
    <t>ŁK15-2.4414\B03</t>
  </si>
  <si>
    <t>Łącznik Krzywkowy 15A, Rozłącznik obrotowy 0-1, mocowanie do bazy czoło szare pokrętło czarne</t>
  </si>
  <si>
    <t>ŁK15-2.4414\OB1</t>
  </si>
  <si>
    <t xml:space="preserve">Łącznik Krzywkowy 15A, Rozłącznik obrotowy 0-1, w obudowie OB1, </t>
  </si>
  <si>
    <t>ŁK15-2.4414\OB1ZC</t>
  </si>
  <si>
    <t>Łącznik Krzywkowy 15A, Rozłącznik obrotowy 0-1, w obudowie OB1 z czołem zamykanym żółto/czerwonym</t>
  </si>
  <si>
    <t>ŁK15-2.4414\OB2</t>
  </si>
  <si>
    <t xml:space="preserve">Łącznik Krzywkowy 15A, Rozłącznik obrotowy 0-1,  w obudowie OB2, </t>
  </si>
  <si>
    <t>ŁK15-2.4414\OB2ZC</t>
  </si>
  <si>
    <t>Łącznik Krzywkowy 15A, Rozłącznik obrotowy 0-1,  w obudowie OB2 z czołem zamykanym żółto/czerwonym</t>
  </si>
  <si>
    <t>ŁK15-2.4414\P01</t>
  </si>
  <si>
    <t>Łącznik Krzywkowy 15A, Rozłącznik obrotowy 0-1, \P01</t>
  </si>
  <si>
    <t>ŁK15-2.4414\P03</t>
  </si>
  <si>
    <t>Łącznik Krzywkowy 15A, Rozłącznik obrotowy 0-1, mocowany do pulpitu czoło szare pokrętło czarne</t>
  </si>
  <si>
    <t>ŁK15-2.8210\B03</t>
  </si>
  <si>
    <t>Łącznik Krzywkowy 15A, Rozłącznik 0-1 (4 - biegunowy), mocowanie do bazy czoło szare pokrętło czarne</t>
  </si>
  <si>
    <t>ŁK15-2.8210\B04</t>
  </si>
  <si>
    <t>Łącznik Krzywkowy 15A, Rozłącznik 0-1 (4 - biegunowy), mocowanie do bazy czoło żółto-szare pokrętło czerwone</t>
  </si>
  <si>
    <t>ŁK15-2.8210\OB1</t>
  </si>
  <si>
    <t xml:space="preserve">Łącznik Krzywkowy 15A, Rozłącznik 0-1 (4 - biegunowy), w obudowie OB1, </t>
  </si>
  <si>
    <t>ŁK15-2.8210\OB1Z</t>
  </si>
  <si>
    <t>Łącznik Krzywkowy 15A, Rozłącznik 0-1 (4 - biegunowy), w obudowie OB1 z czołem zamykanym</t>
  </si>
  <si>
    <t>ŁK15-2.8210\OB1ZC</t>
  </si>
  <si>
    <t>Łącznik Krzywkowy 15A, Rozłącznik 0-1 (4 - biegunowy), w obudowie OB1 z czołem zamykanym żółto/czerwonym</t>
  </si>
  <si>
    <t>ŁK15-2.8210\OB2</t>
  </si>
  <si>
    <t xml:space="preserve">Łącznik Krzywkowy 15A, Rozłącznik 0-1 (4 - biegunowy),  w obudowie OB2, </t>
  </si>
  <si>
    <t>ŁK15-2.8210\OB2C</t>
  </si>
  <si>
    <t>Łącznik Krzywkowy 15A, Rozłącznik 0-1 (4 - biegunowy),  w obudowie OB2 z czołem żółto/czerwonym</t>
  </si>
  <si>
    <t>ŁK15-2.8210\OB2Z</t>
  </si>
  <si>
    <t>Łącznik Krzywkowy 15A, Rozłącznik 0-1 (4 - biegunowy),  w obudowie OB2 z czołem zamykanym</t>
  </si>
  <si>
    <t>ŁK15-2.8210\OB2ZC</t>
  </si>
  <si>
    <t>Łącznik Krzywkowy 15A, Rozłącznik 0-1 (4 - biegunowy),  w obudowie OB2 z czołem zamykanym żółto/czerwonym</t>
  </si>
  <si>
    <t>ŁK15-2.8210\OB3</t>
  </si>
  <si>
    <t xml:space="preserve">Łącznik Krzywkowy 15A, Rozłącznik 0-1 (4 - biegunowy),  w obudowie OB3, </t>
  </si>
  <si>
    <t>ŁK15-2.8210\OB3ZC</t>
  </si>
  <si>
    <t>Łącznik Krzywkowy 15A, Rozłącznik 0-1 (4 - biegunowy),  w obudowie OB3 z czołem zamykanym żółto/czerwonym</t>
  </si>
  <si>
    <t>ŁK15-2.8210\OB4</t>
  </si>
  <si>
    <t xml:space="preserve">Łącznik Krzywkowy 15A, Rozłącznik 0-1 (4 - biegunowy),  w obudowie OB4, </t>
  </si>
  <si>
    <t>ŁK15-2.8210\OB4C</t>
  </si>
  <si>
    <t>Łącznik Krzywkowy 15A, Rozłącznik 0-1 (4 - biegunowy),  w obudowie OB4 z czołem żółto/czerwonym</t>
  </si>
  <si>
    <t>ŁK15-2.8210\OB4ZC</t>
  </si>
  <si>
    <t>Łącznik Krzywkowy 15A, Rozłącznik 0-1 (4 - biegunowy),  w obudowie OB4 z czołem zamykanym żółto/czerwonym</t>
  </si>
  <si>
    <t>ŁK15-2.8210\P01</t>
  </si>
  <si>
    <t>Łącznik Krzywkowy 15A, Rozłącznik 0-1 (4 - biegunowy), \P01</t>
  </si>
  <si>
    <t>ŁK15-2.8210\P02</t>
  </si>
  <si>
    <t>Łącznik Krzywkowy 15A, Rozłącznik 0-1 (4 - biegunowy), z czołem żółto czerwonym IP41</t>
  </si>
  <si>
    <t>ŁK15-2.8210\P03</t>
  </si>
  <si>
    <t>Łącznik Krzywkowy 15A, Rozłącznik 0-1 (4 - biegunowy), mocowany do pulpitu czoło szare pokrętło czarne</t>
  </si>
  <si>
    <t>ŁK15-2.8210\P04</t>
  </si>
  <si>
    <t>Łącznik Krzywkowy 15A, Rozłącznik 0-1 (4 - biegunowy), mocowany do pulpitu czoło źółto szare pokrętło czerwone</t>
  </si>
  <si>
    <t>ŁK15-2.8210\P07</t>
  </si>
  <si>
    <t>Łącznik Krzywkowy 15A, Rozłącznik 0-1 (4 - biegunowy), mocowanie do pulpitu czoło zamykane czarne</t>
  </si>
  <si>
    <t>ŁK15-2.8210\P08</t>
  </si>
  <si>
    <t>Łącznik Krzywkowy 15A, Rozłącznik 0-1 (4 - biegunowy), mocowanie do pulpitu czoło zamykane żółto/czerwone</t>
  </si>
  <si>
    <t>ŁK15-2.8210\S03</t>
  </si>
  <si>
    <t>Łącznik Krzywkowy 15A, Rozłącznik 0-1 (4 - biegunowy), mocowany na szynie czoło szare pokrętło czarne</t>
  </si>
  <si>
    <t>ŁK15-2.8210\S04</t>
  </si>
  <si>
    <t>Łącznik Krzywkowy 15A, Rozłącznik 0-1 (4 - biegunowy), mocowany na szynie czoło źółto szare pokrętło czerwone</t>
  </si>
  <si>
    <t>ŁK15-2.8211\B03</t>
  </si>
  <si>
    <t>Łącznik Krzywkowy 15A, Rozłącznik 0-1 (3 - biegunowy), mocowanie do bazy czoło szare pokrętło czarne</t>
  </si>
  <si>
    <t>ŁK15-2.8211\OB1</t>
  </si>
  <si>
    <t xml:space="preserve">Łącznik Krzywkowy 15A, Rozłącznik 0-1 (3 - biegunowy), w obudowie OB1, </t>
  </si>
  <si>
    <t>ŁK15-2.8211\OB1C</t>
  </si>
  <si>
    <t>Łącznik Krzywkowy 15A, Rozłącznik 0-1 (3 - biegunowy), w obudowie OB1 z czołem żółto/czerwonym</t>
  </si>
  <si>
    <t>ŁK15-2.8211\OB1Z</t>
  </si>
  <si>
    <t>Łącznik Krzywkowy 15A, Rozłącznik 0-1 (3 - biegunowy), w obudowie OB1 z czołem zamykanym</t>
  </si>
  <si>
    <t>ŁK15-2.8211\OB1ZC</t>
  </si>
  <si>
    <t>Łącznik Krzywkowy 15A, Rozłącznik 0-1 (3 - biegunowy), w obudowie OB1 z czołem zamykanym żółto/czerwonym</t>
  </si>
  <si>
    <t>ŁK15-2.8211\OB2</t>
  </si>
  <si>
    <t xml:space="preserve">Łącznik Krzywkowy 15A, Rozłącznik 0-1 (3 - biegunowy),  w obudowie OB2, </t>
  </si>
  <si>
    <t>ŁK15-2.8211\OB2C</t>
  </si>
  <si>
    <t>Łącznik Krzywkowy 15A, Rozłącznik 0-1 (3 - biegunowy),  w obudowie OB2 z czołem żółto/czerwonym</t>
  </si>
  <si>
    <t>ŁK15-2.8211\OB2Z</t>
  </si>
  <si>
    <t>Łącznik Krzywkowy 15A, Rozłącznik 0-1 (3 - biegunowy),  w obudowie OB2 z czołem zamykanym</t>
  </si>
  <si>
    <t>ŁK15-2.8211\OB2ZC</t>
  </si>
  <si>
    <t>Łącznik Krzywkowy 15A, Rozłącznik 0-1 (3 - biegunowy),  w obudowie OB2 z czołem zamykanym żółto/czerwonym</t>
  </si>
  <si>
    <t>ŁK15-2.8211\OB3</t>
  </si>
  <si>
    <t xml:space="preserve">Łącznik Krzywkowy 15A, Rozłącznik 0-1 (3 - biegunowy),  w obudowie OB3, </t>
  </si>
  <si>
    <t>ŁK15-2.8211\OB4</t>
  </si>
  <si>
    <t xml:space="preserve">Łącznik Krzywkowy 15A, Rozłącznik 0-1 (3 - biegunowy),  w obudowie OB4, </t>
  </si>
  <si>
    <t>ŁK15-2.8211\OB4Z</t>
  </si>
  <si>
    <t>Łącznik Krzywkowy 15A, Rozłącznik 0-1 (3 - biegunowy),  w obudowie OB4 z czołem zamykanym</t>
  </si>
  <si>
    <t>ŁK15-2.8211\P01</t>
  </si>
  <si>
    <t>Łącznik Krzywkowy 15A, Rozłącznik 0-1 (3 - biegunowy), \P01</t>
  </si>
  <si>
    <t>ŁK15-2.8211\P02</t>
  </si>
  <si>
    <t>Łącznik Krzywkowy 15A, Rozłącznik 0-1 (3 - biegunowy), z czołem żółto czerwonym IP41</t>
  </si>
  <si>
    <t>ŁK15-2.8211\P03</t>
  </si>
  <si>
    <t>Łącznik Krzywkowy 15A, Rozłącznik 0-1 (3 - biegunowy), mocowany do pulpitu czoło szare pokrętło czarne</t>
  </si>
  <si>
    <t>ŁK15-2.8211\P04</t>
  </si>
  <si>
    <t>Łącznik Krzywkowy 15A, Rozłącznik 0-1 (3 - biegunowy), mocowany do pulpitu czoło źółto szare pokrętło czerwone</t>
  </si>
  <si>
    <t>ŁK15-2.8211\P07</t>
  </si>
  <si>
    <t>Łącznik Krzywkowy 15A, Rozłącznik 0-1 (3 - biegunowy), mocowanie do pulpitu czoło zamykane czarne</t>
  </si>
  <si>
    <t>ŁK15-2.8211\P08</t>
  </si>
  <si>
    <t>Łącznik Krzywkowy 15A, Rozłącznik 0-1 (3 - biegunowy), mocowanie do pulpitu czoło zamykane żółto/czerwone</t>
  </si>
  <si>
    <t>ŁK15-2.8211\S03</t>
  </si>
  <si>
    <t>Łącznik Krzywkowy 15A, Rozłącznik 0-1 (3 - biegunowy), mocowany na szynie czoło szare pokrętło czarne</t>
  </si>
  <si>
    <t>ŁK15-2.8211\S04</t>
  </si>
  <si>
    <t>Łącznik Krzywkowy 15A, Rozłącznik 0-1 (3 - biegunowy), mocowany na szynie czoło źółto szare pokrętło czerwone</t>
  </si>
  <si>
    <t>ŁK15-2.8211\S07</t>
  </si>
  <si>
    <t>Łącznik Krzywkowy 15A, Rozłącznik 0-1 (3 - biegunowy), mocowanie na szynie czoło zamykane czarne</t>
  </si>
  <si>
    <t>ŁK15-2.829\OB1</t>
  </si>
  <si>
    <t xml:space="preserve">Łącznik Krzywkowy 15A, Rozłącznik 0-1 (3 - biegunowy) z torem sygnal, w obudowie OB1, </t>
  </si>
  <si>
    <t>ŁK15-2.829\OB1Z</t>
  </si>
  <si>
    <t>Łącznik Krzywkowy 15A, Rozłącznik 0-1 (3 - biegunowy) z torem sygnal, w obudowie OB1 z czołem zamykanym</t>
  </si>
  <si>
    <t>ŁK15-2.829\OB1ZC</t>
  </si>
  <si>
    <t>Łącznik Krzywkowy 15A, Rozłącznik 0-1 (3 - biegunowy) z torem sygnal, w obudowie OB1 z czołem zamykanym żółto/czerwonym</t>
  </si>
  <si>
    <t>ŁK15-2.829\OB2</t>
  </si>
  <si>
    <t xml:space="preserve">Łącznik Krzywkowy 15A, Rozłącznik 0-1 (3 - biegunowy) z torem sygnal,  w obudowie OB2, </t>
  </si>
  <si>
    <t>ŁK15-2.829\OB2Z</t>
  </si>
  <si>
    <t>Łącznik Krzywkowy 15A, Rozłącznik 0-1 (3 - biegunowy) z torem sygnal,  w obudowie OB2 z czołem zamykanym</t>
  </si>
  <si>
    <t>ŁK15-2.829\OB2ZC</t>
  </si>
  <si>
    <t>Łącznik Krzywkowy 15A, Rozłącznik 0-1 (3 - biegunowy) z torem sygnal,  w obudowie OB2 z czołem zamykanym żółto/czerwonym</t>
  </si>
  <si>
    <t>ŁK15-2.829\OB3ZC</t>
  </si>
  <si>
    <t>Łącznik Krzywkowy 15A, Rozłącznik 0-1 (3 - biegunowy) z torem sygnal,  w obudowie OB3 z czołem zamykanym żółto/czerwonym</t>
  </si>
  <si>
    <t>ŁK15-2.829\P01</t>
  </si>
  <si>
    <t>Łącznik Krzywkowy 15A, Rozłącznik 0-1 (3 - biegunowy) z torem sygnal, \P01</t>
  </si>
  <si>
    <t>ŁK15-2.829\P02</t>
  </si>
  <si>
    <t>Łącznik Krzywkowy 15A, Rozłącznik 0-1 (3 - biegunowy) z torem sygnal, z czołem żółto czerwonym IP41</t>
  </si>
  <si>
    <t>ŁK15-2.829\P03</t>
  </si>
  <si>
    <t>Łącznik Krzywkowy 15A, Rozłącznik 0-1 (3 - biegunowy) z torem sygnal, mocowany do pulpitu czoło szare pokrętło czarne</t>
  </si>
  <si>
    <t>ŁK15-2.829\P07</t>
  </si>
  <si>
    <t>Łącznik Krzywkowy 15A, Rozłącznik 0-1 (3 - biegunowy) z torem sygnal, mocowanie do pulpitu czoło zamykane czarne</t>
  </si>
  <si>
    <t>ŁK15-2.829\P08</t>
  </si>
  <si>
    <t>Łącznik Krzywkowy 15A, Rozłącznik 0-1 (3 - biegunowy) z torem sygnal, mocowanie do pulpitu czoło zamykane żółto/czerwone</t>
  </si>
  <si>
    <t>ŁK15-2.829\S03</t>
  </si>
  <si>
    <t>Łącznik Krzywkowy 15A, Rozłącznik 0-1 (3 - biegunowy) z torem sygnal, mocowany na szynie czoło szare pokrętło czarne</t>
  </si>
  <si>
    <t>ŁK15-2.8338\B03</t>
  </si>
  <si>
    <t>Łącznik Krzywkowy 15A, Rozłącznik 1-0-2 (2 - biegunowy), mocowanie do bazy czoło szare pokrętło czarne</t>
  </si>
  <si>
    <t>ŁK15-2.8338\OB1</t>
  </si>
  <si>
    <t xml:space="preserve">Łącznik Krzywkowy 15A, Rozłącznik 1-0-2 (2 - biegunowy), w obudowie OB1, </t>
  </si>
  <si>
    <t>ŁK15-2.8338\OB1Z</t>
  </si>
  <si>
    <t>Łącznik Krzywkowy 15A, Rozłącznik 1-0-2 (2 - biegunowy), w obudowie OB1 z czołem zamykanym</t>
  </si>
  <si>
    <t>ŁK15-2.8338\OB2</t>
  </si>
  <si>
    <t xml:space="preserve">Łącznik Krzywkowy 15A, Rozłącznik 1-0-2 (2 - biegunowy),  w obudowie OB2, </t>
  </si>
  <si>
    <t>ŁK15-2.8338\P01</t>
  </si>
  <si>
    <t>Łącznik Krzywkowy 15A, Rozłącznik 1-0-2 (2 - biegunowy), \P01</t>
  </si>
  <si>
    <t>ŁK15-2.8338\P02</t>
  </si>
  <si>
    <t>Łącznik Krzywkowy 15A, Rozłącznik 1-0-2 (2 - biegunowy), z czołem żółto czerwonym IP41</t>
  </si>
  <si>
    <t>ŁK15-2.8338\P03</t>
  </si>
  <si>
    <t>Łącznik Krzywkowy 15A, Rozłącznik 1-0-2 (2 - biegunowy), mocowany do pulpitu czoło szare pokrętło czarne</t>
  </si>
  <si>
    <t>ŁK15-2.8338\P04</t>
  </si>
  <si>
    <t>Łącznik Krzywkowy 15A, Rozłącznik 1-0-2 (2 - biegunowy), mocowany do pulpitu czoło źółto szare pokrętło czerwone</t>
  </si>
  <si>
    <t>ŁK15-2.8338\P08</t>
  </si>
  <si>
    <t>Łącznik Krzywkowy 15A, Rozłącznik 1-0-2 (2 - biegunowy), mocowanie do pulpitu czoło zamykane żółto/czerwone</t>
  </si>
  <si>
    <t>ŁK15-2.8338\S03</t>
  </si>
  <si>
    <t>Łącznik Krzywkowy 15A, Rozłącznik 1-0-2 (2 - biegunowy), mocowany na szynie czoło szare pokrętło czarne</t>
  </si>
  <si>
    <t>ŁK15-2.8338\S04</t>
  </si>
  <si>
    <t>Łącznik Krzywkowy 15A, Rozłącznik 1-0-2 (2 - biegunowy), mocowany na szynie czoło źółto szare pokrętło czerwone</t>
  </si>
  <si>
    <t>ŁK15-2.8445\B03</t>
  </si>
  <si>
    <t>Łącznik Krzywkowy 15A, Łącznik obwodów 0-1-2-3, mocowanie do bazy czoło szare pokrętło czarne</t>
  </si>
  <si>
    <t>ŁK15-2.8445\OB1</t>
  </si>
  <si>
    <t xml:space="preserve">Łącznik Krzywkowy 15A, Łącznik obwodów 0-1-2-3, w obudowie OB1, </t>
  </si>
  <si>
    <t>ŁK15-2.8445\OB2</t>
  </si>
  <si>
    <t xml:space="preserve">Łącznik Krzywkowy 15A, Łącznik obwodów 0-1-2-3,  w obudowie OB2, </t>
  </si>
  <si>
    <t>ŁK15-2.8445\OBP1</t>
  </si>
  <si>
    <t xml:space="preserve">Łącznik Krzywkowy 15A, Łącznik obwodów 0-1-2-3,  w obudowie OB1 podtynkowej </t>
  </si>
  <si>
    <t>ŁK15-2.8445\P01</t>
  </si>
  <si>
    <t>Łącznik Krzywkowy 15A, Łącznik obwodów 0-1-2-3, \P01</t>
  </si>
  <si>
    <t>ŁK15-2.8445\P03</t>
  </si>
  <si>
    <t>Łącznik Krzywkowy 15A, Łącznik obwodów 0-1-2-3, mocowany do pulpitu czoło szare pokrętło czarne</t>
  </si>
  <si>
    <t>ŁK15-2.8445\S03</t>
  </si>
  <si>
    <t>Łącznik Krzywkowy 15A, Łącznik obwodów 0-1-2-3, mocowany na szynie czoło szare pokrętło czarne</t>
  </si>
  <si>
    <t>ŁK15-2.8445\S04</t>
  </si>
  <si>
    <t>Łącznik Krzywkowy 15A, Łącznik obwodów 0-1-2-3, mocowany na szynie czoło źółto szare pokrętło czerwone</t>
  </si>
  <si>
    <t xml:space="preserve">ŁK15-2.8484\P03 </t>
  </si>
  <si>
    <t>ŁK15-3.8368\B03</t>
  </si>
  <si>
    <t>Łącznik Krzywkowy 15A, Przełącznik zmiany kierunku obrotów L-O-P, mocowanie do bazy czoło szare pokrętło czarne</t>
  </si>
  <si>
    <t>ŁK15-3.8368\B08</t>
  </si>
  <si>
    <t>Łącznik Krzywkowy 15A, Przełącznik zmiany kierunku obrotów L-O-P, mocowanie do bazy czoło zamykane żółto/czerwone</t>
  </si>
  <si>
    <t>ŁK15-3.8368\OB2</t>
  </si>
  <si>
    <t xml:space="preserve">Łącznik Krzywkowy 15A, Przełącznik zmiany kierunku obrotów L-O-P,  w obudowie OB2, </t>
  </si>
  <si>
    <t>ŁK15-3.8368\OB2Z</t>
  </si>
  <si>
    <t>Łącznik Krzywkowy 15A, Przełącznik zmiany kierunku obrotów L-O-P,  w obudowie OB2 z czołem zamykanym</t>
  </si>
  <si>
    <t>ŁK15-3.8368\OB2ZC</t>
  </si>
  <si>
    <t>Łącznik Krzywkowy 15A, Przełącznik zmiany kierunku obrotów L-O-P,  w obudowie OB2 z czołem zamykanym żółto/czerwonym</t>
  </si>
  <si>
    <t>ŁK15-3.8368\P01</t>
  </si>
  <si>
    <t>Łącznik Krzywkowy 15A, Przełącznik zmiany kierunku obrotów L-O-P, \P01</t>
  </si>
  <si>
    <t>ŁK15-3.8368\P02</t>
  </si>
  <si>
    <t>Łącznik Krzywkowy 15A, Przełącznik zmiany kierunku obrotów L-O-P, z czołem żółto czerwonym IP41</t>
  </si>
  <si>
    <t>ŁK15-3.8368\P03</t>
  </si>
  <si>
    <t>Łącznik Krzywkowy 15A, Przełącznik zmiany kierunku obrotów L-O-P, mocowany do pulpitu czoło szare pokrętło czarne</t>
  </si>
  <si>
    <t>ŁK15-3.8368\P07</t>
  </si>
  <si>
    <t>Łącznik Krzywkowy 15A, Przełącznik zmiany kierunku obrotów L-O-P, mocowanie do pulpitu czoło zamykane czarne</t>
  </si>
  <si>
    <t>ŁK15-3.8368\S03</t>
  </si>
  <si>
    <t>Łącznik Krzywkowy 15A, Przełącznik zmiany kierunku obrotów L-O-P, mocowany na szynie czoło szare pokrętło czarne</t>
  </si>
  <si>
    <t>ŁK15-3.8380\B03</t>
  </si>
  <si>
    <t>Łącznik Krzywkowy 15A, Rozłącznik 1-0-2 (3 - biegunowy), mocowanie do bazy czoło szare pokrętło czarne</t>
  </si>
  <si>
    <t>ŁK15-3.8380\OB2</t>
  </si>
  <si>
    <t xml:space="preserve">Łącznik Krzywkowy 15A, Rozłącznik 1-0-2 (3 - biegunowy),  w obudowie OB2, </t>
  </si>
  <si>
    <t>ŁK15-3.8380\OB2C</t>
  </si>
  <si>
    <t>Łącznik Krzywkowy 15A, Rozłącznik 1-0-2 (3 - biegunowy),  w obudowie OB2 z czołem żółto/czerwonym</t>
  </si>
  <si>
    <t>ŁK15-3.8380\OB2Z</t>
  </si>
  <si>
    <t>Łącznik Krzywkowy 15A, Rozłącznik 1-0-2 (3 - biegunowy),  w obudowie OB2 z czołem zamykanym</t>
  </si>
  <si>
    <t>ŁK15-3.8380\P01</t>
  </si>
  <si>
    <t>Łącznik Krzywkowy 15A, Rozłącznik 1-0-2 (3 - biegunowy), \P01</t>
  </si>
  <si>
    <t>ŁK15-3.8380\P02</t>
  </si>
  <si>
    <t>Łącznik Krzywkowy 15A, Rozłącznik 1-0-2 (3 - biegunowy), z czołem żółto czerwonym IP41</t>
  </si>
  <si>
    <t>ŁK15-3.8380\P03</t>
  </si>
  <si>
    <t>Łącznik Krzywkowy 15A, Rozłącznik 1-0-2 (3 - biegunowy), mocowany do pulpitu czoło szare pokrętło czarne</t>
  </si>
  <si>
    <t>ŁK15-3.8380\P04</t>
  </si>
  <si>
    <t>Łącznik Krzywkowy 15A, Rozłącznik 1-0-2 (3 - biegunowy), mocowany do pulpitu czoło źółto szare pokrętło czerwone</t>
  </si>
  <si>
    <t>ŁK15-3.8380\S03</t>
  </si>
  <si>
    <t>Łącznik Krzywkowy 15A, Rozłącznik 1-0-2 (3 - biegunowy), mocowany na szynie czoło szare pokrętło czarne</t>
  </si>
  <si>
    <t>ŁK15-3.8380\S04</t>
  </si>
  <si>
    <t>Łącznik Krzywkowy 15A, Rozłącznik 1-0-2 (3 - biegunowy), mocowany na szynie czoło źółto szare pokrętło czerwone</t>
  </si>
  <si>
    <t>ŁK15-3.8380\S07</t>
  </si>
  <si>
    <t>Łącznik Krzywkowy 15A, Rozłącznik 1-0-2 (3 - biegunowy), mocowanie na szynie czoło zamykane czarne</t>
  </si>
  <si>
    <t>ŁK15-4.831\OB2</t>
  </si>
  <si>
    <t xml:space="preserve">Łącznik Krzywkowy 15A, Przełącznik rozruchowy trójfazowy (0,Y,A),  w obudowie OB2, </t>
  </si>
  <si>
    <t>ŁK15-4.831\P01</t>
  </si>
  <si>
    <t>Łącznik Krzywkowy 15A, Przełącznik rozruchowy trójfazowy (0,Y,A), \P01</t>
  </si>
  <si>
    <t>ŁK15-4.831\P02</t>
  </si>
  <si>
    <t>Łącznik Krzywkowy 15A, Przełącznik rozruchowy trójfazowy (0,Y,A), z czołem żółto czerwonym IP41</t>
  </si>
  <si>
    <t>ŁK15-4.831\P03</t>
  </si>
  <si>
    <t>Łącznik Krzywkowy 15A, Przełącznik rozruchowy trójfazowy (0,Y,A), mocowany do pulpitu czoło szare pokrętło czarne</t>
  </si>
  <si>
    <t>ŁK15-4.831\S03</t>
  </si>
  <si>
    <t>Łącznik Krzywkowy 15A, Przełącznik rozruchowy trójfazowy (0,Y,A), mocowany na szynie czoło szare pokrętło czarne</t>
  </si>
  <si>
    <t>ŁK15-4.8390\OB2</t>
  </si>
  <si>
    <t xml:space="preserve">Łącznik Krzywkowy 15A, Przełącznik Dahlander'a dwubiegowy,  w obudowie OB2, </t>
  </si>
  <si>
    <t>ŁK15-4.8390\OB2C</t>
  </si>
  <si>
    <t>Łącznik Krzywkowy 15A, Przełącznik Dahlander'a dwubiegowy,  w obudowie OB2 z czołem żółto/czerwonym</t>
  </si>
  <si>
    <t>ŁK15-4.8390\OB3</t>
  </si>
  <si>
    <t xml:space="preserve">Łącznik Krzywkowy 15A, Przełącznik Dahlander'a dwubiegowy,  w obudowie OB3, </t>
  </si>
  <si>
    <t>ŁK15-4.8390\P01</t>
  </si>
  <si>
    <t>Łącznik Krzywkowy 15A, Przełącznik Dahlander'a dwubiegowy, \P01</t>
  </si>
  <si>
    <t>ŁK15-4.8390\P02</t>
  </si>
  <si>
    <t>Łącznik Krzywkowy 15A, Przełącznik Dahlander'a dwubiegowy, z czołem żółto czerwonym IP41</t>
  </si>
  <si>
    <t>ŁK15-4.8390\P03</t>
  </si>
  <si>
    <t>Łącznik Krzywkowy 15A, Przełącznik Dahlander'a dwubiegowy, mocowany do pulpitu czoło szare pokrętło czarne</t>
  </si>
  <si>
    <t>ŁK15-4.8390\P04</t>
  </si>
  <si>
    <t>Łącznik Krzywkowy 15A, Przełącznik Dahlander'a dwubiegowy, mocowany do pulpitu czoło źółto szare pokrętło czerwone</t>
  </si>
  <si>
    <t>ŁK15-4.883\OB2</t>
  </si>
  <si>
    <t xml:space="preserve">Łącznik Krzywkowy 15A, Przełącznik Pomiaru Napięcia,  w obudowie OB2, </t>
  </si>
  <si>
    <t>ŁK15-4.883\P01</t>
  </si>
  <si>
    <t>Łącznik Krzywkowy 15A, Przełącznik Pomiaru Napięcia, \P01</t>
  </si>
  <si>
    <t>ŁK15-4.883\P02</t>
  </si>
  <si>
    <t>Łącznik Krzywkowy 15A, Przełącznik Pomiaru Napięcia, z czołem żółto czerwonym IP41</t>
  </si>
  <si>
    <t>ŁK15-4.883\P03</t>
  </si>
  <si>
    <t>Łącznik Krzywkowy 15A, Przełącznik Pomiaru Napięcia, mocowany do pulpitu czoło szare pokrętło czarne</t>
  </si>
  <si>
    <t>ŁK15-4.883\P04</t>
  </si>
  <si>
    <t>Łącznik Krzywkowy 15A, Przełącznik Pomiaru Napięcia, mocowany do pulpitu czoło źółto szare pokrętło czerwone</t>
  </si>
  <si>
    <t>ŁK15-4.883\P08</t>
  </si>
  <si>
    <t>Łącznik Krzywkowy 15A, Przełącznik Pomiaru Napięcia, mocowanie do pulpitu czoło zamykane żółto/czerwone</t>
  </si>
  <si>
    <t>ŁK15-4.883\S03</t>
  </si>
  <si>
    <t>Łącznik Krzywkowy 15A, Przełącznik Pomiaru Napięcia, mocowany na szynie czoło szare pokrętło czarne</t>
  </si>
  <si>
    <t>ŁK15-4.883\S04</t>
  </si>
  <si>
    <t>Łącznik Krzywkowy 15A, Przełącznik Pomiaru Napięcia, mocowany na szynie czoło źółto szare pokrętło czerwone</t>
  </si>
  <si>
    <t>ŁK15-5.8538\OB3</t>
  </si>
  <si>
    <t xml:space="preserve">Łącznik Krzywkowy 15A, Przełącznik rozruchowy trójfazowy ze zmianą kierunku obrotów,  w obudowie OB3, </t>
  </si>
  <si>
    <t>ŁK15-5.8538\P01</t>
  </si>
  <si>
    <t>Łącznik Krzywkowy 15A, Przełącznik rozruchowy trójfazowy ze zmianą kierunku obrotów, \P01</t>
  </si>
  <si>
    <t>ŁK15-5.8538\P03</t>
  </si>
  <si>
    <t>Łącznik Krzywkowy 15A, Przełącznik rozruchowy trójfazowy ze zmianą kierunku obrotów, mocowany do pulpitu czoło szare pokrętło czarne</t>
  </si>
  <si>
    <t>ŁK15-5.8538\P09</t>
  </si>
  <si>
    <t>Łącznik Krzywkowy 15A, Przełącznik rozruchowy trójfazowy ze zmianą kierunku obrotów,  pokrętło długie czarne</t>
  </si>
  <si>
    <t>ŁK15-6.441\P01</t>
  </si>
  <si>
    <t>Łącznik Krzywkowy 15A, -6.441\P01</t>
  </si>
  <si>
    <t>ŁK15-6.441\P03</t>
  </si>
  <si>
    <t>Łącznik Krzywkowy 15A, -6.441mocowany do pulpitu czoło szare pokrętło czarne</t>
  </si>
  <si>
    <t>ŁK15-7.8538\P01</t>
  </si>
  <si>
    <t>Łącznik Krzywkowy 15A, Przełącznik Dahlander'a dwubiegowy ze zmianą kierunku obrotów, \P01</t>
  </si>
  <si>
    <t>ŁK15-7.8538\P03</t>
  </si>
  <si>
    <t>Łącznik Krzywkowy 15A, Przełącznik Dahlander'a dwubiegowy ze zmianą kierunku obrotów, mocowany do pulpitu czoło szare pokrętło czarne</t>
  </si>
  <si>
    <t>ŁK15-7.8538\P04</t>
  </si>
  <si>
    <t>Łącznik Krzywkowy 15A, Przełącznik Dahlander'a dwubiegowy ze zmianą kierunku obrotów, mocowany do pulpitu czoło źółto szare pokrętło czerwone</t>
  </si>
  <si>
    <t>ŁK16R-1.825\B03</t>
  </si>
  <si>
    <t>Łącznik Krzywkowy 16A, Rozłącznik 0-1 (1 - biegunowy), mocowanie do bazy czoło szare pokrętło czarne</t>
  </si>
  <si>
    <t>lkr-16-25-32-b03.png</t>
  </si>
  <si>
    <t>SPAMEL_PL_LK16R_B.pdf</t>
  </si>
  <si>
    <t>Certyfikat_bezpieczenstwa_lk16r_pl.pdf</t>
  </si>
  <si>
    <t>Certyfikat_zgodnosci_CE_lk16r_pl.pdf</t>
  </si>
  <si>
    <t>Zastosowanie 
Łączniki krzywkowe są to aparaty do mechanicznego załączania i rozłączania prądów z możliwością realizacji określonego programu łączeń w funkcji obrotu pokrętła. Łączniki krzywkowe znajdują zastosowanie w obudowach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Łączniki krzywkowe spełniają wymagania normy PN-EN60947-3,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W łączniku może być zastosowany mechanizm z kątem obrotu pokrętła co 30°, 45° lub 90°, np. przy 30° daje nam maksymalnie 12 pozycji pokrętła. 
Ze względu na sposób mocowania są oferowane łączniki: 
• Do pulpitu - P 
• Do bazy - B 
• Do szyny - S 
• W obudowie - OB1, OB2, OB3, OB4 
• W obudowie podtynkowej - OBP1 
Linki 
» Łączniki krzywkowe ŁKR 
» Czoła do łączników krzywkowych ŁKR 
» Wyszukiwarka łączników (schematy, diagramy)</t>
  </si>
  <si>
    <t>ŁK16R</t>
  </si>
  <si>
    <t>ŁK16R-1.825\OB1</t>
  </si>
  <si>
    <t xml:space="preserve">Łącznik Krzywkowy 16A, Rozłącznik 0-1 (1 - biegunowy), w obudowie OB1, </t>
  </si>
  <si>
    <t>SPAMEL_PL_LK16R_OB1_OBP1_3.pdf</t>
  </si>
  <si>
    <t>ŁK16R-1.825\OB1C</t>
  </si>
  <si>
    <t>Łącznik Krzywkowy 16A, Rozłącznik 0-1 (1 - biegunowy), w obudowie OB1 z czołem żółto/czerwonym</t>
  </si>
  <si>
    <t>ŁK16R-1.825\OB1Z</t>
  </si>
  <si>
    <t>Łącznik Krzywkowy 16A, Rozłącznik 0-1 (1 - biegunowy), w obudowie OB1 z czołem zamykanym</t>
  </si>
  <si>
    <t>ŁK16R-1.825\OB1ZC</t>
  </si>
  <si>
    <t>Łącznik Krzywkowy 16A, Rozłącznik 0-1 (1 - biegunowy), w obudowie OB1 z czołem zamykanym żółto/czerwonym</t>
  </si>
  <si>
    <t>ŁK16R-1.825\OB2</t>
  </si>
  <si>
    <t xml:space="preserve">Łącznik Krzywkowy 16A, Rozłącznik 0-1 (1 - biegunowy),  w obudowie OB2, </t>
  </si>
  <si>
    <t>SPAMEL_PL_LK16R_OB2.pdf</t>
  </si>
  <si>
    <t>ŁK16R-1.825\OB2C</t>
  </si>
  <si>
    <t>Łącznik Krzywkowy 16A, Rozłącznik 0-1 (1 - biegunowy),  w obudowie OB2 z czołem żółto/czerwonym</t>
  </si>
  <si>
    <t>ŁK16R-1.825\OB2Z</t>
  </si>
  <si>
    <t>Łącznik Krzywkowy 16A, Rozłącznik 0-1 (1 - biegunowy),  w obudowie OB2 z czołem zamykanym</t>
  </si>
  <si>
    <t>ŁK16R-1.825\OB2ZC</t>
  </si>
  <si>
    <t>Łącznik Krzywkowy 16A, Rozłącznik 0-1 (1 - biegunowy),  w obudowie OB2 z czołem zamykanym żółto/czerwonym</t>
  </si>
  <si>
    <t>ŁK16R-1.825\OB3</t>
  </si>
  <si>
    <t xml:space="preserve">Łącznik Krzywkowy 16A, Rozłącznik 0-1 (1 - biegunowy),  w obudowie OB3, </t>
  </si>
  <si>
    <t>SPAMEL_PL_LK16R_OB3.pdf</t>
  </si>
  <si>
    <t>ŁK16R-1.825\OB4</t>
  </si>
  <si>
    <t xml:space="preserve">Łącznik Krzywkowy 16A, Rozłącznik 0-1 (1 - biegunowy),  w obudowie OB4, </t>
  </si>
  <si>
    <t>SPAMEL_PL_LK16R_OB4.pdf</t>
  </si>
  <si>
    <t>ŁK16R-1.825\OB4ZC</t>
  </si>
  <si>
    <t>Łącznik Krzywkowy 16A, Rozłącznik 0-1 (1 - biegunowy),  w obudowie OB4 z czołem zamykanym żółto/czerwonym</t>
  </si>
  <si>
    <t>ŁK16R-1.825\OBP1</t>
  </si>
  <si>
    <t xml:space="preserve">Łącznik Krzywkowy 16A, Rozłącznik 0-1 (1 - biegunowy),  w obudowie OB1 podtynkowej </t>
  </si>
  <si>
    <t>ŁK16R-1.825\P03</t>
  </si>
  <si>
    <t>Łącznik Krzywkowy 16A, Rozłącznik 0-1 (1 - biegunowy), mocowany do pulpitu czoło szare pokrętło czarne</t>
  </si>
  <si>
    <t>lkr16-25-32-p03.png</t>
  </si>
  <si>
    <t>SPAMEL_PL_LK16R_P.pdf</t>
  </si>
  <si>
    <t>ŁK16R-1.825\P04</t>
  </si>
  <si>
    <t>Łącznik Krzywkowy 16A, Rozłącznik 0-1 (1 - biegunowy), mocowany do pulpitu czoło źółto szare pokrętło czerwone</t>
  </si>
  <si>
    <t>ŁK16R-1.825\P07</t>
  </si>
  <si>
    <t>Łącznik Krzywkowy 16A, Rozłącznik 0-1 (1 - biegunowy), mocowanie do pulpitu czoło zamykane czarne</t>
  </si>
  <si>
    <t>ŁK16R-1.825\P08</t>
  </si>
  <si>
    <t>Łącznik Krzywkowy 16A, Rozłącznik 0-1 (1 - biegunowy), mocowanie do pulpitu czoło zamykane żółto/czerwone</t>
  </si>
  <si>
    <t>ŁK16R-1.825\S03</t>
  </si>
  <si>
    <t>Łącznik Krzywkowy 16A, Rozłącznik 0-1 (1 - biegunowy), mocowany na szynie czoło szare pokrętło czarne</t>
  </si>
  <si>
    <t>lkr16-25-32-s03.png</t>
  </si>
  <si>
    <t>SPAMEL_PL_LK16R_S.pdf</t>
  </si>
  <si>
    <t>ŁK16R-1.825\S04</t>
  </si>
  <si>
    <t>Łącznik Krzywkowy 16A, Rozłącznik 0-1 (1 - biegunowy), mocowany na szynie czoło źółto szare pokrętło czerwone</t>
  </si>
  <si>
    <t>ŁK16R-1.828\B03</t>
  </si>
  <si>
    <t>Łącznik Krzywkowy 16A, Rozłącznik 0-1 (2 - biegunowy), mocowanie do bazy czoło szare pokrętło czarne</t>
  </si>
  <si>
    <t>ŁK16R-1.828\OB1</t>
  </si>
  <si>
    <t xml:space="preserve">Łącznik Krzywkowy 16A, Rozłącznik 0-1 (2 - biegunowy), w obudowie OB1, </t>
  </si>
  <si>
    <t>ŁK16R-1.828\OB1C</t>
  </si>
  <si>
    <t>Łącznik Krzywkowy 16A, Rozłącznik 0-1 (2 - biegunowy), w obudowie OB1 z czołem żółto/czerwonym</t>
  </si>
  <si>
    <t>ŁK16R-1.828\OB1ZC</t>
  </si>
  <si>
    <t>Łącznik Krzywkowy 16A, Rozłącznik 0-1 (2 - biegunowy), w obudowie OB1 z czołem zamykanym żółto/czerwonym</t>
  </si>
  <si>
    <t>ŁK16R-1.828\OB2</t>
  </si>
  <si>
    <t xml:space="preserve">Łącznik Krzywkowy 16A, Rozłącznik 0-1 (2 - biegunowy),  w obudowie OB2, </t>
  </si>
  <si>
    <t>ŁK16R-1.828\OB2C</t>
  </si>
  <si>
    <t>Łącznik Krzywkowy 16A, Rozłącznik 0-1 (2 - biegunowy),  w obudowie OB2 z czołem żółto/czerwonym</t>
  </si>
  <si>
    <t>ŁK16R-1.828\OB2Z</t>
  </si>
  <si>
    <t>Łącznik Krzywkowy 16A, Rozłącznik 0-1 (2 - biegunowy),  w obudowie OB2 z czołem zamykanym</t>
  </si>
  <si>
    <t>ŁK16R-1.828\OB2ZC</t>
  </si>
  <si>
    <t>Łącznik Krzywkowy 16A, Rozłącznik 0-1 (2 - biegunowy),  w obudowie OB2 z czołem zamykanym żółto/czerwonym</t>
  </si>
  <si>
    <t>ŁK16R-1.828\OB3</t>
  </si>
  <si>
    <t xml:space="preserve">Łącznik Krzywkowy 16A, Rozłącznik 0-1 (2 - biegunowy),  w obudowie OB3, </t>
  </si>
  <si>
    <t>ŁK16R-1.828\OB4</t>
  </si>
  <si>
    <t xml:space="preserve">Łącznik Krzywkowy 16A, Rozłącznik 0-1 (2 - biegunowy),  w obudowie OB4, </t>
  </si>
  <si>
    <t>ŁK16R-1.828\P03</t>
  </si>
  <si>
    <t>Łącznik Krzywkowy 16A, Rozłącznik 0-1 (2 - biegunowy), mocowany do pulpitu czoło szare pokrętło czarne</t>
  </si>
  <si>
    <t>ŁK16R-1.828\P04</t>
  </si>
  <si>
    <t>Łącznik Krzywkowy 16A, Rozłącznik 0-1 (2 - biegunowy), mocowany do pulpitu czoło źółto szare pokrętło czerwone</t>
  </si>
  <si>
    <t>ŁK16R-1.828\P07</t>
  </si>
  <si>
    <t>Łącznik Krzywkowy 16A, Rozłącznik 0-1 (2 - biegunowy), mocowanie do pulpitu czoło zamykane czarne</t>
  </si>
  <si>
    <t>ŁK16R-1.828\P08</t>
  </si>
  <si>
    <t>Łącznik Krzywkowy 16A, Rozłącznik 0-1 (2 - biegunowy), mocowanie do pulpitu czoło zamykane żółto/czerwone</t>
  </si>
  <si>
    <t>ŁK16R-1.828\S03</t>
  </si>
  <si>
    <t>Łącznik Krzywkowy 16A, Rozłącznik 0-1 (2 - biegunowy), mocowany na szynie czoło szare pokrętło czarne</t>
  </si>
  <si>
    <t>ŁK16R-1.828\S04</t>
  </si>
  <si>
    <t>Łącznik Krzywkowy 16A, Rozłącznik 0-1 (2 - biegunowy), mocowany na szynie czoło źółto szare pokrętło czerwone</t>
  </si>
  <si>
    <t>ŁK16R-1.834\B03</t>
  </si>
  <si>
    <t>Łącznik Krzywkowy 16A, Rozłącznik 1-0-2 (1 - biegunowy), mocowanie do bazy czoło szare pokrętło czarne</t>
  </si>
  <si>
    <t>ŁK16R-1.834\OB1</t>
  </si>
  <si>
    <t xml:space="preserve">Łącznik Krzywkowy 16A, Rozłącznik 1-0-2 (1 - biegunowy), w obudowie OB1, </t>
  </si>
  <si>
    <t>ŁK16R-1.834\OB1ZC</t>
  </si>
  <si>
    <t>Łącznik Krzywkowy 16A, Rozłącznik 1-0-2 (1 - biegunowy), w obudowie OB1 z czołem zamykanym żółto/czerwonym</t>
  </si>
  <si>
    <t>ŁK16R-1.834\OB2</t>
  </si>
  <si>
    <t xml:space="preserve">Łącznik Krzywkowy 16A, Rozłącznik 1-0-2 (1 - biegunowy),  w obudowie OB2, </t>
  </si>
  <si>
    <t>ŁK16R-1.834\OB2Z</t>
  </si>
  <si>
    <t>Łącznik Krzywkowy 16A, Rozłącznik 1-0-2 (1 - biegunowy),  w obudowie OB2 z czołem zamykanym</t>
  </si>
  <si>
    <t>ŁK16R-1.834\OB2ZC</t>
  </si>
  <si>
    <t>Łącznik Krzywkowy 16A, Rozłącznik 1-0-2 (1 - biegunowy),  w obudowie OB2 z czołem zamykanym żółto/czerwonym</t>
  </si>
  <si>
    <t>ŁK16R-1.834\P03</t>
  </si>
  <si>
    <t>Łącznik Krzywkowy 16A, Rozłącznik 1-0-2 (1 - biegunowy), mocowany do pulpitu czoło szare pokrętło czarne</t>
  </si>
  <si>
    <t>ŁK16R-1.834\P04</t>
  </si>
  <si>
    <t>Łącznik Krzywkowy 16A, Rozłącznik 1-0-2 (1 - biegunowy), mocowany do pulpitu czoło źółto szare pokrętło czerwone</t>
  </si>
  <si>
    <t>ŁK16R-1.834\P07</t>
  </si>
  <si>
    <t>Łącznik Krzywkowy 16A, Rozłącznik 1-0-2 (1 - biegunowy), mocowanie do pulpitu czoło zamykane czarne</t>
  </si>
  <si>
    <t>ŁK16R-1.834\P08</t>
  </si>
  <si>
    <t>Łącznik Krzywkowy 16A, Rozłącznik 1-0-2 (1 - biegunowy), mocowanie do pulpitu czoło zamykane żółto/czerwone</t>
  </si>
  <si>
    <t>ŁK16R-1.834\S03</t>
  </si>
  <si>
    <t>Łącznik Krzywkowy 16A, Rozłącznik 1-0-2 (1 - biegunowy), mocowany na szynie czoło szare pokrętło czarne</t>
  </si>
  <si>
    <t>ŁK16R-2.4414\OB1</t>
  </si>
  <si>
    <t xml:space="preserve">Łącznik Krzywkowy 16A, Rozłącznik obrotowy 0-1, w obudowie OB1, </t>
  </si>
  <si>
    <t>ŁK16R-2.4414\OB1Z</t>
  </si>
  <si>
    <t>Łącznik Krzywkowy 16A, Rozłącznik obrotowy 0-1, w obudowie OB1 z czołem zamykanym</t>
  </si>
  <si>
    <t>ŁK16R-2.4414\OB2</t>
  </si>
  <si>
    <t xml:space="preserve">Łącznik Krzywkowy 16A, Rozłącznik obrotowy 0-1,  w obudowie OB2, </t>
  </si>
  <si>
    <t>ŁK16R-2.4414\OB3</t>
  </si>
  <si>
    <t xml:space="preserve">Łącznik Krzywkowy 16A, Rozłącznik obrotowy 0-1,  w obudowie OB3, </t>
  </si>
  <si>
    <t>ŁK16R-2.4414\OB4</t>
  </si>
  <si>
    <t xml:space="preserve">Łącznik Krzywkowy 16A, Rozłącznik obrotowy 0-1,  w obudowie OB4, </t>
  </si>
  <si>
    <t>ŁK16R-2.4414\P03</t>
  </si>
  <si>
    <t>Łącznik Krzywkowy 16A, Rozłącznik obrotowy 0-1, mocowany do pulpitu czoło szare pokrętło czarne</t>
  </si>
  <si>
    <t>ŁK16R-2.8210\B04</t>
  </si>
  <si>
    <t>Łącznik Krzywkowy 16A, Rozłącznik 0-1 (4 - biegunowy), mocowanie do bazy czoło żółto-szare pokrętło czerwone</t>
  </si>
  <si>
    <t>ŁK16R-2.8210\B07</t>
  </si>
  <si>
    <t>Łącznik Krzywkowy 16A, Rozłącznik 0-1 (4 - biegunowy), mocowanie do bazy czoło zamykane czarne</t>
  </si>
  <si>
    <t>lk16r-b03.png</t>
  </si>
  <si>
    <t>ŁK16R-2.8210\OB1</t>
  </si>
  <si>
    <t xml:space="preserve">Łącznik Krzywkowy 16A, Rozłącznik 0-1 (4 - biegunowy), w obudowie OB1, </t>
  </si>
  <si>
    <t>ŁK16R-2.8210\OB1C</t>
  </si>
  <si>
    <t>Łącznik Krzywkowy 16A, Rozłącznik 0-1 (4 - biegunowy), w obudowie OB1 z czołem żółto/czerwonym</t>
  </si>
  <si>
    <t>ŁK16R-2.8210\OB1Z</t>
  </si>
  <si>
    <t>Łącznik Krzywkowy 16A, Rozłącznik 0-1 (4 - biegunowy), w obudowie OB1 z czołem zamykanym</t>
  </si>
  <si>
    <t>ŁK16R-2.8210\OB1ZC</t>
  </si>
  <si>
    <t>Łącznik Krzywkowy 16A, Rozłącznik 0-1 (4 - biegunowy), w obudowie OB1 z czołem zamykanym żółto/czerwonym</t>
  </si>
  <si>
    <t>ŁK16R-2.8210\OB2</t>
  </si>
  <si>
    <t xml:space="preserve">Łącznik Krzywkowy 16A, Rozłącznik 0-1 (4 - biegunowy),  w obudowie OB2, </t>
  </si>
  <si>
    <t>ŁK16R-2.8210\OB2C</t>
  </si>
  <si>
    <t>Łącznik Krzywkowy 16A, Rozłącznik 0-1 (4 - biegunowy),  w obudowie OB2 z czołem żółto/czerwonym</t>
  </si>
  <si>
    <t>ŁK16R-2.8210\OB2Z</t>
  </si>
  <si>
    <t>Łącznik Krzywkowy 16A, Rozłącznik 0-1 (4 - biegunowy),  w obudowie OB2 z czołem zamykanym</t>
  </si>
  <si>
    <t>ŁK16R-2.8210\OB2ZC</t>
  </si>
  <si>
    <t>Łącznik Krzywkowy 16A, Rozłącznik 0-1 (4 - biegunowy),  w obudowie OB2 z czołem zamykanym żółto/czerwonym</t>
  </si>
  <si>
    <t>ŁK16R-2.8210\OB3</t>
  </si>
  <si>
    <t xml:space="preserve">Łącznik Krzywkowy 16A, Rozłącznik 0-1 (4 - biegunowy),  w obudowie OB3, </t>
  </si>
  <si>
    <t>ŁK16R-2.8210\OB3Z</t>
  </si>
  <si>
    <t>Łącznik Krzywkowy 16A, Rozłącznik 0-1 (4 - biegunowy),  w obudowie OB3 z czołem zamykanym</t>
  </si>
  <si>
    <t>ŁK16R-2.8210\OB3ZC</t>
  </si>
  <si>
    <t>Łącznik Krzywkowy 16A, Rozłącznik 0-1 (4 - biegunowy),  w obudowie OB3 z czołem zamykanym żółto/czerwonym</t>
  </si>
  <si>
    <t>ŁK16R-2.8210\OB4</t>
  </si>
  <si>
    <t xml:space="preserve">Łącznik Krzywkowy 16A, Rozłącznik 0-1 (4 - biegunowy),  w obudowie OB4, </t>
  </si>
  <si>
    <t>ŁK16R-2.8210\OB4C</t>
  </si>
  <si>
    <t>Łącznik Krzywkowy 16A, Rozłącznik 0-1 (4 - biegunowy),  w obudowie OB4 z czołem żółto/czerwonym</t>
  </si>
  <si>
    <t>ŁK16R-2.8210\OB4Z</t>
  </si>
  <si>
    <t>Łącznik Krzywkowy 16A, Rozłącznik 0-1 (4 - biegunowy),  w obudowie OB4 z czołem zamykanym</t>
  </si>
  <si>
    <t>ŁK16R-2.8210\OB4ZC</t>
  </si>
  <si>
    <t>Łącznik Krzywkowy 16A, Rozłącznik 0-1 (4 - biegunowy),  w obudowie OB4 z czołem zamykanym żółto/czerwonym</t>
  </si>
  <si>
    <t>ŁK16R-2.8210\P03</t>
  </si>
  <si>
    <t>Łącznik Krzywkowy 16A, Rozłącznik 0-1 (4 - biegunowy), mocowany do pulpitu czoło szare pokrętło czarne</t>
  </si>
  <si>
    <t>ŁK16R-2.8210\P04</t>
  </si>
  <si>
    <t>Łącznik Krzywkowy 16A, Rozłącznik 0-1 (4 - biegunowy), mocowany do pulpitu czoło źółto szare pokrętło czerwone</t>
  </si>
  <si>
    <t>ŁK16R-2.8210\P07</t>
  </si>
  <si>
    <t>Łącznik Krzywkowy 16A, Rozłącznik 0-1 (4 - biegunowy), mocowanie do pulpitu czoło zamykane czarne</t>
  </si>
  <si>
    <t>ŁK16R-2.8210\P08</t>
  </si>
  <si>
    <t>Łącznik Krzywkowy 16A, Rozłącznik 0-1 (4 - biegunowy), mocowanie do pulpitu czoło zamykane żółto/czerwone</t>
  </si>
  <si>
    <t>ŁK16R-2.8210\S03</t>
  </si>
  <si>
    <t>Łącznik Krzywkowy 16A, Rozłącznik 0-1 (4 - biegunowy), mocowany na szynie czoło szare pokrętło czarne</t>
  </si>
  <si>
    <t>ŁK16R-2.8211\B03</t>
  </si>
  <si>
    <t>Łącznik Krzywkowy 16A, Rozłącznik 0-1 (3 - biegunowy), mocowanie do bazy czoło szare pokrętło czarne</t>
  </si>
  <si>
    <t>ŁK16R-2.8211\B07</t>
  </si>
  <si>
    <t>Łącznik Krzywkowy 16A, Rozłącznik 0-1 (3 - biegunowy), mocowanie do bazy czoło zamykane czarne</t>
  </si>
  <si>
    <t>ŁK16R-2.8211\B08</t>
  </si>
  <si>
    <t>Łącznik Krzywkowy 16A, Rozłącznik 0-1 (3 - biegunowy), mocowanie do bazy czoło zamykane żółto/czerwone</t>
  </si>
  <si>
    <t>ŁK16R-2.8211\OB1</t>
  </si>
  <si>
    <t xml:space="preserve">Łącznik Krzywkowy 16A, Rozłącznik 0-1 (3 - biegunowy), w obudowie OB1, </t>
  </si>
  <si>
    <t>ŁK16R-2.8211\OB1C</t>
  </si>
  <si>
    <t>Łącznik Krzywkowy 16A, Rozłącznik 0-1 (3 - biegunowy), w obudowie OB1 z czołem żółto/czerwonym</t>
  </si>
  <si>
    <t>ŁK16R-2.8211\OB1Z</t>
  </si>
  <si>
    <t>Łącznik Krzywkowy 16A, Rozłącznik 0-1 (3 - biegunowy), w obudowie OB1 z czołem zamykanym</t>
  </si>
  <si>
    <t>ŁK16R-2.8211\OB1ZC</t>
  </si>
  <si>
    <t>Łącznik Krzywkowy 16A, Rozłącznik 0-1 (3 - biegunowy), w obudowie OB1 z czołem zamykanym żółto/czerwonym</t>
  </si>
  <si>
    <t>ŁK16R-2.8211\OB2</t>
  </si>
  <si>
    <t xml:space="preserve">Łącznik Krzywkowy 16A, Rozłącznik 0-1 (3 - biegunowy),  w obudowie OB2, </t>
  </si>
  <si>
    <t>ŁK16R-2.8211\OB2C</t>
  </si>
  <si>
    <t>Łącznik Krzywkowy 16A, Rozłącznik 0-1 (3 - biegunowy),  w obudowie OB2 z czołem żółto/czerwonym</t>
  </si>
  <si>
    <t>ŁK16R-2.8211\OB2Z</t>
  </si>
  <si>
    <t>Łącznik Krzywkowy 16A, Rozłącznik 0-1 (3 - biegunowy),  w obudowie OB2 z czołem zamykanym</t>
  </si>
  <si>
    <t>ŁK16R-2.8211\OB2ZC</t>
  </si>
  <si>
    <t>Łącznik Krzywkowy 16A, Rozłącznik 0-1 (3 - biegunowy),  w obudowie OB2 z czołem zamykanym żółto/czerwonym</t>
  </si>
  <si>
    <t>ŁK16R-2.8211\OB3</t>
  </si>
  <si>
    <t xml:space="preserve">Łącznik Krzywkowy 16A, Rozłącznik 0-1 (3 - biegunowy),  w obudowie OB3, </t>
  </si>
  <si>
    <t>ŁK16R-2.8211\OB3Z</t>
  </si>
  <si>
    <t>Łącznik Krzywkowy 16A, Rozłącznik 0-1 (3 - biegunowy),  w obudowie OB3 z czołem zamykanym</t>
  </si>
  <si>
    <t>ŁK16R-2.8211\OB3ZC</t>
  </si>
  <si>
    <t>Łącznik Krzywkowy 16A, Rozłącznik 0-1 (3 - biegunowy),  w obudowie OB3 z czołem zamykanym żółto/czerwonym</t>
  </si>
  <si>
    <t>ŁK16R-2.8211\OB4</t>
  </si>
  <si>
    <t xml:space="preserve">Łącznik Krzywkowy 16A, Rozłącznik 0-1 (3 - biegunowy),  w obudowie OB4, </t>
  </si>
  <si>
    <t>ŁK16R-2.8211\OB4Z</t>
  </si>
  <si>
    <t>Łącznik Krzywkowy 16A, Rozłącznik 0-1 (3 - biegunowy),  w obudowie OB4 z czołem zamykanym</t>
  </si>
  <si>
    <t>ŁK16R-2.8211\OB4ZC</t>
  </si>
  <si>
    <t>Łącznik Krzywkowy 16A, Rozłącznik 0-1 (3 - biegunowy),  w obudowie OB4 z czołem zamykanym żółto/czerwonym</t>
  </si>
  <si>
    <t>ŁK16R-2.8211\OBP1</t>
  </si>
  <si>
    <t xml:space="preserve">Łącznik Krzywkowy 16A, Rozłącznik 0-1 (3 - biegunowy),  w obudowie OB1 podtynkowej </t>
  </si>
  <si>
    <t>ŁK16R-2.8211\OBP1C</t>
  </si>
  <si>
    <t>Łącznik Krzywkowy 16A, Rozłącznik 0-1 (3 - biegunowy),  w obudowie OB1 podtynkowej C</t>
  </si>
  <si>
    <t>ŁK16R-2.8211\P03</t>
  </si>
  <si>
    <t>Łącznik Krzywkowy 16A, Rozłącznik 0-1 (3 - biegunowy), mocowany do pulpitu czoło szare pokrętło czarne</t>
  </si>
  <si>
    <t>ŁK16R-2.8211\P04</t>
  </si>
  <si>
    <t>Łącznik Krzywkowy 16A, Rozłącznik 0-1 (3 - biegunowy), mocowany do pulpitu czoło źółto szare pokrętło czerwone</t>
  </si>
  <si>
    <t>ŁK16R-2.8211\P07</t>
  </si>
  <si>
    <t>Łącznik Krzywkowy 16A, Rozłącznik 0-1 (3 - biegunowy), mocowanie do pulpitu czoło zamykane czarne</t>
  </si>
  <si>
    <t>ŁK16R-2.8211\P08</t>
  </si>
  <si>
    <t>Łącznik Krzywkowy 16A, Rozłącznik 0-1 (3 - biegunowy), mocowanie do pulpitu czoło zamykane żółto/czerwone</t>
  </si>
  <si>
    <t>ŁK16R-2.8211\P09</t>
  </si>
  <si>
    <t>Łącznik Krzywkowy 16A, Rozłącznik 0-1 (3 - biegunowy),  pokrętło długie czarne</t>
  </si>
  <si>
    <t>ŁK16R-2.8211\P10</t>
  </si>
  <si>
    <t xml:space="preserve">Łącznik Krzywkowy 16A, Rozłącznik 0-1 (3 - biegunowy),  pokrętło długie żółto czerwone </t>
  </si>
  <si>
    <t>ŁK16R-2.8211\S03</t>
  </si>
  <si>
    <t>Łącznik Krzywkowy 16A, Rozłącznik 0-1 (3 - biegunowy), mocowany na szynie czoło szare pokrętło czarne</t>
  </si>
  <si>
    <t>ŁK16R-2.8211\S04</t>
  </si>
  <si>
    <t>Łącznik Krzywkowy 16A, Rozłącznik 0-1 (3 - biegunowy), mocowany na szynie czoło źółto szare pokrętło czerwone</t>
  </si>
  <si>
    <t>ŁK16R-2.8211\S08</t>
  </si>
  <si>
    <t>Łącznik Krzywkowy 16A, Rozłącznik 0-1 (3 - biegunowy), mocowanie na szynie czoło zamykane żółto/czerwone</t>
  </si>
  <si>
    <t>ŁK16R-2.829\OB1</t>
  </si>
  <si>
    <t xml:space="preserve">Łącznik Krzywkowy 16A, Rozłącznik 0-1 (3 - biegunowy) z torem sygnal, w obudowie OB1, </t>
  </si>
  <si>
    <t>ŁK16R-2.829\OB2</t>
  </si>
  <si>
    <t xml:space="preserve">Łącznik Krzywkowy 16A, Rozłącznik 0-1 (3 - biegunowy) z torem sygnal,  w obudowie OB2, </t>
  </si>
  <si>
    <t>ŁK16R-2.829\OB2C</t>
  </si>
  <si>
    <t>Łącznik Krzywkowy 16A, Rozłącznik 0-1 (3 - biegunowy) z torem sygnal,  w obudowie OB2 z czołem żółto/czerwonym</t>
  </si>
  <si>
    <t>ŁK16R-2.829\OB2Z</t>
  </si>
  <si>
    <t>Łącznik Krzywkowy 16A, Rozłącznik 0-1 (3 - biegunowy) z torem sygnal,  w obudowie OB2 z czołem zamykanym</t>
  </si>
  <si>
    <t>ŁK16R-2.829\OB2ZC</t>
  </si>
  <si>
    <t>Łącznik Krzywkowy 16A, Rozłącznik 0-1 (3 - biegunowy) z torem sygnal,  w obudowie OB2 z czołem zamykanym żółto/czerwonym</t>
  </si>
  <si>
    <t>ŁK16R-2.829\P03</t>
  </si>
  <si>
    <t>Łącznik Krzywkowy 16A, Rozłącznik 0-1 (3 - biegunowy) z torem sygnal, mocowany do pulpitu czoło szare pokrętło czarne</t>
  </si>
  <si>
    <t>ŁK16R-2.829\P04</t>
  </si>
  <si>
    <t>Łącznik Krzywkowy 16A, Rozłącznik 0-1 (3 - biegunowy) z torem sygnal, mocowany do pulpitu czoło źółto szare pokrętło czerwone</t>
  </si>
  <si>
    <t>ŁK16R-2.829\P08</t>
  </si>
  <si>
    <t>Łącznik Krzywkowy 16A, Rozłącznik 0-1 (3 - biegunowy) z torem sygnal, mocowanie do pulpitu czoło zamykane żółto/czerwone</t>
  </si>
  <si>
    <t>ŁK16R-2.8338\OB1</t>
  </si>
  <si>
    <t xml:space="preserve">Łącznik Krzywkowy 16A, Rozłącznik 1-0-2 (2 - biegunowy), w obudowie OB1, </t>
  </si>
  <si>
    <t>ŁK16R-2.8338\OB2</t>
  </si>
  <si>
    <t xml:space="preserve">Łącznik Krzywkowy 16A, Rozłącznik 1-0-2 (2 - biegunowy),  w obudowie OB2, </t>
  </si>
  <si>
    <t>ŁK16R-2.8338\OB2C</t>
  </si>
  <si>
    <t>Łącznik Krzywkowy 16A, Rozłącznik 1-0-2 (2 - biegunowy),  w obudowie OB2 z czołem żółto/czerwonym</t>
  </si>
  <si>
    <t>ŁK16R-2.8338\OB2ZC</t>
  </si>
  <si>
    <t>Łącznik Krzywkowy 16A, Rozłącznik 1-0-2 (2 - biegunowy),  w obudowie OB2 z czołem zamykanym żółto/czerwonym</t>
  </si>
  <si>
    <t>ŁK16R-2.8338\OB4</t>
  </si>
  <si>
    <t xml:space="preserve">Łącznik Krzywkowy 16A, Rozłącznik 1-0-2 (2 - biegunowy),  w obudowie OB4, </t>
  </si>
  <si>
    <t>ŁK16R-2.8338\P01</t>
  </si>
  <si>
    <t>Łącznik Krzywkowy 16A, Rozłącznik 1-0-2 (2 - biegunowy), \P01</t>
  </si>
  <si>
    <t>ŁK16R-2.8338\P02</t>
  </si>
  <si>
    <t>Łącznik Krzywkowy 16A, Rozłącznik 1-0-2 (2 - biegunowy), z czołem żółto czerwonym IP41</t>
  </si>
  <si>
    <t>ŁK16R-2.8338\P03</t>
  </si>
  <si>
    <t>Łącznik Krzywkowy 16A, Rozłącznik 1-0-2 (2 - biegunowy), mocowany do pulpitu czoło szare pokrętło czarne</t>
  </si>
  <si>
    <t>ŁK16R-2.8338\P04</t>
  </si>
  <si>
    <t>Łącznik Krzywkowy 16A, Rozłącznik 1-0-2 (2 - biegunowy), mocowany do pulpitu czoło źółto szare pokrętło czerwone</t>
  </si>
  <si>
    <t>ŁK16R-2.8338\P07</t>
  </si>
  <si>
    <t>Łącznik Krzywkowy 16A, Rozłącznik 1-0-2 (2 - biegunowy), mocowanie do pulpitu czoło zamykane czarne</t>
  </si>
  <si>
    <t>ŁK16R-2.8338\P08</t>
  </si>
  <si>
    <t>Łącznik Krzywkowy 16A, Rozłącznik 1-0-2 (2 - biegunowy), mocowanie do pulpitu czoło zamykane żółto/czerwone</t>
  </si>
  <si>
    <t>ŁK16R-2.8338\P09</t>
  </si>
  <si>
    <t>Łącznik Krzywkowy 16A, Rozłącznik 1-0-2 (2 - biegunowy),  pokrętło długie czarne</t>
  </si>
  <si>
    <t>ŁK16R-2.8338\S03</t>
  </si>
  <si>
    <t>Łącznik Krzywkowy 16A, Rozłącznik 1-0-2 (2 - biegunowy), mocowany na szynie czoło szare pokrętło czarne</t>
  </si>
  <si>
    <t>ŁK16R-2.8338\S04</t>
  </si>
  <si>
    <t>Łącznik Krzywkowy 16A, Rozłącznik 1-0-2 (2 - biegunowy), mocowany na szynie czoło źółto szare pokrętło czerwone</t>
  </si>
  <si>
    <t>ŁK16R-2.8445\B03</t>
  </si>
  <si>
    <t>Łącznik Krzywkowy 16A, Łącznik obwodów 0-1-2-3, mocowanie do bazy czoło szare pokrętło czarne</t>
  </si>
  <si>
    <t>ŁK16R-2.8445\OB1</t>
  </si>
  <si>
    <t xml:space="preserve">Łącznik Krzywkowy 16A, Łącznik obwodów 0-1-2-3, w obudowie OB1, </t>
  </si>
  <si>
    <t>ŁK16R-2.8445\OB2</t>
  </si>
  <si>
    <t xml:space="preserve">Łącznik Krzywkowy 16A, Łącznik obwodów 0-1-2-3,  w obudowie OB2, </t>
  </si>
  <si>
    <t>ŁK16R-2.8445\OB2ZC</t>
  </si>
  <si>
    <t>Łącznik Krzywkowy 16A, Łącznik obwodów 0-1-2-3,  w obudowie OB2 z czołem zamykanym żółto/czerwonym</t>
  </si>
  <si>
    <t>ŁK16R-2.8445\P03</t>
  </si>
  <si>
    <t>Łącznik Krzywkowy 16A, Łącznik obwodów 0-1-2-3, mocowany do pulpitu czoło szare pokrętło czarne</t>
  </si>
  <si>
    <t>ŁK16R-2.8445\P04</t>
  </si>
  <si>
    <t>Łącznik Krzywkowy 16A, Łącznik obwodów 0-1-2-3, mocowany do pulpitu czoło źółto szare pokrętło czerwone</t>
  </si>
  <si>
    <t>ŁK16R-2.8445\P08</t>
  </si>
  <si>
    <t>Łącznik Krzywkowy 16A, Łącznik obwodów 0-1-2-3, mocowanie do pulpitu czoło zamykane żółto/czerwone</t>
  </si>
  <si>
    <t>ŁK16R-2.8445\S03</t>
  </si>
  <si>
    <t>Łącznik Krzywkowy 16A, Łącznik obwodów 0-1-2-3, mocowany na szynie czoło szare pokrętło czarne</t>
  </si>
  <si>
    <t>ŁK16R-3.8368\B03</t>
  </si>
  <si>
    <t>Łącznik Krzywkowy 16A, Przełącznik zmiany kierunku obrotów L-O-P, mocowanie do bazy czoło szare pokrętło czarne</t>
  </si>
  <si>
    <t>ŁK16R-3.8368\B07</t>
  </si>
  <si>
    <t>Łącznik Krzywkowy 16A, Przełącznik zmiany kierunku obrotów L-O-P, mocowanie do bazy czoło zamykane czarne</t>
  </si>
  <si>
    <t>ŁK16R-3.8368\OB2</t>
  </si>
  <si>
    <t xml:space="preserve">Łącznik Krzywkowy 16A, Przełącznik zmiany kierunku obrotów L-O-P,  w obudowie OB2, </t>
  </si>
  <si>
    <t>ŁK16R-3.8368\OB2C</t>
  </si>
  <si>
    <t>Łącznik Krzywkowy 16A, Przełącznik zmiany kierunku obrotów L-O-P,  w obudowie OB2 z czołem żółto/czerwonym</t>
  </si>
  <si>
    <t>ŁK16R-3.8368\OB2Z</t>
  </si>
  <si>
    <t>Łącznik Krzywkowy 16A, Przełącznik zmiany kierunku obrotów L-O-P,  w obudowie OB2 z czołem zamykanym</t>
  </si>
  <si>
    <t>ŁK16R-3.8368\OB2ZC</t>
  </si>
  <si>
    <t>Łącznik Krzywkowy 16A, Przełącznik zmiany kierunku obrotów L-O-P,  w obudowie OB2 z czołem zamykanym żółto/czerwonym</t>
  </si>
  <si>
    <t>ŁK16R-3.8368\OB3</t>
  </si>
  <si>
    <t xml:space="preserve">Łącznik Krzywkowy 16A, Przełącznik zmiany kierunku obrotów L-O-P,  w obudowie OB3, </t>
  </si>
  <si>
    <t>ŁK16R-3.8368\OB3ZC</t>
  </si>
  <si>
    <t>Łącznik Krzywkowy 16A, Przełącznik zmiany kierunku obrotów L-O-P,  w obudowie OB3 z czołem zamykanym żółto/czerwonym</t>
  </si>
  <si>
    <t>ŁK16R-3.8368\OB4</t>
  </si>
  <si>
    <t xml:space="preserve">Łącznik Krzywkowy 16A, Przełącznik zmiany kierunku obrotów L-O-P,  w obudowie OB4, </t>
  </si>
  <si>
    <t>ŁK16R-3.8368\P03</t>
  </si>
  <si>
    <t>Łącznik Krzywkowy 16A, Przełącznik zmiany kierunku obrotów L-O-P, mocowany do pulpitu czoło szare pokrętło czarne</t>
  </si>
  <si>
    <t>ŁK16R-3.8368\P04</t>
  </si>
  <si>
    <t>Łącznik Krzywkowy 16A, Przełącznik zmiany kierunku obrotów L-O-P, mocowany do pulpitu czoło źółto szare pokrętło czerwone</t>
  </si>
  <si>
    <t>ŁK16R-3.8368\P07</t>
  </si>
  <si>
    <t>Łącznik Krzywkowy 16A, Przełącznik zmiany kierunku obrotów L-O-P, mocowanie do pulpitu czoło zamykane czarne</t>
  </si>
  <si>
    <t>ŁK16R-3.8368\P08</t>
  </si>
  <si>
    <t>Łącznik Krzywkowy 16A, Przełącznik zmiany kierunku obrotów L-O-P, mocowanie do pulpitu czoło zamykane żółto/czerwone</t>
  </si>
  <si>
    <t>ŁK16R-3.8368\S03</t>
  </si>
  <si>
    <t>Łącznik Krzywkowy 16A, Przełącznik zmiany kierunku obrotów L-O-P, mocowany na szynie czoło szare pokrętło czarne</t>
  </si>
  <si>
    <t>ŁK16R-3.8368\S08</t>
  </si>
  <si>
    <t>Łącznik Krzywkowy 16A, Przełącznik zmiany kierunku obrotów L-O-P, mocowanie na szynie czoło zamykane żółto/czerwone</t>
  </si>
  <si>
    <t>ŁK16R-3.8380\B03</t>
  </si>
  <si>
    <t>Łącznik Krzywkowy 16A, Rozłącznik 1-0-2 (3 - biegunowy), mocowanie do bazy czoło szare pokrętło czarne</t>
  </si>
  <si>
    <t>ŁK16R-3.8380\OB2</t>
  </si>
  <si>
    <t xml:space="preserve">Łącznik Krzywkowy 16A, Rozłącznik 1-0-2 (3 - biegunowy),  w obudowie OB2, </t>
  </si>
  <si>
    <t>ŁK16R-3.8380\OB2Z</t>
  </si>
  <si>
    <t>Łącznik Krzywkowy 16A, Rozłącznik 1-0-2 (3 - biegunowy),  w obudowie OB2 z czołem zamykanym</t>
  </si>
  <si>
    <t>ŁK16R-3.8380\OB2ZC</t>
  </si>
  <si>
    <t>Łącznik Krzywkowy 16A, Rozłącznik 1-0-2 (3 - biegunowy),  w obudowie OB2 z czołem zamykanym żółto/czerwonym</t>
  </si>
  <si>
    <t>ŁK16R-3.8380\OB3</t>
  </si>
  <si>
    <t xml:space="preserve">Łącznik Krzywkowy 16A, Rozłącznik 1-0-2 (3 - biegunowy),  w obudowie OB3, </t>
  </si>
  <si>
    <t>ŁK16R-3.8380\OB3ZC</t>
  </si>
  <si>
    <t>Łącznik Krzywkowy 16A, Rozłącznik 1-0-2 (3 - biegunowy),  w obudowie OB3 z czołem zamykanym żółto/czerwonym</t>
  </si>
  <si>
    <t>ŁK16R-3.8380\OB4</t>
  </si>
  <si>
    <t xml:space="preserve">Łącznik Krzywkowy 16A, Rozłącznik 1-0-2 (3 - biegunowy),  w obudowie OB4, </t>
  </si>
  <si>
    <t>ŁK16R-3.8380\P03</t>
  </si>
  <si>
    <t>Łącznik Krzywkowy 16A, Rozłącznik 1-0-2 (3 - biegunowy), mocowany do pulpitu czoło szare pokrętło czarne</t>
  </si>
  <si>
    <t>ŁK16R-3.8380\P04</t>
  </si>
  <si>
    <t>Łącznik Krzywkowy 16A, Rozłącznik 1-0-2 (3 - biegunowy), mocowany do pulpitu czoło źółto szare pokrętło czerwone</t>
  </si>
  <si>
    <t>ŁK16R-3.8380\P08</t>
  </si>
  <si>
    <t>Łącznik Krzywkowy 16A, Rozłącznik 1-0-2 (3 - biegunowy), mocowanie do pulpitu czoło zamykane żółto/czerwone</t>
  </si>
  <si>
    <t>ŁK16R-3.8380\S03</t>
  </si>
  <si>
    <t>Łącznik Krzywkowy 16A, Rozłącznik 1-0-2 (3 - biegunowy), mocowany na szynie czoło szare pokrętło czarne</t>
  </si>
  <si>
    <t>ŁK16R-4.831\B07</t>
  </si>
  <si>
    <t>Łącznik Krzywkowy 16A, Przełącznik rozruchowy trójfazowy (0,Y,A), mocowanie do bazy czoło zamykane czarne</t>
  </si>
  <si>
    <t>ŁK16R-4.831\OB2</t>
  </si>
  <si>
    <t xml:space="preserve">Łącznik Krzywkowy 16A, Przełącznik rozruchowy trójfazowy (0,Y,A),  w obudowie OB2, </t>
  </si>
  <si>
    <t>ŁK16R-4.831\OB2C</t>
  </si>
  <si>
    <t>Łącznik Krzywkowy 16A, Przełącznik rozruchowy trójfazowy (0,Y,A),  w obudowie OB2 z czołem żółto/czerwonym</t>
  </si>
  <si>
    <t>ŁK16R-4.831\OB2Z</t>
  </si>
  <si>
    <t>Łącznik Krzywkowy 16A, Przełącznik rozruchowy trójfazowy (0,Y,A),  w obudowie OB2 z czołem zamykanym</t>
  </si>
  <si>
    <t>ŁK16R-4.831\OB2ZC</t>
  </si>
  <si>
    <t>Łącznik Krzywkowy 16A, Przełącznik rozruchowy trójfazowy (0,Y,A),  w obudowie OB2 z czołem zamykanym żółto/czerwonym</t>
  </si>
  <si>
    <t>ŁK16R-4.831\OB3</t>
  </si>
  <si>
    <t xml:space="preserve">Łącznik Krzywkowy 16A, Przełącznik rozruchowy trójfazowy (0,Y,A),  w obudowie OB3, </t>
  </si>
  <si>
    <t>ŁK16R-4.831\OB3Z</t>
  </si>
  <si>
    <t>Łącznik Krzywkowy 16A, Przełącznik rozruchowy trójfazowy (0,Y,A),  w obudowie OB3 z czołem zamykanym</t>
  </si>
  <si>
    <t>ŁK16R-4.831\OB4</t>
  </si>
  <si>
    <t xml:space="preserve">Łącznik Krzywkowy 16A, Przełącznik rozruchowy trójfazowy (0,Y,A),  w obudowie OB4, </t>
  </si>
  <si>
    <t>ŁK16R-4.831\P02</t>
  </si>
  <si>
    <t>Łącznik Krzywkowy 16A, Przełącznik rozruchowy trójfazowy (0,Y,A), z czołem żółto czerwonym IP41</t>
  </si>
  <si>
    <t>ŁK16R-4.831\P03</t>
  </si>
  <si>
    <t>Łącznik Krzywkowy 16A, Przełącznik rozruchowy trójfazowy (0,Y,A), mocowany do pulpitu czoło szare pokrętło czarne</t>
  </si>
  <si>
    <t>ŁK16R-4.831\P04</t>
  </si>
  <si>
    <t>Łącznik Krzywkowy 16A, Przełącznik rozruchowy trójfazowy (0,Y,A), mocowany do pulpitu czoło źółto szare pokrętło czerwone</t>
  </si>
  <si>
    <t>ŁK16R-4.831\P08</t>
  </si>
  <si>
    <t>Łącznik Krzywkowy 16A, Przełącznik rozruchowy trójfazowy (0,Y,A), mocowanie do pulpitu czoło zamykane żółto/czerwone</t>
  </si>
  <si>
    <t>ŁK16R-4.831\S03</t>
  </si>
  <si>
    <t>Łącznik Krzywkowy 16A, Przełącznik rozruchowy trójfazowy (0,Y,A), mocowany na szynie czoło szare pokrętło czarne</t>
  </si>
  <si>
    <t>ŁK16R-4.831\S09</t>
  </si>
  <si>
    <t>Łącznik Krzywkowy 16A, Przełącznik rozruchowy trójfazowy (0,Y,A), \S09</t>
  </si>
  <si>
    <t>ŁK16R-4.8390\OB2</t>
  </si>
  <si>
    <t xml:space="preserve">Łącznik Krzywkowy 16A, Przełącznik Dahlander'a dwubiegowy,  w obudowie OB2, </t>
  </si>
  <si>
    <t>ŁK16R-4.8390\OB2C</t>
  </si>
  <si>
    <t>Łącznik Krzywkowy 16A, Przełącznik Dahlander'a dwubiegowy,  w obudowie OB2 z czołem żółto/czerwonym</t>
  </si>
  <si>
    <t>ŁK16R-4.8390\OB2Z</t>
  </si>
  <si>
    <t>Łącznik Krzywkowy 16A, Przełącznik Dahlander'a dwubiegowy,  w obudowie OB2 z czołem zamykanym</t>
  </si>
  <si>
    <t>ŁK16R-4.8390\OB2ZC</t>
  </si>
  <si>
    <t>Łącznik Krzywkowy 16A, Przełącznik Dahlander'a dwubiegowy,  w obudowie OB2 z czołem zamykanym żółto/czerwonym</t>
  </si>
  <si>
    <t>ŁK16R-4.8390\OB3</t>
  </si>
  <si>
    <t xml:space="preserve">Łącznik Krzywkowy 16A, Przełącznik Dahlander'a dwubiegowy,  w obudowie OB3, </t>
  </si>
  <si>
    <t>ŁK16R-4.8390\OB4</t>
  </si>
  <si>
    <t xml:space="preserve">Łącznik Krzywkowy 16A, Przełącznik Dahlander'a dwubiegowy,  w obudowie OB4, </t>
  </si>
  <si>
    <t>ŁK16R-4.8390\P03</t>
  </si>
  <si>
    <t>Łącznik Krzywkowy 16A, Przełącznik Dahlander'a dwubiegowy, mocowany do pulpitu czoło szare pokrętło czarne</t>
  </si>
  <si>
    <t>ŁK16R-4.8390\P04</t>
  </si>
  <si>
    <t>Łącznik Krzywkowy 16A, Przełącznik Dahlander'a dwubiegowy, mocowany do pulpitu czoło źółto szare pokrętło czerwone</t>
  </si>
  <si>
    <t>ŁK16R-4.8390\P07</t>
  </si>
  <si>
    <t>Łącznik Krzywkowy 16A, Przełącznik Dahlander'a dwubiegowy, mocowanie do pulpitu czoło zamykane czarne</t>
  </si>
  <si>
    <t>ŁK16R-4.883\B03</t>
  </si>
  <si>
    <t>Łącznik Krzywkowy 16A, Przełącznik Pomiaru Napięcia, mocowanie do bazy czoło szare pokrętło czarne</t>
  </si>
  <si>
    <t>ŁK16R-4.883\OB2</t>
  </si>
  <si>
    <t xml:space="preserve">Łącznik Krzywkowy 16A, Przełącznik Pomiaru Napięcia,  w obudowie OB2, </t>
  </si>
  <si>
    <t>ŁK16R-4.883\P01</t>
  </si>
  <si>
    <t>Łącznik Krzywkowy 16A, Przełącznik Pomiaru Napięcia, \P01</t>
  </si>
  <si>
    <t>ŁK16R-4.883\P03</t>
  </si>
  <si>
    <t>Łącznik Krzywkowy 16A, Przełącznik Pomiaru Napięcia, mocowany do pulpitu czoło szare pokrętło czarne</t>
  </si>
  <si>
    <t>ŁK16R-4.883\P04</t>
  </si>
  <si>
    <t>Łącznik Krzywkowy 16A, Przełącznik Pomiaru Napięcia, mocowany do pulpitu czoło źółto szare pokrętło czerwone</t>
  </si>
  <si>
    <t>ŁK16R-4.883\S03</t>
  </si>
  <si>
    <t>Łącznik Krzywkowy 16A, Przełącznik Pomiaru Napięcia, mocowany na szynie czoło szare pokrętło czarne</t>
  </si>
  <si>
    <t>ŁK16R-4.883\S04</t>
  </si>
  <si>
    <t>Łącznik Krzywkowy 16A, Przełącznik Pomiaru Napięcia, mocowany na szynie czoło źółto szare pokrętło czerwone</t>
  </si>
  <si>
    <t>ŁK16R-5.8538\B03</t>
  </si>
  <si>
    <t>Łącznik Krzywkowy 16A, Przełącznik rozruchowy trójfazowy ze zmianą kierunku obrotów, mocowanie do bazy czoło szare pokrętło czarne</t>
  </si>
  <si>
    <t>ŁK16R-5.8538\OB3</t>
  </si>
  <si>
    <t xml:space="preserve">Łącznik Krzywkowy 16A, Przełącznik rozruchowy trójfazowy ze zmianą kierunku obrotów,  w obudowie OB3, </t>
  </si>
  <si>
    <t>ŁK16R-5.8538\P03</t>
  </si>
  <si>
    <t>Łącznik Krzywkowy 16A, Przełącznik rozruchowy trójfazowy ze zmianą kierunku obrotów, mocowany do pulpitu czoło szare pokrętło czarne</t>
  </si>
  <si>
    <t>ŁK16R-5.8538\S03</t>
  </si>
  <si>
    <t>Łącznik Krzywkowy 16A, Przełącznik rozruchowy trójfazowy ze zmianą kierunku obrotów, mocowany na szynie czoło szare pokrętło czarne</t>
  </si>
  <si>
    <t>ŁK16R-5.8558\S03</t>
  </si>
  <si>
    <t>Łącznik Krzywkowy 16A, -5.8558mocowany na szynie czoło szare pokrętło czarne</t>
  </si>
  <si>
    <t>ŁK16R-6.441\B09</t>
  </si>
  <si>
    <t>Łącznik Krzywkowy 16A, -6.441\B09</t>
  </si>
  <si>
    <t>ŁK16R-6.441\OB3</t>
  </si>
  <si>
    <t xml:space="preserve">Łącznik Krzywkowy 16A, -6.441 w obudowie OB3, </t>
  </si>
  <si>
    <t>ŁK16R-6.441\OB3C</t>
  </si>
  <si>
    <t>Łącznik Krzywkowy 16A, -6.441 w obudowie OB3 z czołem żółto/czerwonym</t>
  </si>
  <si>
    <t>ŁK16R-6.441\P03</t>
  </si>
  <si>
    <t>Łącznik Krzywkowy 16A, -6.441mocowany do pulpitu czoło szare pokrętło czarne</t>
  </si>
  <si>
    <t>ŁK16R-7.8538\P03</t>
  </si>
  <si>
    <t>Łącznik Krzywkowy 16A, Przełącznik Dahlander'a dwubiegowy ze zmianą kierunku obrotów, mocowany do pulpitu czoło szare pokrętło czarne</t>
  </si>
  <si>
    <t>ŁK16R-7.8538\P04</t>
  </si>
  <si>
    <t>Łącznik Krzywkowy 16A, Przełącznik Dahlander'a dwubiegowy ze zmianą kierunku obrotów, mocowany do pulpitu czoło źółto szare pokrętło czerwone</t>
  </si>
  <si>
    <t>ŁK16R-7.8538\P09</t>
  </si>
  <si>
    <t>Łącznik Krzywkowy 16A, Przełącznik Dahlander'a dwubiegowy ze zmianą kierunku obrotów,  pokrętło długie czarne</t>
  </si>
  <si>
    <t>ŁK16R-7.8538\P10</t>
  </si>
  <si>
    <t xml:space="preserve">Łącznik Krzywkowy 16A, Przełącznik Dahlander'a dwubiegowy ze zmianą kierunku obrotów,  pokrętło długie żółto czerwone </t>
  </si>
  <si>
    <t>ŁK16RG\B03</t>
  </si>
  <si>
    <t>Rozłącznik Główny 16A, mocowanie do bazy czoło szare pokrętło czarne</t>
  </si>
  <si>
    <t>LK_RG.png</t>
  </si>
  <si>
    <t>Zastosowanie 
Rozłączniki główne służą do załączania i wyłączania obwodów 3-fazowych o prądach do 16; 25; 32A, z pokrętłem zamykanym i osłoną zacisków przyłączowych. 
W standardowym wykonaniu stosowany jest łącznik 
ŁK 16/25/32R-2.421. 
» Pokaż produkty 
» Wyszukiwarka łączników (schematy, diagramy)</t>
  </si>
  <si>
    <t>ŁK16RG</t>
  </si>
  <si>
    <t>ŁK16RG\B07</t>
  </si>
  <si>
    <t>Rozłącznik Główny 16A, mocowanie do bazy czoło zamykane czarne</t>
  </si>
  <si>
    <t>ŁK16RG\B08</t>
  </si>
  <si>
    <t>Rozłącznik Główny 16A, mocowanie do bazy czoło zamykane żółto/czerwone</t>
  </si>
  <si>
    <t>SPAMEL_PL_Rozlacznik_glowny_LK16RG_B08.pdf</t>
  </si>
  <si>
    <t>ŁK16RG\P07</t>
  </si>
  <si>
    <t>Rozłącznik Główny 16A, mocowanie do pulpitu czoło zamykane czarne</t>
  </si>
  <si>
    <t>ŁK16RG\P08</t>
  </si>
  <si>
    <t>Rozłącznik Główny 16A, mocowanie do pulpitu czoło zamykane żółto/czerwone</t>
  </si>
  <si>
    <t>SPAMEL_PL_Rozlacznik_glowny_LK16RG_P08.pdf</t>
  </si>
  <si>
    <t>ŁK16RG\S03</t>
  </si>
  <si>
    <t>Rozłącznik Główny 16A, mocowany na szynie czoło szare pokrętło czarne</t>
  </si>
  <si>
    <t>ŁK16RG\S07</t>
  </si>
  <si>
    <t>Rozłącznik Główny 16A, mocowanie na szynie czoło zamykane czarne</t>
  </si>
  <si>
    <t>ŁK16RG\S08</t>
  </si>
  <si>
    <t>Rozłącznik Główny 16A, mocowanie na szynie czoło zamykane żółto/czerwone</t>
  </si>
  <si>
    <t>SPAMEL_PL_Rozlacznik_glowny_LK16RG_S08.pdf</t>
  </si>
  <si>
    <t>ŁK25-1.825\OB2</t>
  </si>
  <si>
    <t xml:space="preserve">Łącznik Krzywkowy 25A, Rozłącznik 0-1 (1 - biegunowy),  w obudowie OB2, </t>
  </si>
  <si>
    <t>lk25-ob2.pdf</t>
  </si>
  <si>
    <t>Certyfikat_bezpieczenstwa_lk25_40_63_pl.pdf</t>
  </si>
  <si>
    <t>Certyfikat_zgodnosci_CE_LK_25_40_63_pl.pdf</t>
  </si>
  <si>
    <t>ŁK25</t>
  </si>
  <si>
    <t>ŁK25-1.825\OB2C</t>
  </si>
  <si>
    <t>Łącznik Krzywkowy 25A, Rozłącznik 0-1 (1 - biegunowy),  w obudowie OB2 z czołem żółto/czerwonym</t>
  </si>
  <si>
    <t>ŁK25-1.825\OB2Z</t>
  </si>
  <si>
    <t>Łącznik Krzywkowy 25A, Rozłącznik 0-1 (1 - biegunowy),  w obudowie OB2 z czołem zamykanym</t>
  </si>
  <si>
    <t>ŁK25-1.825\P01</t>
  </si>
  <si>
    <t>Łącznik Krzywkowy 25A, Rozłącznik 0-1 (1 - biegunowy), \P01</t>
  </si>
  <si>
    <t>lk40-63-p03.png</t>
  </si>
  <si>
    <t>lk25-p03.pdf</t>
  </si>
  <si>
    <t>ŁK25-1.825\P02</t>
  </si>
  <si>
    <t>Łącznik Krzywkowy 25A, Rozłącznik 0-1 (1 - biegunowy), z czołem żółto czerwonym IP41</t>
  </si>
  <si>
    <t>ŁK25-1.825\P03</t>
  </si>
  <si>
    <t>Łącznik Krzywkowy 25A, Rozłącznik 0-1 (1 - biegunowy), mocowany do pulpitu czoło szare pokrętło czarne</t>
  </si>
  <si>
    <t>ŁK25-1.825\P04</t>
  </si>
  <si>
    <t>Łącznik Krzywkowy 25A, Rozłącznik 0-1 (1 - biegunowy), mocowany do pulpitu czoło źółto szare pokrętło czerwone</t>
  </si>
  <si>
    <t>ŁK25-1.825\P08</t>
  </si>
  <si>
    <t>Łącznik Krzywkowy 25A, Rozłącznik 0-1 (1 - biegunowy), mocowanie do pulpitu czoło zamykane żółto/czerwone</t>
  </si>
  <si>
    <t>ŁK25-1.828\OB2</t>
  </si>
  <si>
    <t xml:space="preserve">Łącznik Krzywkowy 25A, Rozłącznik 0-1 (2 - biegunowy),  w obudowie OB2, </t>
  </si>
  <si>
    <t>ŁK25-1.828\P01</t>
  </si>
  <si>
    <t>Łącznik Krzywkowy 25A, Rozłącznik 0-1 (2 - biegunowy), \P01</t>
  </si>
  <si>
    <t>ŁK25-1.828\P03</t>
  </si>
  <si>
    <t>Łącznik Krzywkowy 25A, Rozłącznik 0-1 (2 - biegunowy), mocowany do pulpitu czoło szare pokrętło czarne</t>
  </si>
  <si>
    <t>ŁK25-1.828\P04</t>
  </si>
  <si>
    <t>Łącznik Krzywkowy 25A, Rozłącznik 0-1 (2 - biegunowy), mocowany do pulpitu czoło źółto szare pokrętło czerwone</t>
  </si>
  <si>
    <t>ŁK25-1.828\P08</t>
  </si>
  <si>
    <t>Łącznik Krzywkowy 25A, Rozłącznik 0-1 (2 - biegunowy), mocowanie do pulpitu czoło zamykane żółto/czerwone</t>
  </si>
  <si>
    <t>ŁK25-1.828\S03</t>
  </si>
  <si>
    <t>Łącznik Krzywkowy 25A, Rozłącznik 0-1 (2 - biegunowy), mocowany na szynie czoło szare pokrętło czarne</t>
  </si>
  <si>
    <t>lk40-63-s03.png</t>
  </si>
  <si>
    <t>lk25-s03.pdf</t>
  </si>
  <si>
    <t>ŁK25-1.834\P03</t>
  </si>
  <si>
    <t>Łącznik Krzywkowy 25A, Rozłącznik 1-0-2 (1 - biegunowy), mocowany do pulpitu czoło szare pokrętło czarne</t>
  </si>
  <si>
    <t>ŁK25-2.4414\P03</t>
  </si>
  <si>
    <t>Łącznik Krzywkowy 25A, Rozłącznik obrotowy 0-1, mocowany do pulpitu czoło szare pokrętło czarne</t>
  </si>
  <si>
    <t>ŁK25-2.8210\OB2</t>
  </si>
  <si>
    <t xml:space="preserve">Łącznik Krzywkowy 25A, Rozłącznik 0-1 (4 - biegunowy),  w obudowie OB2, </t>
  </si>
  <si>
    <t>ŁK25-2.8210\OB2C</t>
  </si>
  <si>
    <t>Łącznik Krzywkowy 25A, Rozłącznik 0-1 (4 - biegunowy),  w obudowie OB2 z czołem żółto/czerwonym</t>
  </si>
  <si>
    <t>ŁK25-2.8210\OB2Z</t>
  </si>
  <si>
    <t>Łącznik Krzywkowy 25A, Rozłącznik 0-1 (4 - biegunowy),  w obudowie OB2 z czołem zamykanym</t>
  </si>
  <si>
    <t>ŁK25-2.8210\OB2ZC</t>
  </si>
  <si>
    <t>Łącznik Krzywkowy 25A, Rozłącznik 0-1 (4 - biegunowy),  w obudowie OB2 z czołem zamykanym żółto/czerwonym</t>
  </si>
  <si>
    <t>ŁK25-2.8210\OB3</t>
  </si>
  <si>
    <t xml:space="preserve">Łącznik Krzywkowy 25A, Rozłącznik 0-1 (4 - biegunowy),  w obudowie OB3, </t>
  </si>
  <si>
    <t>lk25-ob3.pdf</t>
  </si>
  <si>
    <t>ŁK25-2.8210\OB3ZC</t>
  </si>
  <si>
    <t>Łącznik Krzywkowy 25A, Rozłącznik 0-1 (4 - biegunowy),  w obudowie OB3 z czołem zamykanym żółto/czerwonym</t>
  </si>
  <si>
    <t>ŁK25-2.8210\OB4</t>
  </si>
  <si>
    <t xml:space="preserve">Łącznik Krzywkowy 25A, Rozłącznik 0-1 (4 - biegunowy),  w obudowie OB4, </t>
  </si>
  <si>
    <t>lk25-ob4.pdf</t>
  </si>
  <si>
    <t>ŁK25-2.8210\P03</t>
  </si>
  <si>
    <t>Łącznik Krzywkowy 25A, Rozłącznik 0-1 (4 - biegunowy), mocowany do pulpitu czoło szare pokrętło czarne</t>
  </si>
  <si>
    <t>ŁK25-2.8210\P04</t>
  </si>
  <si>
    <t>Łącznik Krzywkowy 25A, Rozłącznik 0-1 (4 - biegunowy), mocowany do pulpitu czoło źółto szare pokrętło czerwone</t>
  </si>
  <si>
    <t>ŁK25-2.8210\P06</t>
  </si>
  <si>
    <t>Łącznik Krzywkowy 25A, Rozłącznik 0-1 (4 - biegunowy), \P06</t>
  </si>
  <si>
    <t>ŁK25-2.8210\P07</t>
  </si>
  <si>
    <t>Łącznik Krzywkowy 25A, Rozłącznik 0-1 (4 - biegunowy), mocowanie do pulpitu czoło zamykane czarne</t>
  </si>
  <si>
    <t>ŁK25-2.8210\P08</t>
  </si>
  <si>
    <t>Łącznik Krzywkowy 25A, Rozłącznik 0-1 (4 - biegunowy), mocowanie do pulpitu czoło zamykane żółto/czerwone</t>
  </si>
  <si>
    <t>ŁK25-2.8210\S03</t>
  </si>
  <si>
    <t>Łącznik Krzywkowy 25A, Rozłącznik 0-1 (4 - biegunowy), mocowany na szynie czoło szare pokrętło czarne</t>
  </si>
  <si>
    <t>ŁK25-2.8211\OB2</t>
  </si>
  <si>
    <t xml:space="preserve">Łącznik Krzywkowy 25A, Rozłącznik 0-1 (3 - biegunowy),  w obudowie OB2, </t>
  </si>
  <si>
    <t>ŁK25-2.8211\OB2Z</t>
  </si>
  <si>
    <t>Łącznik Krzywkowy 25A, Rozłącznik 0-1 (3 - biegunowy),  w obudowie OB2 z czołem zamykanym</t>
  </si>
  <si>
    <t>ŁK25-2.8211\OB2ZC</t>
  </si>
  <si>
    <t>Łącznik Krzywkowy 25A, Rozłącznik 0-1 (3 - biegunowy),  w obudowie OB2 z czołem zamykanym żółto/czerwonym</t>
  </si>
  <si>
    <t>ŁK25-2.8211\OB3</t>
  </si>
  <si>
    <t xml:space="preserve">Łącznik Krzywkowy 25A, Rozłącznik 0-1 (3 - biegunowy),  w obudowie OB3, </t>
  </si>
  <si>
    <t>ŁK25-2.8211\OB4</t>
  </si>
  <si>
    <t xml:space="preserve">Łącznik Krzywkowy 25A, Rozłącznik 0-1 (3 - biegunowy),  w obudowie OB4, </t>
  </si>
  <si>
    <t>ŁK25-2.8211\OB4Z</t>
  </si>
  <si>
    <t>Łącznik Krzywkowy 25A, Rozłącznik 0-1 (3 - biegunowy),  w obudowie OB4 z czołem zamykanym</t>
  </si>
  <si>
    <t>ŁK25-2.8211\P03</t>
  </si>
  <si>
    <t>Łącznik Krzywkowy 25A, Rozłącznik 0-1 (3 - biegunowy), mocowany do pulpitu czoło szare pokrętło czarne</t>
  </si>
  <si>
    <t>ŁK25-2.8211\P04</t>
  </si>
  <si>
    <t>Łącznik Krzywkowy 25A, Rozłącznik 0-1 (3 - biegunowy), mocowany do pulpitu czoło źółto szare pokrętło czerwone</t>
  </si>
  <si>
    <t>ŁK25-2.8211\P08</t>
  </si>
  <si>
    <t>Łącznik Krzywkowy 25A, Rozłącznik 0-1 (3 - biegunowy), mocowanie do pulpitu czoło zamykane żółto/czerwone</t>
  </si>
  <si>
    <t>ŁK25-2.8338\OB2</t>
  </si>
  <si>
    <t xml:space="preserve">Łącznik Krzywkowy 25A, Rozłącznik 1-0-2 (2 - biegunowy),  w obudowie OB2, </t>
  </si>
  <si>
    <t>ŁK25-2.8338\P03</t>
  </si>
  <si>
    <t>Łącznik Krzywkowy 25A, Rozłącznik 1-0-2 (2 - biegunowy), mocowany do pulpitu czoło szare pokrętło czarne</t>
  </si>
  <si>
    <t>ŁK25-2.8338\S03</t>
  </si>
  <si>
    <t>Łącznik Krzywkowy 25A, Rozłącznik 1-0-2 (2 - biegunowy), mocowany na szynie czoło szare pokrętło czarne</t>
  </si>
  <si>
    <t>ŁK25-2.8445\OB2</t>
  </si>
  <si>
    <t xml:space="preserve">Łącznik Krzywkowy 25A, Łącznik obwodów 0-1-2-3,  w obudowie OB2, </t>
  </si>
  <si>
    <t>ŁK25-2.8445\P03</t>
  </si>
  <si>
    <t>Łącznik Krzywkowy 25A, Łącznik obwodów 0-1-2-3, mocowany do pulpitu czoło szare pokrętło czarne</t>
  </si>
  <si>
    <t>ŁK25-3.8368\OB3</t>
  </si>
  <si>
    <t xml:space="preserve">Łącznik Krzywkowy 25A, Przełącznik zmiany kierunku obrotów L-O-P,  w obudowie OB3, </t>
  </si>
  <si>
    <t>ŁK25-3.8368\P03</t>
  </si>
  <si>
    <t>Łącznik Krzywkowy 25A, Przełącznik zmiany kierunku obrotów L-O-P, mocowany do pulpitu czoło szare pokrętło czarne</t>
  </si>
  <si>
    <t>ŁK25-3.8368\S03</t>
  </si>
  <si>
    <t>Łącznik Krzywkowy 25A, Przełącznik zmiany kierunku obrotów L-O-P, mocowany na szynie czoło szare pokrętło czarne</t>
  </si>
  <si>
    <t>ŁK25-3.8380\B03</t>
  </si>
  <si>
    <t>Łącznik Krzywkowy 25A, Rozłącznik 1-0-2 (3 - biegunowy), mocowanie do bazy czoło szare pokrętło czarne</t>
  </si>
  <si>
    <t>lk40-63-b03.png</t>
  </si>
  <si>
    <t>lk25-b03.pdf</t>
  </si>
  <si>
    <t>ŁK25-3.8380\OB3</t>
  </si>
  <si>
    <t xml:space="preserve">Łącznik Krzywkowy 25A, Rozłącznik 1-0-2 (3 - biegunowy),  w obudowie OB3, </t>
  </si>
  <si>
    <t>ŁK25-3.8380\OB3Z</t>
  </si>
  <si>
    <t>Łącznik Krzywkowy 25A, Rozłącznik 1-0-2 (3 - biegunowy),  w obudowie OB3 z czołem zamykanym</t>
  </si>
  <si>
    <t>ŁK25-3.8380\P03</t>
  </si>
  <si>
    <t>Łącznik Krzywkowy 25A, Rozłącznik 1-0-2 (3 - biegunowy), mocowany do pulpitu czoło szare pokrętło czarne</t>
  </si>
  <si>
    <t>ŁK25-4.831\B03</t>
  </si>
  <si>
    <t>Łącznik Krzywkowy 25A, Przełącznik rozruchowy trójfazowy (0,Y,A), mocowanie do bazy czoło szare pokrętło czarne</t>
  </si>
  <si>
    <t>ŁK25-4.831\OB3</t>
  </si>
  <si>
    <t xml:space="preserve">Łącznik Krzywkowy 25A, Przełącznik rozruchowy trójfazowy (0,Y,A),  w obudowie OB3, </t>
  </si>
  <si>
    <t>ŁK25-4.831\P03</t>
  </si>
  <si>
    <t>Łącznik Krzywkowy 25A, Przełącznik rozruchowy trójfazowy (0,Y,A), mocowany do pulpitu czoło szare pokrętło czarne</t>
  </si>
  <si>
    <t>ŁK25-4.831\S03</t>
  </si>
  <si>
    <t>Łącznik Krzywkowy 25A, Przełącznik rozruchowy trójfazowy (0,Y,A), mocowany na szynie czoło szare pokrętło czarne</t>
  </si>
  <si>
    <t>ŁK25-7.8538\P03</t>
  </si>
  <si>
    <t>Łącznik Krzywkowy 25A, Przełącznik Dahlander'a dwubiegowy ze zmianą kierunku obrotów, mocowany do pulpitu czoło szare pokrętło czarne</t>
  </si>
  <si>
    <t>ŁK25R-1.825\OB1</t>
  </si>
  <si>
    <t xml:space="preserve">Łącznik Krzywkowy 25A, Rozłącznik 0-1 (1 - biegunowy), w obudowie OB1, </t>
  </si>
  <si>
    <t>Certyfikat_bezpieczenstwa_lk25r_pl.pdf</t>
  </si>
  <si>
    <t>Certyfikat_zgodnosci_CE_lk25r_pl.pdf</t>
  </si>
  <si>
    <t>ŁK25R</t>
  </si>
  <si>
    <t>ŁK25R-1.825\OB2</t>
  </si>
  <si>
    <t>SPAMEL_PL_LK25R_OB2.pdf</t>
  </si>
  <si>
    <t>ŁK25R-1.825\OB2C</t>
  </si>
  <si>
    <t>ŁK25R-1.825\OB2Z</t>
  </si>
  <si>
    <t>ŁK25R-1.825\OB2ZC</t>
  </si>
  <si>
    <t>Łącznik Krzywkowy 25A, Rozłącznik 0-1 (1 - biegunowy),  w obudowie OB2 z czołem zamykanym żółto/czerwonym</t>
  </si>
  <si>
    <t>ŁK25R-1.825\P03</t>
  </si>
  <si>
    <t>SPAMEL_PL_LK25R_P.pdf</t>
  </si>
  <si>
    <t>ŁK25R-1.825\P04</t>
  </si>
  <si>
    <t>ŁK25R-1.825\P08</t>
  </si>
  <si>
    <t>ŁK25R-1.825\S03</t>
  </si>
  <si>
    <t>Łącznik Krzywkowy 25A, Rozłącznik 0-1 (1 - biegunowy), mocowany na szynie czoło szare pokrętło czarne</t>
  </si>
  <si>
    <t>SPAMEL_PL_LK25R_S.pdf</t>
  </si>
  <si>
    <t>ŁK25R-1.828\B03</t>
  </si>
  <si>
    <t>Łącznik Krzywkowy 25A, Rozłącznik 0-1 (2 - biegunowy), mocowanie do bazy czoło szare pokrętło czarne</t>
  </si>
  <si>
    <t>SPAMEL_PL_LK25R_B.pdf</t>
  </si>
  <si>
    <t>ŁK25R-1.828\OB1</t>
  </si>
  <si>
    <t xml:space="preserve">Łącznik Krzywkowy 25A, Rozłącznik 0-1 (2 - biegunowy), w obudowie OB1, </t>
  </si>
  <si>
    <t>ŁK25R-1.828\OB1ZC</t>
  </si>
  <si>
    <t>Łącznik Krzywkowy 25A, Rozłącznik 0-1 (2 - biegunowy), w obudowie OB1 z czołem zamykanym żółto/czerwonym</t>
  </si>
  <si>
    <t>ŁK25R-1.828\OB2</t>
  </si>
  <si>
    <t>ŁK25R-1.828\OB2C</t>
  </si>
  <si>
    <t>Łącznik Krzywkowy 25A, Rozłącznik 0-1 (2 - biegunowy),  w obudowie OB2 z czołem żółto/czerwonym</t>
  </si>
  <si>
    <t>ŁK25R-1.828\OB2Z</t>
  </si>
  <si>
    <t>Łącznik Krzywkowy 25A, Rozłącznik 0-1 (2 - biegunowy),  w obudowie OB2 z czołem zamykanym</t>
  </si>
  <si>
    <t>ŁK25R-1.828\OB2ZC</t>
  </si>
  <si>
    <t>Łącznik Krzywkowy 25A, Rozłącznik 0-1 (2 - biegunowy),  w obudowie OB2 z czołem zamykanym żółto/czerwonym</t>
  </si>
  <si>
    <t>ŁK25R-1.828\P03</t>
  </si>
  <si>
    <t>ŁK25R-1.828\P04</t>
  </si>
  <si>
    <t>ŁK25R-1.828\P07</t>
  </si>
  <si>
    <t>Łącznik Krzywkowy 25A, Rozłącznik 0-1 (2 - biegunowy), mocowanie do pulpitu czoło zamykane czarne</t>
  </si>
  <si>
    <t>ŁK25R-1.828\P08</t>
  </si>
  <si>
    <t>ŁK25R-1.828\S03</t>
  </si>
  <si>
    <t>ŁK25R-1.828\S04</t>
  </si>
  <si>
    <t>Łącznik Krzywkowy 25A, Rozłącznik 0-1 (2 - biegunowy), mocowany na szynie czoło źółto szare pokrętło czerwone</t>
  </si>
  <si>
    <t>ŁK25R-1.834\OB2</t>
  </si>
  <si>
    <t xml:space="preserve">Łącznik Krzywkowy 25A, Rozłącznik 1-0-2 (1 - biegunowy),  w obudowie OB2, </t>
  </si>
  <si>
    <t>ŁK25R-1.834\OB2Z</t>
  </si>
  <si>
    <t>Łącznik Krzywkowy 25A, Rozłącznik 1-0-2 (1 - biegunowy),  w obudowie OB2 z czołem zamykanym</t>
  </si>
  <si>
    <t>ŁK25R-1.834\P03</t>
  </si>
  <si>
    <t>ŁK25R-1.834\P07</t>
  </si>
  <si>
    <t>Łącznik Krzywkowy 25A, Rozłącznik 1-0-2 (1 - biegunowy), mocowanie do pulpitu czoło zamykane czarne</t>
  </si>
  <si>
    <t>ŁK25R-1.834\S03</t>
  </si>
  <si>
    <t>Łącznik Krzywkowy 25A, Rozłącznik 1-0-2 (1 - biegunowy), mocowany na szynie czoło szare pokrętło czarne</t>
  </si>
  <si>
    <t>ŁK25R-2.4414\OB2</t>
  </si>
  <si>
    <t xml:space="preserve">Łącznik Krzywkowy 25A, Rozłącznik obrotowy 0-1,  w obudowie OB2, </t>
  </si>
  <si>
    <t>ŁK25R-2.4414\OB2C</t>
  </si>
  <si>
    <t>Łącznik Krzywkowy 25A, Rozłącznik obrotowy 0-1,  w obudowie OB2 z czołem żółto/czerwonym</t>
  </si>
  <si>
    <t>ŁK25R-2.4414\P03</t>
  </si>
  <si>
    <t>ŁK25R-2.443\P03</t>
  </si>
  <si>
    <t>Łącznik Krzywkowy 25A, -2.443mocowany do pulpitu czoło szare pokrętło czarne</t>
  </si>
  <si>
    <t>ŁK25R-2.8210\OB2</t>
  </si>
  <si>
    <t>ŁK25R-2.8210\OB2C</t>
  </si>
  <si>
    <t>ŁK25R-2.8210\OB2Z</t>
  </si>
  <si>
    <t>ŁK25R-2.8210\OB2ZC</t>
  </si>
  <si>
    <t>ŁK25R-2.8210\OB3</t>
  </si>
  <si>
    <t>SPAMEL_PL_LK25R_OB3.pdf</t>
  </si>
  <si>
    <t>ŁK25R-2.8210\OB3ZC</t>
  </si>
  <si>
    <t>ŁK25R-2.8210\OB4</t>
  </si>
  <si>
    <t>SPAMEL_PL_LK25R_OB4.pdf</t>
  </si>
  <si>
    <t>ŁK25R-2.8210\OB4C</t>
  </si>
  <si>
    <t>Łącznik Krzywkowy 25A, Rozłącznik 0-1 (4 - biegunowy),  w obudowie OB4 z czołem żółto/czerwonym</t>
  </si>
  <si>
    <t>ŁK25R-2.8210\OB4Z</t>
  </si>
  <si>
    <t>Łącznik Krzywkowy 25A, Rozłącznik 0-1 (4 - biegunowy),  w obudowie OB4 z czołem zamykanym</t>
  </si>
  <si>
    <t>ŁK25R-2.8210\OB4ZC</t>
  </si>
  <si>
    <t>Łącznik Krzywkowy 25A, Rozłącznik 0-1 (4 - biegunowy),  w obudowie OB4 z czołem zamykanym żółto/czerwonym</t>
  </si>
  <si>
    <t>ŁK25R-2.8210\P03</t>
  </si>
  <si>
    <t>ŁK25R-2.8210\P04</t>
  </si>
  <si>
    <t>ŁK25R-2.8210\P07</t>
  </si>
  <si>
    <t>ŁK25R-2.8210\P08</t>
  </si>
  <si>
    <t>ŁK25R-2.8210\S03</t>
  </si>
  <si>
    <t>ŁK25R-2.8210\S08</t>
  </si>
  <si>
    <t>Łącznik Krzywkowy 25A, Rozłącznik 0-1 (4 - biegunowy), mocowanie na szynie czoło zamykane żółto/czerwone</t>
  </si>
  <si>
    <t>ŁK25R-2.8211\B03</t>
  </si>
  <si>
    <t>Łącznik Krzywkowy 25A, Rozłącznik 0-1 (3 - biegunowy), mocowanie do bazy czoło szare pokrętło czarne</t>
  </si>
  <si>
    <t>ŁK25R-2.8211\B07</t>
  </si>
  <si>
    <t>Łącznik Krzywkowy 25A, Rozłącznik 0-1 (3 - biegunowy), mocowanie do bazy czoło zamykane czarne</t>
  </si>
  <si>
    <t>ŁK25R-2.8211\B08</t>
  </si>
  <si>
    <t>Łącznik Krzywkowy 25A, Rozłącznik 0-1 (3 - biegunowy), mocowanie do bazy czoło zamykane żółto/czerwone</t>
  </si>
  <si>
    <t>ŁK25R-2.8211\OB1</t>
  </si>
  <si>
    <t xml:space="preserve">Łącznik Krzywkowy 25A, Rozłącznik 0-1 (3 - biegunowy), w obudowie OB1, </t>
  </si>
  <si>
    <t>ŁK25R-2.8211\OB2</t>
  </si>
  <si>
    <t>ŁK25R-2.8211\OB2C</t>
  </si>
  <si>
    <t>Łącznik Krzywkowy 25A, Rozłącznik 0-1 (3 - biegunowy),  w obudowie OB2 z czołem żółto/czerwonym</t>
  </si>
  <si>
    <t>ŁK25R-2.8211\OB2Z</t>
  </si>
  <si>
    <t>ŁK25R-2.8211\OB2ZC</t>
  </si>
  <si>
    <t>ŁK25R-2.8211\OB3</t>
  </si>
  <si>
    <t>ŁK25R-2.8211\OB3ZC</t>
  </si>
  <si>
    <t>Łącznik Krzywkowy 25A, Rozłącznik 0-1 (3 - biegunowy),  w obudowie OB3 z czołem zamykanym żółto/czerwonym</t>
  </si>
  <si>
    <t>ŁK25R-2.8211\OB4</t>
  </si>
  <si>
    <t>ŁK25R-2.8211\OB4Z</t>
  </si>
  <si>
    <t>ŁK25R-2.8211\OB4ZC</t>
  </si>
  <si>
    <t>Łącznik Krzywkowy 25A, Rozłącznik 0-1 (3 - biegunowy),  w obudowie OB4 z czołem zamykanym żółto/czerwonym</t>
  </si>
  <si>
    <t>ŁK25R-2.8211\OBP1</t>
  </si>
  <si>
    <t xml:space="preserve">Łącznik Krzywkowy 25A, Rozłącznik 0-1 (3 - biegunowy),  w obudowie OB1 podtynkowej </t>
  </si>
  <si>
    <t>ŁK25R-2.8211\P02</t>
  </si>
  <si>
    <t>Łącznik Krzywkowy 25A, Rozłącznik 0-1 (3 - biegunowy), z czołem żółto czerwonym IP41</t>
  </si>
  <si>
    <t>ŁK25R-2.8211\P03</t>
  </si>
  <si>
    <t>ŁK25R-2.8211\P04</t>
  </si>
  <si>
    <t>ŁK25R-2.8211\P07</t>
  </si>
  <si>
    <t>Łącznik Krzywkowy 25A, Rozłącznik 0-1 (3 - biegunowy), mocowanie do pulpitu czoło zamykane czarne</t>
  </si>
  <si>
    <t>ŁK25R-2.8211\P08</t>
  </si>
  <si>
    <t>ŁK25R-2.8211\P09</t>
  </si>
  <si>
    <t>Łącznik Krzywkowy 25A, Rozłącznik 0-1 (3 - biegunowy),  pokrętło długie czarne</t>
  </si>
  <si>
    <t>ŁK25R-2.8211\S03</t>
  </si>
  <si>
    <t>Łącznik Krzywkowy 25A, Rozłącznik 0-1 (3 - biegunowy), mocowany na szynie czoło szare pokrętło czarne</t>
  </si>
  <si>
    <t>ŁK25R-2.8211\S04</t>
  </si>
  <si>
    <t>Łącznik Krzywkowy 25A, Rozłącznik 0-1 (3 - biegunowy), mocowany na szynie czoło źółto szare pokrętło czerwone</t>
  </si>
  <si>
    <t>ŁK25R-2.8211\S08</t>
  </si>
  <si>
    <t>Łącznik Krzywkowy 25A, Rozłącznik 0-1 (3 - biegunowy), mocowanie na szynie czoło zamykane żółto/czerwone</t>
  </si>
  <si>
    <t>ŁK25R-2.829\OB2</t>
  </si>
  <si>
    <t xml:space="preserve">Łącznik Krzywkowy 25A, Rozłącznik 0-1 (3 - biegunowy) z torem sygnal,  w obudowie OB2, </t>
  </si>
  <si>
    <t>ŁK25R-2.829\OB2C</t>
  </si>
  <si>
    <t>Łącznik Krzywkowy 25A, Rozłącznik 0-1 (3 - biegunowy) z torem sygnal,  w obudowie OB2 z czołem żółto/czerwonym</t>
  </si>
  <si>
    <t>ŁK25R-2.829\OB2Z</t>
  </si>
  <si>
    <t>Łącznik Krzywkowy 25A, Rozłącznik 0-1 (3 - biegunowy) z torem sygnal,  w obudowie OB2 z czołem zamykanym</t>
  </si>
  <si>
    <t>ŁK25R-2.829\OB2ZC</t>
  </si>
  <si>
    <t>Łącznik Krzywkowy 25A, Rozłącznik 0-1 (3 - biegunowy) z torem sygnal,  w obudowie OB2 z czołem zamykanym żółto/czerwonym</t>
  </si>
  <si>
    <t>ŁK25R-2.829\OB3</t>
  </si>
  <si>
    <t xml:space="preserve">Łącznik Krzywkowy 25A, Rozłącznik 0-1 (3 - biegunowy) z torem sygnal,  w obudowie OB3, </t>
  </si>
  <si>
    <t>ŁK25R-2.829\P03</t>
  </si>
  <si>
    <t>Łącznik Krzywkowy 25A, Rozłącznik 0-1 (3 - biegunowy) z torem sygnal, mocowany do pulpitu czoło szare pokrętło czarne</t>
  </si>
  <si>
    <t>ŁK25R-2.829\P04</t>
  </si>
  <si>
    <t>Łącznik Krzywkowy 25A, Rozłącznik 0-1 (3 - biegunowy) z torem sygnal, mocowany do pulpitu czoło źółto szare pokrętło czerwone</t>
  </si>
  <si>
    <t>ŁK25R-2.829\P08</t>
  </si>
  <si>
    <t>Łącznik Krzywkowy 25A, Rozłącznik 0-1 (3 - biegunowy) z torem sygnal, mocowanie do pulpitu czoło zamykane żółto/czerwone</t>
  </si>
  <si>
    <t>ŁK25R-2.8338\OB2</t>
  </si>
  <si>
    <t>ŁK25R-2.8338\OB2ZC</t>
  </si>
  <si>
    <t>Łącznik Krzywkowy 25A, Rozłącznik 1-0-2 (2 - biegunowy),  w obudowie OB2 z czołem zamykanym żółto/czerwonym</t>
  </si>
  <si>
    <t>ŁK25R-2.8338\P03</t>
  </si>
  <si>
    <t>ŁK25R-2.8338\P04</t>
  </si>
  <si>
    <t>Łącznik Krzywkowy 25A, Rozłącznik 1-0-2 (2 - biegunowy), mocowany do pulpitu czoło źółto szare pokrętło czerwone</t>
  </si>
  <si>
    <t>ŁK25R-2.8338\S03</t>
  </si>
  <si>
    <t>ŁK25R-2.8445\B03</t>
  </si>
  <si>
    <t>Łącznik Krzywkowy 25A, Łącznik obwodów 0-1-2-3, mocowanie do bazy czoło szare pokrętło czarne</t>
  </si>
  <si>
    <t>ŁK25R-2.8445\OB1</t>
  </si>
  <si>
    <t xml:space="preserve">Łącznik Krzywkowy 25A, Łącznik obwodów 0-1-2-3, w obudowie OB1, </t>
  </si>
  <si>
    <t>ŁK25R-2.8445\OB2</t>
  </si>
  <si>
    <t>ŁK25R-2.8445\P03</t>
  </si>
  <si>
    <t>ŁK25R-2.8445\P04</t>
  </si>
  <si>
    <t>Łącznik Krzywkowy 25A, Łącznik obwodów 0-1-2-3, mocowany do pulpitu czoło źółto szare pokrętło czerwone</t>
  </si>
  <si>
    <t>ŁK25R-2.8445\P10</t>
  </si>
  <si>
    <t xml:space="preserve">Łącznik Krzywkowy 25A, Łącznik obwodów 0-1-2-3,  pokrętło długie żółto czerwone </t>
  </si>
  <si>
    <t>ŁK25R-2.8445\S03</t>
  </si>
  <si>
    <t>Łącznik Krzywkowy 25A, Łącznik obwodów 0-1-2-3, mocowany na szynie czoło szare pokrętło czarne</t>
  </si>
  <si>
    <t>ŁK25R-3.8210\OB2</t>
  </si>
  <si>
    <t xml:space="preserve">Łącznik Krzywkowy 25A, Rozłącznik 0-1 (6 - biegunowy),  w obudowie OB2, </t>
  </si>
  <si>
    <t>ŁK25R-3.8210\OB2ZC</t>
  </si>
  <si>
    <t>Łącznik Krzywkowy 25A, Rozłącznik 0-1 (6 - biegunowy),  w obudowie OB2 z czołem zamykanym żółto/czerwonym</t>
  </si>
  <si>
    <t>ŁK25R-3.8210\P03</t>
  </si>
  <si>
    <t>Łącznik Krzywkowy 25A, Rozłącznik 0-1 (6 - biegunowy), mocowany do pulpitu czoło szare pokrętło czarne</t>
  </si>
  <si>
    <t>ŁK25R-3.8220\P03</t>
  </si>
  <si>
    <t>Łącznik Krzywkowy 25A, Rozłącznik 0-1 (5 - biegunowy), mocowany do pulpitu czoło szare pokrętło czarne</t>
  </si>
  <si>
    <t>ŁK25R-3.8220\P08</t>
  </si>
  <si>
    <t>Łącznik Krzywkowy 25A, Rozłącznik 0-1 (5 - biegunowy), mocowanie do pulpitu czoło zamykane żółto/czerwone</t>
  </si>
  <si>
    <t>ŁK25R-3.8368\B03</t>
  </si>
  <si>
    <t>Łącznik Krzywkowy 25A, Przełącznik zmiany kierunku obrotów L-O-P, mocowanie do bazy czoło szare pokrętło czarne</t>
  </si>
  <si>
    <t>ŁK25R-3.8368\OB2</t>
  </si>
  <si>
    <t xml:space="preserve">Łącznik Krzywkowy 25A, Przełącznik zmiany kierunku obrotów L-O-P,  w obudowie OB2, </t>
  </si>
  <si>
    <t>ŁK25R-3.8368\OB2C</t>
  </si>
  <si>
    <t>Łącznik Krzywkowy 25A, Przełącznik zmiany kierunku obrotów L-O-P,  w obudowie OB2 z czołem żółto/czerwonym</t>
  </si>
  <si>
    <t>ŁK25R-3.8368\OB2Z</t>
  </si>
  <si>
    <t>Łącznik Krzywkowy 25A, Przełącznik zmiany kierunku obrotów L-O-P,  w obudowie OB2 z czołem zamykanym</t>
  </si>
  <si>
    <t>ŁK25R-3.8368\OB2ZC</t>
  </si>
  <si>
    <t>Łącznik Krzywkowy 25A, Przełącznik zmiany kierunku obrotów L-O-P,  w obudowie OB2 z czołem zamykanym żółto/czerwonym</t>
  </si>
  <si>
    <t>ŁK25R-3.8368\OB3</t>
  </si>
  <si>
    <t>ŁK25R-3.8368\OB3C</t>
  </si>
  <si>
    <t>Łącznik Krzywkowy 25A, Przełącznik zmiany kierunku obrotów L-O-P,  w obudowie OB3 z czołem żółto/czerwonym</t>
  </si>
  <si>
    <t>ŁK25R-3.8368\OB3Z</t>
  </si>
  <si>
    <t>Łącznik Krzywkowy 25A, Przełącznik zmiany kierunku obrotów L-O-P,  w obudowie OB3 z czołem zamykanym</t>
  </si>
  <si>
    <t>ŁK25R-3.8368\OB3ZC</t>
  </si>
  <si>
    <t>Łącznik Krzywkowy 25A, Przełącznik zmiany kierunku obrotów L-O-P,  w obudowie OB3 z czołem zamykanym żółto/czerwonym</t>
  </si>
  <si>
    <t>ŁK25R-3.8368\OB4</t>
  </si>
  <si>
    <t xml:space="preserve">Łącznik Krzywkowy 25A, Przełącznik zmiany kierunku obrotów L-O-P,  w obudowie OB4, </t>
  </si>
  <si>
    <t>ŁK25R-3.8368\OB4C</t>
  </si>
  <si>
    <t>Łącznik Krzywkowy 25A, Przełącznik zmiany kierunku obrotów L-O-P,  w obudowie OB4 z czołem żółto/czerwonym</t>
  </si>
  <si>
    <t>ŁK25R-3.8368\P03</t>
  </si>
  <si>
    <t>ŁK25R-3.8368\P04</t>
  </si>
  <si>
    <t>Łącznik Krzywkowy 25A, Przełącznik zmiany kierunku obrotów L-O-P, mocowany do pulpitu czoło źółto szare pokrętło czerwone</t>
  </si>
  <si>
    <t>ŁK25R-3.8368\P07</t>
  </si>
  <si>
    <t>Łącznik Krzywkowy 25A, Przełącznik zmiany kierunku obrotów L-O-P, mocowanie do pulpitu czoło zamykane czarne</t>
  </si>
  <si>
    <t>ŁK25R-3.8368\P08</t>
  </si>
  <si>
    <t>Łącznik Krzywkowy 25A, Przełącznik zmiany kierunku obrotów L-O-P, mocowanie do pulpitu czoło zamykane żółto/czerwone</t>
  </si>
  <si>
    <t>ŁK25R-3.8368\P09</t>
  </si>
  <si>
    <t>Łącznik Krzywkowy 25A, Przełącznik zmiany kierunku obrotów L-O-P,  pokrętło długie czarne</t>
  </si>
  <si>
    <t>ŁK25R-3.8368\S03</t>
  </si>
  <si>
    <t>ŁK25R-3.8380\B03</t>
  </si>
  <si>
    <t>ŁK25R-3.8380\OB2</t>
  </si>
  <si>
    <t xml:space="preserve">Łącznik Krzywkowy 25A, Rozłącznik 1-0-2 (3 - biegunowy),  w obudowie OB2, </t>
  </si>
  <si>
    <t>ŁK25R-3.8380\OB2C</t>
  </si>
  <si>
    <t>Łącznik Krzywkowy 25A, Rozłącznik 1-0-2 (3 - biegunowy),  w obudowie OB2 z czołem żółto/czerwonym</t>
  </si>
  <si>
    <t>ŁK25R-3.8380\OB2Z</t>
  </si>
  <si>
    <t>Łącznik Krzywkowy 25A, Rozłącznik 1-0-2 (3 - biegunowy),  w obudowie OB2 z czołem zamykanym</t>
  </si>
  <si>
    <t>ŁK25R-3.8380\OB2ZC</t>
  </si>
  <si>
    <t>Łącznik Krzywkowy 25A, Rozłącznik 1-0-2 (3 - biegunowy),  w obudowie OB2 z czołem zamykanym żółto/czerwonym</t>
  </si>
  <si>
    <t>ŁK25R-3.8380\OB3</t>
  </si>
  <si>
    <t>ŁK25R-3.8380\OB3Z</t>
  </si>
  <si>
    <t>ŁK25R-3.8380\OB3ZC</t>
  </si>
  <si>
    <t>Łącznik Krzywkowy 25A, Rozłącznik 1-0-2 (3 - biegunowy),  w obudowie OB3 z czołem zamykanym żółto/czerwonym</t>
  </si>
  <si>
    <t>ŁK25R-3.8380\OB4</t>
  </si>
  <si>
    <t xml:space="preserve">Łącznik Krzywkowy 25A, Rozłącznik 1-0-2 (3 - biegunowy),  w obudowie OB4, </t>
  </si>
  <si>
    <t>ŁK25R-3.8380\P03</t>
  </si>
  <si>
    <t>ŁK25R-3.8380\P04</t>
  </si>
  <si>
    <t>Łącznik Krzywkowy 25A, Rozłącznik 1-0-2 (3 - biegunowy), mocowany do pulpitu czoło źółto szare pokrętło czerwone</t>
  </si>
  <si>
    <t>ŁK25R-3.8380\P08</t>
  </si>
  <si>
    <t>Łącznik Krzywkowy 25A, Rozłącznik 1-0-2 (3 - biegunowy), mocowanie do pulpitu czoło zamykane żółto/czerwone</t>
  </si>
  <si>
    <t>ŁK25R-3.8380\S03</t>
  </si>
  <si>
    <t>Łącznik Krzywkowy 25A, Rozłącznik 1-0-2 (3 - biegunowy), mocowany na szynie czoło szare pokrętło czarne</t>
  </si>
  <si>
    <t>ŁK25R-3.8380\S04</t>
  </si>
  <si>
    <t>Łącznik Krzywkowy 25A, Rozłącznik 1-0-2 (3 - biegunowy), mocowany na szynie czoło źółto szare pokrętło czerwone</t>
  </si>
  <si>
    <t>ŁK25R-3.8380\S08</t>
  </si>
  <si>
    <t>Łącznik Krzywkowy 25A, Rozłącznik 1-0-2 (3 - biegunowy), mocowanie na szynie czoło zamykane żółto/czerwone</t>
  </si>
  <si>
    <t>ŁK25R-4.824\OB2</t>
  </si>
  <si>
    <t xml:space="preserve">Łącznik Krzywkowy 25A, -4.824 w obudowie OB2, </t>
  </si>
  <si>
    <t>ŁK25R-4.8240\OB2</t>
  </si>
  <si>
    <t xml:space="preserve">Łącznik Krzywkowy 25A, -4.8240 w obudowie OB2, </t>
  </si>
  <si>
    <t>ŁK25R-4.8240\OB2C</t>
  </si>
  <si>
    <t>Łącznik Krzywkowy 25A, -4.8240 w obudowie OB2 z czołem żółto/czerwonym</t>
  </si>
  <si>
    <t>ŁK25R-4.8240\OB2ZC</t>
  </si>
  <si>
    <t>Łącznik Krzywkowy 25A, -4.8240 w obudowie OB2 z czołem zamykanym żółto/czerwonym</t>
  </si>
  <si>
    <t>ŁK25R-4.8240\OB4C</t>
  </si>
  <si>
    <t>Łącznik Krzywkowy 25A, -4.8240 w obudowie OB4 z czołem żółto/czerwonym</t>
  </si>
  <si>
    <t>ŁK25R-4.8240\S03</t>
  </si>
  <si>
    <t>Łącznik Krzywkowy 25A, -4.8240mocowany na szynie czoło szare pokrętło czarne</t>
  </si>
  <si>
    <t>ŁK25R-4.831\OB2</t>
  </si>
  <si>
    <t xml:space="preserve">Łącznik Krzywkowy 25A, Przełącznik rozruchowy trójfazowy (0,Y,A),  w obudowie OB2, </t>
  </si>
  <si>
    <t>ŁK25R-4.831\OB2C</t>
  </si>
  <si>
    <t>Łącznik Krzywkowy 25A, Przełącznik rozruchowy trójfazowy (0,Y,A),  w obudowie OB2 z czołem żółto/czerwonym</t>
  </si>
  <si>
    <t>ŁK25R-4.831\OB2Z</t>
  </si>
  <si>
    <t>Łącznik Krzywkowy 25A, Przełącznik rozruchowy trójfazowy (0,Y,A),  w obudowie OB2 z czołem zamykanym</t>
  </si>
  <si>
    <t>ŁK25R-4.831\OB2ZC</t>
  </si>
  <si>
    <t>Łącznik Krzywkowy 25A, Przełącznik rozruchowy trójfazowy (0,Y,A),  w obudowie OB2 z czołem zamykanym żółto/czerwonym</t>
  </si>
  <si>
    <t>ŁK25R-4.831\OB3</t>
  </si>
  <si>
    <t>ŁK25R-4.831\OB3ZC</t>
  </si>
  <si>
    <t>Łącznik Krzywkowy 25A, Przełącznik rozruchowy trójfazowy (0,Y,A),  w obudowie OB3 z czołem zamykanym żółto/czerwonym</t>
  </si>
  <si>
    <t>ŁK25R-4.831\OB4</t>
  </si>
  <si>
    <t xml:space="preserve">Łącznik Krzywkowy 25A, Przełącznik rozruchowy trójfazowy (0,Y,A),  w obudowie OB4, </t>
  </si>
  <si>
    <t>ŁK25R-4.831\P03</t>
  </si>
  <si>
    <t>ŁK25R-4.831\P08</t>
  </si>
  <si>
    <t>Łącznik Krzywkowy 25A, Przełącznik rozruchowy trójfazowy (0,Y,A), mocowanie do pulpitu czoło zamykane żółto/czerwone</t>
  </si>
  <si>
    <t>ŁK25R-4.831\S03</t>
  </si>
  <si>
    <t>ŁK25R-4.8396\OB2</t>
  </si>
  <si>
    <t xml:space="preserve">Łącznik Krzywkowy 25A, Rozłącznik 1-0-2 (4 - biegunowy),  w obudowie OB2, </t>
  </si>
  <si>
    <t>ŁK25R-4.8396\P03</t>
  </si>
  <si>
    <t>Łącznik Krzywkowy 25A, Rozłącznik 1-0-2 (4 - biegunowy), mocowany do pulpitu czoło szare pokrętło czarne</t>
  </si>
  <si>
    <t>ŁK25R-4.8396\S03</t>
  </si>
  <si>
    <t>Łącznik Krzywkowy 25A, Rozłącznik 1-0-2 (4 - biegunowy), mocowany na szynie czoło szare pokrętło czarne</t>
  </si>
  <si>
    <t>ŁK25R-4.8396\S08</t>
  </si>
  <si>
    <t>Łącznik Krzywkowy 25A, Rozłącznik 1-0-2 (4 - biegunowy), mocowanie na szynie czoło zamykane żółto/czerwone</t>
  </si>
  <si>
    <t>ŁK25R-4.883\OB2</t>
  </si>
  <si>
    <t xml:space="preserve">Łącznik Krzywkowy 25A, Przełącznik Pomiaru Napięcia,  w obudowie OB2, </t>
  </si>
  <si>
    <t>ŁK25R-4.883\P03</t>
  </si>
  <si>
    <t>Łącznik Krzywkowy 25A, Przełącznik Pomiaru Napięcia, mocowany do pulpitu czoło szare pokrętło czarne</t>
  </si>
  <si>
    <t>ŁK25R-4.883\S03</t>
  </si>
  <si>
    <t>Łącznik Krzywkowy 25A, Przełącznik Pomiaru Napięcia, mocowany na szynie czoło szare pokrętło czarne</t>
  </si>
  <si>
    <t>ŁK25R-5.8538\OB3</t>
  </si>
  <si>
    <t xml:space="preserve">Łącznik Krzywkowy 25A, Przełącznik rozruchowy trójfazowy ze zmianą kierunku obrotów,  w obudowie OB3, </t>
  </si>
  <si>
    <t>ŁK25R-5.8538\OB3Z</t>
  </si>
  <si>
    <t>Łącznik Krzywkowy 25A, Przełącznik rozruchowy trójfazowy ze zmianą kierunku obrotów,  w obudowie OB3 z czołem zamykanym</t>
  </si>
  <si>
    <t>ŁK25R-5.8538\OB3ZC</t>
  </si>
  <si>
    <t>Łącznik Krzywkowy 25A, Przełącznik rozruchowy trójfazowy ze zmianą kierunku obrotów,  w obudowie OB3 z czołem zamykanym żółto/czerwonym</t>
  </si>
  <si>
    <t>ŁK25R-5.8538\P03</t>
  </si>
  <si>
    <t>Łącznik Krzywkowy 25A, Przełącznik rozruchowy trójfazowy ze zmianą kierunku obrotów, mocowany do pulpitu czoło szare pokrętło czarne</t>
  </si>
  <si>
    <t>ŁK25R-6.441\OB3</t>
  </si>
  <si>
    <t xml:space="preserve">Łącznik Krzywkowy 25A, -6.441 w obudowie OB3, </t>
  </si>
  <si>
    <t>ŁK25R-6.441\P03</t>
  </si>
  <si>
    <t>Łącznik Krzywkowy 25A, -6.441mocowany do pulpitu czoło szare pokrętło czarne</t>
  </si>
  <si>
    <t>ŁK25R-6.821\OB3</t>
  </si>
  <si>
    <t xml:space="preserve">Łącznik Krzywkowy 25A, -6.821 w obudowie OB3, </t>
  </si>
  <si>
    <t>ŁK25R-6.821\OB3ZC</t>
  </si>
  <si>
    <t>Łącznik Krzywkowy 25A, -6.821 w obudowie OB3 z czołem zamykanym żółto/czerwonym</t>
  </si>
  <si>
    <t>ŁK25R-6.8380\OB3</t>
  </si>
  <si>
    <t xml:space="preserve">Łącznik Krzywkowy 25A, Rozłącznik 1-0-2 (6 - biegunowy),  w obudowie OB3, </t>
  </si>
  <si>
    <t>ŁK25R-7.8538\P03</t>
  </si>
  <si>
    <t>ŁK25R-7.8538\P09</t>
  </si>
  <si>
    <t>Łącznik Krzywkowy 25A, Przełącznik Dahlander'a dwubiegowy ze zmianą kierunku obrotów,  pokrętło długie czarne</t>
  </si>
  <si>
    <t>ŁK25RG\B08</t>
  </si>
  <si>
    <t>Rozłącznik Główny 25A, mocowanie do bazy czoło zamykane żółto/czerwone</t>
  </si>
  <si>
    <t>SPAMEL_PL_Rozlacznik_glowny_LK25RG_B08.pdf</t>
  </si>
  <si>
    <t>ŁK25RG</t>
  </si>
  <si>
    <t>ŁK25RG\P07</t>
  </si>
  <si>
    <t>Rozłącznik Główny 25A, mocowanie do pulpitu czoło zamykane czarne</t>
  </si>
  <si>
    <t>ŁK25RG\P08</t>
  </si>
  <si>
    <t>Rozłącznik Główny 25A, mocowanie do pulpitu czoło zamykane żółto/czerwone</t>
  </si>
  <si>
    <t>SPAMEL_PL_Rozlacznik_glowny_LK25RG_P08.pdf</t>
  </si>
  <si>
    <t>ŁK25RG\S07</t>
  </si>
  <si>
    <t>Rozłącznik Główny 25A, mocowanie na szynie czoło zamykane czarne</t>
  </si>
  <si>
    <t>ŁK25RG\S08</t>
  </si>
  <si>
    <t>Rozłącznik Główny 25A, mocowanie na szynie czoło zamykane żółto/czerwone</t>
  </si>
  <si>
    <t>SPAMEL_PL_Rozlacznik_glowny_LK25RG_S08.pdf</t>
  </si>
  <si>
    <t>ŁK32R-1.825\B03</t>
  </si>
  <si>
    <t>Łącznik Krzywkowy 32A, Rozłącznik 0-1 (1 - biegunowy), mocowanie do bazy czoło szare pokrętło czarne</t>
  </si>
  <si>
    <t>SPAMEL_PL_LK32R_B.pdf</t>
  </si>
  <si>
    <t>Certyfikat_bezpieczenstwa_lk32r_pl.pdf</t>
  </si>
  <si>
    <t>Certyfikat_zgodnosci_CE_lk32r_pl.pdf</t>
  </si>
  <si>
    <t>ŁK32R</t>
  </si>
  <si>
    <t>ŁK32R-1.825\OB2</t>
  </si>
  <si>
    <t xml:space="preserve">Łącznik Krzywkowy 32A, Rozłącznik 0-1 (1 - biegunowy),  w obudowie OB2, </t>
  </si>
  <si>
    <t>SPAMEL_PL_LK32R_OB2.pdf</t>
  </si>
  <si>
    <t>ŁK32R-1.825\P03</t>
  </si>
  <si>
    <t>Łącznik Krzywkowy 32A, Rozłącznik 0-1 (1 - biegunowy), mocowany do pulpitu czoło szare pokrętło czarne</t>
  </si>
  <si>
    <t>SPAMEL_PL_LK32R_P.pdf</t>
  </si>
  <si>
    <t>ŁK32R-1.825\P08</t>
  </si>
  <si>
    <t>Łącznik Krzywkowy 32A, Rozłącznik 0-1 (1 - biegunowy), mocowanie do pulpitu czoło zamykane żółto/czerwone</t>
  </si>
  <si>
    <t>ŁK32R-1.825\S03</t>
  </si>
  <si>
    <t>Łącznik Krzywkowy 32A, Rozłącznik 0-1 (1 - biegunowy), mocowany na szynie czoło szare pokrętło czarne</t>
  </si>
  <si>
    <t>SPAMEL_PL_LK32R_S.pdf</t>
  </si>
  <si>
    <t>ŁK32R-1.828\OB2</t>
  </si>
  <si>
    <t xml:space="preserve">Łącznik Krzywkowy 32A, Rozłącznik 0-1 (2 - biegunowy),  w obudowie OB2, </t>
  </si>
  <si>
    <t>ŁK32R-1.828\OB2ZC</t>
  </si>
  <si>
    <t>Łącznik Krzywkowy 32A, Rozłącznik 0-1 (2 - biegunowy),  w obudowie OB2 z czołem zamykanym żółto/czerwonym</t>
  </si>
  <si>
    <t>ŁK32R-1.828\P03</t>
  </si>
  <si>
    <t>Łącznik Krzywkowy 32A, Rozłącznik 0-1 (2 - biegunowy), mocowany do pulpitu czoło szare pokrętło czarne</t>
  </si>
  <si>
    <t>ŁK32R-1.828\P08</t>
  </si>
  <si>
    <t>Łącznik Krzywkowy 32A, Rozłącznik 0-1 (2 - biegunowy), mocowanie do pulpitu czoło zamykane żółto/czerwone</t>
  </si>
  <si>
    <t>ŁK32R-1.834\OB2</t>
  </si>
  <si>
    <t xml:space="preserve">Łącznik Krzywkowy 32A, Rozłącznik 1-0-2 (1 - biegunowy),  w obudowie OB2, </t>
  </si>
  <si>
    <t>ŁK32R-1.834\P03</t>
  </si>
  <si>
    <t>Łącznik Krzywkowy 32A, Rozłącznik 1-0-2 (1 - biegunowy), mocowany do pulpitu czoło szare pokrętło czarne</t>
  </si>
  <si>
    <t>ŁK32R-1.834\S04</t>
  </si>
  <si>
    <t>Łącznik Krzywkowy 32A, Rozłącznik 1-0-2 (1 - biegunowy), mocowany na szynie czoło źółto szare pokrętło czerwone</t>
  </si>
  <si>
    <t>ŁK32R-2.4414\OB2</t>
  </si>
  <si>
    <t xml:space="preserve">Łącznik Krzywkowy 32A, Rozłącznik obrotowy 0-1,  w obudowie OB2, </t>
  </si>
  <si>
    <t>ŁK32R-2.8210\B03</t>
  </si>
  <si>
    <t>Łącznik Krzywkowy 32A, Rozłącznik 0-1 (4 - biegunowy), mocowanie do bazy czoło szare pokrętło czarne</t>
  </si>
  <si>
    <t>ŁK32R-2.8210\B08</t>
  </si>
  <si>
    <t>Łącznik Krzywkowy 32A, Rozłącznik 0-1 (4 - biegunowy), mocowanie do bazy czoło zamykane żółto/czerwone</t>
  </si>
  <si>
    <t>ŁK32R-2.8210\OB2</t>
  </si>
  <si>
    <t xml:space="preserve">Łącznik Krzywkowy 32A, Rozłącznik 0-1 (4 - biegunowy),  w obudowie OB2, </t>
  </si>
  <si>
    <t>ŁK32R-2.8210\OB2C</t>
  </si>
  <si>
    <t>Łącznik Krzywkowy 32A, Rozłącznik 0-1 (4 - biegunowy),  w obudowie OB2 z czołem żółto/czerwonym</t>
  </si>
  <si>
    <t>ŁK32R-2.8210\OB2Z</t>
  </si>
  <si>
    <t>Łącznik Krzywkowy 32A, Rozłącznik 0-1 (4 - biegunowy),  w obudowie OB2 z czołem zamykanym</t>
  </si>
  <si>
    <t>ŁK32R-2.8210\OB2ZC</t>
  </si>
  <si>
    <t>Łącznik Krzywkowy 32A, Rozłącznik 0-1 (4 - biegunowy),  w obudowie OB2 z czołem zamykanym żółto/czerwonym</t>
  </si>
  <si>
    <t>ŁK32R-2.8210\OB4</t>
  </si>
  <si>
    <t xml:space="preserve">Łącznik Krzywkowy 32A, Rozłącznik 0-1 (4 - biegunowy),  w obudowie OB4, </t>
  </si>
  <si>
    <t>SPAMEL_PL_LK32R_OB4.pdf</t>
  </si>
  <si>
    <t>ŁK32R-2.8210\OB4Z</t>
  </si>
  <si>
    <t>Łącznik Krzywkowy 32A, Rozłącznik 0-1 (4 - biegunowy),  w obudowie OB4 z czołem zamykanym</t>
  </si>
  <si>
    <t>ŁK32R-2.8210\OB4ZC</t>
  </si>
  <si>
    <t>Łącznik Krzywkowy 32A, Rozłącznik 0-1 (4 - biegunowy),  w obudowie OB4 z czołem zamykanym żółto/czerwonym</t>
  </si>
  <si>
    <t>ŁK32R-2.8210\P03</t>
  </si>
  <si>
    <t>Łącznik Krzywkowy 32A, Rozłącznik 0-1 (4 - biegunowy), mocowany do pulpitu czoło szare pokrętło czarne</t>
  </si>
  <si>
    <t>ŁK32R-2.8210\P04</t>
  </si>
  <si>
    <t>Łącznik Krzywkowy 32A, Rozłącznik 0-1 (4 - biegunowy), mocowany do pulpitu czoło źółto szare pokrętło czerwone</t>
  </si>
  <si>
    <t>ŁK32R-2.8210\P07</t>
  </si>
  <si>
    <t>Łącznik Krzywkowy 32A, Rozłącznik 0-1 (4 - biegunowy), mocowanie do pulpitu czoło zamykane czarne</t>
  </si>
  <si>
    <t>ŁK32R-2.8210\P08</t>
  </si>
  <si>
    <t>Łącznik Krzywkowy 32A, Rozłącznik 0-1 (4 - biegunowy), mocowanie do pulpitu czoło zamykane żółto/czerwone</t>
  </si>
  <si>
    <t>ŁK32R-2.8211\B03</t>
  </si>
  <si>
    <t>Łącznik Krzywkowy 32A, Rozłącznik 0-1 (3 - biegunowy), mocowanie do bazy czoło szare pokrętło czarne</t>
  </si>
  <si>
    <t>ŁK32R-2.8211\B07</t>
  </si>
  <si>
    <t>Łącznik Krzywkowy 32A, Rozłącznik 0-1 (3 - biegunowy), mocowanie do bazy czoło zamykane czarne</t>
  </si>
  <si>
    <t>ŁK32R-2.8211\B09</t>
  </si>
  <si>
    <t>Łącznik Krzywkowy 32A, Rozłącznik 0-1 (3 - biegunowy), \B09</t>
  </si>
  <si>
    <t>ŁK32R-2.8211\OB1</t>
  </si>
  <si>
    <t xml:space="preserve">Łącznik Krzywkowy 32A, Rozłącznik 0-1 (3 - biegunowy), w obudowie OB1, </t>
  </si>
  <si>
    <t>ŁK32R-2.8211\OB1Z</t>
  </si>
  <si>
    <t>Łącznik Krzywkowy 32A, Rozłącznik 0-1 (3 - biegunowy), w obudowie OB1 z czołem zamykanym</t>
  </si>
  <si>
    <t>ŁK32R-2.8211\OB2</t>
  </si>
  <si>
    <t xml:space="preserve">Łącznik Krzywkowy 32A, Rozłącznik 0-1 (3 - biegunowy),  w obudowie OB2, </t>
  </si>
  <si>
    <t>ŁK32R-2.8211\OB2C</t>
  </si>
  <si>
    <t>Łącznik Krzywkowy 32A, Rozłącznik 0-1 (3 - biegunowy),  w obudowie OB2 z czołem żółto/czerwonym</t>
  </si>
  <si>
    <t>ŁK32R-2.8211\OB2Z</t>
  </si>
  <si>
    <t>Łącznik Krzywkowy 32A, Rozłącznik 0-1 (3 - biegunowy),  w obudowie OB2 z czołem zamykanym</t>
  </si>
  <si>
    <t>ŁK32R-2.8211\OB2ZC</t>
  </si>
  <si>
    <t>Łącznik Krzywkowy 32A, Rozłącznik 0-1 (3 - biegunowy),  w obudowie OB2 z czołem zamykanym żółto/czerwonym</t>
  </si>
  <si>
    <t>ŁK32R-2.8211\OB3</t>
  </si>
  <si>
    <t xml:space="preserve">Łącznik Krzywkowy 32A, Rozłącznik 0-1 (3 - biegunowy),  w obudowie OB3, </t>
  </si>
  <si>
    <t>SPAMEL_PL_LK32R_OB3.pdf</t>
  </si>
  <si>
    <t>ŁK32R-2.8211\OB4</t>
  </si>
  <si>
    <t xml:space="preserve">Łącznik Krzywkowy 32A, Rozłącznik 0-1 (3 - biegunowy),  w obudowie OB4, </t>
  </si>
  <si>
    <t>ŁK32R-2.8211\OB4Z</t>
  </si>
  <si>
    <t>Łącznik Krzywkowy 32A, Rozłącznik 0-1 (3 - biegunowy),  w obudowie OB4 z czołem zamykanym</t>
  </si>
  <si>
    <t>ŁK32R-2.8211\OB4ZC</t>
  </si>
  <si>
    <t>Łącznik Krzywkowy 32A, Rozłącznik 0-1 (3 - biegunowy),  w obudowie OB4 z czołem zamykanym żółto/czerwonym</t>
  </si>
  <si>
    <t>ŁK32R-2.8211\P01</t>
  </si>
  <si>
    <t>Łącznik Krzywkowy 32A, Rozłącznik 0-1 (3 - biegunowy), \P01</t>
  </si>
  <si>
    <t>ŁK32R-2.8211\P03</t>
  </si>
  <si>
    <t>Łącznik Krzywkowy 32A, Rozłącznik 0-1 (3 - biegunowy), mocowany do pulpitu czoło szare pokrętło czarne</t>
  </si>
  <si>
    <t>ŁK32R-2.8211\P04</t>
  </si>
  <si>
    <t>Łącznik Krzywkowy 32A, Rozłącznik 0-1 (3 - biegunowy), mocowany do pulpitu czoło źółto szare pokrętło czerwone</t>
  </si>
  <si>
    <t>ŁK32R-2.8211\P07</t>
  </si>
  <si>
    <t>Łącznik Krzywkowy 32A, Rozłącznik 0-1 (3 - biegunowy), mocowanie do pulpitu czoło zamykane czarne</t>
  </si>
  <si>
    <t>ŁK32R-2.8211\P08</t>
  </si>
  <si>
    <t>Łącznik Krzywkowy 32A, Rozłącznik 0-1 (3 - biegunowy), mocowanie do pulpitu czoło zamykane żółto/czerwone</t>
  </si>
  <si>
    <t>ŁK32R-2.8211\P09</t>
  </si>
  <si>
    <t>Łącznik Krzywkowy 32A, Rozłącznik 0-1 (3 - biegunowy),  pokrętło długie czarne</t>
  </si>
  <si>
    <t>ŁK32R-2.8211\P10</t>
  </si>
  <si>
    <t xml:space="preserve">Łącznik Krzywkowy 32A, Rozłącznik 0-1 (3 - biegunowy),  pokrętło długie żółto czerwone </t>
  </si>
  <si>
    <t>ŁK32R-2.8211\S03</t>
  </si>
  <si>
    <t>Łącznik Krzywkowy 32A, Rozłącznik 0-1 (3 - biegunowy), mocowany na szynie czoło szare pokrętło czarne</t>
  </si>
  <si>
    <t>ŁK32R-2.8211\S08</t>
  </si>
  <si>
    <t>Łącznik Krzywkowy 32A, Rozłącznik 0-1 (3 - biegunowy), mocowanie na szynie czoło zamykane żółto/czerwone</t>
  </si>
  <si>
    <t>ŁK32R-2.8211\S09</t>
  </si>
  <si>
    <t>Łącznik Krzywkowy 32A, Rozłącznik 0-1 (3 - biegunowy), \S09</t>
  </si>
  <si>
    <t>ŁK32R-2.829\OB2</t>
  </si>
  <si>
    <t xml:space="preserve">Łącznik Krzywkowy 32A, Rozłącznik 0-1 (3 - biegunowy) z torem sygnal,  w obudowie OB2, </t>
  </si>
  <si>
    <t>ŁK32R-2.829\OB2C</t>
  </si>
  <si>
    <t>Łącznik Krzywkowy 32A, Rozłącznik 0-1 (3 - biegunowy) z torem sygnal,  w obudowie OB2 z czołem żółto/czerwonym</t>
  </si>
  <si>
    <t>ŁK32R-2.829\P03</t>
  </si>
  <si>
    <t>Łącznik Krzywkowy 32A, Rozłącznik 0-1 (3 - biegunowy) z torem sygnal, mocowany do pulpitu czoło szare pokrętło czarne</t>
  </si>
  <si>
    <t>ŁK32R-2.8338\OB2</t>
  </si>
  <si>
    <t xml:space="preserve">Łącznik Krzywkowy 32A, Rozłącznik 1-0-2 (2 - biegunowy),  w obudowie OB2, </t>
  </si>
  <si>
    <t>ŁK32R-2.8338\P03</t>
  </si>
  <si>
    <t>Łącznik Krzywkowy 32A, Rozłącznik 1-0-2 (2 - biegunowy), mocowany do pulpitu czoło szare pokrętło czarne</t>
  </si>
  <si>
    <t>ŁK32R-2.8338\P04</t>
  </si>
  <si>
    <t>Łącznik Krzywkowy 32A, Rozłącznik 1-0-2 (2 - biegunowy), mocowany do pulpitu czoło źółto szare pokrętło czerwone</t>
  </si>
  <si>
    <t>ŁK32R-2.8338\S03</t>
  </si>
  <si>
    <t>Łącznik Krzywkowy 32A, Rozłącznik 1-0-2 (2 - biegunowy), mocowany na szynie czoło szare pokrętło czarne</t>
  </si>
  <si>
    <t>ŁK32R-2.8338\S04</t>
  </si>
  <si>
    <t>Łącznik Krzywkowy 32A, Rozłącznik 1-0-2 (2 - biegunowy), mocowany na szynie czoło źółto szare pokrętło czerwone</t>
  </si>
  <si>
    <t>ŁK32R-2.8445\OB2</t>
  </si>
  <si>
    <t xml:space="preserve">Łącznik Krzywkowy 32A, Łącznik obwodów 0-1-2-3,  w obudowie OB2, </t>
  </si>
  <si>
    <t>ŁK32R-2.8445\P03</t>
  </si>
  <si>
    <t>Łącznik Krzywkowy 32A, Łącznik obwodów 0-1-2-3, mocowany do pulpitu czoło szare pokrętło czarne</t>
  </si>
  <si>
    <t>ŁK32R-2.8445\P04</t>
  </si>
  <si>
    <t>Łącznik Krzywkowy 32A, Łącznik obwodów 0-1-2-3, mocowany do pulpitu czoło źółto szare pokrętło czerwone</t>
  </si>
  <si>
    <t>ŁK32R-2.8445\S03</t>
  </si>
  <si>
    <t>Łącznik Krzywkowy 32A, Łącznik obwodów 0-1-2-3, mocowany na szynie czoło szare pokrętło czarne</t>
  </si>
  <si>
    <t>ŁK32R-3.8210\P08</t>
  </si>
  <si>
    <t>Łącznik Krzywkowy 32A, Rozłącznik 0-1 (6 - biegunowy), mocowanie do pulpitu czoło zamykane żółto/czerwone</t>
  </si>
  <si>
    <t>ŁK32R-3.8220\OB2C</t>
  </si>
  <si>
    <t>Łącznik Krzywkowy 32A, Rozłącznik 0-1 (5 - biegunowy),  w obudowie OB2 z czołem żółto/czerwonym</t>
  </si>
  <si>
    <t>ŁK32R-3.8220\P03</t>
  </si>
  <si>
    <t>Łącznik Krzywkowy 32A, Rozłącznik 0-1 (5 - biegunowy), mocowany do pulpitu czoło szare pokrętło czarne</t>
  </si>
  <si>
    <t>ŁK32R-3.8220\P04</t>
  </si>
  <si>
    <t>Łącznik Krzywkowy 32A, Rozłącznik 0-1 (5 - biegunowy), mocowany do pulpitu czoło źółto szare pokrętło czerwone</t>
  </si>
  <si>
    <t>ŁK32R-3.8368\B03</t>
  </si>
  <si>
    <t>Łącznik Krzywkowy 32A, Przełącznik zmiany kierunku obrotów L-O-P, mocowanie do bazy czoło szare pokrętło czarne</t>
  </si>
  <si>
    <t>ŁK32R-3.8368\OB2</t>
  </si>
  <si>
    <t xml:space="preserve">Łącznik Krzywkowy 32A, Przełącznik zmiany kierunku obrotów L-O-P,  w obudowie OB2, </t>
  </si>
  <si>
    <t>ŁK32R-3.8368\OB2C</t>
  </si>
  <si>
    <t>Łącznik Krzywkowy 32A, Przełącznik zmiany kierunku obrotów L-O-P,  w obudowie OB2 z czołem żółto/czerwonym</t>
  </si>
  <si>
    <t>ŁK32R-3.8368\OB2Z</t>
  </si>
  <si>
    <t>Łącznik Krzywkowy 32A, Przełącznik zmiany kierunku obrotów L-O-P,  w obudowie OB2 z czołem zamykanym</t>
  </si>
  <si>
    <t>ŁK32R-3.8368\OB2ZC</t>
  </si>
  <si>
    <t>Łącznik Krzywkowy 32A, Przełącznik zmiany kierunku obrotów L-O-P,  w obudowie OB2 z czołem zamykanym żółto/czerwonym</t>
  </si>
  <si>
    <t>ŁK32R-3.8368\OB3</t>
  </si>
  <si>
    <t xml:space="preserve">Łącznik Krzywkowy 32A, Przełącznik zmiany kierunku obrotów L-O-P,  w obudowie OB3, </t>
  </si>
  <si>
    <t>ŁK32R-3.8368\P03</t>
  </si>
  <si>
    <t>Łącznik Krzywkowy 32A, Przełącznik zmiany kierunku obrotów L-O-P, mocowany do pulpitu czoło szare pokrętło czarne</t>
  </si>
  <si>
    <t>ŁK32R-3.8368\P07</t>
  </si>
  <si>
    <t>Łącznik Krzywkowy 32A, Przełącznik zmiany kierunku obrotów L-O-P, mocowanie do pulpitu czoło zamykane czarne</t>
  </si>
  <si>
    <t>ŁK32R-3.8368\P08</t>
  </si>
  <si>
    <t>Łącznik Krzywkowy 32A, Przełącznik zmiany kierunku obrotów L-O-P, mocowanie do pulpitu czoło zamykane żółto/czerwone</t>
  </si>
  <si>
    <t>ŁK32R-3.8368\S03</t>
  </si>
  <si>
    <t>Łącznik Krzywkowy 32A, Przełącznik zmiany kierunku obrotów L-O-P, mocowany na szynie czoło szare pokrętło czarne</t>
  </si>
  <si>
    <t>ŁK32R-3.8380\B03</t>
  </si>
  <si>
    <t>Łącznik Krzywkowy 32A, Rozłącznik 1-0-2 (3 - biegunowy), mocowanie do bazy czoło szare pokrętło czarne</t>
  </si>
  <si>
    <t>ŁK32R-3.8380\OB2</t>
  </si>
  <si>
    <t xml:space="preserve">Łącznik Krzywkowy 32A, Rozłącznik 1-0-2 (3 - biegunowy),  w obudowie OB2, </t>
  </si>
  <si>
    <t>ŁK32R-3.8380\OB2C</t>
  </si>
  <si>
    <t>Łącznik Krzywkowy 32A, Rozłącznik 1-0-2 (3 - biegunowy),  w obudowie OB2 z czołem żółto/czerwonym</t>
  </si>
  <si>
    <t>ŁK32R-3.8380\OB2Z</t>
  </si>
  <si>
    <t>Łącznik Krzywkowy 32A, Rozłącznik 1-0-2 (3 - biegunowy),  w obudowie OB2 z czołem zamykanym</t>
  </si>
  <si>
    <t>ŁK32R-3.8380\OB3</t>
  </si>
  <si>
    <t xml:space="preserve">Łącznik Krzywkowy 32A, Rozłącznik 1-0-2 (3 - biegunowy),  w obudowie OB3, </t>
  </si>
  <si>
    <t>ŁK32R-3.8380\OB4</t>
  </si>
  <si>
    <t xml:space="preserve">Łącznik Krzywkowy 32A, Rozłącznik 1-0-2 (3 - biegunowy),  w obudowie OB4, </t>
  </si>
  <si>
    <t>ŁK32R-3.8380\P03</t>
  </si>
  <si>
    <t>Łącznik Krzywkowy 32A, Rozłącznik 1-0-2 (3 - biegunowy), mocowany do pulpitu czoło szare pokrętło czarne</t>
  </si>
  <si>
    <t>ŁK32R-3.8380\P04</t>
  </si>
  <si>
    <t>Łącznik Krzywkowy 32A, Rozłącznik 1-0-2 (3 - biegunowy), mocowany do pulpitu czoło źółto szare pokrętło czerwone</t>
  </si>
  <si>
    <t>ŁK32R-3.8380\S03</t>
  </si>
  <si>
    <t>Łącznik Krzywkowy 32A, Rozłącznik 1-0-2 (3 - biegunowy), mocowany na szynie czoło szare pokrętło czarne</t>
  </si>
  <si>
    <t>ŁK32R-4.8240\OB2</t>
  </si>
  <si>
    <t xml:space="preserve">Łącznik Krzywkowy 32A, -4.8240 w obudowie OB2, </t>
  </si>
  <si>
    <t>ŁK32R-4.8240\OB2Z</t>
  </si>
  <si>
    <t>Łącznik Krzywkowy 32A, -4.8240 w obudowie OB2 z czołem zamykanym</t>
  </si>
  <si>
    <t>ŁK32R-4.831\OB2</t>
  </si>
  <si>
    <t xml:space="preserve">Łącznik Krzywkowy 32A, Przełącznik rozruchowy trójfazowy (0,Y,A),  w obudowie OB2, </t>
  </si>
  <si>
    <t>ŁK32R-4.831\OB2C</t>
  </si>
  <si>
    <t>Łącznik Krzywkowy 32A, Przełącznik rozruchowy trójfazowy (0,Y,A),  w obudowie OB2 z czołem żółto/czerwonym</t>
  </si>
  <si>
    <t>ŁK32R-4.831\OB2Z</t>
  </si>
  <si>
    <t>Łącznik Krzywkowy 32A, Przełącznik rozruchowy trójfazowy (0,Y,A),  w obudowie OB2 z czołem zamykanym</t>
  </si>
  <si>
    <t>ŁK32R-4.831\OB2ZC</t>
  </si>
  <si>
    <t>Łącznik Krzywkowy 32A, Przełącznik rozruchowy trójfazowy (0,Y,A),  w obudowie OB2 z czołem zamykanym żółto/czerwonym</t>
  </si>
  <si>
    <t>ŁK32R-4.831\OB3</t>
  </si>
  <si>
    <t xml:space="preserve">Łącznik Krzywkowy 32A, Przełącznik rozruchowy trójfazowy (0,Y,A),  w obudowie OB3, </t>
  </si>
  <si>
    <t>ŁK32R-4.831\OB3Z</t>
  </si>
  <si>
    <t>Łącznik Krzywkowy 32A, Przełącznik rozruchowy trójfazowy (0,Y,A),  w obudowie OB3 z czołem zamykanym</t>
  </si>
  <si>
    <t>ŁK32R-4.831\OB4</t>
  </si>
  <si>
    <t xml:space="preserve">Łącznik Krzywkowy 32A, Przełącznik rozruchowy trójfazowy (0,Y,A),  w obudowie OB4, </t>
  </si>
  <si>
    <t>ŁK32R-4.831\P03</t>
  </si>
  <si>
    <t>Łącznik Krzywkowy 32A, Przełącznik rozruchowy trójfazowy (0,Y,A), mocowany do pulpitu czoło szare pokrętło czarne</t>
  </si>
  <si>
    <t>ŁK32R-4.831\S03</t>
  </si>
  <si>
    <t>Łącznik Krzywkowy 32A, Przełącznik rozruchowy trójfazowy (0,Y,A), mocowany na szynie czoło szare pokrętło czarne</t>
  </si>
  <si>
    <t>ŁK32R-4.8390\OB2</t>
  </si>
  <si>
    <t xml:space="preserve">Łącznik Krzywkowy 32A, Przełącznik Dahlander'a dwubiegowy,  w obudowie OB2, </t>
  </si>
  <si>
    <t>ŁK32R-4.8390\OB3</t>
  </si>
  <si>
    <t xml:space="preserve">Łącznik Krzywkowy 32A, Przełącznik Dahlander'a dwubiegowy,  w obudowie OB3, </t>
  </si>
  <si>
    <t>ŁK32R-4.8390\P03</t>
  </si>
  <si>
    <t>Łącznik Krzywkowy 32A, Przełącznik Dahlander'a dwubiegowy, mocowany do pulpitu czoło szare pokrętło czarne</t>
  </si>
  <si>
    <t>ŁK32R-4.8396\OB2</t>
  </si>
  <si>
    <t xml:space="preserve">Łącznik Krzywkowy 32A, Rozłącznik 1-0-2 (4 - biegunowy),  w obudowie OB2, </t>
  </si>
  <si>
    <t>ŁK32R-4.8396\P03</t>
  </si>
  <si>
    <t>Łącznik Krzywkowy 32A, Rozłącznik 1-0-2 (4 - biegunowy), mocowany do pulpitu czoło szare pokrętło czarne</t>
  </si>
  <si>
    <t>ŁK32R-4.8396\P08</t>
  </si>
  <si>
    <t>Łącznik Krzywkowy 32A, Rozłącznik 1-0-2 (4 - biegunowy), mocowanie do pulpitu czoło zamykane żółto/czerwone</t>
  </si>
  <si>
    <t>ŁK32R-4.883\OB2</t>
  </si>
  <si>
    <t xml:space="preserve">Łącznik Krzywkowy 32A, Przełącznik Pomiaru Napięcia,  w obudowie OB2, </t>
  </si>
  <si>
    <t>ŁK32R-5.8538\OB3</t>
  </si>
  <si>
    <t xml:space="preserve">Łącznik Krzywkowy 32A, Przełącznik rozruchowy trójfazowy ze zmianą kierunku obrotów,  w obudowie OB3, </t>
  </si>
  <si>
    <t>ŁK32R-5.8538\P03</t>
  </si>
  <si>
    <t>Łącznik Krzywkowy 32A, Przełącznik rozruchowy trójfazowy ze zmianą kierunku obrotów, mocowany do pulpitu czoło szare pokrętło czarne</t>
  </si>
  <si>
    <t>ŁK32R-5.8558\OB3</t>
  </si>
  <si>
    <t xml:space="preserve">Łącznik Krzywkowy 32A, -5.8558 w obudowie OB3, </t>
  </si>
  <si>
    <t>ŁK32R-6.441\OB3</t>
  </si>
  <si>
    <t xml:space="preserve">Łącznik Krzywkowy 32A, -6.441 w obudowie OB3, </t>
  </si>
  <si>
    <t>ŁK32R-6.441\P03</t>
  </si>
  <si>
    <t>Łącznik Krzywkowy 32A, -6.441mocowany do pulpitu czoło szare pokrętło czarne</t>
  </si>
  <si>
    <t>ŁK32R-6.8380\OB3</t>
  </si>
  <si>
    <t xml:space="preserve">Łącznik Krzywkowy 32A, Rozłącznik 1-0-2 (6 - biegunowy),  w obudowie OB3, </t>
  </si>
  <si>
    <t>ŁK32R-7.8538\P03</t>
  </si>
  <si>
    <t>Łącznik Krzywkowy 32A, Przełącznik Dahlander'a dwubiegowy ze zmianą kierunku obrotów, mocowany do pulpitu czoło szare pokrętło czarne</t>
  </si>
  <si>
    <t>ŁK32RG\B07</t>
  </si>
  <si>
    <t>Rozłącznik Główny 32A, mocowanie do bazy czoło zamykane czarne</t>
  </si>
  <si>
    <t>ŁK32RG</t>
  </si>
  <si>
    <t>ŁK32RG\B08</t>
  </si>
  <si>
    <t>Rozłącznik Główny 32A, mocowanie do bazy czoło zamykane żółto/czerwone</t>
  </si>
  <si>
    <t>SPAMEL_PL_Rozlacznik_glowny_LK32RG_B08.pdf</t>
  </si>
  <si>
    <t>ŁK32RG\P07</t>
  </si>
  <si>
    <t>Rozłącznik Główny 32A, mocowanie do pulpitu czoło zamykane czarne</t>
  </si>
  <si>
    <t>ŁK32RG\P08</t>
  </si>
  <si>
    <t>Rozłącznik Główny 32A, mocowanie do pulpitu czoło zamykane żółto/czerwone</t>
  </si>
  <si>
    <t>SPAMEL_PL_Rozlacznik_glowny_LK32RG_P08.pdf</t>
  </si>
  <si>
    <t>ŁK32RG\S08</t>
  </si>
  <si>
    <t>Rozłącznik Główny 32A, mocowanie na szynie czoło zamykane żółto/czerwone</t>
  </si>
  <si>
    <t>SPAMEL_PL_Rozlacznik_glowny_LK32RG_S08.pdf</t>
  </si>
  <si>
    <t>ŁK40-1.825\OB2</t>
  </si>
  <si>
    <t xml:space="preserve">Łącznik Krzywkowy 40A, Rozłącznik 0-1 (1 - biegunowy),  w obudowie OB2, </t>
  </si>
  <si>
    <t>SPAMEL_PL_LK40_OB2.pdf</t>
  </si>
  <si>
    <t>ŁK40</t>
  </si>
  <si>
    <t>ŁK40-1.825\OB3</t>
  </si>
  <si>
    <t xml:space="preserve">Łącznik Krzywkowy 40A, Rozłącznik 0-1 (1 - biegunowy),  w obudowie OB3, </t>
  </si>
  <si>
    <t>SPAMEL_PL_LK40_OB3.pdf</t>
  </si>
  <si>
    <t>ŁK40-1.825\OB4</t>
  </si>
  <si>
    <t xml:space="preserve">Łącznik Krzywkowy 40A, Rozłącznik 0-1 (1 - biegunowy),  w obudowie OB4, </t>
  </si>
  <si>
    <t>SPAMEL_PL_LK40_OB4.pdf</t>
  </si>
  <si>
    <t>ŁK40-1.825\P03</t>
  </si>
  <si>
    <t>Łącznik Krzywkowy 40A, Rozłącznik 0-1 (1 - biegunowy), mocowany do pulpitu czoło szare pokrętło czarne</t>
  </si>
  <si>
    <t>SPAMEL_PL_LK40_P.pdf</t>
  </si>
  <si>
    <t>ŁK40-1.825\P04</t>
  </si>
  <si>
    <t>Łącznik Krzywkowy 40A, Rozłącznik 0-1 (1 - biegunowy), mocowany do pulpitu czoło źółto szare pokrętło czerwone</t>
  </si>
  <si>
    <t>ŁK40-1.825\P08</t>
  </si>
  <si>
    <t>Łącznik Krzywkowy 40A, Rozłącznik 0-1 (1 - biegunowy), mocowanie do pulpitu czoło zamykane żółto/czerwone</t>
  </si>
  <si>
    <t>ŁK40-1.825\S03</t>
  </si>
  <si>
    <t>Łącznik Krzywkowy 40A, Rozłącznik 0-1 (1 - biegunowy), mocowany na szynie czoło szare pokrętło czarne</t>
  </si>
  <si>
    <t>SPAMEL_PL_LK40_S.pdf</t>
  </si>
  <si>
    <t>ŁK40-1.825\S04</t>
  </si>
  <si>
    <t>Łącznik Krzywkowy 40A, Rozłącznik 0-1 (1 - biegunowy), mocowany na szynie czoło źółto szare pokrętło czerwone</t>
  </si>
  <si>
    <t>ŁK40-1.828\OB2</t>
  </si>
  <si>
    <t xml:space="preserve">Łącznik Krzywkowy 40A, Rozłącznik 0-1 (2 - biegunowy),  w obudowie OB2, </t>
  </si>
  <si>
    <t>ŁK40-1.828\OB2C</t>
  </si>
  <si>
    <t>Łącznik Krzywkowy 40A, Rozłącznik 0-1 (2 - biegunowy),  w obudowie OB2 z czołem żółto/czerwonym</t>
  </si>
  <si>
    <t>ŁK40-1.828\OB2ZC</t>
  </si>
  <si>
    <t>Łącznik Krzywkowy 40A, Rozłącznik 0-1 (2 - biegunowy),  w obudowie OB2 z czołem zamykanym żółto/czerwonym</t>
  </si>
  <si>
    <t>ŁK40-1.828\P03</t>
  </si>
  <si>
    <t>Łącznik Krzywkowy 40A, Rozłącznik 0-1 (2 - biegunowy), mocowany do pulpitu czoło szare pokrętło czarne</t>
  </si>
  <si>
    <t>ŁK40-1.828\P04</t>
  </si>
  <si>
    <t>Łącznik Krzywkowy 40A, Rozłącznik 0-1 (2 - biegunowy), mocowany do pulpitu czoło źółto szare pokrętło czerwone</t>
  </si>
  <si>
    <t>ŁK40-1.828\P08</t>
  </si>
  <si>
    <t>Łącznik Krzywkowy 40A, Rozłącznik 0-1 (2 - biegunowy), mocowanie do pulpitu czoło zamykane żółto/czerwone</t>
  </si>
  <si>
    <t>ŁK40-1.828\S03</t>
  </si>
  <si>
    <t>Łącznik Krzywkowy 40A, Rozłącznik 0-1 (2 - biegunowy), mocowany na szynie czoło szare pokrętło czarne</t>
  </si>
  <si>
    <t>ŁK40-1.828\S08</t>
  </si>
  <si>
    <t>Łącznik Krzywkowy 40A, Rozłącznik 0-1 (2 - biegunowy), mocowanie na szynie czoło zamykane żółto/czerwone</t>
  </si>
  <si>
    <t>ŁK40-1.834\OB2</t>
  </si>
  <si>
    <t xml:space="preserve">Łącznik Krzywkowy 40A, Rozłącznik 1-0-2 (1 - biegunowy),  w obudowie OB2, </t>
  </si>
  <si>
    <t>ŁK40-1.834\OB2Z</t>
  </si>
  <si>
    <t>Łącznik Krzywkowy 40A, Rozłącznik 1-0-2 (1 - biegunowy),  w obudowie OB2 z czołem zamykanym</t>
  </si>
  <si>
    <t>ŁK40-1.834\P03</t>
  </si>
  <si>
    <t>Łącznik Krzywkowy 40A, Rozłącznik 1-0-2 (1 - biegunowy), mocowany do pulpitu czoło szare pokrętło czarne</t>
  </si>
  <si>
    <t>ŁK40-1.834\P08</t>
  </si>
  <si>
    <t>Łącznik Krzywkowy 40A, Rozłącznik 1-0-2 (1 - biegunowy), mocowanie do pulpitu czoło zamykane żółto/czerwone</t>
  </si>
  <si>
    <t>ŁK40-1.834\S03</t>
  </si>
  <si>
    <t>Łącznik Krzywkowy 40A, Rozłącznik 1-0-2 (1 - biegunowy), mocowany na szynie czoło szare pokrętło czarne</t>
  </si>
  <si>
    <t>ŁK40-2.4414\OB2</t>
  </si>
  <si>
    <t xml:space="preserve">Łącznik Krzywkowy 40A, Rozłącznik obrotowy 0-1,  w obudowie OB2, </t>
  </si>
  <si>
    <t>ŁK40-2.4414\OB3</t>
  </si>
  <si>
    <t xml:space="preserve">Łącznik Krzywkowy 40A, Rozłącznik obrotowy 0-1,  w obudowie OB3, </t>
  </si>
  <si>
    <t>ŁK40-2.4414\P01</t>
  </si>
  <si>
    <t>Łącznik Krzywkowy 40A, Rozłącznik obrotowy 0-1, \P01</t>
  </si>
  <si>
    <t>ŁK40-2.4414\P03</t>
  </si>
  <si>
    <t>Łącznik Krzywkowy 40A, Rozłącznik obrotowy 0-1, mocowany do pulpitu czoło szare pokrętło czarne</t>
  </si>
  <si>
    <t>ŁK40-2.8210\B03</t>
  </si>
  <si>
    <t>Łącznik Krzywkowy 40A, Rozłącznik 0-1 (4 - biegunowy), mocowanie do bazy czoło szare pokrętło czarne</t>
  </si>
  <si>
    <t>SPAMEL_PL_LK40_B.pdf</t>
  </si>
  <si>
    <t>ŁK40-2.8210\B04</t>
  </si>
  <si>
    <t>Łącznik Krzywkowy 40A, Rozłącznik 0-1 (4 - biegunowy), mocowanie do bazy czoło żółto-szare pokrętło czerwone</t>
  </si>
  <si>
    <t>ŁK40-2.8210\OB2</t>
  </si>
  <si>
    <t xml:space="preserve">Łącznik Krzywkowy 40A, Rozłącznik 0-1 (4 - biegunowy),  w obudowie OB2, </t>
  </si>
  <si>
    <t>ŁK40-2.8210\OB2C</t>
  </si>
  <si>
    <t>Łącznik Krzywkowy 40A, Rozłącznik 0-1 (4 - biegunowy),  w obudowie OB2 z czołem żółto/czerwonym</t>
  </si>
  <si>
    <t>ŁK40-2.8210\OB2Z</t>
  </si>
  <si>
    <t>Łącznik Krzywkowy 40A, Rozłącznik 0-1 (4 - biegunowy),  w obudowie OB2 z czołem zamykanym</t>
  </si>
  <si>
    <t>ŁK40-2.8210\OB2ZC</t>
  </si>
  <si>
    <t>Łącznik Krzywkowy 40A, Rozłącznik 0-1 (4 - biegunowy),  w obudowie OB2 z czołem zamykanym żółto/czerwonym</t>
  </si>
  <si>
    <t>ŁK40-2.8210\OB3</t>
  </si>
  <si>
    <t xml:space="preserve">Łącznik Krzywkowy 40A, Rozłącznik 0-1 (4 - biegunowy),  w obudowie OB3, </t>
  </si>
  <si>
    <t>ŁK40-2.8210\OB3C</t>
  </si>
  <si>
    <t>Łącznik Krzywkowy 40A, Rozłącznik 0-1 (4 - biegunowy),  w obudowie OB3 z czołem żółto/czerwonym</t>
  </si>
  <si>
    <t>ŁK40-2.8210\OB3Z</t>
  </si>
  <si>
    <t>Łącznik Krzywkowy 40A, Rozłącznik 0-1 (4 - biegunowy),  w obudowie OB3 z czołem zamykanym</t>
  </si>
  <si>
    <t>ŁK40-2.8210\OB3ZC</t>
  </si>
  <si>
    <t>Łącznik Krzywkowy 40A, Rozłącznik 0-1 (4 - biegunowy),  w obudowie OB3 z czołem zamykanym żółto/czerwonym</t>
  </si>
  <si>
    <t>ŁK40-2.8210\OB4</t>
  </si>
  <si>
    <t xml:space="preserve">Łącznik Krzywkowy 40A, Rozłącznik 0-1 (4 - biegunowy),  w obudowie OB4, </t>
  </si>
  <si>
    <t>ŁK40-2.8210\OB4C</t>
  </si>
  <si>
    <t>Łącznik Krzywkowy 40A, Rozłącznik 0-1 (4 - biegunowy),  w obudowie OB4 z czołem żółto/czerwonym</t>
  </si>
  <si>
    <t>ŁK40-2.8210\OB4Z</t>
  </si>
  <si>
    <t>Łącznik Krzywkowy 40A, Rozłącznik 0-1 (4 - biegunowy),  w obudowie OB4 z czołem zamykanym</t>
  </si>
  <si>
    <t>ŁK40-2.8210\OB4ZC</t>
  </si>
  <si>
    <t>Łącznik Krzywkowy 40A, Rozłącznik 0-1 (4 - biegunowy),  w obudowie OB4 z czołem zamykanym żółto/czerwonym</t>
  </si>
  <si>
    <t>ŁK40-2.8210\P03</t>
  </si>
  <si>
    <t>Łącznik Krzywkowy 40A, Rozłącznik 0-1 (4 - biegunowy), mocowany do pulpitu czoło szare pokrętło czarne</t>
  </si>
  <si>
    <t>ŁK40-2.8210\P04</t>
  </si>
  <si>
    <t>Łącznik Krzywkowy 40A, Rozłącznik 0-1 (4 - biegunowy), mocowany do pulpitu czoło źółto szare pokrętło czerwone</t>
  </si>
  <si>
    <t>ŁK40-2.8210\P05</t>
  </si>
  <si>
    <t>Łącznik Krzywkowy 40A, Rozłącznik 0-1 (4 - biegunowy), \P05</t>
  </si>
  <si>
    <t>ŁK40-2.8210\P06</t>
  </si>
  <si>
    <t>Łącznik Krzywkowy 40A, Rozłącznik 0-1 (4 - biegunowy), \P06</t>
  </si>
  <si>
    <t>ŁK40-2.8210\P07</t>
  </si>
  <si>
    <t>Łącznik Krzywkowy 40A, Rozłącznik 0-1 (4 - biegunowy), mocowanie do pulpitu czoło zamykane czarne</t>
  </si>
  <si>
    <t>ŁK40-2.8210\P08</t>
  </si>
  <si>
    <t>Łącznik Krzywkowy 40A, Rozłącznik 0-1 (4 - biegunowy), mocowanie do pulpitu czoło zamykane żółto/czerwone</t>
  </si>
  <si>
    <t>ŁK40-2.8210\P09</t>
  </si>
  <si>
    <t>Łącznik Krzywkowy 40A, Rozłącznik 0-1 (4 - biegunowy),  pokrętło długie czarne</t>
  </si>
  <si>
    <t>ŁK40-2.8210\S03</t>
  </si>
  <si>
    <t>Łącznik Krzywkowy 40A, Rozłącznik 0-1 (4 - biegunowy), mocowany na szynie czoło szare pokrętło czarne</t>
  </si>
  <si>
    <t>ŁK40-2.8211\B03</t>
  </si>
  <si>
    <t>Łącznik Krzywkowy 40A, Rozłącznik 0-1 (3 - biegunowy), mocowanie do bazy czoło szare pokrętło czarne</t>
  </si>
  <si>
    <t>ŁK40-2.8211\B07</t>
  </si>
  <si>
    <t>Łącznik Krzywkowy 40A, Rozłącznik 0-1 (3 - biegunowy), mocowanie do bazy czoło zamykane czarne</t>
  </si>
  <si>
    <t>ŁK40-2.8211\B08</t>
  </si>
  <si>
    <t>Łącznik Krzywkowy 40A, Rozłącznik 0-1 (3 - biegunowy), mocowanie do bazy czoło zamykane żółto/czerwone</t>
  </si>
  <si>
    <t>ŁK40-2.8211\OB2</t>
  </si>
  <si>
    <t xml:space="preserve">Łącznik Krzywkowy 40A, Rozłącznik 0-1 (3 - biegunowy),  w obudowie OB2, </t>
  </si>
  <si>
    <t>ŁK40-2.8211\OB2C</t>
  </si>
  <si>
    <t>Łącznik Krzywkowy 40A, Rozłącznik 0-1 (3 - biegunowy),  w obudowie OB2 z czołem żółto/czerwonym</t>
  </si>
  <si>
    <t>ŁK40-2.8211\OB2Z</t>
  </si>
  <si>
    <t>Łącznik Krzywkowy 40A, Rozłącznik 0-1 (3 - biegunowy),  w obudowie OB2 z czołem zamykanym</t>
  </si>
  <si>
    <t>ŁK40-2.8211\OB2ZC</t>
  </si>
  <si>
    <t>Łącznik Krzywkowy 40A, Rozłącznik 0-1 (3 - biegunowy),  w obudowie OB2 z czołem zamykanym żółto/czerwonym</t>
  </si>
  <si>
    <t>ŁK40-2.8211\OB3</t>
  </si>
  <si>
    <t xml:space="preserve">Łącznik Krzywkowy 40A, Rozłącznik 0-1 (3 - biegunowy),  w obudowie OB3, </t>
  </si>
  <si>
    <t>ŁK40-2.8211\OB3ZC</t>
  </si>
  <si>
    <t>Łącznik Krzywkowy 40A, Rozłącznik 0-1 (3 - biegunowy),  w obudowie OB3 z czołem zamykanym żółto/czerwonym</t>
  </si>
  <si>
    <t>ŁK40-2.8211\OB4</t>
  </si>
  <si>
    <t xml:space="preserve">Łącznik Krzywkowy 40A, Rozłącznik 0-1 (3 - biegunowy),  w obudowie OB4, </t>
  </si>
  <si>
    <t>ŁK40-2.8211\OB4C</t>
  </si>
  <si>
    <t>Łącznik Krzywkowy 40A, Rozłącznik 0-1 (3 - biegunowy),  w obudowie OB4 z czołem żółto/czerwonym</t>
  </si>
  <si>
    <t>ŁK40-2.8211\OB4Z</t>
  </si>
  <si>
    <t>Łącznik Krzywkowy 40A, Rozłącznik 0-1 (3 - biegunowy),  w obudowie OB4 z czołem zamykanym</t>
  </si>
  <si>
    <t>ŁK40-2.8211\OB4ZC</t>
  </si>
  <si>
    <t>Łącznik Krzywkowy 40A, Rozłącznik 0-1 (3 - biegunowy),  w obudowie OB4 z czołem zamykanym żółto/czerwonym</t>
  </si>
  <si>
    <t>ŁK40-2.8211\P03</t>
  </si>
  <si>
    <t>Łącznik Krzywkowy 40A, Rozłącznik 0-1 (3 - biegunowy), mocowany do pulpitu czoło szare pokrętło czarne</t>
  </si>
  <si>
    <t>ŁK40-2.8211\P04</t>
  </si>
  <si>
    <t>Łącznik Krzywkowy 40A, Rozłącznik 0-1 (3 - biegunowy), mocowany do pulpitu czoło źółto szare pokrętło czerwone</t>
  </si>
  <si>
    <t>ŁK40-2.8211\P05</t>
  </si>
  <si>
    <t>Łącznik Krzywkowy 40A, Rozłącznik 0-1 (3 - biegunowy), \P05</t>
  </si>
  <si>
    <t>ŁK40-2.8211\P06</t>
  </si>
  <si>
    <t>Łącznik Krzywkowy 40A, Rozłącznik 0-1 (3 - biegunowy), \P06</t>
  </si>
  <si>
    <t>ŁK40-2.8211\P07</t>
  </si>
  <si>
    <t>Łącznik Krzywkowy 40A, Rozłącznik 0-1 (3 - biegunowy), mocowanie do pulpitu czoło zamykane czarne</t>
  </si>
  <si>
    <t>ŁK40-2.8211\P08</t>
  </si>
  <si>
    <t>Łącznik Krzywkowy 40A, Rozłącznik 0-1 (3 - biegunowy), mocowanie do pulpitu czoło zamykane żółto/czerwone</t>
  </si>
  <si>
    <t>ŁK40-2.8211\P09</t>
  </si>
  <si>
    <t>Łącznik Krzywkowy 40A, Rozłącznik 0-1 (3 - biegunowy),  pokrętło długie czarne</t>
  </si>
  <si>
    <t>ŁK40-2.8211\S03</t>
  </si>
  <si>
    <t>Łącznik Krzywkowy 40A, Rozłącznik 0-1 (3 - biegunowy), mocowany na szynie czoło szare pokrętło czarne</t>
  </si>
  <si>
    <t>ŁK40-2.8211\S04</t>
  </si>
  <si>
    <t>Łącznik Krzywkowy 40A, Rozłącznik 0-1 (3 - biegunowy), mocowany na szynie czoło źółto szare pokrętło czerwone</t>
  </si>
  <si>
    <t>ŁK40-2.8211\S08</t>
  </si>
  <si>
    <t>Łącznik Krzywkowy 40A, Rozłącznik 0-1 (3 - biegunowy), mocowanie na szynie czoło zamykane żółto/czerwone</t>
  </si>
  <si>
    <t>ŁK40-2.829\OB2</t>
  </si>
  <si>
    <t xml:space="preserve">Łącznik Krzywkowy 40A, Rozłącznik 0-1 (3 - biegunowy) z torem sygnal,  w obudowie OB2, </t>
  </si>
  <si>
    <t>ŁK40-2.829\OB2Z</t>
  </si>
  <si>
    <t>Łącznik Krzywkowy 40A, Rozłącznik 0-1 (3 - biegunowy) z torem sygnal,  w obudowie OB2 z czołem zamykanym</t>
  </si>
  <si>
    <t>ŁK40-2.829\OB2ZC</t>
  </si>
  <si>
    <t>Łącznik Krzywkowy 40A, Rozłącznik 0-1 (3 - biegunowy) z torem sygnal,  w obudowie OB2 z czołem zamykanym żółto/czerwonym</t>
  </si>
  <si>
    <t>ŁK40-2.829\OB3ZC</t>
  </si>
  <si>
    <t>Łącznik Krzywkowy 40A, Rozłącznik 0-1 (3 - biegunowy) z torem sygnal,  w obudowie OB3 z czołem zamykanym żółto/czerwonym</t>
  </si>
  <si>
    <t>ŁK40-2.829\P01</t>
  </si>
  <si>
    <t>Łącznik Krzywkowy 40A, Rozłącznik 0-1 (3 - biegunowy) z torem sygnal, \P01</t>
  </si>
  <si>
    <t>ŁK40-2.829\P03</t>
  </si>
  <si>
    <t>Łącznik Krzywkowy 40A, Rozłącznik 0-1 (3 - biegunowy) z torem sygnal, mocowany do pulpitu czoło szare pokrętło czarne</t>
  </si>
  <si>
    <t>ŁK40-2.829\P07</t>
  </si>
  <si>
    <t>Łącznik Krzywkowy 40A, Rozłącznik 0-1 (3 - biegunowy) z torem sygnal, mocowanie do pulpitu czoło zamykane czarne</t>
  </si>
  <si>
    <t>ŁK40-2.829\P08</t>
  </si>
  <si>
    <t>Łącznik Krzywkowy 40A, Rozłącznik 0-1 (3 - biegunowy) z torem sygnal, mocowanie do pulpitu czoło zamykane żółto/czerwone</t>
  </si>
  <si>
    <t>ŁK40-2.829\S03</t>
  </si>
  <si>
    <t>Łącznik Krzywkowy 40A, Rozłącznik 0-1 (3 - biegunowy) z torem sygnal, mocowany na szynie czoło szare pokrętło czarne</t>
  </si>
  <si>
    <t>ŁK40-2.8338\B03</t>
  </si>
  <si>
    <t>Łącznik Krzywkowy 40A, Rozłącznik 1-0-2 (2 - biegunowy), mocowanie do bazy czoło szare pokrętło czarne</t>
  </si>
  <si>
    <t>ŁK40-2.8338\OB2</t>
  </si>
  <si>
    <t xml:space="preserve">Łącznik Krzywkowy 40A, Rozłącznik 1-0-2 (2 - biegunowy),  w obudowie OB2, </t>
  </si>
  <si>
    <t>ŁK40-2.8338\OB3</t>
  </si>
  <si>
    <t xml:space="preserve">Łącznik Krzywkowy 40A, Rozłącznik 1-0-2 (2 - biegunowy),  w obudowie OB3, </t>
  </si>
  <si>
    <t>ŁK40-2.8338\P03</t>
  </si>
  <si>
    <t>Łącznik Krzywkowy 40A, Rozłącznik 1-0-2 (2 - biegunowy), mocowany do pulpitu czoło szare pokrętło czarne</t>
  </si>
  <si>
    <t>ŁK40-2.8338\P06</t>
  </si>
  <si>
    <t>Łącznik Krzywkowy 40A, Rozłącznik 1-0-2 (2 - biegunowy), \P06</t>
  </si>
  <si>
    <t>ŁK40-2.8338\P08</t>
  </si>
  <si>
    <t>Łącznik Krzywkowy 40A, Rozłącznik 1-0-2 (2 - biegunowy), mocowanie do pulpitu czoło zamykane żółto/czerwone</t>
  </si>
  <si>
    <t>ŁK40-2.8338\S03</t>
  </si>
  <si>
    <t>Łącznik Krzywkowy 40A, Rozłącznik 1-0-2 (2 - biegunowy), mocowany na szynie czoło szare pokrętło czarne</t>
  </si>
  <si>
    <t>ŁK40-2.8338\S08</t>
  </si>
  <si>
    <t>Łącznik Krzywkowy 40A, Rozłącznik 1-0-2 (2 - biegunowy), mocowanie na szynie czoło zamykane żółto/czerwone</t>
  </si>
  <si>
    <t>ŁK40-2.8445\B03</t>
  </si>
  <si>
    <t>Łącznik Krzywkowy 40A, Łącznik obwodów 0-1-2-3, mocowanie do bazy czoło szare pokrętło czarne</t>
  </si>
  <si>
    <t>ŁK40-2.8445\OB2</t>
  </si>
  <si>
    <t xml:space="preserve">Łącznik Krzywkowy 40A, Łącznik obwodów 0-1-2-3,  w obudowie OB2, </t>
  </si>
  <si>
    <t>ŁK40-2.8445\P01</t>
  </si>
  <si>
    <t>Łącznik Krzywkowy 40A, Łącznik obwodów 0-1-2-3, \P01</t>
  </si>
  <si>
    <t>ŁK40-2.8445\P03</t>
  </si>
  <si>
    <t>Łącznik Krzywkowy 40A, Łącznik obwodów 0-1-2-3, mocowany do pulpitu czoło szare pokrętło czarne</t>
  </si>
  <si>
    <t>ŁK40-2.8445\P04</t>
  </si>
  <si>
    <t>Łącznik Krzywkowy 40A, Łącznik obwodów 0-1-2-3, mocowany do pulpitu czoło źółto szare pokrętło czerwone</t>
  </si>
  <si>
    <t>ŁK40-2.8445\S03</t>
  </si>
  <si>
    <t>Łącznik Krzywkowy 40A, Łącznik obwodów 0-1-2-3, mocowany na szynie czoło szare pokrętło czarne</t>
  </si>
  <si>
    <t>ŁK40-2.8445\S09</t>
  </si>
  <si>
    <t>Łącznik Krzywkowy 40A, Łącznik obwodów 0-1-2-3, \S09</t>
  </si>
  <si>
    <t>ŁK40-3.8210\OB3</t>
  </si>
  <si>
    <t xml:space="preserve">Łącznik Krzywkowy 40A, Rozłącznik 0-1 (6 - biegunowy),  w obudowie OB3, </t>
  </si>
  <si>
    <t>ŁK40-3.8210\OB3ZC</t>
  </si>
  <si>
    <t>Łącznik Krzywkowy 40A, Rozłącznik 0-1 (6 - biegunowy),  w obudowie OB3 z czołem zamykanym żółto/czerwonym</t>
  </si>
  <si>
    <t>ŁK40-3.8210\P08</t>
  </si>
  <si>
    <t>Łącznik Krzywkowy 40A, Rozłącznik 0-1 (6 - biegunowy), mocowanie do pulpitu czoło zamykane żółto/czerwone</t>
  </si>
  <si>
    <t>ŁK40-3.83139\P02</t>
  </si>
  <si>
    <t>Łącznik Krzywkowy 40A, Przełącznik dwubiegowy dwa oddzielne uzwojenia, z czołem żółto czerwonym IP41</t>
  </si>
  <si>
    <t>ŁK40-3.8368\B03</t>
  </si>
  <si>
    <t>Łącznik Krzywkowy 40A, Przełącznik zmiany kierunku obrotów L-O-P, mocowanie do bazy czoło szare pokrętło czarne</t>
  </si>
  <si>
    <t>ŁK40-3.8368\B07</t>
  </si>
  <si>
    <t>Łącznik Krzywkowy 40A, Przełącznik zmiany kierunku obrotów L-O-P, mocowanie do bazy czoło zamykane czarne</t>
  </si>
  <si>
    <t>ŁK40-3.8368\OB3</t>
  </si>
  <si>
    <t xml:space="preserve">Łącznik Krzywkowy 40A, Przełącznik zmiany kierunku obrotów L-O-P,  w obudowie OB3, </t>
  </si>
  <si>
    <t>ŁK40-3.8368\OB3C</t>
  </si>
  <si>
    <t>Łącznik Krzywkowy 40A, Przełącznik zmiany kierunku obrotów L-O-P,  w obudowie OB3 z czołem żółto/czerwonym</t>
  </si>
  <si>
    <t>ŁK40-3.8368\OB3Z</t>
  </si>
  <si>
    <t>Łącznik Krzywkowy 40A, Przełącznik zmiany kierunku obrotów L-O-P,  w obudowie OB3 z czołem zamykanym</t>
  </si>
  <si>
    <t>ŁK40-3.8368\OB3ZC</t>
  </si>
  <si>
    <t>Łącznik Krzywkowy 40A, Przełącznik zmiany kierunku obrotów L-O-P,  w obudowie OB3 z czołem zamykanym żółto/czerwonym</t>
  </si>
  <si>
    <t>ŁK40-3.8368\OB4</t>
  </si>
  <si>
    <t xml:space="preserve">Łącznik Krzywkowy 40A, Przełącznik zmiany kierunku obrotów L-O-P,  w obudowie OB4, </t>
  </si>
  <si>
    <t>ŁK40-3.8368\OB4Z</t>
  </si>
  <si>
    <t>Łącznik Krzywkowy 40A, Przełącznik zmiany kierunku obrotów L-O-P,  w obudowie OB4 z czołem zamykanym</t>
  </si>
  <si>
    <t>ŁK40-3.8368\OB4ZC</t>
  </si>
  <si>
    <t>Łącznik Krzywkowy 40A, Przełącznik zmiany kierunku obrotów L-O-P,  w obudowie OB4 z czołem zamykanym żółto/czerwonym</t>
  </si>
  <si>
    <t>ŁK40-3.8368\P03</t>
  </si>
  <si>
    <t>Łącznik Krzywkowy 40A, Przełącznik zmiany kierunku obrotów L-O-P, mocowany do pulpitu czoło szare pokrętło czarne</t>
  </si>
  <si>
    <t>ŁK40-3.8368\P04</t>
  </si>
  <si>
    <t>Łącznik Krzywkowy 40A, Przełącznik zmiany kierunku obrotów L-O-P, mocowany do pulpitu czoło źółto szare pokrętło czerwone</t>
  </si>
  <si>
    <t>ŁK40-3.8368\P08</t>
  </si>
  <si>
    <t>Łącznik Krzywkowy 40A, Przełącznik zmiany kierunku obrotów L-O-P, mocowanie do pulpitu czoło zamykane żółto/czerwone</t>
  </si>
  <si>
    <t>ŁK40-3.8368\S03</t>
  </si>
  <si>
    <t>Łącznik Krzywkowy 40A, Przełącznik zmiany kierunku obrotów L-O-P, mocowany na szynie czoło szare pokrętło czarne</t>
  </si>
  <si>
    <t>ŁK40-3.8380\B03</t>
  </si>
  <si>
    <t>Łącznik Krzywkowy 40A, Rozłącznik 1-0-2 (3 - biegunowy), mocowanie do bazy czoło szare pokrętło czarne</t>
  </si>
  <si>
    <t>ŁK40-3.8380\B04</t>
  </si>
  <si>
    <t>Łącznik Krzywkowy 40A, Rozłącznik 1-0-2 (3 - biegunowy), mocowanie do bazy czoło żółto-szare pokrętło czerwone</t>
  </si>
  <si>
    <t>ŁK40-3.8380\OB3</t>
  </si>
  <si>
    <t xml:space="preserve">Łącznik Krzywkowy 40A, Rozłącznik 1-0-2 (3 - biegunowy),  w obudowie OB3, </t>
  </si>
  <si>
    <t>ŁK40-3.8380\OB3C</t>
  </si>
  <si>
    <t>Łącznik Krzywkowy 40A, Rozłącznik 1-0-2 (3 - biegunowy),  w obudowie OB3 z czołem żółto/czerwonym</t>
  </si>
  <si>
    <t>ŁK40-3.8380\OB3Z</t>
  </si>
  <si>
    <t>Łącznik Krzywkowy 40A, Rozłącznik 1-0-2 (3 - biegunowy),  w obudowie OB3 z czołem zamykanym</t>
  </si>
  <si>
    <t>ŁK40-3.8380\OB3ZC</t>
  </si>
  <si>
    <t>Łącznik Krzywkowy 40A, Rozłącznik 1-0-2 (3 - biegunowy),  w obudowie OB3 z czołem zamykanym żółto/czerwonym</t>
  </si>
  <si>
    <t>ŁK40-3.8380\OB4</t>
  </si>
  <si>
    <t xml:space="preserve">Łącznik Krzywkowy 40A, Rozłącznik 1-0-2 (3 - biegunowy),  w obudowie OB4, </t>
  </si>
  <si>
    <t>ŁK40-3.8380\P03</t>
  </si>
  <si>
    <t>Łącznik Krzywkowy 40A, Rozłącznik 1-0-2 (3 - biegunowy), mocowany do pulpitu czoło szare pokrętło czarne</t>
  </si>
  <si>
    <t>ŁK40-3.8380\P04</t>
  </si>
  <si>
    <t>Łącznik Krzywkowy 40A, Rozłącznik 1-0-2 (3 - biegunowy), mocowany do pulpitu czoło źółto szare pokrętło czerwone</t>
  </si>
  <si>
    <t>ŁK40-3.8380\P06</t>
  </si>
  <si>
    <t>Łącznik Krzywkowy 40A, Rozłącznik 1-0-2 (3 - biegunowy), \P06</t>
  </si>
  <si>
    <t>ŁK40-3.8380\P08</t>
  </si>
  <si>
    <t>Łącznik Krzywkowy 40A, Rozłącznik 1-0-2 (3 - biegunowy), mocowanie do pulpitu czoło zamykane żółto/czerwone</t>
  </si>
  <si>
    <t>ŁK40-3.8380\P10</t>
  </si>
  <si>
    <t xml:space="preserve">Łącznik Krzywkowy 40A, Rozłącznik 1-0-2 (3 - biegunowy),  pokrętło długie żółto czerwone </t>
  </si>
  <si>
    <t>ŁK40-3.8380\S03</t>
  </si>
  <si>
    <t>Łącznik Krzywkowy 40A, Rozłącznik 1-0-2 (3 - biegunowy), mocowany na szynie czoło szare pokrętło czarne</t>
  </si>
  <si>
    <t>ŁK40-3.8380\S07</t>
  </si>
  <si>
    <t>Łącznik Krzywkowy 40A, Rozłącznik 1-0-2 (3 - biegunowy), mocowanie na szynie czoło zamykane czarne</t>
  </si>
  <si>
    <t>ŁK40-3.8380\S08</t>
  </si>
  <si>
    <t>Łącznik Krzywkowy 40A, Rozłącznik 1-0-2 (3 - biegunowy), mocowanie na szynie czoło zamykane żółto/czerwone</t>
  </si>
  <si>
    <t>ŁK40-4.8240\OB3</t>
  </si>
  <si>
    <t xml:space="preserve">Łącznik Krzywkowy 40A, -4.8240 w obudowie OB3, </t>
  </si>
  <si>
    <t>ŁK40-4.8240\OB3C</t>
  </si>
  <si>
    <t>Łącznik Krzywkowy 40A, -4.8240 w obudowie OB3 z czołem żółto/czerwonym</t>
  </si>
  <si>
    <t>ŁK40-4.8240\OB3ZC</t>
  </si>
  <si>
    <t>Łącznik Krzywkowy 40A, -4.8240 w obudowie OB3 z czołem zamykanym żółto/czerwonym</t>
  </si>
  <si>
    <t>ŁK40-4.8240\P03</t>
  </si>
  <si>
    <t>Łącznik Krzywkowy 40A, -4.8240mocowany do pulpitu czoło szare pokrętło czarne</t>
  </si>
  <si>
    <t>ŁK40-4.8240\P08</t>
  </si>
  <si>
    <t>Łącznik Krzywkowy 40A, -4.8240mocowanie do pulpitu czoło zamykane żółto/czerwone</t>
  </si>
  <si>
    <t>ŁK40-4.831\B03</t>
  </si>
  <si>
    <t>Łącznik Krzywkowy 40A, Przełącznik rozruchowy trójfazowy (0,Y,A), mocowanie do bazy czoło szare pokrętło czarne</t>
  </si>
  <si>
    <t>ŁK40-4.831\OB3</t>
  </si>
  <si>
    <t xml:space="preserve">Łącznik Krzywkowy 40A, Przełącznik rozruchowy trójfazowy (0,Y,A),  w obudowie OB3, </t>
  </si>
  <si>
    <t>ŁK40-4.831\OB3C</t>
  </si>
  <si>
    <t>Łącznik Krzywkowy 40A, Przełącznik rozruchowy trójfazowy (0,Y,A),  w obudowie OB3 z czołem żółto/czerwonym</t>
  </si>
  <si>
    <t>ŁK40-4.831\OB3Z</t>
  </si>
  <si>
    <t>Łącznik Krzywkowy 40A, Przełącznik rozruchowy trójfazowy (0,Y,A),  w obudowie OB3 z czołem zamykanym</t>
  </si>
  <si>
    <t>ŁK40-4.831\OB3ZC</t>
  </si>
  <si>
    <t>Łącznik Krzywkowy 40A, Przełącznik rozruchowy trójfazowy (0,Y,A),  w obudowie OB3 z czołem zamykanym żółto/czerwonym</t>
  </si>
  <si>
    <t>ŁK40-4.831\OB4</t>
  </si>
  <si>
    <t xml:space="preserve">Łącznik Krzywkowy 40A, Przełącznik rozruchowy trójfazowy (0,Y,A),  w obudowie OB4, </t>
  </si>
  <si>
    <t>ŁK40-4.831\OB4Z</t>
  </si>
  <si>
    <t>Łącznik Krzywkowy 40A, Przełącznik rozruchowy trójfazowy (0,Y,A),  w obudowie OB4 z czołem zamykanym</t>
  </si>
  <si>
    <t>ŁK40-4.831\P03</t>
  </si>
  <si>
    <t>Łącznik Krzywkowy 40A, Przełącznik rozruchowy trójfazowy (0,Y,A), mocowany do pulpitu czoło szare pokrętło czarne</t>
  </si>
  <si>
    <t>ŁK40-4.831\P09</t>
  </si>
  <si>
    <t>Łącznik Krzywkowy 40A, Przełącznik rozruchowy trójfazowy (0,Y,A),  pokrętło długie czarne</t>
  </si>
  <si>
    <t>ŁK40-4.831\S03</t>
  </si>
  <si>
    <t>Łącznik Krzywkowy 40A, Przełącznik rozruchowy trójfazowy (0,Y,A), mocowany na szynie czoło szare pokrętło czarne</t>
  </si>
  <si>
    <t>ŁK40-4.8390\B03</t>
  </si>
  <si>
    <t>Łącznik Krzywkowy 40A, Przełącznik Dahlander'a dwubiegowy, mocowanie do bazy czoło szare pokrętło czarne</t>
  </si>
  <si>
    <t>ŁK40-4.8390\OB3</t>
  </si>
  <si>
    <t xml:space="preserve">Łącznik Krzywkowy 40A, Przełącznik Dahlander'a dwubiegowy,  w obudowie OB3, </t>
  </si>
  <si>
    <t>ŁK40-4.8390\OB4</t>
  </si>
  <si>
    <t xml:space="preserve">Łącznik Krzywkowy 40A, Przełącznik Dahlander'a dwubiegowy,  w obudowie OB4, </t>
  </si>
  <si>
    <t>ŁK40-4.8390\P03</t>
  </si>
  <si>
    <t>Łącznik Krzywkowy 40A, Przełącznik Dahlander'a dwubiegowy, mocowany do pulpitu czoło szare pokrętło czarne</t>
  </si>
  <si>
    <t>ŁK40-4.8390\P09</t>
  </si>
  <si>
    <t>Łącznik Krzywkowy 40A, Przełącznik Dahlander'a dwubiegowy,  pokrętło długie czarne</t>
  </si>
  <si>
    <t>ŁK40-4.8390\S03</t>
  </si>
  <si>
    <t>Łącznik Krzywkowy 40A, Przełącznik Dahlander'a dwubiegowy, mocowany na szynie czoło szare pokrętło czarne</t>
  </si>
  <si>
    <t>ŁK40-4.8396\OB3</t>
  </si>
  <si>
    <t xml:space="preserve">Łącznik Krzywkowy 40A, Rozłącznik 1-0-2 (4 - biegunowy),  w obudowie OB3, </t>
  </si>
  <si>
    <t>ŁK40-4.8396\OB4</t>
  </si>
  <si>
    <t xml:space="preserve">Łącznik Krzywkowy 40A, Rozłącznik 1-0-2 (4 - biegunowy),  w obudowie OB4, </t>
  </si>
  <si>
    <t>ŁK40-4.8396\P03</t>
  </si>
  <si>
    <t>Łącznik Krzywkowy 40A, Rozłącznik 1-0-2 (4 - biegunowy), mocowany do pulpitu czoło szare pokrętło czarne</t>
  </si>
  <si>
    <t>ŁK40-4.8396\S03</t>
  </si>
  <si>
    <t>Łącznik Krzywkowy 40A, Rozłącznik 1-0-2 (4 - biegunowy), mocowany na szynie czoło szare pokrętło czarne</t>
  </si>
  <si>
    <t>ŁK40-4.8396\S04</t>
  </si>
  <si>
    <t>Łącznik Krzywkowy 40A, Rozłącznik 1-0-2 (4 - biegunowy), mocowany na szynie czoło źółto szare pokrętło czerwone</t>
  </si>
  <si>
    <t>ŁK40-4.883\P01</t>
  </si>
  <si>
    <t>Łącznik Krzywkowy 40A, Przełącznik Pomiaru Napięcia, \P01</t>
  </si>
  <si>
    <t>ŁK40-4.883\P03</t>
  </si>
  <si>
    <t>Łącznik Krzywkowy 40A, Przełącznik Pomiaru Napięcia, mocowany do pulpitu czoło szare pokrętło czarne</t>
  </si>
  <si>
    <t>ŁK40-5.8380\P03</t>
  </si>
  <si>
    <t>Łącznik Krzywkowy 40A, Rozłącznik 1-0-2 (5 - biegunowy), mocowany do pulpitu czoło szare pokrętło czarne</t>
  </si>
  <si>
    <t>ŁK40-5.8380\P08</t>
  </si>
  <si>
    <t>Łącznik Krzywkowy 40A, Rozłącznik 1-0-2 (5 - biegunowy), mocowanie do pulpitu czoło zamykane żółto/czerwone</t>
  </si>
  <si>
    <t>ŁK40-5.8538\P03</t>
  </si>
  <si>
    <t>Łącznik Krzywkowy 40A, Przełącznik rozruchowy trójfazowy ze zmianą kierunku obrotów, mocowany do pulpitu czoło szare pokrętło czarne</t>
  </si>
  <si>
    <t>ŁK40-6.8380\P03</t>
  </si>
  <si>
    <t>Łącznik Krzywkowy 40A, Rozłącznik 1-0-2 (6 - biegunowy), mocowany do pulpitu czoło szare pokrętło czarne</t>
  </si>
  <si>
    <t>ŁK40-6.8380\P09</t>
  </si>
  <si>
    <t>Łącznik Krzywkowy 40A, Rozłącznik 1-0-2 (6 - biegunowy),  pokrętło długie czarne</t>
  </si>
  <si>
    <t>ŁK40-6.8380\S03</t>
  </si>
  <si>
    <t>Łącznik Krzywkowy 40A, Rozłącznik 1-0-2 (6 - biegunowy), mocowany na szynie czoło szare pokrętło czarne</t>
  </si>
  <si>
    <t>ŁK40-7.8538\P03</t>
  </si>
  <si>
    <t>Łącznik Krzywkowy 40A, Przełącznik Dahlander'a dwubiegowy ze zmianą kierunku obrotów, mocowany do pulpitu czoło szare pokrętło czarne</t>
  </si>
  <si>
    <t>ŁK63-1.825\OB2</t>
  </si>
  <si>
    <t xml:space="preserve">Łącznik Krzywkowy 63A, Rozłącznik 0-1 (1 - biegunowy),  w obudowie OB2, </t>
  </si>
  <si>
    <t>SPAMEL_PL_LK63_OB2.pdf</t>
  </si>
  <si>
    <t>ŁK63</t>
  </si>
  <si>
    <t>ŁK63-1.825\OB4</t>
  </si>
  <si>
    <t xml:space="preserve">Łącznik Krzywkowy 63A, Rozłącznik 0-1 (1 - biegunowy),  w obudowie OB4, </t>
  </si>
  <si>
    <t>SPAMEL_PL_LK63_OB4.pdf</t>
  </si>
  <si>
    <t>ŁK63-1.825\P01</t>
  </si>
  <si>
    <t>Łącznik Krzywkowy 63A, Rozłącznik 0-1 (1 - biegunowy), \P01</t>
  </si>
  <si>
    <t>SPAMEL_PL_LK63_P.pdf</t>
  </si>
  <si>
    <t>ŁK63-1.825\P03</t>
  </si>
  <si>
    <t>Łącznik Krzywkowy 63A, Rozłącznik 0-1 (1 - biegunowy), mocowany do pulpitu czoło szare pokrętło czarne</t>
  </si>
  <si>
    <t>ŁK63-1.825\P08</t>
  </si>
  <si>
    <t>Łącznik Krzywkowy 63A, Rozłącznik 0-1 (1 - biegunowy), mocowanie do pulpitu czoło zamykane żółto/czerwone</t>
  </si>
  <si>
    <t>ŁK63-1.828\OB2</t>
  </si>
  <si>
    <t xml:space="preserve">Łącznik Krzywkowy 63A, Rozłącznik 0-1 (2 - biegunowy),  w obudowie OB2, </t>
  </si>
  <si>
    <t>ŁK63-1.828\P01</t>
  </si>
  <si>
    <t>Łącznik Krzywkowy 63A, Rozłącznik 0-1 (2 - biegunowy), \P01</t>
  </si>
  <si>
    <t>ŁK63-1.828\P03</t>
  </si>
  <si>
    <t>Łącznik Krzywkowy 63A, Rozłącznik 0-1 (2 - biegunowy), mocowany do pulpitu czoło szare pokrętło czarne</t>
  </si>
  <si>
    <t>ŁK63-1.828\P08</t>
  </si>
  <si>
    <t>Łącznik Krzywkowy 63A, Rozłącznik 0-1 (2 - biegunowy), mocowanie do pulpitu czoło zamykane żółto/czerwone</t>
  </si>
  <si>
    <t>ŁK63-1.828\S03</t>
  </si>
  <si>
    <t>Łącznik Krzywkowy 63A, Rozłącznik 0-1 (2 - biegunowy), mocowany na szynie czoło szare pokrętło czarne</t>
  </si>
  <si>
    <t>SPAMEL_PL_LK63_S.pdf</t>
  </si>
  <si>
    <t>ŁK63-1.828\S08</t>
  </si>
  <si>
    <t>Łącznik Krzywkowy 63A, Rozłącznik 0-1 (2 - biegunowy), mocowanie na szynie czoło zamykane żółto/czerwone</t>
  </si>
  <si>
    <t>ŁK63-1.834\OB2</t>
  </si>
  <si>
    <t xml:space="preserve">Łącznik Krzywkowy 63A, Rozłącznik 1-0-2 (1 - biegunowy),  w obudowie OB2, </t>
  </si>
  <si>
    <t>ŁK63-1.834\OB2Z</t>
  </si>
  <si>
    <t>Łącznik Krzywkowy 63A, Rozłącznik 1-0-2 (1 - biegunowy),  w obudowie OB2 z czołem zamykanym</t>
  </si>
  <si>
    <t>ŁK63-1.834\OB4</t>
  </si>
  <si>
    <t xml:space="preserve">Łącznik Krzywkowy 63A, Rozłącznik 1-0-2 (1 - biegunowy),  w obudowie OB4, </t>
  </si>
  <si>
    <t>ŁK63-1.834\P01</t>
  </si>
  <si>
    <t>Łącznik Krzywkowy 63A, Rozłącznik 1-0-2 (1 - biegunowy), \P01</t>
  </si>
  <si>
    <t>ŁK63-1.834\P03</t>
  </si>
  <si>
    <t>Łącznik Krzywkowy 63A, Rozłącznik 1-0-2 (1 - biegunowy), mocowany do pulpitu czoło szare pokrętło czarne</t>
  </si>
  <si>
    <t>ŁK63-1.834\P08</t>
  </si>
  <si>
    <t>Łącznik Krzywkowy 63A, Rozłącznik 1-0-2 (1 - biegunowy), mocowanie do pulpitu czoło zamykane żółto/czerwone</t>
  </si>
  <si>
    <t>ŁK63-1.834\S03</t>
  </si>
  <si>
    <t>Łącznik Krzywkowy 63A, Rozłącznik 1-0-2 (1 - biegunowy), mocowany na szynie czoło szare pokrętło czarne</t>
  </si>
  <si>
    <t>ŁK63-2.4414\OB2</t>
  </si>
  <si>
    <t xml:space="preserve">Łącznik Krzywkowy 63A, Rozłącznik obrotowy 0-1,  w obudowie OB2, </t>
  </si>
  <si>
    <t>ŁK63-2.4414\OB4</t>
  </si>
  <si>
    <t xml:space="preserve">Łącznik Krzywkowy 63A, Rozłącznik obrotowy 0-1,  w obudowie OB4, </t>
  </si>
  <si>
    <t>ŁK63-2.4414\OB4ZC</t>
  </si>
  <si>
    <t>Łącznik Krzywkowy 63A, Rozłącznik obrotowy 0-1,  w obudowie OB4 z czołem zamykanym żółto/czerwonym</t>
  </si>
  <si>
    <t>ŁK63-2.4414\P03</t>
  </si>
  <si>
    <t>Łącznik Krzywkowy 63A, Rozłącznik obrotowy 0-1, mocowany do pulpitu czoło szare pokrętło czarne</t>
  </si>
  <si>
    <t>ŁK63-2.4414\P04</t>
  </si>
  <si>
    <t>Łącznik Krzywkowy 63A, Rozłącznik obrotowy 0-1, mocowany do pulpitu czoło źółto szare pokrętło czerwone</t>
  </si>
  <si>
    <t>ŁK63-2.8210\B03</t>
  </si>
  <si>
    <t>Łącznik Krzywkowy 63A, Rozłącznik 0-1 (4 - biegunowy), mocowanie do bazy czoło szare pokrętło czarne</t>
  </si>
  <si>
    <t>SPAMEL_PL_LK63_B.pdf</t>
  </si>
  <si>
    <t>ŁK63-2.8210\B04</t>
  </si>
  <si>
    <t>Łącznik Krzywkowy 63A, Rozłącznik 0-1 (4 - biegunowy), mocowanie do bazy czoło żółto-szare pokrętło czerwone</t>
  </si>
  <si>
    <t>ŁK63-2.8210\B07</t>
  </si>
  <si>
    <t>Łącznik Krzywkowy 63A, Rozłącznik 0-1 (4 - biegunowy), mocowanie do bazy czoło zamykane czarne</t>
  </si>
  <si>
    <t>ŁK63-2.8210\OB2</t>
  </si>
  <si>
    <t xml:space="preserve">Łącznik Krzywkowy 63A, Rozłącznik 0-1 (4 - biegunowy),  w obudowie OB2, </t>
  </si>
  <si>
    <t>ŁK63-2.8210\OB2C</t>
  </si>
  <si>
    <t>Łącznik Krzywkowy 63A, Rozłącznik 0-1 (4 - biegunowy),  w obudowie OB2 z czołem żółto/czerwonym</t>
  </si>
  <si>
    <t>ŁK63-2.8210\OB2Z</t>
  </si>
  <si>
    <t>Łącznik Krzywkowy 63A, Rozłącznik 0-1 (4 - biegunowy),  w obudowie OB2 z czołem zamykanym</t>
  </si>
  <si>
    <t>ŁK63-2.8210\OB2ZC</t>
  </si>
  <si>
    <t>Łącznik Krzywkowy 63A, Rozłącznik 0-1 (4 - biegunowy),  w obudowie OB2 z czołem zamykanym żółto/czerwonym</t>
  </si>
  <si>
    <t>ŁK63-2.8210\OB3</t>
  </si>
  <si>
    <t xml:space="preserve">Łącznik Krzywkowy 63A, Rozłącznik 0-1 (4 - biegunowy),  w obudowie OB3, </t>
  </si>
  <si>
    <t>SPAMEL_PL_LK63_OB3.pdf</t>
  </si>
  <si>
    <t>ŁK63-2.8210\OB3C</t>
  </si>
  <si>
    <t>Łącznik Krzywkowy 63A, Rozłącznik 0-1 (4 - biegunowy),  w obudowie OB3 z czołem żółto/czerwonym</t>
  </si>
  <si>
    <t>ŁK63-2.8210\OB3Z</t>
  </si>
  <si>
    <t>Łącznik Krzywkowy 63A, Rozłącznik 0-1 (4 - biegunowy),  w obudowie OB3 z czołem zamykanym</t>
  </si>
  <si>
    <t>ŁK63-2.8210\OB3ZC</t>
  </si>
  <si>
    <t>Łącznik Krzywkowy 63A, Rozłącznik 0-1 (4 - biegunowy),  w obudowie OB3 z czołem zamykanym żółto/czerwonym</t>
  </si>
  <si>
    <t>ŁK63-2.8210\OB4</t>
  </si>
  <si>
    <t xml:space="preserve">Łącznik Krzywkowy 63A, Rozłącznik 0-1 (4 - biegunowy),  w obudowie OB4, </t>
  </si>
  <si>
    <t>ŁK63-2.8210\OB4Z</t>
  </si>
  <si>
    <t>Łącznik Krzywkowy 63A, Rozłącznik 0-1 (4 - biegunowy),  w obudowie OB4 z czołem zamykanym</t>
  </si>
  <si>
    <t>ŁK63-2.8210\OB4ZC</t>
  </si>
  <si>
    <t>Łącznik Krzywkowy 63A, Rozłącznik 0-1 (4 - biegunowy),  w obudowie OB4 z czołem zamykanym żółto/czerwonym</t>
  </si>
  <si>
    <t>ŁK63-2.8210\P03</t>
  </si>
  <si>
    <t>Łącznik Krzywkowy 63A, Rozłącznik 0-1 (4 - biegunowy), mocowany do pulpitu czoło szare pokrętło czarne</t>
  </si>
  <si>
    <t>ŁK63-2.8210\P04</t>
  </si>
  <si>
    <t>Łącznik Krzywkowy 63A, Rozłącznik 0-1 (4 - biegunowy), mocowany do pulpitu czoło źółto szare pokrętło czerwone</t>
  </si>
  <si>
    <t>ŁK63-2.8210\P05</t>
  </si>
  <si>
    <t>Łącznik Krzywkowy 63A, Rozłącznik 0-1 (4 - biegunowy), \P05</t>
  </si>
  <si>
    <t>ŁK63-2.8210\P06</t>
  </si>
  <si>
    <t>Łącznik Krzywkowy 63A, Rozłącznik 0-1 (4 - biegunowy), \P06</t>
  </si>
  <si>
    <t>ŁK63-2.8210\P07</t>
  </si>
  <si>
    <t>Łącznik Krzywkowy 63A, Rozłącznik 0-1 (4 - biegunowy), mocowanie do pulpitu czoło zamykane czarne</t>
  </si>
  <si>
    <t>ŁK63-2.8210\P08</t>
  </si>
  <si>
    <t>Łącznik Krzywkowy 63A, Rozłącznik 0-1 (4 - biegunowy), mocowanie do pulpitu czoło zamykane żółto/czerwone</t>
  </si>
  <si>
    <t>ŁK63-2.8210\S03</t>
  </si>
  <si>
    <t>Łącznik Krzywkowy 63A, Rozłącznik 0-1 (4 - biegunowy), mocowany na szynie czoło szare pokrętło czarne</t>
  </si>
  <si>
    <t>ŁK63-2.8210\S07</t>
  </si>
  <si>
    <t>Łącznik Krzywkowy 63A, Rozłącznik 0-1 (4 - biegunowy), mocowanie na szynie czoło zamykane czarne</t>
  </si>
  <si>
    <t>ŁK63-2.8211\B03</t>
  </si>
  <si>
    <t>Łącznik Krzywkowy 63A, Rozłącznik 0-1 (3 - biegunowy), mocowanie do bazy czoło szare pokrętło czarne</t>
  </si>
  <si>
    <t>ŁK63-2.8211\B04</t>
  </si>
  <si>
    <t>Łącznik Krzywkowy 63A, Rozłącznik 0-1 (3 - biegunowy), mocowanie do bazy czoło żółto-szare pokrętło czerwone</t>
  </si>
  <si>
    <t>ŁK63-2.8211\B08</t>
  </si>
  <si>
    <t>Łącznik Krzywkowy 63A, Rozłącznik 0-1 (3 - biegunowy), mocowanie do bazy czoło zamykane żółto/czerwone</t>
  </si>
  <si>
    <t>ŁK63-2.8211\B10</t>
  </si>
  <si>
    <t>Łącznik Krzywkowy 63A, Rozłącznik 0-1 (3 - biegunowy), \B10</t>
  </si>
  <si>
    <t>ŁK63-2.8211\OB2</t>
  </si>
  <si>
    <t xml:space="preserve">Łącznik Krzywkowy 63A, Rozłącznik 0-1 (3 - biegunowy),  w obudowie OB2, </t>
  </si>
  <si>
    <t>ŁK63-2.8211\OB2C</t>
  </si>
  <si>
    <t>Łącznik Krzywkowy 63A, Rozłącznik 0-1 (3 - biegunowy),  w obudowie OB2 z czołem żółto/czerwonym</t>
  </si>
  <si>
    <t>ŁK63-2.8211\OB2Z</t>
  </si>
  <si>
    <t>Łącznik Krzywkowy 63A, Rozłącznik 0-1 (3 - biegunowy),  w obudowie OB2 z czołem zamykanym</t>
  </si>
  <si>
    <t>ŁK63-2.8211\OB2ZC</t>
  </si>
  <si>
    <t>Łącznik Krzywkowy 63A, Rozłącznik 0-1 (3 - biegunowy),  w obudowie OB2 z czołem zamykanym żółto/czerwonym</t>
  </si>
  <si>
    <t>ŁK63-2.8211\OB3</t>
  </si>
  <si>
    <t xml:space="preserve">Łącznik Krzywkowy 63A, Rozłącznik 0-1 (3 - biegunowy),  w obudowie OB3, </t>
  </si>
  <si>
    <t>ŁK63-2.8211\OB3ZC</t>
  </si>
  <si>
    <t>Łącznik Krzywkowy 63A, Rozłącznik 0-1 (3 - biegunowy),  w obudowie OB3 z czołem zamykanym żółto/czerwonym</t>
  </si>
  <si>
    <t>ŁK63-2.8211\OB4</t>
  </si>
  <si>
    <t xml:space="preserve">Łącznik Krzywkowy 63A, Rozłącznik 0-1 (3 - biegunowy),  w obudowie OB4, </t>
  </si>
  <si>
    <t>ŁK63-2.8211\OB4C</t>
  </si>
  <si>
    <t>Łącznik Krzywkowy 63A, Rozłącznik 0-1 (3 - biegunowy),  w obudowie OB4 z czołem żółto/czerwonym</t>
  </si>
  <si>
    <t>ŁK63-2.8211\OB4Z</t>
  </si>
  <si>
    <t>Łącznik Krzywkowy 63A, Rozłącznik 0-1 (3 - biegunowy),  w obudowie OB4 z czołem zamykanym</t>
  </si>
  <si>
    <t>ŁK63-2.8211\OB4ZC</t>
  </si>
  <si>
    <t>Łącznik Krzywkowy 63A, Rozłącznik 0-1 (3 - biegunowy),  w obudowie OB4 z czołem zamykanym żółto/czerwonym</t>
  </si>
  <si>
    <t>ŁK63-2.8211\P03</t>
  </si>
  <si>
    <t>Łącznik Krzywkowy 63A, Rozłącznik 0-1 (3 - biegunowy), mocowany do pulpitu czoło szare pokrętło czarne</t>
  </si>
  <si>
    <t>ŁK63-2.8211\P04</t>
  </si>
  <si>
    <t>Łącznik Krzywkowy 63A, Rozłącznik 0-1 (3 - biegunowy), mocowany do pulpitu czoło źółto szare pokrętło czerwone</t>
  </si>
  <si>
    <t>ŁK63-2.8211\P05</t>
  </si>
  <si>
    <t>Łącznik Krzywkowy 63A, Rozłącznik 0-1 (3 - biegunowy), \P05</t>
  </si>
  <si>
    <t>ŁK63-2.8211\P06</t>
  </si>
  <si>
    <t>Łącznik Krzywkowy 63A, Rozłącznik 0-1 (3 - biegunowy), \P06</t>
  </si>
  <si>
    <t>ŁK63-2.8211\P07</t>
  </si>
  <si>
    <t>Łącznik Krzywkowy 63A, Rozłącznik 0-1 (3 - biegunowy), mocowanie do pulpitu czoło zamykane czarne</t>
  </si>
  <si>
    <t>ŁK63-2.8211\P08</t>
  </si>
  <si>
    <t>Łącznik Krzywkowy 63A, Rozłącznik 0-1 (3 - biegunowy), mocowanie do pulpitu czoło zamykane żółto/czerwone</t>
  </si>
  <si>
    <t>ŁK63-2.8211\P09</t>
  </si>
  <si>
    <t>Łącznik Krzywkowy 63A, Rozłącznik 0-1 (3 - biegunowy),  pokrętło długie czarne</t>
  </si>
  <si>
    <t>ŁK63-2.8211\P10</t>
  </si>
  <si>
    <t xml:space="preserve">Łącznik Krzywkowy 63A, Rozłącznik 0-1 (3 - biegunowy),  pokrętło długie żółto czerwone </t>
  </si>
  <si>
    <t>ŁK63-2.8211\S03</t>
  </si>
  <si>
    <t>Łącznik Krzywkowy 63A, Rozłącznik 0-1 (3 - biegunowy), mocowany na szynie czoło szare pokrętło czarne</t>
  </si>
  <si>
    <t>ŁK63-2.8211\S04</t>
  </si>
  <si>
    <t>Łącznik Krzywkowy 63A, Rozłącznik 0-1 (3 - biegunowy), mocowany na szynie czoło źółto szare pokrętło czerwone</t>
  </si>
  <si>
    <t>ŁK63-2.8211\S08</t>
  </si>
  <si>
    <t>Łącznik Krzywkowy 63A, Rozłącznik 0-1 (3 - biegunowy), mocowanie na szynie czoło zamykane żółto/czerwone</t>
  </si>
  <si>
    <t>ŁK63-2.829\OB2</t>
  </si>
  <si>
    <t xml:space="preserve">Łącznik Krzywkowy 63A, Rozłącznik 0-1 (3 - biegunowy) z torem sygnal,  w obudowie OB2, </t>
  </si>
  <si>
    <t>ŁK63-2.829\OB2ZC</t>
  </si>
  <si>
    <t>Łącznik Krzywkowy 63A, Rozłącznik 0-1 (3 - biegunowy) z torem sygnal,  w obudowie OB2 z czołem zamykanym żółto/czerwonym</t>
  </si>
  <si>
    <t>ŁK63-2.829\OB4</t>
  </si>
  <si>
    <t xml:space="preserve">Łącznik Krzywkowy 63A, Rozłącznik 0-1 (3 - biegunowy) z torem sygnal,  w obudowie OB4, </t>
  </si>
  <si>
    <t>ŁK63-2.829\OB4Z</t>
  </si>
  <si>
    <t>Łącznik Krzywkowy 63A, Rozłącznik 0-1 (3 - biegunowy) z torem sygnal,  w obudowie OB4 z czołem zamykanym</t>
  </si>
  <si>
    <t>ŁK63-2.829\P01</t>
  </si>
  <si>
    <t>Łącznik Krzywkowy 63A, Rozłącznik 0-1 (3 - biegunowy) z torem sygnal, \P01</t>
  </si>
  <si>
    <t>ŁK63-2.829\P03</t>
  </si>
  <si>
    <t>Łącznik Krzywkowy 63A, Rozłącznik 0-1 (3 - biegunowy) z torem sygnal, mocowany do pulpitu czoło szare pokrętło czarne</t>
  </si>
  <si>
    <t>ŁK63-2.829\P08</t>
  </si>
  <si>
    <t>Łącznik Krzywkowy 63A, Rozłącznik 0-1 (3 - biegunowy) z torem sygnal, mocowanie do pulpitu czoło zamykane żółto/czerwone</t>
  </si>
  <si>
    <t>ŁK63-2.8338\OB2</t>
  </si>
  <si>
    <t xml:space="preserve">Łącznik Krzywkowy 63A, Rozłącznik 1-0-2 (2 - biegunowy),  w obudowie OB2, </t>
  </si>
  <si>
    <t>ŁK63-2.8338\OB3</t>
  </si>
  <si>
    <t xml:space="preserve">Łącznik Krzywkowy 63A, Rozłącznik 1-0-2 (2 - biegunowy),  w obudowie OB3, </t>
  </si>
  <si>
    <t>ŁK63-2.8338\P01</t>
  </si>
  <si>
    <t>Łącznik Krzywkowy 63A, Rozłącznik 1-0-2 (2 - biegunowy), \P01</t>
  </si>
  <si>
    <t>ŁK63-2.8338\P03</t>
  </si>
  <si>
    <t>Łącznik Krzywkowy 63A, Rozłącznik 1-0-2 (2 - biegunowy), mocowany do pulpitu czoło szare pokrętło czarne</t>
  </si>
  <si>
    <t>ŁK63-2.8338\P09</t>
  </si>
  <si>
    <t>Łącznik Krzywkowy 63A, Rozłącznik 1-0-2 (2 - biegunowy),  pokrętło długie czarne</t>
  </si>
  <si>
    <t>ŁK63-2.8338\S03</t>
  </si>
  <si>
    <t>Łącznik Krzywkowy 63A, Rozłącznik 1-0-2 (2 - biegunowy), mocowany na szynie czoło szare pokrętło czarne</t>
  </si>
  <si>
    <t>ŁK63-2.8338\S08</t>
  </si>
  <si>
    <t>Łącznik Krzywkowy 63A, Rozłącznik 1-0-2 (2 - biegunowy), mocowanie na szynie czoło zamykane żółto/czerwone</t>
  </si>
  <si>
    <t>ŁK63-2.8445\OB2</t>
  </si>
  <si>
    <t xml:space="preserve">Łącznik Krzywkowy 63A, Łącznik obwodów 0-1-2-3,  w obudowie OB2, </t>
  </si>
  <si>
    <t>ŁK63-2.8445\P01</t>
  </si>
  <si>
    <t>Łącznik Krzywkowy 63A, Łącznik obwodów 0-1-2-3, \P01</t>
  </si>
  <si>
    <t>ŁK63-2.8445\P03</t>
  </si>
  <si>
    <t>Łącznik Krzywkowy 63A, Łącznik obwodów 0-1-2-3, mocowany do pulpitu czoło szare pokrętło czarne</t>
  </si>
  <si>
    <t>ŁK63-2.8445\S03</t>
  </si>
  <si>
    <t>Łącznik Krzywkowy 63A, Łącznik obwodów 0-1-2-3, mocowany na szynie czoło szare pokrętło czarne</t>
  </si>
  <si>
    <t>ŁK63-3.8210\OB3ZC</t>
  </si>
  <si>
    <t>Łącznik Krzywkowy 63A, Rozłącznik 0-1 (6 - biegunowy),  w obudowie OB3 z czołem zamykanym żółto/czerwonym</t>
  </si>
  <si>
    <t>ŁK63-3.8220\P03</t>
  </si>
  <si>
    <t>Łącznik Krzywkowy 63A, Rozłącznik 0-1 (5 - biegunowy), mocowany do pulpitu czoło szare pokrętło czarne</t>
  </si>
  <si>
    <t>ŁK63-3.8220\P08</t>
  </si>
  <si>
    <t>Łącznik Krzywkowy 63A, Rozłącznik 0-1 (5 - biegunowy), mocowanie do pulpitu czoło zamykane żółto/czerwone</t>
  </si>
  <si>
    <t>ŁK63-3.8368\B03</t>
  </si>
  <si>
    <t>Łącznik Krzywkowy 63A, Przełącznik zmiany kierunku obrotów L-O-P, mocowanie do bazy czoło szare pokrętło czarne</t>
  </si>
  <si>
    <t>ŁK63-3.8368\OB3</t>
  </si>
  <si>
    <t xml:space="preserve">Łącznik Krzywkowy 63A, Przełącznik zmiany kierunku obrotów L-O-P,  w obudowie OB3, </t>
  </si>
  <si>
    <t>ŁK63-3.8368\OB3Z</t>
  </si>
  <si>
    <t>Łącznik Krzywkowy 63A, Przełącznik zmiany kierunku obrotów L-O-P,  w obudowie OB3 z czołem zamykanym</t>
  </si>
  <si>
    <t>ŁK63-3.8368\OB3ZC</t>
  </si>
  <si>
    <t>Łącznik Krzywkowy 63A, Przełącznik zmiany kierunku obrotów L-O-P,  w obudowie OB3 z czołem zamykanym żółto/czerwonym</t>
  </si>
  <si>
    <t>ŁK63-3.8368\OB4</t>
  </si>
  <si>
    <t xml:space="preserve">Łącznik Krzywkowy 63A, Przełącznik zmiany kierunku obrotów L-O-P,  w obudowie OB4, </t>
  </si>
  <si>
    <t>ŁK63-3.8368\OB4C</t>
  </si>
  <si>
    <t>Łącznik Krzywkowy 63A, Przełącznik zmiany kierunku obrotów L-O-P,  w obudowie OB4 z czołem żółto/czerwonym</t>
  </si>
  <si>
    <t>ŁK63-3.8368\OB4Z</t>
  </si>
  <si>
    <t>Łącznik Krzywkowy 63A, Przełącznik zmiany kierunku obrotów L-O-P,  w obudowie OB4 z czołem zamykanym</t>
  </si>
  <si>
    <t>ŁK63-3.8368\OB4ZC</t>
  </si>
  <si>
    <t>Łącznik Krzywkowy 63A, Przełącznik zmiany kierunku obrotów L-O-P,  w obudowie OB4 z czołem zamykanym żółto/czerwonym</t>
  </si>
  <si>
    <t>ŁK63-3.8368\P03</t>
  </si>
  <si>
    <t>Łącznik Krzywkowy 63A, Przełącznik zmiany kierunku obrotów L-O-P, mocowany do pulpitu czoło szare pokrętło czarne</t>
  </si>
  <si>
    <t>ŁK63-3.8368\P04</t>
  </si>
  <si>
    <t>Łącznik Krzywkowy 63A, Przełącznik zmiany kierunku obrotów L-O-P, mocowany do pulpitu czoło źółto szare pokrętło czerwone</t>
  </si>
  <si>
    <t>ŁK63-3.8368\P07</t>
  </si>
  <si>
    <t>Łącznik Krzywkowy 63A, Przełącznik zmiany kierunku obrotów L-O-P, mocowanie do pulpitu czoło zamykane czarne</t>
  </si>
  <si>
    <t>ŁK63-3.8368\P08</t>
  </si>
  <si>
    <t>Łącznik Krzywkowy 63A, Przełącznik zmiany kierunku obrotów L-O-P, mocowanie do pulpitu czoło zamykane żółto/czerwone</t>
  </si>
  <si>
    <t>ŁK63-3.8368\S03</t>
  </si>
  <si>
    <t>Łącznik Krzywkowy 63A, Przełącznik zmiany kierunku obrotów L-O-P, mocowany na szynie czoło szare pokrętło czarne</t>
  </si>
  <si>
    <t>ŁK63-3.8368\S04</t>
  </si>
  <si>
    <t>Łącznik Krzywkowy 63A, Przełącznik zmiany kierunku obrotów L-O-P, mocowany na szynie czoło źółto szare pokrętło czerwone</t>
  </si>
  <si>
    <t>ŁK63-3.8368\S08</t>
  </si>
  <si>
    <t>Łącznik Krzywkowy 63A, Przełącznik zmiany kierunku obrotów L-O-P, mocowanie na szynie czoło zamykane żółto/czerwone</t>
  </si>
  <si>
    <t>ŁK63-3.8380\B03</t>
  </si>
  <si>
    <t>Łącznik Krzywkowy 63A, Rozłącznik 1-0-2 (3 - biegunowy), mocowanie do bazy czoło szare pokrętło czarne</t>
  </si>
  <si>
    <t>ŁK63-3.8380\B08</t>
  </si>
  <si>
    <t>Łącznik Krzywkowy 63A, Rozłącznik 1-0-2 (3 - biegunowy), mocowanie do bazy czoło zamykane żółto/czerwone</t>
  </si>
  <si>
    <t>ŁK63-3.8380\OB3</t>
  </si>
  <si>
    <t xml:space="preserve">Łącznik Krzywkowy 63A, Rozłącznik 1-0-2 (3 - biegunowy),  w obudowie OB3, </t>
  </si>
  <si>
    <t>ŁK63-3.8380\OB3C</t>
  </si>
  <si>
    <t>Łącznik Krzywkowy 63A, Rozłącznik 1-0-2 (3 - biegunowy),  w obudowie OB3 z czołem żółto/czerwonym</t>
  </si>
  <si>
    <t>ŁK63-3.8380\OB3Z</t>
  </si>
  <si>
    <t>Łącznik Krzywkowy 63A, Rozłącznik 1-0-2 (3 - biegunowy),  w obudowie OB3 z czołem zamykanym</t>
  </si>
  <si>
    <t>ŁK63-3.8380\OB3ZC</t>
  </si>
  <si>
    <t>Łącznik Krzywkowy 63A, Rozłącznik 1-0-2 (3 - biegunowy),  w obudowie OB3 z czołem zamykanym żółto/czerwonym</t>
  </si>
  <si>
    <t>ŁK63-3.8380\OB4</t>
  </si>
  <si>
    <t xml:space="preserve">Łącznik Krzywkowy 63A, Rozłącznik 1-0-2 (3 - biegunowy),  w obudowie OB4, </t>
  </si>
  <si>
    <t>ŁK63-3.8380\OB4C</t>
  </si>
  <si>
    <t>Łącznik Krzywkowy 63A, Rozłącznik 1-0-2 (3 - biegunowy),  w obudowie OB4 z czołem żółto/czerwonym</t>
  </si>
  <si>
    <t>ŁK63-3.8380\OB4Z</t>
  </si>
  <si>
    <t>Łącznik Krzywkowy 63A, Rozłącznik 1-0-2 (3 - biegunowy),  w obudowie OB4 z czołem zamykanym</t>
  </si>
  <si>
    <t>ŁK63-3.8380\OB4ZC</t>
  </si>
  <si>
    <t>Łącznik Krzywkowy 63A, Rozłącznik 1-0-2 (3 - biegunowy),  w obudowie OB4 z czołem zamykanym żółto/czerwonym</t>
  </si>
  <si>
    <t>ŁK63-3.8380\P03</t>
  </si>
  <si>
    <t>Łącznik Krzywkowy 63A, Rozłącznik 1-0-2 (3 - biegunowy), mocowany do pulpitu czoło szare pokrętło czarne</t>
  </si>
  <si>
    <t>ŁK63-3.8380\P04</t>
  </si>
  <si>
    <t>Łącznik Krzywkowy 63A, Rozłącznik 1-0-2 (3 - biegunowy), mocowany do pulpitu czoło źółto szare pokrętło czerwone</t>
  </si>
  <si>
    <t>ŁK63-3.8380\S03</t>
  </si>
  <si>
    <t>Łącznik Krzywkowy 63A, Rozłącznik 1-0-2 (3 - biegunowy), mocowany na szynie czoło szare pokrętło czarne</t>
  </si>
  <si>
    <t>ŁK63-3.8380\S04</t>
  </si>
  <si>
    <t>Łącznik Krzywkowy 63A, Rozłącznik 1-0-2 (3 - biegunowy), mocowany na szynie czoło źółto szare pokrętło czerwone</t>
  </si>
  <si>
    <t>ŁK63-4.8240\OB3</t>
  </si>
  <si>
    <t xml:space="preserve">Łącznik Krzywkowy 63A, -4.8240 w obudowie OB3, </t>
  </si>
  <si>
    <t>ŁK63-4.8240\OB3C</t>
  </si>
  <si>
    <t>Łącznik Krzywkowy 63A, -4.8240 w obudowie OB3 z czołem żółto/czerwonym</t>
  </si>
  <si>
    <t>ŁK63-4.8240\OB3ZC</t>
  </si>
  <si>
    <t>Łącznik Krzywkowy 63A, -4.8240 w obudowie OB3 z czołem zamykanym żółto/czerwonym</t>
  </si>
  <si>
    <t>ŁK63-4.8240\P03</t>
  </si>
  <si>
    <t>Łącznik Krzywkowy 63A, -4.8240mocowany do pulpitu czoło szare pokrętło czarne</t>
  </si>
  <si>
    <t>ŁK63-4.8240\P07</t>
  </si>
  <si>
    <t>Łącznik Krzywkowy 63A, -4.8240mocowanie do pulpitu czoło zamykane czarne</t>
  </si>
  <si>
    <t>ŁK63-4.8240\P08</t>
  </si>
  <si>
    <t>Łącznik Krzywkowy 63A, -4.8240mocowanie do pulpitu czoło zamykane żółto/czerwone</t>
  </si>
  <si>
    <t>ŁK63-4.831\OB3</t>
  </si>
  <si>
    <t xml:space="preserve">Łącznik Krzywkowy 63A, Przełącznik rozruchowy trójfazowy (0,Y,A),  w obudowie OB3, </t>
  </si>
  <si>
    <t>ŁK63-4.831\OB3Z</t>
  </si>
  <si>
    <t>Łącznik Krzywkowy 63A, Przełącznik rozruchowy trójfazowy (0,Y,A),  w obudowie OB3 z czołem zamykanym</t>
  </si>
  <si>
    <t>ŁK63-4.831\OB3ZC</t>
  </si>
  <si>
    <t>Łącznik Krzywkowy 63A, Przełącznik rozruchowy trójfazowy (0,Y,A),  w obudowie OB3 z czołem zamykanym żółto/czerwonym</t>
  </si>
  <si>
    <t>ŁK63-4.831\OB4</t>
  </si>
  <si>
    <t xml:space="preserve">Łącznik Krzywkowy 63A, Przełącznik rozruchowy trójfazowy (0,Y,A),  w obudowie OB4, </t>
  </si>
  <si>
    <t>ŁK63-4.831\OB4Z</t>
  </si>
  <si>
    <t>Łącznik Krzywkowy 63A, Przełącznik rozruchowy trójfazowy (0,Y,A),  w obudowie OB4 z czołem zamykanym</t>
  </si>
  <si>
    <t>ŁK63-4.831\P03</t>
  </si>
  <si>
    <t>Łącznik Krzywkowy 63A, Przełącznik rozruchowy trójfazowy (0,Y,A), mocowany do pulpitu czoło szare pokrętło czarne</t>
  </si>
  <si>
    <t>ŁK63-4.831\P04</t>
  </si>
  <si>
    <t>Łącznik Krzywkowy 63A, Przełącznik rozruchowy trójfazowy (0,Y,A), mocowany do pulpitu czoło źółto szare pokrętło czerwone</t>
  </si>
  <si>
    <t>ŁK63-4.831\P07</t>
  </si>
  <si>
    <t>Łącznik Krzywkowy 63A, Przełącznik rozruchowy trójfazowy (0,Y,A), mocowanie do pulpitu czoło zamykane czarne</t>
  </si>
  <si>
    <t>ŁK63-4.831\P08</t>
  </si>
  <si>
    <t>Łącznik Krzywkowy 63A, Przełącznik rozruchowy trójfazowy (0,Y,A), mocowanie do pulpitu czoło zamykane żółto/czerwone</t>
  </si>
  <si>
    <t>ŁK63-4.831\S03</t>
  </si>
  <si>
    <t>Łącznik Krzywkowy 63A, Przełącznik rozruchowy trójfazowy (0,Y,A), mocowany na szynie czoło szare pokrętło czarne</t>
  </si>
  <si>
    <t>ŁK63-4.8390\OB3</t>
  </si>
  <si>
    <t xml:space="preserve">Łącznik Krzywkowy 63A, Przełącznik Dahlander'a dwubiegowy,  w obudowie OB3, </t>
  </si>
  <si>
    <t>ŁK63-4.8390\P03</t>
  </si>
  <si>
    <t>Łącznik Krzywkowy 63A, Przełącznik Dahlander'a dwubiegowy, mocowany do pulpitu czoło szare pokrętło czarne</t>
  </si>
  <si>
    <t>ŁK63-4.8396\OB3</t>
  </si>
  <si>
    <t xml:space="preserve">Łącznik Krzywkowy 63A, Rozłącznik 1-0-2 (4 - biegunowy),  w obudowie OB3, </t>
  </si>
  <si>
    <t>ŁK63-4.8396\P03</t>
  </si>
  <si>
    <t>Łącznik Krzywkowy 63A, Rozłącznik 1-0-2 (4 - biegunowy), mocowany do pulpitu czoło szare pokrętło czarne</t>
  </si>
  <si>
    <t>ŁK63-4.8396\S03</t>
  </si>
  <si>
    <t>Łącznik Krzywkowy 63A, Rozłącznik 1-0-2 (4 - biegunowy), mocowany na szynie czoło szare pokrętło czarne</t>
  </si>
  <si>
    <t>ŁK63-4.883\OB3</t>
  </si>
  <si>
    <t xml:space="preserve">Łącznik Krzywkowy 63A, Przełącznik Pomiaru Napięcia,  w obudowie OB3, </t>
  </si>
  <si>
    <t>ŁK63-4.883\P01</t>
  </si>
  <si>
    <t>Łącznik Krzywkowy 63A, Przełącznik Pomiaru Napięcia, \P01</t>
  </si>
  <si>
    <t>ŁK63-4.883\P03</t>
  </si>
  <si>
    <t>Łącznik Krzywkowy 63A, Przełącznik Pomiaru Napięcia, mocowany do pulpitu czoło szare pokrętło czarne</t>
  </si>
  <si>
    <t>ŁK63-5.8380\P03</t>
  </si>
  <si>
    <t>Łącznik Krzywkowy 63A, Rozłącznik 1-0-2 (5 - biegunowy), mocowany do pulpitu czoło szare pokrętło czarne</t>
  </si>
  <si>
    <t>ŁK63-5.8380\P08</t>
  </si>
  <si>
    <t>Łącznik Krzywkowy 63A, Rozłącznik 1-0-2 (5 - biegunowy), mocowanie do pulpitu czoło zamykane żółto/czerwone</t>
  </si>
  <si>
    <t>ŁK63-5.8538\P03</t>
  </si>
  <si>
    <t>Łącznik Krzywkowy 63A, Przełącznik rozruchowy trójfazowy ze zmianą kierunku obrotów, mocowany do pulpitu czoło szare pokrętło czarne</t>
  </si>
  <si>
    <t>ŁK63-6.821\P03</t>
  </si>
  <si>
    <t>Łącznik Krzywkowy 63A, -6.821mocowany do pulpitu czoło szare pokrętło czarne</t>
  </si>
  <si>
    <t>ŁK63-6.821\P08</t>
  </si>
  <si>
    <t>Łącznik Krzywkowy 63A, -6.821mocowanie do pulpitu czoło zamykane żółto/czerwone</t>
  </si>
  <si>
    <t>ŁK63-6.821\S03</t>
  </si>
  <si>
    <t>Łącznik Krzywkowy 63A, -6.821mocowany na szynie czoło szare pokrętło czarne</t>
  </si>
  <si>
    <t>ŁK63-6.8380\P03</t>
  </si>
  <si>
    <t>Łącznik Krzywkowy 63A, Rozłącznik 1-0-2 (6 - biegunowy), mocowany do pulpitu czoło szare pokrętło czarne</t>
  </si>
  <si>
    <t>ŁK63-7.8538\P03</t>
  </si>
  <si>
    <t>Łącznik Krzywkowy 63A, Przełącznik Dahlander'a dwubiegowy ze zmianą kierunku obrotów, mocowany do pulpitu czoło szare pokrętło czarne</t>
  </si>
  <si>
    <t>OA1-W01-A\01-230</t>
  </si>
  <si>
    <t>OA1-WER.NADTYN.PRZYCISK ZWAL.SAMOCZ   1 TOR ROZW.+LED SYGN.230VAC</t>
  </si>
  <si>
    <t>oa1-w01.png</t>
  </si>
  <si>
    <t>SPAMEL_PL_Reczny_przycisk_awaryjny_OA1.pdf</t>
  </si>
  <si>
    <t>Ręczny przycisk awaryjny OA1
OPIS PRODUKTU
Ręczny przycisk OA1 przeznaczony jest do stosowania w miejscach gdzie wymagane jest awaryjne sterowanie ręczne. 
Przykładowym zastosowaniem mogą być przejścia ewakuacyjne, które w sytuacji zagrożenia muszą zostać awaryjnie otwarte przez zbicie szybki. OA1 może być również użyty w obszarach gdzie w przypadku niebezpieczeństwa wymagane jest odłączenie zasilania przez trwałe uszkodzenie elementu kruchego. 
OA1 oferowany jest w dwóch wykonaniach, typ A i typ B. Typ A w sytuacji alarmowej wymaga tylko zbicia szybki co spowoduje zwolnienie przycisku. Dla typu B po zbiciu szybki należy wcisnąć przycisk z samoczynnym powrotem. OA1 ze względu na sposób mocowania występuje w obudowie nadtynkowej i podtynkowej. W każdej obudowie mogą być zainstalowane maksymalnie trzy łączniki SP22-10 (zwierny) lub SP22-01 (rozwierny). 
Uruchomienie i wysłanie sygnału następuje przez zbicie szybki (typ A) lub po zbiciu szybki i wciśnięciu przycisku z samoczynnym powrotem (typ B). Kasowanie stanu alarmowego następuje przez wymianę elementu kruchego (szybki - symbol zamówienia PPOŻ-5701).
Etykiety z napisem Awaryjne Otwieranie Drzwi i Wyłącznik Awaryjny są dołączane luzem do wyrobu.
UWAGA
Przy wyborze torów prądowych należy uwzględnić wybrany typ (A lub B)
TYP A
Tor zwierny: stan zwarcia (obwód zamknięty) występuje po zamontowaniu pokrywy z szybką - przycisk jest wciśnięty
stan rozwarcia (obwód otwarty) występuje po demontażu pokrywy z szybką lub po zbiciu szybki - przycisk jest niewciśnięty
Tor rozwierny: stan zwarcia i rozwarcia odwrotnie do toru zwiernego
TYP B
Tor zwierny: stan zwarcia (obwód zamknięty) występuje gdy przycisk jest wciśnięty przed tym należy zdemontować poktywę z szybką lub zbić szybkę i wcisnąć ręcznie przycisk
stan rozwarcia (obwód otwarty) występuje po zamontowaniu pokrywy z szybką jak również po jej demontażu lub zbici szybki ale bez wciskania przycisku - przycisk niewciśnięty
Tor rozwierny: stan zwarcia i rozwarcia odwrotnie do toru zwiernego</t>
  </si>
  <si>
    <t>ręczny ostrzegacz, ręczne ostrzegacze, pożarowe, pożar, rop, op1, ręczny ostrzegacz pożarowy, ręczne ostrzegacze pożarowe, alarm, alarmy, przycisk oddymiania, przyciski oddymiania, oddymianie, wyłącznik awaryjny, wyłączniki awaryjne</t>
  </si>
  <si>
    <t>OA1</t>
  </si>
  <si>
    <t>Jarosław Modrzyński</t>
  </si>
  <si>
    <t>j.modrzynski@spamel.com.pl</t>
  </si>
  <si>
    <t>OA1-W01-A\10-230</t>
  </si>
  <si>
    <t>OA1-WER.NADTYN.PRZYCISK ZWAL.SAMOCZ   1 TOR ZWIER.+LED SYGN.230VAC</t>
  </si>
  <si>
    <t>OA1-W01-A\11</t>
  </si>
  <si>
    <t>OA1-WER.NADTYN.PRZYCISK ZWAL.SAMOCZ   1 TOR ZWIERNY 1 ROZWIER.</t>
  </si>
  <si>
    <t>OA1-W01-A\11-230-M</t>
  </si>
  <si>
    <t>OA1-WER.NADTYN.PRZYCISK ZWAL.SAMOCZ   1ZWIER.1ROZ+LED SYGN.230VAC+MŁOTECZEK</t>
  </si>
  <si>
    <t>OA1-W01-A\11-24-M</t>
  </si>
  <si>
    <t>OA1-WER.NADTYN.PRZYCISK ZWAL.SAMOCZ   1ZWIER.1ROZW.+LED SYGN.24VDC+MŁOTECZEK</t>
  </si>
  <si>
    <t>OA1-W01-A\11-M</t>
  </si>
  <si>
    <t>OA1-WER.NADTYN.PRZYCISK ZWAL.SAMOCZ   1 ZWIERNY 1 ROZWIERNY+MŁOTECZEK</t>
  </si>
  <si>
    <t>OA1-W01-A\20</t>
  </si>
  <si>
    <t>OA1-WER.NADTYN.PRZYCISK ZWAL.SAMOCZ   2 TORY ZWIERNE</t>
  </si>
  <si>
    <t>OA1-W01-B\01</t>
  </si>
  <si>
    <t>OA1-WER.NADTYN.PRZYCISK WCISKANY RĘCZN.  1 ROZWIER.</t>
  </si>
  <si>
    <t>OA1-W01-B\02</t>
  </si>
  <si>
    <t>OA1-WER.NADTYN.PRZYCISK WCISKANY RĘCZN.  2 ROZWIER.</t>
  </si>
  <si>
    <t>OA1-W01-B\02-24</t>
  </si>
  <si>
    <t>OD1-WER.NADTYN.PRZYCISK WCISKANY RĘCZN. 2ROZ.+LED SYGN.24VDC</t>
  </si>
  <si>
    <t>OA1-W01-B\10</t>
  </si>
  <si>
    <t>OA1-WER.NADTYN.PRZYCISK WCISKANY RĘCZN. 1 TOR ZWIERNY</t>
  </si>
  <si>
    <t>OA1-W01-B\10-230</t>
  </si>
  <si>
    <t>OA1-WER.NADTYN.PRZYCISK WCISKANY RĘCZN. 1 TOR ZWIER.+LED SYGN.230VAC</t>
  </si>
  <si>
    <t>OA1-W01-B\11</t>
  </si>
  <si>
    <t>OA1-WER.NADTYN.PRZYCISK WCISKANY RĘCZN. 1 TOR ZWIERNY 1 ROZWIER.</t>
  </si>
  <si>
    <t>OA1-W01-B\11-230</t>
  </si>
  <si>
    <t>OA1-WER.NADTYN.PRZYCISK WCISKANY RĘCZN. 1 TOR ZWIER.1 TOR ROZW.+LED SYGN.230VAC</t>
  </si>
  <si>
    <t>OA1-W02-A\01-230</t>
  </si>
  <si>
    <t>OA1-WER.PODTYN.PRZYCISK ZWAL.SAMOCZ. 1 TOR ROZW.+LED SYGN.230VAC</t>
  </si>
  <si>
    <t>oa1-w02.png</t>
  </si>
  <si>
    <t>OA1-W02-A\10</t>
  </si>
  <si>
    <t>OA1-WER.PODTYN.PRZYCISK ZWAL.SAMOCZ. 1 TOR ZWIERNY</t>
  </si>
  <si>
    <t>OA1-W02-A\10-24-M</t>
  </si>
  <si>
    <t>OA1-WER.PODTYN.PRZYCISK ZWAL.SAMOCZ. 1 TOR ZWIER+LED SYGN.24VDC+MŁOTECZEK</t>
  </si>
  <si>
    <t>OA1-W02-A\11</t>
  </si>
  <si>
    <t>OA1-WER.PODTYN.PRZYCISK ZWAL.SAMOCZ. 1 TOR ZWIERNY 1 ROZWIER.</t>
  </si>
  <si>
    <t>OA1-W02-A\11-230</t>
  </si>
  <si>
    <t>OA1-WER.PODTYN.PRZYCISK ZWAL.SAMOCZ. 1 TOR ZWIER.1 TOR ROZW.+LED SYGN.230VAC</t>
  </si>
  <si>
    <t>OP1-0003\P01</t>
  </si>
  <si>
    <t>ZESPÓŁ POKRYWY  STANDARD</t>
  </si>
  <si>
    <t>od1-w02.png</t>
  </si>
  <si>
    <t>SPAMEL_PL_Reczny_ostrzegacz_pozarowy_OP1.pdf</t>
  </si>
  <si>
    <t>op1_pl.pdf</t>
  </si>
  <si>
    <t>Ręczny ostrzegacz pożarowy OP1
OPIS PRODUKTU
Ręczny ostrzegacz pożarowy OP1 przeznaczony jest do stosowania w pomieszczeniach przemysłowych użytku publicznego. Wykonywany jest w dwóch wersjach: podtynkowej i nadtynkowej. Każda z wersji oferowana jest w dwóch typach: A i B. OP1 typ A w sytuacji alarmowej wymaga tylko zbicia szybki co powoduje zwolnienie przycisku. W OP1 typ B po zbiciu szybki należy wcisnąć przycisk z samoczynnym powrotem. W każdej obudowie mogą być zainstalowane trzy łączniki SP22-10 (zwierny) lub SP22-01 (rozwierny). Dodatkowo w każdym wykonaniu może być zamontowana dioda, którą można podłączyć do łącznika lub bezpośrednio do instalacji alarmowej danego obiektu.
Uruchomienie i wysłanie sygnału następuje przez zbicie szybki (typ A) lub po zbiciu szybki i wciśnięciu przycisku z samoczynnym powrotem (typ B). Kasowanie stanu alarmowego następuje przez wymianę elementu kruchego (szybki - symbol zamówienia PPOŻ-5701). 
Wyrób jest zgodny z normą PN-EN 54-11.
Świadectwo dopuszczenia Nr 0654/2009.
Certyfikat zgodności EC Nr 1438/CPD/0130.
UWAGA
Przy wyborze torów prądowych należy uwzględnić wybrany typ (A lub B)
TYP A
Tor zwierny: stan zwarcia (obwód zamknięty) występuje po zamontowaniu pokrywy z szybką - przycisk jest wciśnięty
stan rozwarcia (obwód otwarty) występuje po demontażu pokrywy z szybką lub po zbiciu szybki - przycisk jest niewciśnięty
Tor rozwierny: stan zwarcia i rozwarcia odwrotnie do toru zwiernego
TYP B
Tor zwierny: stan zwarcia (obwód zamknięty) występuje gdy przycisk jest wciśnięty przed tym należy zdemontować poktywę z szybką lub zbić szybkę i wcisnąć ręcznie przycisk
stan rozwarcia (obwód otwarty) występuje po zamontowaniu pokrywy z szybką jak również po jej demontażu lub zbici szybki ale bez wciskania przycisku - przycisk niewciśnięty
Tor rozwierny: stan zwarcia i rozwarcia odwrotnie do toru zwiernego</t>
  </si>
  <si>
    <t>OP1</t>
  </si>
  <si>
    <t>OP1-W01-A\01</t>
  </si>
  <si>
    <t>OP1-WER.NADTYN.PRZYCISK ZWAL.SAMOCZ    1 ROZWIER.</t>
  </si>
  <si>
    <t>op1-w01-a.png</t>
  </si>
  <si>
    <t>OP1-W01-A\01-230</t>
  </si>
  <si>
    <t>OP1-WER.NADTYN.PRZYCISK ZWAL.SAMOCZ   1 TOR ROZW.+LED SYGN.230VAC</t>
  </si>
  <si>
    <t>OP1-W01-A\01-230-M</t>
  </si>
  <si>
    <t>OP1-WER.NADTYN.PRZYCISK ZWAL.SAMOCZ   1ROZ+LED SYGN.230VAC+MŁOTECZEK</t>
  </si>
  <si>
    <t>OP1-W01-A\01-24</t>
  </si>
  <si>
    <t>OP1-WER.NADTYN.PRZYCISK ZWAL.SAMOCZ   1ROZ.+LED SYGN.24VDC</t>
  </si>
  <si>
    <t>OP1-W01-A\01-24-M</t>
  </si>
  <si>
    <t>OP1-WER.NADTYN.PRZYCISK ZWAL.SAMOCZ   1ROZW.+LED SYGN.24VDC+MŁOTECZEK</t>
  </si>
  <si>
    <t>OP1-W01-A\01-M</t>
  </si>
  <si>
    <t>OP1-WER.NADTYN.PRZYCISK ZWAL.SAMOCZ   1 TOR ROZW.+MŁOTECZEK</t>
  </si>
  <si>
    <t>OP1-W01-A\02</t>
  </si>
  <si>
    <t>OP1-WER.NADTYN.PRZYCISK ZWAL.SAMOCZ    2 ROZWIER.</t>
  </si>
  <si>
    <t>OP1-W01-A\02-230</t>
  </si>
  <si>
    <t>OP1-WER.NADTYN.PRZYCISK ZWAL.SAMOCZ   2 TOR ROZW.+LED SYGN.230VAC</t>
  </si>
  <si>
    <t>OP1-W01-A\02-230-M</t>
  </si>
  <si>
    <t>OP1-WER.NADTYN.PRZYCISK ZWAL.SAMOCZ   2ROZ+LED SYGN.230VAC+MŁOTECZEK</t>
  </si>
  <si>
    <t>OP1-W01-A\02-24</t>
  </si>
  <si>
    <t>OP1-WER.NADTYN.PRZYCISK ZWAL.SAMOCZ   2ROZ.+LED SYGN.24VDC</t>
  </si>
  <si>
    <t>OP1-W01-A\02-M</t>
  </si>
  <si>
    <t>OP1-WER.NADTYN.PRZYCISK ZWAL.SAMOCZ   2 TOR ROZW.+MŁOTECZEK</t>
  </si>
  <si>
    <t>OP1-W01-A\03</t>
  </si>
  <si>
    <t>OP1-WER.NADTYN.PRZYCISK ZWAL.SAMOCZ    3 ROZWIER.</t>
  </si>
  <si>
    <t>OP1-W01-A\03-230</t>
  </si>
  <si>
    <t>OP1-WER.NADTYN.PRZYCISK ZWAL.SAMOCZ   3 TOR ROZW.+LED SYGN.230VAC</t>
  </si>
  <si>
    <t>OP1-W01-A\03-230-M</t>
  </si>
  <si>
    <t>OP1-WER.NADTYN.PRZYCISK ZWAL.SAMOCZ   3ROZ+LED SYGN.230VAC+MŁOTECZEK</t>
  </si>
  <si>
    <t>OP1-W01-A\03-M</t>
  </si>
  <si>
    <t>OP1-WER.NADTYN.PRZYCISK ZWAL.SAMOCZ   3 TOR ROZW.+MŁOTECZEK</t>
  </si>
  <si>
    <t>OP1-W01-A\10</t>
  </si>
  <si>
    <t>OP1-WER.NADTYN.PRZYCISK ZWAL.SAMOCZ   1 TOR ZWIERNY</t>
  </si>
  <si>
    <t>OP1-W01-A\10-230</t>
  </si>
  <si>
    <t>OP1-WER.NADTYN.PRZYCISK ZWAL.SAMOCZ   1 TOR ZWIER.+LED SYGN.230VAC</t>
  </si>
  <si>
    <t>OP1-W01-A\10-230-M</t>
  </si>
  <si>
    <t>OP1-WER.NADTYN.PRZYCISK ZWAL.SAMOCZ   1 TOR ZWIER.+LED SYGN.230VAC+MŁOTECZEK</t>
  </si>
  <si>
    <t>OP1-W01-A\10-24</t>
  </si>
  <si>
    <t>OP1-WER.NADTYN.PRZYCISK ZWAL.SAMOCZ   1 TOR ZWIER.+LED SYGN.24VDC</t>
  </si>
  <si>
    <t>OP1-W01-A\10-M</t>
  </si>
  <si>
    <t>OP1-WER.NADTYN.PRZYCISK ZWAL.SAMOCZ   1 TOR ZWIER.+MŁOTECZEK</t>
  </si>
  <si>
    <t>OP1-W01-A\11</t>
  </si>
  <si>
    <t>OP1-WER.NADTYN.PRZYCISK ZWAL.SAMOCZ   1 TOR ZWIERNY 1 ROZWIER.</t>
  </si>
  <si>
    <t>OP1-W01-A\11-230</t>
  </si>
  <si>
    <t>OP1-WER.NADTYN.PRZYCISK ZWAL.SAMOCZ   1 TOR ZWIER.1 TOR ROZW.+LED SYGN.230VAC</t>
  </si>
  <si>
    <t>OP1-W01-A\11-230-M</t>
  </si>
  <si>
    <t>OP1-WER.NADTYN.PRZYCISK ZWAL.SAMOCZ   1ZWIER.1ROZ+LED SYGN.230VAC+MŁOTECZEK</t>
  </si>
  <si>
    <t>OP1-W01-A\11-24</t>
  </si>
  <si>
    <t>OP1-WER.NADTYN.PRZYCISK ZWAL.SAMOCZ   1TOR ZWIER.1ROZ.+LED SYGN.24VDC</t>
  </si>
  <si>
    <t>OP1-W01-A\11-24-M</t>
  </si>
  <si>
    <t>OP1-WER.NADTYN.PRZYCISK ZWAL.SAMOCZ   1ZWIER.1ROZW.+LED SYGN.24VDC+MŁOTECZEK</t>
  </si>
  <si>
    <t>OP1-W01-A\11-M</t>
  </si>
  <si>
    <t>OP1 WERSJA NADTYNKOWA TYP A ŁĄCZNIKI 1 ZWIERNY 1 ROZWIERNY+ MŁOTECZEK</t>
  </si>
  <si>
    <t>OP1-W01-A\12</t>
  </si>
  <si>
    <t>OP1-WER.NADTYN.PRZYCISK ZWAL.SAMOCZ   1 ZWIERNY 2 ROZWIER.</t>
  </si>
  <si>
    <t>OP1-W01-A\12-230</t>
  </si>
  <si>
    <t>OP1-WER.NADTYN.PRZYCISK ZWAL.SAMOCZ   1 ZWIER.2 ROZW.+LED SYGN.230VAC</t>
  </si>
  <si>
    <t>OP1-W01-A\12-230-M</t>
  </si>
  <si>
    <t>OP1-WER.NADTYN.PRZYCISK ZWAL.SAMOCZ   2ZWIER.1ROZ+LED SYGN.230VAC+MŁOTECZEK</t>
  </si>
  <si>
    <t>OP1-W01-A\12-M</t>
  </si>
  <si>
    <t>OP1-WER.NADTYN.PRZYCISK ZWAL.SAMOCZ   1 ZWIER.2 ROZW.+MŁOTECZEK</t>
  </si>
  <si>
    <t>OP1-W01-A\20</t>
  </si>
  <si>
    <t>OP1-WER.NADTYN.PRZYCISK ZWAL.SAMOCZ   2 TORY ZWIERNE</t>
  </si>
  <si>
    <t>OP1-W01-A\20-230</t>
  </si>
  <si>
    <t>OP1-WER.NADTYN.PRZYCISK ZWAL.SAMOCZ   2 ZWIER.+LED SYGN.230VAC</t>
  </si>
  <si>
    <t>OP1-W01-A\20-230-M</t>
  </si>
  <si>
    <t>OP1-WER.NADTYN.PRZYCISK ZWAL.SAMOCZ   2 ZWIER.+LED SYGN.230VAC+MŁOTECZEK</t>
  </si>
  <si>
    <t>OP1-W01-A\20-24</t>
  </si>
  <si>
    <t>OP1-WER.NADTYN.PRZYCISK ZWAL.SAMOCZ   2 ZWIER.+LED SYGN.24VDC</t>
  </si>
  <si>
    <t>OP1-W01-A\20-M</t>
  </si>
  <si>
    <t>OP1-WER.NADTYN.PRZYCISK ZWAL.SAMOCZ   2 ZWIER.+MŁOTECZEK</t>
  </si>
  <si>
    <t>OP1-W01-A\21</t>
  </si>
  <si>
    <t>OP1-WER.NADTYN.PRZYCISK ZWAL.SAMOCZ   2 TOR ZWIERNY 1 ROZWIER.</t>
  </si>
  <si>
    <t>OP1-W01-A\21-230</t>
  </si>
  <si>
    <t>OP1-WER.NADTYN.PRZYCISK ZWAL.SAMOCZ   2 TOR ZWIER.1 TOR ROZW.+LED SYGN.230VAC</t>
  </si>
  <si>
    <t>OP1-W01-A\21-230-M</t>
  </si>
  <si>
    <t>OP1-W01-A\21-24</t>
  </si>
  <si>
    <t>OP1-WER.NADTYN.PRZYCISK ZWAL.SAMOCZ   2TOR ZWIER.1ROZ.+LED SYGN.24VDC</t>
  </si>
  <si>
    <t>OP1-W01-A\21-24-M</t>
  </si>
  <si>
    <t>OP1-W01-A\21-M</t>
  </si>
  <si>
    <t>OP1-WER.NADTYN.PRZYCISK ZWAL.SAMOCZ   2 TOR ZWIER.1TOR ROZW.+MŁOTECZEK</t>
  </si>
  <si>
    <t>OP1-W01-A\30</t>
  </si>
  <si>
    <t>OP1-WER.NADTYN.PRZYCISK ZWAL.SAMOCZ   3 TORY ZWIERNE</t>
  </si>
  <si>
    <t>OP1-W01-A\30-230</t>
  </si>
  <si>
    <t>OP1-WER.NADTYN.PRZYCISK ZWAL.SAMOCZ   3 ZWIER.+LED SYGN.230VAC</t>
  </si>
  <si>
    <t>OP1-W01-A\30-230-M</t>
  </si>
  <si>
    <t>OP1-WER.NADTYN.PRZYCISK ZWAL.SAMOCZ   3 ZWIER.+LED SYGN.230VAC+MŁOTECZEK</t>
  </si>
  <si>
    <t>OP1-W01-A\30-M</t>
  </si>
  <si>
    <t>OP1-WER.NADTYN.PRZYCISK ZWAL.SAMOCZ   3 ZWIER.+MŁOTECZEK</t>
  </si>
  <si>
    <t>OP1-W01-B\01</t>
  </si>
  <si>
    <t>OP1-WER.NADTYN.PRZYCISK WCISKANY RĘCZN.  1 ROZWIER.</t>
  </si>
  <si>
    <t>op1-w01.png</t>
  </si>
  <si>
    <t>OP1-W01-B\01-230</t>
  </si>
  <si>
    <t>OP1-WER.NADTYN.PRZYCISK WCISKANY RĘCZN. 1 TOR ROZW.+LED SYGN.230VAC</t>
  </si>
  <si>
    <t>OP1-W01-B\01-230-M</t>
  </si>
  <si>
    <t>OP1-WER.NADTYN.PRZYCISK WCISKANY RĘCZN. 1ROZ+LED SYGN.230VAC+MŁOTECZEK</t>
  </si>
  <si>
    <t>OP1-W01-B\01-24</t>
  </si>
  <si>
    <t>OP1-WER.NADTYN.PRZYCISK WCISKANY RĘCZN. 1ROZ.+LED SYGN.24VDC</t>
  </si>
  <si>
    <t>OP1-W01-B\01-M</t>
  </si>
  <si>
    <t>OP1-WER.NADTYN.PRZYCISK WCISKANY RĘCZN. 1 TOR ROZW.+MŁOTECZEK</t>
  </si>
  <si>
    <t>OP1-W01-B\02</t>
  </si>
  <si>
    <t>OP1-WER.NADTYN.PRZYCISK WCISKANY RĘCZN.  2 ROZWIER.</t>
  </si>
  <si>
    <t>OP1-W01-B\02-230</t>
  </si>
  <si>
    <t>OP1-WER.NADTYN.PRZYCISK WCISKANY RĘCZN. 2 TOR ROZW.+LED SYGN.230VAC</t>
  </si>
  <si>
    <t>OP1-W01-B\02-230-M</t>
  </si>
  <si>
    <t>OP1-WER.NADTYN.PRZYCISK WCISKANY RĘCZN. 2ROZ+LED SYGN.230VAC+MŁOTECZEK</t>
  </si>
  <si>
    <t>OP1-W01-B\02-24</t>
  </si>
  <si>
    <t>OP1-WER.NADTYN.PRZYCISK WCISKANY RĘCZN. 2ROZ.+LED SYGN.24VDC</t>
  </si>
  <si>
    <t>OP1-W01-B\02-M</t>
  </si>
  <si>
    <t>OP1-WER.NADTYN.PRZYCISK WCISKANY RĘCZN. 2 TOR ROZW.+MŁOTECZEK</t>
  </si>
  <si>
    <t>OP1-W01-B\03</t>
  </si>
  <si>
    <t>OP1-WER.NADTYN.PRZYCISK WCISKANY RĘCZN.  3 ROZWIER.</t>
  </si>
  <si>
    <t>OP1-W01-B\03-230</t>
  </si>
  <si>
    <t>OP1-WER.NADTYN.PRZYCISK WCISKANY RĘCZN. 3 TOR ROZW.+LED SYGN.230VAC</t>
  </si>
  <si>
    <t>OP1-W01-B\03-M</t>
  </si>
  <si>
    <t>OP1-WER.NADTYN.PRZYCISK WCISKANY RĘCZN. 3 TOR ROZW.+MŁOTECZEK</t>
  </si>
  <si>
    <t>OP1-W01-B\10</t>
  </si>
  <si>
    <t>OP1-WER.NADTYN.PRZYCISK WCISKANY RĘCZN. 1 TOR ZWIERNY</t>
  </si>
  <si>
    <t>OP1-W01-B\10-230</t>
  </si>
  <si>
    <t>OP1-WER.NADTYN.PRZYCISK WCISKANY RĘCZN. 1 TOR ZWIER.+LED SYGN.230VAC</t>
  </si>
  <si>
    <t>OP1-W01-B\10-230-M</t>
  </si>
  <si>
    <t>OP1-WER.NADTYN.PRZYCISK WCISKANY RĘCZN. 1 TOR ZWIER.+LED SYGN.230VAC+MŁOTECZEK</t>
  </si>
  <si>
    <t>OP1-W01-B\10-24</t>
  </si>
  <si>
    <t>OP1-WER.NADTYN.PRZYCISK WCISKANY RĘCZN. 1 TOR ZWIER.+LED SYGN.24VDC</t>
  </si>
  <si>
    <t>OP1-W01-B\10-M</t>
  </si>
  <si>
    <t>OP1-WER.NADTYN.PRZYCISK WCISKANY RĘCZN. 1 TOR ZWIER.+MŁOTECZEK</t>
  </si>
  <si>
    <t>OP1-W01-B\10-P24</t>
  </si>
  <si>
    <t>OP1-WER.NADTYN.PRZYCISK WCISKANY RĘCZN. 1 TOR ZWIER.+LED SYGN.PULSUJĄCY 24VDC</t>
  </si>
  <si>
    <t>OP1-W01-B\11</t>
  </si>
  <si>
    <t>OP1-WER.NADTYN.PRZYCISK WCISKANY RĘCZN. 1 TOR ZWIERNY 1 ROZWIER.</t>
  </si>
  <si>
    <t>OP1-W01-B\11-230</t>
  </si>
  <si>
    <t>OP1-WER.NADTYN.PRZYCISK WCISKANY RĘCZN. 1 TOR ZWIER.1 TOR ROZW.+LED SYGN.230VAC</t>
  </si>
  <si>
    <t>OP1-W01-B\11-230-M</t>
  </si>
  <si>
    <t>OP1-WER.NADTYN.PRZYCISK WCISKANY RĘCZN. 1ZWIER.1ROZ+LED SYGN.230VAC+MŁOTECZEK</t>
  </si>
  <si>
    <t>OP1-W01-B\11-24</t>
  </si>
  <si>
    <t>OP1-WER.NADTYN.PRZYCISK WCISKANY RĘCZN. 1TOR ZWIER.1ROZ.+LED SYGN.24VDC</t>
  </si>
  <si>
    <t>OP1-W01-B\11-24-M</t>
  </si>
  <si>
    <t>OP1-WER.NADTYN.PRZYCISK WCISKANY RĘCZN. 1ZWIER.1ROZW.+LED SYGN.24VDC+MŁOTECZEK</t>
  </si>
  <si>
    <t>OP1-W01-B\11-M</t>
  </si>
  <si>
    <t>OP1 WERSJA NADTYNKOWA TYP B ŁĄCZNIKI 1 ZWIERNY 1 ROZWIERNY+MŁOTECZEK</t>
  </si>
  <si>
    <t>OP1-W01-B\12</t>
  </si>
  <si>
    <t>OP1-WER.NADTYN.PRZYCISK WCISKANY RĘCZN. 1 ZWIERNY 2 ROZWIER.</t>
  </si>
  <si>
    <t>OP1-W01-B\12-230</t>
  </si>
  <si>
    <t>OP1-WER.NADTYN.PRZYCISK WCISKANY RĘCZN. 1 ZWIER.2 ROZW.+LED SYGN.230VAC</t>
  </si>
  <si>
    <t>OP1-W01-B\12-230-M</t>
  </si>
  <si>
    <t>OP1-WER.NADTYN.PRZYCISK WCISKANY RĘCZN. 1ZWIER.2ROZ+LED SYGN.230VAC+MŁOTECZEK</t>
  </si>
  <si>
    <t>OP1-W01-B\12-24-M</t>
  </si>
  <si>
    <t>OP1-WER.NADTYN.PRZYCISK WCISKANY RĘCZN. 1ZWIER.2ROZW.+LED SYGN.24VDC+MŁOTECZEK</t>
  </si>
  <si>
    <t>OP1-W01-B\12-M</t>
  </si>
  <si>
    <t>OP1-WER.NADTYN.PRZYCISK WCISKANY RĘCZN. 1 ZWIER.2 ROZW.+MŁOTECZEK</t>
  </si>
  <si>
    <t>OP1-W01-B\20</t>
  </si>
  <si>
    <t>OP1-WER.NADTYN.PRZYCISK WCISKANY RĘCZN. 2 TORY ZWIERNE</t>
  </si>
  <si>
    <t>OP1-W01-B\20-230</t>
  </si>
  <si>
    <t>OP1-WER.NADTYN.PRZYCISK WCISKANY RĘCZN. 2 ZWIER.+LED SYGN.230VAC</t>
  </si>
  <si>
    <t>OP1-W01-B\20-230-M</t>
  </si>
  <si>
    <t>OP1-WER.NADTYN.PRZYCISK WCISKANY RĘCZN. 2 ZWIER.+LED SYGN.230VAC+MŁOTECZEK</t>
  </si>
  <si>
    <t>OP1-W01-B\20-24</t>
  </si>
  <si>
    <t>OP1-WER.NADTYN.PRZYCISK WCISKANY RĘCZN. 2 ZWIER.+LED SYGN.24VDC</t>
  </si>
  <si>
    <t>OP1-W01-B\20-M</t>
  </si>
  <si>
    <t>OP1-WER.NADTYN.PRZYCISK WCISKANY RĘCZN. 2 ZWIER.+MŁOTECZEK</t>
  </si>
  <si>
    <t>OP1-W01-B\21</t>
  </si>
  <si>
    <t>OP1-WER.NADTYN.PRZYCISK WCISKANY RĘCZN. 2 TOR ZWIERNY 1 ROZWIER.</t>
  </si>
  <si>
    <t>OP1-W01-B\21-230</t>
  </si>
  <si>
    <t>OP1-WER.NADTYN.PRZYCISK WCISKANY RĘCZN. 2 TOR ZWIER.1 TOR ROZW.+LED SYGN.230VAC</t>
  </si>
  <si>
    <t>OP1-W01-B\21-230-M</t>
  </si>
  <si>
    <t>OP1-WER.NADTYN.PRZYCISK WCISKANY RĘCZN. 2ZWIER.1ROZ+LED SYGN.230VAC+MŁOTECZEK</t>
  </si>
  <si>
    <t>OP1-W01-B\21-24</t>
  </si>
  <si>
    <t>OP1-WER.NADTYN.PRZYCISK WCISKANY RĘCZN. 2TOR ZWIER.1ROZ.+LED SYGN.24VDC</t>
  </si>
  <si>
    <t>OP1-W01-B\21-M</t>
  </si>
  <si>
    <t>OP1-WER.NADTYN.PRZYCISK WCISKANY RĘCZN. 2 TOR ZWIER.1TOR ROZW.+MŁOTECZEK</t>
  </si>
  <si>
    <t>OP1-W01-B\30</t>
  </si>
  <si>
    <t>OP1-WER.NADTYN.PRZYCISK WCISKANY RĘCZN. 3 TORY ZWIERNE</t>
  </si>
  <si>
    <t>OP1-W01-B\30-230</t>
  </si>
  <si>
    <t>OP1-WER.NADTYN.PRZYCISK WCISKANY RĘCZN. 3 ZWIER.+LED SYGN.230VAC</t>
  </si>
  <si>
    <t>OP1-W01-B\30-230-M</t>
  </si>
  <si>
    <t>OP1-WER.NADTYN.PRZYCISK WCISKANY RĘCZN. 3 ZWIER.+LED SYGN.230VAC+MŁOTECZEK</t>
  </si>
  <si>
    <t>OP1-W01-B\30-24-M</t>
  </si>
  <si>
    <t>OP1-WER.NADTYN.PRZYCISK WCISKANY RĘCZN. 3 ZWIER.+LED SYGN24VDC+MŁOTECZEK</t>
  </si>
  <si>
    <t>OP1-W01-B\30-M</t>
  </si>
  <si>
    <t>OP1-WER.NADTYN.PRZYCISK WCISKANY RĘCZN. 3 ZWIER.+MŁOTECZEK</t>
  </si>
  <si>
    <t>OP1-W02-A\01</t>
  </si>
  <si>
    <t>OP1-WER.PODTYN.PRZYCISK ZWAL.SAMOCZ.  1 ROZWIER.</t>
  </si>
  <si>
    <t>op1-w02.png</t>
  </si>
  <si>
    <t>OP1-W02-A\01-230</t>
  </si>
  <si>
    <t>OP1-WER.PODTYN.PRZYCISK ZWAL.SAMOCZ. 1 TOR ROZW.+LED SYGN.230VAC</t>
  </si>
  <si>
    <t>OP1-W02-A\01-230-M</t>
  </si>
  <si>
    <t>OP1-WER.PODTYN.PRZYCISK ZWAL.SAMOCZ. 1ROZ+LED SYGN.230VAC+MŁOTECZEK</t>
  </si>
  <si>
    <t>OP1-W02-A\01-24</t>
  </si>
  <si>
    <t>OP1-WER.PODTYN.PRZYCISK ZWAL.SAMOCZ. 1ROZ.+LED SYGN.24VDC</t>
  </si>
  <si>
    <t>OP1-W02-A\01-M</t>
  </si>
  <si>
    <t>OP1-WER.PODTYN.PRZYCISK ZWAL.SAMOCZ. 1 TOR ROZW.+MŁOTECZEK</t>
  </si>
  <si>
    <t>OP1-W02-A\02</t>
  </si>
  <si>
    <t>OP1-WER.PODTYN.PRZYCISK ZWAL.SAMOCZ.  2 ROZWIER.</t>
  </si>
  <si>
    <t>OP1-W02-A\02-230</t>
  </si>
  <si>
    <t>OP1-WER.PODTYN.PRZYCISK ZWAL.SAMOCZ. 2 TOR ROZW.+LED SYGN.230VAC</t>
  </si>
  <si>
    <t>OP1-W02-A\02-230-M</t>
  </si>
  <si>
    <t>OP1-WER.PODTYN.PRZYCISK ZWAL.SAMOCZ. 2ROZ+LED SYGN.230VAC+MŁOTECZEK</t>
  </si>
  <si>
    <t>OP1-W02-A\02-24</t>
  </si>
  <si>
    <t>OP1-WER.PODTYN.PRZYCISK ZWAL.SAMOCZ. 2ROZ.+LED SYGN.24VDC</t>
  </si>
  <si>
    <t>OP1-W02-A\02-M</t>
  </si>
  <si>
    <t>OP1-WER.PODTYN.PRZYCISK ZWAL.SAMOCZ. 2 TOR ROZW.+MŁOTECZEK</t>
  </si>
  <si>
    <t>OP1-W02-A\03</t>
  </si>
  <si>
    <t>OP1-WER.PODTYN.PRZYCISK ZWAL.SAMOCZ.  3 ROZWIER.</t>
  </si>
  <si>
    <t>OP1-W02-A\03-230-M</t>
  </si>
  <si>
    <t>OP1-WER.PODTYN.PRZYCISK ZWAL.SAMOCZ. 3ROZ+LED SYGN.230VAC+MŁOTECZEK</t>
  </si>
  <si>
    <t>OP1-W02-A\10</t>
  </si>
  <si>
    <t>OP1-WER.PODTYN.PRZYCISK ZWAL.SAMOCZ. 1 TOR ZWIERNY</t>
  </si>
  <si>
    <t>OP1-W02-A\10-230</t>
  </si>
  <si>
    <t>OP1-WER.PODTYN.PRZYCISK ZWAL.SAMOCZ. 1 TOR ZWIER.+LED SYGN.230VAC</t>
  </si>
  <si>
    <t>OP1-W02-A\10-24</t>
  </si>
  <si>
    <t>OP1-WER.PODTYN.PRZYCISK ZWAL.SAMOCZ. 1 TOR ZWIER.+LED SYGN.24VDC</t>
  </si>
  <si>
    <t>OP1-W02-A\10-M</t>
  </si>
  <si>
    <t>OP1-WER.PODTYN.PRZYCISK ZWAL.SAMOCZ. 1 TOR ZWIER.+MŁOTECZEK</t>
  </si>
  <si>
    <t>OP1-W02-A\11</t>
  </si>
  <si>
    <t>OP1-WER.PODTYN.PRZYCISK ZWAL.SAMOCZ. 1 TOR ZWIERNY 1 ROZWIER.</t>
  </si>
  <si>
    <t>OP1-W02-A\11-230</t>
  </si>
  <si>
    <t>OP1-WER.PODTYN.PRZYCISK ZWAL.SAMOCZ. 1 TOR ZWIER.1 TOR ROZW.+LED SYGN.230VAC</t>
  </si>
  <si>
    <t>OP1-W02-A\11-230-M</t>
  </si>
  <si>
    <t>OP1-WER.PODTYN.PRZYCISK ZWAL.SAMOCZ. 1ZWIER.1ROZ+LED SYGN.230VAC+MŁOTECZEK</t>
  </si>
  <si>
    <t>OP1-W02-A\11-24</t>
  </si>
  <si>
    <t>OP1-WER.PODTYN.PRZYCISK ZWAL.SAMOCZ. 1TOR ZWIER.1ROZ.+LED SYGN.24VDC</t>
  </si>
  <si>
    <t>OP1-W02-A\11-M</t>
  </si>
  <si>
    <t>OP1 WERSJA PODTYNKOWA TYP A ŁĄCZNIKI 1 ZWIERNY 1 ROZWIERNY+MŁOTECZEK</t>
  </si>
  <si>
    <t>OP1-W02-A\12</t>
  </si>
  <si>
    <t>OP1-WER.PODTYN.PRZYCISK ZWAL.SAMOCZ. 1 ZWIERNY 2 ROZWIER.</t>
  </si>
  <si>
    <t>OP1-W02-A\12-230</t>
  </si>
  <si>
    <t>OP1-WER.PODTYN.PRZYCISK ZWAL.SAMOCZ. 1 ZWIER.2 ROZW.+LED SYGN.230VAC</t>
  </si>
  <si>
    <t>OP1-W02-A\12-M</t>
  </si>
  <si>
    <t>OP1-WER.PODTYN.PRZYCISK ZWAL.SAMOCZ. 1 ZWIER.2 ROZW.+MŁOTECZEK</t>
  </si>
  <si>
    <t>OP1-W02-A\20</t>
  </si>
  <si>
    <t>OP1-WER.PODTYN.PRZYCISK ZWAL.SAMOCZ. 2 TORY ZWIERNE</t>
  </si>
  <si>
    <t>OP1-W02-A\20-230</t>
  </si>
  <si>
    <t>OP1-WER.PODTYN.PRZYCISK ZWAL.SAMOCZ. 2 ZWIER.+LED SYGN.230VAC</t>
  </si>
  <si>
    <t>OP1-W02-A\20-230-M</t>
  </si>
  <si>
    <t>OP1-WER.PODTYN.PRZYCISK ZWAL.SAMOCZ. 2 ZWIER.+LED SYGN.230VAC+MŁOTECZEK</t>
  </si>
  <si>
    <t>OP1-W02-A\20-24</t>
  </si>
  <si>
    <t>OP1-WER.PODTYN.PRZYCISK ZWAL.SAMOCZ. 2 ZWIER.+LED SYGN.24VDC</t>
  </si>
  <si>
    <t>OP1-W02-A\20-M</t>
  </si>
  <si>
    <t>OP1-WER.PODTYN.PRZYCISK ZWAL.SAMOCZ. 2 ZWIER.+MŁOTECZEK</t>
  </si>
  <si>
    <t>OP1-W02-A\21</t>
  </si>
  <si>
    <t>OP1-WER.PODTYN.PRZYCISK ZWAL.SAMOCZ. 2 TOR ZWIERNY 1 ROZWIER.</t>
  </si>
  <si>
    <t>OP1-W02-A\21-230</t>
  </si>
  <si>
    <t>OP1-WER.PODTYN.PRZYCISK ZWAL.SAMOCZ. 2 TOR ZWIER.1 TOR ROZW.+LED SYGN.230VAC</t>
  </si>
  <si>
    <t>OP1-W02-A\21-230-M</t>
  </si>
  <si>
    <t>OP1-WER.PODTYN.PRZYCISK ZWAL.SAMOCZ. 2ZWIER.1ROZ+LED SYGN.230VAC+MŁOTECZEK</t>
  </si>
  <si>
    <t>OP1-W02-A\21-24</t>
  </si>
  <si>
    <t>OP1-WER.PODTYN.PRZYCISK ZWAL.SAMOCZ. 2TOR ZWIER.1ROZ.+LED SYGN.24VDC</t>
  </si>
  <si>
    <t>OP1-W02-A\30</t>
  </si>
  <si>
    <t>OP1-WER.PODTYN.PRZYCISK ZWAL.SAMOCZ. 3 TORY ZWIERNE</t>
  </si>
  <si>
    <t>OP1-W02-A\30-230-M</t>
  </si>
  <si>
    <t>OP1-W02-B\01</t>
  </si>
  <si>
    <t>OP1-W02-B\01-230</t>
  </si>
  <si>
    <t>OP1-WER.PODTYN.PRZYCISK WCISKANY RĘCZN. 1 TOR ZWIER.+LED SYGN.230VAC</t>
  </si>
  <si>
    <t>OP1-W02-B\01-230-M</t>
  </si>
  <si>
    <t>OP1-WER.PODTYN.PRZYCISK WCISKANY RĘCZN. 1ROZ+LED SYGN.230VAC+MŁOTECZEK</t>
  </si>
  <si>
    <t>OP1-W02-B\01-24</t>
  </si>
  <si>
    <t>OP1-WER.PODTYN.PRZYCISK WCISKANY RĘCZN. 1ROZ.+LED SYGN.24VDC</t>
  </si>
  <si>
    <t>OP1-W02-B\01-M</t>
  </si>
  <si>
    <t>OP1-WER.PODTYN.PRZYCISK WCISKANY RĘCZN. 1 TOR ROZW.+MŁOTECZEK</t>
  </si>
  <si>
    <t>OP1-W02-B\02</t>
  </si>
  <si>
    <t>OP1-WER.PODTYN.PRZYCISK WCISKANY RĘCZN.  2 ROZWIER.</t>
  </si>
  <si>
    <t>OP1-W02-B\02-230</t>
  </si>
  <si>
    <t>OP1-WER.PODTYN.PRZYCISK WCISKANY RĘCZN. 2 TOR ROZW.+LED SYGN.230VAC</t>
  </si>
  <si>
    <t>OP1-W02-B\02-24</t>
  </si>
  <si>
    <t>OP1-WER.PODTYN.PRZYCISK WCISKANY RĘCZN. 2ROZ.+LED SYGN.24VDC</t>
  </si>
  <si>
    <t>OP1-W02-B\03</t>
  </si>
  <si>
    <t>OP1-WER.PODTYN.PRZYCISK WCISKANY RĘCZN.  3 ROZWIER.</t>
  </si>
  <si>
    <t>OP1-W02-B\03-24-M</t>
  </si>
  <si>
    <t>OP1-WER.PODTYN.PRZYCISK WCISKANY RĘCZN. 3ROZW.+LED SYGN.24VDC+MŁOTECZEK</t>
  </si>
  <si>
    <t>OP1-W02-B\10</t>
  </si>
  <si>
    <t>OP1-WER.PODTYN.PRZYCISK WCISKANY RĘCZN. 1 TOR ZWIERNY</t>
  </si>
  <si>
    <t>OP1-W02-B\10-230</t>
  </si>
  <si>
    <t>OP1-W02-B\10-230-M</t>
  </si>
  <si>
    <t>OP1-WER.PODTYN.PRZYCISK WCISKANY RĘCZN. 1 TOR ZWIER.+LED SYGN.230VAC+MŁOTECZEK</t>
  </si>
  <si>
    <t>OP1-W02-B\10-24</t>
  </si>
  <si>
    <t>OP1-WER.PODTYN.PRZYCISK WCISKANY RĘCZN. 1 TOR ZWIER.+LED SYGN.24VDC</t>
  </si>
  <si>
    <t>OP1-W02-B\10-M</t>
  </si>
  <si>
    <t>OP1-WER.PODTYN.PRZYCISK WCISKANY RĘCZN. 1 TOR ZWIER.+MŁOTECZEK</t>
  </si>
  <si>
    <t>OP1-W02-B\11</t>
  </si>
  <si>
    <t>OP1-WER.PODTYN.PRZYCISK WCISKANY RĘCZN. 1 TOR ZWIERNY 1 ROZWIER.</t>
  </si>
  <si>
    <t>OP1-W02-B\11-230</t>
  </si>
  <si>
    <t>OP1-WER.PODTYN.PRZYCISK WCISKANY RĘCZN. 1 TOR ZWIER.1 TOR ROZW.+LED SYGN.230VAC</t>
  </si>
  <si>
    <t>OP1-W02-B\11-230-M</t>
  </si>
  <si>
    <t>OP1-WER.PODTYN.PRZYCISK WCISKANY RĘCZN. 1ZWIER.1ROZ+LED SYGN.230VAC+MŁOTECZEK</t>
  </si>
  <si>
    <t>OP1-W02-B\11-24</t>
  </si>
  <si>
    <t>OP1-WER.PODTYN.PRZYCISK WCISKANY RĘCZN. 1TOR ZWIER.1ROZ.+LED SYGN.24VDC</t>
  </si>
  <si>
    <t>OP1-W02-B\11-M</t>
  </si>
  <si>
    <t>OP1 WERSJA PODTYNKOWA TYP B ŁĄCZNIKI 1 ZWIERNY 1 ROZWIERNY+MŁOTECZEK</t>
  </si>
  <si>
    <t>OP1-W02-B\12</t>
  </si>
  <si>
    <t>OP1-WER.PODTYN.PRZYCISK WCISKANY RĘCZN. 1 ZWIERNY 2 ROZWIER.</t>
  </si>
  <si>
    <t>OP1-W02-B\20</t>
  </si>
  <si>
    <t>OP1-WER.PODTYN.PRZYCISK WCISKANY RĘCZN. 2 TORY ZWIERNE</t>
  </si>
  <si>
    <t>OP1-W02-B\20-230</t>
  </si>
  <si>
    <t>OP1-WER.PODTYN.PRZYCISK WCISKANY RĘCZN. 2 ZWIER.+LED SYGN.230VAC</t>
  </si>
  <si>
    <t>OP1-W02-B\20-230-M</t>
  </si>
  <si>
    <t>OP1-WER.PODTYN.PRZYCISK WCISKANY RĘCZN. 2 ZWIER.+LED SYGN.230VAC+MŁOTECZEK</t>
  </si>
  <si>
    <t>OP1-W02-B\20-24</t>
  </si>
  <si>
    <t>OP1-WER.PODTYN.PRZYCISK WCISKANY RĘCZN. 2 ZWIER.+LED SYGN.24VDC</t>
  </si>
  <si>
    <t>OP1-W02-B\21</t>
  </si>
  <si>
    <t>OP1-WER.PODTYN.PRZYCISK WCISKANY RĘCZN. 2 TOR ZWIERNY 1 ROZWIER.</t>
  </si>
  <si>
    <t>OP1-W02-B\21-230</t>
  </si>
  <si>
    <t>OP1-WER.PODTYN.PRZYCISK WCISKANY RĘCZN. 2 TOR ZWIER.1 TOR ROZW.+LED SYGN.230VAC</t>
  </si>
  <si>
    <t>OP1-W02-B\21-24</t>
  </si>
  <si>
    <t>OP1-WER.PODTYN.PRZYCISK WCISKANY RĘCZN. 2TOR ZWIER.1ROZ.+LED SYGN.24VDC</t>
  </si>
  <si>
    <t>OP1-W02-B\21-24-M</t>
  </si>
  <si>
    <t>OP1-WER.PODTYN.PRZYCISK WCISKANY RĘCZN. 2ZWIER.1ROZW.+LED SYGN.24VDC+MŁOTECZEK</t>
  </si>
  <si>
    <t>OP1-W02-B\21-M</t>
  </si>
  <si>
    <t>OP1-WER.PODTYN.PRZYCISK WCISKANY RĘCZN. 2 TOR ZWIER.1TOR ROZW.+MŁOTECZEK</t>
  </si>
  <si>
    <t>OP1-W02-B\30</t>
  </si>
  <si>
    <t>OP1-WER.PODTYN.PRZYCISK WCISKANY RĘCZN. 3 TORY ZWIERNE</t>
  </si>
  <si>
    <t>OP1-W02-B\30-230</t>
  </si>
  <si>
    <t>OP1-WER.PODTYN.PRZYCISK WCISKANY RĘCZN. 3 ZWIER.+LED SYGN.230VAC</t>
  </si>
  <si>
    <t>OP1-W02-B\30-230-M</t>
  </si>
  <si>
    <t>OP1-WER.PODTYN.PRZYCISK WCISKANY RĘCZN. 3 ZWIER.+LED SYGN.230VAC+MŁOTECZEK</t>
  </si>
  <si>
    <t>OP1-W02-B\30-M</t>
  </si>
  <si>
    <t>OP1-WER.PODTYN.PRZYCISK WCISKANY RĘCZN. 3 ZWIER.+MŁOTECZEK</t>
  </si>
  <si>
    <t>PK22-LB-230-LED\AC</t>
  </si>
  <si>
    <t>LAMPKA KOMPAKTOWA BIAŁA 230V BA9S Z LED 230V NA PRĄD ZMIENNY BA9S</t>
  </si>
  <si>
    <t>Lampka_kompaktowa_PK22_bialy.png</t>
  </si>
  <si>
    <t>SPAMEL_PL_Lampka_kompaktowa_PK22.pdf</t>
  </si>
  <si>
    <t>Lampka kompaktowa PK22 jest wyrobem skonstruowanym głównie dla przemysłu. Przeznaczona jest do sygnalizacji określonych funkcji w maszynach lub w innych systemach przemysłowych. Gabaryty lampki umożliwiają montaż w znormalizowanym otworze pulpitu ø22,3mm o grubości od 0,4mm do 9mm oraz kasetach sterowniczych SP22. Źródłem światła są ledy na trzonku BA9S. Dzięki zwartej i wytrzymałej konstrukcji, lampka jest odporna na wstrząsy i inne zakłócenia występujące w przemyśle. Zespoły zaciskowe zapewniają trwały i niezawodny montaż przewodów. Podczas eksploatacji istnieje możliwość zmiany klosza lampki oraz źródła światła led. Klosz lampki może być zmieniony na jeden z pięciu dostępnych kolorów. Źródło światła może być wymienione na nowe z uwzględnieniem odpowiedniego koloru i napięcia zasilania. W czasie eksploatacji nie zalecamy stosowania żarówek jako źródeł światła.</t>
  </si>
  <si>
    <t>Lampka kompkatowa, lampka, led, kompakt</t>
  </si>
  <si>
    <t>PK22</t>
  </si>
  <si>
    <t>PK22-LB-24-LED\AC/DC</t>
  </si>
  <si>
    <t>LAMPKA KOMPAKTOWA BIAŁA 24V BA9S Z LED 24V NA PRĄD ZMIENNY I STAŁY BA9S</t>
  </si>
  <si>
    <t>PK22-LC-230-LED\AC</t>
  </si>
  <si>
    <t>LAMPKA KOMPAKTOWA CZERWONA 230V BA9S Z LED 230V NA PRĄD ZMIENNY BA9S</t>
  </si>
  <si>
    <t>Lampka_kompaktowa_PK22_czerwony.png</t>
  </si>
  <si>
    <t>PK22-LC-24-LED\AC/DC</t>
  </si>
  <si>
    <t>LAMPKA KOMPAKTOWA CZERWONA 24V BA9S Z LED 24V NA PRĄD ZMIENNY I STAŁY BA9S</t>
  </si>
  <si>
    <t>PK22-LG-230-LED\AC</t>
  </si>
  <si>
    <t>LAMPKA KOMPAKTOWA ŻÓŁTA 230V BA9S Z LED 230V NA PRĄD ZM.BA9S-WYRÓB GOTOWY</t>
  </si>
  <si>
    <t>Lampka_kompaktowa_PK22_zolty.png</t>
  </si>
  <si>
    <t>PK22-LG-24-LED\AC/DC</t>
  </si>
  <si>
    <t>LAMPKA KOMPAKTOWA ŻÓŁTA 24V BA9S Z LED 24V NA PRĄD ZM.I ST.BA9S-WYR.GOTOW</t>
  </si>
  <si>
    <t>PK22-LN-230-LED\AC</t>
  </si>
  <si>
    <t>LAMPKA KOMPAKTOWA NIEBIESKA 230V BA9S Z LED 230V NA PRĄD ZM.BA9S-WYRÓB GOTOWY</t>
  </si>
  <si>
    <t>Lampka_kompaktowa_PK22_niebieski.png</t>
  </si>
  <si>
    <t>PK22-LN-24-LED\AC/DC</t>
  </si>
  <si>
    <t>LAMPKA KOMPAKTOWA NIEBIESKA 24V BA9S Z LED 24V NA PRĄD ZM.I ST.BA9S-WYR.GOTOW</t>
  </si>
  <si>
    <t>PK22-LZ-230-LED\AC</t>
  </si>
  <si>
    <t>LAMPKA KOMPAKTOWA ZIELONA 230V BA9S Z LED 230V NA PRĄD ZM.BA9S-WYRÓB GOTOWY</t>
  </si>
  <si>
    <t>Lampka_kompaktowa_PK22_zielony.png</t>
  </si>
  <si>
    <t>PK22-LZ-24-LED\AC/DC</t>
  </si>
  <si>
    <t>LAMPKA KOMPAKTOWA ZIELONA 24V BA9S Z LED 24V NA PRĄD ZM.I ST.BA9S-WYR.GOTOW</t>
  </si>
  <si>
    <t>PKS-3\W01</t>
  </si>
  <si>
    <t>KASETA STEROWNICZA SUWNICOWA B-1NC+2X1NO</t>
  </si>
  <si>
    <t>5907723176201</t>
  </si>
  <si>
    <t>PKS3_W01.png</t>
  </si>
  <si>
    <t>SPAMEL_PL_Kaseta_suwnicowa_PKS_3_W01.pdf</t>
  </si>
  <si>
    <t>Certyfikat_bezpieczenstwa_kasety_suwnicowe_PL.pdf</t>
  </si>
  <si>
    <t>Certyfikat_zgodnosci_CE_kasety_suwnicowe_PL.pdf</t>
  </si>
  <si>
    <t>Zastosowanie 
Kasety sterownicze suwnicowe typu PKS są przeznaczone do sterowania i operowania suwnicami, żurawiami i podnośnikami .Zapewniają łatwą i bezawaryjną pracę urządzenia w różnych warunkach atmosferycznych. 
Budowa 
Kasety produkowane przez naszą firmę w zależności od zastosowania są wyposażone w następujące rodzaje przycisków: 
• przyciski jednostopniowe dla jednej prędkości sterowania jednym przyciskiem 
• przyciski dwustopniowe dla dwóch prędkości sterowania jednym przyciskiem 
• przyciski sterownicze bezpieczeństwa (dłoniowe odryglowane przez obrót) 
• przyciski sterownicze pokrętne kluczem. 
Kasety wykonane są z tworzywa o dużej udarności, twardości oraz odporności na zarysowania. Kasety posiadają mechaniczną blokadę uniemożliwiającą załączenie przycisków w przeciwnych kierunkach Stopień ochrony kaset suwnicowych IP65 W kasetach suwnicowych istnieje możliwość zamontowania dowolnego napędu przycisku SP22. 
Wszystkie kasety sterownicze wykonane są zgodnie z normami i dyrektywami: PN EN 60204-32; PN EN 60947-1; PN EN 60947-5-1; PN EN 60947-5-5; 2006/42/WE -Dyrektywa maszynowa; 2006/95 WE -Dyrektywa niskonapięciowa. 
Istnieje możliwość złożenia kasety z dowolną konfiguracją na indywidualne zamówienie klienta. 
MOC LAMPKI 2 W</t>
  </si>
  <si>
    <t>kaseta żółta, kaseta suwnicowa, kaseta dźwigowa, suwnica, suwnice</t>
  </si>
  <si>
    <t>PKS-3</t>
  </si>
  <si>
    <t>PKS-3\W02</t>
  </si>
  <si>
    <t>KASETA STEROWNICZA SUWNICOWA B-1NC+2X2NO</t>
  </si>
  <si>
    <t>5907723177901</t>
  </si>
  <si>
    <t>PKS3_W02.png</t>
  </si>
  <si>
    <t>SPAMEL_PL_Kaseta_suwnicowa_PKS_3_W02.pdf</t>
  </si>
  <si>
    <t>PKS-3\W03</t>
  </si>
  <si>
    <t>KASETA STEROWNICZA SUWNICOWA B-1NC+2X3NO</t>
  </si>
  <si>
    <t>5907723176218</t>
  </si>
  <si>
    <t>PKS3-W03.png</t>
  </si>
  <si>
    <t>SPAMEL_PL_Kaseta_suwnicowa_PKS_3_W03.pdf</t>
  </si>
  <si>
    <t>PKS-3\W04</t>
  </si>
  <si>
    <t>KASETA STEROWNICZA SUWNICOWA B-1NC/2X1NO+1NO/2</t>
  </si>
  <si>
    <t>5907723177918</t>
  </si>
  <si>
    <t>PKS3-W04.png</t>
  </si>
  <si>
    <t>SPAMEL_PL_Kaseta_suwnicowa_PKS_3_W04.pdf</t>
  </si>
  <si>
    <t>PKS-3\W05</t>
  </si>
  <si>
    <t>KASETA STEROWNICZA SUWNICOWA SAA-NO/2X1NO</t>
  </si>
  <si>
    <t>5907723177925</t>
  </si>
  <si>
    <t>PKS3_W05.png</t>
  </si>
  <si>
    <t>SPAMEL_PL_Kaseta_suwnicowa_PKS_3_W05.pdf</t>
  </si>
  <si>
    <t>PKS-6\W01</t>
  </si>
  <si>
    <t>KASETA STEROWNICZA SUWNICOWA   B-1NC+4X1NO</t>
  </si>
  <si>
    <t>5907723177789</t>
  </si>
  <si>
    <t>PKS6-W01.png</t>
  </si>
  <si>
    <t>SPAMEL_PL_Kaseta_suwnicowa_PKS_6_W01.pdf</t>
  </si>
  <si>
    <t>PKS-6</t>
  </si>
  <si>
    <t>PKS-6\W02</t>
  </si>
  <si>
    <t>KASETA STEROWNICZA SUWNICOWA   B-1NC+4X(1NO+1N0/2)</t>
  </si>
  <si>
    <t>5907723177932</t>
  </si>
  <si>
    <t>PKS6-W02.png</t>
  </si>
  <si>
    <t>SPAMEL_PL_Kaseta_suwnicowa_PKS_6_W02.pdf</t>
  </si>
  <si>
    <t>PKS-6\W03</t>
  </si>
  <si>
    <t>KASETA STEROWNICZA SUWNICOWA   SAA-1NO+B-1NC+4X(1NO+1NO/2)</t>
  </si>
  <si>
    <t>5907723176225</t>
  </si>
  <si>
    <t>PKS6-W03.png</t>
  </si>
  <si>
    <t>SPAMEL_PL_Kaseta_suwnicowa_PKS_6_W03.pdf</t>
  </si>
  <si>
    <t>PKS-6\W04</t>
  </si>
  <si>
    <t>KASETA STEROWNICZA SUWNICOWA   SAA-1NO+B-1NC+2X(1NO+1NO/2)+2X1NO</t>
  </si>
  <si>
    <t>5907723177949</t>
  </si>
  <si>
    <t>PKS6-W04.png</t>
  </si>
  <si>
    <t>SPAMEL_PL_Kaseta_suwnicowa_PKS_6_W04.pdf</t>
  </si>
  <si>
    <t>PKS-6\W05</t>
  </si>
  <si>
    <t>KASETA STEROWNICZA SUWNICOWA   SAA-1NO+B-1NC+4X1NO</t>
  </si>
  <si>
    <t>5907723177956</t>
  </si>
  <si>
    <t>PKS6-W05.png</t>
  </si>
  <si>
    <t>SPAMEL_PL_Kaseta_suwnicowa_PKS_6_W05.pdf</t>
  </si>
  <si>
    <t>PKS-6\W06</t>
  </si>
  <si>
    <t>KASETA STEROWNICZA SUWNICOWA   B-1NC+2X(1NO+1NO/2)+2X1NO</t>
  </si>
  <si>
    <t>5907723177963</t>
  </si>
  <si>
    <t>PKS6-W06.png</t>
  </si>
  <si>
    <t>SPAMEL_PL_Kaseta_suwnicowa_PKS_6_W06.pdf</t>
  </si>
  <si>
    <t>PKS-6\W07</t>
  </si>
  <si>
    <t>KASETA STEROWNICZA SUWNICOWA   B-1NC+START-NO+4X(1NO+1NO/2)</t>
  </si>
  <si>
    <t>5907723177970</t>
  </si>
  <si>
    <t>PKS6-W07.png</t>
  </si>
  <si>
    <t>SPAMEL_PL_Kaseta_suwnicowa_PKS_6_W07.pdf</t>
  </si>
  <si>
    <t>PKS-6\W08</t>
  </si>
  <si>
    <t>KASETA STEROWNICZA SUWNICOWA   B-1NC+START-NO+2X(1NO+1NO/2)+2X1NO</t>
  </si>
  <si>
    <t>5907723177987</t>
  </si>
  <si>
    <t>PKS6-W08.png</t>
  </si>
  <si>
    <t>SPAMEL_PL_Kaseta_suwnicowa_PKS_6_W08.pdf</t>
  </si>
  <si>
    <t>PKS-8\W01</t>
  </si>
  <si>
    <t>KASETA STEROWNICZA SUWNICOWA B-1NC+6X1NO</t>
  </si>
  <si>
    <t>5907723178007</t>
  </si>
  <si>
    <t>PKS-8_W01.png</t>
  </si>
  <si>
    <t>SPAMEL_PL_Kaseta_suwnicowa_PKS_8_W01.pdf</t>
  </si>
  <si>
    <t>PKS-8</t>
  </si>
  <si>
    <t>PKS-8\W02</t>
  </si>
  <si>
    <t>KASETA STEROWNICZA SUWNICOWA B-1NC+6X(1NO+1N0/2)</t>
  </si>
  <si>
    <t>5907723178014</t>
  </si>
  <si>
    <t>PKS-8_W02.png</t>
  </si>
  <si>
    <t>SPAMEL_PL_Kaseta_suwnicowa_PKS_8_W02.pdf</t>
  </si>
  <si>
    <t>PKS-8\W03</t>
  </si>
  <si>
    <t>KASETA STEROWNICZA SUWNICOWA SAA-NO+B-1NC+6X(1NO+1NO/2)</t>
  </si>
  <si>
    <t>5907723176232</t>
  </si>
  <si>
    <t>PKS-8_W03.png</t>
  </si>
  <si>
    <t>SPAMEL_PL_Kaseta_suwnicowa_PKS_8_W03.pdf</t>
  </si>
  <si>
    <t>PKS-8\W04</t>
  </si>
  <si>
    <t>KASETA STEROWNICZA SUWNICOWA SAA-1NO+B-1NC+2X(1NO+1NO/2)+4X1NO</t>
  </si>
  <si>
    <t>5907723178021</t>
  </si>
  <si>
    <t>PKS-8_W04.png</t>
  </si>
  <si>
    <t>SPAMEL_PL_Kaseta_suwnicowa_PKS_8_W04.pdf</t>
  </si>
  <si>
    <t>PKS-8\W05</t>
  </si>
  <si>
    <t>KASETA STEROWNICZA SUWNICOWA SAA-1NO+B-1NC+4X(1NO+1NO/2)+2X1NO</t>
  </si>
  <si>
    <t>5907723178038</t>
  </si>
  <si>
    <t>PKS-8_W05.png</t>
  </si>
  <si>
    <t>SPAMEL_PL_Kaseta_suwnicowa_PKS_8_W05.pdf</t>
  </si>
  <si>
    <t>PKS-8\W06</t>
  </si>
  <si>
    <t>KASETA STEROWNICZA SUWNICOWA B-1NC+2X(1NO+1NO/2)+4X1NO</t>
  </si>
  <si>
    <t>5907723178045</t>
  </si>
  <si>
    <t>PKS-8_W06.png</t>
  </si>
  <si>
    <t>SPAMEL_PL_Kaseta_suwnicowa_PKS_8_W06.pdf</t>
  </si>
  <si>
    <t>PKS-8\W07</t>
  </si>
  <si>
    <t>KASETA STEROWNICZA SUWNICOWA B-1NC+4X(1NO+1NO/2)+2X1NO</t>
  </si>
  <si>
    <t>5907723178052</t>
  </si>
  <si>
    <t>PKS-8_W07.png</t>
  </si>
  <si>
    <t>SPAMEL_PL_Kaseta_suwnicowa_PKS_8_W07.pdf</t>
  </si>
  <si>
    <t>PKS-8\W08</t>
  </si>
  <si>
    <t>KASETA STEROWNICZA SUWNICOWA B-1NC+START-NO+6X(1NO+1NO/2)</t>
  </si>
  <si>
    <t>5907723178069</t>
  </si>
  <si>
    <t>PKS-8_W08.png</t>
  </si>
  <si>
    <t>SPAMEL_PL_Kaseta_suwnicowa_PKS_8_W08.pdf</t>
  </si>
  <si>
    <t>PKS-8\W09</t>
  </si>
  <si>
    <t>KASETA STEROWNICZA SUWNICOWA B-1NC+START-NO+2X(1NO+1NO/2)+4X1NO</t>
  </si>
  <si>
    <t>5907723178076</t>
  </si>
  <si>
    <t>PKS-8_W09.png</t>
  </si>
  <si>
    <t>SPAMEL_PL_Kaseta_suwnicowa_PKS_8_W09.pdf</t>
  </si>
  <si>
    <t>PKS-8\W10</t>
  </si>
  <si>
    <t>KASETA STEROWNICZA SUWNICOWA B-1NC+START-NO+4X(1NO+1NO/2)+2X1NO</t>
  </si>
  <si>
    <t>5907723178083</t>
  </si>
  <si>
    <t>PKS-8_W10.png</t>
  </si>
  <si>
    <t>SPAMEL_PL_Kaseta_suwnicowa_PKS_8_W10.pdf</t>
  </si>
  <si>
    <t>PR120\W01</t>
  </si>
  <si>
    <t>POKRĘTŁO CZARNE</t>
  </si>
  <si>
    <t>pokrętło, pokrętła, rsi, przk, rsb</t>
  </si>
  <si>
    <t>RSB</t>
  </si>
  <si>
    <t>PR120\W02</t>
  </si>
  <si>
    <t>POKRĘTŁO ŻÓŁTO-CZERWONE</t>
  </si>
  <si>
    <t>PR30\W01</t>
  </si>
  <si>
    <t>Pokretlo_PR30.png</t>
  </si>
  <si>
    <t>SPAMEL_PL_Pokretlo_PR.pdf</t>
  </si>
  <si>
    <t>PRZK</t>
  </si>
  <si>
    <t>PR30\W02</t>
  </si>
  <si>
    <t>PRP30\W01</t>
  </si>
  <si>
    <t>Pokretlo_PRP30.png</t>
  </si>
  <si>
    <t>SPAMEL_PL_Pokretlo_PRP_30.pdf</t>
  </si>
  <si>
    <t>PRZK-3063N\W01</t>
  </si>
  <si>
    <t>PRZEŁĄ.ŻRÓDŁA.ZASI.3 BIEGUN+N(NIEROZŁĄCZ DO POKRĘTŁA ZEWNĘTRZNEGO</t>
  </si>
  <si>
    <t>F</t>
  </si>
  <si>
    <t>PRZK-W01.png</t>
  </si>
  <si>
    <t>SPAMEL_PL_Przelacznik_zrodla_zasilania_PRZK_63.pdf</t>
  </si>
  <si>
    <t>Certyfikat_bezpieczenstwa_rsi_przk_63_pl.pdf</t>
  </si>
  <si>
    <t>Certyfikat_zgodnosci_CE_RSI_PRZK_63.pdf</t>
  </si>
  <si>
    <t xml:space="preserve">Zastosowanie 
Przełączniki źródła zasilania PRZK są zbudowane na bazie rozłączników RSI w związku z tym posiadają wszystkie cechy tych rozłączników. Przełączniki PRZK stanowią konstrukcyjne połączenie, jedną wspólną pokrywą, dwóch rozłączników typu RSI. Rozwiązanie to zapewnia doskonałą sztywność układu, a co za tym idzie, pewność działania i bezpieczeństwo użytkowania. Przełączniki PRZK wyposażone w specjalne zaprojektowany sprzęgacz stanowią kompleksowe rozwiązanie potrzeby przełączania rodzajów zasilania np. Typu Sieć - Agregat.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wykonanie 3 i 4 biegunowe, z czwartym biegunem rozłączalnym lub nierozłączalnym, 
• szybkie mocowanie na szynie TS35, 
• możliwość mocowania w większości standardowych rozdzielni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Linki 
» Przełączniki źródła zasilania PRZK </t>
  </si>
  <si>
    <t>przk, przełącznik, przełącznik zasilania, przełącznik sieć, agregat, przełącznik sieć-agregat, przełączniki, agregaty, sprzęgacz</t>
  </si>
  <si>
    <t>PRZK-3063N\W02</t>
  </si>
  <si>
    <t>PRZEŁĄ.ŻRÓDŁA.ZASI.3 BIEGUN+N(NIEROZŁĄCZ Z POKRĘTŁEM NA ROZŁĄCZNIKU</t>
  </si>
  <si>
    <t>PRZK-3063N-W02.png</t>
  </si>
  <si>
    <t>PRZK-3063NOBA\/</t>
  </si>
  <si>
    <t>PRZEŁĄ.ŻRÓDŁA.ZASI.3 BIEG.+N 63A W OBUD. OBUDOWA ABS Z POKRĘTŁEM CZARNYM</t>
  </si>
  <si>
    <t>przk-ob.png</t>
  </si>
  <si>
    <t>SPAMEL_PL_Przelacznik_zrodla_zasilania_PRZK_63_w_obudowie_OBA_OBP.pdf</t>
  </si>
  <si>
    <t>PRZK-3063NOBP\/</t>
  </si>
  <si>
    <t>PRZEŁĄ.ŻRÓDŁA.ZASI.3 BIEG.+N 63A W OBUD. OBUDOWA OBP Z POKRĘTŁEM CZARNYM</t>
  </si>
  <si>
    <t>PRZK-3080N\W01</t>
  </si>
  <si>
    <t>SPAMEL_PL_Przelacznik_zrodla_zasilania_PRZK_80.pdf</t>
  </si>
  <si>
    <t>Certyfikat_bezpieczenstwa_rsi_przk_80_pl.pdf</t>
  </si>
  <si>
    <t>Certyfikat_zgodnosci_CE_RSI_PRZK_80.pdf</t>
  </si>
  <si>
    <t>PRZK-3080N\W02</t>
  </si>
  <si>
    <t>PRZK-W02.png</t>
  </si>
  <si>
    <t>PRZK-3080NOBA\/</t>
  </si>
  <si>
    <t>PRZEŁĄ.ŻRÓDŁA.ZASI.3 BIEG.+N 80A W OBUD. OBUDOWA ABS Z POKRĘTŁEM CZARNYM</t>
  </si>
  <si>
    <t>SPAMEL_PL_Przelacznik_zrodla_zasilania_PRZK_80_w_obudowie_OBA_OBP.pdf</t>
  </si>
  <si>
    <t>PRZK-3080NOBP\/</t>
  </si>
  <si>
    <t>PRZEŁĄ.ŻRÓDŁA.ZASI.3 BIEG.+N 80A W OBUD. OBUDOWA OBP Z POKRĘTŁEM CZARNYM</t>
  </si>
  <si>
    <t>PRZK-3125N\OBA</t>
  </si>
  <si>
    <t>PRZEŁĄ.ŻRÓDŁA.ZASI.3 BIEGUN+N(NIEROZŁĄCZ W OBUDOWIE Z ABS</t>
  </si>
  <si>
    <t>SPAMEL_PL_Przelacznik_zrodla_zasilania_PRZK_125_w_obudowie_OBA_OBP.pdf</t>
  </si>
  <si>
    <t>Certyfikat_bezpieczenstwa_rsi_przk_125_pl.pdf</t>
  </si>
  <si>
    <t>Certyfikat_Zgodnosci_CE_RSI_PRZK_125_pl.pdf</t>
  </si>
  <si>
    <t>PRZK-3125N\OBP</t>
  </si>
  <si>
    <t xml:space="preserve">PRZEŁĄ.ŻRÓDŁA.ZASI.3 BIEGUN+N(NIEROZŁĄCZ W OBUDOWIE Z POLIWĘGLANU </t>
  </si>
  <si>
    <t>PRZK-3125N\W01</t>
  </si>
  <si>
    <t>przk-125-160-w01.png</t>
  </si>
  <si>
    <t>SPAMEL_PL_Przelacznik_zrodla_zasilania_PRZK_125.pdf</t>
  </si>
  <si>
    <t>PRZK-3125N\W02</t>
  </si>
  <si>
    <t>PRZK-4160-W02.png</t>
  </si>
  <si>
    <t>PRZK-3160N\OBA</t>
  </si>
  <si>
    <t>SPAMEL_PL_Przelacznik_zrodla_zasilania_PRZK_160_w_obudowie_OBA_OBP.pdf</t>
  </si>
  <si>
    <t>Certyfikat_bezpieczenstwa_rsi_przk_160_pl.pdf</t>
  </si>
  <si>
    <t>Certyfikat_Zgodnosci_CE_RSI_PRZK_160_pl.pdf</t>
  </si>
  <si>
    <t>PRZK-3160N\OBP</t>
  </si>
  <si>
    <t>PRZK-3160N\W01</t>
  </si>
  <si>
    <t>SPAMEL_PL_Przelacznik_zrodla_zasilania_PRZK_160.pdf</t>
  </si>
  <si>
    <t>PRZK-3160N\W02</t>
  </si>
  <si>
    <t>PRZK-4063\W01</t>
  </si>
  <si>
    <t>PRZEŁĄ.ŻRÓDŁA.ZASI.4 BIEGUNOWY 63A DO POKRĘTŁA ZEWNĘTRZNEGO</t>
  </si>
  <si>
    <t>PRZK-4063\W02</t>
  </si>
  <si>
    <t>PRZEŁĄ.ŻRÓDŁA.ZASI.4 BIEGUNOWY 63A Z POKRĘTŁEM NA ROZŁĄCZNIKU</t>
  </si>
  <si>
    <t>PRZK-4063OBA\/</t>
  </si>
  <si>
    <t>PRZEŁĄ.ŻRÓDŁA.ZASI.4 BIEG.63A W OBUDOWIE OBUDOWA ABS Z POKRĘTŁEM CZARNYM</t>
  </si>
  <si>
    <t>PRZK-4063OBP\/</t>
  </si>
  <si>
    <t>PRZEŁĄ.ŻRÓDŁA.ZASI.4 BIEG.63A W OBUDOWIE OBUDOWA OBP Z POKRĘTŁEM CZARNYM</t>
  </si>
  <si>
    <t>PRZK-4080\OBP</t>
  </si>
  <si>
    <t>PRZEŁĄ.ŻRÓDŁA.ZASI.4 BIEGUNOWY 80A W OBUDOWIE Z POLIWĘGLANU</t>
  </si>
  <si>
    <t>PRZK-4080\W01</t>
  </si>
  <si>
    <t>PRZEŁĄ.ŻRÓDŁA.ZASI.4 BIEGUNOWY 80A DO POKRĘTŁA ZEWNĘTRZNEGO</t>
  </si>
  <si>
    <t>PRZK-4080\W02</t>
  </si>
  <si>
    <t>PRZEŁĄ.ŻRÓDŁA.ZASI.4 BIEGUNOWY 80A Z POKRĘTŁEM NA ROZŁĄCZNIKU</t>
  </si>
  <si>
    <t>PRZK-4080OBA\/</t>
  </si>
  <si>
    <t>PRZEŁĄ.ŻRÓDŁA.ZASI.4 BIEG.80A W OBUDOWIE OBUDOWA ABS Z POKRĘTŁEM CZARNYM</t>
  </si>
  <si>
    <t>PRZK-4080OBP\/</t>
  </si>
  <si>
    <t>PRZEŁĄ.ŻRÓDŁA.ZASI.4 BIEG.80A W OBUDOWIE OBUDOWA OBP Z POKRĘTŁEM CZARNYM</t>
  </si>
  <si>
    <t>PRZK-4125\OBA</t>
  </si>
  <si>
    <t>PRZEŁĄ.ŻRÓDŁA.ZASI.4 BIEGUNOWY 125A     W OBUDOWIE Z ABS</t>
  </si>
  <si>
    <t>PRZK-4125\OBP</t>
  </si>
  <si>
    <t xml:space="preserve">PRZEŁĄ.ŻRÓDŁA.ZASI.4 BIEGUNOWY 125A     W OBUDOWIE Z POLIWĘGLANU </t>
  </si>
  <si>
    <t>PRZK-4125\W01</t>
  </si>
  <si>
    <t>PRZEŁĄ.ŻRÓDŁA.ZASI.4 BIEGUNOWY 125A     DO POKRĘTŁA ZEWNĘTRZNEGO</t>
  </si>
  <si>
    <t>PRZK-4125\W02</t>
  </si>
  <si>
    <t>PRZEŁĄ.ŻRÓDŁA.ZASI.4 BIEGUNOWY 125A     Z POKRĘTŁEM NA ROZŁĄCZNIKU</t>
  </si>
  <si>
    <t>PRZK-4125N\OBA</t>
  </si>
  <si>
    <t>PRZEŁĄ.ŻRÓDŁA.ZASI.3 BIEGUN+N(ROZŁĄCZANY W OBUDOWIE Z ABS</t>
  </si>
  <si>
    <t>PRZK-4125N\OBP</t>
  </si>
  <si>
    <t xml:space="preserve">PRZEŁĄ.ŻRÓDŁA.ZASI.3 BIEGUN+N(ROZŁĄCZANY W OBUDOWIE Z POLIWĘGLANU </t>
  </si>
  <si>
    <t>PRZK-4125N\W01</t>
  </si>
  <si>
    <t>PRZEŁĄ.ŻRÓDŁA.ZASI.3 BIEGUN+N(ROZŁĄCZANY DO POKRĘTŁA ZEWNĘTRZNEGO</t>
  </si>
  <si>
    <t>PRZK-4125N\W02</t>
  </si>
  <si>
    <t>PRZEŁĄ.ŻRÓDŁA.ZASI.3 BIEGUN+N(ROZŁĄCZANY Z POKRĘTŁEM NA ROZŁĄCZNIKU</t>
  </si>
  <si>
    <t>PRZK-4160\OBA</t>
  </si>
  <si>
    <t>PRZEŁĄ.ŻRÓDŁA.ZASI.4 BIEGUNOWY 160A     W OBUDOWIE Z ABS</t>
  </si>
  <si>
    <t>PRZK-4160\OBP</t>
  </si>
  <si>
    <t>PRZEŁĄ.ŻRÓDŁA.ZASI.4 BIEGUNOWY 160A     W OBUDOWIE Z POLIWĘGLANU</t>
  </si>
  <si>
    <t>PRZK-4160\W01</t>
  </si>
  <si>
    <t>PRZEŁĄ.ŻRÓDŁA.ZASI.4 BIEGUNOWY 160A     DO POKRĘTŁA ZEWNĘTRZNEGO</t>
  </si>
  <si>
    <t>PRZK-4160\W02</t>
  </si>
  <si>
    <t>PRZEŁĄ.ŻRÓDŁA.ZASI.4 BIEGUNOWY 160A     Z POKRĘTŁEM NA ROZŁĄCZNIKU</t>
  </si>
  <si>
    <t>PRZK-4160N\OBA</t>
  </si>
  <si>
    <t>PRZK-4160N\OBP</t>
  </si>
  <si>
    <t>PRZEŁĄ.ŻRÓDŁA.ZASI.3 BIEGUN+N(ROZŁĄCZANY W OBUDOWIE Z POLIWĘGLANU</t>
  </si>
  <si>
    <t>PRZK-4160N\W01</t>
  </si>
  <si>
    <t>PRZK-4160N\W02</t>
  </si>
  <si>
    <t>ROS11\FI-01</t>
  </si>
  <si>
    <t xml:space="preserve">ROZDZIELNICA NISKIEGO NAPIĘCIA RP,2X3F-32A,4X5X32A                     </t>
  </si>
  <si>
    <t>E</t>
  </si>
  <si>
    <t>Rozdzielnica_ROS_11_roznicowo_pradowe.png</t>
  </si>
  <si>
    <t>SPAMEL_PL_Rozdzielnica_ROS_11_FI_z_zabezpieczeniami_i_wylacznikiem_roznicowo_pradowym.pdf</t>
  </si>
  <si>
    <t>Zastosowanie 
Nowe rozdzielnice typu ROS posiadają wiele wersji różnych konfiguracji. W rozdzielnicach zainstalowane mogą być wyłączniki nadprądowe jedno i trójfazowe, wyłącznik zasilania lub przełącznik kierunku obrotów oraz różnego rodzaju gniazda. Rozdzielnica ROS charakteryzuje się nowoczesnym kształtem, a przy jej produkcji zastosowano najnowsze technologie. 
Budowa 
Cyfry zamieszczone w symbolach poszczególnych typów rozdzielnic jak: ROS 5; ROS 7 i ROS 11 określają maksymalną ilość pojedynczych (jednofazowych) modułów jaką można zamontować w danym typie rozdzielnicy. 
Części składowe rozdzielnic jak pokrywy i podstawy wykonane zostały z termoplastycznego tworzywa ABS w kolorze szarym nadającego się do recyklingu. 
Rozdzielnice spełniają wymagania norm: 
PN-EN 60439-1 
PN-EN 60439-3 
Linki 
» Rozdzielnice ROS 5 
» Rozdzielnice ROS 7 
» Rozdzielnice ROS 11</t>
  </si>
  <si>
    <t>ros, rosy, rozdzielnica, rodzielnice, rozdzielnica nn, rozdzielnice z tworzywa, gniazdo, gniazda, gniazdo w obudowie, gniazda w obudowie</t>
  </si>
  <si>
    <t>ROS</t>
  </si>
  <si>
    <t>ROS11\FI-02</t>
  </si>
  <si>
    <t xml:space="preserve">ROZDZIELNICA NISKIEGO NAPIĘCIA RP,3F-32A,4X5X32A                     </t>
  </si>
  <si>
    <t>ROS11\FI-03</t>
  </si>
  <si>
    <t xml:space="preserve">ROZDZIELNICA NISKIEGO NAPIĘCIA RP,2X3F-16A,4X5X16A                     </t>
  </si>
  <si>
    <t>ROS11\FI-04</t>
  </si>
  <si>
    <t xml:space="preserve">ROZDZIELNICA NISKIEGO NAPIĘCIA RP,3F-16A,4X5X16A                     </t>
  </si>
  <si>
    <t>ROS11\FI-11</t>
  </si>
  <si>
    <t>ROZDZIELNICA NISKIEGO NAPIĘCIA RP,3F-16A,1F-16A,2X5X32A,5X16A,2X3X16A</t>
  </si>
  <si>
    <t>ROS11\FI-12</t>
  </si>
  <si>
    <t>ROZDZIELNICA NISKIEGO NAPIĘCIA RP,3F-16A,2X1F-16A,2X5X32A,5X16A,2X3X16A</t>
  </si>
  <si>
    <t>ROS11\FI-14</t>
  </si>
  <si>
    <t>ROZDZIELNICA NISKIEGO NAPIĘCIA RP,3F-16A,1F-16A,1X5X32A,2X5X16A,2X3X16A</t>
  </si>
  <si>
    <t>ROS11\FI-15</t>
  </si>
  <si>
    <t>ROZDZIELNICA NISKIEGO NAPIĘCIA RP,3F-16A,2X1F-16A,5X32A,2X5X16A,2X3X16A</t>
  </si>
  <si>
    <t>ROS11\FI-21</t>
  </si>
  <si>
    <t>ROZDZIELNICA NISKIEGO NAPIĘCIA RP,3F-16A,2X1F-16A,5X32A,5X16A,4X3X16A</t>
  </si>
  <si>
    <t>ROS11\FI-22</t>
  </si>
  <si>
    <t>ROZDZIELNICA NISKIEGO NAPIĘCIA RP,3F-32A,2X1F-16A,2X5X32A,4X3X16A</t>
  </si>
  <si>
    <t>ROS11\FI-23</t>
  </si>
  <si>
    <t>ROZDZIELNICA NISKIEGO NAPIĘCIA RP,3F-16A,2X1F-16A,2X5X16A,4X3X16A</t>
  </si>
  <si>
    <t>ROS11\FI-25</t>
  </si>
  <si>
    <t>ROZDZIELNICA NISKIEGO NAPIĘCIA RP,3X1F-16A,7X3X16A</t>
  </si>
  <si>
    <t>ROS11\I-01</t>
  </si>
  <si>
    <t xml:space="preserve">ROZDZIELNICA NISKIEGO NAPIĘCIA    2X3F-32A,4X5X32A                     </t>
  </si>
  <si>
    <t>Rozdzielnica_ROS_11_z_zabezpieczeniami.png</t>
  </si>
  <si>
    <t>SPAMEL_PL_Rozdzielnica_ROS_11_I_z_zabezpieczeniami.pdf</t>
  </si>
  <si>
    <t>ROS11\I-02</t>
  </si>
  <si>
    <t xml:space="preserve">ROZDZIELNICA NISKIEGO NAPIĘCIA    3F-32A,4X5X32A                    </t>
  </si>
  <si>
    <t>ROS11\I-03</t>
  </si>
  <si>
    <t xml:space="preserve">ROZDZIELNICA NISKIEGO NAPIĘCIA    2X3F-16A,4X5X16A                     </t>
  </si>
  <si>
    <t>ROS11\I-04</t>
  </si>
  <si>
    <t xml:space="preserve">ROZDZIELNICA NISKIEGO NAPIĘCIA    3F-16A,4X5X16A                    </t>
  </si>
  <si>
    <t>ROS11\I-05</t>
  </si>
  <si>
    <t xml:space="preserve">ROZDZIELNICA NISKIEGO NAPIĘCIA    3F-16A,2X5X32A,2X5X16A              </t>
  </si>
  <si>
    <t>ROS11\I-06</t>
  </si>
  <si>
    <t xml:space="preserve">ROZDZIELNICA NISKIEGO NAPIĘCIA    2X3F-16A,2X5X32A,2X5X16A             </t>
  </si>
  <si>
    <t>ROS11\I-07</t>
  </si>
  <si>
    <t xml:space="preserve">ROZDZIELNICA NISKIEGO NAPIĘCIA    3F-16A,3F-32A,2X5X32A,2X5X16A    </t>
  </si>
  <si>
    <t>ROS11\I-08</t>
  </si>
  <si>
    <t xml:space="preserve">ROZDZIELNICA NISKIEGO NAPIĘCIA    2X3F-16A,3F-32A,2X5X32A,2X5X16A    </t>
  </si>
  <si>
    <t>ROS11\I-11</t>
  </si>
  <si>
    <t>ROZDZIELNICA NISKIEGO NAPIĘCIA    3F-16A,1F-16A,2X5X32A,5X16A,2X3X16A</t>
  </si>
  <si>
    <t>ROS11\I-12</t>
  </si>
  <si>
    <t>ROZDZIELNICA NISKIEGO NAPIĘCIA    3F-16A,2X1F-16A,2X5X32A,5X16A,2X3X16A</t>
  </si>
  <si>
    <t>ROS11\I-13</t>
  </si>
  <si>
    <t>ROZDZIELNICA NISKIEGO NAPIĘCIA    3F-32,16,2X1F-16,2X5X32,5X16,2X3X16</t>
  </si>
  <si>
    <t>ROS11\I-14</t>
  </si>
  <si>
    <t>ROZDZIELNICA NISKIEGO NAPIĘCIA    3F-16A,1F-16A,5X32A,2X5X16A,2X3X16A</t>
  </si>
  <si>
    <t>ROS11\I-15</t>
  </si>
  <si>
    <t>ROZDZIELNICA NISKIEGO NAPIĘCIA    3F-16A,2X1F-16A,5X32A,2X5X16A,2X3X16A</t>
  </si>
  <si>
    <t>ROS11\I-16</t>
  </si>
  <si>
    <t>ROZDZIELNICA NISKIEGO NAPIĘCIA    2X3F-16,2X1F-16,5X32,2X5X16,2X3X16</t>
  </si>
  <si>
    <t>ROS11\I-17</t>
  </si>
  <si>
    <t>ROZDZIELNICA NISKIEGO NAPIĘCIA    3F-32,2X3F-16,2X1F-16,5X32,2X5X16,2X3</t>
  </si>
  <si>
    <t>ROS11\I-21</t>
  </si>
  <si>
    <t>ROZDZIELNICA NISKIEGO NAPIĘCIA    3F-16A,2X1F-16A,5X32A,5X16A,4X3X16A</t>
  </si>
  <si>
    <t>ROS11\I-22</t>
  </si>
  <si>
    <t>ROZDZIELNICA NISKIEGO NAPIĘCIA    3F-32,16,2X1F-16,5X32,5X16,4X3X16</t>
  </si>
  <si>
    <t>ROS11\I-23</t>
  </si>
  <si>
    <t>ROZDZIELNICA NISKIEGO NAPIĘCIA    3F-32,16A,4X1F-16A,5X32A,5X16A,4X3X16</t>
  </si>
  <si>
    <t>ROS11\I-25</t>
  </si>
  <si>
    <t>ROZDZIELNICA NISKIEGO NAPIĘCIA    3X1F-16A,7X3X16A</t>
  </si>
  <si>
    <t>ROS11\I-26</t>
  </si>
  <si>
    <t>ROZDZIELNICA NISKIEGO NAPIĘCIA    7X1F-16A,7X3X16A</t>
  </si>
  <si>
    <t>ROS11\I-42</t>
  </si>
  <si>
    <t xml:space="preserve">ROZDZIELNICA NISKIEGO NAPIĘCIA    3F-16A,4X4X32A                     </t>
  </si>
  <si>
    <t>ROS11\I-43</t>
  </si>
  <si>
    <t xml:space="preserve">ROZDZIELNICA NISKIEGO NAPIĘCIA    2X3F-16A,4X4X16A                     </t>
  </si>
  <si>
    <t>ROS11\I-44</t>
  </si>
  <si>
    <t xml:space="preserve">ROZDZIELNICA NISKIEGO NAPIĘCIA    3F-16A,4X4X16A                    </t>
  </si>
  <si>
    <t>ROS11\I-46</t>
  </si>
  <si>
    <t xml:space="preserve">ROZDZIELNICA NISKIEGO NAPIĘCIA    2X3F-16A,2X4X32A,2X4X16A             </t>
  </si>
  <si>
    <t>ROS11\I-48</t>
  </si>
  <si>
    <t xml:space="preserve">ROZDZIELNICA NISKIEGO NAPIĘCIA    2X3F-16A,3F-32A,2X4X32A,2X4X16A    </t>
  </si>
  <si>
    <t>ROS11\I-51</t>
  </si>
  <si>
    <t>ROZDZIELNICA NISKIEGO NAPIĘCIA    3F-16A,1F-16A,2X4X32A,4X16A,2X3X16A</t>
  </si>
  <si>
    <t>ROS11\I-52</t>
  </si>
  <si>
    <t>ROZDZIELNICA NISKIEGO NAPIĘCIA    3F-16A,2X1F-16A,2X4X32A,4X16A,2X3X16A</t>
  </si>
  <si>
    <t>ROS11\I-53</t>
  </si>
  <si>
    <t>ROZDZIELNICA NISKIEGO NAPIĘCIA    3F-32,16,2X1F-16,2X4X32,4X16,2X3X16</t>
  </si>
  <si>
    <t>ROS11\I-57</t>
  </si>
  <si>
    <t>ROZDZIELNICA NISKIEGO NAPIĘCIA    3F-32,2X3F-16,2X1F-16,4X32,2X4X16,2X3</t>
  </si>
  <si>
    <t>ROS11\I-62</t>
  </si>
  <si>
    <t>ROZDZIELNICA NISKIEGO NAPIĘCIA    3F-32,3F-16,2X1F-16,4X32,4X16,4X3X16</t>
  </si>
  <si>
    <t>ROS11\I-63</t>
  </si>
  <si>
    <t>ROZDZIELNICA NISKIEGO NAPIĘCIA    3F-32,16,4X1F-16,4X32,4X16,4X3X16</t>
  </si>
  <si>
    <t>ROS11\X-01</t>
  </si>
  <si>
    <t>ROZDZIELNICA NISKIEGO NAPIĘCIA BEZ BEZPIECZNIKÓW,4X5X32A</t>
  </si>
  <si>
    <t>Rozdzielnica_ROS_11_bez_zabezpieczen.png</t>
  </si>
  <si>
    <t>SPAMEL_PL_Rozdzielnica_ROS_11_x_bez_zabezpieczen.pdf</t>
  </si>
  <si>
    <t>ROS11\X-03</t>
  </si>
  <si>
    <t>ROZDZIELNICA NISKIEGO NAPIĘCIA BEZ BEZPIECZNIKÓW,4X5X16A</t>
  </si>
  <si>
    <t>ROS11\X-05</t>
  </si>
  <si>
    <t xml:space="preserve">ROZDZIELNICA NISKIEGO NAPIĘCIA BEZ BEZPIECZNIKÓW,2X5X32A,2X5X16A      </t>
  </si>
  <si>
    <t>ROS11\X-11</t>
  </si>
  <si>
    <t>ROZDZIELNICA NISKIEGO NAPIĘCIA BEZ BEZPIECZNIKÓW,2X5X32A,5X16A,2X3X16A</t>
  </si>
  <si>
    <t>ROS11\X-14</t>
  </si>
  <si>
    <t>ROZDZIELNICA NISKIEGO NAPIĘCIA BEZ BEZPIECZNIKÓW,5X32A,2X5X16A,2X3X16A</t>
  </si>
  <si>
    <t>ROS11\X-21</t>
  </si>
  <si>
    <t>ROZDZIELNICA NISKIEGO NAPIĘCIA BEZ BEZPIECZNIKÓW,5X32A,5X16A,4X3X16A</t>
  </si>
  <si>
    <t>ROS11\X-25</t>
  </si>
  <si>
    <t>ROZDZIELNICA NISKIEGO NAPIĘCIA BEZ BEZPIECZNIKÓW,7X3X16A</t>
  </si>
  <si>
    <t>ROS11\X-41</t>
  </si>
  <si>
    <t xml:space="preserve">ROZDZIELNICA NISKIEGO NAPIĘCIA BEZ BEZPIECZNIKÓW,4X4X32A </t>
  </si>
  <si>
    <t>ROS11\X-43</t>
  </si>
  <si>
    <t xml:space="preserve">ROZDZIELNICA NISKIEGO NAPIĘCIA BEZ BEZPIECZNIKÓW,4X4X16A </t>
  </si>
  <si>
    <t>ROS11\X-45</t>
  </si>
  <si>
    <t xml:space="preserve">ROZDZIELNICA NISKIEGO NAPIĘCIA BEZ BEZPIECZNIKÓW,2X4X32A,2X4X16A       </t>
  </si>
  <si>
    <t>ROS11\X-51</t>
  </si>
  <si>
    <t>ROZDZIELNICA NISKIEGO NAPIĘCIA BEZ BEZPIECZNIKÓW,2X4X32A,4X16A,2X3X16A</t>
  </si>
  <si>
    <t>ROS11\X-54</t>
  </si>
  <si>
    <t>ROZDZIELNICA NISKIEGO NAPIĘCIA BEZ BEZPIECZNIKÓW,4X32A,2X4X16A,2X3X16A</t>
  </si>
  <si>
    <t>ROS11\X-61</t>
  </si>
  <si>
    <t>ROZDZIELNICA NISKIEGO NAPIĘCIA BEZ BEZPIECZNIKÓW,4X32A,4X16A,4X3X16A</t>
  </si>
  <si>
    <t>ROS5\I-01</t>
  </si>
  <si>
    <t>ROZDZIELNICA NISKIEGO NAPIĘCIA 3F-16A,5X32A,5X16A,</t>
  </si>
  <si>
    <t>rozdzielnica_ROS_5_I.png</t>
  </si>
  <si>
    <t>SPAMEL_PL_Rozdzielnica_ROS_5_I_z_zabezpieczeniami.pdf</t>
  </si>
  <si>
    <t>ROS5\I-10</t>
  </si>
  <si>
    <t>ROZDZIELNICA NISKIEGO NAPIĘCIA 3F-32A,1F-16A,5X32A,2X3X16A</t>
  </si>
  <si>
    <t>ROS5\I-11</t>
  </si>
  <si>
    <t xml:space="preserve">ROZDZIELNICA NISKIEGO NAPIĘCIA 3F-32A,2X1F-16A,5X32A,2X3X16A, </t>
  </si>
  <si>
    <t>ROS5\I-12</t>
  </si>
  <si>
    <t>ROZDZIELNICA NISKIEGO NAPIĘCIA 3F-16A,1F-16A,5X16A,2X3X16A,</t>
  </si>
  <si>
    <t>ROS5\I-13</t>
  </si>
  <si>
    <t>ROZDZIELNICA NISKIEGO NAPIĘCIA 3F-16A,2X1F-16A,5X16A,2X3X16A</t>
  </si>
  <si>
    <t>ROS5\I-14</t>
  </si>
  <si>
    <t>ROZDZIELNICA NISKIEGO NAPIĘCIA 3F-16A,1F-16A,5X32A,5X16A,3X16A</t>
  </si>
  <si>
    <t>ROS5\I-15</t>
  </si>
  <si>
    <t>ROZDZIELNICA NISKIEGO NAPIĘCIA 3F-16A,1F-16A,5X32A,5X16A,2X3X16A</t>
  </si>
  <si>
    <t>ROS5\I-16</t>
  </si>
  <si>
    <t>ROZDZIELNICA NISKIEGO NAPIĘCIA 3F-16A,2X1F-16A,5X32A,5X16A,2X3X16A</t>
  </si>
  <si>
    <t>ROS5\I-41</t>
  </si>
  <si>
    <t>ROZDZIELNICA NISKIEGO NAPIĘCIA 3F-16A,4X32A,4X16A,</t>
  </si>
  <si>
    <t>ROS5\I-50</t>
  </si>
  <si>
    <t>ROZDZIELNICA NISKIEGO NAPIĘCIA 3F-32A,1F-16A,4X32A,2X3X16A,</t>
  </si>
  <si>
    <t>ROS5\I-51</t>
  </si>
  <si>
    <t>ROS5\I-52</t>
  </si>
  <si>
    <t>ROZDZIELNICA NISKIEGO NAPIĘCIA 3F-16A,1F-16A,4X16A,2X3X16A,</t>
  </si>
  <si>
    <t>ROS5\I-53</t>
  </si>
  <si>
    <t>ROS5\I-54</t>
  </si>
  <si>
    <t>ROZDZIELNICA NISKIEGO NAPIĘCIA 3F-16A,1F-16A,4X32A,4X16A,3X16A</t>
  </si>
  <si>
    <t>ROS5\I-55</t>
  </si>
  <si>
    <t>ROZDZIELNICA NISKIEGO NAPIĘCIA 3F-16A,1F-16A,4X32A,4X16A,2X3X16A</t>
  </si>
  <si>
    <t>ROS5\I-56</t>
  </si>
  <si>
    <t>ROZDZIELNICA NISKIEGO NAPIĘCIA 3F-16A,2X1F-16A,4X32A,4X16A,2X3X16A</t>
  </si>
  <si>
    <t>ROS5\X-01</t>
  </si>
  <si>
    <t xml:space="preserve">ROZDZIELNICA NISKIEGO NAPIĘCIA BEZ BEZPIECZNIKÓW,5X32A,5X16A,          </t>
  </si>
  <si>
    <t>rozdzielnica_ROS_5_x.png</t>
  </si>
  <si>
    <t>SPAMEL_PL_Rozdzielnica_ROS_5_x_bez_zabezpieczen.pdf</t>
  </si>
  <si>
    <t>ROS5\X-10</t>
  </si>
  <si>
    <t>ROZDZIELNICA NISKIEGO NAPIĘCIA BEZ BEZPIECZNIKÓW,5X32A,2X3X16A</t>
  </si>
  <si>
    <t>ROS5\X-12</t>
  </si>
  <si>
    <t>ROZDZIELNICA NISKIEGO NAPIĘCIA BEZ BEZPIECZNIKÓW,5X16A,2X3X16A</t>
  </si>
  <si>
    <t>ROS5\X-14</t>
  </si>
  <si>
    <t>ROZDZIELNICA NISKIEGO NAPIĘCIA BEZ BEZPIECZNIKÓW,5X32A,5X16A,3X16A</t>
  </si>
  <si>
    <t>ROS5\X-15</t>
  </si>
  <si>
    <t>ROZDZIELNICA NISKIEGO NAPIĘCIA BEZ BEZPIECZNIKÓW,5X32A,5X16A,2X3X16A</t>
  </si>
  <si>
    <t>ROS5\X-41</t>
  </si>
  <si>
    <t xml:space="preserve">ROZDZIELNICA NISKIEGO NAPIĘCIA BEZ BEZPIECZNIKÓW,4X32A,4X16A,          </t>
  </si>
  <si>
    <t>ROS5\X-50</t>
  </si>
  <si>
    <t>ROZDZIELNICA NISKIEGO NAPIĘCIA BEZ BEZPIECZNIKÓW,4X32A,2X3X16A</t>
  </si>
  <si>
    <t>ROS5\X-52</t>
  </si>
  <si>
    <t>ROZDZIELNICA NISKIEGO NAPIĘCIA BEZ BEZPIECZNIKÓW,4X16A,2X3X16A</t>
  </si>
  <si>
    <t>ROS5\X-54</t>
  </si>
  <si>
    <t>ROZDZIELNICA NISKIEGO NAPIĘCIA BEZ BEZPIECZNIKÓW,4X32A,4X16A,3X16A</t>
  </si>
  <si>
    <t>ROS5\X-55</t>
  </si>
  <si>
    <t>ROZDZIELNICA NISKIEGO NAPIĘCIA BEZ BEZPIECZNIKÓW,4X32A,4X16A,2X3X16A</t>
  </si>
  <si>
    <t>ROS7\I-01</t>
  </si>
  <si>
    <t>ROZDZIELNICA NISKIEGO NAPIĘCIA 3F-32A,3F-16A,1F-16A,I-O,5X32,5X16,3X16</t>
  </si>
  <si>
    <t>Rozdzielnica_ROS_7.png</t>
  </si>
  <si>
    <t>SPAMEL_PL_Rozdzielnica_ROS_7_I_z_zabezpieczeniami.pdf</t>
  </si>
  <si>
    <t>Certyfikat_bezpieczenstwa_ros7_pl.pdf</t>
  </si>
  <si>
    <t>Certyfikat_zgodnosci_CE_ROS_7.pdf</t>
  </si>
  <si>
    <t>ROS7\I-02</t>
  </si>
  <si>
    <t>ROZDZIELNICA NISKIEGO NAPIĘCIA 3F-32A,3F-16A,1F-16A,LOP,5X32,5X16,3X16</t>
  </si>
  <si>
    <t>ROS7\I-03</t>
  </si>
  <si>
    <t>ROZDZIELNICA NISKIEGO NAPIĘCIA 3F-16A,1F-16A,I-O,5X32A,5X16A,3X16A</t>
  </si>
  <si>
    <t>ROS7\I-04</t>
  </si>
  <si>
    <t>ROZDZIELNICA NISKIEGO NAPIĘCIA 3F-16A,1F-16A,LOP,5X32A,5X16A,3X16A</t>
  </si>
  <si>
    <t>ROS7\I-11</t>
  </si>
  <si>
    <t>ROZDZIELNICA NISKIEGO NAPIĘCIA 2X3F-16A,1F-16A,I-O,2X5X16A,3X16A</t>
  </si>
  <si>
    <t>ROS7\I-12</t>
  </si>
  <si>
    <t>ROZDZIELNICA NISKIEGO NAPIĘCIA 2X3F-16A,1F-16A,LOP,2X5X16A,3X16A</t>
  </si>
  <si>
    <t>ROS7\I-13</t>
  </si>
  <si>
    <t>ROZDZIELNICA NISKIEGO NAPIĘCIA 3F-16A,1F-16A,I-O,2X5X16A,3X16A</t>
  </si>
  <si>
    <t>ROS7\I-14</t>
  </si>
  <si>
    <t>ROZDZIELNICA NISKIEGO NAPIĘCIA 3F-16A,1F-16A,LOP,2X5X16A,3X16A</t>
  </si>
  <si>
    <t>ROS7\I-41</t>
  </si>
  <si>
    <t>ROZDZIELNICA NISKIEGO NAPIĘCIA 3F-32A,3F-16A,1F-16A,I-O,4X32,4X16,3X16</t>
  </si>
  <si>
    <t>ROS7\I-42</t>
  </si>
  <si>
    <t>ROZDZIELNICA NISKIEGO NAPIĘCIA 3F-32A,3F-16A,1F-16A,LOP,4X32,4X16,3X16</t>
  </si>
  <si>
    <t>ROS7\I-43</t>
  </si>
  <si>
    <t>ROS7\I-44</t>
  </si>
  <si>
    <t>ROZDZIELNICA NISKIEGO NAPIĘCIA 3F-16A,1F-16A,LOP,4X32A,4X16A,3X16A</t>
  </si>
  <si>
    <t>ROS7\I-51</t>
  </si>
  <si>
    <t>ROZDZIELNICA NISKIEGO NAPIĘCIA 2X3F-16A,1F-16A,I-O,2X4X16A,3X16A</t>
  </si>
  <si>
    <t>ROS7\I-52</t>
  </si>
  <si>
    <t>ROZDZIELNICA NISKIEGO NAPIĘCIA 2X3F-16A,1F-16A,LOP,2X4X16A,3X16A</t>
  </si>
  <si>
    <t>ROS7\I-53</t>
  </si>
  <si>
    <t>ROZDZIELNICA NISKIEGO NAPIĘCIA 3F-16A,1F-16A,I-O,2X4X16A,3X16A</t>
  </si>
  <si>
    <t>ROS7\I-54</t>
  </si>
  <si>
    <t>ROZDZIELNICA NISKIEGO NAPIĘCIA 3F-16A,1F-16A,LOP,2X4X16A,3X16A</t>
  </si>
  <si>
    <t>ROS7\X-01</t>
  </si>
  <si>
    <t>ROZDZIELNICA NISKIEGO NAPIĘCIA BEZ BEZPIECZNIKÓW,0-I,5X32A,5X16A,3X16A</t>
  </si>
  <si>
    <t>Rozdzielnica_ROS_7_x.png</t>
  </si>
  <si>
    <t>SPAMEL_PL_Rozdzielnica_ROS_7_x_bez_zabezpieczen.pdf</t>
  </si>
  <si>
    <t>ROS7\X-02</t>
  </si>
  <si>
    <t>ROZDZIELNICA NISKIEGO NAPIĘCIA BEZ BEZPIECZNIKÓW,LOP,5X32A,5X16A,3X16A</t>
  </si>
  <si>
    <t>ROS7\X-11</t>
  </si>
  <si>
    <t>ROZDZIELNICA NISKIEGO NAPIĘCIA BEZ BEZPIECZNIKÓW,I-O,2X5X16A,3X16A</t>
  </si>
  <si>
    <t>ROS7\X-12</t>
  </si>
  <si>
    <t>ROZDZIELNICA NISKIEGO NAPIĘCIA BEZ BEZPIECZNIKÓW,LOP,2X5X16A,3X16A</t>
  </si>
  <si>
    <t>ROS7\X-41</t>
  </si>
  <si>
    <t>ROZDZIELNICA NISKIEGO NAPIĘCIA BEZ BEZPIECZNIKÓW,I-O,4X32A,4X16A,3X16A</t>
  </si>
  <si>
    <t>ROS7\X-42</t>
  </si>
  <si>
    <t>ROZDZIELNICA NISKIEGO NAPIĘCIA BEZ BEZPIECZNIKÓW,LOP,4X32A,4X16A,3X16A</t>
  </si>
  <si>
    <t>ROS7\X-51</t>
  </si>
  <si>
    <t>ROZDZIELNICA NISKIEGO NAPIĘCIA BEZ BEZPIECZNIKÓW,I-O,2X4X16A,3X16A</t>
  </si>
  <si>
    <t>ROS7\X-52</t>
  </si>
  <si>
    <t>ROZDZIELNICA NISKIEGO NAPIĘCIA BEZ BEZPIECZNIKÓW,LOP,2X4X16A,3X16A</t>
  </si>
  <si>
    <t>RSD-3063\W02</t>
  </si>
  <si>
    <t>ROZŁĄCZNIK DŹWIGN.3 BIEGUN. 63A STANDARD</t>
  </si>
  <si>
    <t>RSD_3080-W02.png</t>
  </si>
  <si>
    <t>SPAMEL_PL_Rozlacznk_dzwigniowy_RSD_63.pdf</t>
  </si>
  <si>
    <t xml:space="preserve">Zastosowanie 
Kompaktowe rozłączniki RSD przeznaczone są do pracy w obudowach o znamionowym napięciu do 690 V, w kategoriach użytkowania AC-21A...AC-23A oraz w obudowach prądu stałego o napięciu do 220 V. Rozłączniki mogą być instalowane w pomieszczeniach zamkniętych 
(3 stopień zanieczyszczenia - przeznaczenie przemysłowe), w temperaturze od -40°C do +70°C. Wysokość miejsca zainstalowania do 2000 m n.p.m. 
Przeznaczone są do pracy jako: 
• rozłączniki główne 
• rozłączniki awaryjne 
Nowe rozłączniki dźwigniowe RSD poszerzają rodzinę rozłączników izolacyjnych RSI. Występują w dwóch wykonaniach: z czołem srebrno-czarnym i żółto-czerwonym jako rozłącznik 3 biegunowy, 3 biegunowy z N rozłączalnym i 4 biegunowy. Rozłączniki RSD są zgodne z postanowieniami normy: PN-EN 60947-3. 
Budowa 
Rodzina łączników RSD spełnia wszystkie wymagania stawiane nowoczesnej aparaturze niskonapięciowej i jest zgodna z dyrektywami: 73/23/EWG i 93/68/EWG. 
Rodzina RSD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szybkie mocowanie na szynie TS35, 
• możliwość mocowania w większości standardowych rozdzielni bez żadnych dodatkowych elementów (wysokość płyty przedniej 45 mm), 
• możliwość zablokowania napędu i zabezpieczenia pokrętła w pozycji wyłącz (0-OFF) za pomocą kłódki, 
• bezpieczne zaciski podłączeniowe, 
• przyłączanie przewodów nieobrobionych (bez końcówek kablowych) do 25 mm, 
• niezawodna identyfikacja stanu rozłącznika - pokrętło zawsze wskazuje aktualną pozycję styków, 
• materiały użyte do produkcji nadają się do powtórnego przetworzenia i są przyjazne dla środowiska. 
Linki 
» Rozłączniki dźwigniowe RSD </t>
  </si>
  <si>
    <t>rozłącznik, rozłączniki, rozłącznik izolacyjny, rozłączniki izolacyjne rs, rsb, rsi, rsd, rozłącznik główny, rozłączniki głowne, wyłącznik, wyłączniki,  sieć, zasilanie, zasialnia</t>
  </si>
  <si>
    <t>RSD</t>
  </si>
  <si>
    <t>RSD-3063\W03</t>
  </si>
  <si>
    <t>ROZŁĄCZNIK DŹWIGN.3 BIEGUN. 63A Z CZOŁEM ŻÓŁTO-CZERWONYM</t>
  </si>
  <si>
    <t>RSD_4063-W03.png</t>
  </si>
  <si>
    <t>RSD-3063N\W02</t>
  </si>
  <si>
    <t>ROZŁĄCZN.IZOL.3 BIEG.+ N(NIEROZŁ.) 63A STANDARD</t>
  </si>
  <si>
    <t>RSD-3063N\W03</t>
  </si>
  <si>
    <t>ROZŁĄCZN.IZOL.3 BIEG.+ N(NIEROZŁ.) 63A Z CZOŁEM ŻÓŁTO-CZERWONYM</t>
  </si>
  <si>
    <t>RSD-3080\W02</t>
  </si>
  <si>
    <t>ROZŁĄCZNIK DŹWIGN.3 BIEGUN. 80A STANDARD</t>
  </si>
  <si>
    <t>SPAMEL_PL_Rozlacznik_dzwigniowy_RSD_80.pdf</t>
  </si>
  <si>
    <t>RSD-3080\W03</t>
  </si>
  <si>
    <t>ROZŁĄCZNIK DŹWIGN.3 BIEGUN. 80A Z CZOŁEM ŻÓŁTO-CZERWONYM</t>
  </si>
  <si>
    <t>RSD-3080N\W02</t>
  </si>
  <si>
    <t>ROZŁĄCZN.IZOL.3 BIEG.+ N(NIEROZŁ.) 80A STANDARD</t>
  </si>
  <si>
    <t>RSD-3080N\W03</t>
  </si>
  <si>
    <t>ROZŁĄCZN.IZOL.3 BIEG.+ N(NIEROZŁ.) 80A Z CZOŁEM ŻÓŁTO-CZERWONYM</t>
  </si>
  <si>
    <t>RSD-4063\W02</t>
  </si>
  <si>
    <t>ROZŁĄCZNIK DŹWIGN.4 BIEGUN. 63A STANDARD</t>
  </si>
  <si>
    <t>RSD-4063\W03</t>
  </si>
  <si>
    <t>ROZŁĄCZNIK DŹWIGN.4 BIEGUN. 63A Z CZOŁEM ŻÓŁTO-CZERWONYM</t>
  </si>
  <si>
    <t>RSD-4080\W02</t>
  </si>
  <si>
    <t>ROZŁĄCZNIK DŹWIGN.4 BIEGUN. 80A STANDARD</t>
  </si>
  <si>
    <t>RSD-4080\W03</t>
  </si>
  <si>
    <t>ROZŁĄCZNIK DŹWIGN.4 BIEGUN. 80A Z CZOŁEM ŻÓŁTO-CZERWONYM</t>
  </si>
  <si>
    <t>RSI160-1919\R01</t>
  </si>
  <si>
    <t>OŚKA NAPĘDU L=60</t>
  </si>
  <si>
    <t>Os_z_ryglem_RSI160-1919.png</t>
  </si>
  <si>
    <t>SPAMEL_PL_Os_z_ryglem_RSI_160_1919.pdf</t>
  </si>
  <si>
    <t>RSI</t>
  </si>
  <si>
    <t>RSI160-1919\R02</t>
  </si>
  <si>
    <t>OŚKA NAPĘDU L=100</t>
  </si>
  <si>
    <t>RSI160-1919\R03</t>
  </si>
  <si>
    <t>OŚKA NAPĘDU L=150</t>
  </si>
  <si>
    <t>RSI160-1919\R04</t>
  </si>
  <si>
    <t>OŚKA NAPĘDU L=200</t>
  </si>
  <si>
    <t>RSI160-1919\R05</t>
  </si>
  <si>
    <t>OŚKA NAPĘDU L=300</t>
  </si>
  <si>
    <t>RSI-3063\OB4</t>
  </si>
  <si>
    <t>ROZŁĄCZNIK IZOL.3 BIEGUNOWY 63A W OB4 Z CZOŁEM UNIWERALNYM</t>
  </si>
  <si>
    <t>rsi-63-80-ob4.png</t>
  </si>
  <si>
    <t>SPAMEL_PL_Rozlacznik_izolacyjny_RSI_63_w_obudowie_OB4.pdf</t>
  </si>
  <si>
    <t xml:space="preserve">Zastosowanie 
Kompaktowe rozłączniki izolacyjne RSI przeznaczone są do pracy w obwodach o znamionowym napięciu do 690 V, w kategoriach użytkowania AC-21A...AC-23A oraz obwodach prądu stałego o napięciu do 220 V. Rozłączniki mogą być instalowane w pomieszczeniach zamkniętych (3 stopień zanieczyszczenia – przeznaczenie przemysłowe), w temperaturze od –40°C do +70°C. Wysokość miejsca zainstalowania do 2000 m n.p.m. 
Przeznaczone są do pracy jako: 
• rozłączniki izolacyjne, 
• rozłączniki główne, 
• rozłączniki awaryjne, 
Rozłączniki RSI są zgodne z postanowieniami normy: 
PN-EN 60947-3.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przy zamocowaniu do pulpitu stopień ochrony IP65, 
• wykonanie 3 i 4 biegunowe, z czwartym biegunem rozłączalnym lub nierozłączalnym, 
• szybkie mocowanie na szynie TS35 lub w drzwiach rozdzielni (dot. RSI 63 i RSI 80), 
• możliwość mocowania w większości standardowych rozdzielnicach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Linki 
» Rozłączniki izolacyjne RSI </t>
  </si>
  <si>
    <t>RSI-3063\OB4ZC</t>
  </si>
  <si>
    <t>ROZŁĄCZNIK IZOL.3 BIEGUNOWY 63A W OB4 Z CZOŁEM ZAMYKANYM ŻÓŁ/CZERW.</t>
  </si>
  <si>
    <t>rsi-63-80-ob4zc.png</t>
  </si>
  <si>
    <t>RSI-3063\W01</t>
  </si>
  <si>
    <t>ROZŁĄCZNIK IZOL.3 BIEGUNOWY 63A DO POKRĘTŁA ZEWNĘTRZNEGO</t>
  </si>
  <si>
    <t>rsi-63-80-w01.png</t>
  </si>
  <si>
    <t>SPAMEL_PL_Rozlacznik_izolacyjny_RSI_63.pdf</t>
  </si>
  <si>
    <t>RSI-3063\W02</t>
  </si>
  <si>
    <t>ROZŁĄCZNIK IZOL.3 BIEGUNOWY 63A Z POKRĘTŁEM NA ROZŁĄCZNIKU</t>
  </si>
  <si>
    <t>RSI_3080-W02.png</t>
  </si>
  <si>
    <t>RSI-3063\W03</t>
  </si>
  <si>
    <t>ROZŁĄCZNIK IZOL.3 BIEGUNOWY 63A Z POKRĘTŁEM NA ROZŁĄCZNIKU ŻÓŁTO-CZERW.</t>
  </si>
  <si>
    <t>RSI_4063-W03.png</t>
  </si>
  <si>
    <t>RSI-3063N\OBP</t>
  </si>
  <si>
    <t xml:space="preserve">ROZŁĄCZ.IZOL.3 BIEGUN.+ N(NIEROZŁ.) 63A W OBUDOWIE                             </t>
  </si>
  <si>
    <t>rsi-oba.png</t>
  </si>
  <si>
    <t>SPAMEL_PL_Rozlacznik_izolacyjny_RSI_63_w_obudowie_OBA_OBP.pdf</t>
  </si>
  <si>
    <t>RSI-3063N\W01</t>
  </si>
  <si>
    <t>ROZŁĄCZ.IZOL.3 BIEGUN.+ N(NIEROZŁ.) 63A DO POKRĘTŁA ZEWNĘTRZNEGO</t>
  </si>
  <si>
    <t>RSI-3063N\W02</t>
  </si>
  <si>
    <t>ROZŁĄCZ.IZOL.3 BIEGUN.+ N(NIEROZŁ.) 63A Z POKRĘTŁEM NA ROZŁĄCZNIKU</t>
  </si>
  <si>
    <t>RSI-3063N\W03</t>
  </si>
  <si>
    <t>ROZŁĄCZ.IZOL.3 BIEGUN.+ N(NIEROZŁ.) 63A Z POKRĘTŁEM NA ROZŁĄCZNIKU ŻÓŁTO-CZERW.</t>
  </si>
  <si>
    <t>RSI-3063N-OB4\ZC</t>
  </si>
  <si>
    <t>ROZŁĄCZNIK 3-BIEG.+N NIEROZ.63A W OB4 Z CZOŁEM ZAMYKANYM ŻÓŁTO-CZERWONYM</t>
  </si>
  <si>
    <t>RSI-3063N-OBA\.</t>
  </si>
  <si>
    <t>ROZŁĄCZNIK 3-BIEG.+N NIEROZ.63A W OBA OBUDOWA ABS Z POKRĘTŁEM CZARNYM</t>
  </si>
  <si>
    <t>RSI-3063NOBA\/</t>
  </si>
  <si>
    <t>ROZŁĄCZ.IZOL.3 BIEG.+N 63A W OBUDOWIE OBUDOWA ABS Z POKRĘTŁEM CZARNYM</t>
  </si>
  <si>
    <t>RSI-3063NOBA\/ZC</t>
  </si>
  <si>
    <t>ROZŁĄCZ.IZOL.3 BIEG.+N 63A W OBUDOWIE OBUDOWA ABS Z POKRĘTŁEM ŻÓŁTO CZERWONYM</t>
  </si>
  <si>
    <t>rsi-obazc.png</t>
  </si>
  <si>
    <t>RSI-3063NOBP\/</t>
  </si>
  <si>
    <t>ROZŁĄCZ.IZOL.3 BIEG.+N 63A W OB.POLIWĘG. Z POKRĘTŁEM CZARNYM</t>
  </si>
  <si>
    <t>RSI-3063-OB4\.</t>
  </si>
  <si>
    <t>ROZŁĄCZNIK IZOL.3-BIEGUNOWY 63A W OB4 Z CZOŁEM CZARNYM</t>
  </si>
  <si>
    <t>RSI-3063-OB4\ZC</t>
  </si>
  <si>
    <t>ROZŁĄCZNIK IZOL.3-BIEGUNOWY 63A W OB4 Z CZOŁEM ZAMYKANYM ŻÓŁTO-CZERWONYM</t>
  </si>
  <si>
    <t>RSI-3063OBA\/</t>
  </si>
  <si>
    <t>ROZŁĄCZNIK IZOL.3 BIEG.63A W OBUDOWIE ABS Z POKRĘTŁEM CZARNYM</t>
  </si>
  <si>
    <t>RSI-3063OBA\/ZC</t>
  </si>
  <si>
    <t>ROZŁĄCZNIK IZOL.3 BIEG.63A W OBUDOWIE ABS Z POKRĘTŁEM ŻÓŁTO CZERWONYM</t>
  </si>
  <si>
    <t>RSI-3063OBP\/ZC</t>
  </si>
  <si>
    <t>ROZŁĄCZNIK IZOL.3 BIEG.63A W OBUDOWIE W OBUDOWIE OBP Z POKRĘTŁEM ŻÓŁTO-CZERW.</t>
  </si>
  <si>
    <t>RSI-3080\OB4</t>
  </si>
  <si>
    <t>ROZŁĄCZNIK IZOL.3 BIEGUNOWY 80A W OB4 Z CZOŁEM UNIWERALNYM</t>
  </si>
  <si>
    <t>SPAMEL_PL_Rozlacznik_izolacyjny_RSI_80_w_obudowie_OB4.pdf</t>
  </si>
  <si>
    <t>RSI-3080\W01</t>
  </si>
  <si>
    <t>ROZŁĄCZNIK IZOL.3 BIEGUNOWY 80A DO POKRĘTŁA ZEWNĘTRZNEGO</t>
  </si>
  <si>
    <t>SPAMEL_PL_Rozlaczniki_izolacyjne_RSI_80_z_pokretlem.pdf</t>
  </si>
  <si>
    <t>RSI-3080\W02</t>
  </si>
  <si>
    <t>ROZŁĄCZNIK IZOL.3 BIEGUNOWY 80A Z POKRĘTŁEM NA ROZŁĄCZNIKU</t>
  </si>
  <si>
    <t>RSI-3080\W03</t>
  </si>
  <si>
    <t>ROZŁĄCZNIK IZOL.3 BIEGUNOWY 80A Z POKRĘTŁEM NA ROZŁĄCZNIKU ŻÓŁTO-CZERW.</t>
  </si>
  <si>
    <t>RSI-3080N\W01</t>
  </si>
  <si>
    <t>ROZŁĄCZ.IZOL.3 BIEGUN.+ N(NIEROZŁ.) 80A DO POKRĘTŁA ZEWNĘTRZNEGO</t>
  </si>
  <si>
    <t>RSI-3080N\W02</t>
  </si>
  <si>
    <t>ROZŁĄCZ.IZOL.3 BIEGUN.+ N(NIEROZŁ.) 80A Z POKRĘTŁEM NA ROZŁĄCZNIKU</t>
  </si>
  <si>
    <t>RSI-3080N\W03</t>
  </si>
  <si>
    <t>ROZŁĄCZ.IZOL.3 BIEGUN.+ N(NIEROZŁ.) 80A Z POKRĘTŁEM NA ROZŁĄCZNIKU ŻÓŁTO-CZERW.</t>
  </si>
  <si>
    <t>RSI-3080NOBA\/ZC</t>
  </si>
  <si>
    <t>ROZŁĄCZ.IZOL.3 BIEG.+N 80A W OBUDOWIE OBUDOWA ABS Z POKRĘTŁEM ŻÓŁTO CZERWONYM</t>
  </si>
  <si>
    <t>SPAMEL_PL_Rozlaczniki_izolacyjne_RSI_80_w_obudowie_OBA_OBP.pdf</t>
  </si>
  <si>
    <t>RSI-3080-OB4\ZC</t>
  </si>
  <si>
    <t>ROZŁĄCZNIK 3-BIEGUNOWY 80A W OB4 Z CZOŁEM ZAMYKANYM ŻÓŁTO-CZERWONYM</t>
  </si>
  <si>
    <t>RSI-3080OBA\/</t>
  </si>
  <si>
    <t>ROZŁĄCZNIK IZOL.3 BIEG.80A W OBUDOWIE OBUDOWA ABS Z POKRĘTŁEM CZARNYM</t>
  </si>
  <si>
    <t>RSI-3080OBA\/ZC</t>
  </si>
  <si>
    <t>ROZŁĄCZNIK IZOL.3 BIEG.80A W OBUDOWIE OBUDOWA ABS Z POKRĘTŁEM ŻÓŁTO CZERWONYM</t>
  </si>
  <si>
    <t>RSI-3080OBP\/ZC</t>
  </si>
  <si>
    <t>ROZŁĄCZNIK IZOL.3 BIEG.80A W OBUDOWIE OBUDOWA OBP Z POKRĘTŁEM ŻÓŁTO CZERWONYM</t>
  </si>
  <si>
    <t>RSI-3125\OBA</t>
  </si>
  <si>
    <t>ROZŁĄCZNIK IZOL.3 BIEGUNOWY 125A W OBUDOWIE Z ABS</t>
  </si>
  <si>
    <t>SPAMEL_PL_Rozlacznik_izolacyjny_RSI_125_w_obudowie_OBA_OBP.pdf</t>
  </si>
  <si>
    <t>RSI-3125\OBAZC</t>
  </si>
  <si>
    <t>ROZŁĄCZNIK IZOL.3 BIEGUNOWY 125A W OBUDOWIE Z ABS Z POKRĘTŁEM Ż/C</t>
  </si>
  <si>
    <t>RSI-3125\OBP</t>
  </si>
  <si>
    <t>ROZŁĄCZNIK IZOL.3 BIEGUNOWY 125A W OBUDOWIE Z POLIWĘGLANU</t>
  </si>
  <si>
    <t>RSI-3125\OBPZC</t>
  </si>
  <si>
    <t>ROZŁĄCZNIK IZOL.3 BIEGUNOWY 125A W OBUDOWIE Z POLIWĘGLANU Z POKRĘTŁEM Ż/C</t>
  </si>
  <si>
    <t>RSI-3125\W01</t>
  </si>
  <si>
    <t>ROZŁĄCZNIK IZOL.3 BIEGUNOWY 125A DO POKRĘTŁA ZEWNĘTRZNEGO</t>
  </si>
  <si>
    <t>RSI-W01.png</t>
  </si>
  <si>
    <t>SPAMEL_PL_Rozlacznik_izolacyjny_RSI_125.pdf</t>
  </si>
  <si>
    <t>RSI-3125\W02</t>
  </si>
  <si>
    <t>ROZŁĄCZNIK IZOL.3 BIEGUNOWY 125A Z POKRĘTŁEM NA ROZŁĄCZNIKU</t>
  </si>
  <si>
    <t>RSI_3125-W02.png</t>
  </si>
  <si>
    <t>RSI-3125\W03</t>
  </si>
  <si>
    <t>ROZŁĄCZNIK IZOL.3 BIEGUNOWY 125A Z POKRĘTŁEM NA ROZŁĄCZNIKU ŻÓŁTO-CZERW.</t>
  </si>
  <si>
    <t>RSI_4125N-W03.png</t>
  </si>
  <si>
    <t>RSI-3125N\OBA</t>
  </si>
  <si>
    <t>ROZŁĄCZ.IZOL.3 BIEGUN.+ N(NIEROZŁ.) 125A W OBUDOWIE Z ABS</t>
  </si>
  <si>
    <t>RSI-3125N\OBAZC</t>
  </si>
  <si>
    <t>ROZŁĄCZ.IZOL.3 BIEGUN.+ N(NIEROZŁ.) 125A W OBUDOWIE Z ABS Z POKRĘTŁEM Ż/C</t>
  </si>
  <si>
    <t>RSI-3125N\OBP</t>
  </si>
  <si>
    <t>ROZŁĄCZ.IZOL.3 BIEGUN.+ N(NIEROZŁ.) 125A W OBUDOWIE Z POLIWĘGLANU</t>
  </si>
  <si>
    <t>RSI-3125N\OBPZC</t>
  </si>
  <si>
    <t>ROZŁĄCZ.IZOL.3 BIEGUN.+ N(NIEROZŁ.) 125A W OBUDOWIE Z POLIWĘGLANU Z POKRĘTŁEM Ż/C</t>
  </si>
  <si>
    <t>RSI-3125N\W01</t>
  </si>
  <si>
    <t>ROZŁĄCZ.IZOL.3 BIEGUN.+ N(NIEROZŁ.) 125A DO POKRĘTŁA ZEWNĘTRZNEGO</t>
  </si>
  <si>
    <t>RSI-3125N\W02</t>
  </si>
  <si>
    <t>ROZŁĄCZ.IZOL.3 BIEGUN.+ N(NIEROZŁ.) 125A Z POKRĘTŁEM NA ROZŁĄCZNIKU</t>
  </si>
  <si>
    <t>RSI-3125N\W03</t>
  </si>
  <si>
    <t>ROZŁĄCZ.IZOL.3 BIEGUN.+ N(NIEROZŁ.) 125A Z POKRĘTŁEM NA ROZŁĄCZNIKU ŻÓŁTO-CZERW.</t>
  </si>
  <si>
    <t>RSI-3160\OBA</t>
  </si>
  <si>
    <t>ROZŁĄCZNIK IZOL.3 BIEGUNOWY 160A W OBUDOWIE Z ABS</t>
  </si>
  <si>
    <t>SPAMEL_PL_Rozlacznik_izolacyjny_RSI_160_w_obudowie_OBA_OBP.pdf</t>
  </si>
  <si>
    <t>RSI-3160\OBAZC</t>
  </si>
  <si>
    <t>ROZŁĄCZNIK IZOL.3 BIEGUNOWY 160A W OBUDOWIE Z ABS Z POKRĘTŁEM Ż/C</t>
  </si>
  <si>
    <t>RSI-3160\OBP</t>
  </si>
  <si>
    <t xml:space="preserve">ROZŁĄCZNIK IZOL.3 BIEGUNOWY 160A W OBUDOWIE Z POLIWĘGLANU </t>
  </si>
  <si>
    <t>RSI-3160\OBPZC</t>
  </si>
  <si>
    <t>ROZŁĄCZNIK IZOL.3 BIEGUNOWY 160A W OBUDOWIE Z POLIWĘGLANU Z POKRĘTŁEM Ż/C</t>
  </si>
  <si>
    <t>RSI-3160\W01</t>
  </si>
  <si>
    <t>ROZŁĄCZNIK IZOL.3 BIEGUNOWY 160A DO POKRĘTŁA ZEWNĘTRZNEGO</t>
  </si>
  <si>
    <t>SPAMEL_PL_Rozlacznik_izolacyjny_RSI_160.pdf</t>
  </si>
  <si>
    <t>RSI-3160\W02</t>
  </si>
  <si>
    <t>ROZŁĄCZNIK IZOL.3 BIEGUNOWY 160A Z POKRĘTŁEM NA ROZŁĄCZNIKU</t>
  </si>
  <si>
    <t>RSI-3160\W03</t>
  </si>
  <si>
    <t>ROZŁĄCZNIK IZOL.3 BIEGUNOWY 160A Z POKRĘTŁEM NA ROZŁĄCZNIKU ŻÓŁTO-CZERW.</t>
  </si>
  <si>
    <t>RSI_4125N-W03</t>
  </si>
  <si>
    <t>RSI-3160N\OBA</t>
  </si>
  <si>
    <t>ROZŁĄCZ.IZOL.3 BIEGUN.+ N(NIEROZŁ.) 160A W OBUDOWIE Z ABS</t>
  </si>
  <si>
    <t>RSI-3160N\OBAZC</t>
  </si>
  <si>
    <t>ROZŁĄCZ.IZOL.3 BIEGUN.+ N(NIEROZŁ.) 160A W OBUDOWIE Z ABS Z POKRĘTŁEM Ż/C</t>
  </si>
  <si>
    <t>RSI-3160N\OBP</t>
  </si>
  <si>
    <t xml:space="preserve">ROZŁĄCZ.IZOL.3 BIEGUN.+ N(NIEROZŁ.) 160A W OBUDOWIE Z POLIWĘGLANU </t>
  </si>
  <si>
    <t>RSI-3160N\OBPZC</t>
  </si>
  <si>
    <t>ROZŁĄCZ.IZOL.3 BIEGUN.+ N(NIEROZŁ.) 160A W OBUDOWIE Z POLIWĘGLANU Z POKRĘTŁEM Ż/C</t>
  </si>
  <si>
    <t>RSI-3160N\W01</t>
  </si>
  <si>
    <t>ROZŁĄCZ.IZOL.3 BIEGUN.+ N(NIEROZŁ.) 160A DO POKRĘTŁA ZEWNĘTRZNEGO</t>
  </si>
  <si>
    <t>RSI-3160N\W02</t>
  </si>
  <si>
    <t>ROZŁĄCZ.IZOL.3 BIEGUN.+ N(NIEROZŁ.) 160A Z POKRĘTŁEM NA ROZŁĄCZNIKU</t>
  </si>
  <si>
    <t>RSI-3160N\W03</t>
  </si>
  <si>
    <t>ROZŁĄCZ.IZOL.3 BIEGUN.+ N(NIEROZŁ.) 160A Z POKRĘTŁEM NA ROZŁĄCZNIKU ŻÓŁTO-CZERW.</t>
  </si>
  <si>
    <t>RSI-4063\OB4ZC</t>
  </si>
  <si>
    <t>ROZŁĄCZNIK IZOL.4 BIEGUNOWY 63A W OB4 Z CZOŁEM ZAMYKANYM ŻÓŁTO-CZERWONYM</t>
  </si>
  <si>
    <t>RSI-4063\OBP</t>
  </si>
  <si>
    <t>ROZŁĄCZNIK IZOL.4 BIEGUNOWY 63A W OBUDOWIE-POLIWĘGLAN</t>
  </si>
  <si>
    <t>RSI-4063\W01</t>
  </si>
  <si>
    <t>ROZŁĄCZNIK IZOL.4 BIEGUNOWY 63A DO POKRĘTŁA ZEWNĘTRZNEGO</t>
  </si>
  <si>
    <t>RSI-4063\W02</t>
  </si>
  <si>
    <t>ROZŁĄCZNIK IZOL.4 BIEGUNOWY 63A Z POKRĘTŁEM NA ROZŁĄCZNIKU</t>
  </si>
  <si>
    <t>RSI-4063\W03</t>
  </si>
  <si>
    <t>ROZŁĄCZNIK IZOL.4 BIEGUNOWY 63A Z POKRĘTŁEM NA ROZŁĄCZNIKU ŻÓŁTO-CZERW.</t>
  </si>
  <si>
    <t>RSI-4063OBA\/</t>
  </si>
  <si>
    <t>ROZŁĄCZ.IZOL.4 BIEG.63A W OBUDOWIE OBUDOWA ABS Z POKRĘTŁEM CZARNYM</t>
  </si>
  <si>
    <t>RSI-4063OBA\/ZC</t>
  </si>
  <si>
    <t>ROZŁĄCZ.IZOL.4 BIEG.63A W OBUDOWIE OBUDOWA ABS Z POKRĘTŁEM ŻÓŁTO CZERWONYM</t>
  </si>
  <si>
    <t>RSI-4063OBP\/ZC</t>
  </si>
  <si>
    <t>ROZŁĄCZ.IZOL.4 BIEG.63A W OBUDOWIE OBUDOWA OBP Z POKRĘTŁEM ŻÓŁTO CZERWONYM</t>
  </si>
  <si>
    <t>RSI-4080\W01</t>
  </si>
  <si>
    <t>ROZŁĄCZNIK IZOL.4 BIEGUNOWY 80A DO POKRĘTŁA ZEWNĘTRZNEGO</t>
  </si>
  <si>
    <t>RSI-4080\W02</t>
  </si>
  <si>
    <t>ROZŁĄCZNIK IZOL.4 BIEGUNOWY 80A Z POKRĘTŁEM NA ROZŁĄCZNIKU</t>
  </si>
  <si>
    <t>RSI-4080\W03</t>
  </si>
  <si>
    <t>ROZŁĄCZNIK IZOL.4 BIEGUNOWY 80A Z POKRĘTŁEM NA ROZŁĄCZNIKU ŻÓŁTO-CZERW.</t>
  </si>
  <si>
    <t>RSI-4080OBA\/</t>
  </si>
  <si>
    <t>ROZŁĄCZ.IZOL.4 BIEG.80A W OBUDOWIE OBUDOWA ABS Z POKRĘTŁEM CZARNYM</t>
  </si>
  <si>
    <t>RSI-4080OBA\/ZC</t>
  </si>
  <si>
    <t>ROZŁĄCZ.IZOL.4 BIEG.80A W OBUDOWIE OBUDOWA ABS Z POKRĘTŁEM ŻÓŁTO CZERWONYM</t>
  </si>
  <si>
    <t>RSI-4080OBP\/</t>
  </si>
  <si>
    <t>ROZŁĄCZ.IZOL.4 BIEG.80A W OBUDOWIE OBUDOWA OBP Z POKRĘTŁEM CZARNYM</t>
  </si>
  <si>
    <t>RSI-4080OBP\/ZC</t>
  </si>
  <si>
    <t>ROZŁĄCZ.IZOL.4 BIEG.80A W OBUDOWIE OBUDOWA OBP Z POKRĘTŁEM ŻÓŁTO CZERWONYM</t>
  </si>
  <si>
    <t>RSI-4125\OBA</t>
  </si>
  <si>
    <t>ROZŁĄCZNIK IZOL.4 BIEGUNOWY 125A W OBUDOWIE Z ABS</t>
  </si>
  <si>
    <t>RSI-4125\OBAZC</t>
  </si>
  <si>
    <t>ROZŁĄCZNIK IZOL.4 BIEGUNOWY 125A W OBUDOWIE Z ABS Z POKRĘTŁEM Ż/C</t>
  </si>
  <si>
    <t>RSI-4125\OBP</t>
  </si>
  <si>
    <t xml:space="preserve">ROZŁĄCZNIK IZOL.4 BIEGUNOWY 125A W OBUDOWIE Z POLIWĘGLANU </t>
  </si>
  <si>
    <t>RSI-4125\OBP/D</t>
  </si>
  <si>
    <t xml:space="preserve">ROZŁĄCZNIK IZOL.4 BIEGUNOWY 125A W OBUDOWIE DUŻEJ Z POLIWĘGLANU </t>
  </si>
  <si>
    <t>RSI-4125\OBPZC</t>
  </si>
  <si>
    <t>ROZŁĄCZNIK IZOL.4 BIEGUNOWY 125A W OBUDOWIE Z POLIWĘGLANU Z POKRĘTŁEM Ż/C</t>
  </si>
  <si>
    <t>RSI-4125\W01</t>
  </si>
  <si>
    <t>ROZŁĄCZNIK IZOL.4 BIEGUNOWY 125A DO POKRĘTŁA ZEWNĘTRZNEGO</t>
  </si>
  <si>
    <t>RSI-4125\W02</t>
  </si>
  <si>
    <t>ROZŁĄCZNIK IZOL.4 BIEGUNOWY 125A Z POKRĘTŁEM NA ROZŁĄCZNIKU</t>
  </si>
  <si>
    <t>RSI-4125\W03</t>
  </si>
  <si>
    <t>ROZŁĄCZNIK IZOL.4 BIEGUNOWY 125A Z POKRĘTŁEM NA ROZŁĄCZNIKU ŻÓŁTO-CZERW.</t>
  </si>
  <si>
    <t>RSI-4125N\OBA</t>
  </si>
  <si>
    <t>ROZŁĄCZ.IZOL.3 BIEGUN.+ N(ROZŁ.) 125A W OBUDOWIE Z ABS</t>
  </si>
  <si>
    <t>RSI-4125N\OBAZC</t>
  </si>
  <si>
    <t>ROZŁĄCZ.IZOL.3 BIEGUN.+ N(ROZŁ.) 125A W OBUDOWIE Z ABS Z POKRĘTŁEM Ż/C</t>
  </si>
  <si>
    <t>RSI-4125N\OBP</t>
  </si>
  <si>
    <t>ROZŁĄCZ.IZOL.3 BIEGUN.+ N(ROZŁ.) 125A W OBUDOWIE Z POLIWĘGLANU</t>
  </si>
  <si>
    <t>RSI-4125N\OBPZC</t>
  </si>
  <si>
    <t>ROZŁĄCZ.IZOL.3 BIEGUN.+ N(ROZŁ.) 125A W OBUDOWIE Z POLIWĘGLANU Z POKRĘTŁEM Ż/C</t>
  </si>
  <si>
    <t>RSI-4125N\W01</t>
  </si>
  <si>
    <t>ROZŁĄCZ.IZOL.3 BIEGUN.+ N(ROZŁ.) 125A DO POKRĘTŁA ZEWNĘTRZNEGO</t>
  </si>
  <si>
    <t>RSI-4125N\W02</t>
  </si>
  <si>
    <t>ROZŁĄCZ.IZOL.3 BIEGUN.+ N(ROZŁ.) 125A Z POKRĘTŁEM NA ROZŁĄCZNIKU</t>
  </si>
  <si>
    <t>RSI-4125N\W03</t>
  </si>
  <si>
    <t>ROZŁĄCZ.IZOL.3 BIEGUN.+ N(ROZŁ.) 125A Z POKRĘTŁEM NA ROZŁĄCZNIKU ŻÓŁTO-CZERW.</t>
  </si>
  <si>
    <t>RSI-4160\OBA</t>
  </si>
  <si>
    <t>ROZŁĄCZNIK IZOL.4 BIEGUNOWY 160A W OBUDOWIE Z ABS</t>
  </si>
  <si>
    <t>RSI-4160\OBAZC</t>
  </si>
  <si>
    <t>ROZŁĄCZNIK IZOL.4 BIEGUNOWY 160A W OBUDOWIE Z ABS Z POKRĘTŁEM Ż/C</t>
  </si>
  <si>
    <t>RSI-4160\OBP</t>
  </si>
  <si>
    <t>ROZŁĄCZNIK IZOL.4 BIEGUNOWY 160A W OBUDOWIE Z POLIWĘGLANU</t>
  </si>
  <si>
    <t>RSI-4160\OBPZC</t>
  </si>
  <si>
    <t>ROZŁĄCZNIK IZOL.4 BIEGUNOWY 160A W OBUDOWIE Z POLIWĘGLANU Z POKRĘTŁEM Ż/C</t>
  </si>
  <si>
    <t>RSI-4160\W01</t>
  </si>
  <si>
    <t>ROZŁĄCZNIK IZOL.4 BIEGUNOWY 160A DO POKRĘTŁA ZEWNĘTRZNEGO</t>
  </si>
  <si>
    <t>RSI-4160\W02</t>
  </si>
  <si>
    <t>ROZŁĄCZNIK IZOL.4 BIEGUNOWY 160A Z POKRĘTŁEM NA ROZŁĄCZNIKU</t>
  </si>
  <si>
    <t>RSI-4160\W03</t>
  </si>
  <si>
    <t>ROZŁĄCZNIK IZOL.4 BIEGUNOWY 160A Z POKRĘTŁEM NA ROZŁĄCZNIKU ŻÓŁTO-CZERW.</t>
  </si>
  <si>
    <t>RSI-4160N\OBA</t>
  </si>
  <si>
    <t xml:space="preserve">ROZŁĄCZ.IZOL.3 BIEGUN.+ N(ROZŁ.) 160A W OBUDOWIE Z ABS </t>
  </si>
  <si>
    <t>RSI-4160N\OBAZC</t>
  </si>
  <si>
    <t>ROZŁĄCZ.IZOL.3 BIEGUN.+ N(ROZŁ.) 160A W OBUDOWIE Z ABS Z POKRĘTŁEM Ż/C</t>
  </si>
  <si>
    <t>RSI-4160N\OBP</t>
  </si>
  <si>
    <t xml:space="preserve">ROZŁĄCZ.IZOL.3 BIEGUN.+ N(ROZŁ.) 160A W OBUDOWIE Z POLIWĘGLANU </t>
  </si>
  <si>
    <t>RSI-4160N\OBPZC</t>
  </si>
  <si>
    <t>ROZŁĄCZ.IZOL.3 BIEGUN.+ N(ROZŁ.) 160A W OBUDOWIE Z POLIWĘGLANU Z POKRĘTŁEM Ż/C</t>
  </si>
  <si>
    <t>RSI-4160N\W01</t>
  </si>
  <si>
    <t>ROZŁĄCZ.IZOL.3 BIEGUN.+ N(ROZŁ.) 160A DO POKRĘTŁA ZEWNĘTRZNEGO</t>
  </si>
  <si>
    <t>RSI-4160N\W02</t>
  </si>
  <si>
    <t>ROZŁĄCZ.IZOL.3 BIEGUN.+ N(ROZŁ.) 160A Z POKRĘTŁEM NA ROZŁĄCZNIKU</t>
  </si>
  <si>
    <t>RSI-4160N\W03</t>
  </si>
  <si>
    <t>ROZŁĄCZ.IZOL.3 BIEGUN.+ N(ROZŁ.) 160A Z POKRĘTŁEM NA ROZŁĄCZNIKU ŻÓŁTO-CZERW.</t>
  </si>
  <si>
    <t>RSI-6063\OBAZC</t>
  </si>
  <si>
    <t>ROZŁĄCZNIK 6-BIEGUNOWY 63A W OBUDOWIE ABS CZOŁO ŻÓŁTO-CZERWONE</t>
  </si>
  <si>
    <t>RSI-6063\W01</t>
  </si>
  <si>
    <t>ROZŁĄCZNIK 6-BIEGUNOWY 63A DO POKRĘTŁA ZEWNĘTRZNEGO</t>
  </si>
  <si>
    <t>RSI-6063\W02</t>
  </si>
  <si>
    <t>ROZŁĄCZNIK 6-BIEGUNOWY 63A Z POKRĘTŁEM NA ROZŁĄCZNIKU</t>
  </si>
  <si>
    <t>RSI-6063\W03</t>
  </si>
  <si>
    <t>ROZŁĄCZNIK 6-BIEGUNOWY 63A Z POKRĘTŁEM NA ROZŁĄCZNIKU Ż/C</t>
  </si>
  <si>
    <t>RSI-6063N\W01</t>
  </si>
  <si>
    <t>ROZŁĄCZNIK 6-BIEGUNOWY+2XN(NIEROZŁ.)63A DO POKRĘTŁA ZEWNĘTRZNEGO</t>
  </si>
  <si>
    <t>RSI-6063N\W02</t>
  </si>
  <si>
    <t>ROZŁĄCZNIK 6-BIEGUNOWY+2XN(NIEROZŁ.)63A Z POKRĘTŁEM NA ROZŁĄCZNIKU</t>
  </si>
  <si>
    <t>RSI-6063N\W03</t>
  </si>
  <si>
    <t>ROZŁĄCZNIK 6-BIEGUNOWY+2XN(NIEROZŁ.)63A Z POKRĘTŁEM NA ROZŁĄCZNIKU Ż/C</t>
  </si>
  <si>
    <t>RSI-6063OBA\/</t>
  </si>
  <si>
    <t>ROZŁĄCZ.IZOL.6 BIEG.63A W OBUDOWIE OBUDOWA ABS Z POKRĘTŁEM CZARNYM</t>
  </si>
  <si>
    <t>RSI-6063OBA\/ZC</t>
  </si>
  <si>
    <t>ROZŁĄCZ.IZOL.6 BIEG.63A W OBUDOWIE OBUDOWA ABS Z POKRĘTŁEM ŻÓŁTO CZERWONYM</t>
  </si>
  <si>
    <t>RSI-6080\OBAZC</t>
  </si>
  <si>
    <t>ROZŁĄCZNIK 6-BIEGUNOWY 80A W OBUDOWIE ABS CZOŁO ŻÓŁTO-CZERWONE</t>
  </si>
  <si>
    <t>RSI-6080\W01</t>
  </si>
  <si>
    <t>ROZŁĄCZNIK 6-BIEGUNOWY 80A DO POKRĘTŁA ZEWNĘTRZNEGO</t>
  </si>
  <si>
    <t>RSI-6080\W02</t>
  </si>
  <si>
    <t>ROZŁĄCZNIK 6-BIEGUNOWY 80A Z POKRĘTŁEM NA ROZŁĄCZNIKU</t>
  </si>
  <si>
    <t>RSI-6080N\W02</t>
  </si>
  <si>
    <t>ROZŁĄCZNIK 6-BIEGUNOWY+2XN(NIEROZŁĄ.)80A Z POKRĘTŁEM NA ROZŁĄCZNIKU</t>
  </si>
  <si>
    <t>RSI-6080NOBA\/</t>
  </si>
  <si>
    <t>ROZŁĄCZ.IZOL.6 BIEG.+2XN 80A W OBUDOWIE OBUDOWA ABS Z POKRĘTŁEM CZARNYM</t>
  </si>
  <si>
    <t>RSI-6080OBA\/</t>
  </si>
  <si>
    <t>ROZŁĄCZ.IZOL.6 BIEG.80A W OBUDOWIE OBUDOWA ABS Z POKRĘTŁEM CZARNYM</t>
  </si>
  <si>
    <t>RSI-6080OBA\/ZC</t>
  </si>
  <si>
    <t>ROZŁĄCZ.IZOL.6 BIEG.80A W OBUDOWIE OBUDOWA ABS Z POKRĘTŁEM ŻÓŁTO CZERWONYM</t>
  </si>
  <si>
    <t>RSI-6080OBP\/ZC</t>
  </si>
  <si>
    <t>ROZŁĄCZ.IZOL.6 BIEG.80A W OBUDOWIE Z POLIWĘGLANU Z POKRĘTŁEM ŻÓŁTO-CZERW.</t>
  </si>
  <si>
    <t>RSI-6125\OBA</t>
  </si>
  <si>
    <t>ROZŁĄCZNIK IZOL.6 BIEGUNOWY 125A W OBUDOWIE Z ABS</t>
  </si>
  <si>
    <t>RSI-6125\OBAZC</t>
  </si>
  <si>
    <t>ROZŁĄCZNIK IZOL.6 BIEGUNOWY 125A W OBUDOWIE Z ABS Z POKRĘTŁEM Ż/C</t>
  </si>
  <si>
    <t>RSI-6125\OBP</t>
  </si>
  <si>
    <t xml:space="preserve">ROZŁĄCZNIK IZOL.6 BIEGUNOWY 125A W OBUDOWIE Z POLIWĘGLANU </t>
  </si>
  <si>
    <t>RSI-6125\OBPZC</t>
  </si>
  <si>
    <t>ROZŁĄCZNIK IZOL.6 BIEGUNOWY 125A W OBUDOWIE Z POLIWĘGLANU Z POKRĘTŁEM Ż/C</t>
  </si>
  <si>
    <t>RSI-6125\W01</t>
  </si>
  <si>
    <t>ROZŁĄCZNIK IZOL.6 BIEGUNOWY 125A DO POKRĘTŁA ZEWNĘTRZNEGO</t>
  </si>
  <si>
    <t>RSI-6125\W02</t>
  </si>
  <si>
    <t>ROZŁĄCZNIK IZOL.6 BIEGUNOWY 125A Z POKRĘTŁEM NA ROZŁĄCZNIKU</t>
  </si>
  <si>
    <t>RSI-6125\W03</t>
  </si>
  <si>
    <t>ROZŁĄCZNIK IZOL.6 BIEGUNOWY 125A Z POKRĘTŁEM NA ROZŁĄCZNIKU ŻÓŁTO-CZERW.</t>
  </si>
  <si>
    <t>RSI-6125N\W01</t>
  </si>
  <si>
    <t>ROZŁĄCZ.IZOL.6 BIEGUN.+ N(NIEROZŁ.) 125A DO POKRĘTŁA ZEWNĘTRZNEGO</t>
  </si>
  <si>
    <t>RSI-6125N\W02</t>
  </si>
  <si>
    <t>ROZŁĄCZ.IZOL.6 BIEGUN.+ N(NIEROZŁ.) 125A Z POKRĘTŁEM NA ROZŁĄCZNIKU</t>
  </si>
  <si>
    <t>RSI-6125N\W03</t>
  </si>
  <si>
    <t>ROZŁĄCZ.IZOL.6 BIEGUN.+ N(NIEROZŁ.) 125A Z POKRĘTŁEM NA ROZŁĄCZNIKU ŻÓŁTO-CZERW.</t>
  </si>
  <si>
    <t>RSI-6160\OBA</t>
  </si>
  <si>
    <t>ROZŁĄCZNIK IZOL.6 BIEGUNOWY 160A W OBUDOWIE Z ABS</t>
  </si>
  <si>
    <t>RSI-6160\OBAZC</t>
  </si>
  <si>
    <t>ROZŁĄCZNIK IZOL.6 BIEGUNOWY 160A W OBUDOWIE Z ABS Z POKRĘTŁEM Ż/C</t>
  </si>
  <si>
    <t>RSI-6160\W01</t>
  </si>
  <si>
    <t>ROZŁĄCZNIK IZOL.6 BIEGUNOWY 160A DO POKRĘTŁA ZEWNĘTRZNEGO</t>
  </si>
  <si>
    <t>RSI-6160\W02</t>
  </si>
  <si>
    <t>ROZŁĄCZNIK IZOL.6 BIEGUNOWY 160A Z POKRĘTŁEM NA ROZŁĄCZNIKU</t>
  </si>
  <si>
    <t>RSI-6160\W03</t>
  </si>
  <si>
    <t>ROZŁĄCZNIK IZOL.6 BIEGUNOWY 160A Z POKRĘTŁEM NA ROZŁĄCZNIKU ŻÓŁTO-CZERW.</t>
  </si>
  <si>
    <t>RSI-6160N\W01</t>
  </si>
  <si>
    <t>ROZŁĄCZ.IZOL.6 BIEGUN.+2XN(NIEROZŁ)160A DO POKRĘTŁA ZEWNĘTRZNEGO</t>
  </si>
  <si>
    <t>RSI-6160N\W02</t>
  </si>
  <si>
    <t>ROZŁĄCZ.IZOL.6 BIEGUN.+2XN(NIEROZŁ)160A Z POKRĘTŁEM NA ROZŁĄCZNIKU</t>
  </si>
  <si>
    <t>RSI-6160N\W03</t>
  </si>
  <si>
    <t>ROZŁĄCZ.IZOL.6 BIEGUN.+2XN(NIEROZŁ)160A Z POKRĘTŁEM NA ROZŁĄCZNIKU ŻÓŁTO-CZERW.</t>
  </si>
  <si>
    <t>RSI-8063\W01</t>
  </si>
  <si>
    <t>ROZŁĄCZNIK IZOL.8 BIEGUNOWY 63A DO POKRĘTŁA ZEWNĘTRZNEGO</t>
  </si>
  <si>
    <t>RSI-8063\W02</t>
  </si>
  <si>
    <t>ROZŁĄCZNIK IZOL.8 BIEGUNOWY 63A Z POKRĘTŁEM NA ROZŁĄCZNIKU</t>
  </si>
  <si>
    <t>RSI-8063\W03</t>
  </si>
  <si>
    <t>ROZŁĄCZNIK IZOL.8 BIEGUNOWY 63A Z POKRĘTŁEM NA ROZŁĄCZNIKU ŻÓŁTO-CZERW.</t>
  </si>
  <si>
    <t>RSI-8063OBA\/ZC</t>
  </si>
  <si>
    <t>ROZŁĄCZ.IZOL.8 BIEGUNOWY 63A W OBUDOWIE OBUDOWA ABS Z POKRĘTŁEM ŻÓŁTO CZERWONYM</t>
  </si>
  <si>
    <t>RSI-8080\W02</t>
  </si>
  <si>
    <t>ROZŁĄCZNIK 8-BIEGUNOWY 80A Z POKRĘTŁEM NA ROZŁĄCZNIKU</t>
  </si>
  <si>
    <t>RSI-8080\W03</t>
  </si>
  <si>
    <t>ROZŁĄCZNIK 8-BIEGUNOWY 80A Z POKRĘTŁEM NA ROZŁĄCZNIKU Ż/C</t>
  </si>
  <si>
    <t>RSI-8080OBA\/ZC</t>
  </si>
  <si>
    <t>ROZŁĄCZ.IZOL.8 BIEGUNOWY 80A W OBUDOWIE OBUDOWA ABS Z POKRĘTŁEM ŻÓŁTO CZERWONYM</t>
  </si>
  <si>
    <t>RSI-8125\OBA</t>
  </si>
  <si>
    <t>ROZŁĄCZNIK IZOL.8 BIEGUNOWY 125A W OBUDOWIE Z ABS</t>
  </si>
  <si>
    <t>RSI-8125\OBAZC</t>
  </si>
  <si>
    <t>ROZŁĄCZNIK IZOL.8 BIEGUNOWY 125A W OBUDOWIE Z ABS ŻÓŁTO-CZERWONE</t>
  </si>
  <si>
    <t>RSI-8125\OBP</t>
  </si>
  <si>
    <t xml:space="preserve">ROZŁĄCZNIK IZOL.8 BIEGUNOWY 125A W OBUDOWIE Z POLIWĘGLANU </t>
  </si>
  <si>
    <t>RSI-8125\OBPZC</t>
  </si>
  <si>
    <t>ROZŁĄCZNIK IZOL.8 BIEGUNOWY 125A W 0BUDOWIE Z POLIWĘGLANU ŻOŁTO-CZERWONE</t>
  </si>
  <si>
    <t>RSI-8125\W01</t>
  </si>
  <si>
    <t>ROZŁĄCZNIK IZOL.8 BIEGUNOWY 125A DO POKRĘTŁA ZEWNĘTRZNEGO</t>
  </si>
  <si>
    <t>RSI-8125\W02</t>
  </si>
  <si>
    <t>ROZŁĄCZNIK IZOL.8 BIEGUNOWY 125A Z POKRĘTŁEM NA ROZŁĄCZNIKU</t>
  </si>
  <si>
    <t>RSI-8125\W03</t>
  </si>
  <si>
    <t>ROZŁĄCZNIK IZOL.8 BIEGUNOWY 125A Z POKRĘTŁEM NA ROZŁĄCZNIKU ŻÓŁTO-CZERW.</t>
  </si>
  <si>
    <t>RSI-8125N\OBAZC</t>
  </si>
  <si>
    <t>ROZŁĄCZ.IZOL.6 BIEGUN.+2XN(ROZŁ.)125A W OBUDOWIE Z ABS ŻÓŁTO-CZERWONE</t>
  </si>
  <si>
    <t>RSI-8125N\W01</t>
  </si>
  <si>
    <t>ROZŁĄCZ.IZOL.6 BIEGUN.+2XN(ROZŁ.)125A DO POKRĘTŁA ZEWNĘTRZNEGO</t>
  </si>
  <si>
    <t>RSI-8125N\W02</t>
  </si>
  <si>
    <t>ROZŁĄCZ.IZOL.6 BIEGUN.+2XN(ROZŁ.)125A Z POKRĘTŁEM NA ROZŁĄCZNIKU</t>
  </si>
  <si>
    <t>RSI-8125N\W03</t>
  </si>
  <si>
    <t>ROZŁĄCZ.IZOL.6 BIEGUN.+2XN(ROZŁ.)125A Z POKRĘTŁEM NA ROZŁĄCZNIKU ŻÓŁTO-CZERW.</t>
  </si>
  <si>
    <t>RSI-8160\OBA</t>
  </si>
  <si>
    <t>ROZŁĄCZNIK IZOL.8 BIEGUNOWY 160A W OBUDOWIE Z ABS</t>
  </si>
  <si>
    <t>RSI-8160\OBP</t>
  </si>
  <si>
    <t xml:space="preserve">ROZŁĄCZNIK IZOL.8 BIEGUNOWY 160A W OBUDOWIE Z POLIWĘGLANU </t>
  </si>
  <si>
    <t>RSI-8160\W01</t>
  </si>
  <si>
    <t>ROZŁĄCZNIK IZOL.8 BIEGUNOWY 160A DO POKRĘTŁA ZEWNĘTRZNEGO</t>
  </si>
  <si>
    <t>RSI-8160\W02</t>
  </si>
  <si>
    <t>ROZŁĄCZNIK IZOL.8 BIEGUNOWY 160A Z POKRĘTŁEM NA ROZŁĄCZNIKU</t>
  </si>
  <si>
    <t>RSI-8160\W03</t>
  </si>
  <si>
    <t>ROZŁĄCZNIK IZOL.8 BIEGUNOWY 160A Z POKRĘTŁEM NA ROZŁĄCZNIKU ŻÓŁTO-CZERW.</t>
  </si>
  <si>
    <t>RSI-8160N\W01</t>
  </si>
  <si>
    <t>ROZŁĄCZ.IZOL.6 BIEGUN.+2N(ROZŁ.) 160A DO POKRĘTŁA ZEWNĘTRZNEGO</t>
  </si>
  <si>
    <t>RSI-8160N\W02</t>
  </si>
  <si>
    <t>ROZŁĄCZ.IZOL.6 BIEGUN.+2N(ROZŁ.) 160A Z POKRĘTŁEM NA ROZŁĄCZNIKU</t>
  </si>
  <si>
    <t>RSI-8160N\W03</t>
  </si>
  <si>
    <t>ROZŁĄCZ.IZOL.6 BIEGUN.+2N(ROZŁ.) 160A Z POKRĘTŁEM NA ROZŁĄCZNIKU ŻÓŁTO-CZERW.</t>
  </si>
  <si>
    <t>RZ01\L114</t>
  </si>
  <si>
    <t>ZESTAW ROZRUCHOWY ŁK16R-L-O-P,2,2KW,WTYCZKA TABL.16A/3P+PE</t>
  </si>
  <si>
    <t>rz01.png</t>
  </si>
  <si>
    <t>SPAMEL_PL_Zestaw_rozruchowy_RZ01_RZ02.pdf</t>
  </si>
  <si>
    <t>OPIS PRODUKTU
Zestaw instalacyjny zabezpieczająco-rozruchowy przeznaczony jest głównie dla odbiorców indywidualnych do instalowania silników trójfazowych. Oprócz zabezpieczenia termicznego od skutków przeciążeń urządzenie reaguje na zanik jednej z faz. Uszkodzenia silników wynikające z asymetrii zasilania jest problemem niezwykle powszechnym, ponieważ występuje bardzo często a koszt naprawy jest bardzo wysoki. Zestaw posiada oprócz przycisków załacz/wyłącz bardzo łatwo dostępny przycisk bezpieczeństwa, który zgodnie z nowymi przepisami jest niezbędny na stanowisku pracy. W przypadku, gdy urządzenie posiada więcej niż jedno stanowisko pracy przewidziana jest możliwość dołączenia dodatkowych przycisków bezpieczeństwa. 
Gniazda i wtyczki 4-biegunowe stosować do sieci w układzie TN-C. 
Wyposażenia standardowe posiadają zakresy nastawu termika podane przy Budowa symbolu zamówieniowego . W indywidualnych zamówieniach można posłużyć się przekaźnikami termicznymi wg tabeli Typy przekaźników termicznych. 
Zestawy rozruchowe sa zgodne z wymaganiami normy: PN-EN 60439-1.</t>
  </si>
  <si>
    <t>zestaw rozruchowy, zestawy rozruchowe, zestaw, rozruch, rozruch silnika, piła, silnik</t>
  </si>
  <si>
    <t>RZ</t>
  </si>
  <si>
    <t>RZ01\L115</t>
  </si>
  <si>
    <t>ZESTAW ROZRUCHOWY ŁK16R-L-O-P,2,2KW,WTYCZ.TABL.16A/3P+N+PE</t>
  </si>
  <si>
    <t>RZ01\L215</t>
  </si>
  <si>
    <t>ZESTAW ROZRUCHOWY ŁK16R-L-O-P,4,0KW,WTYCZ.TABL.16A/3P+N+PE</t>
  </si>
  <si>
    <t>RZ01\R114</t>
  </si>
  <si>
    <t>ZESTAW ROZRUCHOWY ŁK16R-2.826,2,2KW,WTYCZKA TABL.16A/3P+PE</t>
  </si>
  <si>
    <t>RZ01\R115</t>
  </si>
  <si>
    <t>ZESTAW ROZRUCHOWY ŁK16R-2.826,2,2KW,WTYCZ.TABL.16A/3P+N+PE</t>
  </si>
  <si>
    <t>RZ01\R214</t>
  </si>
  <si>
    <t>ZESTAW ROZRUCHOWY ŁK16R-2.826,4,0KW,WTYCZKA TABL.16A/3P+PE</t>
  </si>
  <si>
    <t>RZ01\R215</t>
  </si>
  <si>
    <t>ZESTAW ROZRUCHOWY ŁK16R-2.826,4,0KW,WTYCZ.TABL.16A/3P+N+PE</t>
  </si>
  <si>
    <t>RZ01\R314</t>
  </si>
  <si>
    <t>ZESTAW ROZRUCHOWY ŁK16R-2.826,5,5KW,WTYCZKA TABL.16A/3P+PE</t>
  </si>
  <si>
    <t>RZ01\R315</t>
  </si>
  <si>
    <t>ZESTAW ROZRUCHOWY ŁK16R-2.826,5,5KW,WTYCZ.TABL.16A/3P+N+PE</t>
  </si>
  <si>
    <t>RZ02\L114</t>
  </si>
  <si>
    <t>ZESTAW ROZRUCHOWY ŁK16R-L-O-P,2,2KW,GNIAZDO TABL.16A/3P+PE</t>
  </si>
  <si>
    <t>rz02.png</t>
  </si>
  <si>
    <t>RZ02\L214</t>
  </si>
  <si>
    <t>ZESTAW ROZRUCHOWY ŁK16R-L-O-P,4,0KW,GNIAZDO TABL.16A/3P+PE</t>
  </si>
  <si>
    <t>RZ02\R114</t>
  </si>
  <si>
    <t>ZESTAW ROZRUCHOWY ŁK16R-2.826,2,2KW,GNIAZ.TABL.16A/3P+PE</t>
  </si>
  <si>
    <t>RZ02\R115</t>
  </si>
  <si>
    <t>ZESTAW ROZRUCHOWY ŁK16R-2.826,2,2KW,GNIAZ.TABL.16A/3P+N+PE</t>
  </si>
  <si>
    <t>RZ02\R214</t>
  </si>
  <si>
    <t>ZESTAW ROZRUCHOWY ŁK16R-2.826,4,0KW,GNIAZDO TABL.16A/3P+PE</t>
  </si>
  <si>
    <t>RZ02\R215</t>
  </si>
  <si>
    <t>ZESTAW ROZRUCHOWY ŁK16R-2.826,4,0KW,GNIAZ.TABL.16A/3P+N+PE</t>
  </si>
  <si>
    <t>RZ02\R314</t>
  </si>
  <si>
    <t>ZESTAW ROZRUCHOWY ŁK16R-2.826,5,5KW,GNIAZDO TABL.16A/3P+PE</t>
  </si>
  <si>
    <t>RZ03\L120</t>
  </si>
  <si>
    <t>ZESTAW ROZRUCHOWY ŁK16R-L-O-P,2,2KW,DŁAW.DP-P16</t>
  </si>
  <si>
    <t>rz03.png</t>
  </si>
  <si>
    <t>SPAMEL_PL_Zestaw_rozruchowy_RZ03.pdf</t>
  </si>
  <si>
    <t>Zestaw rozruchowy RZ03
OPIS PRODUKTU
Zestaw instalacyjny zabezpieczająco-rozruchowy przeznaczony jest głównie dla odbiorców indywidualnych do instalowania silników trójfazowych. Oprócz zabezpieczenia termicznego od skutków przeciążeń urządzenie reaguje na zanik jednej z faz. Uszkodzenia silników wynikające z asymetrii zasilania jest problemem niezwykle powszechnym, ponieważ występuje bardzo często a koszt naprawy jest bardzo wysoki. Zestaw posiada oprócz przycisków załacz/wyłącz bardzo łatwo dostępny przycisk bezpieczeństwa, który zgodnie z nowymi przepisami jest niezbędny na stanowisku pracy. W przypadku, gdy urządzenie posiada więcej niż jedno stanowisko pracy przewidziana jest możliwość dołączenia dodatkowych przycisków bezpieczeństwa. 
Wyposażenia standardowe posiadają zakresy nastawu termika podane przy Budowa symbolu zamówieniowego . W indywidualnych zamówieniach można posłużyć się przekaźnikami termicznymi wg tabeli Typy przekaźników termicznych. 
Zestawy rozruchowe sa zgodne z wymaganiami normy: PN-EN 60439-1.</t>
  </si>
  <si>
    <t>RZ03\L220</t>
  </si>
  <si>
    <t>ZESTAW ROZRUCHOWY ŁK16R-L-O-P,4,0KW,DŁAW.DP-P16</t>
  </si>
  <si>
    <t>RZ03\L320</t>
  </si>
  <si>
    <t>ZESTAW ROZRUCHOWY ŁK16R-L-O-P,5,5KW,DŁAW.DP-P16</t>
  </si>
  <si>
    <t>RZ03\L420</t>
  </si>
  <si>
    <t>ZESTAW ROZRUCHOWY ŁK25R-L-O-P,7,5KW,DŁAW.DP-P21</t>
  </si>
  <si>
    <t>RZ03\R120</t>
  </si>
  <si>
    <t>ZESTAW ROZRUCHOWY ŁK16R-2.826,2,2KW,DŁAW.DP-P16</t>
  </si>
  <si>
    <t>RZ03\R220</t>
  </si>
  <si>
    <t>ZESTAW ROZRUCHOWY ŁK16R-2.826,4,0KW,DŁAW.DP-P16</t>
  </si>
  <si>
    <t>RZ03\R320</t>
  </si>
  <si>
    <t>ZESTAW ROZRUCHOWY ŁK16R-2.826,5,5KW,DŁAW.DP-P16</t>
  </si>
  <si>
    <t>RZ03\R420</t>
  </si>
  <si>
    <t>ZESTAW ROZRUCHOWY ŁK25R-2.826,7,5KW,DŁAW.DP-P21</t>
  </si>
  <si>
    <t>RZ03\X320</t>
  </si>
  <si>
    <t>RZ04\R114</t>
  </si>
  <si>
    <t>ZESTAW ROZRUCHOWY ŁK16R-1.822,2,2KW,GNIAZDO TABL.16A/2P+PE</t>
  </si>
  <si>
    <t>RZ05\R114</t>
  </si>
  <si>
    <t>ZESTAW ROZRUCHOWY ŁK16R-1.822,2,2KW,WTYCZKA TABL.16A/2P+PE</t>
  </si>
  <si>
    <t>SK100-1.828\P03</t>
  </si>
  <si>
    <t>Łącznik Krzywkowy 100A, Rozłącznik 0-1 (2 - biegunowy), mocowany do pulpitu czoło szare pokrętło czarne</t>
  </si>
  <si>
    <t>C</t>
  </si>
  <si>
    <t>sk63i100-p03.png</t>
  </si>
  <si>
    <t>SPAMEL_PL_SK100_P.pdf</t>
  </si>
  <si>
    <t>Certyfikat_bezpieczenstwa_sk100_pl.pdf</t>
  </si>
  <si>
    <t>Informacje ogólne 
Nowe łączniki krzywkowe SK63, SK100 będące jednocześnie rozłącznikami izolacyjnymi poszerzają ofertę rodziny łączników SK o kolejne, wyższe zakresy prądowe i są to odpowiednio 63 A oraz 100 A.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OB16,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kąty przełączenia 30° (tylko w SK63), 45° i 90°,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SK100), 
• możliwość realizacji nietypowych programów łączeń zgodnie z życzeniami Klienta. 
Linki 
» Łączniki krzywkowe SK 63 
» Łączniki krzywkowe SK 100 
» Czoła do łączników SK 
» Wyszukiwarka łączników (schematy, diagramy)</t>
  </si>
  <si>
    <t>łącznik krzywkowe, łączniki krzywkowe, łączniki pokrętne, pokrętła, rozłączniki, przełączniki, rozłącznik, przełącznik, wyłącznik, wyłączniki, krzywka, sk</t>
  </si>
  <si>
    <t>SK</t>
  </si>
  <si>
    <t>w.wieteska@spamel.com.pl</t>
  </si>
  <si>
    <t>SK100-1.828\P04</t>
  </si>
  <si>
    <t>Łącznik Krzywkowy 100A, Rozłącznik 0-1 (2 - biegunowy), mocowany do pulpitu czoło źółto szare pokrętło czerwone</t>
  </si>
  <si>
    <t>SK100-1.834\BS03</t>
  </si>
  <si>
    <t>Łącznik Krzywkowy 100A, Rozłącznik 1-0-2 (1 - biegunowy), mocowanie bazo szynowe czoło szare pokrętło czarne</t>
  </si>
  <si>
    <t>sk63i100-bs03.png</t>
  </si>
  <si>
    <t>SPAMEL_PL_SK100_BS.pdf</t>
  </si>
  <si>
    <t>SK100-1.834\BS08</t>
  </si>
  <si>
    <t>Łącznik Krzywkowy 100A, Rozłącznik 1-0-2 (1 - biegunowy), mocowanie do bazoszynowe czoło zamykane żółto/czerwone</t>
  </si>
  <si>
    <t>SK100-1.834\OB18</t>
  </si>
  <si>
    <t xml:space="preserve">Łącznik Krzywkowy 100A, Rozłącznik 1-0-2 (1 - biegunowy),  w obudowie OB18, </t>
  </si>
  <si>
    <t>D</t>
  </si>
  <si>
    <t>ob18.png</t>
  </si>
  <si>
    <t>SPAMEL_PL_SK100_OB18.pdf</t>
  </si>
  <si>
    <t>SK100-1.834\P03</t>
  </si>
  <si>
    <t>Łącznik Krzywkowy 100A, Rozłącznik 1-0-2 (1 - biegunowy), mocowany do pulpitu czoło szare pokrętło czarne</t>
  </si>
  <si>
    <t>SK100-2.423\P03</t>
  </si>
  <si>
    <t>Łącznik Krzywkowy 100A, -2.423mocowany do pulpitu czoło szare pokrętło czarne</t>
  </si>
  <si>
    <t>SK100-2.423\P08</t>
  </si>
  <si>
    <t>Łącznik Krzywkowy 100A, -2.423mocowanie do pulpitu czoło zamykane żółto/czerwone</t>
  </si>
  <si>
    <t>SK100-2.8210\BS03</t>
  </si>
  <si>
    <t>Łącznik Krzywkowy 100A, Rozłącznik 0-1 (4 - biegunowy), mocowanie bazo szynowe czoło szare pokrętło czarne</t>
  </si>
  <si>
    <t>SK100-2.8210\BS04</t>
  </si>
  <si>
    <t>Łącznik Krzywkowy 100A, Rozłącznik 0-1 (4 - biegunowy), mocowanie bazo szynowe czoło żółto szare pokrętło czerwone</t>
  </si>
  <si>
    <t>SK100-2.8210\BS07</t>
  </si>
  <si>
    <t>Łącznik Krzywkowy 100A, Rozłącznik 0-1 (4 - biegunowy), mocowanie bazo szynowe czoło zamykane czarne</t>
  </si>
  <si>
    <t>SK100-2.8210\BS08</t>
  </si>
  <si>
    <t>Łącznik Krzywkowy 100A, Rozłącznik 0-1 (4 - biegunowy), mocowanie do bazoszynowe czoło zamykane żółto/czerwone</t>
  </si>
  <si>
    <t>SK100-2.8210\OB18</t>
  </si>
  <si>
    <t xml:space="preserve">Łącznik Krzywkowy 100A, Rozłącznik 0-1 (4 - biegunowy),  w obudowie OB18, </t>
  </si>
  <si>
    <t>SK100-2.8210\OB18C</t>
  </si>
  <si>
    <t>Łącznik Krzywkowy 100A, Rozłącznik 0-1 (4 - biegunowy),  w obudowie OB18 z czołem żółto/czerwonym</t>
  </si>
  <si>
    <t>SK100-2.8210\OB18Z</t>
  </si>
  <si>
    <t>Łącznik Krzywkowy 100A, Rozłącznik 0-1 (4 - biegunowy),  w obudowie OB18 z czołem zamykanym</t>
  </si>
  <si>
    <t>SK100-2.8210\OB18ZC</t>
  </si>
  <si>
    <t>Łącznik Krzywkowy 100A, Rozłącznik 0-1 (4 - biegunowy),  w obudowie OB18 z czołem zamykanym żółto/czerwonym</t>
  </si>
  <si>
    <t>SK100-2.8210\P03</t>
  </si>
  <si>
    <t>Łącznik Krzywkowy 100A, Rozłącznik 0-1 (4 - biegunowy), mocowany do pulpitu czoło szare pokrętło czarne</t>
  </si>
  <si>
    <t>SK100-2.8210\P04</t>
  </si>
  <si>
    <t>Łącznik Krzywkowy 100A, Rozłącznik 0-1 (4 - biegunowy), mocowany do pulpitu czoło źółto szare pokrętło czerwone</t>
  </si>
  <si>
    <t>SK100-2.8210\P07</t>
  </si>
  <si>
    <t>Łącznik Krzywkowy 100A, Rozłącznik 0-1 (4 - biegunowy), mocowanie do pulpitu czoło zamykane czarne</t>
  </si>
  <si>
    <t>SK100-2.8210\P08</t>
  </si>
  <si>
    <t>Łącznik Krzywkowy 100A, Rozłącznik 0-1 (4 - biegunowy), mocowanie do pulpitu czoło zamykane żółto/czerwone</t>
  </si>
  <si>
    <t>SK100-2.8211\BS03</t>
  </si>
  <si>
    <t>Łącznik Krzywkowy 100A, Rozłącznik 0-1 (3 - biegunowy), mocowanie bazo szynowe czoło szare pokrętło czarne</t>
  </si>
  <si>
    <t>sk100-bs03.png</t>
  </si>
  <si>
    <t>SK100-2.8211\BS04</t>
  </si>
  <si>
    <t>Łącznik Krzywkowy 100A, Rozłącznik 0-1 (3 - biegunowy), mocowanie bazo szynowe czoło żółto szare pokrętło czerwone</t>
  </si>
  <si>
    <t>SK100-2.8211\BS07</t>
  </si>
  <si>
    <t>Łącznik Krzywkowy 100A, Rozłącznik 0-1 (3 - biegunowy), mocowanie bazo szynowe czoło zamykane czarne</t>
  </si>
  <si>
    <t>SK100-2.8211\BS08</t>
  </si>
  <si>
    <t>Łącznik Krzywkowy 100A, Rozłącznik 0-1 (3 - biegunowy), mocowanie do bazoszynowe czoło zamykane żółto/czerwone</t>
  </si>
  <si>
    <t>SK100-2.8211\OB18</t>
  </si>
  <si>
    <t xml:space="preserve">Łącznik Krzywkowy 100A, Rozłącznik 0-1 (3 - biegunowy),  w obudowie OB18, </t>
  </si>
  <si>
    <t>SK100-2.8211\OB18C</t>
  </si>
  <si>
    <t>Łącznik Krzywkowy 100A, Rozłącznik 0-1 (3 - biegunowy),  w obudowie OB18 z czołem żółto/czerwonym</t>
  </si>
  <si>
    <t>SK100-2.8211\OB18Z</t>
  </si>
  <si>
    <t>Łącznik Krzywkowy 100A, Rozłącznik 0-1 (3 - biegunowy),  w obudowie OB18 z czołem zamykanym</t>
  </si>
  <si>
    <t>SK100-2.8211\OB18ZC</t>
  </si>
  <si>
    <t>Łącznik Krzywkowy 100A, Rozłącznik 0-1 (3 - biegunowy),  w obudowie OB18 z czołem zamykanym żółto/czerwonym</t>
  </si>
  <si>
    <t>SK100-2.8211\P03</t>
  </si>
  <si>
    <t>Łącznik Krzywkowy 100A, Rozłącznik 0-1 (3 - biegunowy), mocowany do pulpitu czoło szare pokrętło czarne</t>
  </si>
  <si>
    <t>SK100-2.8211\P04</t>
  </si>
  <si>
    <t>Łącznik Krzywkowy 100A, Rozłącznik 0-1 (3 - biegunowy), mocowany do pulpitu czoło źółto szare pokrętło czerwone</t>
  </si>
  <si>
    <t>SK100-2.8211\P07</t>
  </si>
  <si>
    <t>Łącznik Krzywkowy 100A, Rozłącznik 0-1 (3 - biegunowy), mocowanie do pulpitu czoło zamykane czarne</t>
  </si>
  <si>
    <t>SK100-2.8211\P08</t>
  </si>
  <si>
    <t>Łącznik Krzywkowy 100A, Rozłącznik 0-1 (3 - biegunowy), mocowanie do pulpitu czoło zamykane żółto/czerwone</t>
  </si>
  <si>
    <t>SK100-2.829\OB18C</t>
  </si>
  <si>
    <t>Łącznik Krzywkowy 100A, Rozłącznik 0-1 (3 - biegunowy) z torem sygnal,  w obudowie OB18 z czołem żółto/czerwonym</t>
  </si>
  <si>
    <t>SK100-2.8338\BS03</t>
  </si>
  <si>
    <t>Łącznik Krzywkowy 100A, Rozłącznik 1-0-2 (2 - biegunowy), mocowanie bazo szynowe czoło szare pokrętło czarne</t>
  </si>
  <si>
    <t>SK100-2.8338\OB18</t>
  </si>
  <si>
    <t xml:space="preserve">Łącznik Krzywkowy 100A, Rozłącznik 1-0-2 (2 - biegunowy),  w obudowie OB18, </t>
  </si>
  <si>
    <t>SK100-3.8210\OB18</t>
  </si>
  <si>
    <t xml:space="preserve">Łącznik Krzywkowy 100A, Rozłącznik 0-1 (6 - biegunowy),  w obudowie OB18, </t>
  </si>
  <si>
    <t>SK100-3.8210\OB18Z</t>
  </si>
  <si>
    <t>Łącznik Krzywkowy 100A, Rozłącznik 0-1 (6 - biegunowy),  w obudowie OB18 z czołem zamykanym</t>
  </si>
  <si>
    <t>SK100-3.8210\OB18ZC</t>
  </si>
  <si>
    <t>Łącznik Krzywkowy 100A, Rozłącznik 0-1 (6 - biegunowy),  w obudowie OB18 z czołem zamykanym żółto/czerwonym</t>
  </si>
  <si>
    <t>SK100-3.8210\P08</t>
  </si>
  <si>
    <t>Łącznik Krzywkowy 100A, Rozłącznik 0-1 (6 - biegunowy), mocowanie do pulpitu czoło zamykane żółto/czerwone</t>
  </si>
  <si>
    <t>SK100-3.8368\BS03</t>
  </si>
  <si>
    <t>Łącznik Krzywkowy 100A, Przełącznik zmiany kierunku obrotów L-O-P, mocowanie bazo szynowe czoło szare pokrętło czarne</t>
  </si>
  <si>
    <t>SK100-3.8368\BS04</t>
  </si>
  <si>
    <t>Łącznik Krzywkowy 100A, Przełącznik zmiany kierunku obrotów L-O-P, mocowanie bazo szynowe czoło żółto szare pokrętło czerwone</t>
  </si>
  <si>
    <t>SK100-3.8368\BS07</t>
  </si>
  <si>
    <t>Łącznik Krzywkowy 100A, Przełącznik zmiany kierunku obrotów L-O-P, mocowanie bazo szynowe czoło zamykane czarne</t>
  </si>
  <si>
    <t>SK100-3.8368\BS08</t>
  </si>
  <si>
    <t>Łącznik Krzywkowy 100A, Przełącznik zmiany kierunku obrotów L-O-P, mocowanie do bazoszynowe czoło zamykane żółto/czerwone</t>
  </si>
  <si>
    <t>SK100-3.8368\OB18</t>
  </si>
  <si>
    <t xml:space="preserve">Łącznik Krzywkowy 100A, Przełącznik zmiany kierunku obrotów L-O-P,  w obudowie OB18, </t>
  </si>
  <si>
    <t>SK100-3.8368\OB18C</t>
  </si>
  <si>
    <t>Łącznik Krzywkowy 100A, Przełącznik zmiany kierunku obrotów L-O-P,  w obudowie OB18 z czołem żółto/czerwonym</t>
  </si>
  <si>
    <t>SK100-3.8368\OB18Z</t>
  </si>
  <si>
    <t>Łącznik Krzywkowy 100A, Przełącznik zmiany kierunku obrotów L-O-P,  w obudowie OB18 z czołem zamykanym</t>
  </si>
  <si>
    <t>SK100-3.8368\OB18ZC</t>
  </si>
  <si>
    <t>Łącznik Krzywkowy 100A, Przełącznik zmiany kierunku obrotów L-O-P,  w obudowie OB18 z czołem zamykanym żółto/czerwonym</t>
  </si>
  <si>
    <t>SK100-3.8368\P03</t>
  </si>
  <si>
    <t>Łącznik Krzywkowy 100A, Przełącznik zmiany kierunku obrotów L-O-P, mocowany do pulpitu czoło szare pokrętło czarne</t>
  </si>
  <si>
    <t>SK100-3.8368\P04</t>
  </si>
  <si>
    <t>Łącznik Krzywkowy 100A, Przełącznik zmiany kierunku obrotów L-O-P, mocowany do pulpitu czoło źółto szare pokrętło czerwone</t>
  </si>
  <si>
    <t>SK100-3.8368\P07</t>
  </si>
  <si>
    <t>Łącznik Krzywkowy 100A, Przełącznik zmiany kierunku obrotów L-O-P, mocowanie do pulpitu czoło zamykane czarne</t>
  </si>
  <si>
    <t>SK100-3.8368\P08</t>
  </si>
  <si>
    <t>Łącznik Krzywkowy 100A, Przełącznik zmiany kierunku obrotów L-O-P, mocowanie do pulpitu czoło zamykane żółto/czerwone</t>
  </si>
  <si>
    <t>SK100-3.8380\BS03</t>
  </si>
  <si>
    <t>Łącznik Krzywkowy 100A, Rozłącznik 1-0-2 (3 - biegunowy), mocowanie bazo szynowe czoło szare pokrętło czarne</t>
  </si>
  <si>
    <t>SK100-3.8380\BS04</t>
  </si>
  <si>
    <t>Łącznik Krzywkowy 100A, Rozłącznik 1-0-2 (3 - biegunowy), mocowanie bazo szynowe czoło żółto szare pokrętło czerwone</t>
  </si>
  <si>
    <t>SK100-3.8380\BS07</t>
  </si>
  <si>
    <t>Łącznik Krzywkowy 100A, Rozłącznik 1-0-2 (3 - biegunowy), mocowanie bazo szynowe czoło zamykane czarne</t>
  </si>
  <si>
    <t>SK100-3.8380\BS08</t>
  </si>
  <si>
    <t>Łącznik Krzywkowy 100A, Rozłącznik 1-0-2 (3 - biegunowy), mocowanie do bazoszynowe czoło zamykane żółto/czerwone</t>
  </si>
  <si>
    <t>SK100-3.8380\OB18</t>
  </si>
  <si>
    <t xml:space="preserve">Łącznik Krzywkowy 100A, Rozłącznik 1-0-2 (3 - biegunowy),  w obudowie OB18, </t>
  </si>
  <si>
    <t>SK100-3.8380\OB18C</t>
  </si>
  <si>
    <t>Łącznik Krzywkowy 100A, Rozłącznik 1-0-2 (3 - biegunowy),  w obudowie OB18 z czołem żółto/czerwonym</t>
  </si>
  <si>
    <t>SK100-3.8380\OB18Z</t>
  </si>
  <si>
    <t>Łącznik Krzywkowy 100A, Rozłącznik 1-0-2 (3 - biegunowy),  w obudowie OB18 z czołem zamykanym</t>
  </si>
  <si>
    <t>SK100-3.8380\OB18ZC</t>
  </si>
  <si>
    <t>Łącznik Krzywkowy 100A, Rozłącznik 1-0-2 (3 - biegunowy),  w obudowie OB18 z czołem zamykanym żółto/czerwonym</t>
  </si>
  <si>
    <t>SK100-3.8380\P03</t>
  </si>
  <si>
    <t>Łącznik Krzywkowy 100A, Rozłącznik 1-0-2 (3 - biegunowy), mocowany do pulpitu czoło szare pokrętło czarne</t>
  </si>
  <si>
    <t>SK100-3.8380\P04</t>
  </si>
  <si>
    <t>Łącznik Krzywkowy 100A, Rozłącznik 1-0-2 (3 - biegunowy), mocowany do pulpitu czoło źółto szare pokrętło czerwone</t>
  </si>
  <si>
    <t>SK100-3.8380\P07</t>
  </si>
  <si>
    <t>Łącznik Krzywkowy 100A, Rozłącznik 1-0-2 (3 - biegunowy), mocowanie do pulpitu czoło zamykane czarne</t>
  </si>
  <si>
    <t>SK100-3.8380\P08</t>
  </si>
  <si>
    <t>Łącznik Krzywkowy 100A, Rozłącznik 1-0-2 (3 - biegunowy), mocowanie do pulpitu czoło zamykane żółto/czerwone</t>
  </si>
  <si>
    <t>SK100-4.824\OB18ZC</t>
  </si>
  <si>
    <t>Łącznik Krzywkowy 100A, -4.824 w obudowie OB18 z czołem zamykanym żółto/czerwonym</t>
  </si>
  <si>
    <t>SK100-4.824\P08</t>
  </si>
  <si>
    <t>Łącznik Krzywkowy 100A, -4.824mocowanie do pulpitu czoło zamykane żółto/czerwone</t>
  </si>
  <si>
    <t>SK100-4.8240\OB18</t>
  </si>
  <si>
    <t xml:space="preserve">Łącznik Krzywkowy 100A, -4.8240 w obudowie OB18, </t>
  </si>
  <si>
    <t>sk100-ob18.png</t>
  </si>
  <si>
    <t>SK100-4.8240\OB18ZC</t>
  </si>
  <si>
    <t>Łącznik Krzywkowy 100A, -4.8240 w obudowie OB18 z czołem zamykanym żółto/czerwonym</t>
  </si>
  <si>
    <t>SK100-4.831\BS03</t>
  </si>
  <si>
    <t>Łącznik Krzywkowy 100A, Przełącznik rozruchowy trójfazowy (0,Y,A), mocowanie bazo szynowe czoło szare pokrętło czarne</t>
  </si>
  <si>
    <t>SK100-4.831\BS04</t>
  </si>
  <si>
    <t>Łącznik Krzywkowy 100A, Przełącznik rozruchowy trójfazowy (0,Y,A), mocowanie bazo szynowe czoło żółto szare pokrętło czerwone</t>
  </si>
  <si>
    <t>SK100-4.831\BS07</t>
  </si>
  <si>
    <t>Łącznik Krzywkowy 100A, Przełącznik rozruchowy trójfazowy (0,Y,A), mocowanie bazo szynowe czoło zamykane czarne</t>
  </si>
  <si>
    <t>SK100-4.831\BS08</t>
  </si>
  <si>
    <t>Łącznik Krzywkowy 100A, Przełącznik rozruchowy trójfazowy (0,Y,A), mocowanie do bazoszynowe czoło zamykane żółto/czerwone</t>
  </si>
  <si>
    <t>SK100-4.831\OB18</t>
  </si>
  <si>
    <t xml:space="preserve">Łącznik Krzywkowy 100A, Przełącznik rozruchowy trójfazowy (0,Y,A),  w obudowie OB18, </t>
  </si>
  <si>
    <t>SK100-4.831\OB18C</t>
  </si>
  <si>
    <t>Łącznik Krzywkowy 100A, Przełącznik rozruchowy trójfazowy (0,Y,A),  w obudowie OB18 z czołem żółto/czerwonym</t>
  </si>
  <si>
    <t>SK100-4.831\OB18Z</t>
  </si>
  <si>
    <t>Łącznik Krzywkowy 100A, Przełącznik rozruchowy trójfazowy (0,Y,A),  w obudowie OB18 z czołem zamykanym</t>
  </si>
  <si>
    <t>SK100-4.831\OB18ZC</t>
  </si>
  <si>
    <t>Łącznik Krzywkowy 100A, Przełącznik rozruchowy trójfazowy (0,Y,A),  w obudowie OB18 z czołem zamykanym żółto/czerwonym</t>
  </si>
  <si>
    <t>SK100-4.831\P03</t>
  </si>
  <si>
    <t>Łącznik Krzywkowy 100A, Przełącznik rozruchowy trójfazowy (0,Y,A), mocowany do pulpitu czoło szare pokrętło czarne</t>
  </si>
  <si>
    <t>SK100-4.831\P04</t>
  </si>
  <si>
    <t>Łącznik Krzywkowy 100A, Przełącznik rozruchowy trójfazowy (0,Y,A), mocowany do pulpitu czoło źółto szare pokrętło czerwone</t>
  </si>
  <si>
    <t>SK100-4.831\P07</t>
  </si>
  <si>
    <t>Łącznik Krzywkowy 100A, Przełącznik rozruchowy trójfazowy (0,Y,A), mocowanie do pulpitu czoło zamykane czarne</t>
  </si>
  <si>
    <t>SK100-4.831\P08</t>
  </si>
  <si>
    <t>Łącznik Krzywkowy 100A, Przełącznik rozruchowy trójfazowy (0,Y,A), mocowanie do pulpitu czoło zamykane żółto/czerwone</t>
  </si>
  <si>
    <t>SK100-4.8396\BS03</t>
  </si>
  <si>
    <t>Łącznik Krzywkowy 100A, Rozłącznik 1-0-2 (4 - biegunowy), mocowanie bazo szynowe czoło szare pokrętło czarne</t>
  </si>
  <si>
    <t>SK100-4.8396\BS08</t>
  </si>
  <si>
    <t>Łącznik Krzywkowy 100A, Rozłącznik 1-0-2 (4 - biegunowy), mocowanie do bazoszynowe czoło zamykane żółto/czerwone</t>
  </si>
  <si>
    <t>SK100-4.8396\OB18</t>
  </si>
  <si>
    <t xml:space="preserve">Łącznik Krzywkowy 100A, Rozłącznik 1-0-2 (4 - biegunowy),  w obudowie OB18, </t>
  </si>
  <si>
    <t>SK100-4.8396\OB18C</t>
  </si>
  <si>
    <t>Łącznik Krzywkowy 100A, Rozłącznik 1-0-2 (4 - biegunowy),  w obudowie OB18 z czołem żółto/czerwonym</t>
  </si>
  <si>
    <t>SK100-4.8396\OB18Z</t>
  </si>
  <si>
    <t>Łącznik Krzywkowy 100A, Rozłącznik 1-0-2 (4 - biegunowy),  w obudowie OB18 z czołem zamykanym</t>
  </si>
  <si>
    <t>SK100-4.8396\P03</t>
  </si>
  <si>
    <t>Łącznik Krzywkowy 100A, Rozłącznik 1-0-2 (4 - biegunowy), mocowany do pulpitu czoło szare pokrętło czarne</t>
  </si>
  <si>
    <t>SK100-5.8538\BS03</t>
  </si>
  <si>
    <t>Łącznik Krzywkowy 100A, Przełącznik rozruchowy trójfazowy ze zmianą kierunku obrotów, mocowanie bazo szynowe czoło szare pokrętło czarne</t>
  </si>
  <si>
    <t>SK100-5.8538\P03</t>
  </si>
  <si>
    <t>Łącznik Krzywkowy 100A, Przełącznik rozruchowy trójfazowy ze zmianą kierunku obrotów, mocowany do pulpitu czoło szare pokrętło czarne</t>
  </si>
  <si>
    <t>SK10-1.428\P03</t>
  </si>
  <si>
    <t>Łącznik Krzywkowy 10A, Rozłącznik 0-1 (2 - biegunowy (90 stopni)),  mocowany do pulpitu czoło szare pokrętło czarne</t>
  </si>
  <si>
    <t>sk10-16-20-p03.png</t>
  </si>
  <si>
    <t>SPAMEL_PL_SK10_P.pdf</t>
  </si>
  <si>
    <t>Certyfikat_bezpieczenstwa_sk10_pl.pdf</t>
  </si>
  <si>
    <t>Certyfikat_zgodnosci_%20SK10_16_20_CE.pdf</t>
  </si>
  <si>
    <t>Zastosowanie 
Łączniki krzywkowe są elektrycznymi obrotowymi łącznikami wielotorowymi przystosowanymi do załączania i wyłączania prądów. Łączniki krzywkowe znajdują zastosowanie w obwodach instalacji elektrycznych niskiego napięcia zwłaszcza jako wyłączniki, rozłączniki, przełączniki oraz łączniki sterownicze. Łączniki krzywkowe mogą być zainstalowane w pomieszczeniach zamkniętych (3 stopień zanieczyszczenia - przeznaczenie przemysłowe) w temp. -40...+70°C. Łączniki krzywkowe spełniają wymagania normy PN-EN 60947-3, IEC 60947-3. Ponadto mogą pracować w warunkach środowiskowych określonych w normach: 
IEC 60068-2-6 (wibracje), 
IEC 60068-2-27 (udary), 
IEC 60068-2-2 (suche gorąco), 
IEC 60068-2-1 (zimno), 
IEC 60068-2-30 (wilgotne gorąco), 
IEC 60068-2-52 (mgła solna). 
Budowa 
Segmentowa budowa łączników z podwójnymi krzywkami umożliwia tworzenie dowolnych programów łączeń w funkcji położenia pokrętła napędu. Stosując dobraną liczbę zębów zębatki w mechanizmie napędu można uzyskiwać kąty skoku pokrętła co 30°, 45° lub 90°, np.: przy 30° daje nam maksymalnie 12 pozycji pokrętła. Ponadto rozłączniki SK charakteryzują się małymi gabarytami, stopniem ochrony IP20 zwiększającym bezpieczeństwo instalatora. 
Ze względu na sposób mocowania oferowane są łączniki: 
• Do pulpitu - P 
• Do bazo-szyny (TS35) - BS 
• W obudowie - OB11, OB12, OB13, OB14 
• W obudowie z lampką OB11 L, OB12 L, OB13 L, OB14 L 
• Do szyny (TS35) z maskownicą modułówą - S10, 
Linki 
» Łączniki krzywkowe SK 10/16/20 
» Łączniki krzywkowe SK 25/32/40 
» Czoła do łączników SK 
» Wyszukiwarka łączników (schematy, diagramy)</t>
  </si>
  <si>
    <t>SK10-1.428\P23</t>
  </si>
  <si>
    <t>Łącznik Krzywkowy 10A, Rozłącznik 0-1 (2 - biegunowy (90 stopni)),  mocowanie do pulpitu czoło szare pokrętło czarne</t>
  </si>
  <si>
    <t>SK10-1.823\P03</t>
  </si>
  <si>
    <t>Łącznik Krzywkowy 10A, -1.823mocowany do pulpitu czoło szare pokrętło czarne</t>
  </si>
  <si>
    <t>SK10-1.823\P23</t>
  </si>
  <si>
    <t>Łącznik Krzywkowy 10A, -1.823mocowanie do pulpitu czoło szare pokrętło czarne</t>
  </si>
  <si>
    <t>SK10-1.825\BS08</t>
  </si>
  <si>
    <t>Łącznik Krzywkowy 10A, Rozłącznik 0-1 (1 - biegunowy), mocowanie do bazoszynowe czoło zamykane żółto/czerwone</t>
  </si>
  <si>
    <t>sk10-16-20-bs03.png</t>
  </si>
  <si>
    <t>SPAMEL_PL_SK10_BS.pdf</t>
  </si>
  <si>
    <t>SK10-1.825\BS23</t>
  </si>
  <si>
    <t>Łącznik Krzywkowy 10A, Rozłącznik 0-1 (1 - biegunowy), mocowanie bazo szynowe czoło szare pokrętło czarne</t>
  </si>
  <si>
    <t>SK10-1.825\BS24</t>
  </si>
  <si>
    <t>Łącznik Krzywkowy 10A, Rozłącznik 0-1 (1 - biegunowy), mocowanie bazo szynowe czoło żółto szare pokrętło czerwone</t>
  </si>
  <si>
    <t>SK10-1.825\BS28</t>
  </si>
  <si>
    <t>SK10-1.825\OB11</t>
  </si>
  <si>
    <t xml:space="preserve">Łącznik Krzywkowy 10A, Rozłącznik 0-1 (1 - biegunowy),  w obudowie OB11, </t>
  </si>
  <si>
    <t>ob11.png</t>
  </si>
  <si>
    <t>SPAMEL_PL_SK10_OB11.pdf</t>
  </si>
  <si>
    <t>SK10-1.825\OB11/L</t>
  </si>
  <si>
    <t>Łącznik Krzywkowy 10A, Rozłącznik 0-1 (1 - biegunowy),  w obudowie OB11, z lampką</t>
  </si>
  <si>
    <t>ob11l.png</t>
  </si>
  <si>
    <t>SPAMEL_PL_SK10_OB11L.pdf</t>
  </si>
  <si>
    <t>SK10-1.825\OB11C</t>
  </si>
  <si>
    <t>Łącznik Krzywkowy 10A, Rozłącznik 0-1 (1 - biegunowy),  w obudowie OB11 z czołem żółto/czerwonym</t>
  </si>
  <si>
    <t>SK10-1.825\OB11Z</t>
  </si>
  <si>
    <t>Łącznik Krzywkowy 10A, Rozłącznik 0-1 (1 - biegunowy),  w obudowie OB11 z czołem zamykanym</t>
  </si>
  <si>
    <t>SK10-1.825\OB11ZC</t>
  </si>
  <si>
    <t>Łącznik Krzywkowy 10A, Rozłącznik 0-1 (1 - biegunowy),  w obudowie OB11 z czołem zamykanym żółto/czerwonym</t>
  </si>
  <si>
    <t>SK10-1.825\P03</t>
  </si>
  <si>
    <t>Łącznik Krzywkowy 10A, Rozłącznik 0-1 (1 - biegunowy), mocowany do pulpitu czoło szare pokrętło czarne</t>
  </si>
  <si>
    <t>SK10-1.825\P04</t>
  </si>
  <si>
    <t>Łącznik Krzywkowy 10A, Rozłącznik 0-1 (1 - biegunowy), mocowany do pulpitu czoło źółto szare pokrętło czerwone</t>
  </si>
  <si>
    <t>SK10-1.825\P23</t>
  </si>
  <si>
    <t>Łącznik Krzywkowy 10A, Rozłącznik 0-1 (1 - biegunowy), mocowanie do pulpitu czoło szare pokrętło czarne</t>
  </si>
  <si>
    <t>SK10-1.825\P24</t>
  </si>
  <si>
    <t>Łącznik Krzywkowy 10A, Rozłącznik 0-1 (1 - biegunowy), mocowanie do pulpitu czoło żółto-szare pokrętło czerwone</t>
  </si>
  <si>
    <t>SK10-1.825\P28</t>
  </si>
  <si>
    <t>Łącznik Krzywkowy 10A, Rozłącznik 0-1 (1 - biegunowy), mocowanie do pulpitu czoło zamykane żółto/czerwone</t>
  </si>
  <si>
    <t>SK10-1.828\BS23</t>
  </si>
  <si>
    <t>Łącznik Krzywkowy 10A, Rozłącznik 0-1 (2 - biegunowy), mocowanie bazo szynowe czoło szare pokrętło czarne</t>
  </si>
  <si>
    <t>SK10-1.828\BS24</t>
  </si>
  <si>
    <t>Łącznik Krzywkowy 10A, Rozłącznik 0-1 (2 - biegunowy), mocowanie bazo szynowe czoło żółto szare pokrętło czerwone</t>
  </si>
  <si>
    <t>SK10-1.828\BS28</t>
  </si>
  <si>
    <t>Łącznik Krzywkowy 10A, Rozłącznik 0-1 (2 - biegunowy), mocowanie do bazoszynowe czoło zamykane żółto/czerwone</t>
  </si>
  <si>
    <t>SK10-1.828\OB11</t>
  </si>
  <si>
    <t xml:space="preserve">Łącznik Krzywkowy 10A, Rozłącznik 0-1 (2 - biegunowy),  w obudowie OB11, </t>
  </si>
  <si>
    <t>SK10-1.828\OB11Z</t>
  </si>
  <si>
    <t>Łącznik Krzywkowy 10A, Rozłącznik 0-1 (2 - biegunowy),  w obudowie OB11 z czołem zamykanym</t>
  </si>
  <si>
    <t>SK10-1.828\OB11ZC</t>
  </si>
  <si>
    <t>Łącznik Krzywkowy 10A, Rozłącznik 0-1 (2 - biegunowy),  w obudowie OB11 z czołem zamykanym żółto/czerwonym</t>
  </si>
  <si>
    <t>SK10-1.828\P03</t>
  </si>
  <si>
    <t>Łącznik Krzywkowy 10A, Rozłącznik 0-1 (2 - biegunowy), mocowany do pulpitu czoło szare pokrętło czarne</t>
  </si>
  <si>
    <t>SK10-1.828\P04</t>
  </si>
  <si>
    <t>Łącznik Krzywkowy 10A, Rozłącznik 0-1 (2 - biegunowy), mocowany do pulpitu czoło źółto szare pokrętło czerwone</t>
  </si>
  <si>
    <t>SK10-1.828\P08</t>
  </si>
  <si>
    <t>Łącznik Krzywkowy 10A, Rozłącznik 0-1 (2 - biegunowy), mocowanie do pulpitu czoło zamykane żółto/czerwone</t>
  </si>
  <si>
    <t>SK10-1.828\P23</t>
  </si>
  <si>
    <t>Łącznik Krzywkowy 10A, Rozłącznik 0-1 (2 - biegunowy), mocowanie do pulpitu czoło szare pokrętło czarne</t>
  </si>
  <si>
    <t>SK10-1.828\P24</t>
  </si>
  <si>
    <t>Łącznik Krzywkowy 10A, Rozłącznik 0-1 (2 - biegunowy), mocowanie do pulpitu czoło żółto-szare pokrętło czerwone</t>
  </si>
  <si>
    <t>SK10-1.828\P27</t>
  </si>
  <si>
    <t>Łącznik Krzywkowy 10A, Rozłącznik 0-1 (2 - biegunowy), mocowanie do pulpitu czoło zamykane czarne</t>
  </si>
  <si>
    <t>SK10-1.828\P28</t>
  </si>
  <si>
    <t>SK10-1.834\BS23</t>
  </si>
  <si>
    <t>Łącznik Krzywkowy 10A, Rozłącznik 1-0-2 (1 - biegunowy), mocowanie bazo szynowe czoło szare pokrętło czarne</t>
  </si>
  <si>
    <t>sk10-bs03.pdf</t>
  </si>
  <si>
    <t>SK10-1.834\BS28</t>
  </si>
  <si>
    <t>Łącznik Krzywkowy 10A, Rozłącznik 1-0-2 (1 - biegunowy), mocowanie do bazoszynowe czoło zamykane żółto/czerwone</t>
  </si>
  <si>
    <t>SK10-1.834\OB11</t>
  </si>
  <si>
    <t xml:space="preserve">Łącznik Krzywkowy 10A, Rozłącznik 1-0-2 (1 - biegunowy),  w obudowie OB11, </t>
  </si>
  <si>
    <t>SK10-1.834\OB7/1</t>
  </si>
  <si>
    <t>Łącznik Krzywkowy 10A, Rozłącznik 1-0-2 (1 - biegunowy), \OB7/1</t>
  </si>
  <si>
    <t>SK10-1.834\P03</t>
  </si>
  <si>
    <t>Łącznik Krzywkowy 10A, Rozłącznik 1-0-2 (1 - biegunowy), mocowany do pulpitu czoło szare pokrętło czarne</t>
  </si>
  <si>
    <t>SK10-1.834\P04</t>
  </si>
  <si>
    <t>Łącznik Krzywkowy 10A, Rozłącznik 1-0-2 (1 - biegunowy), mocowany do pulpitu czoło źółto szare pokrętło czerwone</t>
  </si>
  <si>
    <t>SK10-1.834\P23</t>
  </si>
  <si>
    <t>Łącznik Krzywkowy 10A, Rozłącznik 1-0-2 (1 - biegunowy), mocowanie do pulpitu czoło szare pokrętło czarne</t>
  </si>
  <si>
    <t>SK10-1.834\P28</t>
  </si>
  <si>
    <t>Łącznik Krzywkowy 10A, Rozłącznik 1-0-2 (1 - biegunowy), mocowanie do pulpitu czoło zamykane żółto/czerwone</t>
  </si>
  <si>
    <t>SK10-2.8210\BS23</t>
  </si>
  <si>
    <t>Łącznik Krzywkowy 10A, Rozłącznik 0-1 (4 - biegunowy), mocowanie bazo szynowe czoło szare pokrętło czarne</t>
  </si>
  <si>
    <t>SK10-2.8210\BS24</t>
  </si>
  <si>
    <t>Łącznik Krzywkowy 10A, Rozłącznik 0-1 (4 - biegunowy), mocowanie bazo szynowe czoło żółto szare pokrętło czerwone</t>
  </si>
  <si>
    <t>SK10-2.8210\BS28</t>
  </si>
  <si>
    <t>Łącznik Krzywkowy 10A, Rozłącznik 0-1 (4 - biegunowy), mocowanie do bazoszynowe czoło zamykane żółto/czerwone</t>
  </si>
  <si>
    <t>SK10-2.8210\OB11</t>
  </si>
  <si>
    <t xml:space="preserve">Łącznik Krzywkowy 10A, Rozłącznik 0-1 (4 - biegunowy),  w obudowie OB11, </t>
  </si>
  <si>
    <t>SK10-2.8210\OB11C</t>
  </si>
  <si>
    <t>Łącznik Krzywkowy 10A, Rozłącznik 0-1 (4 - biegunowy),  w obudowie OB11 z czołem żółto/czerwonym</t>
  </si>
  <si>
    <t>SK10-2.8210\OB11Z</t>
  </si>
  <si>
    <t>Łącznik Krzywkowy 10A, Rozłącznik 0-1 (4 - biegunowy),  w obudowie OB11 z czołem zamykanym</t>
  </si>
  <si>
    <t>SK10-2.8210\OB11Z/L</t>
  </si>
  <si>
    <t>Łącznik Krzywkowy 10A, Rozłącznik 0-1 (4 - biegunowy),  w obudowie OB11 z czołem zamykanymz lampką</t>
  </si>
  <si>
    <t>SK10-2.8210\OB11ZC</t>
  </si>
  <si>
    <t>Łącznik Krzywkowy 10A, Rozłącznik 0-1 (4 - biegunowy),  w obudowie OB11 z czołem zamykanym żółto/czerwonym</t>
  </si>
  <si>
    <t>SK10-2.8210\OB12</t>
  </si>
  <si>
    <t xml:space="preserve">Łącznik Krzywkowy 10A, Rozłącznik 0-1 (4 - biegunowy),  w obudowie OB12, </t>
  </si>
  <si>
    <t>ob12.png</t>
  </si>
  <si>
    <t>SPAMEL_PL_SK10_OB12.pdf</t>
  </si>
  <si>
    <t>SK10-2.8210\OB12C</t>
  </si>
  <si>
    <t>Łącznik Krzywkowy 10A, Rozłącznik 0-1 (4 - biegunowy),  w obudowie OB12 z czołem żółto/czerwonym</t>
  </si>
  <si>
    <t>SK10-2.8210\OB12ZC</t>
  </si>
  <si>
    <t>Łącznik Krzywkowy 10A, Rozłącznik 0-1 (4 - biegunowy),  w obudowie OB12 z czołem zamykanym żółto/czerwonym</t>
  </si>
  <si>
    <t>SK10-2.8210\P03</t>
  </si>
  <si>
    <t>Łącznik Krzywkowy 10A, Rozłącznik 0-1 (4 - biegunowy), mocowany do pulpitu czoło szare pokrętło czarne</t>
  </si>
  <si>
    <t>SK10-2.8210\P04</t>
  </si>
  <si>
    <t>Łącznik Krzywkowy 10A, Rozłącznik 0-1 (4 - biegunowy), mocowany do pulpitu czoło źółto szare pokrętło czerwone</t>
  </si>
  <si>
    <t>SK10-2.8210\P07</t>
  </si>
  <si>
    <t>Łącznik Krzywkowy 10A, Rozłącznik 0-1 (4 - biegunowy), mocowanie do pulpitu czoło zamykane czarne</t>
  </si>
  <si>
    <t>SK10-2.8210\P08</t>
  </si>
  <si>
    <t>Łącznik Krzywkowy 10A, Rozłącznik 0-1 (4 - biegunowy), mocowanie do pulpitu czoło zamykane żółto/czerwone</t>
  </si>
  <si>
    <t>SK10-2.8210\P23</t>
  </si>
  <si>
    <t>Łącznik Krzywkowy 10A, Rozłącznik 0-1 (4 - biegunowy), mocowanie do pulpitu czoło szare pokrętło czarne</t>
  </si>
  <si>
    <t>SK10-2.8210\P24</t>
  </si>
  <si>
    <t>Łącznik Krzywkowy 10A, Rozłącznik 0-1 (4 - biegunowy), mocowanie do pulpitu czoło żółto-szare pokrętło czerwone</t>
  </si>
  <si>
    <t>SK10-2.8210\P28</t>
  </si>
  <si>
    <t>SK10-2.8210\S10</t>
  </si>
  <si>
    <t>Łącznik Krzywkowy 10A, Rozłącznik 0-1 (4 - biegunowy),  do zabudowy modułowej</t>
  </si>
  <si>
    <t>sk10-16-20-s10.png</t>
  </si>
  <si>
    <t>SPAMEL_PL_SK10_S10.pdf</t>
  </si>
  <si>
    <t>SK10-2.8211\BS03</t>
  </si>
  <si>
    <t>Łącznik Krzywkowy 10A, Rozłącznik 0-1 (3 - biegunowy), mocowanie bazo szynowe czoło szare pokrętło czarne</t>
  </si>
  <si>
    <t>SK10-2.8211\BS23</t>
  </si>
  <si>
    <t>SK10-2.8211\BS27</t>
  </si>
  <si>
    <t>Łącznik Krzywkowy 10A, Rozłącznik 0-1 (3 - biegunowy), mocowanie bazo szynowe czoło zamykane czarne</t>
  </si>
  <si>
    <t>SK10-2.8211\BS28</t>
  </si>
  <si>
    <t>Łącznik Krzywkowy 10A, Rozłącznik 0-1 (3 - biegunowy), mocowanie do bazoszynowe czoło zamykane żółto/czerwone</t>
  </si>
  <si>
    <t>SK10-2.8211\OB11</t>
  </si>
  <si>
    <t xml:space="preserve">Łącznik Krzywkowy 10A, Rozłącznik 0-1 (3 - biegunowy),  w obudowie OB11, </t>
  </si>
  <si>
    <t>SK10-2.8211\OB11C</t>
  </si>
  <si>
    <t>Łącznik Krzywkowy 10A, Rozłącznik 0-1 (3 - biegunowy),  w obudowie OB11 z czołem żółto/czerwonym</t>
  </si>
  <si>
    <t>SK10-2.8211\OB11Z</t>
  </si>
  <si>
    <t>Łącznik Krzywkowy 10A, Rozłącznik 0-1 (3 - biegunowy),  w obudowie OB11 z czołem zamykanym</t>
  </si>
  <si>
    <t>SK10-2.8211\OB11ZC</t>
  </si>
  <si>
    <t>Łącznik Krzywkowy 10A, Rozłącznik 0-1 (3 - biegunowy),  w obudowie OB11 z czołem zamykanym żółto/czerwonym</t>
  </si>
  <si>
    <t>SK10-2.8211\OB12</t>
  </si>
  <si>
    <t xml:space="preserve">Łącznik Krzywkowy 10A, Rozłącznik 0-1 (3 - biegunowy),  w obudowie OB12, </t>
  </si>
  <si>
    <t>SK10-2.8211\P03</t>
  </si>
  <si>
    <t>Łącznik Krzywkowy 10A, Rozłącznik 0-1 (3 - biegunowy), mocowany do pulpitu czoło szare pokrętło czarne</t>
  </si>
  <si>
    <t>SK10-2.8211\P04</t>
  </si>
  <si>
    <t>Łącznik Krzywkowy 10A, Rozłącznik 0-1 (3 - biegunowy), mocowany do pulpitu czoło źółto szare pokrętło czerwone</t>
  </si>
  <si>
    <t>SK10-2.8211\P08</t>
  </si>
  <si>
    <t>Łącznik Krzywkowy 10A, Rozłącznik 0-1 (3 - biegunowy), mocowanie do pulpitu czoło zamykane żółto/czerwone</t>
  </si>
  <si>
    <t>SK10-2.8211\P23</t>
  </si>
  <si>
    <t>Łącznik Krzywkowy 10A, Rozłącznik 0-1 (3 - biegunowy), mocowanie do pulpitu czoło szare pokrętło czarne</t>
  </si>
  <si>
    <t>SK10-2.8211\P24</t>
  </si>
  <si>
    <t>Łącznik Krzywkowy 10A, Rozłącznik 0-1 (3 - biegunowy), mocowanie do pulpitu czoło żółto-szare pokrętło czerwone</t>
  </si>
  <si>
    <t>SK10-2.8211\P27</t>
  </si>
  <si>
    <t>Łącznik Krzywkowy 10A, Rozłącznik 0-1 (3 - biegunowy), mocowanie do pulpitu czoło zamykane czarne</t>
  </si>
  <si>
    <t>SK10-2.8211\P28</t>
  </si>
  <si>
    <t>SK10-2.8211\S10</t>
  </si>
  <si>
    <t>Łącznik Krzywkowy 10A, Rozłącznik 0-1 (3 - biegunowy),  do zabudowy modułowej</t>
  </si>
  <si>
    <t>SK10-2.829\BS23</t>
  </si>
  <si>
    <t>Łącznik Krzywkowy 10A, Rozłącznik 0-1 (3 - biegunowy) z torem sygnal, mocowanie bazo szynowe czoło szare pokrętło czarne</t>
  </si>
  <si>
    <t>SK10-2.829\BS28</t>
  </si>
  <si>
    <t>Łącznik Krzywkowy 10A, Rozłącznik 0-1 (3 - biegunowy) z torem sygnal, mocowanie do bazoszynowe czoło zamykane żółto/czerwone</t>
  </si>
  <si>
    <t>SK10-2.829\OB11</t>
  </si>
  <si>
    <t xml:space="preserve">Łącznik Krzywkowy 10A, Rozłącznik 0-1 (3 - biegunowy) z torem sygnal,  w obudowie OB11, </t>
  </si>
  <si>
    <t>SK10-2.829\P03</t>
  </si>
  <si>
    <t>Łącznik Krzywkowy 10A, Rozłącznik 0-1 (3 - biegunowy) z torem sygnal, mocowany do pulpitu czoło szare pokrętło czarne</t>
  </si>
  <si>
    <t>SK10-2.829\P23</t>
  </si>
  <si>
    <t>Łącznik Krzywkowy 10A, Rozłącznik 0-1 (3 - biegunowy) z torem sygnal, mocowanie do pulpitu czoło szare pokrętło czarne</t>
  </si>
  <si>
    <t>SK10-2.8338\BS23</t>
  </si>
  <si>
    <t>Łącznik Krzywkowy 10A, Rozłącznik 1-0-2 (2 - biegunowy), mocowanie bazo szynowe czoło szare pokrętło czarne</t>
  </si>
  <si>
    <t>SK10-2.8338\BS24</t>
  </si>
  <si>
    <t>Łącznik Krzywkowy 10A, Rozłącznik 1-0-2 (2 - biegunowy), mocowanie bazo szynowe czoło żółto szare pokrętło czerwone</t>
  </si>
  <si>
    <t>SK10-2.8338\BS27</t>
  </si>
  <si>
    <t>Łącznik Krzywkowy 10A, Rozłącznik 1-0-2 (2 - biegunowy), mocowanie bazo szynowe czoło zamykane czarne</t>
  </si>
  <si>
    <t>SK10-2.8338\OB11</t>
  </si>
  <si>
    <t xml:space="preserve">Łącznik Krzywkowy 10A, Rozłącznik 1-0-2 (2 - biegunowy),  w obudowie OB11, </t>
  </si>
  <si>
    <t>SK10-2.8338\OB11/L</t>
  </si>
  <si>
    <t>Łącznik Krzywkowy 10A, Rozłącznik 1-0-2 (2 - biegunowy),  w obudowie OB11, z lampką</t>
  </si>
  <si>
    <t>SK10-2.8338\OB11ZC</t>
  </si>
  <si>
    <t>Łącznik Krzywkowy 10A, Rozłącznik 1-0-2 (2 - biegunowy),  w obudowie OB11 z czołem zamykanym żółto/czerwonym</t>
  </si>
  <si>
    <t>SK10-2.8338\P03</t>
  </si>
  <si>
    <t>Łącznik Krzywkowy 10A, Rozłącznik 1-0-2 (2 - biegunowy), mocowany do pulpitu czoło szare pokrętło czarne</t>
  </si>
  <si>
    <t>SK10-2.8338\P23</t>
  </si>
  <si>
    <t>Łącznik Krzywkowy 10A, Rozłącznik 1-0-2 (2 - biegunowy), mocowanie do pulpitu czoło szare pokrętło czarne</t>
  </si>
  <si>
    <t>SK10-2.8338\P27</t>
  </si>
  <si>
    <t>Łącznik Krzywkowy 10A, Rozłącznik 1-0-2 (2 - biegunowy), mocowanie do pulpitu czoło zamykane czarne</t>
  </si>
  <si>
    <t>SK10-2.8338\S10</t>
  </si>
  <si>
    <t>Łącznik Krzywkowy 10A, Rozłącznik 1-0-2 (2 - biegunowy),  do zabudowy modułowej</t>
  </si>
  <si>
    <t>SK10-2.8445\BS23</t>
  </si>
  <si>
    <t>Łącznik Krzywkowy 10A, Łącznik obwodów 0-1-2-3, mocowanie bazo szynowe czoło szare pokrętło czarne</t>
  </si>
  <si>
    <t>sk10-bs03.png</t>
  </si>
  <si>
    <t>SK10-2.8445\P03</t>
  </si>
  <si>
    <t>Łącznik Krzywkowy 10A, Łącznik obwodów 0-1-2-3, mocowany do pulpitu czoło szare pokrętło czarne</t>
  </si>
  <si>
    <t>SK10-3.8210\BS23</t>
  </si>
  <si>
    <t>Łącznik Krzywkowy 10A, Rozłącznik 0-1 (6 - biegunowy), mocowanie bazo szynowe czoło szare pokrętło czarne</t>
  </si>
  <si>
    <t>SK10-3.8210\BS24</t>
  </si>
  <si>
    <t>Łącznik Krzywkowy 10A, Rozłącznik 0-1 (6 - biegunowy), mocowanie bazo szynowe czoło żółto szare pokrętło czerwone</t>
  </si>
  <si>
    <t>SK10-3.8210\OB11</t>
  </si>
  <si>
    <t xml:space="preserve">Łącznik Krzywkowy 10A, Rozłącznik 0-1 (6 - biegunowy),  w obudowie OB11, </t>
  </si>
  <si>
    <t>SK10-3.8210\OB11Z</t>
  </si>
  <si>
    <t>Łącznik Krzywkowy 10A, Rozłącznik 0-1 (6 - biegunowy),  w obudowie OB11 z czołem zamykanym</t>
  </si>
  <si>
    <t>SK10-3.8210\OB11ZC</t>
  </si>
  <si>
    <t>Łącznik Krzywkowy 10A, Rozłącznik 0-1 (6 - biegunowy),  w obudowie OB11 z czołem zamykanym żółto/czerwonym</t>
  </si>
  <si>
    <t>SK10-3.8210\OB12ZC</t>
  </si>
  <si>
    <t>Łącznik Krzywkowy 10A, Rozłącznik 0-1 (6 - biegunowy),  w obudowie OB12 z czołem zamykanym żółto/czerwonym</t>
  </si>
  <si>
    <t>SK10-3.8220\OB11</t>
  </si>
  <si>
    <t xml:space="preserve">Łącznik Krzywkowy 10A, Rozłącznik 0-1 (5 - biegunowy),  w obudowie OB11, </t>
  </si>
  <si>
    <t>SK10-3.8220\OB11ZC</t>
  </si>
  <si>
    <t>Łącznik Krzywkowy 10A, Rozłącznik 0-1 (5 - biegunowy),  w obudowie OB11 z czołem zamykanym żółto/czerwonym</t>
  </si>
  <si>
    <t>SK10-3.8368\BS23</t>
  </si>
  <si>
    <t>Łącznik Krzywkowy 10A, Przełącznik zmiany kierunku obrotów L-O-P, mocowanie bazo szynowe czoło szare pokrętło czarne</t>
  </si>
  <si>
    <t>SK10-3.8368\BS27</t>
  </si>
  <si>
    <t>Łącznik Krzywkowy 10A, Przełącznik zmiany kierunku obrotów L-O-P, mocowanie bazo szynowe czoło zamykane czarne</t>
  </si>
  <si>
    <t>SK10-3.8368\OB11</t>
  </si>
  <si>
    <t xml:space="preserve">Łącznik Krzywkowy 10A, Przełącznik zmiany kierunku obrotów L-O-P,  w obudowie OB11, </t>
  </si>
  <si>
    <t>SK10-3.8368\OB11Z</t>
  </si>
  <si>
    <t>Łącznik Krzywkowy 10A, Przełącznik zmiany kierunku obrotów L-O-P,  w obudowie OB11 z czołem zamykanym</t>
  </si>
  <si>
    <t>SK10-3.8368\OB11ZC</t>
  </si>
  <si>
    <t>Łącznik Krzywkowy 10A, Przełącznik zmiany kierunku obrotów L-O-P,  w obudowie OB11 z czołem zamykanym żółto/czerwonym</t>
  </si>
  <si>
    <t>SK10-3.8368\P03</t>
  </si>
  <si>
    <t>Łącznik Krzywkowy 10A, Przełącznik zmiany kierunku obrotów L-O-P, mocowany do pulpitu czoło szare pokrętło czarne</t>
  </si>
  <si>
    <t>SK10-3.8368\P23</t>
  </si>
  <si>
    <t>Łącznik Krzywkowy 10A, Przełącznik zmiany kierunku obrotów L-O-P, mocowanie do pulpitu czoło szare pokrętło czarne</t>
  </si>
  <si>
    <t>SK10-3.8380\BS23</t>
  </si>
  <si>
    <t>Łącznik Krzywkowy 10A, Rozłącznik 1-0-2 (3 - biegunowy), mocowanie bazo szynowe czoło szare pokrętło czarne</t>
  </si>
  <si>
    <t>SK10-3.8380\BS27</t>
  </si>
  <si>
    <t>Łącznik Krzywkowy 10A, Rozłącznik 1-0-2 (3 - biegunowy), mocowanie bazo szynowe czoło zamykane czarne</t>
  </si>
  <si>
    <t>SK10-3.8380\OB11</t>
  </si>
  <si>
    <t xml:space="preserve">Łącznik Krzywkowy 10A, Rozłącznik 1-0-2 (3 - biegunowy),  w obudowie OB11, </t>
  </si>
  <si>
    <t>SK10-3.8380\OB11ZC</t>
  </si>
  <si>
    <t>Łącznik Krzywkowy 10A, Rozłącznik 1-0-2 (3 - biegunowy),  w obudowie OB11 z czołem zamykanym żółto/czerwonym</t>
  </si>
  <si>
    <t>SK10-3.8380\P03</t>
  </si>
  <si>
    <t>Łącznik Krzywkowy 10A, Rozłącznik 1-0-2 (3 - biegunowy), mocowany do pulpitu czoło szare pokrętło czarne</t>
  </si>
  <si>
    <t>SK10-3.8380\P23</t>
  </si>
  <si>
    <t>Łącznik Krzywkowy 10A, Rozłącznik 1-0-2 (3 - biegunowy), mocowanie do pulpitu czoło szare pokrętło czarne</t>
  </si>
  <si>
    <t>SK10-4.824\BS03</t>
  </si>
  <si>
    <t>Łącznik Krzywkowy 10A, -4.824mocowanie bazo szynowe czoło szare pokrętło czarne</t>
  </si>
  <si>
    <t>SK10-4.824\OB11</t>
  </si>
  <si>
    <t xml:space="preserve">Łącznik Krzywkowy 10A, -4.824 w obudowie OB11, </t>
  </si>
  <si>
    <t>SK10-4.824\OB2ZC</t>
  </si>
  <si>
    <t>Łącznik Krzywkowy 10A, -4.824 w obudowie OB2 z czołem zamykanym żółto/czerwonym</t>
  </si>
  <si>
    <t>SK10-4.824\P28</t>
  </si>
  <si>
    <t>Łącznik Krzywkowy 10A, -4.824mocowanie do pulpitu czoło zamykane żółto/czerwone</t>
  </si>
  <si>
    <t>SK10-4.8240\OB11</t>
  </si>
  <si>
    <t xml:space="preserve">Łącznik Krzywkowy 10A, -4.8240 w obudowie OB11, </t>
  </si>
  <si>
    <t>sk10-ob11.png</t>
  </si>
  <si>
    <t>SK10-4.8240\OB11ZC</t>
  </si>
  <si>
    <t>Łącznik Krzywkowy 10A, -4.8240 w obudowie OB11 z czołem zamykanym żółto/czerwonym</t>
  </si>
  <si>
    <t>SK10-4.831\OB11</t>
  </si>
  <si>
    <t xml:space="preserve">Łącznik Krzywkowy 10A, Przełącznik rozruchowy trójfazowy (0,Y,A),  w obudowie OB11, </t>
  </si>
  <si>
    <t>SK10-4.831\P03</t>
  </si>
  <si>
    <t>Łącznik Krzywkowy 10A, Przełącznik rozruchowy trójfazowy (0,Y,A), mocowany do pulpitu czoło szare pokrętło czarne</t>
  </si>
  <si>
    <t>SK10-4.831\P23</t>
  </si>
  <si>
    <t>Łącznik Krzywkowy 10A, Przełącznik rozruchowy trójfazowy (0,Y,A), mocowanie do pulpitu czoło szare pokrętło czarne</t>
  </si>
  <si>
    <t>SK10-4.8390\BS23</t>
  </si>
  <si>
    <t>Łącznik Krzywkowy 10A, Przełącznik Dahlander'a dwubiegowy, mocowanie bazo szynowe czoło szare pokrętło czarne</t>
  </si>
  <si>
    <t>SK10-4.8390\OB11</t>
  </si>
  <si>
    <t xml:space="preserve">Łącznik Krzywkowy 10A, Przełącznik Dahlander'a dwubiegowy,  w obudowie OB11, </t>
  </si>
  <si>
    <t>SK10-4.8390\OB2</t>
  </si>
  <si>
    <t xml:space="preserve">Łącznik Krzywkowy 10A, Przełącznik Dahlander'a dwubiegowy,  w obudowie OB2, </t>
  </si>
  <si>
    <t>SK10-4.8390\P03</t>
  </si>
  <si>
    <t>Łącznik Krzywkowy 10A, Przełącznik Dahlander'a dwubiegowy, mocowany do pulpitu czoło szare pokrętło czarne</t>
  </si>
  <si>
    <t>SK10-4.8390\P23</t>
  </si>
  <si>
    <t>Łącznik Krzywkowy 10A, Przełącznik Dahlander'a dwubiegowy, mocowanie do pulpitu czoło szare pokrętło czarne</t>
  </si>
  <si>
    <t>SK10-4.8396\BS23</t>
  </si>
  <si>
    <t>Łącznik Krzywkowy 10A, Rozłącznik 1-0-2 (4 - biegunowy), mocowanie bazo szynowe czoło szare pokrętło czarne</t>
  </si>
  <si>
    <t>SK10-4.8396\P03</t>
  </si>
  <si>
    <t>Łącznik Krzywkowy 10A, Rozłącznik 1-0-2 (4 - biegunowy), mocowany do pulpitu czoło szare pokrętło czarne</t>
  </si>
  <si>
    <t>SK10-4.881\P03</t>
  </si>
  <si>
    <t>Łącznik Krzywkowy 10A, -4.881mocowany do pulpitu czoło szare pokrętło czarne</t>
  </si>
  <si>
    <t>SK10-4.883\BS23</t>
  </si>
  <si>
    <t>Łącznik Krzywkowy 10A, Przełącznik Pomiaru Napięcia, mocowanie bazo szynowe czoło szare pokrętło czarne</t>
  </si>
  <si>
    <t>SK10-4.883\BS27</t>
  </si>
  <si>
    <t>Łącznik Krzywkowy 10A, Przełącznik Pomiaru Napięcia, mocowanie bazo szynowe czoło zamykane czarne</t>
  </si>
  <si>
    <t>SK10-4.883\P03</t>
  </si>
  <si>
    <t>Łącznik Krzywkowy 10A, Przełącznik Pomiaru Napięcia, mocowany do pulpitu czoło szare pokrętło czarne</t>
  </si>
  <si>
    <t>SK10-4.883\P04</t>
  </si>
  <si>
    <t>Łącznik Krzywkowy 10A, Przełącznik Pomiaru Napięcia, mocowany do pulpitu czoło źółto szare pokrętło czerwone</t>
  </si>
  <si>
    <t>SK10-4.883\P23</t>
  </si>
  <si>
    <t>Łącznik Krzywkowy 10A, Przełącznik Pomiaru Napięcia, mocowanie do pulpitu czoło szare pokrętło czarne</t>
  </si>
  <si>
    <t>SK10-5.822\BS24</t>
  </si>
  <si>
    <t>Łącznik Krzywkowy 10A, -5.822mocowanie bazo szynowe czoło żółto szare pokrętło czerwone</t>
  </si>
  <si>
    <t>SK10-6.8380\P23</t>
  </si>
  <si>
    <t>Łącznik Krzywkowy 10A, Rozłącznik 1-0-2 (6 - biegunowy), mocowanie do pulpitu czoło szare pokrętło czarne</t>
  </si>
  <si>
    <t>SK10-7.8538\P03</t>
  </si>
  <si>
    <t>Łącznik Krzywkowy 10A, Przełącznik Dahlander'a dwubiegowy ze zmianą kierunku obrotów, mocowany do pulpitu czoło szare pokrętło czarne</t>
  </si>
  <si>
    <t>SK10-7.8538\P23</t>
  </si>
  <si>
    <t>Łącznik Krzywkowy 10A, Przełącznik Dahlander'a dwubiegowy ze zmianą kierunku obrotów, mocowanie do pulpitu czoło szare pokrętło czarne</t>
  </si>
  <si>
    <t>SK10-8.827\BS23</t>
  </si>
  <si>
    <t>Łącznik Krzywkowy 10A, -8.827mocowanie bazo szynowe czoło szare pokrętło czarne</t>
  </si>
  <si>
    <t>SK10-8.827\BS24</t>
  </si>
  <si>
    <t>Łącznik Krzywkowy 10A, -8.827mocowanie bazo szynowe czoło żółto szare pokrętło czerwone</t>
  </si>
  <si>
    <t>SK10-8.827\P03</t>
  </si>
  <si>
    <t>Łącznik Krzywkowy 10A, -8.827mocowany do pulpitu czoło szare pokrętło czarne</t>
  </si>
  <si>
    <t>SK10-8.827\P24</t>
  </si>
  <si>
    <t>Łącznik Krzywkowy 10A, -8.827mocowanie do pulpitu czoło żółto-szare pokrętło czerwone</t>
  </si>
  <si>
    <t>SK10-8.8380\P23</t>
  </si>
  <si>
    <t>Łącznik Krzywkowy 10A, -8.8380mocowanie do pulpitu czoło szare pokrętło czarne</t>
  </si>
  <si>
    <t>SK10-9.8210\BS24</t>
  </si>
  <si>
    <t>Łącznik Krzywkowy 10A, -9.8210mocowanie bazo szynowe czoło żółto szare pokrętło czerwone</t>
  </si>
  <si>
    <t>SK10G-1.825\BS08</t>
  </si>
  <si>
    <t>sk16g_1.png</t>
  </si>
  <si>
    <t>SPAMEL_PL_SK10G_BS.pdf</t>
  </si>
  <si>
    <t>Certyfikat_bezpieczenstwa_skg_pl.pdf</t>
  </si>
  <si>
    <t>Certyfikat_zgodnosci_%20SKG_CE.pdf</t>
  </si>
  <si>
    <t>Nowy łącznik krzywkowy SK10G jest kontynuacją rodziny łączników SK w którym dodano nowe cech funkcjonalne. Służy on do załączania i rozłączania prądów o natężeniu do 20A.
Klasyczna segmentowa budowa tych łączników z dwoma krzywkami w obrębie każdego z nich umożliwia tworzenie dowolnych programów łączeń w funkcji położenia pokrętła. Stosując dobraną liczbę zębów zębatki w mechanizmie napędu można uzyskać kąty skoku pokrętła co 30°, 45°, 90° oraz 60°(nie stosowany jak dotąd w naszych łącznikach) co przy 30° daje maksymalnie 12 położeń pokrętła.
Dzięki nietypowej konstrukcji niektórych podzespołów łącznika uzyskana została nowa cecha funkcjonalna, która wyróżnia ten łączniki spośród innych wyrobów tego typu na rynku. Polega ona na kątowym (40°) usytuowanie wkrętów mocujących przewody przyłączeniowe względem osi łącznika. To rozwiązanie umożliwia montaż 
oraz demontaż przewodów przyłączeniowych do zacisków łącznika w sytuacji gdy łącznik jest już zamontowany w danym urządzeniu czy szafie rozdzielni. Ma to zasadnicze znaczenie  w przypadku szaf sterowniczych, gdzie występuje nagromadzenie większej ilości łączników sterowniczych o różnych funkcjach, a 
niewielka odległość pomiędzy poszczególnymi łącznikami uniemożliwia odkręcenie lub dokręcenie przewodów przyłączeniowych.
Ponadto małe gabaryty jak również posiadanie stopnia ochrony IP20  zwiększają obszar zastosowania wyrobu oraz przyczyniają się do zwiększenia ich konkurencyjności. Wykorzystanie do produkcji wysokiej jakości tworzyw termoplastycznych nadających się do recyclingu zawęża pole zmian własności fizyczno-mechanicznych tych części w wyniku działania skrajnych warunków pracy jak: temperatura czy wilgotność powietrza. Łączniki te będą mogły być instalowane w pomieszczeniach zamkniętych (3 stopień zanieczyszczenia-przeznaczenie przemysłowe).</t>
  </si>
  <si>
    <t>łącznik krzywkowe, łączniki krzywkowe, łączniki pokrętne, pokrętła, rozłączniki, przełączniki, rozłącznik, przełącznik, wyłącznik, wyłączniki, krzywka, sk, skg</t>
  </si>
  <si>
    <t>SK10G</t>
  </si>
  <si>
    <t>Krzysztof Gnap</t>
  </si>
  <si>
    <t>k.gnap@spamel.com.pl</t>
  </si>
  <si>
    <t>SK10G-1.825\BS23</t>
  </si>
  <si>
    <t>SK10G-1.825\BS24</t>
  </si>
  <si>
    <t>SK10G-1.825\BS28</t>
  </si>
  <si>
    <t>SK10G-1.825\P03</t>
  </si>
  <si>
    <t>sk16g_2.png</t>
  </si>
  <si>
    <t>SPAMEL_PL_SK10G_P.pdf</t>
  </si>
  <si>
    <t>SK10G-1.825\P04</t>
  </si>
  <si>
    <t>SK10G-1.825\P23</t>
  </si>
  <si>
    <t>SK10G-1.825\P24</t>
  </si>
  <si>
    <t>SK10G-1.825\P28</t>
  </si>
  <si>
    <t>SK10G-1.834\BS23</t>
  </si>
  <si>
    <t>SK10G-1.834\BS28</t>
  </si>
  <si>
    <t>SK10G-1.834\P03</t>
  </si>
  <si>
    <t>SK10G-1.834\P04</t>
  </si>
  <si>
    <t>SK10G-1.834\P23</t>
  </si>
  <si>
    <t>SK10G-1.834\P28</t>
  </si>
  <si>
    <t>SK10G-2.8210\BS23</t>
  </si>
  <si>
    <t>SK10G-2.8210\BS24</t>
  </si>
  <si>
    <t>SK10G-2.8210\BS28</t>
  </si>
  <si>
    <t>SK10G-2.8210\P03</t>
  </si>
  <si>
    <t>SK10G-2.8210\P04</t>
  </si>
  <si>
    <t>SK10G-2.8210\P07</t>
  </si>
  <si>
    <t>SK10G-2.8210\P08</t>
  </si>
  <si>
    <t>SK10G-2.8210\P23</t>
  </si>
  <si>
    <t>SK10G-2.8210\P24</t>
  </si>
  <si>
    <t>SK10G-2.8210\P28</t>
  </si>
  <si>
    <t>SK10G-2.8211\BS23</t>
  </si>
  <si>
    <t>SK10G-2.8211\BS27</t>
  </si>
  <si>
    <t>SK10G-2.8211\BS28</t>
  </si>
  <si>
    <t>SK10G-2.8211\P03</t>
  </si>
  <si>
    <t>SK10G-2.8211\P04</t>
  </si>
  <si>
    <t>SK10G-2.8211\P08</t>
  </si>
  <si>
    <t>SK10G-2.8211\P23</t>
  </si>
  <si>
    <t>SK10G-2.8211\P24</t>
  </si>
  <si>
    <t>SK10G-2.8211\P27</t>
  </si>
  <si>
    <t>SK10G-2.8211\P28</t>
  </si>
  <si>
    <t>SK10G-2.829\BS23</t>
  </si>
  <si>
    <t>SK10G-2.829\BS28</t>
  </si>
  <si>
    <t>SK10G-2.829\P03</t>
  </si>
  <si>
    <t>SK10G-2.829\P23</t>
  </si>
  <si>
    <t>SK10G-2.8338\BS23</t>
  </si>
  <si>
    <t>SK10G-2.8338\BS24</t>
  </si>
  <si>
    <t>SK10G-2.8338\BS27</t>
  </si>
  <si>
    <t>SK10G-2.8338\P03</t>
  </si>
  <si>
    <t>SK10G-2.8338\P23</t>
  </si>
  <si>
    <t>SK10G-2.8338\P27</t>
  </si>
  <si>
    <t>SK10G-2.8445\P03</t>
  </si>
  <si>
    <t>SK10G-3.8368\BS23</t>
  </si>
  <si>
    <t>SK10G-3.8368\BS27</t>
  </si>
  <si>
    <t>SK10G-3.8368\P03</t>
  </si>
  <si>
    <t>SK10G-3.8368\P23</t>
  </si>
  <si>
    <t>SK10G-3.8380\BS23</t>
  </si>
  <si>
    <t>SK10G-3.8380\BS27</t>
  </si>
  <si>
    <t>SK10G-3.8380\P03</t>
  </si>
  <si>
    <t>SK10G-3.8380\P23</t>
  </si>
  <si>
    <t>SK10G-4.831\P03</t>
  </si>
  <si>
    <t>SK10G-4.831\P23</t>
  </si>
  <si>
    <t>SK16-1.825\BS23</t>
  </si>
  <si>
    <t>Łącznik Krzywkowy 16A, Rozłącznik 0-1 (1 - biegunowy), mocowanie bazo szynowe czoło szare pokrętło czarne</t>
  </si>
  <si>
    <t>SPAMEL_PL_SK16_BS.pdf</t>
  </si>
  <si>
    <t>Certyfikat_bezpieczenstwa_sk16_pl.pdf</t>
  </si>
  <si>
    <t>SK16-1.825\OB11</t>
  </si>
  <si>
    <t xml:space="preserve">Łącznik Krzywkowy 16A, Rozłącznik 0-1 (1 - biegunowy),  w obudowie OB11, </t>
  </si>
  <si>
    <t>SPAMEL_PL_SK16_OB11.pdf</t>
  </si>
  <si>
    <t>SK16-1.825\OB11/L</t>
  </si>
  <si>
    <t>Łącznik Krzywkowy 16A, Rozłącznik 0-1 (1 - biegunowy),  w obudowie OB11, z lampką</t>
  </si>
  <si>
    <t>SPAMEL_PL_SK16_OB11L.pdf</t>
  </si>
  <si>
    <t>SK16-1.825\OB11ZC</t>
  </si>
  <si>
    <t>Łącznik Krzywkowy 16A, Rozłącznik 0-1 (1 - biegunowy),  w obudowie OB11 z czołem zamykanym żółto/czerwonym</t>
  </si>
  <si>
    <t>SK16-1.825\OB12C</t>
  </si>
  <si>
    <t>Łącznik Krzywkowy 16A, Rozłącznik 0-1 (1 - biegunowy),  w obudowie OB12 z czołem żółto/czerwonym</t>
  </si>
  <si>
    <t>SPAMEL_PL_SK16_OB12.pdf</t>
  </si>
  <si>
    <t>SK16-1.825\P03</t>
  </si>
  <si>
    <t>SPAMEL_PL_SK16_P.pdf</t>
  </si>
  <si>
    <t>SK16-1.825\P23</t>
  </si>
  <si>
    <t>Łącznik Krzywkowy 16A, Rozłącznik 0-1 (1 - biegunowy), mocowanie do pulpitu czoło szare pokrętło czarne</t>
  </si>
  <si>
    <t>SK16-1.825\P24</t>
  </si>
  <si>
    <t>Łącznik Krzywkowy 16A, Rozłącznik 0-1 (1 - biegunowy), mocowanie do pulpitu czoło żółto-szare pokrętło czerwone</t>
  </si>
  <si>
    <t>SK16-1.825\P28</t>
  </si>
  <si>
    <t>SK16-1.825\S10</t>
  </si>
  <si>
    <t>Łącznik Krzywkowy 16A, Rozłącznik 0-1 (1 - biegunowy),  do zabudowy modułowej</t>
  </si>
  <si>
    <t>SPAMEL_PL_SK16_S10.pdf</t>
  </si>
  <si>
    <t>SK16-1.828\BS23</t>
  </si>
  <si>
    <t>Łącznik Krzywkowy 16A, Rozłącznik 0-1 (2 - biegunowy), mocowanie bazo szynowe czoło szare pokrętło czarne</t>
  </si>
  <si>
    <t>SK16-1.828\BS24</t>
  </si>
  <si>
    <t>Łącznik Krzywkowy 16A, Rozłącznik 0-1 (2 - biegunowy), mocowanie bazo szynowe czoło żółto szare pokrętło czerwone</t>
  </si>
  <si>
    <t>SK16-1.828\BS27</t>
  </si>
  <si>
    <t>Łącznik Krzywkowy 16A, Rozłącznik 0-1 (2 - biegunowy), mocowanie bazo szynowe czoło zamykane czarne</t>
  </si>
  <si>
    <t>SK16-1.828\BS28</t>
  </si>
  <si>
    <t>Łącznik Krzywkowy 16A, Rozłącznik 0-1 (2 - biegunowy), mocowanie do bazoszynowe czoło zamykane żółto/czerwone</t>
  </si>
  <si>
    <t>SK16-1.828\OB11</t>
  </si>
  <si>
    <t xml:space="preserve">Łącznik Krzywkowy 16A, Rozłącznik 0-1 (2 - biegunowy),  w obudowie OB11, </t>
  </si>
  <si>
    <t>SK16-1.828\OB11/L</t>
  </si>
  <si>
    <t>Łącznik Krzywkowy 16A, Rozłącznik 0-1 (2 - biegunowy),  w obudowie OB11, z lampką</t>
  </si>
  <si>
    <t>SK16-1.828\OB11Z</t>
  </si>
  <si>
    <t>Łącznik Krzywkowy 16A, Rozłącznik 0-1 (2 - biegunowy),  w obudowie OB11 z czołem zamykanym</t>
  </si>
  <si>
    <t>SK16-1.828\OB11ZC</t>
  </si>
  <si>
    <t>Łącznik Krzywkowy 16A, Rozłącznik 0-1 (2 - biegunowy),  w obudowie OB11 z czołem zamykanym żółto/czerwonym</t>
  </si>
  <si>
    <t>SK16-1.828\OB12</t>
  </si>
  <si>
    <t xml:space="preserve">Łącznik Krzywkowy 16A, Rozłącznik 0-1 (2 - biegunowy),  w obudowie OB12, </t>
  </si>
  <si>
    <t>SK16-1.828\OB7/1</t>
  </si>
  <si>
    <t>Łącznik Krzywkowy 16A, Rozłącznik 0-1 (2 - biegunowy), \OB7/1</t>
  </si>
  <si>
    <t>SK16-1.828\P03</t>
  </si>
  <si>
    <t>SK16-1.828\P04</t>
  </si>
  <si>
    <t>SK16-1.828\P08</t>
  </si>
  <si>
    <t>SK16-1.828\P23</t>
  </si>
  <si>
    <t>Łącznik Krzywkowy 16A, Rozłącznik 0-1 (2 - biegunowy), mocowanie do pulpitu czoło szare pokrętło czarne</t>
  </si>
  <si>
    <t>SK16-1.828\P24</t>
  </si>
  <si>
    <t>Łącznik Krzywkowy 16A, Rozłącznik 0-1 (2 - biegunowy), mocowanie do pulpitu czoło żółto-szare pokrętło czerwone</t>
  </si>
  <si>
    <t>SK16-1.828\P27</t>
  </si>
  <si>
    <t>SK16-1.828\P28</t>
  </si>
  <si>
    <t>SK16-1.834\BS23</t>
  </si>
  <si>
    <t>Łącznik Krzywkowy 16A, Rozłącznik 1-0-2 (1 - biegunowy), mocowanie bazo szynowe czoło szare pokrętło czarne</t>
  </si>
  <si>
    <t>SK16-1.834\OB11</t>
  </si>
  <si>
    <t xml:space="preserve">Łącznik Krzywkowy 16A, Rozłącznik 1-0-2 (1 - biegunowy),  w obudowie OB11, </t>
  </si>
  <si>
    <t>SK16-1.834\P03</t>
  </si>
  <si>
    <t>SK16-1.834\P23</t>
  </si>
  <si>
    <t>Łącznik Krzywkowy 16A, Rozłącznik 1-0-2 (1 - biegunowy), mocowanie do pulpitu czoło szare pokrętło czarne</t>
  </si>
  <si>
    <t>SK16-1.834\P24</t>
  </si>
  <si>
    <t>Łącznik Krzywkowy 16A, Rozłącznik 1-0-2 (1 - biegunowy), mocowanie do pulpitu czoło żółto-szare pokrętło czerwone</t>
  </si>
  <si>
    <t>SK16-10.821\BS23</t>
  </si>
  <si>
    <t>Łącznik Krzywkowy 16A, -10.821mocowanie bazo szynowe czoło szare pokrętło czarne</t>
  </si>
  <si>
    <t>SK16-10.821\P03</t>
  </si>
  <si>
    <t>Łącznik Krzywkowy 16A, -10.821mocowany do pulpitu czoło szare pokrętło czarne</t>
  </si>
  <si>
    <t>SK16-2.8210\BS23</t>
  </si>
  <si>
    <t>Łącznik Krzywkowy 16A, Rozłącznik 0-1 (4 - biegunowy), mocowanie bazo szynowe czoło szare pokrętło czarne</t>
  </si>
  <si>
    <t>SK16-2.8210\OB11</t>
  </si>
  <si>
    <t xml:space="preserve">Łącznik Krzywkowy 16A, Rozłącznik 0-1 (4 - biegunowy),  w obudowie OB11, </t>
  </si>
  <si>
    <t>SK16-2.8210\OB11/L</t>
  </si>
  <si>
    <t>Łącznik Krzywkowy 16A, Rozłącznik 0-1 (4 - biegunowy),  w obudowie OB11, z lampką</t>
  </si>
  <si>
    <t>SK16-2.8210\OB11C</t>
  </si>
  <si>
    <t>Łącznik Krzywkowy 16A, Rozłącznik 0-1 (4 - biegunowy),  w obudowie OB11 z czołem żółto/czerwonym</t>
  </si>
  <si>
    <t>SK16-2.8210\OB11Z</t>
  </si>
  <si>
    <t>Łącznik Krzywkowy 16A, Rozłącznik 0-1 (4 - biegunowy),  w obudowie OB11 z czołem zamykanym</t>
  </si>
  <si>
    <t>SK16-2.8210\OB11ZC</t>
  </si>
  <si>
    <t>Łącznik Krzywkowy 16A, Rozłącznik 0-1 (4 - biegunowy),  w obudowie OB11 z czołem zamykanym żółto/czerwonym</t>
  </si>
  <si>
    <t>SK16-2.8210\OB12ZC</t>
  </si>
  <si>
    <t>Łącznik Krzywkowy 16A, Rozłącznik 0-1 (4 - biegunowy),  w obudowie OB12 z czołem zamykanym żółto/czerwonym</t>
  </si>
  <si>
    <t>SK16-2.8210\OB13ZC</t>
  </si>
  <si>
    <t>Łącznik Krzywkowy 16A, Rozłącznik 0-1 (4 - biegunowy),  w obudowie OB13 z czołem zamykanym żółto/czerwonym</t>
  </si>
  <si>
    <t>SK16-2.8210\P03</t>
  </si>
  <si>
    <t>SK16-2.8210\P04</t>
  </si>
  <si>
    <t>SK16-2.8210\P07</t>
  </si>
  <si>
    <t>SK16-2.8210\P08</t>
  </si>
  <si>
    <t>SK16-2.8210\P23</t>
  </si>
  <si>
    <t>Łącznik Krzywkowy 16A, Rozłącznik 0-1 (4 - biegunowy), mocowanie do pulpitu czoło szare pokrętło czarne</t>
  </si>
  <si>
    <t>SK16-2.8210\P24</t>
  </si>
  <si>
    <t>Łącznik Krzywkowy 16A, Rozłącznik 0-1 (4 - biegunowy), mocowanie do pulpitu czoło żółto-szare pokrętło czerwone</t>
  </si>
  <si>
    <t>SK16-2.8210\P28</t>
  </si>
  <si>
    <t>SK16-2.8211\BS03</t>
  </si>
  <si>
    <t>Łącznik Krzywkowy 16A, Rozłącznik 0-1 (3 - biegunowy), mocowanie bazo szynowe czoło szare pokrętło czarne</t>
  </si>
  <si>
    <t>SK16-2.8211\BS08</t>
  </si>
  <si>
    <t>Łącznik Krzywkowy 16A, Rozłącznik 0-1 (3 - biegunowy), mocowanie do bazoszynowe czoło zamykane żółto/czerwone</t>
  </si>
  <si>
    <t>SK16-2.8211\BS23</t>
  </si>
  <si>
    <t>SK16-2.8211\BS24</t>
  </si>
  <si>
    <t>Łącznik Krzywkowy 16A, Rozłącznik 0-1 (3 - biegunowy), mocowanie bazo szynowe czoło żółto szare pokrętło czerwone</t>
  </si>
  <si>
    <t>SK16-2.8211\BS27</t>
  </si>
  <si>
    <t>Łącznik Krzywkowy 16A, Rozłącznik 0-1 (3 - biegunowy), mocowanie bazo szynowe czoło zamykane czarne</t>
  </si>
  <si>
    <t>SK16-2.8211\BS28</t>
  </si>
  <si>
    <t>SK16-2.8211\OB11</t>
  </si>
  <si>
    <t xml:space="preserve">Łącznik Krzywkowy 16A, Rozłącznik 0-1 (3 - biegunowy),  w obudowie OB11, </t>
  </si>
  <si>
    <t>SK16-2.8211\OB11/L</t>
  </si>
  <si>
    <t>Łącznik Krzywkowy 16A, Rozłącznik 0-1 (3 - biegunowy),  w obudowie OB11, z lampką</t>
  </si>
  <si>
    <t>SK16-2.8211\OB11C</t>
  </si>
  <si>
    <t>Łącznik Krzywkowy 16A, Rozłącznik 0-1 (3 - biegunowy),  w obudowie OB11 z czołem żółto/czerwonym</t>
  </si>
  <si>
    <t>SK16-2.8211\OB11C/L</t>
  </si>
  <si>
    <t>Łącznik Krzywkowy 16A, Rozłącznik 0-1 (3 - biegunowy),  w obudowie OB11 z czołem żółto/czerwonymz lampką</t>
  </si>
  <si>
    <t>SK16-2.8211\OB11Z</t>
  </si>
  <si>
    <t>Łącznik Krzywkowy 16A, Rozłącznik 0-1 (3 - biegunowy),  w obudowie OB11 z czołem zamykanym</t>
  </si>
  <si>
    <t>SK16-2.8211\OB11ZC</t>
  </si>
  <si>
    <t>Łącznik Krzywkowy 16A, Rozłącznik 0-1 (3 - biegunowy),  w obudowie OB11 z czołem zamykanym żółto/czerwonym</t>
  </si>
  <si>
    <t>SK16-2.8211\OB11ZC/L</t>
  </si>
  <si>
    <t>Łącznik Krzywkowy 16A, Rozłącznik 0-1 (3 - biegunowy),  w obudowie OB11 z czołem zamykanym żółto/czerwonymz lampką</t>
  </si>
  <si>
    <t>SK16-2.8211\OB12</t>
  </si>
  <si>
    <t xml:space="preserve">Łącznik Krzywkowy 16A, Rozłącznik 0-1 (3 - biegunowy),  w obudowie OB12, </t>
  </si>
  <si>
    <t>SK16-2.8211\OB12/L</t>
  </si>
  <si>
    <t>Łącznik Krzywkowy 16A, Rozłącznik 0-1 (3 - biegunowy),  w obudowie OB12, z lampką</t>
  </si>
  <si>
    <t>SPAMEL_PL_SK16_OB12L.pdf</t>
  </si>
  <si>
    <t>SK16-2.8211\OB12C</t>
  </si>
  <si>
    <t>Łącznik Krzywkowy 16A, Rozłącznik 0-1 (3 - biegunowy),  w obudowie OB12 z czołem żółto/czerwonym</t>
  </si>
  <si>
    <t>SK16-2.8211\OB12ZC</t>
  </si>
  <si>
    <t>Łącznik Krzywkowy 16A, Rozłącznik 0-1 (3 - biegunowy),  w obudowie OB12 z czołem zamykanym żółto/czerwonym</t>
  </si>
  <si>
    <t>SK16-2.8211\OB13</t>
  </si>
  <si>
    <t xml:space="preserve">Łącznik Krzywkowy 16A, Rozłącznik 0-1 (3 - biegunowy),  w obudowie OB13, </t>
  </si>
  <si>
    <t>SK16-2.8211\P03</t>
  </si>
  <si>
    <t>SK16-2.8211\P04</t>
  </si>
  <si>
    <t>SK16-2.8211\P08</t>
  </si>
  <si>
    <t>SK16-2.8211\P23</t>
  </si>
  <si>
    <t>Łącznik Krzywkowy 16A, Rozłącznik 0-1 (3 - biegunowy), mocowanie do pulpitu czoło szare pokrętło czarne</t>
  </si>
  <si>
    <t>SK16-2.8211\P24</t>
  </si>
  <si>
    <t>Łącznik Krzywkowy 16A, Rozłącznik 0-1 (3 - biegunowy), mocowanie do pulpitu czoło żółto-szare pokrętło czerwone</t>
  </si>
  <si>
    <t>SK16-2.8211\P27</t>
  </si>
  <si>
    <t>SK16-2.8211\P28</t>
  </si>
  <si>
    <t>SK16-2.829\BS23</t>
  </si>
  <si>
    <t>Łącznik Krzywkowy 16A, Rozłącznik 0-1 (3 - biegunowy) z torem sygnal, mocowanie bazo szynowe czoło szare pokrętło czarne</t>
  </si>
  <si>
    <t>SK16-2.829\OB11</t>
  </si>
  <si>
    <t xml:space="preserve">Łącznik Krzywkowy 16A, Rozłącznik 0-1 (3 - biegunowy) z torem sygnal,  w obudowie OB11, </t>
  </si>
  <si>
    <t>SK16-2.829\OB11ZC</t>
  </si>
  <si>
    <t>Łącznik Krzywkowy 16A, Rozłącznik 0-1 (3 - biegunowy) z torem sygnal,  w obudowie OB11 z czołem zamykanym żółto/czerwonym</t>
  </si>
  <si>
    <t>SK16-2.829\P03</t>
  </si>
  <si>
    <t>SK16-2.829\P04</t>
  </si>
  <si>
    <t>SK16-2.829\P23</t>
  </si>
  <si>
    <t>Łącznik Krzywkowy 16A, Rozłącznik 0-1 (3 - biegunowy) z torem sygnal, mocowanie do pulpitu czoło szare pokrętło czarne</t>
  </si>
  <si>
    <t>SK16-2.8338\BS23</t>
  </si>
  <si>
    <t>Łącznik Krzywkowy 16A, Rozłącznik 1-0-2 (2 - biegunowy), mocowanie bazo szynowe czoło szare pokrętło czarne</t>
  </si>
  <si>
    <t>SK16-2.8338\OB11Z</t>
  </si>
  <si>
    <t>Łącznik Krzywkowy 16A, Rozłącznik 1-0-2 (2 - biegunowy),  w obudowie OB11 z czołem zamykanym</t>
  </si>
  <si>
    <t>SK16-2.8338\P03</t>
  </si>
  <si>
    <t>SK16-2.8338\P08</t>
  </si>
  <si>
    <t>SK16-2.8338\P23</t>
  </si>
  <si>
    <t>Łącznik Krzywkowy 16A, Rozłącznik 1-0-2 (2 - biegunowy), mocowanie do pulpitu czoło szare pokrętło czarne</t>
  </si>
  <si>
    <t>SK16-2.8380\BS03</t>
  </si>
  <si>
    <t>Łącznik Krzywkowy 16A, -2.8380mocowanie bazo szynowe czoło szare pokrętło czarne</t>
  </si>
  <si>
    <t>SK16-2.8380\BS23</t>
  </si>
  <si>
    <t>SK16-2.8380\P23</t>
  </si>
  <si>
    <t>Łącznik Krzywkowy 16A, -2.8380mocowanie do pulpitu czoło szare pokrętło czarne</t>
  </si>
  <si>
    <t>SK16-2.8445\BS23</t>
  </si>
  <si>
    <t>Łącznik Krzywkowy 16A, Łącznik obwodów 0-1-2-3, mocowanie bazo szynowe czoło szare pokrętło czarne</t>
  </si>
  <si>
    <t>SK16-2.8445\OB11</t>
  </si>
  <si>
    <t xml:space="preserve">Łącznik Krzywkowy 16A, Łącznik obwodów 0-1-2-3,  w obudowie OB11, </t>
  </si>
  <si>
    <t>SK16-2.8445\P03</t>
  </si>
  <si>
    <t>SK16-2.8445\P07</t>
  </si>
  <si>
    <t>Łącznik Krzywkowy 16A, Łącznik obwodów 0-1-2-3, mocowanie do pulpitu czoło zamykane czarne</t>
  </si>
  <si>
    <t>SK16-2.8445\P23</t>
  </si>
  <si>
    <t>Łącznik Krzywkowy 16A, Łącznik obwodów 0-1-2-3, mocowanie do pulpitu czoło szare pokrętło czarne</t>
  </si>
  <si>
    <t>SK16-2.8445\S10</t>
  </si>
  <si>
    <t>Łącznik Krzywkowy 16A, Łącznik obwodów 0-1-2-3,  do zabudowy modułowej</t>
  </si>
  <si>
    <t>SK16-3.8210\BS23</t>
  </si>
  <si>
    <t>Łącznik Krzywkowy 16A, Rozłącznik 0-1 (6 - biegunowy), mocowanie bazo szynowe czoło szare pokrętło czarne</t>
  </si>
  <si>
    <t>SK16-3.8210\OB11</t>
  </si>
  <si>
    <t xml:space="preserve">Łącznik Krzywkowy 16A, Rozłącznik 0-1 (6 - biegunowy),  w obudowie OB11, </t>
  </si>
  <si>
    <t>SK16-3.8210\OB11ZC</t>
  </si>
  <si>
    <t>Łącznik Krzywkowy 16A, Rozłącznik 0-1 (6 - biegunowy),  w obudowie OB11 z czołem zamykanym żółto/czerwonym</t>
  </si>
  <si>
    <t>SK16-3.8220\BS23</t>
  </si>
  <si>
    <t>Łącznik Krzywkowy 16A, Rozłącznik 0-1 (5 - biegunowy), mocowanie bazo szynowe czoło szare pokrętło czarne</t>
  </si>
  <si>
    <t>SK16-3.8220\OB11</t>
  </si>
  <si>
    <t xml:space="preserve">Łącznik Krzywkowy 16A, Rozłącznik 0-1 (5 - biegunowy),  w obudowie OB11, </t>
  </si>
  <si>
    <t>SK16-3.8220\OB11ZC</t>
  </si>
  <si>
    <t>Łącznik Krzywkowy 16A, Rozłącznik 0-1 (5 - biegunowy),  w obudowie OB11 z czołem zamykanym żółto/czerwonym</t>
  </si>
  <si>
    <t>SK16-3.83139\P03</t>
  </si>
  <si>
    <t>Łącznik Krzywkowy 16A, Przełącznik dwubiegowy dwa oddzielne uzwojenia, mocowany do pulpitu czoło szare pokrętło czarne</t>
  </si>
  <si>
    <t>SK16-3.8368\BS23</t>
  </si>
  <si>
    <t>Łącznik Krzywkowy 16A, Przełącznik zmiany kierunku obrotów L-O-P, mocowanie bazo szynowe czoło szare pokrętło czarne</t>
  </si>
  <si>
    <t>SK16-3.8368\OB11</t>
  </si>
  <si>
    <t xml:space="preserve">Łącznik Krzywkowy 16A, Przełącznik zmiany kierunku obrotów L-O-P,  w obudowie OB11, </t>
  </si>
  <si>
    <t>SK16-3.8368\OB11/L</t>
  </si>
  <si>
    <t>Łącznik Krzywkowy 16A, Przełącznik zmiany kierunku obrotów L-O-P,  w obudowie OB11, z lampką</t>
  </si>
  <si>
    <t>SK16-3.8368\OB11Z</t>
  </si>
  <si>
    <t>Łącznik Krzywkowy 16A, Przełącznik zmiany kierunku obrotów L-O-P,  w obudowie OB11 z czołem zamykanym</t>
  </si>
  <si>
    <t>SK16-3.8368\OB11ZC</t>
  </si>
  <si>
    <t>Łącznik Krzywkowy 16A, Przełącznik zmiany kierunku obrotów L-O-P,  w obudowie OB11 z czołem zamykanym żółto/czerwonym</t>
  </si>
  <si>
    <t>SK16-3.8368\P03</t>
  </si>
  <si>
    <t>SK16-3.8368\P04</t>
  </si>
  <si>
    <t>SK16-3.8368\P23</t>
  </si>
  <si>
    <t>Łącznik Krzywkowy 16A, Przełącznik zmiany kierunku obrotów L-O-P, mocowanie do pulpitu czoło szare pokrętło czarne</t>
  </si>
  <si>
    <t>SK16-3.8368\P28</t>
  </si>
  <si>
    <t>SK16-3.8380\BS03</t>
  </si>
  <si>
    <t>Łącznik Krzywkowy 16A, Rozłącznik 1-0-2 (3 - biegunowy), mocowanie bazo szynowe czoło szare pokrętło czarne</t>
  </si>
  <si>
    <t>SK16-3.8380\BS23</t>
  </si>
  <si>
    <t>SK16-3.8380\BS27</t>
  </si>
  <si>
    <t>Łącznik Krzywkowy 16A, Rozłącznik 1-0-2 (3 - biegunowy), mocowanie bazo szynowe czoło zamykane czarne</t>
  </si>
  <si>
    <t>SK16-3.8380\OB11</t>
  </si>
  <si>
    <t xml:space="preserve">Łącznik Krzywkowy 16A, Rozłącznik 1-0-2 (3 - biegunowy),  w obudowie OB11, </t>
  </si>
  <si>
    <t>SK16-3.8380\OB11ZC</t>
  </si>
  <si>
    <t>Łącznik Krzywkowy 16A, Rozłącznik 1-0-2 (3 - biegunowy),  w obudowie OB11 z czołem zamykanym żółto/czerwonym</t>
  </si>
  <si>
    <t>SK16-3.8380\P03</t>
  </si>
  <si>
    <t>SK16-3.8380\P23</t>
  </si>
  <si>
    <t>Łącznik Krzywkowy 16A, Rozłącznik 1-0-2 (3 - biegunowy), mocowanie do pulpitu czoło szare pokrętło czarne</t>
  </si>
  <si>
    <t>SK16-3.8380\P28</t>
  </si>
  <si>
    <t>SK16-4.824\BS23</t>
  </si>
  <si>
    <t>Łącznik Krzywkowy 16A, -4.824mocowanie bazo szynowe czoło szare pokrętło czarne</t>
  </si>
  <si>
    <t>sk16-bs03.png</t>
  </si>
  <si>
    <t>SK16-4.824\OB12</t>
  </si>
  <si>
    <t xml:space="preserve">Łącznik Krzywkowy 16A, -4.824 w obudowie OB12, </t>
  </si>
  <si>
    <t>SK16-4.831\BS23</t>
  </si>
  <si>
    <t>Łącznik Krzywkowy 16A, Przełącznik rozruchowy trójfazowy (0,Y,A), mocowanie bazo szynowe czoło szare pokrętło czarne</t>
  </si>
  <si>
    <t>SK16-4.831\OB11</t>
  </si>
  <si>
    <t xml:space="preserve">Łącznik Krzywkowy 16A, Przełącznik rozruchowy trójfazowy (0,Y,A),  w obudowie OB11, </t>
  </si>
  <si>
    <t>SK16-4.831\OB2</t>
  </si>
  <si>
    <t>SK16-4.831\OB7/2</t>
  </si>
  <si>
    <t>Łącznik Krzywkowy 16A, Przełącznik rozruchowy trójfazowy (0,Y,A), \OB7/2</t>
  </si>
  <si>
    <t>SK16-4.831\P03</t>
  </si>
  <si>
    <t>SK16-4.831\P23</t>
  </si>
  <si>
    <t>Łącznik Krzywkowy 16A, Przełącznik rozruchowy trójfazowy (0,Y,A), mocowanie do pulpitu czoło szare pokrętło czarne</t>
  </si>
  <si>
    <t>SK16-4.8390\BS23</t>
  </si>
  <si>
    <t>Łącznik Krzywkowy 16A, Przełącznik Dahlander'a dwubiegowy, mocowanie bazo szynowe czoło szare pokrętło czarne</t>
  </si>
  <si>
    <t>SK16-4.8390\OB11</t>
  </si>
  <si>
    <t xml:space="preserve">Łącznik Krzywkowy 16A, Przełącznik Dahlander'a dwubiegowy,  w obudowie OB11, </t>
  </si>
  <si>
    <t>SK16-4.8390\P03</t>
  </si>
  <si>
    <t>SK16-4.8390\P23</t>
  </si>
  <si>
    <t>Łącznik Krzywkowy 16A, Przełącznik Dahlander'a dwubiegowy, mocowanie do pulpitu czoło szare pokrętło czarne</t>
  </si>
  <si>
    <t>SK16-4.8396\P03</t>
  </si>
  <si>
    <t>Łącznik Krzywkowy 16A, Rozłącznik 1-0-2 (4 - biegunowy), mocowany do pulpitu czoło szare pokrętło czarne</t>
  </si>
  <si>
    <t>SK16-4.883\P03</t>
  </si>
  <si>
    <t>SK16-4.883\P23</t>
  </si>
  <si>
    <t>Łącznik Krzywkowy 16A, Przełącznik Pomiaru Napięcia, mocowanie do pulpitu czoło szare pokrętło czarne</t>
  </si>
  <si>
    <t>SK16-4.883\P24</t>
  </si>
  <si>
    <t>Łącznik Krzywkowy 16A, Przełącznik Pomiaru Napięcia, mocowanie do pulpitu czoło żółto-szare pokrętło czerwone</t>
  </si>
  <si>
    <t>SK16-5.8538\OB12</t>
  </si>
  <si>
    <t xml:space="preserve">Łącznik Krzywkowy 16A, Przełącznik rozruchowy trójfazowy ze zmianą kierunku obrotów,  w obudowie OB12, </t>
  </si>
  <si>
    <t>SK16-5.8538\P23</t>
  </si>
  <si>
    <t>Łącznik Krzywkowy 16A, Przełącznik rozruchowy trójfazowy ze zmianą kierunku obrotów, mocowanie do pulpitu czoło szare pokrętło czarne</t>
  </si>
  <si>
    <t>SK16-6.8210\BS23</t>
  </si>
  <si>
    <t>Łącznik Krzywkowy 16A, -6.8210mocowanie bazo szynowe czoło szare pokrętło czarne</t>
  </si>
  <si>
    <t>SK16-6.8380\P03</t>
  </si>
  <si>
    <t>Łącznik Krzywkowy 16A, Rozłącznik 1-0-2 (6 - biegunowy), mocowany do pulpitu czoło szare pokrętło czarne</t>
  </si>
  <si>
    <t>SK16-7.822\OB14</t>
  </si>
  <si>
    <t xml:space="preserve">Łącznik Krzywkowy 16A, -7.822 w obudowie OB14, </t>
  </si>
  <si>
    <t>SK16-7.822\P03</t>
  </si>
  <si>
    <t>Łącznik Krzywkowy 16A, -7.822mocowany do pulpitu czoło szare pokrętło czarne</t>
  </si>
  <si>
    <t>SK16-7.8538\OB14</t>
  </si>
  <si>
    <t xml:space="preserve">Łącznik Krzywkowy 16A, Przełącznik Dahlander'a dwubiegowy ze zmianą kierunku obrotów,  w obudowie OB14, </t>
  </si>
  <si>
    <t>SK16-7.8538\OB3</t>
  </si>
  <si>
    <t xml:space="preserve">Łącznik Krzywkowy 16A, Przełącznik Dahlander'a dwubiegowy ze zmianą kierunku obrotów,  w obudowie OB3, </t>
  </si>
  <si>
    <t>SK16-7.8538\P03</t>
  </si>
  <si>
    <t>SK16-8.8270\BS23</t>
  </si>
  <si>
    <t>Łącznik Krzywkowy 16A, -8.8270mocowanie bazo szynowe czoło szare pokrętło czarne</t>
  </si>
  <si>
    <t>SK16-9.8380\P03</t>
  </si>
  <si>
    <t>Łącznik Krzywkowy 16A, -9.8380mocowany do pulpitu czoło szare pokrętło czarne</t>
  </si>
  <si>
    <t>SK16G-1.825\BS23</t>
  </si>
  <si>
    <t>SPAMEL_PL_SK16G_BS.pdf</t>
  </si>
  <si>
    <t>SK16G</t>
  </si>
  <si>
    <t>SK16G-1.825\P23</t>
  </si>
  <si>
    <t>SPAMEL_PL_SK16G_P.pdf</t>
  </si>
  <si>
    <t>SK16G-1.825\P24</t>
  </si>
  <si>
    <t>SK16G-1.825\P28</t>
  </si>
  <si>
    <t>SK16G-1.828\BS23</t>
  </si>
  <si>
    <t>SK16G-1.828\BS24</t>
  </si>
  <si>
    <t>SK16G-1.828\BS27</t>
  </si>
  <si>
    <t>SK16G-1.828\BS28</t>
  </si>
  <si>
    <t>SK16G-1.828\P03</t>
  </si>
  <si>
    <t>SK16G-1.828\P04</t>
  </si>
  <si>
    <t>SK16G-1.828\P08</t>
  </si>
  <si>
    <t>SK16G-1.828\P23</t>
  </si>
  <si>
    <t>SK16G-1.828\P24</t>
  </si>
  <si>
    <t>SK16G-1.828\P27</t>
  </si>
  <si>
    <t>SK16G-1.828\P28</t>
  </si>
  <si>
    <t>SK16G-1.834\BS23</t>
  </si>
  <si>
    <t>SK16G-1.834\P03</t>
  </si>
  <si>
    <t>SK16G-1.834\P23</t>
  </si>
  <si>
    <t>SK16G-1.834\P24</t>
  </si>
  <si>
    <t>SK16G-2.8210\BS23</t>
  </si>
  <si>
    <t>SK16G-2.8210\P03</t>
  </si>
  <si>
    <t>SK16G-2.8210\P04</t>
  </si>
  <si>
    <t>SK16G-2.8210\P07</t>
  </si>
  <si>
    <t>SK16G-2.8210\P08</t>
  </si>
  <si>
    <t>SK16G-2.8210\P23</t>
  </si>
  <si>
    <t>SK16G-2.8210\P24</t>
  </si>
  <si>
    <t>SK16G-2.8210\P28</t>
  </si>
  <si>
    <t>SK16G-2.8211\BS03</t>
  </si>
  <si>
    <t>SK16G-2.8211\BS08</t>
  </si>
  <si>
    <t>SK16G-2.8211\BS23</t>
  </si>
  <si>
    <t>SK16G-2.8211\BS24</t>
  </si>
  <si>
    <t>SK16G-2.8211\BS27</t>
  </si>
  <si>
    <t>SK16G-2.8211\BS28</t>
  </si>
  <si>
    <t>SK16G-2.8211\P03</t>
  </si>
  <si>
    <t>SK16G-2.8211\P04</t>
  </si>
  <si>
    <t>SK16G-2.8211\P08</t>
  </si>
  <si>
    <t>SK16G-2.8211\P23</t>
  </si>
  <si>
    <t>SK16G-2.8211\P24</t>
  </si>
  <si>
    <t>SK16G-2.8211\P27</t>
  </si>
  <si>
    <t>SK16G-2.8211\P28</t>
  </si>
  <si>
    <t>SK16G-2.829\BS23</t>
  </si>
  <si>
    <t>SK16G-2.829\P03</t>
  </si>
  <si>
    <t>SK16G-2.829\P04</t>
  </si>
  <si>
    <t>SK16G-2.829\P23</t>
  </si>
  <si>
    <t>SK16G-2.8338\BS23</t>
  </si>
  <si>
    <t>SK16G-2.8338\P03</t>
  </si>
  <si>
    <t>SK16G-2.8338\P08</t>
  </si>
  <si>
    <t>SK16G-2.8338\P23</t>
  </si>
  <si>
    <t>SK16G-3.8368\BS23</t>
  </si>
  <si>
    <t>SK16G-3.8368\P03</t>
  </si>
  <si>
    <t>SK16G-3.8368\P04</t>
  </si>
  <si>
    <t>SK16G-3.8368\P23</t>
  </si>
  <si>
    <t>SK16G-3.8368\P28</t>
  </si>
  <si>
    <t>SK16G-3.8380\P03</t>
  </si>
  <si>
    <t>SK16G-3.8380\P23</t>
  </si>
  <si>
    <t>SK16G-3.8380\P28</t>
  </si>
  <si>
    <t>SK16G-4.831\BS23</t>
  </si>
  <si>
    <t>SK16G-4.831\P03</t>
  </si>
  <si>
    <t>SK16G-4.831\P23</t>
  </si>
  <si>
    <t>SK20-1.825\BS23</t>
  </si>
  <si>
    <t>Łącznik Krzywkowy 20A, Rozłącznik 0-1 (1 - biegunowy), mocowanie bazo szynowe czoło szare pokrętło czarne</t>
  </si>
  <si>
    <t>SPAMEL_PL_SK20_BS.pdf</t>
  </si>
  <si>
    <t>Certyfikat_bezpieczenstwa_sk20_pl.pdf</t>
  </si>
  <si>
    <t>Deklaracja_zgodnosci_sk_10_16_20_pl.pdf</t>
  </si>
  <si>
    <t>SK20-1.825\OB11</t>
  </si>
  <si>
    <t xml:space="preserve">Łącznik Krzywkowy 20A, Rozłącznik 0-1 (1 - biegunowy),  w obudowie OB11, </t>
  </si>
  <si>
    <t>SPAMEL_PL_SK20_OB11.pdf</t>
  </si>
  <si>
    <t>SK20-1.825\OB12ZC</t>
  </si>
  <si>
    <t>Łącznik Krzywkowy 20A, Rozłącznik 0-1 (1 - biegunowy),  w obudowie OB12 z czołem zamykanym żółto/czerwonym</t>
  </si>
  <si>
    <t>SPAMEL_PL_SK20_OB12.pdf</t>
  </si>
  <si>
    <t>SK20-1.825\P03</t>
  </si>
  <si>
    <t>Łącznik Krzywkowy 20A, Rozłącznik 0-1 (1 - biegunowy), mocowany do pulpitu czoło szare pokrętło czarne</t>
  </si>
  <si>
    <t>SPAMEL_PL_SK20_P.pdf</t>
  </si>
  <si>
    <t>SK20-1.825\P23</t>
  </si>
  <si>
    <t>Łącznik Krzywkowy 20A, Rozłącznik 0-1 (1 - biegunowy), mocowanie do pulpitu czoło szare pokrętło czarne</t>
  </si>
  <si>
    <t>SK20-1.828\BS23</t>
  </si>
  <si>
    <t>Łącznik Krzywkowy 20A, Rozłącznik 0-1 (2 - biegunowy), mocowanie bazo szynowe czoło szare pokrętło czarne</t>
  </si>
  <si>
    <t>SK20-1.828\OB11</t>
  </si>
  <si>
    <t xml:space="preserve">Łącznik Krzywkowy 20A, Rozłącznik 0-1 (2 - biegunowy),  w obudowie OB11, </t>
  </si>
  <si>
    <t>SK20-1.828\P03</t>
  </si>
  <si>
    <t>Łącznik Krzywkowy 20A, Rozłącznik 0-1 (2 - biegunowy), mocowany do pulpitu czoło szare pokrętło czarne</t>
  </si>
  <si>
    <t>SK20-1.828\P04</t>
  </si>
  <si>
    <t>Łącznik Krzywkowy 20A, Rozłącznik 0-1 (2 - biegunowy), mocowany do pulpitu czoło źółto szare pokrętło czerwone</t>
  </si>
  <si>
    <t>SK20-1.828\P08</t>
  </si>
  <si>
    <t>Łącznik Krzywkowy 20A, Rozłącznik 0-1 (2 - biegunowy), mocowanie do pulpitu czoło zamykane żółto/czerwone</t>
  </si>
  <si>
    <t>SK20-1.828\P23</t>
  </si>
  <si>
    <t>Łącznik Krzywkowy 20A, Rozłącznik 0-1 (2 - biegunowy), mocowanie do pulpitu czoło szare pokrętło czarne</t>
  </si>
  <si>
    <t>SK20-1.828\P24</t>
  </si>
  <si>
    <t>Łącznik Krzywkowy 20A, Rozłącznik 0-1 (2 - biegunowy), mocowanie do pulpitu czoło żółto-szare pokrętło czerwone</t>
  </si>
  <si>
    <t>SK20-1.834\BS23</t>
  </si>
  <si>
    <t>Łącznik Krzywkowy 20A, Rozłącznik 1-0-2 (1 - biegunowy), mocowanie bazo szynowe czoło szare pokrętło czarne</t>
  </si>
  <si>
    <t>SK20-1.834\P03</t>
  </si>
  <si>
    <t>Łącznik Krzywkowy 20A, Rozłącznik 1-0-2 (1 - biegunowy), mocowany do pulpitu czoło szare pokrętło czarne</t>
  </si>
  <si>
    <t>SK20-1.834\P08</t>
  </si>
  <si>
    <t>Łącznik Krzywkowy 20A, Rozłącznik 1-0-2 (1 - biegunowy), mocowanie do pulpitu czoło zamykane żółto/czerwone</t>
  </si>
  <si>
    <t>SK20-1.834\P23</t>
  </si>
  <si>
    <t>Łącznik Krzywkowy 20A, Rozłącznik 1-0-2 (1 - biegunowy), mocowanie do pulpitu czoło szare pokrętło czarne</t>
  </si>
  <si>
    <t>SK20-2.4414\BS23</t>
  </si>
  <si>
    <t>Łącznik Krzywkowy 20A, Rozłącznik obrotowy 0-1, mocowanie bazo szynowe czoło szare pokrętło czarne</t>
  </si>
  <si>
    <t>SK20-2.4414\OB11</t>
  </si>
  <si>
    <t xml:space="preserve">Łącznik Krzywkowy 20A, Rozłącznik obrotowy 0-1,  w obudowie OB11, </t>
  </si>
  <si>
    <t>SK20-2.8210\BS23</t>
  </si>
  <si>
    <t>Łącznik Krzywkowy 20A, Rozłącznik 0-1 (4 - biegunowy), mocowanie bazo szynowe czoło szare pokrętło czarne</t>
  </si>
  <si>
    <t>SK20-2.8210\BS24</t>
  </si>
  <si>
    <t>Łącznik Krzywkowy 20A, Rozłącznik 0-1 (4 - biegunowy), mocowanie bazo szynowe czoło żółto szare pokrętło czerwone</t>
  </si>
  <si>
    <t>SK20-2.8210\OB11</t>
  </si>
  <si>
    <t xml:space="preserve">Łącznik Krzywkowy 20A, Rozłącznik 0-1 (4 - biegunowy),  w obudowie OB11, </t>
  </si>
  <si>
    <t>SK20-2.8210\OB11Z</t>
  </si>
  <si>
    <t>Łącznik Krzywkowy 20A, Rozłącznik 0-1 (4 - biegunowy),  w obudowie OB11 z czołem zamykanym</t>
  </si>
  <si>
    <t>SK20-2.8210\OB11ZC</t>
  </si>
  <si>
    <t>Łącznik Krzywkowy 20A, Rozłącznik 0-1 (4 - biegunowy),  w obudowie OB11 z czołem zamykanym żółto/czerwonym</t>
  </si>
  <si>
    <t>SK20-2.8210\OB12</t>
  </si>
  <si>
    <t xml:space="preserve">Łącznik Krzywkowy 20A, Rozłącznik 0-1 (4 - biegunowy),  w obudowie OB12, </t>
  </si>
  <si>
    <t>SK20-2.8210\OB12ZC</t>
  </si>
  <si>
    <t>Łącznik Krzywkowy 20A, Rozłącznik 0-1 (4 - biegunowy),  w obudowie OB12 z czołem zamykanym żółto/czerwonym</t>
  </si>
  <si>
    <t>SK20-2.8210\P03</t>
  </si>
  <si>
    <t>Łącznik Krzywkowy 20A, Rozłącznik 0-1 (4 - biegunowy), mocowany do pulpitu czoło szare pokrętło czarne</t>
  </si>
  <si>
    <t>SK20-2.8210\P07</t>
  </si>
  <si>
    <t>Łącznik Krzywkowy 20A, Rozłącznik 0-1 (4 - biegunowy), mocowanie do pulpitu czoło zamykane czarne</t>
  </si>
  <si>
    <t>SK20-2.8210\P08</t>
  </si>
  <si>
    <t>Łącznik Krzywkowy 20A, Rozłącznik 0-1 (4 - biegunowy), mocowanie do pulpitu czoło zamykane żółto/czerwone</t>
  </si>
  <si>
    <t>SK20-2.8210\P23</t>
  </si>
  <si>
    <t>Łącznik Krzywkowy 20A, Rozłącznik 0-1 (4 - biegunowy), mocowanie do pulpitu czoło szare pokrętło czarne</t>
  </si>
  <si>
    <t>SK20-2.8210\P24</t>
  </si>
  <si>
    <t>Łącznik Krzywkowy 20A, Rozłącznik 0-1 (4 - biegunowy), mocowanie do pulpitu czoło żółto-szare pokrętło czerwone</t>
  </si>
  <si>
    <t>SK20-2.8211\BS03</t>
  </si>
  <si>
    <t>Łącznik Krzywkowy 20A, Rozłącznik 0-1 (3 - biegunowy), mocowanie bazo szynowe czoło szare pokrętło czarne</t>
  </si>
  <si>
    <t>SK20-2.8211\BS04</t>
  </si>
  <si>
    <t>Łącznik Krzywkowy 20A, Rozłącznik 0-1 (3 - biegunowy), mocowanie bazo szynowe czoło żółto szare pokrętło czerwone</t>
  </si>
  <si>
    <t>SK20-2.8211\BS23</t>
  </si>
  <si>
    <t>SK20-2.8211\BS24</t>
  </si>
  <si>
    <t>SK20-2.8211\BS28</t>
  </si>
  <si>
    <t>Łącznik Krzywkowy 20A, Rozłącznik 0-1 (3 - biegunowy), mocowanie do bazoszynowe czoło zamykane żółto/czerwone</t>
  </si>
  <si>
    <t>SK20-2.8211\OB11</t>
  </si>
  <si>
    <t xml:space="preserve">Łącznik Krzywkowy 20A, Rozłącznik 0-1 (3 - biegunowy),  w obudowie OB11, </t>
  </si>
  <si>
    <t>SK20-2.8211\OB11C</t>
  </si>
  <si>
    <t>Łącznik Krzywkowy 20A, Rozłącznik 0-1 (3 - biegunowy),  w obudowie OB11 z czołem żółto/czerwonym</t>
  </si>
  <si>
    <t>SK20-2.8211\OB11Z</t>
  </si>
  <si>
    <t>Łącznik Krzywkowy 20A, Rozłącznik 0-1 (3 - biegunowy),  w obudowie OB11 z czołem zamykanym</t>
  </si>
  <si>
    <t>SK20-2.8211\OB11ZC</t>
  </si>
  <si>
    <t>Łącznik Krzywkowy 20A, Rozłącznik 0-1 (3 - biegunowy),  w obudowie OB11 z czołem zamykanym żółto/czerwonym</t>
  </si>
  <si>
    <t>SK20-2.8211\OB12</t>
  </si>
  <si>
    <t xml:space="preserve">Łącznik Krzywkowy 20A, Rozłącznik 0-1 (3 - biegunowy),  w obudowie OB12, </t>
  </si>
  <si>
    <t>SK20-2.8211\OB12ZC</t>
  </si>
  <si>
    <t>Łącznik Krzywkowy 20A, Rozłącznik 0-1 (3 - biegunowy),  w obudowie OB12 z czołem zamykanym żółto/czerwonym</t>
  </si>
  <si>
    <t>SK20-2.8211\OB2</t>
  </si>
  <si>
    <t xml:space="preserve">Łącznik Krzywkowy 20A, Rozłącznik 0-1 (3 - biegunowy),  w obudowie OB2, </t>
  </si>
  <si>
    <t>sk20-ob2.png</t>
  </si>
  <si>
    <t>SK20-2.8211\P03</t>
  </si>
  <si>
    <t>Łącznik Krzywkowy 20A, Rozłącznik 0-1 (3 - biegunowy), mocowany do pulpitu czoło szare pokrętło czarne</t>
  </si>
  <si>
    <t>SK20-2.8211\P04</t>
  </si>
  <si>
    <t>Łącznik Krzywkowy 20A, Rozłącznik 0-1 (3 - biegunowy), mocowany do pulpitu czoło źółto szare pokrętło czerwone</t>
  </si>
  <si>
    <t>SK20-2.8211\P08</t>
  </si>
  <si>
    <t>Łącznik Krzywkowy 20A, Rozłącznik 0-1 (3 - biegunowy), mocowanie do pulpitu czoło zamykane żółto/czerwone</t>
  </si>
  <si>
    <t>SK20-2.8211\P23</t>
  </si>
  <si>
    <t>Łącznik Krzywkowy 20A, Rozłącznik 0-1 (3 - biegunowy), mocowanie do pulpitu czoło szare pokrętło czarne</t>
  </si>
  <si>
    <t>SK20-2.8211\P28</t>
  </si>
  <si>
    <t>SK20-2.8338\BS23</t>
  </si>
  <si>
    <t>Łącznik Krzywkowy 20A, Rozłącznik 1-0-2 (2 - biegunowy), mocowanie bazo szynowe czoło szare pokrętło czarne</t>
  </si>
  <si>
    <t>SK20-2.8338\OB11</t>
  </si>
  <si>
    <t xml:space="preserve">Łącznik Krzywkowy 20A, Rozłącznik 1-0-2 (2 - biegunowy),  w obudowie OB11, </t>
  </si>
  <si>
    <t>SK20-2.8338\OB2</t>
  </si>
  <si>
    <t xml:space="preserve">Łącznik Krzywkowy 20A, Rozłącznik 1-0-2 (2 - biegunowy),  w obudowie OB2, </t>
  </si>
  <si>
    <t>SK20-2.8338\P03</t>
  </si>
  <si>
    <t>Łącznik Krzywkowy 20A, Rozłącznik 1-0-2 (2 - biegunowy), mocowany do pulpitu czoło szare pokrętło czarne</t>
  </si>
  <si>
    <t>SK20-2.8338\P08</t>
  </si>
  <si>
    <t>Łącznik Krzywkowy 20A, Rozłącznik 1-0-2 (2 - biegunowy), mocowanie do pulpitu czoło zamykane żółto/czerwone</t>
  </si>
  <si>
    <t>SK20-2.8380\OB11</t>
  </si>
  <si>
    <t xml:space="preserve">Łącznik Krzywkowy 20A, -2.8380 w obudowie OB11, </t>
  </si>
  <si>
    <t>SK20-2.8380\S10</t>
  </si>
  <si>
    <t>Łącznik Krzywkowy 20A, -2.8380 do zabudowy modułowej</t>
  </si>
  <si>
    <t>sk20-s10.png</t>
  </si>
  <si>
    <t>SPAMEL_PL_SK20_S10.pdf</t>
  </si>
  <si>
    <t>SK20-2.8445\OB11</t>
  </si>
  <si>
    <t xml:space="preserve">Łącznik Krzywkowy 20A, Łącznik obwodów 0-1-2-3,  w obudowie OB11, </t>
  </si>
  <si>
    <t>SK20-2.8445\P03</t>
  </si>
  <si>
    <t>Łącznik Krzywkowy 20A, Łącznik obwodów 0-1-2-3, mocowany do pulpitu czoło szare pokrętło czarne</t>
  </si>
  <si>
    <t>SK20-3.8210\OB11</t>
  </si>
  <si>
    <t xml:space="preserve">Łącznik Krzywkowy 20A, Rozłącznik 0-1 (6 - biegunowy),  w obudowie OB11, </t>
  </si>
  <si>
    <t>SK20-3.8210\OB11Z</t>
  </si>
  <si>
    <t>Łącznik Krzywkowy 20A, Rozłącznik 0-1 (6 - biegunowy),  w obudowie OB11 z czołem zamykanym</t>
  </si>
  <si>
    <t>SK20-3.8210\P03</t>
  </si>
  <si>
    <t>Łącznik Krzywkowy 20A, Rozłącznik 0-1 (6 - biegunowy), mocowany do pulpitu czoło szare pokrętło czarne</t>
  </si>
  <si>
    <t>SK20-3.8210\P08</t>
  </si>
  <si>
    <t>Łącznik Krzywkowy 20A, Rozłącznik 0-1 (6 - biegunowy), mocowanie do pulpitu czoło zamykane żółto/czerwone</t>
  </si>
  <si>
    <t>SK20-3.8210\P24</t>
  </si>
  <si>
    <t>Łącznik Krzywkowy 20A, Rozłącznik 0-1 (6 - biegunowy), mocowanie do pulpitu czoło żółto-szare pokrętło czerwone</t>
  </si>
  <si>
    <t>SK20-3.8220\OB11</t>
  </si>
  <si>
    <t xml:space="preserve">Łącznik Krzywkowy 20A, Rozłącznik 0-1 (5 - biegunowy),  w obudowie OB11, </t>
  </si>
  <si>
    <t>SK20-3.8220\P08</t>
  </si>
  <si>
    <t>Łącznik Krzywkowy 20A, Rozłącznik 0-1 (5 - biegunowy), mocowanie do pulpitu czoło zamykane żółto/czerwone</t>
  </si>
  <si>
    <t>SK20-3.8368\BS23</t>
  </si>
  <si>
    <t>Łącznik Krzywkowy 20A, Przełącznik zmiany kierunku obrotów L-O-P, mocowanie bazo szynowe czoło szare pokrętło czarne</t>
  </si>
  <si>
    <t>SK20-3.8368\OB11</t>
  </si>
  <si>
    <t xml:space="preserve">Łącznik Krzywkowy 20A, Przełącznik zmiany kierunku obrotów L-O-P,  w obudowie OB11, </t>
  </si>
  <si>
    <t>SK20-3.8368\OB11Z</t>
  </si>
  <si>
    <t>Łącznik Krzywkowy 20A, Przełącznik zmiany kierunku obrotów L-O-P,  w obudowie OB11 z czołem zamykanym</t>
  </si>
  <si>
    <t>SK20-3.8368\OB12</t>
  </si>
  <si>
    <t xml:space="preserve">Łącznik Krzywkowy 20A, Przełącznik zmiany kierunku obrotów L-O-P,  w obudowie OB12, </t>
  </si>
  <si>
    <t>SK20-3.8368\OB12ZC</t>
  </si>
  <si>
    <t>Łącznik Krzywkowy 20A, Przełącznik zmiany kierunku obrotów L-O-P,  w obudowie OB12 z czołem zamykanym żółto/czerwonym</t>
  </si>
  <si>
    <t>SK20-3.8368\P03</t>
  </si>
  <si>
    <t>Łącznik Krzywkowy 20A, Przełącznik zmiany kierunku obrotów L-O-P, mocowany do pulpitu czoło szare pokrętło czarne</t>
  </si>
  <si>
    <t>SK20-3.8368\P08</t>
  </si>
  <si>
    <t>Łącznik Krzywkowy 20A, Przełącznik zmiany kierunku obrotów L-O-P, mocowanie do pulpitu czoło zamykane żółto/czerwone</t>
  </si>
  <si>
    <t>SK20-3.8368\P23</t>
  </si>
  <si>
    <t>Łącznik Krzywkowy 20A, Przełącznik zmiany kierunku obrotów L-O-P, mocowanie do pulpitu czoło szare pokrętło czarne</t>
  </si>
  <si>
    <t>SK20-3.8380\BS23</t>
  </si>
  <si>
    <t>Łącznik Krzywkowy 20A, Rozłącznik 1-0-2 (3 - biegunowy), mocowanie bazo szynowe czoło szare pokrętło czarne</t>
  </si>
  <si>
    <t>SK20-3.8380\OB11</t>
  </si>
  <si>
    <t xml:space="preserve">Łącznik Krzywkowy 20A, Rozłącznik 1-0-2 (3 - biegunowy),  w obudowie OB11, </t>
  </si>
  <si>
    <t>SK20-3.8380\OB12</t>
  </si>
  <si>
    <t xml:space="preserve">Łącznik Krzywkowy 20A, Rozłącznik 1-0-2 (3 - biegunowy),  w obudowie OB12, </t>
  </si>
  <si>
    <t>SK20-3.8380\P03</t>
  </si>
  <si>
    <t>Łącznik Krzywkowy 20A, Rozłącznik 1-0-2 (3 - biegunowy), mocowany do pulpitu czoło szare pokrętło czarne</t>
  </si>
  <si>
    <t>SK20-3.8380\P04</t>
  </si>
  <si>
    <t>Łącznik Krzywkowy 20A, Rozłącznik 1-0-2 (3 - biegunowy), mocowany do pulpitu czoło źółto szare pokrętło czerwone</t>
  </si>
  <si>
    <t>SK20-3.8380\P23</t>
  </si>
  <si>
    <t>Łącznik Krzywkowy 20A, Rozłącznik 1-0-2 (3 - biegunowy), mocowanie do pulpitu czoło szare pokrętło czarne</t>
  </si>
  <si>
    <t>SK20-3.8380\S10</t>
  </si>
  <si>
    <t>Łącznik Krzywkowy 20A, Rozłącznik 1-0-2 (3 - biegunowy),  do zabudowy modułowej</t>
  </si>
  <si>
    <t>SK20-4.824\OB11</t>
  </si>
  <si>
    <t xml:space="preserve">Łącznik Krzywkowy 20A, -4.824 w obudowie OB11, </t>
  </si>
  <si>
    <t>SK20-4.8240\OB14ZC</t>
  </si>
  <si>
    <t>Łącznik Krzywkowy 20A, -4.8240 w obudowie OB14 z czołem zamykanym żółto/czerwonym</t>
  </si>
  <si>
    <t>sk20-ob14.png</t>
  </si>
  <si>
    <t>SK20-4.831\BS23</t>
  </si>
  <si>
    <t>Łącznik Krzywkowy 20A, Przełącznik rozruchowy trójfazowy (0,Y,A), mocowanie bazo szynowe czoło szare pokrętło czarne</t>
  </si>
  <si>
    <t>SK20-4.831\OB11</t>
  </si>
  <si>
    <t xml:space="preserve">Łącznik Krzywkowy 20A, Przełącznik rozruchowy trójfazowy (0,Y,A),  w obudowie OB11, </t>
  </si>
  <si>
    <t>SK20-4.831\OB7/2</t>
  </si>
  <si>
    <t>Łącznik Krzywkowy 20A, Przełącznik rozruchowy trójfazowy (0,Y,A), \OB7/2</t>
  </si>
  <si>
    <t>sk20-ob7.png</t>
  </si>
  <si>
    <t>SK20-4.831\P03</t>
  </si>
  <si>
    <t>Łącznik Krzywkowy 20A, Przełącznik rozruchowy trójfazowy (0,Y,A), mocowany do pulpitu czoło szare pokrętło czarne</t>
  </si>
  <si>
    <t>SK20-4.831\P23</t>
  </si>
  <si>
    <t>Łącznik Krzywkowy 20A, Przełącznik rozruchowy trójfazowy (0,Y,A), mocowanie do pulpitu czoło szare pokrętło czarne</t>
  </si>
  <si>
    <t>SK20-4.8390\BS23</t>
  </si>
  <si>
    <t>Łącznik Krzywkowy 20A, Przełącznik Dahlander'a dwubiegowy, mocowanie bazo szynowe czoło szare pokrętło czarne</t>
  </si>
  <si>
    <t>SK20-4.8390\OB11</t>
  </si>
  <si>
    <t xml:space="preserve">Łącznik Krzywkowy 20A, Przełącznik Dahlander'a dwubiegowy,  w obudowie OB11, </t>
  </si>
  <si>
    <t>SK20-4.8390\P03</t>
  </si>
  <si>
    <t>Łącznik Krzywkowy 20A, Przełącznik Dahlander'a dwubiegowy, mocowany do pulpitu czoło szare pokrętło czarne</t>
  </si>
  <si>
    <t>SK20-4.8396\P03</t>
  </si>
  <si>
    <t>Łącznik Krzywkowy 20A, Rozłącznik 1-0-2 (4 - biegunowy), mocowany do pulpitu czoło szare pokrętło czarne</t>
  </si>
  <si>
    <t>SK20-4.8396\P24</t>
  </si>
  <si>
    <t>Łącznik Krzywkowy 20A, Rozłącznik 1-0-2 (4 - biegunowy), mocowanie do pulpitu czoło żółto-szare pokrętło czerwone</t>
  </si>
  <si>
    <t>SK20-4.883\P03</t>
  </si>
  <si>
    <t>Łącznik Krzywkowy 20A, Przełącznik Pomiaru Napięcia, mocowany do pulpitu czoło szare pokrętło czarne</t>
  </si>
  <si>
    <t>SK20-5.8538\P03</t>
  </si>
  <si>
    <t>Łącznik Krzywkowy 20A, Przełącznik rozruchowy trójfazowy ze zmianą kierunku obrotów, mocowany do pulpitu czoło szare pokrętło czarne</t>
  </si>
  <si>
    <t>SK20-5.8538\P23</t>
  </si>
  <si>
    <t>Łącznik Krzywkowy 20A, Przełącznik rozruchowy trójfazowy ze zmianą kierunku obrotów, mocowanie do pulpitu czoło szare pokrętło czarne</t>
  </si>
  <si>
    <t>SK20-7.8538\OB3</t>
  </si>
  <si>
    <t xml:space="preserve">Łącznik Krzywkowy 20A, Przełącznik Dahlander'a dwubiegowy ze zmianą kierunku obrotów,  w obudowie OB3, </t>
  </si>
  <si>
    <t>sk20-ob3.png</t>
  </si>
  <si>
    <t>SK20-7.8538\P03</t>
  </si>
  <si>
    <t>Łącznik Krzywkowy 20A, Przełącznik Dahlander'a dwubiegowy ze zmianą kierunku obrotów, mocowany do pulpitu czoło szare pokrętło czarne</t>
  </si>
  <si>
    <t>SK20-7.8538\P04</t>
  </si>
  <si>
    <t>Łącznik Krzywkowy 20A, Przełącznik Dahlander'a dwubiegowy ze zmianą kierunku obrotów, mocowany do pulpitu czoło źółto szare pokrętło czerwone</t>
  </si>
  <si>
    <t>SK20G-1.825\BS23</t>
  </si>
  <si>
    <t>SPAMEL_PL_SK20G_BS.pdf</t>
  </si>
  <si>
    <t>SK20G</t>
  </si>
  <si>
    <t>SK20G-1.825\P03</t>
  </si>
  <si>
    <t>SPAMEL_PL_SK20G_P.pdf</t>
  </si>
  <si>
    <t>SK20G-1.825\P23</t>
  </si>
  <si>
    <t>SK20G-1.828\BS23</t>
  </si>
  <si>
    <t>SK20G-1.828\P03</t>
  </si>
  <si>
    <t>SK20G-1.828\P04</t>
  </si>
  <si>
    <t>SK20G-1.828\P08</t>
  </si>
  <si>
    <t>SK20G-1.834\P03</t>
  </si>
  <si>
    <t>SK20G-1.834\P08</t>
  </si>
  <si>
    <t>SK20G-1.834\P23</t>
  </si>
  <si>
    <t>SK20G-2.8210\BS23</t>
  </si>
  <si>
    <t>SK20G-2.8210\BS24</t>
  </si>
  <si>
    <t>SK20G-2.8210\P03</t>
  </si>
  <si>
    <t>SK20G-2.8210\P07</t>
  </si>
  <si>
    <t>SK20G-2.8210\P08</t>
  </si>
  <si>
    <t>SK20G-2.8210\P24</t>
  </si>
  <si>
    <t>SK20G-2.8211\BS03</t>
  </si>
  <si>
    <t>SK20G-2.8211\BS04</t>
  </si>
  <si>
    <t>SK20G-2.8211\P03</t>
  </si>
  <si>
    <t>SK20G-2.8211\P04</t>
  </si>
  <si>
    <t>SK20G-2.8211\P08</t>
  </si>
  <si>
    <t>SK20G-2.8211\P28</t>
  </si>
  <si>
    <t>SK20G-2.8338\P03</t>
  </si>
  <si>
    <t>SK20G-2.8338\P08</t>
  </si>
  <si>
    <t>SK20G-3.8368\P03</t>
  </si>
  <si>
    <t>SK20G-3.8368\P08</t>
  </si>
  <si>
    <t>SK20G-3.8380\P04</t>
  </si>
  <si>
    <t>SK20G-4.831\P03</t>
  </si>
  <si>
    <t>SK25-1.825\BS03</t>
  </si>
  <si>
    <t>Łącznik Krzywkowy 25A, Rozłącznik 0-1 (1 - biegunowy), mocowanie bazo szynowe czoło szare pokrętło czarne</t>
  </si>
  <si>
    <t>sk25-32-40-bs03.png</t>
  </si>
  <si>
    <t>SPAMEL_PL_SK25_BS.pdf</t>
  </si>
  <si>
    <t>Certyfikat_bezpieczenstwa_sk25_pl.pdf</t>
  </si>
  <si>
    <t>Certyfikat_zgodnosci_sk25_CE.pdf</t>
  </si>
  <si>
    <t>SK25-1.825\BS08</t>
  </si>
  <si>
    <t>Łącznik Krzywkowy 25A, Rozłącznik 0-1 (1 - biegunowy), mocowanie do bazoszynowe czoło zamykane żółto/czerwone</t>
  </si>
  <si>
    <t>SK25-1.825\OB13</t>
  </si>
  <si>
    <t xml:space="preserve">Łącznik Krzywkowy 25A, Rozłącznik 0-1 (1 - biegunowy),  w obudowie OB13, </t>
  </si>
  <si>
    <t>ob13.png</t>
  </si>
  <si>
    <t>SPAMEL_PL_SK25_OB13.pdf</t>
  </si>
  <si>
    <t>SK25-1.825\OB13/L</t>
  </si>
  <si>
    <t>Łącznik Krzywkowy 25A, Rozłącznik 0-1 (1 - biegunowy),  w obudowie OB13, z lampką</t>
  </si>
  <si>
    <t>ob13l.png</t>
  </si>
  <si>
    <t>SPAMEL_PL_SK25_OB13L.pdf</t>
  </si>
  <si>
    <t>SK25-1.825\OB13ZC</t>
  </si>
  <si>
    <t>Łącznik Krzywkowy 25A, Rozłącznik 0-1 (1 - biegunowy),  w obudowie OB13 z czołem zamykanym żółto/czerwonym</t>
  </si>
  <si>
    <t>SK25-1.825\P03</t>
  </si>
  <si>
    <t>sk25-32-40-p03.png</t>
  </si>
  <si>
    <t>SPAMEL_PL_SK25_P.pdf</t>
  </si>
  <si>
    <t>SK25-1.825\P04</t>
  </si>
  <si>
    <t>SK25-1.825\P07</t>
  </si>
  <si>
    <t>Łącznik Krzywkowy 25A, Rozłącznik 0-1 (1 - biegunowy), mocowanie do pulpitu czoło zamykane czarne</t>
  </si>
  <si>
    <t>SK25-1.825\P08</t>
  </si>
  <si>
    <t>SK25-1.828\BS03</t>
  </si>
  <si>
    <t>Łącznik Krzywkowy 25A, Rozłącznik 0-1 (2 - biegunowy), mocowanie bazo szynowe czoło szare pokrętło czarne</t>
  </si>
  <si>
    <t>sk25-bs03.png</t>
  </si>
  <si>
    <t>SK25-1.828\OB13</t>
  </si>
  <si>
    <t xml:space="preserve">Łącznik Krzywkowy 25A, Rozłącznik 0-1 (2 - biegunowy),  w obudowie OB13, </t>
  </si>
  <si>
    <t>SK25-1.828\OB13C</t>
  </si>
  <si>
    <t>Łącznik Krzywkowy 25A, Rozłącznik 0-1 (2 - biegunowy),  w obudowie OB13 z czołem żółto/czerwonym</t>
  </si>
  <si>
    <t>SK25-1.828\OB13ZC</t>
  </si>
  <si>
    <t>Łącznik Krzywkowy 25A, Rozłącznik 0-1 (2 - biegunowy),  w obudowie OB13 z czołem zamykanym żółto/czerwonym</t>
  </si>
  <si>
    <t>SK25-1.828\P03</t>
  </si>
  <si>
    <t>SK25-1.828\P08</t>
  </si>
  <si>
    <t>SK25-1.834\BS03</t>
  </si>
  <si>
    <t>Łącznik Krzywkowy 25A, Rozłącznik 1-0-2 (1 - biegunowy), mocowanie bazo szynowe czoło szare pokrętło czarne</t>
  </si>
  <si>
    <t>SK25-1.834\OB13</t>
  </si>
  <si>
    <t xml:space="preserve">Łącznik Krzywkowy 25A, Rozłącznik 1-0-2 (1 - biegunowy),  w obudowie OB13, </t>
  </si>
  <si>
    <t>SK25-1.834\P03</t>
  </si>
  <si>
    <t>SK25-2.4414\P03</t>
  </si>
  <si>
    <t>SK25-2.8210\BS03</t>
  </si>
  <si>
    <t>Łącznik Krzywkowy 25A, Rozłącznik 0-1 (4 - biegunowy), mocowanie bazo szynowe czoło szare pokrętło czarne</t>
  </si>
  <si>
    <t>SK25-2.8210\BS08</t>
  </si>
  <si>
    <t>Łącznik Krzywkowy 25A, Rozłącznik 0-1 (4 - biegunowy), mocowanie do bazoszynowe czoło zamykane żółto/czerwone</t>
  </si>
  <si>
    <t>SK25-2.8210\OB13</t>
  </si>
  <si>
    <t xml:space="preserve">Łącznik Krzywkowy 25A, Rozłącznik 0-1 (4 - biegunowy),  w obudowie OB13, </t>
  </si>
  <si>
    <t>SK25-2.8210\OB13/L</t>
  </si>
  <si>
    <t>Łącznik Krzywkowy 25A, Rozłącznik 0-1 (4 - biegunowy),  w obudowie OB13, z lampką</t>
  </si>
  <si>
    <t>SK25-2.8210\OB13C/L</t>
  </si>
  <si>
    <t>Łącznik Krzywkowy 25A, Rozłącznik 0-1 (4 - biegunowy),  w obudowie OB13 z czołem żółto/czerwonymz lampką</t>
  </si>
  <si>
    <t>SK25-2.8210\OB13ZC</t>
  </si>
  <si>
    <t>Łącznik Krzywkowy 25A, Rozłącznik 0-1 (4 - biegunowy),  w obudowie OB13 z czołem zamykanym żółto/czerwonym</t>
  </si>
  <si>
    <t>SK25-2.8210\OB14</t>
  </si>
  <si>
    <t xml:space="preserve">Łącznik Krzywkowy 25A, Rozłącznik 0-1 (4 - biegunowy),  w obudowie OB14, </t>
  </si>
  <si>
    <t>ob14.png</t>
  </si>
  <si>
    <t>SPAMEL_PL_SK25_OB14.pdf</t>
  </si>
  <si>
    <t>SK25-2.8210\P03</t>
  </si>
  <si>
    <t>SK25-2.8210\P04</t>
  </si>
  <si>
    <t>SK25-2.8210\P08</t>
  </si>
  <si>
    <t>SK25-2.8210\S10</t>
  </si>
  <si>
    <t>Łącznik Krzywkowy 25A, Rozłącznik 0-1 (4 - biegunowy),  do zabudowy modułowej</t>
  </si>
  <si>
    <t>sk-25-32-40-s10.png</t>
  </si>
  <si>
    <t>SPAMEL_PL_SK25_S10.pdf</t>
  </si>
  <si>
    <t>SK25-2.8211\BS03</t>
  </si>
  <si>
    <t>Łącznik Krzywkowy 25A, Rozłącznik 0-1 (3 - biegunowy), mocowanie bazo szynowe czoło szare pokrętło czarne</t>
  </si>
  <si>
    <t>SK25-2.8211\BS04</t>
  </si>
  <si>
    <t>Łącznik Krzywkowy 25A, Rozłącznik 0-1 (3 - biegunowy), mocowanie bazo szynowe czoło żółto szare pokrętło czerwone</t>
  </si>
  <si>
    <t>SK25-2.8211\BS07</t>
  </si>
  <si>
    <t>Łącznik Krzywkowy 25A, Rozłącznik 0-1 (3 - biegunowy), mocowanie bazo szynowe czoło zamykane czarne</t>
  </si>
  <si>
    <t>SK25-2.8211\BS08</t>
  </si>
  <si>
    <t>Łącznik Krzywkowy 25A, Rozłącznik 0-1 (3 - biegunowy), mocowanie do bazoszynowe czoło zamykane żółto/czerwone</t>
  </si>
  <si>
    <t>SK25-2.8211\OB13</t>
  </si>
  <si>
    <t xml:space="preserve">Łącznik Krzywkowy 25A, Rozłącznik 0-1 (3 - biegunowy),  w obudowie OB13, </t>
  </si>
  <si>
    <t>SK25-2.8211\OB13/L</t>
  </si>
  <si>
    <t>Łącznik Krzywkowy 25A, Rozłącznik 0-1 (3 - biegunowy),  w obudowie OB13, z lampką</t>
  </si>
  <si>
    <t>SK25-2.8211\OB13C</t>
  </si>
  <si>
    <t>Łącznik Krzywkowy 25A, Rozłącznik 0-1 (3 - biegunowy),  w obudowie OB13 z czołem żółto/czerwonym</t>
  </si>
  <si>
    <t>SK25-2.8211\OB13C/L</t>
  </si>
  <si>
    <t>Łącznik Krzywkowy 25A, Rozłącznik 0-1 (3 - biegunowy),  w obudowie OB13 z czołem żółto/czerwonymz lampką</t>
  </si>
  <si>
    <t>SK25-2.8211\OB13Z</t>
  </si>
  <si>
    <t>Łącznik Krzywkowy 25A, Rozłącznik 0-1 (3 - biegunowy),  w obudowie OB13 z czołem zamykanym</t>
  </si>
  <si>
    <t>SK25-2.8211\OB13ZC</t>
  </si>
  <si>
    <t>Łącznik Krzywkowy 25A, Rozłącznik 0-1 (3 - biegunowy),  w obudowie OB13 z czołem zamykanym żółto/czerwonym</t>
  </si>
  <si>
    <t>SK25-2.8211\OB14</t>
  </si>
  <si>
    <t xml:space="preserve">Łącznik Krzywkowy 25A, Rozłącznik 0-1 (3 - biegunowy),  w obudowie OB14, </t>
  </si>
  <si>
    <t>SK25-2.8211\OB14C</t>
  </si>
  <si>
    <t>Łącznik Krzywkowy 25A, Rozłącznik 0-1 (3 - biegunowy),  w obudowie OB14 z czołem żółto/czerwonym</t>
  </si>
  <si>
    <t>SK25-2.8211\OB14ZC</t>
  </si>
  <si>
    <t>Łącznik Krzywkowy 25A, Rozłącznik 0-1 (3 - biegunowy),  w obudowie OB14 z czołem zamykanym żółto/czerwonym</t>
  </si>
  <si>
    <t>SK25-2.8211\OB14ZC/L</t>
  </si>
  <si>
    <t>Łącznik Krzywkowy 25A, Rozłącznik 0-1 (3 - biegunowy),  w obudowie OB14 z czołem zamykanym żółto/czerwonymz lampką</t>
  </si>
  <si>
    <t>ob14l.png</t>
  </si>
  <si>
    <t>SPAMEL_PL_SK25_OB14L.pdf</t>
  </si>
  <si>
    <t>SK25-2.8211\P03</t>
  </si>
  <si>
    <t>SK25-2.8211\P04</t>
  </si>
  <si>
    <t>SK25-2.8211\P07</t>
  </si>
  <si>
    <t>SK25-2.8211\P08</t>
  </si>
  <si>
    <t>SK25-2.8211\ROS</t>
  </si>
  <si>
    <t>Łącznik Krzywkowy 25A, Rozłącznik 0-1 (3 - biegunowy), \ROS</t>
  </si>
  <si>
    <t>SK25-2.829\P03</t>
  </si>
  <si>
    <t>SK25-2.829\P08</t>
  </si>
  <si>
    <t>SK25-2.829\P10</t>
  </si>
  <si>
    <t xml:space="preserve">Łącznik Krzywkowy 25A, Rozłącznik 0-1 (3 - biegunowy) z torem sygnal,  pokrętło długie żółto czerwone </t>
  </si>
  <si>
    <t>SK25-2.8338\BS03</t>
  </si>
  <si>
    <t>Łącznik Krzywkowy 25A, Rozłącznik 1-0-2 (2 - biegunowy), mocowanie bazo szynowe czoło szare pokrętło czarne</t>
  </si>
  <si>
    <t>SK25-2.8338\BS04</t>
  </si>
  <si>
    <t>Łącznik Krzywkowy 25A, Rozłącznik 1-0-2 (2 - biegunowy), mocowanie bazo szynowe czoło żółto szare pokrętło czerwone</t>
  </si>
  <si>
    <t>SK25-2.8338\OB13</t>
  </si>
  <si>
    <t xml:space="preserve">Łącznik Krzywkowy 25A, Rozłącznik 1-0-2 (2 - biegunowy),  w obudowie OB13, </t>
  </si>
  <si>
    <t>SK25-2.8338\P03</t>
  </si>
  <si>
    <t>SK25-2.8338\P04</t>
  </si>
  <si>
    <t>SK25-2.8338\S10</t>
  </si>
  <si>
    <t>Łącznik Krzywkowy 25A, Rozłącznik 1-0-2 (2 - biegunowy),  do zabudowy modułowej</t>
  </si>
  <si>
    <t>SK25-2.8445\BS03</t>
  </si>
  <si>
    <t>Łącznik Krzywkowy 25A, Łącznik obwodów 0-1-2-3, mocowanie bazo szynowe czoło szare pokrętło czarne</t>
  </si>
  <si>
    <t>SK25-2.8445\OB13</t>
  </si>
  <si>
    <t xml:space="preserve">Łącznik Krzywkowy 25A, Łącznik obwodów 0-1-2-3,  w obudowie OB13, </t>
  </si>
  <si>
    <t>SK25-2.8445\P03</t>
  </si>
  <si>
    <t>SK25-3.8210\BS07</t>
  </si>
  <si>
    <t>Łącznik Krzywkowy 25A, Rozłącznik 0-1 (6 - biegunowy), mocowanie bazo szynowe czoło zamykane czarne</t>
  </si>
  <si>
    <t>SK25-3.8210\OB13</t>
  </si>
  <si>
    <t xml:space="preserve">Łącznik Krzywkowy 25A, Rozłącznik 0-1 (6 - biegunowy),  w obudowie OB13, </t>
  </si>
  <si>
    <t>SK25-3.8210\OB13Z</t>
  </si>
  <si>
    <t>Łącznik Krzywkowy 25A, Rozłącznik 0-1 (6 - biegunowy),  w obudowie OB13 z czołem zamykanym</t>
  </si>
  <si>
    <t>SK25-3.8210\OB13ZC</t>
  </si>
  <si>
    <t>Łącznik Krzywkowy 25A, Rozłącznik 0-1 (6 - biegunowy),  w obudowie OB13 z czołem zamykanym żółto/czerwonym</t>
  </si>
  <si>
    <t>SK25-3.8210\OB14ZC/L</t>
  </si>
  <si>
    <t>Łącznik Krzywkowy 25A, Rozłącznik 0-1 (6 - biegunowy),  w obudowie OB14 z czołem zamykanym żółto/czerwonymz lampką</t>
  </si>
  <si>
    <t>SK25-3.8210\P01M</t>
  </si>
  <si>
    <t>Łącznik Krzywkowy 25A, Rozłącznik 0-1 (6 - biegunowy), \P01M</t>
  </si>
  <si>
    <t>SK25-3.8210\P04</t>
  </si>
  <si>
    <t>Łącznik Krzywkowy 25A, Rozłącznik 0-1 (6 - biegunowy), mocowany do pulpitu czoło źółto szare pokrętło czerwone</t>
  </si>
  <si>
    <t>SK25-3.8210\P08</t>
  </si>
  <si>
    <t>Łącznik Krzywkowy 25A, Rozłącznik 0-1 (6 - biegunowy), mocowanie do pulpitu czoło zamykane żółto/czerwone</t>
  </si>
  <si>
    <t>SK25-3.8220\BS03</t>
  </si>
  <si>
    <t>Łącznik Krzywkowy 25A, Rozłącznik 0-1 (5 - biegunowy), mocowanie bazo szynowe czoło szare pokrętło czarne</t>
  </si>
  <si>
    <t>SK25-3.8220\OB14ZC</t>
  </si>
  <si>
    <t>Łącznik Krzywkowy 25A, Rozłącznik 0-1 (5 - biegunowy),  w obudowie OB14 z czołem zamykanym żółto/czerwonym</t>
  </si>
  <si>
    <t>SK25-3.8220\P03</t>
  </si>
  <si>
    <t>SK25-3.83139\OB13</t>
  </si>
  <si>
    <t xml:space="preserve">Łącznik Krzywkowy 25A, Przełącznik dwubiegowy dwa oddzielne uzwojenia,  w obudowie OB13, </t>
  </si>
  <si>
    <t>SK25-3.83139\P03</t>
  </si>
  <si>
    <t>Łącznik Krzywkowy 25A, Przełącznik dwubiegowy dwa oddzielne uzwojenia, mocowany do pulpitu czoło szare pokrętło czarne</t>
  </si>
  <si>
    <t>SK25-3.8368\BS03</t>
  </si>
  <si>
    <t>Łącznik Krzywkowy 25A, Przełącznik zmiany kierunku obrotów L-O-P, mocowanie bazo szynowe czoło szare pokrętło czarne</t>
  </si>
  <si>
    <t>SK25-3.8368\BS07</t>
  </si>
  <si>
    <t>Łącznik Krzywkowy 25A, Przełącznik zmiany kierunku obrotów L-O-P, mocowanie bazo szynowe czoło zamykane czarne</t>
  </si>
  <si>
    <t>SK25-3.8368\OB13</t>
  </si>
  <si>
    <t xml:space="preserve">Łącznik Krzywkowy 25A, Przełącznik zmiany kierunku obrotów L-O-P,  w obudowie OB13, </t>
  </si>
  <si>
    <t>SK25-3.8368\OB13ZC</t>
  </si>
  <si>
    <t>Łącznik Krzywkowy 25A, Przełącznik zmiany kierunku obrotów L-O-P,  w obudowie OB13 z czołem zamykanym żółto/czerwonym</t>
  </si>
  <si>
    <t>SK25-3.8368\P03</t>
  </si>
  <si>
    <t>SK25-3.8368\P04</t>
  </si>
  <si>
    <t>SK25-3.8368\P07</t>
  </si>
  <si>
    <t>SK25-3.8368\P08</t>
  </si>
  <si>
    <t>SK25-3.8380\BS03</t>
  </si>
  <si>
    <t>Łącznik Krzywkowy 25A, Rozłącznik 1-0-2 (3 - biegunowy), mocowanie bazo szynowe czoło szare pokrętło czarne</t>
  </si>
  <si>
    <t>SK25-3.8380\BS04</t>
  </si>
  <si>
    <t>Łącznik Krzywkowy 25A, Rozłącznik 1-0-2 (3 - biegunowy), mocowanie bazo szynowe czoło żółto szare pokrętło czerwone</t>
  </si>
  <si>
    <t>SK25-3.8380\BS07</t>
  </si>
  <si>
    <t>Łącznik Krzywkowy 25A, Rozłącznik 1-0-2 (3 - biegunowy), mocowanie bazo szynowe czoło zamykane czarne</t>
  </si>
  <si>
    <t>SK25-3.8380\OB13</t>
  </si>
  <si>
    <t xml:space="preserve">Łącznik Krzywkowy 25A, Rozłącznik 1-0-2 (3 - biegunowy),  w obudowie OB13, </t>
  </si>
  <si>
    <t>SK25-3.8380\OB13ZC</t>
  </si>
  <si>
    <t>Łącznik Krzywkowy 25A, Rozłącznik 1-0-2 (3 - biegunowy),  w obudowie OB13 z czołem zamykanym żółto/czerwonym</t>
  </si>
  <si>
    <t>SK25-3.8380\P03</t>
  </si>
  <si>
    <t>SK25-3.8380\P08</t>
  </si>
  <si>
    <t>SK25-3.8380\P09</t>
  </si>
  <si>
    <t>Łącznik Krzywkowy 25A, Rozłącznik 1-0-2 (3 - biegunowy),  pokrętło długie czarne</t>
  </si>
  <si>
    <t>SK25-4.824\OB13</t>
  </si>
  <si>
    <t xml:space="preserve">Łącznik Krzywkowy 25A, -4.824 w obudowie OB13, </t>
  </si>
  <si>
    <t>SK25-4.824\OB13ZC</t>
  </si>
  <si>
    <t>Łącznik Krzywkowy 25A, -4.824 w obudowie OB13 z czołem zamykanym żółto/czerwonym</t>
  </si>
  <si>
    <t>SK25-4.8240\OB13</t>
  </si>
  <si>
    <t xml:space="preserve">Łącznik Krzywkowy 25A, -4.8240 w obudowie OB13, </t>
  </si>
  <si>
    <t>sk25-ob13.png</t>
  </si>
  <si>
    <t>SK25-4.8240\OB13ZC</t>
  </si>
  <si>
    <t>Łącznik Krzywkowy 25A, -4.8240 w obudowie OB13 z czołem zamykanym żółto/czerwonym</t>
  </si>
  <si>
    <t>SK25-4.8240\OB14</t>
  </si>
  <si>
    <t xml:space="preserve">Łącznik Krzywkowy 25A, -4.8240 w obudowie OB14, </t>
  </si>
  <si>
    <t>sk25-ob14.png</t>
  </si>
  <si>
    <t>SK25-4.831\BS03</t>
  </si>
  <si>
    <t>Łącznik Krzywkowy 25A, Przełącznik rozruchowy trójfazowy (0,Y,A), mocowanie bazo szynowe czoło szare pokrętło czarne</t>
  </si>
  <si>
    <t>SK25-4.831\OB13</t>
  </si>
  <si>
    <t xml:space="preserve">Łącznik Krzywkowy 25A, Przełącznik rozruchowy trójfazowy (0,Y,A),  w obudowie OB13, </t>
  </si>
  <si>
    <t>SK25-4.831\OB2</t>
  </si>
  <si>
    <t>sk25-ob2.png</t>
  </si>
  <si>
    <t>SK25-4.831\P03</t>
  </si>
  <si>
    <t>SK25-4.831\P07</t>
  </si>
  <si>
    <t>Łącznik Krzywkowy 25A, Przełącznik rozruchowy trójfazowy (0,Y,A), mocowanie do pulpitu czoło zamykane czarne</t>
  </si>
  <si>
    <t>SK25-4.8390\BS03</t>
  </si>
  <si>
    <t>Łącznik Krzywkowy 25A, Przełącznik Dahlander'a dwubiegowy, mocowanie bazo szynowe czoło szare pokrętło czarne</t>
  </si>
  <si>
    <t>SK25-4.8390\OB13</t>
  </si>
  <si>
    <t xml:space="preserve">Łącznik Krzywkowy 25A, Przełącznik Dahlander'a dwubiegowy,  w obudowie OB13, </t>
  </si>
  <si>
    <t>SK25-4.8390\P03</t>
  </si>
  <si>
    <t>Łącznik Krzywkowy 25A, Przełącznik Dahlander'a dwubiegowy, mocowany do pulpitu czoło szare pokrętło czarne</t>
  </si>
  <si>
    <t>SK25-4.8396\BS03</t>
  </si>
  <si>
    <t>Łącznik Krzywkowy 25A, Rozłącznik 1-0-2 (4 - biegunowy), mocowanie bazo szynowe czoło szare pokrętło czarne</t>
  </si>
  <si>
    <t>SK25-4.8396\BS04</t>
  </si>
  <si>
    <t>Łącznik Krzywkowy 25A, Rozłącznik 1-0-2 (4 - biegunowy), mocowanie bazo szynowe czoło żółto szare pokrętło czerwone</t>
  </si>
  <si>
    <t>SK25-4.8396\P03</t>
  </si>
  <si>
    <t>SK25-4.8396\P08</t>
  </si>
  <si>
    <t>Łącznik Krzywkowy 25A, Rozłącznik 1-0-2 (4 - biegunowy), mocowanie do pulpitu czoło zamykane żółto/czerwone</t>
  </si>
  <si>
    <t>SK25-4.883\P03</t>
  </si>
  <si>
    <t>SK25-5.8538\BS03</t>
  </si>
  <si>
    <t>Łącznik Krzywkowy 25A, Przełącznik rozruchowy trójfazowy ze zmianą kierunku obrotów, mocowanie bazo szynowe czoło szare pokrętło czarne</t>
  </si>
  <si>
    <t>SK25-5.8538\OB3</t>
  </si>
  <si>
    <t>sk25-ob3.png</t>
  </si>
  <si>
    <t>SK25-5.8538\P03</t>
  </si>
  <si>
    <t>SK25-6.821\P08</t>
  </si>
  <si>
    <t>Łącznik Krzywkowy 25A, -6.821mocowanie do pulpitu czoło zamykane żółto/czerwone</t>
  </si>
  <si>
    <t>SK25-7.8538\OB3</t>
  </si>
  <si>
    <t xml:space="preserve">Łącznik Krzywkowy 25A, Przełącznik Dahlander'a dwubiegowy ze zmianą kierunku obrotów,  w obudowie OB3, </t>
  </si>
  <si>
    <t>SK25-7.8538\P03</t>
  </si>
  <si>
    <t>SK32-1.825\OB13</t>
  </si>
  <si>
    <t xml:space="preserve">Łącznik Krzywkowy 32A, Rozłącznik 0-1 (1 - biegunowy),  w obudowie OB13, </t>
  </si>
  <si>
    <t>SPAMEL_PL_SK32_OB13.pdf</t>
  </si>
  <si>
    <t>Certyfikat_bezpieczenstwa_sk32_pl.pdf</t>
  </si>
  <si>
    <t>SK32-1.825\OB13ZC</t>
  </si>
  <si>
    <t>Łącznik Krzywkowy 32A, Rozłącznik 0-1 (1 - biegunowy),  w obudowie OB13 z czołem zamykanym żółto/czerwonym</t>
  </si>
  <si>
    <t>SK32-1.825\P03</t>
  </si>
  <si>
    <t>SPAMEL_PL_SK32_P.pdf</t>
  </si>
  <si>
    <t>SK32-1.828\BS03</t>
  </si>
  <si>
    <t>Łącznik Krzywkowy 32A, Rozłącznik 0-1 (2 - biegunowy), mocowanie bazo szynowe czoło szare pokrętło czarne</t>
  </si>
  <si>
    <t>SPAMEL_PL_SK32_BS.pdf</t>
  </si>
  <si>
    <t>SK32-1.828\OB13</t>
  </si>
  <si>
    <t xml:space="preserve">Łącznik Krzywkowy 32A, Rozłącznik 0-1 (2 - biegunowy),  w obudowie OB13, </t>
  </si>
  <si>
    <t>SK32-1.828\P03</t>
  </si>
  <si>
    <t>SK32-1.828\P08</t>
  </si>
  <si>
    <t>SK32-1.834\OB13</t>
  </si>
  <si>
    <t xml:space="preserve">Łącznik Krzywkowy 32A, Rozłącznik 1-0-2 (1 - biegunowy),  w obudowie OB13, </t>
  </si>
  <si>
    <t>SK32-1.834\P03</t>
  </si>
  <si>
    <t>SK32-2.8210\BS08</t>
  </si>
  <si>
    <t>Łącznik Krzywkowy 32A, Rozłącznik 0-1 (4 - biegunowy), mocowanie do bazoszynowe czoło zamykane żółto/czerwone</t>
  </si>
  <si>
    <t>SK32-2.8210\OB13</t>
  </si>
  <si>
    <t xml:space="preserve">Łącznik Krzywkowy 32A, Rozłącznik 0-1 (4 - biegunowy),  w obudowie OB13, </t>
  </si>
  <si>
    <t>SK32-2.8210\OB13/L</t>
  </si>
  <si>
    <t>Łącznik Krzywkowy 32A, Rozłącznik 0-1 (4 - biegunowy),  w obudowie OB13, z lampką</t>
  </si>
  <si>
    <t>SPAMEL_PL_SK32_OB13L.pdf</t>
  </si>
  <si>
    <t>SK32-2.8210\OB13ZC</t>
  </si>
  <si>
    <t>Łącznik Krzywkowy 32A, Rozłącznik 0-1 (4 - biegunowy),  w obudowie OB13 z czołem zamykanym żółto/czerwonym</t>
  </si>
  <si>
    <t>SK32-2.8210\OB14</t>
  </si>
  <si>
    <t xml:space="preserve">Łącznik Krzywkowy 32A, Rozłącznik 0-1 (4 - biegunowy),  w obudowie OB14, </t>
  </si>
  <si>
    <t>SPAMEL_PL_SK32_OB14.pdf</t>
  </si>
  <si>
    <t>SK32-2.8210\OB14ZC</t>
  </si>
  <si>
    <t>Łącznik Krzywkowy 32A, Rozłącznik 0-1 (4 - biegunowy),  w obudowie OB14 z czołem zamykanym żółto/czerwonym</t>
  </si>
  <si>
    <t>SK32-2.8210\P03</t>
  </si>
  <si>
    <t>SK32-2.8210\P04</t>
  </si>
  <si>
    <t>SK32-2.8210\P07</t>
  </si>
  <si>
    <t>SK32-2.8210\P08</t>
  </si>
  <si>
    <t>SK32-2.8210\P10</t>
  </si>
  <si>
    <t xml:space="preserve">Łącznik Krzywkowy 32A, Rozłącznik 0-1 (4 - biegunowy),  pokrętło długie żółto czerwone </t>
  </si>
  <si>
    <t>SK32-2.8210\S10</t>
  </si>
  <si>
    <t>Łącznik Krzywkowy 32A, Rozłącznik 0-1 (4 - biegunowy),  do zabudowy modułowej</t>
  </si>
  <si>
    <t>SPAMEL_PL_SK32_S10.pdf</t>
  </si>
  <si>
    <t>SK32-2.8211\BS03</t>
  </si>
  <si>
    <t>Łącznik Krzywkowy 32A, Rozłącznik 0-1 (3 - biegunowy), mocowanie bazo szynowe czoło szare pokrętło czarne</t>
  </si>
  <si>
    <t>SK32-2.8211\BS04</t>
  </si>
  <si>
    <t>Łącznik Krzywkowy 32A, Rozłącznik 0-1 (3 - biegunowy), mocowanie bazo szynowe czoło żółto szare pokrętło czerwone</t>
  </si>
  <si>
    <t>SK32-2.8211\BS07</t>
  </si>
  <si>
    <t>Łącznik Krzywkowy 32A, Rozłącznik 0-1 (3 - biegunowy), mocowanie bazo szynowe czoło zamykane czarne</t>
  </si>
  <si>
    <t>SK32-2.8211\BS08</t>
  </si>
  <si>
    <t>Łącznik Krzywkowy 32A, Rozłącznik 0-1 (3 - biegunowy), mocowanie do bazoszynowe czoło zamykane żółto/czerwone</t>
  </si>
  <si>
    <t>SK32-2.8211\OB13</t>
  </si>
  <si>
    <t xml:space="preserve">Łącznik Krzywkowy 32A, Rozłącznik 0-1 (3 - biegunowy),  w obudowie OB13, </t>
  </si>
  <si>
    <t>SK32-2.8211\OB13C</t>
  </si>
  <si>
    <t>Łącznik Krzywkowy 32A, Rozłącznik 0-1 (3 - biegunowy),  w obudowie OB13 z czołem żółto/czerwonym</t>
  </si>
  <si>
    <t>SK32-2.8211\OB13Z</t>
  </si>
  <si>
    <t>Łącznik Krzywkowy 32A, Rozłącznik 0-1 (3 - biegunowy),  w obudowie OB13 z czołem zamykanym</t>
  </si>
  <si>
    <t>SK32-2.8211\OB13ZC</t>
  </si>
  <si>
    <t>Łącznik Krzywkowy 32A, Rozłącznik 0-1 (3 - biegunowy),  w obudowie OB13 z czołem zamykanym żółto/czerwonym</t>
  </si>
  <si>
    <t>SK32-2.8211\OB14ZC</t>
  </si>
  <si>
    <t>Łącznik Krzywkowy 32A, Rozłącznik 0-1 (3 - biegunowy),  w obudowie OB14 z czołem zamykanym żółto/czerwonym</t>
  </si>
  <si>
    <t>SK32-2.8211\P03</t>
  </si>
  <si>
    <t>SK32-2.8211\P04</t>
  </si>
  <si>
    <t>SK32-2.8211\P07</t>
  </si>
  <si>
    <t>SK32-2.8211\P08</t>
  </si>
  <si>
    <t>SK32-2.8211\ROS</t>
  </si>
  <si>
    <t>Łącznik Krzywkowy 32A, Rozłącznik 0-1 (3 - biegunowy), \ROS</t>
  </si>
  <si>
    <t>SK32-2.829\BS08</t>
  </si>
  <si>
    <t>Łącznik Krzywkowy 32A, Rozłącznik 0-1 (3 - biegunowy) z torem sygnal, mocowanie do bazoszynowe czoło zamykane żółto/czerwone</t>
  </si>
  <si>
    <t>SK32-2.829\OB14ZC/L</t>
  </si>
  <si>
    <t>Łącznik Krzywkowy 32A, Rozłącznik 0-1 (3 - biegunowy) z torem sygnal,  w obudowie OB14 z czołem zamykanym żółto/czerwonymz lampką</t>
  </si>
  <si>
    <t>SPAMEL_PL_SK32_OB14L.pdf</t>
  </si>
  <si>
    <t>SK32-2.829\P03</t>
  </si>
  <si>
    <t>SK32-2.8338\P03</t>
  </si>
  <si>
    <t>SK32-2.8338\S10</t>
  </si>
  <si>
    <t>Łącznik Krzywkowy 32A, Rozłącznik 1-0-2 (2 - biegunowy),  do zabudowy modułowej</t>
  </si>
  <si>
    <t>SK32-3.8210\BS07</t>
  </si>
  <si>
    <t>Łącznik Krzywkowy 32A, Rozłącznik 0-1 (6 - biegunowy), mocowanie bazo szynowe czoło zamykane czarne</t>
  </si>
  <si>
    <t>sk32-bs03.png</t>
  </si>
  <si>
    <t>SK32-3.8210\OB13Z</t>
  </si>
  <si>
    <t>Łącznik Krzywkowy 32A, Rozłącznik 0-1 (6 - biegunowy),  w obudowie OB13 z czołem zamykanym</t>
  </si>
  <si>
    <t>SK32-3.8210\OB14</t>
  </si>
  <si>
    <t xml:space="preserve">Łącznik Krzywkowy 32A, Rozłącznik 0-1 (6 - biegunowy),  w obudowie OB14, </t>
  </si>
  <si>
    <t>SK32-3.8368\BS03</t>
  </si>
  <si>
    <t>Łącznik Krzywkowy 32A, Przełącznik zmiany kierunku obrotów L-O-P, mocowanie bazo szynowe czoło szare pokrętło czarne</t>
  </si>
  <si>
    <t>SK32-3.8368\BS04</t>
  </si>
  <si>
    <t>Łącznik Krzywkowy 32A, Przełącznik zmiany kierunku obrotów L-O-P, mocowanie bazo szynowe czoło żółto szare pokrętło czerwone</t>
  </si>
  <si>
    <t>SK32-3.8368\OB13</t>
  </si>
  <si>
    <t xml:space="preserve">Łącznik Krzywkowy 32A, Przełącznik zmiany kierunku obrotów L-O-P,  w obudowie OB13, </t>
  </si>
  <si>
    <t>SK32-3.8368\OB13ZC</t>
  </si>
  <si>
    <t>Łącznik Krzywkowy 32A, Przełącznik zmiany kierunku obrotów L-O-P,  w obudowie OB13 z czołem zamykanym żółto/czerwonym</t>
  </si>
  <si>
    <t>SK32-3.8368\P03</t>
  </si>
  <si>
    <t>SK32-3.8368\P07</t>
  </si>
  <si>
    <t>SK32-3.8368\P08</t>
  </si>
  <si>
    <t>SK32-3.8380\BS03</t>
  </si>
  <si>
    <t>Łącznik Krzywkowy 32A, Rozłącznik 1-0-2 (3 - biegunowy), mocowanie bazo szynowe czoło szare pokrętło czarne</t>
  </si>
  <si>
    <t>SK32-3.8380\OB13</t>
  </si>
  <si>
    <t xml:space="preserve">Łącznik Krzywkowy 32A, Rozłącznik 1-0-2 (3 - biegunowy),  w obudowie OB13, </t>
  </si>
  <si>
    <t>SK32-3.8380\P03</t>
  </si>
  <si>
    <t>SK32-3.8380\P04</t>
  </si>
  <si>
    <t>SK32-4.824\OB13Z</t>
  </si>
  <si>
    <t>Łącznik Krzywkowy 32A, -4.824 w obudowie OB13 z czołem zamykanym</t>
  </si>
  <si>
    <t>SK32-4.831\BS03</t>
  </si>
  <si>
    <t>Łącznik Krzywkowy 32A, Przełącznik rozruchowy trójfazowy (0,Y,A), mocowanie bazo szynowe czoło szare pokrętło czarne</t>
  </si>
  <si>
    <t>SK32-4.831\OB13</t>
  </si>
  <si>
    <t xml:space="preserve">Łącznik Krzywkowy 32A, Przełącznik rozruchowy trójfazowy (0,Y,A),  w obudowie OB13, </t>
  </si>
  <si>
    <t>SK32-4.831\P03</t>
  </si>
  <si>
    <t>SK32-4.8396\BS03</t>
  </si>
  <si>
    <t>Łącznik Krzywkowy 32A, Rozłącznik 1-0-2 (4 - biegunowy), mocowanie bazo szynowe czoło szare pokrętło czarne</t>
  </si>
  <si>
    <t>SK32-4.8396\P03</t>
  </si>
  <si>
    <t>SK32-5.8538\P03</t>
  </si>
  <si>
    <t>SK32-5.8538\P08</t>
  </si>
  <si>
    <t>Łącznik Krzywkowy 32A, Przełącznik rozruchowy trójfazowy ze zmianą kierunku obrotów, mocowanie do pulpitu czoło zamykane żółto/czerwone</t>
  </si>
  <si>
    <t>SK32-7.8380\P03</t>
  </si>
  <si>
    <t>Łącznik Krzywkowy 32A, -7.8380mocowany do pulpitu czoło szare pokrętło czarne</t>
  </si>
  <si>
    <t>SK40-1.825\OB13</t>
  </si>
  <si>
    <t xml:space="preserve">Łącznik Krzywkowy 40A, Rozłącznik 0-1 (1 - biegunowy),  w obudowie OB13, </t>
  </si>
  <si>
    <t>SPAMEL_PL_SK40_OB13.pdf</t>
  </si>
  <si>
    <t>Certyfikat_bezpieczenstwa_sk40_pl.pdf</t>
  </si>
  <si>
    <t>SK40-1.825\P03</t>
  </si>
  <si>
    <t>SPAMEL_PL_SK40_P.pdf</t>
  </si>
  <si>
    <t>SK40-1.828\OB13</t>
  </si>
  <si>
    <t xml:space="preserve">Łącznik Krzywkowy 40A, Rozłącznik 0-1 (2 - biegunowy),  w obudowie OB13, </t>
  </si>
  <si>
    <t>SK40-1.828\P03</t>
  </si>
  <si>
    <t>SK40-1.828\P04</t>
  </si>
  <si>
    <t>SK40-1.828\P08</t>
  </si>
  <si>
    <t>SK40-1.834\BS03</t>
  </si>
  <si>
    <t>Łącznik Krzywkowy 40A, Rozłącznik 1-0-2 (1 - biegunowy), mocowanie bazo szynowe czoło szare pokrętło czarne</t>
  </si>
  <si>
    <t>SPAMEL_PL_SK40_BS.pdf</t>
  </si>
  <si>
    <t>SK40-1.834\BS07</t>
  </si>
  <si>
    <t>Łącznik Krzywkowy 40A, Rozłącznik 1-0-2 (1 - biegunowy), mocowanie bazo szynowe czoło zamykane czarne</t>
  </si>
  <si>
    <t>SK40-1.834\OB13</t>
  </si>
  <si>
    <t xml:space="preserve">Łącznik Krzywkowy 40A, Rozłącznik 1-0-2 (1 - biegunowy),  w obudowie OB13, </t>
  </si>
  <si>
    <t>SK40-1.834\P03</t>
  </si>
  <si>
    <t>SK40-1.834\S10</t>
  </si>
  <si>
    <t>Łącznik Krzywkowy 40A, Rozłącznik 1-0-2 (1 - biegunowy),  do zabudowy modułowej</t>
  </si>
  <si>
    <t>SPAMEL_PL_SK40_S10.pdf</t>
  </si>
  <si>
    <t>SK40-2.8210\BS03</t>
  </si>
  <si>
    <t>Łącznik Krzywkowy 40A, Rozłącznik 0-1 (4 - biegunowy), mocowanie bazo szynowe czoło szare pokrętło czarne</t>
  </si>
  <si>
    <t>SK40-2.8210\OB13</t>
  </si>
  <si>
    <t xml:space="preserve">Łącznik Krzywkowy 40A, Rozłącznik 0-1 (4 - biegunowy),  w obudowie OB13, </t>
  </si>
  <si>
    <t>SK40-2.8210\OB13/L</t>
  </si>
  <si>
    <t>Łącznik Krzywkowy 40A, Rozłącznik 0-1 (4 - biegunowy),  w obudowie OB13, z lampką</t>
  </si>
  <si>
    <t>SPAMEL_PL_SK40_OB13L.pdf</t>
  </si>
  <si>
    <t>SK40-2.8210\OB13ZC</t>
  </si>
  <si>
    <t>Łącznik Krzywkowy 40A, Rozłącznik 0-1 (4 - biegunowy),  w obudowie OB13 z czołem zamykanym żółto/czerwonym</t>
  </si>
  <si>
    <t>SK40-2.8210\OB13ZC/L</t>
  </si>
  <si>
    <t>Łącznik Krzywkowy 40A, Rozłącznik 0-1 (4 - biegunowy),  w obudowie OB13 z czołem zamykanym żółto/czerwonymz lampką</t>
  </si>
  <si>
    <t>SK40-2.8210\OB14</t>
  </si>
  <si>
    <t xml:space="preserve">Łącznik Krzywkowy 40A, Rozłącznik 0-1 (4 - biegunowy),  w obudowie OB14, </t>
  </si>
  <si>
    <t>SPAMEL_PL_SK40_OB14.pdf</t>
  </si>
  <si>
    <t>SK40-2.8210\OB14ZC</t>
  </si>
  <si>
    <t>Łącznik Krzywkowy 40A, Rozłącznik 0-1 (4 - biegunowy),  w obudowie OB14 z czołem zamykanym żółto/czerwonym</t>
  </si>
  <si>
    <t>SK40-2.8210\P03</t>
  </si>
  <si>
    <t>SK40-2.8210\P04</t>
  </si>
  <si>
    <t>SK40-2.8210\P07</t>
  </si>
  <si>
    <t>SK40-2.8210\P08</t>
  </si>
  <si>
    <t>SK40-2.8210\S10</t>
  </si>
  <si>
    <t>Łącznik Krzywkowy 40A, Rozłącznik 0-1 (4 - biegunowy),  do zabudowy modułowej</t>
  </si>
  <si>
    <t>SK40-2.8211\BS03</t>
  </si>
  <si>
    <t>Łącznik Krzywkowy 40A, Rozłącznik 0-1 (3 - biegunowy), mocowanie bazo szynowe czoło szare pokrętło czarne</t>
  </si>
  <si>
    <t>SK40-2.8211\BS04</t>
  </si>
  <si>
    <t>Łącznik Krzywkowy 40A, Rozłącznik 0-1 (3 - biegunowy), mocowanie bazo szynowe czoło żółto szare pokrętło czerwone</t>
  </si>
  <si>
    <t>SK40-2.8211\BS07</t>
  </si>
  <si>
    <t>Łącznik Krzywkowy 40A, Rozłącznik 0-1 (3 - biegunowy), mocowanie bazo szynowe czoło zamykane czarne</t>
  </si>
  <si>
    <t>SK40-2.8211\BS08</t>
  </si>
  <si>
    <t>Łącznik Krzywkowy 40A, Rozłącznik 0-1 (3 - biegunowy), mocowanie do bazoszynowe czoło zamykane żółto/czerwone</t>
  </si>
  <si>
    <t>SK40-2.8211\BS10</t>
  </si>
  <si>
    <t>Łącznik Krzywkowy 40A, Rozłącznik 0-1 (3 - biegunowy), \BS10</t>
  </si>
  <si>
    <t>SK40-2.8211\OB13</t>
  </si>
  <si>
    <t xml:space="preserve">Łącznik Krzywkowy 40A, Rozłącznik 0-1 (3 - biegunowy),  w obudowie OB13, </t>
  </si>
  <si>
    <t>SK40-2.8211\OB13/L</t>
  </si>
  <si>
    <t>Łącznik Krzywkowy 40A, Rozłącznik 0-1 (3 - biegunowy),  w obudowie OB13, z lampką</t>
  </si>
  <si>
    <t>SK40-2.8211\OB13C</t>
  </si>
  <si>
    <t>Łącznik Krzywkowy 40A, Rozłącznik 0-1 (3 - biegunowy),  w obudowie OB13 z czołem żółto/czerwonym</t>
  </si>
  <si>
    <t>SK40-2.8211\OB13Z</t>
  </si>
  <si>
    <t>Łącznik Krzywkowy 40A, Rozłącznik 0-1 (3 - biegunowy),  w obudowie OB13 z czołem zamykanym</t>
  </si>
  <si>
    <t>SK40-2.8211\OB13ZC</t>
  </si>
  <si>
    <t>Łącznik Krzywkowy 40A, Rozłącznik 0-1 (3 - biegunowy),  w obudowie OB13 z czołem zamykanym żółto/czerwonym</t>
  </si>
  <si>
    <t>SK40-2.8211\OB13ZC/L</t>
  </si>
  <si>
    <t>Łącznik Krzywkowy 40A, Rozłącznik 0-1 (3 - biegunowy),  w obudowie OB13 z czołem zamykanym żółto/czerwonymz lampką</t>
  </si>
  <si>
    <t>SK40-2.8211\OB14</t>
  </si>
  <si>
    <t xml:space="preserve">Łącznik Krzywkowy 40A, Rozłącznik 0-1 (3 - biegunowy),  w obudowie OB14, </t>
  </si>
  <si>
    <t>SK40-2.8211\OB14C</t>
  </si>
  <si>
    <t>Łącznik Krzywkowy 40A, Rozłącznik 0-1 (3 - biegunowy),  w obudowie OB14 z czołem żółto/czerwonym</t>
  </si>
  <si>
    <t>SK40-2.8211\OB14ZC</t>
  </si>
  <si>
    <t>Łącznik Krzywkowy 40A, Rozłącznik 0-1 (3 - biegunowy),  w obudowie OB14 z czołem zamykanym żółto/czerwonym</t>
  </si>
  <si>
    <t>SK40-2.8211\P03</t>
  </si>
  <si>
    <t>SK40-2.8211\P04</t>
  </si>
  <si>
    <t>SK40-2.8211\P07</t>
  </si>
  <si>
    <t>SK40-2.8211\P08</t>
  </si>
  <si>
    <t>SK40-2.829\OB13</t>
  </si>
  <si>
    <t xml:space="preserve">Łącznik Krzywkowy 40A, Rozłącznik 0-1 (3 - biegunowy) z torem sygnal,  w obudowie OB13, </t>
  </si>
  <si>
    <t>SK40-2.829\OB2</t>
  </si>
  <si>
    <t>SK40-2.829\P03</t>
  </si>
  <si>
    <t>SK40-2.829\P08</t>
  </si>
  <si>
    <t>SK40-2.8338\BS03</t>
  </si>
  <si>
    <t>Łącznik Krzywkowy 40A, Rozłącznik 1-0-2 (2 - biegunowy), mocowanie bazo szynowe czoło szare pokrętło czarne</t>
  </si>
  <si>
    <t>SK40-2.8338\OB13ZC/L</t>
  </si>
  <si>
    <t>Łącznik Krzywkowy 40A, Rozłącznik 1-0-2 (2 - biegunowy),  w obudowie OB13 z czołem zamykanym żółto/czerwonymz lampką</t>
  </si>
  <si>
    <t>SK40-2.8338\OB2</t>
  </si>
  <si>
    <t>SK40-2.8338\P03</t>
  </si>
  <si>
    <t>SK40-2.8338\S10</t>
  </si>
  <si>
    <t>Łącznik Krzywkowy 40A, Rozłącznik 1-0-2 (2 - biegunowy),  do zabudowy modułowej</t>
  </si>
  <si>
    <t>SK40-2.8445\OB13</t>
  </si>
  <si>
    <t xml:space="preserve">Łącznik Krzywkowy 40A, Łącznik obwodów 0-1-2-3,  w obudowie OB13, </t>
  </si>
  <si>
    <t>SK40-2.8445\OB2</t>
  </si>
  <si>
    <t>SK40-2.8445\P03</t>
  </si>
  <si>
    <t>SK40-3.8368\BS03</t>
  </si>
  <si>
    <t>Łącznik Krzywkowy 40A, Przełącznik zmiany kierunku obrotów L-O-P, mocowanie bazo szynowe czoło szare pokrętło czarne</t>
  </si>
  <si>
    <t>SK40-3.8368\BS04</t>
  </si>
  <si>
    <t>Łącznik Krzywkowy 40A, Przełącznik zmiany kierunku obrotów L-O-P, mocowanie bazo szynowe czoło żółto szare pokrętło czerwone</t>
  </si>
  <si>
    <t>SK40-3.8368\BS07</t>
  </si>
  <si>
    <t>Łącznik Krzywkowy 40A, Przełącznik zmiany kierunku obrotów L-O-P, mocowanie bazo szynowe czoło zamykane czarne</t>
  </si>
  <si>
    <t>SK40-3.8368\OB13</t>
  </si>
  <si>
    <t xml:space="preserve">Łącznik Krzywkowy 40A, Przełącznik zmiany kierunku obrotów L-O-P,  w obudowie OB13, </t>
  </si>
  <si>
    <t>SK40-3.8368\OB2</t>
  </si>
  <si>
    <t xml:space="preserve">Łącznik Krzywkowy 40A, Przełącznik zmiany kierunku obrotów L-O-P,  w obudowie OB2, </t>
  </si>
  <si>
    <t>SK40-3.8368\OB3</t>
  </si>
  <si>
    <t>SK40-3.8368\P03</t>
  </si>
  <si>
    <t>SK40-3.8368\P07</t>
  </si>
  <si>
    <t>Łącznik Krzywkowy 40A, Przełącznik zmiany kierunku obrotów L-O-P, mocowanie do pulpitu czoło zamykane czarne</t>
  </si>
  <si>
    <t>SK40-3.8368\P08</t>
  </si>
  <si>
    <t>SK40-3.8368\P09</t>
  </si>
  <si>
    <t>Łącznik Krzywkowy 40A, Przełącznik zmiany kierunku obrotów L-O-P,  pokrętło długie czarne</t>
  </si>
  <si>
    <t>SK40-3.8380\BS03</t>
  </si>
  <si>
    <t>Łącznik Krzywkowy 40A, Rozłącznik 1-0-2 (3 - biegunowy), mocowanie bazo szynowe czoło szare pokrętło czarne</t>
  </si>
  <si>
    <t>SK40-3.8380\BS04</t>
  </si>
  <si>
    <t>Łącznik Krzywkowy 40A, Rozłącznik 1-0-2 (3 - biegunowy), mocowanie bazo szynowe czoło żółto szare pokrętło czerwone</t>
  </si>
  <si>
    <t>SK40-3.8380\BS07</t>
  </si>
  <si>
    <t>Łącznik Krzywkowy 40A, Rozłącznik 1-0-2 (3 - biegunowy), mocowanie bazo szynowe czoło zamykane czarne</t>
  </si>
  <si>
    <t>SK40-3.8380\OB13</t>
  </si>
  <si>
    <t xml:space="preserve">Łącznik Krzywkowy 40A, Rozłącznik 1-0-2 (3 - biegunowy),  w obudowie OB13, </t>
  </si>
  <si>
    <t>SK40-3.8380\OB2</t>
  </si>
  <si>
    <t xml:space="preserve">Łącznik Krzywkowy 40A, Rozłącznik 1-0-2 (3 - biegunowy),  w obudowie OB2, </t>
  </si>
  <si>
    <t>SK40-3.8380\P03</t>
  </si>
  <si>
    <t>SK40-3.8380\P04</t>
  </si>
  <si>
    <t>SK40-3.8380\P08</t>
  </si>
  <si>
    <t>SK40-4.824\OB13</t>
  </si>
  <si>
    <t xml:space="preserve">Łącznik Krzywkowy 40A, -4.824 w obudowie OB13, </t>
  </si>
  <si>
    <t>SK40-4.824\OB13ZC</t>
  </si>
  <si>
    <t>Łącznik Krzywkowy 40A, -4.824 w obudowie OB13 z czołem zamykanym żółto/czerwonym</t>
  </si>
  <si>
    <t>SK40-4.8240\OB13Z</t>
  </si>
  <si>
    <t>Łącznik Krzywkowy 40A, -4.8240 w obudowie OB13 z czołem zamykanym</t>
  </si>
  <si>
    <t>sk40-ob13.png</t>
  </si>
  <si>
    <t>SK40-4.8240\OB13ZC</t>
  </si>
  <si>
    <t>Łącznik Krzywkowy 40A, -4.8240 w obudowie OB13 z czołem zamykanym żółto/czerwonym</t>
  </si>
  <si>
    <t>SK40-4.8240\OB14ZC</t>
  </si>
  <si>
    <t>Łącznik Krzywkowy 40A, -4.8240 w obudowie OB14 z czołem zamykanym żółto/czerwonym</t>
  </si>
  <si>
    <t>sk40-ob14.png</t>
  </si>
  <si>
    <t>SK40-4.831\BS03</t>
  </si>
  <si>
    <t>Łącznik Krzywkowy 40A, Przełącznik rozruchowy trójfazowy (0,Y,A), mocowanie bazo szynowe czoło szare pokrętło czarne</t>
  </si>
  <si>
    <t>SK40-4.831\BS04</t>
  </si>
  <si>
    <t>Łącznik Krzywkowy 40A, Przełącznik rozruchowy trójfazowy (0,Y,A), mocowanie bazo szynowe czoło żółto szare pokrętło czerwone</t>
  </si>
  <si>
    <t>SK40-4.831\OB13</t>
  </si>
  <si>
    <t xml:space="preserve">Łącznik Krzywkowy 40A, Przełącznik rozruchowy trójfazowy (0,Y,A),  w obudowie OB13, </t>
  </si>
  <si>
    <t>SK40-4.831\OB14</t>
  </si>
  <si>
    <t xml:space="preserve">Łącznik Krzywkowy 40A, Przełącznik rozruchowy trójfazowy (0,Y,A),  w obudowie OB14, </t>
  </si>
  <si>
    <t>SK40-4.831\OB14C</t>
  </si>
  <si>
    <t>Łącznik Krzywkowy 40A, Przełącznik rozruchowy trójfazowy (0,Y,A),  w obudowie OB14 z czołem żółto/czerwonym</t>
  </si>
  <si>
    <t>SK40-4.831\OB14Z</t>
  </si>
  <si>
    <t>Łącznik Krzywkowy 40A, Przełącznik rozruchowy trójfazowy (0,Y,A),  w obudowie OB14 z czołem zamykanym</t>
  </si>
  <si>
    <t>SK40-4.831\P03</t>
  </si>
  <si>
    <t>SK40-4.8390\OB13</t>
  </si>
  <si>
    <t xml:space="preserve">Łącznik Krzywkowy 40A, Przełącznik Dahlander'a dwubiegowy,  w obudowie OB13, </t>
  </si>
  <si>
    <t>SK40-4.8390\OB2</t>
  </si>
  <si>
    <t xml:space="preserve">Łącznik Krzywkowy 40A, Przełącznik Dahlander'a dwubiegowy,  w obudowie OB2, </t>
  </si>
  <si>
    <t>SK40-4.8396\BS03</t>
  </si>
  <si>
    <t>Łącznik Krzywkowy 40A, Rozłącznik 1-0-2 (4 - biegunowy), mocowanie bazo szynowe czoło szare pokrętło czarne</t>
  </si>
  <si>
    <t>SK40-4.8396\BS04</t>
  </si>
  <si>
    <t>Łącznik Krzywkowy 40A, Rozłącznik 1-0-2 (4 - biegunowy), mocowanie bazo szynowe czoło żółto szare pokrętło czerwone</t>
  </si>
  <si>
    <t>SK40-4.8396\OB13</t>
  </si>
  <si>
    <t xml:space="preserve">Łącznik Krzywkowy 40A, Rozłącznik 1-0-2 (4 - biegunowy),  w obudowie OB13, </t>
  </si>
  <si>
    <t>SK40-4.8396\P03</t>
  </si>
  <si>
    <t>SK40-4.8396\P08</t>
  </si>
  <si>
    <t>Łącznik Krzywkowy 40A, Rozłącznik 1-0-2 (4 - biegunowy), mocowanie do pulpitu czoło zamykane żółto/czerwone</t>
  </si>
  <si>
    <t>SK40-4.8396\S10</t>
  </si>
  <si>
    <t>Łącznik Krzywkowy 40A, Rozłącznik 1-0-2 (4 - biegunowy),  do zabudowy modułowej</t>
  </si>
  <si>
    <t>SK40-5.8380\OB14</t>
  </si>
  <si>
    <t xml:space="preserve">Łącznik Krzywkowy 40A, Rozłącznik 1-0-2 (5 - biegunowy),  w obudowie OB14, </t>
  </si>
  <si>
    <t>SK40-5.8538\OB14</t>
  </si>
  <si>
    <t xml:space="preserve">Łącznik Krzywkowy 40A, Przełącznik rozruchowy trójfazowy ze zmianą kierunku obrotów,  w obudowie OB14, </t>
  </si>
  <si>
    <t>SK40-5.8538\P03</t>
  </si>
  <si>
    <t>SK40-6.8380\P03</t>
  </si>
  <si>
    <t>SK40-7.822\P03</t>
  </si>
  <si>
    <t>Łącznik Krzywkowy 40A, -7.822mocowany do pulpitu czoło szare pokrętło czarne</t>
  </si>
  <si>
    <t>SK40-7.8538\BS03</t>
  </si>
  <si>
    <t>Łącznik Krzywkowy 40A, Przełącznik Dahlander'a dwubiegowy ze zmianą kierunku obrotów, mocowanie bazo szynowe czoło szare pokrętło czarne</t>
  </si>
  <si>
    <t>SK40-7.8538\OB3</t>
  </si>
  <si>
    <t xml:space="preserve">Łącznik Krzywkowy 40A, Przełącznik Dahlander'a dwubiegowy ze zmianą kierunku obrotów,  w obudowie OB3, </t>
  </si>
  <si>
    <t>SK40-7.8538\P03</t>
  </si>
  <si>
    <t>SK63-1.825\BS07</t>
  </si>
  <si>
    <t>Łącznik Krzywkowy 63A, Rozłącznik 0-1 (1 - biegunowy), mocowanie bazo szynowe czoło zamykane czarne</t>
  </si>
  <si>
    <t>SPAMEL_PL_SK63_BS.pdf</t>
  </si>
  <si>
    <t>Certyfikat_bezpieczenstwa_sk63_pl.pdf</t>
  </si>
  <si>
    <t>SK63-1.825\OB16</t>
  </si>
  <si>
    <t xml:space="preserve">Łącznik Krzywkowy 63A, Rozłącznik 0-1 (1 - biegunowy),  w obudowie OB16, </t>
  </si>
  <si>
    <t>ob16.png</t>
  </si>
  <si>
    <t>SPAMEL_PL_SK63_OB16.pdf</t>
  </si>
  <si>
    <t>SK63-1.825\P03</t>
  </si>
  <si>
    <t>SPAMEL_PL_SK63_P.pdf</t>
  </si>
  <si>
    <t>SK63-1.825\P07</t>
  </si>
  <si>
    <t>Łącznik Krzywkowy 63A, Rozłącznik 0-1 (1 - biegunowy), mocowanie do pulpitu czoło zamykane czarne</t>
  </si>
  <si>
    <t>SK63-1.828\BS08</t>
  </si>
  <si>
    <t>Łącznik Krzywkowy 63A, Rozłącznik 0-1 (2 - biegunowy), mocowanie do bazoszynowe czoło zamykane żółto/czerwone</t>
  </si>
  <si>
    <t>SK63-1.834\BS03</t>
  </si>
  <si>
    <t>Łącznik Krzywkowy 63A, Rozłącznik 1-0-2 (1 - biegunowy), mocowanie bazo szynowe czoło szare pokrętło czarne</t>
  </si>
  <si>
    <t>SK63-1.834\P03</t>
  </si>
  <si>
    <t>SK63-2.8210\BS03</t>
  </si>
  <si>
    <t>Łącznik Krzywkowy 63A, Rozłącznik 0-1 (4 - biegunowy), mocowanie bazo szynowe czoło szare pokrętło czarne</t>
  </si>
  <si>
    <t>SK63-2.8210\BS04</t>
  </si>
  <si>
    <t>Łącznik Krzywkowy 63A, Rozłącznik 0-1 (4 - biegunowy), mocowanie bazo szynowe czoło żółto szare pokrętło czerwone</t>
  </si>
  <si>
    <t>SK63-2.8210\BS07</t>
  </si>
  <si>
    <t>Łącznik Krzywkowy 63A, Rozłącznik 0-1 (4 - biegunowy), mocowanie bazo szynowe czoło zamykane czarne</t>
  </si>
  <si>
    <t>SK63-2.8210\BS08</t>
  </si>
  <si>
    <t>Łącznik Krzywkowy 63A, Rozłącznik 0-1 (4 - biegunowy), mocowanie do bazoszynowe czoło zamykane żółto/czerwone</t>
  </si>
  <si>
    <t>SK63-2.8210\OB16</t>
  </si>
  <si>
    <t xml:space="preserve">Łącznik Krzywkowy 63A, Rozłącznik 0-1 (4 - biegunowy),  w obudowie OB16, </t>
  </si>
  <si>
    <t>SK63-2.8210\OB16C</t>
  </si>
  <si>
    <t>Łącznik Krzywkowy 63A, Rozłącznik 0-1 (4 - biegunowy),  w obudowie OB16 z czołem żółto/czerwonym</t>
  </si>
  <si>
    <t>SK63-2.8210\OB16Z</t>
  </si>
  <si>
    <t>Łącznik Krzywkowy 63A, Rozłącznik 0-1 (4 - biegunowy),  w obudowie OB16 z czołem zamykanym</t>
  </si>
  <si>
    <t>SK63-2.8210\OB16ZC</t>
  </si>
  <si>
    <t>Łącznik Krzywkowy 63A, Rozłącznik 0-1 (4 - biegunowy),  w obudowie OB16 z czołem zamykanym żółto/czerwonym</t>
  </si>
  <si>
    <t>SK63-2.8210\P03</t>
  </si>
  <si>
    <t>SK63-2.8210\P04</t>
  </si>
  <si>
    <t>SK63-2.8210\P07</t>
  </si>
  <si>
    <t>SK63-2.8210\P08</t>
  </si>
  <si>
    <t>SK63-2.8211\BS03</t>
  </si>
  <si>
    <t>Łącznik Krzywkowy 63A, Rozłącznik 0-1 (3 - biegunowy), mocowanie bazo szynowe czoło szare pokrętło czarne</t>
  </si>
  <si>
    <t>SK63-2.8211\BS04</t>
  </si>
  <si>
    <t>Łącznik Krzywkowy 63A, Rozłącznik 0-1 (3 - biegunowy), mocowanie bazo szynowe czoło żółto szare pokrętło czerwone</t>
  </si>
  <si>
    <t>SK63-2.8211\BS07</t>
  </si>
  <si>
    <t>Łącznik Krzywkowy 63A, Rozłącznik 0-1 (3 - biegunowy), mocowanie bazo szynowe czoło zamykane czarne</t>
  </si>
  <si>
    <t>SK63-2.8211\BS08</t>
  </si>
  <si>
    <t>Łącznik Krzywkowy 63A, Rozłącznik 0-1 (3 - biegunowy), mocowanie do bazoszynowe czoło zamykane żółto/czerwone</t>
  </si>
  <si>
    <t>SK63-2.8211\OB16</t>
  </si>
  <si>
    <t xml:space="preserve">Łącznik Krzywkowy 63A, Rozłącznik 0-1 (3 - biegunowy),  w obudowie OB16, </t>
  </si>
  <si>
    <t>SK63-2.8211\OB16C</t>
  </si>
  <si>
    <t>Łącznik Krzywkowy 63A, Rozłącznik 0-1 (3 - biegunowy),  w obudowie OB16 z czołem żółto/czerwonym</t>
  </si>
  <si>
    <t>SK63-2.8211\OB16Z</t>
  </si>
  <si>
    <t>Łącznik Krzywkowy 63A, Rozłącznik 0-1 (3 - biegunowy),  w obudowie OB16 z czołem zamykanym</t>
  </si>
  <si>
    <t>SK63-2.8211\OB16ZC</t>
  </si>
  <si>
    <t>Łącznik Krzywkowy 63A, Rozłącznik 0-1 (3 - biegunowy),  w obudowie OB16 z czołem zamykanym żółto/czerwonym</t>
  </si>
  <si>
    <t>SK63-2.8211\OB18</t>
  </si>
  <si>
    <t xml:space="preserve">Łącznik Krzywkowy 63A, Rozłącznik 0-1 (3 - biegunowy),  w obudowie OB18, </t>
  </si>
  <si>
    <t>SK63-2.8211\P03</t>
  </si>
  <si>
    <t>SK63-2.8211\P04</t>
  </si>
  <si>
    <t>SK63-2.8211\P07</t>
  </si>
  <si>
    <t>SK63-2.8211\P08</t>
  </si>
  <si>
    <t>SK63-2.8338\BS03</t>
  </si>
  <si>
    <t>Łącznik Krzywkowy 63A, Rozłącznik 1-0-2 (2 - biegunowy), mocowanie bazo szynowe czoło szare pokrętło czarne</t>
  </si>
  <si>
    <t>SK63-2.8338\P03</t>
  </si>
  <si>
    <t>SK63-3.8210\OB16</t>
  </si>
  <si>
    <t xml:space="preserve">Łącznik Krzywkowy 63A, Rozłącznik 0-1 (6 - biegunowy),  w obudowie OB16, </t>
  </si>
  <si>
    <t>SK63-3.8210\OB16Z</t>
  </si>
  <si>
    <t>Łącznik Krzywkowy 63A, Rozłącznik 0-1 (6 - biegunowy),  w obudowie OB16 z czołem zamykanym</t>
  </si>
  <si>
    <t>SK63-3.8210\OB16ZC</t>
  </si>
  <si>
    <t>Łącznik Krzywkowy 63A, Rozłącznik 0-1 (6 - biegunowy),  w obudowie OB16 z czołem zamykanym żółto/czerwonym</t>
  </si>
  <si>
    <t>SK63-3.8368\BS03</t>
  </si>
  <si>
    <t>Łącznik Krzywkowy 63A, Przełącznik zmiany kierunku obrotów L-O-P, mocowanie bazo szynowe czoło szare pokrętło czarne</t>
  </si>
  <si>
    <t>SK63-3.8368\BS04</t>
  </si>
  <si>
    <t>Łącznik Krzywkowy 63A, Przełącznik zmiany kierunku obrotów L-O-P, mocowanie bazo szynowe czoło żółto szare pokrętło czerwone</t>
  </si>
  <si>
    <t>SK63-3.8368\BS07</t>
  </si>
  <si>
    <t>Łącznik Krzywkowy 63A, Przełącznik zmiany kierunku obrotów L-O-P, mocowanie bazo szynowe czoło zamykane czarne</t>
  </si>
  <si>
    <t>SK63-3.8368\BS08</t>
  </si>
  <si>
    <t>Łącznik Krzywkowy 63A, Przełącznik zmiany kierunku obrotów L-O-P, mocowanie do bazoszynowe czoło zamykane żółto/czerwone</t>
  </si>
  <si>
    <t>SK63-3.8368\OB16</t>
  </si>
  <si>
    <t xml:space="preserve">Łącznik Krzywkowy 63A, Przełącznik zmiany kierunku obrotów L-O-P,  w obudowie OB16, </t>
  </si>
  <si>
    <t>SK63-3.8368\OB16C</t>
  </si>
  <si>
    <t>Łącznik Krzywkowy 63A, Przełącznik zmiany kierunku obrotów L-O-P,  w obudowie OB16 z czołem żółto/czerwonym</t>
  </si>
  <si>
    <t>SK63-3.8368\OB16Z</t>
  </si>
  <si>
    <t>Łącznik Krzywkowy 63A, Przełącznik zmiany kierunku obrotów L-O-P,  w obudowie OB16 z czołem zamykanym</t>
  </si>
  <si>
    <t>SK63-3.8368\OB16ZC</t>
  </si>
  <si>
    <t>Łącznik Krzywkowy 63A, Przełącznik zmiany kierunku obrotów L-O-P,  w obudowie OB16 z czołem zamykanym żółto/czerwonym</t>
  </si>
  <si>
    <t>SK63-3.8368\P03</t>
  </si>
  <si>
    <t>SK63-3.8368\P04</t>
  </si>
  <si>
    <t>SK63-3.8368\P07</t>
  </si>
  <si>
    <t>SK63-3.8368\P08</t>
  </si>
  <si>
    <t>SK63-3.8380\BS03</t>
  </si>
  <si>
    <t>Łącznik Krzywkowy 63A, Rozłącznik 1-0-2 (3 - biegunowy), mocowanie bazo szynowe czoło szare pokrętło czarne</t>
  </si>
  <si>
    <t>SK63-3.8380\BS04</t>
  </si>
  <si>
    <t>Łącznik Krzywkowy 63A, Rozłącznik 1-0-2 (3 - biegunowy), mocowanie bazo szynowe czoło żółto szare pokrętło czerwone</t>
  </si>
  <si>
    <t>SK63-3.8380\BS07</t>
  </si>
  <si>
    <t>Łącznik Krzywkowy 63A, Rozłącznik 1-0-2 (3 - biegunowy), mocowanie bazo szynowe czoło zamykane czarne</t>
  </si>
  <si>
    <t>SK63-3.8380\BS08</t>
  </si>
  <si>
    <t>Łącznik Krzywkowy 63A, Rozłącznik 1-0-2 (3 - biegunowy), mocowanie do bazoszynowe czoło zamykane żółto/czerwone</t>
  </si>
  <si>
    <t>SK63-3.8380\OB16</t>
  </si>
  <si>
    <t xml:space="preserve">Łącznik Krzywkowy 63A, Rozłącznik 1-0-2 (3 - biegunowy),  w obudowie OB16, </t>
  </si>
  <si>
    <t>SK63-3.8380\OB16C</t>
  </si>
  <si>
    <t>Łącznik Krzywkowy 63A, Rozłącznik 1-0-2 (3 - biegunowy),  w obudowie OB16 z czołem żółto/czerwonym</t>
  </si>
  <si>
    <t>SK63-3.8380\OB16Z</t>
  </si>
  <si>
    <t>Łącznik Krzywkowy 63A, Rozłącznik 1-0-2 (3 - biegunowy),  w obudowie OB16 z czołem zamykanym</t>
  </si>
  <si>
    <t>SK63-3.8380\OB16ZC</t>
  </si>
  <si>
    <t>Łącznik Krzywkowy 63A, Rozłącznik 1-0-2 (3 - biegunowy),  w obudowie OB16 z czołem zamykanym żółto/czerwonym</t>
  </si>
  <si>
    <t>SK63-3.8380\P03</t>
  </si>
  <si>
    <t>SK63-3.8380\P04</t>
  </si>
  <si>
    <t>SK63-3.8380\P07</t>
  </si>
  <si>
    <t>Łącznik Krzywkowy 63A, Rozłącznik 1-0-2 (3 - biegunowy), mocowanie do pulpitu czoło zamykane czarne</t>
  </si>
  <si>
    <t>SK63-3.8380\P08</t>
  </si>
  <si>
    <t>Łącznik Krzywkowy 63A, Rozłącznik 1-0-2 (3 - biegunowy), mocowanie do pulpitu czoło zamykane żółto/czerwone</t>
  </si>
  <si>
    <t>SK63-4.8240\OB16</t>
  </si>
  <si>
    <t xml:space="preserve">Łącznik Krzywkowy 63A, -4.8240 w obudowie OB16, </t>
  </si>
  <si>
    <t>sk63-ob16.png</t>
  </si>
  <si>
    <t>SK63-4.8240\OB18ZC</t>
  </si>
  <si>
    <t>Łącznik Krzywkowy 63A, -4.8240 w obudowie OB18 z czołem zamykanym żółto/czerwonym</t>
  </si>
  <si>
    <t>SK63-4.8240\P03</t>
  </si>
  <si>
    <t>SK63-4.831\BS03</t>
  </si>
  <si>
    <t>Łącznik Krzywkowy 63A, Przełącznik rozruchowy trójfazowy (0,Y,A), mocowanie bazo szynowe czoło szare pokrętło czarne</t>
  </si>
  <si>
    <t>SK63-4.831\BS04</t>
  </si>
  <si>
    <t>Łącznik Krzywkowy 63A, Przełącznik rozruchowy trójfazowy (0,Y,A), mocowanie bazo szynowe czoło żółto szare pokrętło czerwone</t>
  </si>
  <si>
    <t>SK63-4.831\BS07</t>
  </si>
  <si>
    <t>Łącznik Krzywkowy 63A, Przełącznik rozruchowy trójfazowy (0,Y,A), mocowanie bazo szynowe czoło zamykane czarne</t>
  </si>
  <si>
    <t>SK63-4.831\BS08</t>
  </si>
  <si>
    <t>Łącznik Krzywkowy 63A, Przełącznik rozruchowy trójfazowy (0,Y,A), mocowanie do bazoszynowe czoło zamykane żółto/czerwone</t>
  </si>
  <si>
    <t>SK63-4.831\OB16</t>
  </si>
  <si>
    <t xml:space="preserve">Łącznik Krzywkowy 63A, Przełącznik rozruchowy trójfazowy (0,Y,A),  w obudowie OB16, </t>
  </si>
  <si>
    <t>SK63-4.831\OB16C</t>
  </si>
  <si>
    <t>Łącznik Krzywkowy 63A, Przełącznik rozruchowy trójfazowy (0,Y,A),  w obudowie OB16 z czołem żółto/czerwonym</t>
  </si>
  <si>
    <t>SK63-4.831\OB16Z</t>
  </si>
  <si>
    <t>Łącznik Krzywkowy 63A, Przełącznik rozruchowy trójfazowy (0,Y,A),  w obudowie OB16 z czołem zamykanym</t>
  </si>
  <si>
    <t>SK63-4.831\OB16ZC</t>
  </si>
  <si>
    <t>Łącznik Krzywkowy 63A, Przełącznik rozruchowy trójfazowy (0,Y,A),  w obudowie OB16 z czołem zamykanym żółto/czerwonym</t>
  </si>
  <si>
    <t>SK63-4.831\P03</t>
  </si>
  <si>
    <t>SK63-4.831\P04</t>
  </si>
  <si>
    <t>SK63-4.831\P07</t>
  </si>
  <si>
    <t>SK63-4.831\P08</t>
  </si>
  <si>
    <t>SK63-4.8390\P03</t>
  </si>
  <si>
    <t>SK63-4.883\BS04</t>
  </si>
  <si>
    <t>Łącznik Krzywkowy 63A, Przełącznik Pomiaru Napięcia, mocowanie bazo szynowe czoło żółto szare pokrętło czerwone</t>
  </si>
  <si>
    <t>SK63-5.8380\OB16</t>
  </si>
  <si>
    <t xml:space="preserve">Łącznik Krzywkowy 63A, Rozłącznik 1-0-2 (5 - biegunowy),  w obudowie OB16, </t>
  </si>
  <si>
    <t>SK63-5.8380\P03</t>
  </si>
  <si>
    <t>SK63-5.8538\OB18</t>
  </si>
  <si>
    <t xml:space="preserve">Łącznik Krzywkowy 63A, Przełącznik rozruchowy trójfazowy ze zmianą kierunku obrotów,  w obudowie OB18, </t>
  </si>
  <si>
    <t>SK63-5.8538\P03</t>
  </si>
  <si>
    <t>SK63-5.8538\P08</t>
  </si>
  <si>
    <t>Łącznik Krzywkowy 63A, Przełącznik rozruchowy trójfazowy ze zmianą kierunku obrotów, mocowanie do pulpitu czoło zamykane żółto/czerwone</t>
  </si>
  <si>
    <t>SK63-6.8380\BS03</t>
  </si>
  <si>
    <t>Łącznik Krzywkowy 63A, Rozłącznik 1-0-2 (6 - biegunowy), mocowanie bazo szynowe czoło szare pokrętło czarne</t>
  </si>
  <si>
    <t>SK63-7.822\BS07</t>
  </si>
  <si>
    <t>Łącznik Krzywkowy 63A, -7.822mocowanie bazo szynowe czoło zamykane czarne</t>
  </si>
  <si>
    <t>SP\SP160-01</t>
  </si>
  <si>
    <t>STYK POMOCNICZY DO RSI STYK POMOCNICZY 125-160A (ROZWIERNY)</t>
  </si>
  <si>
    <t>Styk_pomocniczy_rozwierny_SP160-01.png</t>
  </si>
  <si>
    <t>SPAMEL_PL_Styk_pomocniczy_SP160.pdf</t>
  </si>
  <si>
    <t>Styk pomocniczy SP160 (dedykowany do RSI, PRZK 125/160)</t>
  </si>
  <si>
    <t>styk, styk pomocniczy, styki pomocnicze, rsi, przk</t>
  </si>
  <si>
    <t>SP\SP160-10</t>
  </si>
  <si>
    <t>STYK POMOCNICZY DO RSI STYK POMOCNICZY 125-160A (ZWIERNY)</t>
  </si>
  <si>
    <t>Styk_pomocniczy_zwierny_SP160-10.png</t>
  </si>
  <si>
    <t>SP\SP80-01</t>
  </si>
  <si>
    <t>STYK POMOCNICZY DO RSI STYK POMOCNICZY 63-80A (ROZWIERNY)</t>
  </si>
  <si>
    <t>Styk_pomocniczy_rozwierny_SP80-01.png</t>
  </si>
  <si>
    <t>SPAMEL_PL_Styk_pomocniczy_SP80.pdf</t>
  </si>
  <si>
    <t>Styk pomocniczy SP160 (dedykowany do RSI, PRZK 63/80)</t>
  </si>
  <si>
    <t>SP\SP80-10</t>
  </si>
  <si>
    <t>STYK POMOCNICZY DO RSI STYK POMOCNICZY 63-80A (ZWIERNY)</t>
  </si>
  <si>
    <t>Styk_pomocniczy_zwierny_SP80-10.png</t>
  </si>
  <si>
    <t>SP22\01-1</t>
  </si>
  <si>
    <t>ŁĄCZNIK 1.TOR ROZWIERNY</t>
  </si>
  <si>
    <t>akcesoria-sp22-rozw.png</t>
  </si>
  <si>
    <t>SPAMEL_PL_Lacznik_z_torem_rozwiernym_SP22_do_awaryjnych.pdf</t>
  </si>
  <si>
    <t>DANE TECHNICZNE
Masa 8,8 g
Minimalna droga otwarcia skutecznego 2,5 mm
Maksymalna droga z uwzględnieniem drogi końcowej 6 mm
Minimalna siła potrzebna do osiągnięcia położenia otwarcia skutecznego 11 N</t>
  </si>
  <si>
    <t>przycisk, przyciski, przycisk sterowniczy, przyciski sterownicze, łącznik, łączniki</t>
  </si>
  <si>
    <t>SP22</t>
  </si>
  <si>
    <t>SP22\01-1-SZ</t>
  </si>
  <si>
    <t>ŁĄCZNIK 1.TOR ROZWIERNY SZYNOWY</t>
  </si>
  <si>
    <t>akcesoria-sp22-rozw-sz.png</t>
  </si>
  <si>
    <t>SPAMEL_PL_Lacznik_z_torem_rozwiernym_SP22_01_do_montazu_na_listwe.pdf</t>
  </si>
  <si>
    <t>SP22\01-2</t>
  </si>
  <si>
    <t xml:space="preserve">ŁĄCZNIK 2.TOR ROZWIERNY </t>
  </si>
  <si>
    <t>SP22\01-2-SZ</t>
  </si>
  <si>
    <t>ŁĄCZNIK 2.TOR ROZWIERNY SZYNOWY</t>
  </si>
  <si>
    <t>SP22\01-3</t>
  </si>
  <si>
    <t>ŁĄCZNIK 3.TOR ROZWIERNY</t>
  </si>
  <si>
    <t>SP22\01-3-SZ</t>
  </si>
  <si>
    <t>ŁĄCZNIK 3.TOR ROZWIERNY SZYNOWY</t>
  </si>
  <si>
    <t>SP22\01-4</t>
  </si>
  <si>
    <t>ŁĄCZNIK 4.TOR ROZWIERNY</t>
  </si>
  <si>
    <t>SP22\01-4-SZ</t>
  </si>
  <si>
    <t>ŁĄCZNIK 4.TOR ROZWIERNY SZYNOWY</t>
  </si>
  <si>
    <t>SP22\01-5</t>
  </si>
  <si>
    <t>ŁĄCZNIK 5.TOR ROZWIERNY</t>
  </si>
  <si>
    <t>SP22\01-6</t>
  </si>
  <si>
    <t>SP22\10-1</t>
  </si>
  <si>
    <t>ŁĄCZNIK 1.TOR ZWIERNY</t>
  </si>
  <si>
    <t>akcesoria-sp22-zw.png</t>
  </si>
  <si>
    <t>SPAMEL_PL_Lacznik_z_torem_zwiernym_SP22_do_awaryjnych.pdf</t>
  </si>
  <si>
    <t>Łącznik z torem zwiernym SP22\10
MASA
9 g</t>
  </si>
  <si>
    <t>SP22\10-1-SZ</t>
  </si>
  <si>
    <t>ŁĄCZNIK 1.TOR ZWIERNY SZYNOWY</t>
  </si>
  <si>
    <t>akcesoria-sp22-zw-sz.png</t>
  </si>
  <si>
    <t>SPAMEL_PL_Lacznik_z_torem_zwiernym_SP22_10_do_mantazu_na_listwe.pdf</t>
  </si>
  <si>
    <t>SP22\10-2</t>
  </si>
  <si>
    <t xml:space="preserve">ŁĄCZNIK 2.TOR ZWIERNY  </t>
  </si>
  <si>
    <t>SP22\10-2-SZ</t>
  </si>
  <si>
    <t>ŁĄCZNIK 2.TOR ZWIERNY SZYNOWY</t>
  </si>
  <si>
    <t>SP22\10-3</t>
  </si>
  <si>
    <t xml:space="preserve">ŁĄCZNIK 3.TOR ZWIERNY </t>
  </si>
  <si>
    <t>SP22\10-3-SZ</t>
  </si>
  <si>
    <t>ŁĄCZNIK 3.TOR ZWIERNY SZYNOWY</t>
  </si>
  <si>
    <t>SP22\10-4</t>
  </si>
  <si>
    <t>ŁĄCZNIK 4.TOR ZWIERNY</t>
  </si>
  <si>
    <t>SP22\10-4-SZ</t>
  </si>
  <si>
    <t>ŁĄCZNIK 4.TOR ZWIERNY SZYNOWY</t>
  </si>
  <si>
    <t>SP22\10-5</t>
  </si>
  <si>
    <t xml:space="preserve">ŁĄCZNIK 5.TOR ZWIERNY </t>
  </si>
  <si>
    <t>SP22\10-6</t>
  </si>
  <si>
    <t>ŁĄCZNIK 6.TOR ZWIERNY</t>
  </si>
  <si>
    <t>SP22-1408\P01</t>
  </si>
  <si>
    <t>OPRAWA Z LEDEM UNIWERSALNYM PODSTAWOWY CZERWONY</t>
  </si>
  <si>
    <t>led-uni.png</t>
  </si>
  <si>
    <t>SPAMEL_PL_LED_uniwersalny.pdf</t>
  </si>
  <si>
    <t>LED uniwersalny szynowy
DANE TECHNICZNE
Moc lampki 1,6 W
Napięcie znamionowe lampki 24 ... 230V AC
24 ... 110V DC</t>
  </si>
  <si>
    <t>SP22-1408\P02</t>
  </si>
  <si>
    <t>OPRAWA Z LEDEM UNIWERSALNYM PODSTAWOWY ZIELONY</t>
  </si>
  <si>
    <t>SP22-1408\P03</t>
  </si>
  <si>
    <t>OPRAWA Z LEDEM UNIWERSALNYM PODSTAWOWY BIAŁY</t>
  </si>
  <si>
    <t>SP22-1408\P11</t>
  </si>
  <si>
    <t>OPRAWA Z LEDEM UNIWERSALNYM SZYNOWY CZERWONY</t>
  </si>
  <si>
    <t>led-uni-szynowy.png</t>
  </si>
  <si>
    <t>SPAMEL_PL_LED_uniwersalny_szynowy.pdf</t>
  </si>
  <si>
    <t>SP22-1408\P12</t>
  </si>
  <si>
    <t>OPRAWA Z LEDEM UNIWERSALNYM SZYNOWY ZIELONY</t>
  </si>
  <si>
    <t>SP22-1408\P13</t>
  </si>
  <si>
    <t>OPRAWA Z LEDEM UNIWERSALNYM SZYNOWY BIAŁY</t>
  </si>
  <si>
    <t>SP22-1435\R01</t>
  </si>
  <si>
    <t>OPRAWA LAMPKI BA9S (BEZ ŹRÓDŁA ŚWIATŁA) STANDARD - ŻARÓWKA 230V (2W) BA9S</t>
  </si>
  <si>
    <t>oprawa-led-230v-ba9s.png</t>
  </si>
  <si>
    <t>SP22-1435\R02</t>
  </si>
  <si>
    <t>OPRAWA LAMPKI BA9S (BEZ ŹRÓDŁA ŚWIATŁA) SZYNOWA - ŻARÓWKA 230V (2W) BA9S</t>
  </si>
  <si>
    <t>oprawa-led-230v-ba9s-szynowy.png</t>
  </si>
  <si>
    <t>SP22-1435\R03</t>
  </si>
  <si>
    <t>OPRAWA LAMPKI BA9S (BEZ ŹRÓDŁA ŚWIATŁA) STANDARD - ŻARÓWKA 24V (2W) BA9S</t>
  </si>
  <si>
    <t>SP22-1435\R04</t>
  </si>
  <si>
    <t>OPRAWA LAMPKI BA9S (BEZ ŹRÓDŁA ŚWIATŁA) SZYNOWA - ŻARÓWKA 24V (2W) BA9S</t>
  </si>
  <si>
    <t>SP22-1435\R05</t>
  </si>
  <si>
    <t>OPRAWA LAMPKI BA9S (BEZ ŹRÓDŁA ŚWIATŁA) STANDARD - LED 230VAC BA9S</t>
  </si>
  <si>
    <t>SP22-1435\R06</t>
  </si>
  <si>
    <t>OPRAWA LAMPKI BA9S (BEZ ŹRÓDŁA ŚWIATŁA) SZYNOWA - LED 230VAC BA9S</t>
  </si>
  <si>
    <t>SP22-1435\R07</t>
  </si>
  <si>
    <t>OPRAWA LAMPKI BA9S (BEZ ŹRÓDŁA ŚWIATŁA)  - LED 220VDC BA9S</t>
  </si>
  <si>
    <t>SP22-1435\R08</t>
  </si>
  <si>
    <t>OPRAWA LAMPKI BA9S (BEZ ŹRÓDŁA ŚWIATŁA) SZYNOWA - LED 220VDC BA9S</t>
  </si>
  <si>
    <t>SP22-1435\R09</t>
  </si>
  <si>
    <t>OPRAWA LAMPKI BA9S (BEZ ŹRÓDŁA ŚWIATŁA) STANDARD- LED 24VAC BA9S</t>
  </si>
  <si>
    <t>SP22-1435\R10</t>
  </si>
  <si>
    <t>OPRAWA LAMPKI BA9S (BEZ ŹRÓDŁA ŚWIATŁA) SZYNOWA-LED 24VAC BA9S</t>
  </si>
  <si>
    <t>SP22-1435\R11</t>
  </si>
  <si>
    <t>OPRAWA LAMPKI BA9S (BEZ ŹRÓDŁA ŚWIATŁA) STANDARD- LED 24VDC BA9S</t>
  </si>
  <si>
    <t>SP22-1435\R12</t>
  </si>
  <si>
    <t>OPRAWA LAMPKI BA9S (BEZ ŹRÓDŁA ŚWIATŁA) SZYNOWA-LED 24VDC BA9S</t>
  </si>
  <si>
    <t>SP22-1435\R13</t>
  </si>
  <si>
    <t>OPRAWA LAMPKI BA9S (BEZ ŹRÓDŁA ŚWIATŁA) STANDARD- LED 24VAC/DC BA9S</t>
  </si>
  <si>
    <t>SP22-1435\R14</t>
  </si>
  <si>
    <t>OPRAWA LAMPKI BA9S (BEZ ŹRÓDŁA ŚWIATŁA) SZYNOWA-LED 24VAC/DC BA9S</t>
  </si>
  <si>
    <t>SP22-1440\R01</t>
  </si>
  <si>
    <t>ZAŚLEPKA DO OTWORU FI22</t>
  </si>
  <si>
    <t>zaslepka_sp22_6660_p01.png</t>
  </si>
  <si>
    <t>Zaślepka do otworów fi 22</t>
  </si>
  <si>
    <t>zaślepka, zaślepka fi22, fi22</t>
  </si>
  <si>
    <t>SP22-1440</t>
  </si>
  <si>
    <t>SP22-2KL-11\B/CZ</t>
  </si>
  <si>
    <t xml:space="preserve">PRZYCISK DWUKLAWISZOWY 1 ROZ 1 ZWIERNY BIAŁO-CZARNY </t>
  </si>
  <si>
    <t>przycisk-sp22-2kl-bcz.png</t>
  </si>
  <si>
    <t>SPAMEL_PL_Przycisk_kompletny_SP22_2KL.pdf</t>
  </si>
  <si>
    <t>Certyfikat_bezpieczenstwa_sp22_pl.pdf</t>
  </si>
  <si>
    <t>certyfikat_zgodnosci_CE_sp22_pl.pdf</t>
  </si>
  <si>
    <t>Zastosowanie
Przyciski sterownicze SP22 służą do załączania bądź rozłączania prądów o natężeniu do 2,5 A, sygnalizacji świetlnej oraz dźwiękowej w pulpitach maszyn, szafach sterowniczych.
Przyciski sterownicze i lampki sygnalizacyjne SP22 mają budowę członową. Rodzaje członów funkcyjnych występujących w przycisku ilustruje rys. A. Przyciski
sterownicze lub lampki sygnalizacyjne SP22 dostarczane są jako kompletne wyroby lub w postaci członów stanowiących elementy funkcjonalne przycisku lub lampki.
Budowa członowa przycisków i lampek SP22 ułatwia tworzenie potrzebnych wariantów funkcjonalnych przycisków, a także wprowadzenie zmian w istniejących
obwodach sterowniczych. Przyciski sterownicze SP22 przewidziane są do wbudowania w znormalizowane otworyo średnicy 22.3 mm, wykonane w pulpitach (tablicach) sterowniczo-sygnalizacyjnych
lub bezpośrednio w korpusach maszyn i urządzeń. Część nadpulpitowa przycisków wykonana jest w kolorze czarnym lub pokryta niklem satynowym.</t>
  </si>
  <si>
    <t>SP22-2KL-11\CZ/CZ</t>
  </si>
  <si>
    <t xml:space="preserve">PRZYCISK DWUKLAWISZOWY 1 ROZ 1 ZWIERNY CZARNO-CZARNY       </t>
  </si>
  <si>
    <t>przycisk-sp22-2kl-czcz.png</t>
  </si>
  <si>
    <t>SP22-2KL-11\Z/C</t>
  </si>
  <si>
    <t xml:space="preserve">PRZYCISK DWUKLAWISZOWY 1 ROZ 1 ZWIERNY ZIELONO-CZERWONY  </t>
  </si>
  <si>
    <t>przycisk-sp22-2kl-zc.png</t>
  </si>
  <si>
    <t>SP22-2KL-11\Z/Z</t>
  </si>
  <si>
    <t xml:space="preserve">PRZYCISK DWUKLAWISZOWY 1 ROZ 1 ZWIERNY ZIELONO-ZIELONY   </t>
  </si>
  <si>
    <t>przycisk-sp22-2kl-zz.png</t>
  </si>
  <si>
    <t>SP22-2KL-11-220-LED\Z/C-DC</t>
  </si>
  <si>
    <t>PRZYCISK DWUKLAWISZOWY 1 ZWIER 1ROZWIER ZIELONO-CZERWONY</t>
  </si>
  <si>
    <t>SPAMEL_PL_Przycisk_kompletny_podswietlany_SP22_2KL.pdf</t>
  </si>
  <si>
    <t>SP22-2KL-11-230-BA9S\B/CZ</t>
  </si>
  <si>
    <t xml:space="preserve">PRZYCISK DWUKLAWISZOWY 1 ROZ 1 ZWIERNY BIAŁO-CZARNY                  </t>
  </si>
  <si>
    <t>SP22-2KL-11-230-BA9S\Z/C</t>
  </si>
  <si>
    <t>PRZYCISK DWUKLAWISZOWY 1 ROZ 1 ZWIERNY ZIELONO-CZERWONY</t>
  </si>
  <si>
    <t>SP22-2KL-11-230-LED\B/B</t>
  </si>
  <si>
    <t xml:space="preserve">PRZYCISK DWUKLAWISZOWY 1 ZWIER 1ROZWIER BIAŁO-BIAŁY                   </t>
  </si>
  <si>
    <t>Przycisk-sp22-2kl-bb.png</t>
  </si>
  <si>
    <t>SP22-2KL-11-230-LED\B/CZ</t>
  </si>
  <si>
    <t>SP22-2KL-11-230-LED\CZ/CZ</t>
  </si>
  <si>
    <t>przycisk-sp22-2kl-czcz.jpg</t>
  </si>
  <si>
    <t>SP22-2KL-11-230-LED\Z/C</t>
  </si>
  <si>
    <t>SP22-2KL-11-230-LED\Z/Z</t>
  </si>
  <si>
    <t>PRZYCISK DWUKLAWISZOWY 1 ZWIER 1ROZWIER ZIELONO-ZIELONY</t>
  </si>
  <si>
    <t>SP22-2KL-11-24-BA9S\B/CZ</t>
  </si>
  <si>
    <t>SP22-2KL-11-24-BA9S\Z/C</t>
  </si>
  <si>
    <t>SP22-2KL-11-24-LED\B/CZ</t>
  </si>
  <si>
    <t>SP22-2KL-11-24-LED\Z/C</t>
  </si>
  <si>
    <t>SP22-2KL-11-LEDUNI\B/CZ</t>
  </si>
  <si>
    <t>PRZYCISK DWUKLAWISZOWY 1 ROZ 1 ZWIERNY BIAŁO-CZARNY  AC</t>
  </si>
  <si>
    <t>SP22-2KL-11-LEDUNI\Z/C</t>
  </si>
  <si>
    <t>PRZYCISK DWUKLAWISZOWY 1 ROZ 1 ZWIERNY ZIELONO-CZERWONY   AC</t>
  </si>
  <si>
    <t>SP22-2KL-12\Z/C</t>
  </si>
  <si>
    <t xml:space="preserve">PRZYCISK DWUKLAWISZOWY 1 ROZ 2 ZWIERNE ZIELONO-CZERWONY  </t>
  </si>
  <si>
    <t>SP22-2KL-12-230-LED\Z/C</t>
  </si>
  <si>
    <t>PRZYCISK DWUKLAWISZOWY 1ZWIER 2ROZW. ZIELONO-CZERWONY</t>
  </si>
  <si>
    <t>SP22-2KL-20\B/CZ</t>
  </si>
  <si>
    <t xml:space="preserve">PRZYCISK DWUKLAWISZOWY 2 ROZ 1 ZWIERNY BIAŁO-CZARNY </t>
  </si>
  <si>
    <t>SP22-2KL-20\Z/C</t>
  </si>
  <si>
    <t xml:space="preserve">PRZYCISK DWUKLAWISZOWY 2 ROZ 1 ZWIERNY ZIELONO-CZERWONY  </t>
  </si>
  <si>
    <t>SP22-2KL-20-230-LED\B/CZ</t>
  </si>
  <si>
    <t xml:space="preserve">PRZYCISK DWUKLAWISZOWY 2 ZWIERNE BIAŁO-CZARNY                  </t>
  </si>
  <si>
    <t>SP22-2KL-20-230-LED\Z/C</t>
  </si>
  <si>
    <t>PRZYCISK DWUKLAWISZOWY 2 ZWIERNE ZIELONO-CZERWONY</t>
  </si>
  <si>
    <t>SP22-2KL-20-24-BA9S\Z/C</t>
  </si>
  <si>
    <t>SP22-2KL-20-24-LED\Z/C</t>
  </si>
  <si>
    <t>PRZYCISK DWUKLAWISZOWY  2 ZWIERNY ZIELONO-CZERWONY</t>
  </si>
  <si>
    <t>SP22-2KL-20-LEDUNI\Z/C</t>
  </si>
  <si>
    <t xml:space="preserve">PRZYCISK DWUKLAWISZOWY  2 ZWIERNE ZIELONO-CZERWONY  </t>
  </si>
  <si>
    <t>SP22-2KL-21\B/CZ</t>
  </si>
  <si>
    <t>SP22-2KL-21\Z/C</t>
  </si>
  <si>
    <t>SP22-2KL-21-230-BA9S\Z/C</t>
  </si>
  <si>
    <t>PRZYCISK DWUKLAWISZOWY 2 ROZ 1 ZWIERNY ZIELONO-CZERWONY</t>
  </si>
  <si>
    <t>SP22-2KL-21-24-LED\Z/C</t>
  </si>
  <si>
    <t>PRZYCISK DWUKLAWISZOWY 2 ZWIER 1 ROZWIER ZIELONO-CZERWONY</t>
  </si>
  <si>
    <t>SP22-2KL-22\B/CZ</t>
  </si>
  <si>
    <t xml:space="preserve">PRZYCISK DWUKLAWISZOWY 2 ROZ 2 ZWIERNY BIAŁO-CZARNY </t>
  </si>
  <si>
    <t>SP22-2KL-22\Z/C</t>
  </si>
  <si>
    <t xml:space="preserve">PRZYCISK DWUKLAWISZOWY 2 ROZ 2 ZWIERNY ZIELONO-CZERWONY  </t>
  </si>
  <si>
    <t>SP22-2KL-22-230-LED\Z/C</t>
  </si>
  <si>
    <t>PRZYCISK DWUKLAWISZOWY 2 ROZ 2 ZWIERNY ZIELONO-CZERWONY</t>
  </si>
  <si>
    <t>SP22-2KL-22-LEDUNI\B/CZ</t>
  </si>
  <si>
    <t>SP22-2KL-31\B/CZ</t>
  </si>
  <si>
    <t xml:space="preserve">PRZYCISK DWUKLAWISZOWY 3 ZWIERNY 1R0Z BIAŁO-CZARNY </t>
  </si>
  <si>
    <t>SP22-2KL-B/CZ\.</t>
  </si>
  <si>
    <t>NAPĘD 2-KLAWISZOWY BIAŁO/CZARNY PIERŚCIEŃ NIKLOWANY</t>
  </si>
  <si>
    <t>naped-sp22-2klbcz.png</t>
  </si>
  <si>
    <t>SPAMEL_PL_Naped_z_guzikiem_dwuklawiszowym_SP22_2KL.pdf</t>
  </si>
  <si>
    <t>SP22-2KL-Z/C\.</t>
  </si>
  <si>
    <t>NAPĘD 2-KLAWISZOWY ZIEL/CZERWONY PIERŚCIEŃ NIKLOWANY</t>
  </si>
  <si>
    <t>naped-sp22-2klzc.png</t>
  </si>
  <si>
    <t>SP22-2KL-Z/Z\.</t>
  </si>
  <si>
    <t>NAPĘD 2-KLAWISZOWY ZIELONO/ZIELONY PIERŚCIEŃ NIKLOWANY</t>
  </si>
  <si>
    <t>naped-sp22-2klzz.png</t>
  </si>
  <si>
    <t>SP22-6625\P01</t>
  </si>
  <si>
    <t>KORPUS POŚREDNI SP22</t>
  </si>
  <si>
    <t>akcesoria-sp22-6625.png</t>
  </si>
  <si>
    <t>SPAMEL_PL_Korpus_posredni_SP22_6625.pdf</t>
  </si>
  <si>
    <t>SP22-AKB\.</t>
  </si>
  <si>
    <t>NAPĘD KOMPLETNY KRYTY BSP BIAŁY PIERŚCIEŃ NIKLOWANY</t>
  </si>
  <si>
    <t>naped-sp22-kb.png</t>
  </si>
  <si>
    <t>SPAMEL_PL_Naped_niepodswietlany_SP22_K_AK.pdf</t>
  </si>
  <si>
    <t>SP22-AKB-10\.</t>
  </si>
  <si>
    <t>PRZYCISK KRYTY BSP BIAŁY 1 ZW PIERŚCIEŃ NIKLOWANY</t>
  </si>
  <si>
    <t>przycisk-sp22-kb.png</t>
  </si>
  <si>
    <t>SPAMEL_PL_Przycisk_kompletny_SP22_K_AK.pdf</t>
  </si>
  <si>
    <t>SP22-AKC\.</t>
  </si>
  <si>
    <t>NAPĘD KOMPLETNY KRYTY BSP CZERWONY PIERŚCIEŃ NIKLOWANY</t>
  </si>
  <si>
    <t>naped-sp22-kc.png</t>
  </si>
  <si>
    <t>SP22-AKC-01\.</t>
  </si>
  <si>
    <t>PRZYCISK KRYTY BSP CZERWONY 1 ROZ PIERŚCIEŃ NIKLOWANY</t>
  </si>
  <si>
    <t>przycisk-sp22-kc.png</t>
  </si>
  <si>
    <t>SP22-AKC-10\.</t>
  </si>
  <si>
    <t>PRZYCISK KRYTY BSP CZERWONY 1 ZW PIERŚCIEŃ NIKLOWANY</t>
  </si>
  <si>
    <t>SP22-AKCZ\.</t>
  </si>
  <si>
    <t>NAPĘD KOMPLETNY KRYTY BSP CZARNY PIERŚCIEŃ NIKLOWANY</t>
  </si>
  <si>
    <t>naped-sp22-kcz.png</t>
  </si>
  <si>
    <t>SP22-AKCZ-10\.</t>
  </si>
  <si>
    <t>PRZYCISK KRYTY BSP CZARNY 1 ZW PIERŚCIEŃ NIKLOWANY</t>
  </si>
  <si>
    <t>przycisk-sp22-kcz.png</t>
  </si>
  <si>
    <t>SP22-AKCZ-21\.</t>
  </si>
  <si>
    <t>PRZYCISK KRYTY BSP CZARNY 2 ZW 1 ROZ PIERŚCIEŃ NIKLOWANY</t>
  </si>
  <si>
    <t>SP22-AKG\.</t>
  </si>
  <si>
    <t>NAPĘD KOMPLETNY KRYTY BSP ŻÓŁTY PIERŚCIEŃ NIKLOWANY</t>
  </si>
  <si>
    <t>naped-sp22-kg.png</t>
  </si>
  <si>
    <t>SP22-AKG-10\.</t>
  </si>
  <si>
    <t>PRZYCISK KRYTY BSP ŻÓŁTY 1 ZW PIERŚCIEŃ NIKLOWANY</t>
  </si>
  <si>
    <t>przycisk-sp22-kg.png</t>
  </si>
  <si>
    <t>SP22-AKG-20\.</t>
  </si>
  <si>
    <t>PRZYCISK KRYTY BSP ŻÓŁTY 2 ZW PIERŚCIEŃ NIKLOWANY</t>
  </si>
  <si>
    <t>SP22-AKLB\.</t>
  </si>
  <si>
    <t>PRZYCISK KRYTY PODŚW BSP BIAŁY     PIERŚCIEŃ NIKLOWANY</t>
  </si>
  <si>
    <t>naped-sp22-klb.png</t>
  </si>
  <si>
    <t>SPAMEL_PL_Naped_podswietlany_SP22_KL_AKL.pdf</t>
  </si>
  <si>
    <t>SP22-AKLB-10-24-LED\AC/DC</t>
  </si>
  <si>
    <t>PRZYCISK KRYTY PODŚW BSP BIAŁY 1 ZW PIERŚCIEŃ NIKLOWANY</t>
  </si>
  <si>
    <t>przycisk-sp22-klb.png</t>
  </si>
  <si>
    <t>SPAMEL_PL_Przycisk_kompletny_podswietlany_SP22_KL_AKL.pdf</t>
  </si>
  <si>
    <t>SP22-AKLB-11-230-LED\AC</t>
  </si>
  <si>
    <t>PRZYCISK KRYTY PODŚW BSP BIAŁY 1ZW1ROZ PIERŚCIEŃ NIKLOWANY</t>
  </si>
  <si>
    <t>SP22-AKLB-11-24-LED\AC/DC</t>
  </si>
  <si>
    <t>PRZYCISK KRYTY PODŚW BSP BIAŁY 1 ZW 1ROZ PIERŚCIEŃ NIKLOWANY</t>
  </si>
  <si>
    <t>SP22-AKLB-20-24-LED\AC/DC</t>
  </si>
  <si>
    <t>PRZYCISK KRYTY PODŚW BSP BIAŁY 2 ZW  PIERŚCIEŃ NIKLOWANY</t>
  </si>
  <si>
    <t>SP22-AKLC\.</t>
  </si>
  <si>
    <t>PRZYCISK KRYTY PODŚW BSP CZERWONY  PIERŚCIEŃ NIKLOWANY</t>
  </si>
  <si>
    <t>naped-sp22-klc.png</t>
  </si>
  <si>
    <t>SP22-AKLC-10-230-LED\AC-4</t>
  </si>
  <si>
    <t>PRZYCISK KRYTY PODŚ.BSP CZERWONY 1ZW PIERŚCIEŃ NIKLOWANY"START"</t>
  </si>
  <si>
    <t>przycisk-sp22-klc.png</t>
  </si>
  <si>
    <t>SP22-AKLC-10-24-LED\AC/DC</t>
  </si>
  <si>
    <t>PRZYCISK KRYTY PODŚW BSP CZERWONY 1 ZW PIERŚCIEŃ NIKLOWANY</t>
  </si>
  <si>
    <t>SP22-AKLC-11-230-BA9\.</t>
  </si>
  <si>
    <t>PRZYCISK KRYTY PODŚW BSP CZERWONY 1ZW1RZ PIERŚCIEŃ NIKLOWANY</t>
  </si>
  <si>
    <t>SP22-AKLC-11-230-LED\AC</t>
  </si>
  <si>
    <t>PRZYCISK KRYTY PODŚ.BSP CZERWONY 1ZW1ROZ PIERŚCIEŃ NIKLOWANY</t>
  </si>
  <si>
    <t>SP22-AKLC-11-24-BA9S\.</t>
  </si>
  <si>
    <t>SP22-AKLC-20-24-BA9S\.</t>
  </si>
  <si>
    <t>PRZYCISK KRYTY PODŚW BSP CZERWONY 2ZW PIERŚCIEŃ NIKLOWANY</t>
  </si>
  <si>
    <t>SP22-AKLC-21-220-LED\DC</t>
  </si>
  <si>
    <t>PRZYCISK KRYTY PODŚW CZERWON 2ZW1ROZ PIERŚCIEŃ NIKLOWANY</t>
  </si>
  <si>
    <t>SP22-AKLG\.</t>
  </si>
  <si>
    <t>PRZYCISK KRYTY PODŚW BSP NIEBIESKI PIERŚCIEŃ NIKLOWANY</t>
  </si>
  <si>
    <t>naped-sp22-klg.png</t>
  </si>
  <si>
    <t>SP22-AKLG-10-24-BA9S\.</t>
  </si>
  <si>
    <t>PRZYCISK KRYTY PODŚW BSP ŻÓŁTY 1 ZW PIERŚCIEŃ NIKLOWANY</t>
  </si>
  <si>
    <t>przycisk-sp22-klg.png</t>
  </si>
  <si>
    <t>SP22-AKLG-10-24-LED\AC/DC</t>
  </si>
  <si>
    <t>SP22-AKLG-11-230-LED\AC</t>
  </si>
  <si>
    <t>PRZYCISK KRYTY PODŚW BSP ŻÓŁTY 1 ZW 1ROZ PIERŚCIEŃ NIKLOWANY</t>
  </si>
  <si>
    <t>SP22-AKLG-11-24-BA9S\.</t>
  </si>
  <si>
    <t>PRZYCISK KRYTY PODŚW BSP ŻÓŁTY 1ZW1ROZ PIERŚCIEŃ NIKLOWANY</t>
  </si>
  <si>
    <t>SP22-AKLG-11-24-LED\AC/DC</t>
  </si>
  <si>
    <t>SP22-AKLG-20-24-LED\AC/DC</t>
  </si>
  <si>
    <t>PRZYCISK KRYTY PODŚW BSP ŻÓŁTY 2 ZW  PIERŚCIEŃ NIKLOWANY</t>
  </si>
  <si>
    <t>SP22-AKLG-20-LED.UNI\AC/DC</t>
  </si>
  <si>
    <t>PRZYCISK KRYTY PODŚW BSP ŻÓŁTY 2ZW AC(24V-230V),DC(24V-110V)</t>
  </si>
  <si>
    <t>SP22-AKLG-21-LED.UNI\AC/DC-3</t>
  </si>
  <si>
    <t>PRZYCISK KRYTY PODŚW BSP ŻÓŁTY 2ZW1ROZ AC(24V-230V),DC(24V-110V)"STOP"</t>
  </si>
  <si>
    <t>SP22-AKLN\.</t>
  </si>
  <si>
    <t>naped-sp22-kln.png</t>
  </si>
  <si>
    <t>SP22-AKLN-10-24-LED\AC/DC</t>
  </si>
  <si>
    <t>PRZYCISK KRYTY PODŚW BSP NIEBIESKI 1 ZW PIERŚCIEŃ NIKLOWANY</t>
  </si>
  <si>
    <t>przycisk-sp22-kln.png</t>
  </si>
  <si>
    <t>SP22-AKLN-11-24-BA9S\.</t>
  </si>
  <si>
    <t>PRZYCISK KRYTY PODŚW BSP NIEBIESKI1ZW1RZ PIERŚCIEŃ NIKLOWANY</t>
  </si>
  <si>
    <t>SP22-AKLN-20-24-LED\AC/DC</t>
  </si>
  <si>
    <t>PRZYCISK KRYTY PODŚW BSP NIEBIESKI 2 ZW PIERŚCIEŃ NIKLOWANY</t>
  </si>
  <si>
    <t>SP22-AKLZ\.</t>
  </si>
  <si>
    <t>NAPĘD KOMPLETNY KRYTY PODŚW.BSP ZIELONY  PIERŚCIEŃ NIKLOWANY</t>
  </si>
  <si>
    <t>naped-sp22-klz.png</t>
  </si>
  <si>
    <t>SP22-AKLZ-10-230-BA9\.</t>
  </si>
  <si>
    <t>PRZYCISK KRYTY PODŚW BSP ZIELONY 1 ZW PIERŚCIEŃ NIKLOWANY</t>
  </si>
  <si>
    <t>przycisk-sp22-klz.png</t>
  </si>
  <si>
    <t>SP22-AKLZ-10-230-LED\AC</t>
  </si>
  <si>
    <t>SP22-AKLZ-10-24-BA9S\.</t>
  </si>
  <si>
    <t>SP22-AKLZ-10-24-LED\AC/DC</t>
  </si>
  <si>
    <t>SP22-AKLZ-11-230-BA9\.</t>
  </si>
  <si>
    <t>PRZYCISK KRYTY PODŚW BSP ZIELONY 1ZW1ROZ PIERŚCIEŃ NIKLOWANY</t>
  </si>
  <si>
    <t>SP22-AKLZ-11-230-LED\AC</t>
  </si>
  <si>
    <t>PRZYCISK KRYTY PODŚW BSP ZIELONY 1 ZW1RZ PIERŚCIEŃ NIKLOWANY</t>
  </si>
  <si>
    <t>SP22-AKLZ-11-24-BA9S\.</t>
  </si>
  <si>
    <t>SP22-AKLZ-11-LED.UNI\AC/DC</t>
  </si>
  <si>
    <t>PRZYCISK KRYTY PODŚW BSP ZIELONY 1ZW1ROZ AC(24V-230V),DC(24V-110V)</t>
  </si>
  <si>
    <t>SP22-AKLZ-20-24-LED\AC/DC</t>
  </si>
  <si>
    <t>PRZYCISK KRYTY PODŚW BSP ZIELONY 2ZW PIERŚCIEŃ NIKLOWANY</t>
  </si>
  <si>
    <t>SP22-AKLZ-20-LED.UNI\AC/DC</t>
  </si>
  <si>
    <t>PRZYCISK KRYTY PODŚW BSP ZIELONY 2ZW AC(24V-230V),DC(24V-110V)</t>
  </si>
  <si>
    <t>SP22-AKN\.</t>
  </si>
  <si>
    <t>NAPĘD KOMPLETNY KRYTY BSP NIEBIESKI PIERŚCIEŃ NIKLOWANY</t>
  </si>
  <si>
    <t>naped-sp22-kn.png</t>
  </si>
  <si>
    <t>SP22-AKN-10\.</t>
  </si>
  <si>
    <t>PRZYCISK KRYTY BSP NIEBIESKI 1 ZW PIERŚCIEŃ NIKLOWANY</t>
  </si>
  <si>
    <t>przycisk-sp22-kn.png</t>
  </si>
  <si>
    <t>SP22-AKZ\.</t>
  </si>
  <si>
    <t>NAPĘD KOMPLETNY KRYTY BSP ZIELONY PIERŚCIEŃ NIKLOWANY</t>
  </si>
  <si>
    <t>naped-sp22-kz.png</t>
  </si>
  <si>
    <t>SP22-AKZ-10\.</t>
  </si>
  <si>
    <t>PRZYCISK KRYTY BSP ZIELONY 1 ZW PIERŚCIEŃ NIKLOWANY</t>
  </si>
  <si>
    <t>przycisk-sp22-kz.png</t>
  </si>
  <si>
    <t>SP22-AKZ-11\.</t>
  </si>
  <si>
    <t>PRZYCISK KRYTY BSP ZIELONY 1 ZW 1 ROZ PIERŚCIEŃ NIKLOWANY</t>
  </si>
  <si>
    <t>SP22-AWB\.</t>
  </si>
  <si>
    <t>NAPĘD KOMPL. WYSTAJĄCY BSP BIAŁY PIERŚCIEŃ NIKLOWANY</t>
  </si>
  <si>
    <t>naped-sp22-wb.png</t>
  </si>
  <si>
    <t>SPAMEL_PL_Naped_niepodswietlany_SP22_W_AW.pdf</t>
  </si>
  <si>
    <t>SP22-AWC\.</t>
  </si>
  <si>
    <t>NAPĘD KOMPL. WYSTAJĄCY BSP CZERWONY PIERŚCIEŃ NIKLOWANY</t>
  </si>
  <si>
    <t>naped-sp22-wc.png</t>
  </si>
  <si>
    <t>SP22-AWC-01\.</t>
  </si>
  <si>
    <t>PRZYCISK WYSTAJĄCY BSP CZERWONY 1 ROZ PIERŚCIEN NIKLOWANY</t>
  </si>
  <si>
    <t>przycisk-sp22-wc.jpg</t>
  </si>
  <si>
    <t>SPAMEL_PL_Przycisk_kompletny_SP22_W_AW.pdf</t>
  </si>
  <si>
    <t>SP22-AWG\.</t>
  </si>
  <si>
    <t>NAPĘD KOMPL. WYSTAJĄCY BSP ŻÓŁTY PIERŚCIEŃ NIKLOWANY</t>
  </si>
  <si>
    <t>naped-sp22-wg.png</t>
  </si>
  <si>
    <t>SP22-AWLB-11-230-BA9\.</t>
  </si>
  <si>
    <t>PRZYCISK WYST.PODŚW BSP BIAŁY 1 ZW 1ROZ PIERŚCIEŃ NIKLOWANY</t>
  </si>
  <si>
    <t>przycisk-sp22-wlb.png</t>
  </si>
  <si>
    <t>SPAMEL_PL_Przycisk_kompletny_podswietlany_SP22_WL_AWL.pdf</t>
  </si>
  <si>
    <t>SP22-AWLB-22-LEDUNI\AC/DC</t>
  </si>
  <si>
    <t>PRZYCISK WYSTAJ PODŚW BSP BIAŁY 2ZW2ROZ AC(24-230V)DC24-110V)PIERŚCIEŃ NIKLOWANY</t>
  </si>
  <si>
    <t>SP22-AWLC\.</t>
  </si>
  <si>
    <t>NAPĘD KOMPLETNY WYSTAJ PODŚW.BSP CZERWON PIERŚCIEŃ NIKLOWANY</t>
  </si>
  <si>
    <t>naped-sp22-wlc.png</t>
  </si>
  <si>
    <t>SPAMEL_PL_Naped_podswietlany_SP22_WL_AWL.pdf</t>
  </si>
  <si>
    <t>SP22-AWLC-01-230-LED\AC</t>
  </si>
  <si>
    <t>PRZYCISK WYSTAJ PODŚW BSP CZERWONY 1 ROZ PIERŚCIEŃ NIKLOWANY</t>
  </si>
  <si>
    <t>przycisk-sp22-wlc.png</t>
  </si>
  <si>
    <t>SP22-AWLC-10-230-BA9\.</t>
  </si>
  <si>
    <t>PRZYCISK WYST.PODŚW BSP CZERWONY 1 ZW PIERŚCIEŃ NIKLOWANY</t>
  </si>
  <si>
    <t>SP22-AWLC-10-24-BA9S\.</t>
  </si>
  <si>
    <t>SP22-AWLC-11-230-LED\AC</t>
  </si>
  <si>
    <t>PRZYCISK WYSTAJ PODŚW BSP CZERW.1ZW1ROZ PIERŚCIEŃ NIKLOWANY</t>
  </si>
  <si>
    <t>SP22-AWLG\.</t>
  </si>
  <si>
    <t>NAPĘD KOMPLETNY WYSTAJ PODŚW.BSP ŻÓŁTY PIERŚCIEŃ NIKLOWANY</t>
  </si>
  <si>
    <t>naped-sp22-wlg.png</t>
  </si>
  <si>
    <t>SP22-AWLG-22-LEDUNI\AC/DC</t>
  </si>
  <si>
    <t>PRZYCISK WYSTAJ PODŚW BSP ŻÓŁTY 2ZW2ROZ AC(24-230V)DC24-110V)PIERŚCIEŃ NIKLOWANY</t>
  </si>
  <si>
    <t>przycisk-sp22-wlg.png</t>
  </si>
  <si>
    <t>SP22-AWLN\.</t>
  </si>
  <si>
    <t>NAPĘD KOMPLETNY WYSTAJ PODŚW.BSP NIEBIES PIERŚCIEŃ NIKLOWANY</t>
  </si>
  <si>
    <t>naped-sp22-wln.png</t>
  </si>
  <si>
    <t>SP22-AWLN-22-LEDUNI\AC/DC</t>
  </si>
  <si>
    <t>PRZYCISK WYSTAJ PODŚW BSP NIEBI 2ZW2ROZ AC(24-230V)DC24-110V)PIERŚCIEŃ NIKLOWANY</t>
  </si>
  <si>
    <t>przycisk-sp22-wln.png</t>
  </si>
  <si>
    <t>SP22-AWLZ\.</t>
  </si>
  <si>
    <t>NAPĘD KOMPLETNY WYSTAJ PODŚW.BSP ZIELONY PIERŚCIEŃ NIKLOWANY</t>
  </si>
  <si>
    <t>naped-sp22-wlz.png</t>
  </si>
  <si>
    <t>SP22-AWLZ-02-230-BA9\CZ</t>
  </si>
  <si>
    <t>PRZYCISK WYSTAJ PODŚW BSP ZIELON.2R0Z PIERŚCIEŃ CZARNY</t>
  </si>
  <si>
    <t>przycisk-sp22-wlz.png</t>
  </si>
  <si>
    <t>SP22-AWLZ-02-230-LED\AC/CZ</t>
  </si>
  <si>
    <t>PRZYCISK WYSTAJ PODŚW BSP ZIELONY 2 ROZ PIERŚCIEŃ NIKLOWANY</t>
  </si>
  <si>
    <t>SP22-AWLZ-10-230-LED\AC</t>
  </si>
  <si>
    <t>PRZYCISK WYSTAJ PODŚW BSP ZIELONY 1 ZW PIERŚCIEŃ NIKLOWANY</t>
  </si>
  <si>
    <t>SP22-AWLZ-20-230-BA9\.</t>
  </si>
  <si>
    <t>PRZYCISK WYSTAJ PODŚW BSP ZIELON.2ZWIER PIERŚCIEŃ NIKLOWANY</t>
  </si>
  <si>
    <t>SP22-AWLZ-20-230-BA9\CZ</t>
  </si>
  <si>
    <t>PRZYCISK WYSTAJ PODŚW BSP ZIELON.2ZWIER PIERŚCIEŃ CZARNY</t>
  </si>
  <si>
    <t>SP22-AWLZ-22-LEDUNI\AC/DC</t>
  </si>
  <si>
    <t>PRZYCISK WYSTAJ PODŚ BSP ZIELONY 2ZW2ROZ AC(24-230V)DC24-110V)PIERŚCIEŃ NIKLOWANY</t>
  </si>
  <si>
    <t>SP22-AWN\.</t>
  </si>
  <si>
    <t>NAPĘD KOMPL. WYSTAJĄCY BSP NIBIESKI PIERŚCIEŃ NIKLOWANY</t>
  </si>
  <si>
    <t>naped-sp22-wn.png</t>
  </si>
  <si>
    <t>SP22-AWZ\.</t>
  </si>
  <si>
    <t>NAPĘD KOMPLETNY WYSTAJĄCY BSP ZIELONY PIERŚCIEŃ NIKLOWANY</t>
  </si>
  <si>
    <t>naped-sp22-wz.png</t>
  </si>
  <si>
    <t>SP22-AWZ-01\.</t>
  </si>
  <si>
    <t>PRZYCISK WYSTAJ. BSP ZIELONY 1 ROZ PIERŚCIEŃ NIKLOWANY</t>
  </si>
  <si>
    <t>przycisk-sp22-wz.png</t>
  </si>
  <si>
    <t>SP22-AWZ-11\.</t>
  </si>
  <si>
    <t>PRZYCISK WYSTAJ. BSP ZIELONY 1 ZW.1 ROZ. PIERŚCIEŃ NIKLOWANY</t>
  </si>
  <si>
    <t>SP22-AWZ-22\.</t>
  </si>
  <si>
    <t>PRZYCISK WYSTAJ. BSP ZIELONY 2 ZW.2 ROZ. PIERŚCIEŃ NIKLOWANY</t>
  </si>
  <si>
    <t>SP22-B\.</t>
  </si>
  <si>
    <t>NAPĘD KPL.BEZPIECZEŃSTWA PIERŚCIEŃ NIKLOWANY</t>
  </si>
  <si>
    <t>naped-sp22-b.png</t>
  </si>
  <si>
    <t>SPAMEL_PL_Naped_niepodswietlany_SP22_B.pdf</t>
  </si>
  <si>
    <t>SP22-B-01\.</t>
  </si>
  <si>
    <t>PRZYCISK BEZPIECZEŃSTWA 1 ROZ PIERŚCIEŃ NIKLOWANY</t>
  </si>
  <si>
    <t>przycisk-sp22-b.png</t>
  </si>
  <si>
    <t>SPAMEL_PL_Przycisk_kompletny_SP22_B.pdf</t>
  </si>
  <si>
    <t>SP22-B-02\.</t>
  </si>
  <si>
    <t>PRZYCISK BEZPIECZEŃSTWA  2 ROZ PIERŚCIEŃ NIKLOWANY</t>
  </si>
  <si>
    <t>SP22-B-03\.</t>
  </si>
  <si>
    <t>PRZYCISK BEZPIECZEŃSTWA 3 ROZW. PIERŚCIEŃ NIKLOWANY</t>
  </si>
  <si>
    <t>SP22-B-05\.</t>
  </si>
  <si>
    <t>PRZYCISK BEZPIECZEŃSTWA 5 ROZW. PIERŚCIEŃ NIKLOWANY</t>
  </si>
  <si>
    <t>SP22-B-06\.</t>
  </si>
  <si>
    <t>PRZYCISK BEZPIECZEŃSTWA 6 ROZW. PIERŚCIEŃ NIKLOWANY</t>
  </si>
  <si>
    <t>SP22-B-10\.</t>
  </si>
  <si>
    <t>PRZYCISK BEZPIECZEŃSTWA 1 ZWIER  PIERŚCIEŃ NIKLOWANY</t>
  </si>
  <si>
    <t>SP22-B-11\.</t>
  </si>
  <si>
    <t>PRZYCISK BEZPIECZEŃSTWA 1 ZWIER 1 ROZ PIERŚCIEŃ NIKLOWANY</t>
  </si>
  <si>
    <t>SP22-B-12\.</t>
  </si>
  <si>
    <t>PRZYCISK BEZPIECZEŃSTWA 1 ZWIER 2 ROZ PIERŚCIEŃ NIKLOWANY</t>
  </si>
  <si>
    <t>SP22-B-20\.</t>
  </si>
  <si>
    <t>PRZYCISK BEZPIECZEŃSTWA 2 ZWIER PIERŚCIEŃ NIKLOWANY</t>
  </si>
  <si>
    <t>SP22-B-21\.</t>
  </si>
  <si>
    <t>PRZYCISK BEZPIECZEŃSTWA 2 ZWIER 1 ROZ PIERŚCIEŃ NIKLOWANY</t>
  </si>
  <si>
    <t>SP22-B-22\.</t>
  </si>
  <si>
    <t>PRZYCISK BEZPIECZEŃSTWA 2 ZWIER 2 ROZ PIERŚCIEŃ NIKLOWANY</t>
  </si>
  <si>
    <t>SP22-B-30\.</t>
  </si>
  <si>
    <t>PRZYCISK BEZPIECZEŃSTWA 3 ZWIER  PIERŚCIEŃ NIKLOWANY</t>
  </si>
  <si>
    <t>SP22-B-33\.</t>
  </si>
  <si>
    <t>PRZYCISK BEZPIECZEŃSTWA 3 ZWIER 3 ROZ PIERŚCIEŃ NIKLOWANY</t>
  </si>
  <si>
    <t>SP22-B-50\.</t>
  </si>
  <si>
    <t>PRZYCISK BEZPIECZEŃSTWA 5 ZWIER PIERŚCIEŃ NIKLOWANY</t>
  </si>
  <si>
    <t>SP22-B-60\.</t>
  </si>
  <si>
    <t>PRZYCISK BEZPIECZEŃSTWA 6 ZWIER PIERŚCIEŃ NIKLOWANY</t>
  </si>
  <si>
    <t>SP22-BLN\.</t>
  </si>
  <si>
    <t>NAPĘD BEZPIECZEŃSTWA PODŚWIETLANY STANDARD</t>
  </si>
  <si>
    <t>naped-sp22-bln.png</t>
  </si>
  <si>
    <t>SPAMEL_PL_Naped_podswietlany_SP22_BLN.pdf</t>
  </si>
  <si>
    <t>SP22-BLN-01-LEDUNI\AC/DC</t>
  </si>
  <si>
    <t>PRZYCISK BEZP. PODŚWIETLANY 1ROZ STANDARD</t>
  </si>
  <si>
    <t>przycisk-sp22-bln.png</t>
  </si>
  <si>
    <t>SPAMEL_PL_Przycisk_kompletny_podswietlany_SP22_BLN.pdf</t>
  </si>
  <si>
    <t>SP22-BLN-02-LEDUNI\.</t>
  </si>
  <si>
    <t>PRZYCISK BEZP. PODŚWIETLANY  2ROZ STANDARD</t>
  </si>
  <si>
    <t>SP22-BLN-02-LEDUNI\AC/DC</t>
  </si>
  <si>
    <t>SP22-BLN-10-LEDUNI\AC/DC</t>
  </si>
  <si>
    <t>PRZYCISK BEZP. PODŚWIETLANY 1ZW  STANDARD</t>
  </si>
  <si>
    <t>SP22-BLN-11-LEDUNI\.</t>
  </si>
  <si>
    <t>PRZYCISK BEZP. PODŚWIETLANY 1ZW 1ROZ STANDARD</t>
  </si>
  <si>
    <t>SP22-BLN-11-LEDUNI\AC/DC</t>
  </si>
  <si>
    <t>SP22-BLN-20-LEDUNI\AC/DC</t>
  </si>
  <si>
    <t>PRZYCISK BEZP. PODŚWIETLANY 2ZW  STANDARD</t>
  </si>
  <si>
    <t>SP22-BLN-40-LEDUNI\.</t>
  </si>
  <si>
    <t>PRZYCISK BEZP. PODŚWIETLANY 4ZW  STANDARD</t>
  </si>
  <si>
    <t>SP22-BN\.</t>
  </si>
  <si>
    <t>NAPĘD BEZPIECZEŃSTWA  STANDARD</t>
  </si>
  <si>
    <t>naped-sp22-bn.png</t>
  </si>
  <si>
    <t>SPAMEL_PL_Naped_niepodswietlany_SP22_BN.pdf</t>
  </si>
  <si>
    <t>SP22-BN-01\.</t>
  </si>
  <si>
    <t>PRZYCISK BEZPIECZEŃSTWA  1ROZ STANDARD</t>
  </si>
  <si>
    <t>przycisk-sp22-bn.png</t>
  </si>
  <si>
    <t>SPAMEL_PL_Przycisk_kompletny_SP22_BN.pdf</t>
  </si>
  <si>
    <t>SP22-BN-02\.</t>
  </si>
  <si>
    <t>PRZYCISK BEZPIECZEŃSTWA   2ROZ STANDARD</t>
  </si>
  <si>
    <t>SP22-BN-03\.</t>
  </si>
  <si>
    <t>PRZYCISK BEZPIECZEŃSTWA   3ROZ STANDARD</t>
  </si>
  <si>
    <t>SP22-BN-04\.</t>
  </si>
  <si>
    <t>PRZYCISK BEZPIECZEŃSTWA   4ROZ STANDARD</t>
  </si>
  <si>
    <t>SP22-BN-05\.</t>
  </si>
  <si>
    <t>PRZYCISK BEZPIECZEŃSTWA   5ROZ STANDARD</t>
  </si>
  <si>
    <t>SP22-BN-06\.</t>
  </si>
  <si>
    <t>PRZYCISK BEZPIECZEŃSTWA   6ROZ STANDARD</t>
  </si>
  <si>
    <t>SP22-BN-10\.</t>
  </si>
  <si>
    <t>PRZYCISK BEZPIECZEŃSTWA  1ZW  STANDARD</t>
  </si>
  <si>
    <t>SP22-BN-11\.</t>
  </si>
  <si>
    <t>PRZYCISK BEZPIECZEŃSTWA  1ZW 1ROZ STANDARD</t>
  </si>
  <si>
    <t>SP22-BN-12\.</t>
  </si>
  <si>
    <t>PRZYCISK BEZPIECZEŃSTWA  1ZW2ROZ STANDARD</t>
  </si>
  <si>
    <t>SP22-BN-20\.</t>
  </si>
  <si>
    <t>PRZYCISK BEZPIECZEŃSTWA  2ZW  STANDARD</t>
  </si>
  <si>
    <t>SP22-BN-21\.</t>
  </si>
  <si>
    <t>PRZYCISK BEZPIECZEŃSTWA  2ZW1ROZ STANDARD</t>
  </si>
  <si>
    <t>SP22-BN-22\.</t>
  </si>
  <si>
    <t>PRZYCISK BEZPIECZEŃSTWA  2ZW2ROZ STANDARD</t>
  </si>
  <si>
    <t>SP22-BN-30\.</t>
  </si>
  <si>
    <t>PRZYCISK BEZPIECZEŃSTWA  3ZW  STANDARD</t>
  </si>
  <si>
    <t>SP22-BN-40\.</t>
  </si>
  <si>
    <t>PRZYCISK BEZPIECZEŃSTWA  4ZW  STANDARD</t>
  </si>
  <si>
    <t>SP22-BSN\.</t>
  </si>
  <si>
    <t>NAPĘD BEZPIECZEŃSTWA Z KLUCZYKIEM     STANDARD</t>
  </si>
  <si>
    <t>naped-sp22-bsn.png</t>
  </si>
  <si>
    <t>SPAMEL_PL_Naped_niepodswietlany_SP22_BSN.pdf</t>
  </si>
  <si>
    <t>SP22-BSN-01\.</t>
  </si>
  <si>
    <t>PRZYCISK BEZP.Z KLUCZYKIEM 1ROZ          STANDARD</t>
  </si>
  <si>
    <t>przycisk-sp22-bsn.png</t>
  </si>
  <si>
    <t>SPAMEL_PL_Przycisk_kompletny_SP22_BSN.pdf</t>
  </si>
  <si>
    <t>SP22-BSN-02\.</t>
  </si>
  <si>
    <t>PRZYCISK BEZP.Z KLUCZYKIEM  2ROZ      STANDARD</t>
  </si>
  <si>
    <t>SP22-BSN-03\.</t>
  </si>
  <si>
    <t>SP22-BSN-10\.</t>
  </si>
  <si>
    <t>PRZYCISK BEZP.Z KLUCZYKIEM 1ZW           STANDARD</t>
  </si>
  <si>
    <t>SP22-BSN-11\.</t>
  </si>
  <si>
    <t>PRZYCISK BEZP.Z KLUCZYKIEM 1ZW 1ROZ      STANDARD</t>
  </si>
  <si>
    <t>SP22-BSN-12\.</t>
  </si>
  <si>
    <t>PRZYCISK BEZP.Z KLUCZYKIEM 1ZW 2ROZ      STANDARD</t>
  </si>
  <si>
    <t>SP22-BSN-15\.</t>
  </si>
  <si>
    <t>PRZYCISK BEZP.Z KLUCZYKIEM 1ZW 5ROZ      STANDARD</t>
  </si>
  <si>
    <t>SP22-BSN-20\.</t>
  </si>
  <si>
    <t>PRZYCISK BEZP.Z KLUCZYKIEM 2ZW           STANDARD</t>
  </si>
  <si>
    <t>SP22-BSN-21\.</t>
  </si>
  <si>
    <t>PRZYCISK BEZP.Z KLUCZYKIEM 2ZW 1ROZ      STANDARD</t>
  </si>
  <si>
    <t>SP22-BSN-22\.</t>
  </si>
  <si>
    <t>PRZYCISK BEZP.Z KLUCZYKIEM 2ZW 2ROZ      STANDARD</t>
  </si>
  <si>
    <t>SP22-DC\.</t>
  </si>
  <si>
    <t>NAPĘD KOMPLETNY GRZYBKOWY CZERWONY PIERŚCIEŃ NIKLOWANY</t>
  </si>
  <si>
    <t>naped-sp22-dc.png</t>
  </si>
  <si>
    <t>SPAMEL_PL_Naped_niepodswietlany_SP22_D.pdf</t>
  </si>
  <si>
    <t>SP22-DC-01\.</t>
  </si>
  <si>
    <t>PRZYCISK GRZYBKOWY CZERWONY 1 ROZW. PIERŚCIEŃ NIKLOWANY</t>
  </si>
  <si>
    <t>przycisk-sp22-dc.png</t>
  </si>
  <si>
    <t>SPAMEL_PL_Przycisk_kompletny_SP22_D.pdf</t>
  </si>
  <si>
    <t>SP22-DC-02\.</t>
  </si>
  <si>
    <t>PRZYCISK GRZYBKOWY CZERWONY  2ROZ PIERŚCIEŃ NIKLOWANY</t>
  </si>
  <si>
    <t>SP22-DC-04\.</t>
  </si>
  <si>
    <t>PRZYCISK GRZYBKOWY CZERWONY 4ROZ. PIERŚCIEŃ NIKLOWANY</t>
  </si>
  <si>
    <t>SP22-DC-10\.</t>
  </si>
  <si>
    <t>PRZYCISK GRZYBKOWY CZERWONY 1 ZW. PIERŚCIEŃ NIKLOWANY</t>
  </si>
  <si>
    <t>SP22-DC-11\.</t>
  </si>
  <si>
    <t>PRZYCISK GRZYBKOWY CZERWONY 1 ZW.1ROZ. PIERŚCIEŃ NIKLOWANY</t>
  </si>
  <si>
    <t>SP22-DC-13\.</t>
  </si>
  <si>
    <t>PRZYCISK GRZYBKOWY CZERWONY 1 ZW.3ROZ. PIERŚCIEŃ NIKLOWANY</t>
  </si>
  <si>
    <t>SP22-DC-20\.</t>
  </si>
  <si>
    <t>PRZYCISK GRZYBKOWY CZERWONY  2 ZWIERNE PIERŚCIEŃ NIKLOWANY</t>
  </si>
  <si>
    <t>SP22-DC-22\.</t>
  </si>
  <si>
    <t>PRZYCISK GRZYBKOWY CZERWONY  2ZW2RO PIERŚCIEŃ NIKLOWANY</t>
  </si>
  <si>
    <t>SP22-DC-33\.</t>
  </si>
  <si>
    <t>PRZYCISK GRZYBKOWY CZERWONY 3 ZW.3 ROZW. PIERŚCIEŃ NIKLOWANY</t>
  </si>
  <si>
    <t>SP22-DC-40\.</t>
  </si>
  <si>
    <t>PRZYCISK GRZYBKOWY CZERWONY  4ZWIER. PIERŚCIEŃ NIKLOWANY</t>
  </si>
  <si>
    <t>SP22-DCZ\.</t>
  </si>
  <si>
    <t>NAPĘD KOMPLETNY GRZYBKOWY CZARNY PIERŚCIEŃ NIKLOWANY</t>
  </si>
  <si>
    <t>naped-sp22-dcz.png</t>
  </si>
  <si>
    <t>SP22-DCZ-01\.</t>
  </si>
  <si>
    <t>PRZYCISK GRZYBKOWY CZARNY 1ROZ PIERŚCIEŃ NIKLOWANY</t>
  </si>
  <si>
    <t>przycisk-sp22-dcz.png</t>
  </si>
  <si>
    <t>SP22-DCZ-11\.</t>
  </si>
  <si>
    <t>PRZYCISK GRZYBKOWY CZARNY    1ZW1ROZ PIERŚCIEŃ NIKLOWANY</t>
  </si>
  <si>
    <t>SP22-DCZ-20\.</t>
  </si>
  <si>
    <t>PRZYCISK GRZYBKOWY CZARNY    2ZW PIERŚCIEŃ NIKLOWANY</t>
  </si>
  <si>
    <t>SP22-DG\.</t>
  </si>
  <si>
    <t>NAPĘD KOMPLETNY GRZYBKOWY ŻÓŁTY PIERŚCIEŃ NIKLOWANY</t>
  </si>
  <si>
    <t>naped-sp22-dg.png</t>
  </si>
  <si>
    <t>SP22-DG-01\.</t>
  </si>
  <si>
    <t>PRZYCISK GRZYBKOWY ŻÓŁTY  1 ROZ. PIERŚCIEŃ NIKLOWANY</t>
  </si>
  <si>
    <t>przycisk-sp22-dg.png</t>
  </si>
  <si>
    <t>SP22-DG-11\.</t>
  </si>
  <si>
    <t>PRZYCISK GRZYBKOWY ŻÓŁTY 1 ZW. 1 ROZ. PIERŚCIEŃ NIKLOWANY</t>
  </si>
  <si>
    <t>SP22-DG-20\.</t>
  </si>
  <si>
    <t>PRZYCISK GRZYBKOWY ŻÓŁTY    2ZW PIERŚCIEŃ NIKLOWANY</t>
  </si>
  <si>
    <t>SP22-DZ\.</t>
  </si>
  <si>
    <t>NAPĘD KOMPLETNY GRZYBKOWY ZIELONY PIERŚCIEŃ NIKLOWANY</t>
  </si>
  <si>
    <t>naped-sp22-dz.png</t>
  </si>
  <si>
    <t>SP22-DZ-01\.</t>
  </si>
  <si>
    <t>PRZYCISK GRZYBKOWY ZIELONY  1 ROZ. PIERŚCIEŃ NIKLOWANY</t>
  </si>
  <si>
    <t>przycisk-sp22-dz.png</t>
  </si>
  <si>
    <t>SP22-DZ-10\.</t>
  </si>
  <si>
    <t>PRZYCISK GRZYBKOWY ZIELONY  1 ZW. PIERŚCIEŃ NIKLOWANY</t>
  </si>
  <si>
    <t>SP22-DZ-11\.</t>
  </si>
  <si>
    <t>PRZYCISK GRZYBKOWY ZIELONY 1 ZW.1ROZ. PIERŚCIEŃ NIKLOWANY</t>
  </si>
  <si>
    <t>SP22-DZ-20\.</t>
  </si>
  <si>
    <t>PRZYCISK GRZYBKOWY ZIELONY  2 ZW. PIERŚCIEŃ NIKLOWANY</t>
  </si>
  <si>
    <t>SP22-DZ-50\.</t>
  </si>
  <si>
    <t>PRZYCISK GRZYBKOWY ZIELONY  5 ZW. PIERŚCIEŃ NIKLOWANY</t>
  </si>
  <si>
    <t>SP22K1\00</t>
  </si>
  <si>
    <t>KASETA KOMPLETNA 1-OTWOROWA BEZ WYPOSAŻENIA</t>
  </si>
  <si>
    <t>B</t>
  </si>
  <si>
    <t>przycisk, przyciski, przycisk sterowniczy, przyciski sterownicze, łącznik, łączniki, kaseta, kasety, kaseta starownicza, kasety sterownicze</t>
  </si>
  <si>
    <t>SP22K1\00-2</t>
  </si>
  <si>
    <t>KASETA KOMPLETNA 1-OTWOROWA BEZ WYPOSAŻENIA Z 2-PRZEPUSTAMI M20</t>
  </si>
  <si>
    <t>SP22K1\00Ż</t>
  </si>
  <si>
    <t>KASETA KOMPLETNA 1-OTWOROWA BEZ WYPOSAŻENIA ŻÓŁTA 1 PRZEPUST M20</t>
  </si>
  <si>
    <t>SP22K1\00Ż-2</t>
  </si>
  <si>
    <t>KASETA KOMPLETNA 1-OTWOROWA BEZ WYPOSAŻENIA ŻÓŁTA 2 PRZEPUSTY M20</t>
  </si>
  <si>
    <t>SP22K1\01-1</t>
  </si>
  <si>
    <t>KASETA KOMPLETNA 1-OTWOROWA Z NAPĘDEM KZ I 1 PRZEPUST M20</t>
  </si>
  <si>
    <t>sp22k1-01.png</t>
  </si>
  <si>
    <t>SPAMEL_PL_Kaseta_sterownicza_K1_z_przyciskiem_START_SP22K1_01.pdf</t>
  </si>
  <si>
    <t>SP22K1\01-2</t>
  </si>
  <si>
    <t>KASETA KOMPLETNA 1-OTWOROWA Z NAPĘDEM KZ I 2 PRZEPUSTAMI M20</t>
  </si>
  <si>
    <t>SP22K1\02-1</t>
  </si>
  <si>
    <t>KASETA KOMPLETNA 1-OTWOROWA Z NAPĘDEM KC I 1 PRZEPUST M20</t>
  </si>
  <si>
    <t>sp22k1-02.png</t>
  </si>
  <si>
    <t>SPAMEL_PL_Kaseta_sterownicza_K1_z_przyciskiem_STOP_SP22K1_02.pdf</t>
  </si>
  <si>
    <t>SP22K1\02-2</t>
  </si>
  <si>
    <t>KASETA KOMPLETNA 1-OTWOROWA Z NAPĘDEM KC I 2 PRZEPUSTAMI M20</t>
  </si>
  <si>
    <t>SP22K1\03-1</t>
  </si>
  <si>
    <t>KASETA KOMPLETNA 1-OTWOROWA Z NAPĘDEM WC I 1 PRZEPUST M20</t>
  </si>
  <si>
    <t>sp22k1-03.png</t>
  </si>
  <si>
    <t>SPAMEL_PL_Kaseta_sterownicza_K1_z_przyciskiem_STOP_SP22K1_03.pdf</t>
  </si>
  <si>
    <t>SP22K1\03-2</t>
  </si>
  <si>
    <t>KASETA KOMPLETNA 1-OTWOROWA Z NAPĘDEM WC I 2 PRZEPUSTAMI M20</t>
  </si>
  <si>
    <t>SP22K1\04-1</t>
  </si>
  <si>
    <t>KASETA KOMPLETNA 1-OTWOROWA Z NAPĘDEM DC I 1 PRZEPUST M20</t>
  </si>
  <si>
    <t>sp22k1-04.png</t>
  </si>
  <si>
    <t>SPAMEL_PL_Kaseta_sterownicza_K1_z_przyciskiem_STOP_SP22K1_04.pdf</t>
  </si>
  <si>
    <t>SP22K1\04-2</t>
  </si>
  <si>
    <t>KASETA KOMPLETNA 1-OTWOROWA Z NAPĘDEM DC I 2 PRZEPUSTAMI M20</t>
  </si>
  <si>
    <t>SP22K1\05-1</t>
  </si>
  <si>
    <t>KASETA KOMPLETNA 1-OTWOROWA Z PRZYCISKIEM B I 1 PRZEPUST M20</t>
  </si>
  <si>
    <t>sp22k1-05.png</t>
  </si>
  <si>
    <t>SPAMEL_PL_Kaseta_sterownicza_K1_z_przyciskiem_STOP_SP22K1_05.pdf</t>
  </si>
  <si>
    <t>SP22K1\05-2</t>
  </si>
  <si>
    <t>KASETA KOMPLETNA 1-OTWOROWA Z PRZYCISKIEM B I 2 PRZEPUSTAMI M20</t>
  </si>
  <si>
    <t>SP22K1\06-1</t>
  </si>
  <si>
    <t>KASETA KOMPLETNA 1-OTWOROWA Z PRZYCISKIEM P I 1 PRZEPUST M20</t>
  </si>
  <si>
    <t>sp22k1-06.png</t>
  </si>
  <si>
    <t>SPAMEL_PL_Kaseta_sterownicza_K1_z_napedem_pokretnym_SP22K1_06.pdf</t>
  </si>
  <si>
    <t>SP22K1\06-2</t>
  </si>
  <si>
    <t>KASETA KOMPLETNA 1-OTWOROWA Z PRZYCISKIEM P I 2 PRZEPUSTAMI M20</t>
  </si>
  <si>
    <t>SP22K1\07-1</t>
  </si>
  <si>
    <t>KASETA KOMPLETNA 1-OTWOROWA Z PRZYCISKIEM SAV I 1 PRZEPUST M20</t>
  </si>
  <si>
    <t>sp22k1-07.png</t>
  </si>
  <si>
    <t>SPAMEL_PL_Kaseta_sterownicza_K1_z_napedem_pokretnym_SP22K1_07.pdf</t>
  </si>
  <si>
    <t>SP22K1\07-2</t>
  </si>
  <si>
    <t>KASETA KOMPLETNA 1-OTWOROWA Z PRZYCISKIEM SAV I 2 PRZEPUSTAMI M20</t>
  </si>
  <si>
    <t>SP22K1\08-1</t>
  </si>
  <si>
    <t>KASETA KOMPLETNA 1-OTWOROWA Z PRZYC. B Z TOREM SYGNAL.I 1 PRZEP.M20</t>
  </si>
  <si>
    <t>sp22k1-08.png</t>
  </si>
  <si>
    <t>SPAMEL_PL_Kaseta_sterownicza_K1_z_przyciskiem_STOP_SP22K1_08.pdf</t>
  </si>
  <si>
    <t>SP22K1\08-2</t>
  </si>
  <si>
    <t>KASETA KOMPLETNA 1-OTWOROWA Z PRZYC. B Z TOREM SYGNAL.I 2 PRZ. M20</t>
  </si>
  <si>
    <t>SP22K1\21-1</t>
  </si>
  <si>
    <t>KASETA KOMPLETNA 1-OTWOROWA Z NAPĘDEM 2KL-11Z/C I 1 PRZEPUST M20</t>
  </si>
  <si>
    <t>sp22k1-21.png</t>
  </si>
  <si>
    <t>SPAMEL_PL_Kaseta_sterownicza_K1_z_przyciskiem_dwuklawiszowym_SP22K1_21_22.pdf</t>
  </si>
  <si>
    <t>SP22K1\21-2</t>
  </si>
  <si>
    <t>KASETA KOMPLETNA 1-OTWOROWA Z NAPĘDEM 2KLZ/C I 2 PRZEPUST M20</t>
  </si>
  <si>
    <t>SP22K1\22-1</t>
  </si>
  <si>
    <t>KASETA KOMPLETNA 1-OTWOROWA Z NAPĘDEM 2KLB/CZ I 1 PRZEPUST M20</t>
  </si>
  <si>
    <t>sp22k1-22.png</t>
  </si>
  <si>
    <t>SP22K1\25-1</t>
  </si>
  <si>
    <t>KASETA KOMPLETNA 1-OTWOROWA Z NAPĘDEM DC I OSŁONKĄ 1 PRZEPUST M20</t>
  </si>
  <si>
    <t>sp22k1-25.png</t>
  </si>
  <si>
    <t>SPAMEL_PL_Kaseta_sterownicza_K1_z_przyciskiem_STOP_SP22K1_25.pdf</t>
  </si>
  <si>
    <t>SP22K1\26-1</t>
  </si>
  <si>
    <t>KASETA KOMPLETNA 1-OTWOROWA Z NAPĘDEM DZ I OSŁONKĄ 1 PRZEPUST M20</t>
  </si>
  <si>
    <t>sp22k1-26.png</t>
  </si>
  <si>
    <t>SPAMEL_PL_Kaseta_sterownicza_K1_z_przyciskiem_START_SP22K1_26.pdf</t>
  </si>
  <si>
    <t>SP22K1\26-2</t>
  </si>
  <si>
    <t>KASETA KOMPLETNA 1-OTWOROWA Z NAPĘDEM DZ I OSŁONKĄ 2 PRZEPUSTY M20</t>
  </si>
  <si>
    <t>SP22K1\BLN-1</t>
  </si>
  <si>
    <t>KASETA KOMPLETNA 1-OTWOROWA Z PRZYC. BLN 1 ZW i 1 ROZW.  1 PRZEP.M20, LED UNI</t>
  </si>
  <si>
    <t>sp22k1-bln.png</t>
  </si>
  <si>
    <t>SPAMEL_PL_Kaseta_sterownicza_K1_z_przyciskiem_bezpieczenstwa_SP22K1_BLN.pdf</t>
  </si>
  <si>
    <t>SP22K1\BLN-2</t>
  </si>
  <si>
    <t>KASETA KOMPLETNA 1-OTWOROWA Z PRZYC. BLN I 2 PRZEP.M20</t>
  </si>
  <si>
    <t>SP22K1\BN-1</t>
  </si>
  <si>
    <t>KASETA KOMPLETNA 1-OTWOROWA Z PRZYCISKIEM BN  1 PRZEPUST M20</t>
  </si>
  <si>
    <t>sp22k1-bn.png</t>
  </si>
  <si>
    <t>SPAMEL_PL_Kaseta_sterownicza_K1_z_przyciskiem_bezpieczenstwa_SP22K1_BN.pdf</t>
  </si>
  <si>
    <t>SP22K1\BN-2</t>
  </si>
  <si>
    <t>KASETA KOMPLETNA 1-OTWOROWA Z PRZYCISKIEM BN  2 PRZEPUST M20</t>
  </si>
  <si>
    <t>SP22K1\BSN-1</t>
  </si>
  <si>
    <t>KASETA KOMPLETNA 1-OTWOROWA Z PRZYCISKIEM BSN  1 PRZEPUST M20</t>
  </si>
  <si>
    <t>sp22k1-bsn.png</t>
  </si>
  <si>
    <t>SPAMEL_PL_Kaseta_sterownicza_K1_z_przyciskiem_bezpieczenstwa_SP22K1_BSN.pdf</t>
  </si>
  <si>
    <t>SP22K1\BSN-2</t>
  </si>
  <si>
    <t>KASETA KOMPLETNA 1-OTWOROWA Z PRZYCISKIEM BSN  2 PRZEPUST M20</t>
  </si>
  <si>
    <t>SP22K12\00</t>
  </si>
  <si>
    <t>KASETA STEROWNICZA WIELOOTWOROWA PUSTA - 12 OTWORÓW</t>
  </si>
  <si>
    <t>kaseta_wielootworowa_sp22k12_00.png</t>
  </si>
  <si>
    <t>Obudowa ABS zawiera: Podstawę z uszczelką z poliuretanu, śruby do montażu płyty/szyny DIN, pokrywę ze śrubam z poliamidu oraz zawiasy z tworzywa. 
Możliwość zmienienia ilości otworów poprzez zastosowanie zaślepki SP22.</t>
  </si>
  <si>
    <t>kaseta sterownicza, kaseta wielootworowa, kaseta, pusta, kaseta pusta</t>
  </si>
  <si>
    <t>SP22K12</t>
  </si>
  <si>
    <t>SP22K16\00</t>
  </si>
  <si>
    <t>KASETA STEROWNICZA WIELOOTWOROWA PUSTA - 16 OTWORÓW</t>
  </si>
  <si>
    <t>kaseta_wielootworowa_sp22k16_00.png</t>
  </si>
  <si>
    <t>SP22K16</t>
  </si>
  <si>
    <t>SP22K2\00</t>
  </si>
  <si>
    <t>KASETA KOMPLETNA 2-OTWOROWA BEZ WYPOSAŻENIA</t>
  </si>
  <si>
    <t>SP22K2\01-1</t>
  </si>
  <si>
    <t>KASETA KOMPLETNA 2-OTWOROWA Z NAP. KZ,KC I 1 PRZEPUST M20</t>
  </si>
  <si>
    <t>sp22k2-01.png</t>
  </si>
  <si>
    <t>SPAMEL_PL_Kaseta_sterownicza_K2_z_przyciskami_START_STOP_SP22K2_01.pdf</t>
  </si>
  <si>
    <t>SP22K2\01-2</t>
  </si>
  <si>
    <t>KASETA KOMPLETNA 2-OTWOROWA Z NAP. KZ,KC I 2 PRZEPUSTAMI M20</t>
  </si>
  <si>
    <t>SP22K2\02-1</t>
  </si>
  <si>
    <t>KASETA KOMPLETNA 2-OTWOROWA Z NAP. KZ,WC I 1 PRZEPUST M20</t>
  </si>
  <si>
    <t>sp22k2-02.png</t>
  </si>
  <si>
    <t>SPAMEL_PL_Kaseta_sterownicza_K2_z_przyciskami_START_STOP_SP22K2_02.pdf</t>
  </si>
  <si>
    <t>SP22K2\02-2</t>
  </si>
  <si>
    <t>KASETA KOMPLETNA 2-OTWOROWA Z NAP. KZ,WC I 2 PRZEPUSTAMI M20</t>
  </si>
  <si>
    <t>SP22K2\03-1</t>
  </si>
  <si>
    <t>KASETA KOMPLETNA 2-OTWOROWA Z NAP. KZ,DC I 1 PRZEPUST M20</t>
  </si>
  <si>
    <t>sp22k2-03.png</t>
  </si>
  <si>
    <t>SPAMEL_PL_Kaseta_sterownicza_K2_z_przyciskami_START_STOP_SP22K2_03.pdf</t>
  </si>
  <si>
    <t>SP22K2\03-2</t>
  </si>
  <si>
    <t>KASETA KOMPLETNA 2-OTWOROWA Z NAP. KZ,DC I 2 PRZEPUSTAMI M20</t>
  </si>
  <si>
    <t>SP22K2\04-1</t>
  </si>
  <si>
    <t>KASETA KOMPLETNA 2-OTWOROWA Z NAP.KZ,B I 1 PRZEPUST M20</t>
  </si>
  <si>
    <t>sp22k2-04.png</t>
  </si>
  <si>
    <t>SPAMEL_PL_Kaseta_sterownicza_K2_z_przyciskami_START_STOP_SP22K2_04.pdf</t>
  </si>
  <si>
    <t>SP22K2\04-2</t>
  </si>
  <si>
    <t>SP22K2\21-1</t>
  </si>
  <si>
    <t>KASETA KOMPLETNA 2-OTWOROWA Z NAP. KZ,2KLZ/C I 1 PRZEPUST M20</t>
  </si>
  <si>
    <t>sp22k2-21.png</t>
  </si>
  <si>
    <t>SPAMEL_PL_Kaseta_sterownicza_K2_z_przyciskami_START_STOP_SP22K2_21_24.pdf</t>
  </si>
  <si>
    <t>SP22K2\21-2</t>
  </si>
  <si>
    <t>KASETA KOMPLETNA 2-OTWOROWA Z NAP. KZ,2KLZ/C I 2 PRZEPUSTAMI M20</t>
  </si>
  <si>
    <t>SP22K2\22-1</t>
  </si>
  <si>
    <t>KASETA KOMPLETNA 2-OTWOROWA Z NAP.2KL-11-Z/C,B-01 I 1 PRZEPUST M20</t>
  </si>
  <si>
    <t>SP22K2\22-2</t>
  </si>
  <si>
    <t>KASETA KOMPLETNA 2-OTWOROWA Z NAP.2KL-11-Z/C,B-01 I 2 PRZEPUST M20</t>
  </si>
  <si>
    <t>SP22K2\24-1</t>
  </si>
  <si>
    <t>KASETA KOMPLETNA 2-OTWOROWA Z NAP.2KLB/CZ,KZ I 1 PRZEPUST M20</t>
  </si>
  <si>
    <t>sp22k2-24.png</t>
  </si>
  <si>
    <t>SP22K2\24-2</t>
  </si>
  <si>
    <t>KASETA KOMPLETNA 2-OTWOROWA Z NAP.2KLB/CZ,KZ I 2 PRZEPUSTAMI M20</t>
  </si>
  <si>
    <t>SP22K2\25-1</t>
  </si>
  <si>
    <t>KASETA KOMPLETNA 2-OTWOROWA Z NAP.2KL-11-Z/C,KC-01 I 1 PRZEPUST M20</t>
  </si>
  <si>
    <t>SP22K3\00</t>
  </si>
  <si>
    <t>KASETA KOMPLETNA 3-OTWOROWA BEZ WYPOSAŻENIA</t>
  </si>
  <si>
    <t>SP22K3\00-2</t>
  </si>
  <si>
    <t>KASETA KOMPLETNA 3-OTWOROWA BEZ WYPOSAŻENIA Z 2 PRZEPUSTAMI M20</t>
  </si>
  <si>
    <t>SP22K3\01-1</t>
  </si>
  <si>
    <t>KASETA KOMPLETNA 3-OTWOROWA Z NAP KZ,KZ,KC I 1 PRZEPUST M20</t>
  </si>
  <si>
    <t>SP22K3-01.png</t>
  </si>
  <si>
    <t>SPAMEL_PL_Kaseta_sterownicza_K3_z_przyciskami_START_I_START_II_STOP_SP22K3_01.pdf</t>
  </si>
  <si>
    <t>SP22K3\01-2</t>
  </si>
  <si>
    <t>KASETA KOMPLETNA 3-OTWOROWA Z NAP KZ,KZ,KC I 2 PRZEPUSTY M20</t>
  </si>
  <si>
    <t>SP22K3\02-1</t>
  </si>
  <si>
    <t>KASETA KOMPLETNA 3-OTWOROWA Z NAP KZ,KC,KZ I 1 PRZEPUST M20</t>
  </si>
  <si>
    <t>SP22K3-02.png</t>
  </si>
  <si>
    <t>SPAMEL_PL_Kaseta_sterownicza_K3_z_przyciskami_START_I_STOP_START_II_SP22K3_02.pdf</t>
  </si>
  <si>
    <t>SP22K3\02-2</t>
  </si>
  <si>
    <t>KASETA KOMPLETNA 3-OTWOROWA Z NAP KZ,KC,KZ I 2 PRZEPUSTY  M20</t>
  </si>
  <si>
    <t>SP22K3\03-1</t>
  </si>
  <si>
    <t>KASETA KOMPLETNA 3-OTWOROWA Z NAP LB,KC,KZ I 1 PRZEPUST M20 24V</t>
  </si>
  <si>
    <t>SP22K3-03-07.png</t>
  </si>
  <si>
    <t>SPAMEL_PL_Kaseta_sterownicza_K3_z_przyciskami_START_STOP_z_sygnalizacja_swietlna_SP22K3.pdf</t>
  </si>
  <si>
    <t>SP22K3\03-2</t>
  </si>
  <si>
    <t>KASETA KOMPLETNA 3-OTWOROWA Z NAP LB,KC,KZ I 2 PRZEPUSTY M20  24V</t>
  </si>
  <si>
    <t>SP22K3\04-1</t>
  </si>
  <si>
    <t>KASETA KOMPLETNA 3-OTWOROWA Z NAP LC,KC,KZ I 1 PRZEPUSTY M20 24V</t>
  </si>
  <si>
    <t>SP22K3\05-1</t>
  </si>
  <si>
    <t>KASETA KOMPLETNA 3-OTWOROWA Z NAP LC,KC,KZ I 1 PRZEPUST M20 230V</t>
  </si>
  <si>
    <t>SP22K3\05-2</t>
  </si>
  <si>
    <t>SP22K3\06-1</t>
  </si>
  <si>
    <t>KASETA KOMPLETNA 3-OTWOROWA Z NAP LZ,KC,KZ I 1 PRZEPUST M20 230V</t>
  </si>
  <si>
    <t>SP22K3\06-2</t>
  </si>
  <si>
    <t>KASETA KOMPLETNA 3-OTWOROWA Z NAP LZ,KC,KZ I 2 PRZEPUSTY M20 230V</t>
  </si>
  <si>
    <t>SP22K3\07-1</t>
  </si>
  <si>
    <t>KASETA KOMPLETNA 3-OTWOROWA Z NAP LB,KC,KZ I 1 PRZEPUST M20 230V</t>
  </si>
  <si>
    <t>SP22K3\07-2</t>
  </si>
  <si>
    <t>KASETA KOMPLETNA 3-OTWOROWA Z NAP LB,KC,KZ I 2 PRZEPUSTY M20 230V</t>
  </si>
  <si>
    <t>SP22K3\25-1</t>
  </si>
  <si>
    <t>KASETA KOMPLETNA 3-OTWOROWA  NAP B,2KLZ/C,2KLZ/C I 1 PRZEPUSTY M20</t>
  </si>
  <si>
    <t>SP22K3-25.png</t>
  </si>
  <si>
    <t>SPAMEL_PL_Kaseta_sterownicza_K3_z_przyciskiem_bezpieczenstwa_B_SP22K3_25.pnf</t>
  </si>
  <si>
    <t>SP22K3\25-2</t>
  </si>
  <si>
    <t>KASETA KOMPLETNA 3-OTWOROWA NAP B,2KLZ/C,2KLZ/C I 2 PRZEPUSTY M20</t>
  </si>
  <si>
    <t>SP22K3VZ16\01-1</t>
  </si>
  <si>
    <t>KASETA STEROWNICZA Z KLUCZEM I GNIAZDKIEM 230V</t>
  </si>
  <si>
    <t>sp22k3vz16_300.png</t>
  </si>
  <si>
    <t>Kaseta sterownicza K4 z przyciskiem SP22-SAA i gniazdem VZ16 230 V</t>
  </si>
  <si>
    <t>kaseta z gniazdkiem, gniazdko, klucz z gniazdkiem, gniazdoko zamykane na klucz</t>
  </si>
  <si>
    <t>SP22-VZ</t>
  </si>
  <si>
    <t>SP22K4\00</t>
  </si>
  <si>
    <t>KASETA KOMPLETNA 4-OTWOROWA BEZ WYPOSAŻENIA</t>
  </si>
  <si>
    <t>SP22K4\01-1</t>
  </si>
  <si>
    <t xml:space="preserve">KASETA KOMPLETNA 4-OTWOROWA Z NAP KZ,KZ,KC,B I 1 PRZEPUST M20 </t>
  </si>
  <si>
    <t>sp22k4-01.png</t>
  </si>
  <si>
    <t>SPAMEL_PL_Kaseta_sterownicza_K4_SP22K4_01.pdf</t>
  </si>
  <si>
    <t>SP22K4\01-2</t>
  </si>
  <si>
    <t>KASETA KOMPLETNA 4-OTWOROWA Z NAP KZ,KZ,KC,B I 2 PRZEPUST M20</t>
  </si>
  <si>
    <t>SP22K4\02-1</t>
  </si>
  <si>
    <t>KASETA KOMPLETNA 4-OTWOROWA Z NAP KZ,WC,KZ,B I 1 PRZEPUST M20</t>
  </si>
  <si>
    <t>sp22k4-02.png</t>
  </si>
  <si>
    <t>SPAMEL_PL_Kaseta_sterownicza_K4_SP22K4_02.pdf</t>
  </si>
  <si>
    <t>SP22K4\03-1</t>
  </si>
  <si>
    <t>KASETA KOMPLETNA 4-OTWOROWA Z NAP LB,KC,KZ,B I 1 PRZEP.M20 POP.24V</t>
  </si>
  <si>
    <t>sp22k4-03.png</t>
  </si>
  <si>
    <t>SPAMEL_PL_Kaseta_sterownicza_K4_SP22K4_03.pdf</t>
  </si>
  <si>
    <t>SP22K4\04-1</t>
  </si>
  <si>
    <t>KASETA KOMPLETNA 4-OTWOROWA Z NAP LC,KC,KZ,B I 1 PRZEPUST M20 24V</t>
  </si>
  <si>
    <t>SP22K4\04-2</t>
  </si>
  <si>
    <t>KASETA KOMPLETNA 4-OTWOROWA Z NAP LC,KC,KZ,B I 2PRZEPUSTY M20 24V</t>
  </si>
  <si>
    <t>SP22K4\05-1</t>
  </si>
  <si>
    <t>KASETA KOMPLETNA 4-OTWOROWA Z LC,KC,KZ,B I 1 PRZEPUST M20 230V</t>
  </si>
  <si>
    <t>SP22K4\05-2</t>
  </si>
  <si>
    <t>KASETA KOMPLETNA 4-OTWOROWA Z LC,KC,KZ,B I 2 PRZEPUSTY M20 230V</t>
  </si>
  <si>
    <t>SP22K4\06-1</t>
  </si>
  <si>
    <t>KASETA KOMPLETNA 4-OTWOROWA Z LZ,KC,KZ,B I 1 PRZEPUST M20 230V</t>
  </si>
  <si>
    <t>SP22K4\06-2</t>
  </si>
  <si>
    <t>SP22K4\07-1</t>
  </si>
  <si>
    <t>KASETA KOMPLETNA 4-OTWOROWA Z LB,KC,KZ,B I 1 PRZEPUST M20 230V</t>
  </si>
  <si>
    <t>SP22K4\09-1</t>
  </si>
  <si>
    <t>KASETA KOMPLETNA 4-OTWOROWA Z NAP LZ,KZ,2KLZ/C,BI1PRZEPUST M20</t>
  </si>
  <si>
    <t>sp22k4-04.png</t>
  </si>
  <si>
    <t>SPAMEL_PL_Kaseta_sterownicza_K4_SP22K4_09.pdf</t>
  </si>
  <si>
    <t>SP22K4\25-1</t>
  </si>
  <si>
    <t>KASETA KOMPLETNA 4-OTWOROWA  NAP B,2KLZ/C,2KLZ/C,LZ 1PRZEP. M20 230V</t>
  </si>
  <si>
    <t>sp22k4-25.png</t>
  </si>
  <si>
    <t>SPAMEL_PL_Kaseta_sterownicza_K4_SP22K4_25.pdf</t>
  </si>
  <si>
    <t>SP22K4\25-2</t>
  </si>
  <si>
    <t>KASETA KOMPLETNA 4-OTWOROWA NAP B,2KLZ/C,2KLZ/C,LZ I 2 PRZEP.M20</t>
  </si>
  <si>
    <t>SP22K4VZ16\01-1</t>
  </si>
  <si>
    <t>KASETA STEROWNICZA Z KLUCZEM I DWOMA GNIAZDKAMI 230V</t>
  </si>
  <si>
    <t>sp22k4vz16_300.png</t>
  </si>
  <si>
    <t>Kaseta sterownicza K4 z przyciskiem SP22-SAA i dwoma gniazdami VZ16 230 V</t>
  </si>
  <si>
    <t>SP22K6\00</t>
  </si>
  <si>
    <t>KASETA STEROWNICZA WIELOOTWOROWA PUSTA - 6 OTWORÓW</t>
  </si>
  <si>
    <t>kaseta_wielootworowa_sp22k6_00_300.png</t>
  </si>
  <si>
    <t>SP22K6</t>
  </si>
  <si>
    <t>SP22K9\00</t>
  </si>
  <si>
    <t>KASETA STEROWNICZA WIELOOTWOROWA PUSTA - 9 OTWORÓW</t>
  </si>
  <si>
    <t>kaseta_wielootworowa_sp22k9_00_300.png</t>
  </si>
  <si>
    <t>SP22K9</t>
  </si>
  <si>
    <t>SP22-KB\.</t>
  </si>
  <si>
    <t>NAPĘD KOMPLETNY KRYTY BIAŁY PIERŚCIEŃ NIKLOWANY</t>
  </si>
  <si>
    <t>przycisk, przyciski, przycisk sterowniczy, przyciski sterownicze,</t>
  </si>
  <si>
    <t>SP22-KB-10\.</t>
  </si>
  <si>
    <t>PRZYCISK KRYTY BIAŁY 1 ZW PIERŚCIEŃ NIKLOWANY</t>
  </si>
  <si>
    <t>SP22-KB-11\.</t>
  </si>
  <si>
    <t>PRZYCISK KRYTY BIAŁY 1 ZW 1ROZ PIERŚCIEŃ NIKLOWANY</t>
  </si>
  <si>
    <t>SP22-KB-20\.</t>
  </si>
  <si>
    <t>PRZYCISK KRYTY BIAŁY 2 ZW PIERŚCIEŃ NIKLOWANY</t>
  </si>
  <si>
    <t>SP22-KC\.</t>
  </si>
  <si>
    <t>NAPĘD KOMPLETNY KRYTY CZERWONY PIERŚCIEŃ NIKLOWANY</t>
  </si>
  <si>
    <t>SP22-KC-01\.</t>
  </si>
  <si>
    <t>PRZYCISK KRYTY CZERWONY 1 ROZ PIERŚCIEŃ NIKLOWANY</t>
  </si>
  <si>
    <t>SP22-KC-01\CZ</t>
  </si>
  <si>
    <t>PRZYCISK KRYTY CZERWONY 1 ROZ PIERŚCIEŃ CZARNY</t>
  </si>
  <si>
    <t>SP22-KC-02\.</t>
  </si>
  <si>
    <t>PRZYCISK KRYTY CZERWONY 2 ROZ PIERŚCIEŃ NIKLOWANY</t>
  </si>
  <si>
    <t>SP22-KC-03\.</t>
  </si>
  <si>
    <t>PRZYCISK KRYTY CZERWONY   3ROZ. PIERŚCIEŃ NIKLOWANY</t>
  </si>
  <si>
    <t>SP22-KC-10\.</t>
  </si>
  <si>
    <t>PRZYCISK KRYTY CZERWONY 1 ZW PIERŚCIEŃ NIKLOWANY</t>
  </si>
  <si>
    <t>SP22-KC-11\.</t>
  </si>
  <si>
    <t>PRZYCISK KRYTY CZERWONY 1 ROZ 1 ZW. PIERŚCIEŃ NIKLOWANY</t>
  </si>
  <si>
    <t>SP22-KC-12\.</t>
  </si>
  <si>
    <t>PRZYCISK KRYTY CZERWONY 1 ZWIER.2ROZ. PIERŚCIEŃ NIKLOWANY</t>
  </si>
  <si>
    <t>SP22-KC-20\.</t>
  </si>
  <si>
    <t>PRZYCISK KRYTY CZERWONY 2 ZWIER PIERŚCIEŃ NIKLOWANY</t>
  </si>
  <si>
    <t>SP22-KC-21\.</t>
  </si>
  <si>
    <t>PRZYCISK KRYTY CZERWONY 2 ZWIER.1ROZ. PIERŚCIEŃ NIKLOWANY</t>
  </si>
  <si>
    <t>SP22-KC-22\.</t>
  </si>
  <si>
    <t>PRZYCISK KRYTY CZERWONY 2 ZWIER.2ROZ. PIERŚCIEŃ NIKLOWANY</t>
  </si>
  <si>
    <t>SP22-KC-30\.</t>
  </si>
  <si>
    <t>PRZYCISK KRYTY CZERWONY 3 ZWIER. PIERŚCIEŃ NIKLOWANY</t>
  </si>
  <si>
    <t>SP22-KC-33\.</t>
  </si>
  <si>
    <t>PRZYCISK KRYTY CZERWONY 3 ZWIER.3ROZWIER PIERŚCIEŃ NIKLOWANY</t>
  </si>
  <si>
    <t>SP22-KC-40\.</t>
  </si>
  <si>
    <t>PRZYCISK KRYTY CZARNY 2 ZW 2 ROZ PIERŚCIEŃ NIKLOWANY</t>
  </si>
  <si>
    <t>SP22-KCZ\.</t>
  </si>
  <si>
    <t>NAPĘD KOMPLETNY KRYTY CZARNY PIRŚCIEŃ NIKLOWANY</t>
  </si>
  <si>
    <t>SP22-KCZ-01\.</t>
  </si>
  <si>
    <t>PRZYCISK KRYTY CZARNY  1 ROZ PIERŚCIEŃ NIKLOWANY</t>
  </si>
  <si>
    <t>SP22-KCZ-02\.</t>
  </si>
  <si>
    <t>PRZYCISK KRYTY CZARNY 2 ROZ PIERŚCIEŃ NIKLOWANY</t>
  </si>
  <si>
    <t>SP22-KCZ-10\.</t>
  </si>
  <si>
    <t>PRZYCISK KRYTY CZARNY 1 ZW PIERŚCIEŃ NIKLOWANY</t>
  </si>
  <si>
    <t>SP22-KCZ-11\.</t>
  </si>
  <si>
    <t>PRZYCISK KRYTY CZARNY 1 ZW 1 ROZ PIERŚCIEŃ NIKLOWANY</t>
  </si>
  <si>
    <t>SP22-KCZ-20\.</t>
  </si>
  <si>
    <t>PRZYCISK KRYTY CZARNY 2 ZW  PIERŚCIEŃ NIKLOWANY</t>
  </si>
  <si>
    <t>SP22-KCZ-21\.</t>
  </si>
  <si>
    <t>PRZYCISK KRYTY CZARNY 2 ZW 1 ROZ PIERŚCIEŃ NIKLOWANY</t>
  </si>
  <si>
    <t>SP22-KCZ-22\.</t>
  </si>
  <si>
    <t>SP22-KCZ-33\.</t>
  </si>
  <si>
    <t>PRZYCISK KRYTY CZARNY 3 ZW 3 ROZ PIERŚCIEŃ NIKLOWANY</t>
  </si>
  <si>
    <t>SP22-KCZ-40\.</t>
  </si>
  <si>
    <t>PRZYCISK KRYTY CZARNY 4 ZWIER. PIERŚCIEŃ NIKLOWANY</t>
  </si>
  <si>
    <t>SP22-KG\.</t>
  </si>
  <si>
    <t>NAPĘD KOMPLETNY KRYTY ŻÓŁTY PIERŚCIEŃ NIKLOWANY</t>
  </si>
  <si>
    <t>SP22-KG-02\.</t>
  </si>
  <si>
    <t>PRZYCISK KRYTY ŻÓŁTY  2 ROZ PIERŚCIEŃ NIKLOWANY</t>
  </si>
  <si>
    <t>SP22-KG-10\.</t>
  </si>
  <si>
    <t>PRZYCISK KRYTY ŻÓŁTY 1 ZW PIERŚCIEŃ NIKLOWANY</t>
  </si>
  <si>
    <t>SP22-KG-11\.</t>
  </si>
  <si>
    <t>PRZYCISK KRYTY ŻÓŁTY 1 ZW 1 ROZ PIERŚCIEŃ NIKLOWANY</t>
  </si>
  <si>
    <t>SP22-KG-20\.</t>
  </si>
  <si>
    <t>PRZYCISK KRYTY ŻÓŁTY  2 ZW PIERŚCIEŃ NIKLOWANY</t>
  </si>
  <si>
    <t>SP22-KG-21\.</t>
  </si>
  <si>
    <t>PRZYCISK KRYTY ŻÓŁTY 2 ZWIER 1 ROZ PIERŚCIEŃ NIKLOWANY</t>
  </si>
  <si>
    <t>SP22-KG-22\.</t>
  </si>
  <si>
    <t>PRZYCISK KRYTY ŻÓŁTY 2 ZWIER 2 ROZ PIERŚCIEŃ NIKLOWANY</t>
  </si>
  <si>
    <t>SP22-KLB\.</t>
  </si>
  <si>
    <t>NAPĘD KOMPLETNY KRYTY PODŚW.BIAŁY PIERŚCIEŃ NIKLOWANY</t>
  </si>
  <si>
    <t>SP22-KLB-01-230-BA9S\.</t>
  </si>
  <si>
    <t>PRZYCISK KRYTY PODŚW BIAŁY.1 ROZW. PIERŚCIEŃ NIKLOWANY</t>
  </si>
  <si>
    <t>SPAMEL_PL_Przycisk_kompletny_podswietlany_SP22_KL_AKL</t>
  </si>
  <si>
    <t>SP22-KLB-01-230-LED\AC</t>
  </si>
  <si>
    <t>SP22-KLB-10-230-BA9S\.</t>
  </si>
  <si>
    <t>PRZYCISK KRYTY PODŚW BIAŁY.1 ZW PIERŚCIEŃ NIKLOWANY</t>
  </si>
  <si>
    <t>SP22-KLB-10-230-LED\AC</t>
  </si>
  <si>
    <t>PRZYCISK KRYTY PODŚW BIAŁY.1 ZW. PIERŚCIEŃ NIKLOWANY</t>
  </si>
  <si>
    <t>SP22-KLB-10-24-BA9S\.</t>
  </si>
  <si>
    <t>PRZYCISK KRYTY PODŚW BIAŁY 1ZWIERNY PIERŚCIEŃ NIKLOWANY</t>
  </si>
  <si>
    <t>SP22-KLB-10-24-LED\AC/DC</t>
  </si>
  <si>
    <t>SP22-KLB-10-LED-UNI\.</t>
  </si>
  <si>
    <t>SP22-KLB-10-LED-UNI\AC/DC</t>
  </si>
  <si>
    <t>SP22-KLB-11-230-BA9S\.</t>
  </si>
  <si>
    <t>PRZYCISK KRYTY PODŚW BIAŁY.1 ZW.1 ROZW. PIERŚCIEŃ NIKLOWANY</t>
  </si>
  <si>
    <t>SP22-KLB-11-230-LED\AC</t>
  </si>
  <si>
    <t>SP22-KLB-11-24-BA9S\.</t>
  </si>
  <si>
    <t>PRZYCISK KRYTY PODŚW BIAŁY 1ZW 1ROZ PIERŚCIEŃ NIKLOWANY</t>
  </si>
  <si>
    <t>SP22-KLB-11-24-BA9S\CZ-4</t>
  </si>
  <si>
    <t>PRZYCISK KRYTY PODŚW BIAŁY 1ZW 1ROZ PIERŚCIEŃ CZARNY "START"</t>
  </si>
  <si>
    <t>SP22-KLB-11-24-LED\AC/DC</t>
  </si>
  <si>
    <t>SP22-KLB-11-LED-UNI\AC/DC</t>
  </si>
  <si>
    <t>SP22-KLB-11-LED-UNI\AC/DC/CZ</t>
  </si>
  <si>
    <t>PRZYCISK KRYTY PODŚW BIAŁY.1 ZW.1 ROZW. PIERŚCIEŃ CZARNY</t>
  </si>
  <si>
    <t>SP22-KLB-20-220-LED\DC</t>
  </si>
  <si>
    <t>PRZYCISK KRYTY PODŚW BIAŁY 2 ZWIER. PIERŚCIEŃ NIKLOWANY</t>
  </si>
  <si>
    <t>SP22-KLB-20-24-LED\.</t>
  </si>
  <si>
    <t>PRZYCISK KRYTY PODŚW BIAŁY.2 ZW. PIERŚCIEŃ NIKLOWANY</t>
  </si>
  <si>
    <t>SP22-KLB-20-24-LED\AC/DC</t>
  </si>
  <si>
    <t>SP22-KLB-22-230-LED\AC</t>
  </si>
  <si>
    <t>PRZYCISK KRYTY PODŚW BIAŁY.2 ZW.2 ROZW. PIERŚCIEŃ NIKLOWANY</t>
  </si>
  <si>
    <t>SP22-KLB-22-230-LED\AC-3</t>
  </si>
  <si>
    <t>PRZYCISK KRYTY PODŚW BIAŁY.2 ZW.2 ROZW. PIERŚCIEŃ NIKLOWANY "STOP"</t>
  </si>
  <si>
    <t>SP22-KLB-22-24-BA9S\CZ-4</t>
  </si>
  <si>
    <t>PRZYCISK KRYTY PODŚW BIAŁY 2ZW 2ROZ PIERŚCIEŃ CZARNY "START"</t>
  </si>
  <si>
    <t>SP22-KLC\.</t>
  </si>
  <si>
    <t>NAPĘD KOMPLETNY KRYTY PODŚW.CZERWONY PIERŚCIEŃ NIKLOWANY</t>
  </si>
  <si>
    <t>SP22-KLC-01-230-BA9S\.</t>
  </si>
  <si>
    <t>PRZYCISK KRYTY PODŚW CZERW.1 ROZW. PIERŚCIEŃ NIKLOWANY</t>
  </si>
  <si>
    <t>SP22-KLC-01-230-LED\.</t>
  </si>
  <si>
    <t>SP22-KLC-01-230-LED\AC</t>
  </si>
  <si>
    <t>SP22-KLC-01-24-BA9S\.</t>
  </si>
  <si>
    <t>PRZYCISK KRYTY PODŚW CZERWONY 1ROZ PIERŚCIEŃ NIKLOWANY</t>
  </si>
  <si>
    <t>SP22-KLC-01-24-LED\1</t>
  </si>
  <si>
    <t>PRZYCISK KRYTY PODŚW.CZERW.1 ROZW. PIERŚCIEŃ NIKLOWANY "O"</t>
  </si>
  <si>
    <t>SP22-KLC-01-24-LED\AC/DC</t>
  </si>
  <si>
    <t>PRZYCISK KRYTY PODŚW.CZERW.1 ROZW. PIERŚCIEŃ NIKLOWANY</t>
  </si>
  <si>
    <t>SP22-KLC-01-24-LED\AC/DC-1</t>
  </si>
  <si>
    <t>SP22-KLC-01-24-LED\AC/DC-5</t>
  </si>
  <si>
    <t>PRZYCISK KRYTY PODŚW.CZERW.1 ROZW. PIERŚCIEŃ NIKLOWANY "OFF"</t>
  </si>
  <si>
    <t>SP22-KLC-01-LED-UNI\.</t>
  </si>
  <si>
    <t>PRZYCISK KRYTY PODŚW CZER.1 ROZW. PIERŚCIEŃ NIKLOWANY</t>
  </si>
  <si>
    <t>SP22-KLC-01-LED-UNI\AC/DC</t>
  </si>
  <si>
    <t>SP22-KLC-02-230-BA9S\.</t>
  </si>
  <si>
    <t>PRZYCISK KRYTY PODŚW CZERW.2 ROZW. PIERŚCIEŃ NIKLOWANY</t>
  </si>
  <si>
    <t>SP22-KLC-02-230-LED\AC</t>
  </si>
  <si>
    <t>SP22-KLC-02-230-LED\AC-4</t>
  </si>
  <si>
    <t>PRZYCISK KRYTY PODŚW CZERW.2 ROZW. PIERŚCIEŃ NIKLOWANY "START"</t>
  </si>
  <si>
    <t>SP22-KLC-02-24-LED\AC/DC</t>
  </si>
  <si>
    <t>SP22-KLC-10-220-LED\DC</t>
  </si>
  <si>
    <t>PRZYCISK KRYTY PODŚW CZERWON 1ZW PIERŚCIEŃ NIKLOWANY</t>
  </si>
  <si>
    <t>SP22-KLC-10-230-BA9S\.</t>
  </si>
  <si>
    <t>PRZYCISK KRYTY PODŚW CZERW.1 ZW. PIERŚCIEŃ NIKLOWANY</t>
  </si>
  <si>
    <t>SP22-KLC-10-230-LED\AC</t>
  </si>
  <si>
    <t>SP22-KLC-10-24-BA9S\.</t>
  </si>
  <si>
    <t>PRZYCISK KRYTY PODŚW CZERWONY 1ZWIER PIERŚCIEŃ NIKLOWANY</t>
  </si>
  <si>
    <t>SP22-KLC-10-24-BA9S\CZ</t>
  </si>
  <si>
    <t>PRZYCISK KRYTY PODŚW CZERWONY 1ZWIER PIERŚCIEŃ CZARNY</t>
  </si>
  <si>
    <t>SP22-KLC-10-24-LED\AC/DC</t>
  </si>
  <si>
    <t>PRZYCISK KRYTY PODŚW CZERW.1 ZW PIERŚCIEŃ NIKLOWANY</t>
  </si>
  <si>
    <t>SP22-KLC-10-24-LED\AC/DC-1</t>
  </si>
  <si>
    <t>PRZYCISK KRYTY PODŚW CZERW.1 ZW PIERŚCIEŃ NIKLOWANY "O"</t>
  </si>
  <si>
    <t>SP22-KLC-10-24-LED\AC/DC-3</t>
  </si>
  <si>
    <t>PRZYCISK KRYTY PODŚW CZERW.1 ZW PIERŚCIEŃ NIKLOWANY "STOP"</t>
  </si>
  <si>
    <t>SP22-KLC-10-LED-UNI\AC/DC</t>
  </si>
  <si>
    <t>PRZYCISK KRYTY PODŚW CZER.1 ZW. PIERŚCIEŃ NIKLOWANY</t>
  </si>
  <si>
    <t>SP22-KLC-11-220-LED\DC</t>
  </si>
  <si>
    <t>PRZYCISK KRYTY PODŚW CZERWON 1ZW1ROZ PIERŚCIEŃ NIKLOWANY</t>
  </si>
  <si>
    <t>SP22-KLC-11-230-BA9S\.</t>
  </si>
  <si>
    <t>PRZYCISK KRYTY PODŚW CZERW.1 ZW.1 ROZW. PIERŚCIEŃ NIKLOWANY</t>
  </si>
  <si>
    <t>SP22-KLC-11-230-LED\AC</t>
  </si>
  <si>
    <t>SP22-KLC-11-230-LED\AC/CZ</t>
  </si>
  <si>
    <t>PRZYCISK KRYTY PODŚW CZERW.1 ZW.1 ROZW. PIERŚCIEŃ CZARNY</t>
  </si>
  <si>
    <t>SP22-KLC-11-230-LED\AC-1/CZ</t>
  </si>
  <si>
    <t>PRZYCISK KRYTY PODŚW CZERW.1 ZW.1 ROZW. PIERŚCIEŃ CZARNY "O"</t>
  </si>
  <si>
    <t>SP22-KLC-11-230-LED\AC-5</t>
  </si>
  <si>
    <t>PRZYCISK KRYTY PODŚW CZERW.1 ZW.1 ROZW. PIERŚCIEŃ NIKLOWANY "OFF"</t>
  </si>
  <si>
    <t>SP22-KLC-11-24-BA9S\.</t>
  </si>
  <si>
    <t>PRZYCISK KRYTY PODŚW CZERWONY 1ZWIER1ROZ PIERŚCIEŃ NIKLOWANY</t>
  </si>
  <si>
    <t>SP22-KLC-11-24-LED\AC/DC</t>
  </si>
  <si>
    <t>SP22-KLC-11-24-LED\AC/DC-2</t>
  </si>
  <si>
    <t>PRZYCISK KRYTY PODŚW CZERW.1 ZW.1 ROZW. PIERŚCIEŃ NIKLOWANY "I"</t>
  </si>
  <si>
    <t>SP22-KLC-11-LED-UNI\.</t>
  </si>
  <si>
    <t>PRZYCISK KRYTY PODŚW CZER.1 ZW.1 ROZW. PIERŚCIEŃ NIKLOWANY</t>
  </si>
  <si>
    <t>SP22-KLC-11-LED-UNI\AC/DC</t>
  </si>
  <si>
    <t>SP22-KLC-11-LED-UNI\AC/DC/CZ</t>
  </si>
  <si>
    <t>PRZYCISK KRYTY PODŚW CZER.1 ZW.1 ROZW. PIERŚCIEŃ CZARNY</t>
  </si>
  <si>
    <t>SP22-KLC-12-24-BA9S\2</t>
  </si>
  <si>
    <t>PRZYCISK KRYTY PODŚW CZERWONY 1ZWIER2ROZ PIERŚCIEŃ NIKLOWANY "I"</t>
  </si>
  <si>
    <t>SP22-KLC-13-230-LED\3</t>
  </si>
  <si>
    <t>PRZYCISK KRYTY PODŚW CZERW.1 ZW.3 ROZW. PIERŚCIEŃ NIKLOWANY "STOP"</t>
  </si>
  <si>
    <t>SP22-KLC-20-220-LED\DC</t>
  </si>
  <si>
    <t>PRZYCISK KRYTY PODŚW CZERWON 2ZW PIERŚCIEŃ NIKLOWANY</t>
  </si>
  <si>
    <t>SP22-KLC-20-230-BA9S\.</t>
  </si>
  <si>
    <t>PRZYCISK KRYTY PODŚW CZERW.2 ZW. PIERŚCIEŃ NIKLOWANY</t>
  </si>
  <si>
    <t>SP22-KLC-20-230-LED\AC</t>
  </si>
  <si>
    <t>PRZYCISK KRYTY PODŚW CZERW.2 ZW.1  PIERŚCIEŃ NIKLOWANY</t>
  </si>
  <si>
    <t>SP22-KLC-20-24-LED\AC/DC</t>
  </si>
  <si>
    <t>SP22-KLC-20-LED-UNI\AC/DC</t>
  </si>
  <si>
    <t>PRZYCISK KRYTY PODŚW CZER.2 ZW. PIERŚCIEŃ NIKLOWANY</t>
  </si>
  <si>
    <t>SP22-KLC-22-230-LED\AC-3</t>
  </si>
  <si>
    <t>PRZYCISK KRYTY PODŚW CZERW.2 ZW.2ROZ PIERŚCIEŃ NIKLOWANY"STOP"</t>
  </si>
  <si>
    <t>SP22-KLC-22-24-BA9S\.</t>
  </si>
  <si>
    <t>PRZYCISK KRYTY PODŚW CZERWONY 2ZWIER2ROZ PIERŚCIEŃ NIKLOWANY</t>
  </si>
  <si>
    <t>SP22-KLC-22-24-BA9S\1</t>
  </si>
  <si>
    <t>PRZYCISK KRYTY PODŚW CZERWONY 2ZWIER2ROZ PIERŚCIEŃ NIKLOWANY "O"</t>
  </si>
  <si>
    <t>SP22-KLC-22-24-BA9S\2</t>
  </si>
  <si>
    <t>PRZYCISK KRYTY PODŚW CZERWONY 2ZWIER2ROZ PIERŚCIEŃ NIKLOWANY "I"</t>
  </si>
  <si>
    <t>SP22-KLC-22-LED-UNI\.</t>
  </si>
  <si>
    <t>PRZYCISK KRYTY PODŚW CZER.2 ZW.2 ROZW. PIERŚCIEŃ NIKLOWANY</t>
  </si>
  <si>
    <t>SP22-KLC-22-LED-UNI\3</t>
  </si>
  <si>
    <t>PRZYCISK KRYTY PODŚW CZER.2 ZW.2 ROZW. PIERŚCIEŃ NIKLOWANY "ST0P"</t>
  </si>
  <si>
    <t>SP22-KLC-22-LED-UNI\AC/DC</t>
  </si>
  <si>
    <t>SP22-KLC-40-24-LED\AC/DC</t>
  </si>
  <si>
    <t>PRZYCISK KRYTY PODŚW CZERW.4 ZW PIERŚCIEŃ NIKLOWANY</t>
  </si>
  <si>
    <t>SP22-KLG\.</t>
  </si>
  <si>
    <t>NAPĘD KOMPLETNY KRYTY PODŚW.ŻÓŁTY PIERŚCIEŃ NIKLOWANY</t>
  </si>
  <si>
    <t>SP22-KLG-01-220-LED\DC-3</t>
  </si>
  <si>
    <t>PRZYCISK KRYTY PODŚW ŻÓŁTY 1 ROZW. PIERŚCIEŃ NIKLOWANY "ST0P"</t>
  </si>
  <si>
    <t>SP22-KLG-01-230-LED\AC</t>
  </si>
  <si>
    <t>PRZYCISK KRYTY PODŚW ŻÓŁTY 1 ROZW. PIERŚCIEŃ NIKLOWANY</t>
  </si>
  <si>
    <t>SP22-KLG-01-LED-UNI\AC/DC</t>
  </si>
  <si>
    <t>PRZYCISK KRYTY PODŚW ŻÓŁT.1 ROZ PIERŚCIEŃ NIKLOWANY</t>
  </si>
  <si>
    <t>SP22-KLG-10-220-LED\DC</t>
  </si>
  <si>
    <t>PRZYCISK KRYTY PODŚW ŻÓŁTY 1 ZW. PIERŚCIEŃ NIKLOWANY</t>
  </si>
  <si>
    <t>SP22-KLG-10-230-BA9S\.</t>
  </si>
  <si>
    <t>SP22-KLG-10-230-LED\AC</t>
  </si>
  <si>
    <t>SP22-KLG-10-24-BA9S\.</t>
  </si>
  <si>
    <t>PRZYCISK KRYTY PODŚW ŻÓŁTY.1ZW. PIERŚCIEŃ NIKLOWANY</t>
  </si>
  <si>
    <t>SP22-KLG-10-24-LED\AC/DC</t>
  </si>
  <si>
    <t>SP22-KLG-10-LED-UNI\AC/DC</t>
  </si>
  <si>
    <t>PRZYCISK KRYTY PODŚW ŻÓŁT.1 ZW. PIERŚCIEŃ NIKLOWANY</t>
  </si>
  <si>
    <t>SP22-KLG-11-230-BA9S\.</t>
  </si>
  <si>
    <t>PRZYCISK KRYTY PODŚW ŻÓŁTY 1 ZW.1 ROZW. PIERŚCIEŃ NIKLOWANY</t>
  </si>
  <si>
    <t>SP22-KLG-11-230-LED\AC</t>
  </si>
  <si>
    <t>SP22-KLG-11-24-BA9S\.</t>
  </si>
  <si>
    <t>PRZYCISK KRYTY PODŚW ŻÓŁTY 1ZW.1 ROZW PIERŚCIEŃ NIKLOWANY</t>
  </si>
  <si>
    <t>SP22-KLG-11-24-LED\AC/DC</t>
  </si>
  <si>
    <t>SP22-KLG-11-LED-UNI\.</t>
  </si>
  <si>
    <t>PRZYCISK KRYTY PODŚW ŻÓŁT.1 ZW.1ROZ. PIERŚCIEŃ NIKLOWANY</t>
  </si>
  <si>
    <t>SP22-KLG-11-LED-UNI\AC/DC</t>
  </si>
  <si>
    <t>SP22-KLG-20-220-LED\DC</t>
  </si>
  <si>
    <t>PRZYCISK KRYTY PODŚW ŻÓŁTY 2 ZWIER. PIERŚCIEŃ NIKLOWANY</t>
  </si>
  <si>
    <t>SP22-KLN\.</t>
  </si>
  <si>
    <t>NAPĘD KOMPLETNY KRYTY PODŚW.NIEBIESKI PIERŚCIEŃ NIKLOWANY</t>
  </si>
  <si>
    <t>SP22-KLN-01-230-LED\AC</t>
  </si>
  <si>
    <t>PRZYCISK KRYTY PODŚW NIEBIES 1 ZW  PIERŚCIEŃ NIKLOWANY</t>
  </si>
  <si>
    <t>SP22-KLN-10-230-BA9S\.</t>
  </si>
  <si>
    <t>PRZYCISK KRYTY PODŚW NIEBIESKI 1 ZW  PIERŚCIEŃ NIKLOWANY</t>
  </si>
  <si>
    <t>SP22-KLN-10-230-LED\AC</t>
  </si>
  <si>
    <t>SP22-KLN-10-24-BA9S\.</t>
  </si>
  <si>
    <t>PRZYCISK KRYTY PODŚW. NIEBIESKI 1ZW. PIERŚCIEŃ NIKLOWANY</t>
  </si>
  <si>
    <t>SP22-KLN-10-24-LED\AC/DC</t>
  </si>
  <si>
    <t>SP22-KLN-10-LED-UNI\.</t>
  </si>
  <si>
    <t>PRZYCISK KRYTY PODŚW NIEB.1 ZW. PIERŚCIEŃ NIKLOWANY</t>
  </si>
  <si>
    <t>SP22-KLN-10-LED-UNI\AC/DC</t>
  </si>
  <si>
    <t>SP22-KLN-11-230-BA9S\.</t>
  </si>
  <si>
    <t>PRZYCISK KRYTY PODŚW NIEBIESKI 1 ZW 1ROZ PIERŚCIEŃ NIKLOWANY</t>
  </si>
  <si>
    <t>SP22-KLN-11-230-LED\.</t>
  </si>
  <si>
    <t>PRZYCISK KRYTY PODŚW NIEBIES 1 ZW 1 ROZ PIERŚCIEŃ NIKLOWANY</t>
  </si>
  <si>
    <t>SP22-KLN-11-230-LED\AC</t>
  </si>
  <si>
    <t>SP22-KLN-11-24-BA9S\.</t>
  </si>
  <si>
    <t>PRZYCISK KRYTY PODŚW NIEBIES.1ZW.1 ROZW PIERŚCIEŃ NIKLOWANY</t>
  </si>
  <si>
    <t>SP22-KLN-11-24-LED\AC/DC</t>
  </si>
  <si>
    <t>SP22-KLN-11-LED-UNI\AC/DC</t>
  </si>
  <si>
    <t>PRZYCISK KRYTY PODŚW NIEB.1 ZW.1 ROZW. PIERŚCIEŃ NIKLOWANY</t>
  </si>
  <si>
    <t>SP22-KLN-20-230-LED\.</t>
  </si>
  <si>
    <t>PRZYCISK KRYTY PODŚW NIEBIES 2 ZW PIERŚCIEŃ NIKLOWANY</t>
  </si>
  <si>
    <t>SP22-KLN-20-230-LED\AC</t>
  </si>
  <si>
    <t>SP22-KLN-30-24-LED\AC/DC</t>
  </si>
  <si>
    <t>PRZYCISK KRYTY PODŚW NIEBIES 3 ZW  PIERŚCIEŃ NIKLOWANY</t>
  </si>
  <si>
    <t>SP22-KLZ\.</t>
  </si>
  <si>
    <t>NAPĘD KOMPLETNY KRYTY PODŚW.ZIELONY  PIERŚCIEŃ NIKLOWANY</t>
  </si>
  <si>
    <t>SP22-KLZ-01-230-BA9S\.</t>
  </si>
  <si>
    <t>PRZYCISK KRYTY PODŚW ZIELONY 1 ROZ PIERŚCIEŃ NIKLOWANY</t>
  </si>
  <si>
    <t>SP22-KLZ-01-230-LED\AC</t>
  </si>
  <si>
    <t>PRZYCISK KRYTY PODŚW ZIELONY 1 ROZWIERNY PIERŚCIEŃ NIKLOWANY</t>
  </si>
  <si>
    <t>SP22-KLZ-01-24-BA9S\.</t>
  </si>
  <si>
    <t>PRZYCISK KRYTY PODŚW ZIELONY 1ROZ PIERŚCIEŃ NIKLOWANY</t>
  </si>
  <si>
    <t>SP22-KLZ-01-24-LED\AC/DC</t>
  </si>
  <si>
    <t>PRZYCISK KRYTY PODŚW.ZIELONY 1 ROZW. PIERŚCIEŃ NIKLOWANY</t>
  </si>
  <si>
    <t>SP22-KLZ-01-24-LED\AC/DC-6</t>
  </si>
  <si>
    <t>PRZYCISK KRYTY PODŚW.ZIELONY 1 ROZW. PIERŚCIEŃ NIKLOWANY"ON"</t>
  </si>
  <si>
    <t>SP22-KLZ-01-LED-UNI\AC/DC</t>
  </si>
  <si>
    <t>PRZYCISK KRYTY PODŚW ZIEL.1 ROZ PIERŚCIEŃ NIKLOWANY</t>
  </si>
  <si>
    <t>SP22-KLZ-02-230-LED\AC</t>
  </si>
  <si>
    <t>PRZYCISK KRYTY PODŚW ZIELONY 2 ROZ PIERŚCIEŃ NIKLOWANY</t>
  </si>
  <si>
    <t>SP22-KLZ-10-220-LED\DC</t>
  </si>
  <si>
    <t>PRZYCISK KRYTY PODŚW ZIELONY 1ZW PIERŚCIEŃ NIKLOWANY</t>
  </si>
  <si>
    <t>SP22-KLZ-10-230-BA9S\.</t>
  </si>
  <si>
    <t>PRZYCISK KRYTY PODŚW ZIELONY 1 ZW  PIERŚCIEŃ NIKLOWANY</t>
  </si>
  <si>
    <t>SP22-KLZ-10-230-LED\AC</t>
  </si>
  <si>
    <t>SP22-KLZ-10-230-LED\AC/CZ</t>
  </si>
  <si>
    <t>PRZYCISK KRYTY PODŚW ZIELONY 1 ZW  PIERŚCIEŃ CZARNY</t>
  </si>
  <si>
    <t>SP22-KLZ-10-24-BA9S\.</t>
  </si>
  <si>
    <t>PRZYCISK KRYTY PODŚW ZIELONY 1ZW. PIERŚCIEŃ NIKLOWANY</t>
  </si>
  <si>
    <t>SP22-KLZ-10-24-BA9S\2</t>
  </si>
  <si>
    <t>PRZYCISK KRYTY PODŚW ZIELONY 1ZW. PIERŚCIEŃ NIKLOWANY "I"</t>
  </si>
  <si>
    <t>SP22-KLZ-10-24-BA9S\CZ</t>
  </si>
  <si>
    <t>PRZYCISK KRYTY PODŚW ZIELONY 1ZW. PIERŚCIEŃ CZARNY</t>
  </si>
  <si>
    <t>SP22-KLZ-10-24-BA9S\CZ-4</t>
  </si>
  <si>
    <t>PRZYCISK KRYTY PODŚW ZIELONY 1ZW. PIERŚCIEŃ CZARNY "START"</t>
  </si>
  <si>
    <t>SP22-KLZ-10-24-LED\2</t>
  </si>
  <si>
    <t>PRZYCISK KRYTY PODŚW.ZIELONY 1 ZW. PIERŚCIEŃ NIKLOWANY"I"</t>
  </si>
  <si>
    <t>SP22-KLZ-10-24-LED\AC/DC</t>
  </si>
  <si>
    <t>PRZYCISK KRYTY PODŚW.ZIELONY 1 ZW. PIERŚCIEŃ NIKLOWANY</t>
  </si>
  <si>
    <t>SP22-KLZ-10-24-LED\AC/DC-2</t>
  </si>
  <si>
    <t>SP22-KLZ-10-24-LED\AC/DC-4</t>
  </si>
  <si>
    <t>PRZYCISK KRYTY PODŚW.ZIELONY 1 ZW. PIERŚCIEŃ NIKLOWANY"START"</t>
  </si>
  <si>
    <t>SP22-KLZ-10-LED-UNI\.</t>
  </si>
  <si>
    <t>PRZYCISK KRYTY PODŚW ZIEL.1 ZW. PIERŚCIEŃ NIKLOWANY</t>
  </si>
  <si>
    <t>SP22-KLZ-10-LED-UNI\AC/DC</t>
  </si>
  <si>
    <t>SP22-KLZ-11-220-LED\DC</t>
  </si>
  <si>
    <t>PRZYCISK KRYTY PODŚW ZIELONY 1ZW1ROZ PIERŚCIEŃ NIKLOWANY</t>
  </si>
  <si>
    <t>SP22-KLZ-11-230-BA9S\.</t>
  </si>
  <si>
    <t>PRZYCISK KRYTY PODŚW ZIELONY 1 ZW 1 ROZ PIERŚCIEŃ NIKLOWANY</t>
  </si>
  <si>
    <t>SP22-KLZ-11-230-BA9S\4</t>
  </si>
  <si>
    <t>PRZYCISK KRYTY PODŚW ZIELONY 1 ZW 1 ROZ PIERŚCIEŃ NIKLOWANY"START"</t>
  </si>
  <si>
    <t>SP22-KLZ-11-230-LED\AC</t>
  </si>
  <si>
    <t>SP22-KLZ-11-230-LED\AC/CZ</t>
  </si>
  <si>
    <t>PRZYCISK KRYTY PODŚW ZIELONY 1 ZW 1 ROZ PIERŚCIEŃ CZARNY</t>
  </si>
  <si>
    <t>SP22-KLZ-11-230-LED\AC-2/CZ</t>
  </si>
  <si>
    <t>PRZYCISK KRYTY PODŚW ZIELONY 1 ZW 1 ROZ PIERŚCIEŃ CZARNY "I"</t>
  </si>
  <si>
    <t>SP22-KLZ-11-230-LED\AC-4</t>
  </si>
  <si>
    <t>PRZYCISK KRYTY PODŚW ZIELONY 1 ZW 1 ROZ PIERŚCIEŃ NIKLOWANY NAPIS "START"</t>
  </si>
  <si>
    <t>SP22-KLZ-11-230-LED\AC-6</t>
  </si>
  <si>
    <t>PRZYCISK KRYTY PODŚW ZIELONY 1 ZW 1 ROZ PIERŚCIEŃ NIKLOWANY NAPIS "ON"</t>
  </si>
  <si>
    <t>SP22-KLZ-11-24-BA9S\.</t>
  </si>
  <si>
    <t>PRZYCISK KRYTY PODŚW ZIELONY 1ZW.1 ROZW PIERŚCIEŃ NIKLOWANY</t>
  </si>
  <si>
    <t>SP22-KLZ-11-24-LED\AC/DC</t>
  </si>
  <si>
    <t>SP22-KLZ-11-24-LED\AC/DC-1</t>
  </si>
  <si>
    <t>PRZYCISK KRYTY PODŚW ZIELONY 1 ZW 1 ROZ PIERŚCIEŃ NIKLOWANY "O"</t>
  </si>
  <si>
    <t>SP22-KLZ-11-LED-UNI\.</t>
  </si>
  <si>
    <t>PRZYCISK KRYTY PODŚW ZIEL.1 ZW.1 ROZW. PIERŚCIEŃ NIKLOWANY</t>
  </si>
  <si>
    <t>SP22-KLZ-11-LED-UNI\AC/DC</t>
  </si>
  <si>
    <t>SP22-KLZ-11-LED-UNI\AC/DC/CZ</t>
  </si>
  <si>
    <t>PRZYCISK KRYTY PODŚW ZIEL.1 ZW.1 ROZW. PIERŚCIEŃ CZARNY</t>
  </si>
  <si>
    <t>SP22-KLZ-20-220-LED\DC</t>
  </si>
  <si>
    <t>PRZYCISK KRYTY PODŚW ZIELONY 2ZW PIERŚCIEŃ NIKLOWANY</t>
  </si>
  <si>
    <t>SP22-KLZ-20-230-BA9S\.</t>
  </si>
  <si>
    <t>PRZYCISK KRYTY PODŚW ZIELONY 2 ZW  PIERŚCIEŃ NIKLOWANY</t>
  </si>
  <si>
    <t>SP22-KLZ-20-230-LED\AC</t>
  </si>
  <si>
    <t>SP22-KLZ-20-24-BA9S\.</t>
  </si>
  <si>
    <t>PRZYCISK KRYTY PODŚW ZIELONY 2ZW. PIERŚCIEŃ NIKLOWANY</t>
  </si>
  <si>
    <t>SP22-KLZ-20-24-LED\AC/DC</t>
  </si>
  <si>
    <t>SP22-KLZ-20-LED-UNI\.</t>
  </si>
  <si>
    <t>PRZYCISK KRYTY PODŚW ZIEL.2 ZW. PIERŚCIEŃ NIKLOWANY</t>
  </si>
  <si>
    <t>SP22-KLZ-20-LED-UNI\AC/DC</t>
  </si>
  <si>
    <t>SP22-KLZ-20-LED-UNI\AC/DC/CZ</t>
  </si>
  <si>
    <t>PRZYCISK KRYTY PODŚW ZIEL.2 ZW. PIERŚCIEŃ CZARNY</t>
  </si>
  <si>
    <t>SP22-KLZ-22-230-LED\AC-4</t>
  </si>
  <si>
    <t>PRZYCISK KRYTY PODŚW ZIELONY 2 ZW 2 ROZ PIERŚCIEŃ NIKLOWANY"START"</t>
  </si>
  <si>
    <t>SP22-KLZ-22-24-BA9S\.</t>
  </si>
  <si>
    <t>PRZYCISK KRYTY PODŚW ZIELONY 2ZW 2ROZ. PIERŚCIEŃ NIKLOWANY</t>
  </si>
  <si>
    <t>SP22-KLZ-22-LED-UNI\4</t>
  </si>
  <si>
    <t>PRZYCISK KRYTY PODŚW ZIEL.2 ZW.2 ROZW. PIERŚCIEŃ NIKLOWANY "START"</t>
  </si>
  <si>
    <t>SP22-KLZ-22-LED-UNI\AC/DC</t>
  </si>
  <si>
    <t>PRZYCISK KRYTY PODŚW ZIEL.2 ZW.2 ROZW. PIERŚCIEŃ NIKLOWANY</t>
  </si>
  <si>
    <t>SP22-KN\.</t>
  </si>
  <si>
    <t>NAPĘD KOMPLETNY KRYTY NIEBIESKI PIERŚCIEŃ NIKLOWANY</t>
  </si>
  <si>
    <t>SP22-KN-01\.</t>
  </si>
  <si>
    <t>PRZYCISK KRYTY NIEBIESKI 1ROZ PIERŚCIEŃ NIKLOWANY</t>
  </si>
  <si>
    <t>SP22-KN-02\.</t>
  </si>
  <si>
    <t>PRZYCISK KRYTY NIEBIESKI 2ROZ PIERŚCIEŃ NIKLOWANY</t>
  </si>
  <si>
    <t>SP22-KN-10\.</t>
  </si>
  <si>
    <t>PRZYCISK KRYTY NIEBIESKI 1 ZW PIERŚCIEŃ NIKLOWANY</t>
  </si>
  <si>
    <t>SP22-KN-11\.</t>
  </si>
  <si>
    <t>PRZYCISK KRYTY NIEBIESKI 1ZW 1ROZ PIERŚCIEŃ NIKLOWANY</t>
  </si>
  <si>
    <t>SP22-KN-20\.</t>
  </si>
  <si>
    <t>PRZYCISK KRYTY NIEBIESKI 2ZW PIERŚCIEŃ NIKLOWANY</t>
  </si>
  <si>
    <t>SP22-KN-21\.</t>
  </si>
  <si>
    <t>PRZYCISK KRYTY NIEBIESKI 2ZW 1ROZ PIERŚCIEŃ NIKLOWANY</t>
  </si>
  <si>
    <t>SP22-KN-22\.</t>
  </si>
  <si>
    <t>PRZYCISK KRYTY NIEBIESKI 2ZW 2ROZ PIERŚCIEŃ NIKLOWANY</t>
  </si>
  <si>
    <t>SP22-KN-30\.</t>
  </si>
  <si>
    <t>PRZYCISK KRYTY NIEBIESKI 3 ZWIER. PIERŚCIEŃ NIKLOWANY</t>
  </si>
  <si>
    <t>SP22-KZ\.</t>
  </si>
  <si>
    <t>NAPĘD KOMPLETNY KRYTY ZIELONY PIERŚCIEŃ NIKLOWANY</t>
  </si>
  <si>
    <t>SP22-KZ-01\.</t>
  </si>
  <si>
    <t>PRZYCISK KRYTY ZIELONY 1 ROZ PIERŚCIEŃ NIKLOWANY</t>
  </si>
  <si>
    <t>SP22-KZ-01\CZ</t>
  </si>
  <si>
    <t>PRZYCISK KRYTY ZIELONY 1 ROZ PIERŚCIEŃ CZARNY</t>
  </si>
  <si>
    <t>SP22-KZ-02\.</t>
  </si>
  <si>
    <t>PRZYCISK KRYTY ZIELONY 2 ROZ. PIERŚCIEŃ NIKLOWANY</t>
  </si>
  <si>
    <t>SP22-KZ-10\.</t>
  </si>
  <si>
    <t>PRZYCISK KRYTY ZIELONY 1 ZW PIERŚCIEŃ NIKLOWANY</t>
  </si>
  <si>
    <t>SP22-KZ-10\CZ</t>
  </si>
  <si>
    <t>PRZYCISK KRYTY ZIELONY 1 ZW PIERŚCIEŃ CZARNY</t>
  </si>
  <si>
    <t>SP22-KZ-11\.</t>
  </si>
  <si>
    <t>PRZYCISK KRYTY ZIELONY 1 ZWIER.1ROZ. PIERŚCIEŃ NIKLOWANY</t>
  </si>
  <si>
    <t>SP22-KZ-20\.</t>
  </si>
  <si>
    <t>PRZYCISK KRYTY ZIELONY  2 ZW PIERŚCIEŃ NIKLOWANY</t>
  </si>
  <si>
    <t>SP22-KZ-21\.</t>
  </si>
  <si>
    <t>PRZYCISK KRYTY ZIELONY 2 ZWIER.1ROZ. PIERŚCIEŃ NIKLOWANY</t>
  </si>
  <si>
    <t>SP22-KZ-22\.</t>
  </si>
  <si>
    <t>PRZYCISK KRYTY ZIELONY 2 ZWIER.2ROZ. PIERŚCIEŃ NIKLOWANY</t>
  </si>
  <si>
    <t>SP22-KZ-30\.</t>
  </si>
  <si>
    <t>PRZYCISK KRYTY ZIELONY  3 ZW PIERŚCIEŃ NIKLOWANY</t>
  </si>
  <si>
    <t>SP22-KZ-33\.</t>
  </si>
  <si>
    <t>PRZYCISK KRYTY ZIELONY  3 ZW 3ROZW PIERŚCIEŃ NIKLOWANY</t>
  </si>
  <si>
    <t>SP22-KZ-40\.</t>
  </si>
  <si>
    <t>PRZYCISK KRYTY ZIELONY  4 ZW PIERŚCIEŃ NIKLOWANY</t>
  </si>
  <si>
    <t>SP22-LB\.</t>
  </si>
  <si>
    <t>KORPUS LAMPKI BIAŁY STANDARD</t>
  </si>
  <si>
    <t>SPAMEL_PL_Lampka_sygnalizacyjna_SP22_L.pdf</t>
  </si>
  <si>
    <t>SP22-LB-220-LED\DC</t>
  </si>
  <si>
    <t>LAMPKA SYGN.BIAŁA 220V LED BA9S STANDARD</t>
  </si>
  <si>
    <t>przycisk-sp22-lb.png</t>
  </si>
  <si>
    <t>SPAMEL_PL_Kompletna_lampka_sygnalizacyjna_SP22_L.pdf</t>
  </si>
  <si>
    <t>SP22-LB-230-BA9S\.</t>
  </si>
  <si>
    <t>LAMPKA SYGN. BIAŁA 230V ŻARÓWKA STANDARD</t>
  </si>
  <si>
    <t>SP22-LB-230-BA9S\AC</t>
  </si>
  <si>
    <t>SP22-LB-230-LED\.</t>
  </si>
  <si>
    <t>LAMPKA SYGN.BIAŁA 230V LED BA9S STANDARD</t>
  </si>
  <si>
    <t>SP22-LB-230-LED\AC</t>
  </si>
  <si>
    <t>SP22-LB-24-BA9S\.</t>
  </si>
  <si>
    <t>LAMPKA SYGN. CZERWONA 24V ŻARÓWKA STANDARD</t>
  </si>
  <si>
    <t>SP22-LB-24-LED\.</t>
  </si>
  <si>
    <t>LAMPKA SYGN. BIAŁA 24V LED BA9S STANDARD</t>
  </si>
  <si>
    <t>SP22-LB-24-LED\AC/DC</t>
  </si>
  <si>
    <t>SP22-LB-LED-UNI\AC/DC</t>
  </si>
  <si>
    <t>LAMPKA SYGN. BIAŁA LED UNIWERSALNY STANDARD</t>
  </si>
  <si>
    <t>SP22-LC\.</t>
  </si>
  <si>
    <t>KORPUS LAMPKI CZERWONY STANDARD</t>
  </si>
  <si>
    <t>SP22-LC-220-LED\DC</t>
  </si>
  <si>
    <t>LAMPKA SYGN. CZERWONA 220V LED BA9S STANDARD</t>
  </si>
  <si>
    <t>przycisk-sp22-lc.png</t>
  </si>
  <si>
    <t>SP22-LC-230-BA9S\.</t>
  </si>
  <si>
    <t>LAMPKA SYGN. CZERWONA 230V ŻARÓWKA STANDARD</t>
  </si>
  <si>
    <t>SP22-LC-230-BA9S\AC</t>
  </si>
  <si>
    <t>SP22-LC-230-LED\.</t>
  </si>
  <si>
    <t>LAMPKA SYGN. CZERWONA 230V LED BA9S STANDARD</t>
  </si>
  <si>
    <t>SP22-LC-230-LED\AC</t>
  </si>
  <si>
    <t>SP22-LC-24-BA9S\.</t>
  </si>
  <si>
    <t>SP22-LC-24-BA9S\AC/DC</t>
  </si>
  <si>
    <t>SP22-LC-24-LED\.</t>
  </si>
  <si>
    <t>LAMPKA SYGN. CZERWONA 24V LED BA9S STANDARD</t>
  </si>
  <si>
    <t>SP22-LC-24-LED\AC/DC</t>
  </si>
  <si>
    <t>SP22-LC-LED-UNI\AC/DC</t>
  </si>
  <si>
    <t>LAMPKA SYGN. CZERWONA LED UNIWERSALNY STANDARD</t>
  </si>
  <si>
    <t>SP22-LG\.</t>
  </si>
  <si>
    <t>KORPUS LAMPKI ŻÓŁTY STANDARD</t>
  </si>
  <si>
    <t>SP22-LG-230-BA9S\.</t>
  </si>
  <si>
    <t>LAMPKA SYGN. ŻÓŁTA 230V ŻARÓWKA STANDARD</t>
  </si>
  <si>
    <t>przycisk-sp22-lg.png</t>
  </si>
  <si>
    <t>SP22-LG-230-LED\.</t>
  </si>
  <si>
    <t>LAMPKA SYGN. ŻÓŁTA 230V LED BA9S STANDARD</t>
  </si>
  <si>
    <t>SP22-LG-230-LED\AC</t>
  </si>
  <si>
    <t>SP22-LG-24-BA9S\.</t>
  </si>
  <si>
    <t>LAMPKA SYGN. ŻÓŁTA 24V ŻARÓWKA STANDARD</t>
  </si>
  <si>
    <t>SP22-LG-24-LED\.</t>
  </si>
  <si>
    <t>LAMPKA SYGN. ŻÓŁTA 24V LED BA9S STANDARD</t>
  </si>
  <si>
    <t>SP22-LG-24-LED\AC/DC</t>
  </si>
  <si>
    <t>SP22-LG-LED-UNI\AC/DC</t>
  </si>
  <si>
    <t>LAMPKA SYGN. ŻÓŁTY LED UNIWERSALNY STANDARD</t>
  </si>
  <si>
    <t>SP22-LN\.</t>
  </si>
  <si>
    <t>KORPUS LAMPKI NIEBIESKI STANDARD</t>
  </si>
  <si>
    <t>SP22-LN-230-BA9S\.</t>
  </si>
  <si>
    <t>LAMPKA SYGN.NIEBIESKA 230V ŻARÓWKA STANDARD</t>
  </si>
  <si>
    <t>przycisk-sp22-ln.png</t>
  </si>
  <si>
    <t>SP22-LN-230-LED\.</t>
  </si>
  <si>
    <t>LAMPKA SYGN. NIEBIESKA 230V LED BA9S STANDARD</t>
  </si>
  <si>
    <t>SP22-LN-230-LED\AC</t>
  </si>
  <si>
    <t>SP22-LN-24-BA9S\.</t>
  </si>
  <si>
    <t>LAMPKA SYGN. NIEBIESKA 24V ŻARÓWKA STANDARD</t>
  </si>
  <si>
    <t>SP22-LN-24-LED\AC/DC</t>
  </si>
  <si>
    <t>LAMPKA SYGN.NIEBIESKA 24V LED BA9S STANDARD</t>
  </si>
  <si>
    <t>SP22-LN-LED-UNI\AC/DC</t>
  </si>
  <si>
    <t>LAMPKA SYGN. NIEBIESKA LED UNIWERSALNY STANDARD</t>
  </si>
  <si>
    <t>SP22-LPB-230-BA9S\.</t>
  </si>
  <si>
    <t xml:space="preserve">LAMPKA SYGN.PRZYCIS.BIAŁA.230V ŻARÓWKA PIERŚCIEŃ NIKLOWANY  </t>
  </si>
  <si>
    <t>SP22-LPC-230-BA9S\.</t>
  </si>
  <si>
    <t xml:space="preserve">LAMPKA SYGN.PRZYCIS.CZERW0NA.24V ŻARÓWKA PIERŚCIEŃ NIKLOWANY  </t>
  </si>
  <si>
    <t>SP22-LPC-24-BA9S\.</t>
  </si>
  <si>
    <t>SP22-LPG-24-BA9S\.</t>
  </si>
  <si>
    <t xml:space="preserve">LAMPKA SYGN.PRZYCISK. ŻÓŁTA 24V ŻARÓWKA PIERŚCIEŃ NIKLOWANY  </t>
  </si>
  <si>
    <t>SP22-LPZ-24-BA9S\.</t>
  </si>
  <si>
    <t>SP22-LZ\.</t>
  </si>
  <si>
    <t>KORPUS LAMPKI ZIELONY STANDARD</t>
  </si>
  <si>
    <t>SP22-LZ-220-LED\DC</t>
  </si>
  <si>
    <t>LAMPKA SYGN. ZIELONA 220V LED BA9S STANDARD</t>
  </si>
  <si>
    <t>przycisk-sp22-lz.png</t>
  </si>
  <si>
    <t>SP22-LZ-230-BA9S\.</t>
  </si>
  <si>
    <t>LAMPKA SYGN. ZIELONA 230V ŻARÓWKA STANDARD</t>
  </si>
  <si>
    <t>SP22-LZ-230-LED\.</t>
  </si>
  <si>
    <t>LAMPKA SYGN. ZIELONA 230V LED BA9S STANDARD</t>
  </si>
  <si>
    <t>SP22-LZ-230-LED\AC</t>
  </si>
  <si>
    <t>SP22-LZ-24-BA9S\.</t>
  </si>
  <si>
    <t>LAMPKA SYGN. ZIELONA 24V ŻARÓWKA STANDARD</t>
  </si>
  <si>
    <t>SP22-LZ-24-LED\.</t>
  </si>
  <si>
    <t>LAMPKA SYGN. ZIELONA 24V LED BA9S STANDARD</t>
  </si>
  <si>
    <t>SP22-LZ-24-LED\AC/DC</t>
  </si>
  <si>
    <t>SP22-LZ-LED-UNI\AC/DC</t>
  </si>
  <si>
    <t>LAMPKA SYGN. ZIELONA LED UNIWERSALNY STANDARD</t>
  </si>
  <si>
    <t>SP22-P.B\.</t>
  </si>
  <si>
    <t>NAPĘD KPL.2-POŁ. BIAŁY PIERŚCIEŃ NIKLOWANY</t>
  </si>
  <si>
    <t>naped-sp22-pb.png</t>
  </si>
  <si>
    <t>SPAMEL_PL_Naped_niepodswietlany_dwupolozeniowy_SP22_P.pdf</t>
  </si>
  <si>
    <t>SP22-P.B-10\.</t>
  </si>
  <si>
    <t>2-POŁ ŁĄCZNIK POKR BIAŁY 1 ZW  PIERŚCIEŃ NIKLOWANY</t>
  </si>
  <si>
    <t>przycisk-sp22-pb.png</t>
  </si>
  <si>
    <t>SPAMEL_PL_Przycisk_kompletny_dwupolozeniowy_SP22_P.pdf</t>
  </si>
  <si>
    <t>SP22-P.B-11\.</t>
  </si>
  <si>
    <t>2-POŁ ŁĄCZNIK POKR BIAŁY   1 ZW 1ROZ PIERŚCIEŃ NIKLOWANY</t>
  </si>
  <si>
    <t>SP22-P.B-20\.</t>
  </si>
  <si>
    <t>2-POŁ ŁĄCZNIK POKR BIAŁY   2 ZW  PIERŚCIEŃ NIKLOWANY</t>
  </si>
  <si>
    <t>SP22-P.C\.</t>
  </si>
  <si>
    <t>NAPĘD KPL.2-POŁ. CZERWONY PIERŚCIEŃ NIKLOWANY</t>
  </si>
  <si>
    <t>naped-sp22-pc.png</t>
  </si>
  <si>
    <t>SP22-P.C-01\.</t>
  </si>
  <si>
    <t>2-POŁ ŁĄCZNIK POKR CZERERWONE 1 ROZWIER. PIERŚCIEŃ NIKLOWANY</t>
  </si>
  <si>
    <t>przycisk-sp22-pc.png</t>
  </si>
  <si>
    <t>SP22-P.C-10\.</t>
  </si>
  <si>
    <t>2-POŁ.ŁĄCZNIK POKR.CZERWONY  1 ZW. PIERŚCIEŃ NIKLOWANY</t>
  </si>
  <si>
    <t>SP22-P.C-11\.</t>
  </si>
  <si>
    <t>2-POŁ.ŁĄCZNIK POKR.CZERWONY  1 ZW.1ROZ. PIERŚCIEŃ NIKLOWANY</t>
  </si>
  <si>
    <t>SP22-P.C-20\.</t>
  </si>
  <si>
    <t>2-POŁ ŁĄCZNIK POKR CZERWONY  2 ZW  PIERŚCIEŃ NIKLOWANY</t>
  </si>
  <si>
    <t>SP22-P.C-22\.</t>
  </si>
  <si>
    <t>2-POŁ.ŁĄCZNIK CZARNY CHWILOWY 2 ZW 2ROZ PIERŚCIEŃ NIKLOWANY</t>
  </si>
  <si>
    <t>SP22-P.CZ\.</t>
  </si>
  <si>
    <t>NAPĘD KPL.2-POŁ. CZARNY PIERŚCIEŃ NIKLOWANY</t>
  </si>
  <si>
    <t>naped-sp22-pcz.png</t>
  </si>
  <si>
    <t>SP22-P.CZ-01\.</t>
  </si>
  <si>
    <t>2-POŁ ŁĄCZNIK POKR CZARNY 1 ROZ PIERŚCIEŃ NIKLOWANY</t>
  </si>
  <si>
    <t>przycisk-sp22-pcz.png</t>
  </si>
  <si>
    <t>SP22-P.CZ-10\.</t>
  </si>
  <si>
    <t>2-POŁ ŁĄCZNIK POKR CZARNY 1 ZW  PIERŚCIEŃ NIKLOWANY</t>
  </si>
  <si>
    <t>SP22-P.CZ-10\CZ</t>
  </si>
  <si>
    <t>2-POŁ ŁĄCZNIK POKR CZARNY 1 ZW  PIERŚCIEŃ CZARNY</t>
  </si>
  <si>
    <t>SP22-P.CZ-11\.</t>
  </si>
  <si>
    <t>2-POŁ ŁĄCZNIK POKR CZARNY  1 ZW 1ROZ PIERŚCIEŃ NIKLOWANY</t>
  </si>
  <si>
    <t>SP22-P.CZ-11\CZ</t>
  </si>
  <si>
    <t>2-POŁ ŁĄCZNIK POKR CZARNY  1 ZW 1ROZ PIERŚCIEŃ CZARNY</t>
  </si>
  <si>
    <t>SP22-P.CZ-20\.</t>
  </si>
  <si>
    <t>2-POŁ ŁĄCZNIK POKR CZARNY  2 ZW  PIERŚCIEŃ NIKLOWANY</t>
  </si>
  <si>
    <t>SP22-P.CZ-21\.</t>
  </si>
  <si>
    <t>2-POŁ ŁĄCZNIK POKR CZARNY  2 ZW 1ROZ PIERŚCIEŃ NIKLOWANY</t>
  </si>
  <si>
    <t>SP22-P.CZ-22\.</t>
  </si>
  <si>
    <t>2-POŁ ŁĄCZNIK POKR CZARNY  2 ZW 2ROZ PIERŚCIEŃ NIKLOWANY</t>
  </si>
  <si>
    <t>SP22-P.CZ-23\.</t>
  </si>
  <si>
    <t>2-POŁ ŁĄCZNIK POKR CZARNY  2 ZW 3ROZ PIERŚCIEŃ NIKLOWANY</t>
  </si>
  <si>
    <t>SP22-P.CZ-24\.</t>
  </si>
  <si>
    <t>2-POŁ ŁĄCZNIK POKR CZARNY  2 ZW 4ROZ PIERŚCIEŃ NIKLOWANY</t>
  </si>
  <si>
    <t>SP22-P.CZ-30\.</t>
  </si>
  <si>
    <t>2-POŁ ŁĄCZNIK POKR CZARNY  3 ZW  PIERŚCIEŃ NIKLOWANY</t>
  </si>
  <si>
    <t>SP22-P.CZ-31\.</t>
  </si>
  <si>
    <t>2-POŁ ŁĄCZNIK POKR CZARNY  3 ZW 1ROZ PIERŚCIEŃ NIKLOWANY</t>
  </si>
  <si>
    <t>SP22-P.CZ-32\.</t>
  </si>
  <si>
    <t>2-POŁ ŁĄCZNIK POKR CZARNY  3 ZW 2ROZ PIERŚCIEŃ NIKLOWANY</t>
  </si>
  <si>
    <t>SP22-P.CZ-33\.</t>
  </si>
  <si>
    <t>2-POŁ ŁĄCZNIK POKR CZARNY  3 ZW 3ROZ PIERŚCIEŃ NIKLOWANY</t>
  </si>
  <si>
    <t>SP22-P.CZ-40\.</t>
  </si>
  <si>
    <t>2-POŁ ŁĄCZNIK POKR CZARNY  4 ZW  PIERŚCIEŃ NIKLOWANY</t>
  </si>
  <si>
    <t>SP22-P.CZ-41\.</t>
  </si>
  <si>
    <t>2-POŁ ŁĄCZNIK POKR CZARNY  4 ZW 1ROZ PIERŚCIEŃ NIKLOWANY</t>
  </si>
  <si>
    <t>SP22-P.CZ-42\.</t>
  </si>
  <si>
    <t>2-POŁ ŁĄCZNIK POKR CZARNY  4 ZW 2ROZ PIERŚCIEŃ NIKLOWANY</t>
  </si>
  <si>
    <t>SP22-P.CZ-50\.</t>
  </si>
  <si>
    <t>2-POŁ ŁĄCZNIK POKR CZARNY  5 ZW  PIERŚCIEŃ NIKLOWANY</t>
  </si>
  <si>
    <t>SP22-P.G\.</t>
  </si>
  <si>
    <t>NAPĘD KPL.2-POŁ. ŻÓŁTY PIERŚCIEŃ NIKLOWANY</t>
  </si>
  <si>
    <t>naped-sp22-pg.png</t>
  </si>
  <si>
    <t>SP22-P.G-10\.</t>
  </si>
  <si>
    <t>2-POŁ ŁĄCZNIK POKR ŻÓŁTY 1 ZW  PIERŚCIEŃ NIKLOWANY</t>
  </si>
  <si>
    <t>przycisk-sp22-pg.png</t>
  </si>
  <si>
    <t>SP22-P.G-11\.</t>
  </si>
  <si>
    <t>2-POŁ ŁĄCZNIK POKR ŻÓŁTY 1 ZW 1 ROZ PIERŚCIEŃ NIKLOWANY</t>
  </si>
  <si>
    <t>SP22-P.G-20\.</t>
  </si>
  <si>
    <t>2-POŁ ŁĄCZNIK POKR ŻÓŁTY 2 ZW  PIERŚCIEŃ NIKLOWANY</t>
  </si>
  <si>
    <t>SP22-P.G-24\.</t>
  </si>
  <si>
    <t>2-POŁ ŁĄCZNIK POKR ŻÓŁTY 2 ZW 4ROZ PIERŚCIEŃ NIKLOWANY</t>
  </si>
  <si>
    <t>SP22-P.N\.</t>
  </si>
  <si>
    <t>NAPĘD KPL.2-POŁ. NIEBIESKI PIERŚCIEŃ NIKLOWANY</t>
  </si>
  <si>
    <t>naped-sp22-pn.png</t>
  </si>
  <si>
    <t>SP22-P.N-02\.</t>
  </si>
  <si>
    <t>2-POŁ ŁĄCZNIK POKR NIEBIESKI 2 ROZ PIERŚCIEŃ NIKLOWANY</t>
  </si>
  <si>
    <t>przycisk-sp22-pn.png</t>
  </si>
  <si>
    <t>SP22-P.N-10\.</t>
  </si>
  <si>
    <t>2-POŁ ŁĄCZNIK POKR NIEBIESKI 1 ZW  PIERŚCIEŃ NIKLOWANY</t>
  </si>
  <si>
    <t>SP22-P.N-11\.</t>
  </si>
  <si>
    <t>2-POŁ ŁĄCZNIK POKR ZIELONY 1ZW.1ROZ PIERŚCIEŃ NIKLOWANY</t>
  </si>
  <si>
    <t>SP22-P.N-20\.</t>
  </si>
  <si>
    <t>2-POŁ ŁĄCZNIK POKR NIEBIESKI 2 ZW  PIERŚCIEŃ NIKLOWANY</t>
  </si>
  <si>
    <t>SP22-P.N-33\.</t>
  </si>
  <si>
    <t>2-POŁ ŁĄCZNIK POKR NIEBIESKI 3ZW 3ROZ PIERŚCIEŃ NIKLOWANY</t>
  </si>
  <si>
    <t>SP22-P.Z\.</t>
  </si>
  <si>
    <t>NAPĘD KPL.2-POŁ. ZIELONY PIERŚCIEŃ NIKLOWANY</t>
  </si>
  <si>
    <t>naped-sp22-pz.png</t>
  </si>
  <si>
    <t>SP22-P.Z-10\.</t>
  </si>
  <si>
    <t>2-POŁ ŁĄCZNIK POKR ZIELONY 1 ZW  PIERŚCIEŃ NIKLOWANY</t>
  </si>
  <si>
    <t>przycisk-sp22-pz.png</t>
  </si>
  <si>
    <t>SP22-P.Z-11\.</t>
  </si>
  <si>
    <t>SP22-P.Z-20\.</t>
  </si>
  <si>
    <t>2-POŁ ŁĄCZNIK POKR ZIELONY 2 ZW  PIERŚCIEŃ NIKLOWANY</t>
  </si>
  <si>
    <t>SP22-P.Z-21\.</t>
  </si>
  <si>
    <t>2-POŁ ŁĄCZNIK POKR ZIELONY 2ZW.1ROZ PIERŚCIEŃ NIKLOWANY</t>
  </si>
  <si>
    <t>SP22-P.Z-22\.</t>
  </si>
  <si>
    <t>2-POŁ ŁĄCZNIK POKR ZIELONY 2ZW.2ROZ PIERŚCIEŃ NIKLOWANY</t>
  </si>
  <si>
    <t>SP22-P.Z-23\.</t>
  </si>
  <si>
    <t>2-POŁ ŁĄCZNIK POKR ZIELONY 2ZW.3ROZ PIERŚCIEŃ NIKLOWANY</t>
  </si>
  <si>
    <t>SP22-P3.B\.</t>
  </si>
  <si>
    <t>NAPĘD KPL.3-POŁ.BIAŁY PIERŚCIEŃ NIKLOWANY</t>
  </si>
  <si>
    <t>naped-sp22-p3b.png</t>
  </si>
  <si>
    <t>SPAMEL_PL_Naped_niepodswietlany_trzypolozeniowy_SP22_P3.pdf</t>
  </si>
  <si>
    <t>SP22-P3.B-20\.</t>
  </si>
  <si>
    <t>3-POŁ.ŁĄCZNIK BIAŁY 2ZW. PIERŚCIEŃ NIKLOWANY</t>
  </si>
  <si>
    <t>przycisk-sp22-p3b.png</t>
  </si>
  <si>
    <t>SPAMEL_PL_Przycisk_kompletny_trzypolozeniowy_SP22_P3.pdf</t>
  </si>
  <si>
    <t>SP22-P3.B-30\.</t>
  </si>
  <si>
    <t>3-POŁ.ŁĄCZNIK BIAŁY 3ZW. PIERŚCIEŃ NIKLOWANY</t>
  </si>
  <si>
    <t>SP22-P3.B-40\.</t>
  </si>
  <si>
    <t>3-POŁ.ŁĄCZNIK BIAŁY 4ZW. PIERŚCIEŃ NIKLOWANY</t>
  </si>
  <si>
    <t>SP22-P3.C\.</t>
  </si>
  <si>
    <t>NAPĘD KPL.3-POŁ.CZEWONY PIERŚCIEŃ NIKLOWANY</t>
  </si>
  <si>
    <t>naped-sp22-p3c.png</t>
  </si>
  <si>
    <t>SP22-P3.C-20\.</t>
  </si>
  <si>
    <t>3-POŁ.ŁĄCZNIK CZERWONY 2ZW. PIERŚCIEŃ NIKLOWANY</t>
  </si>
  <si>
    <t>przycisk-sp22-p3c.png</t>
  </si>
  <si>
    <t>SP22-P3.C-30\.</t>
  </si>
  <si>
    <t>3-POŁ ŁĄCZNIK CZERWONY 3 ZWIER  PIERŚCIEŃ NIKLOWANY</t>
  </si>
  <si>
    <t>SP22-P3.CZ\.</t>
  </si>
  <si>
    <t>NAPĘD KPL.3-POŁ.CZARNY PIERŚCIEŃ NIKLOWANY</t>
  </si>
  <si>
    <t>naped-sp22-p3cz.png</t>
  </si>
  <si>
    <t>SP22-P3.CZ-10\.</t>
  </si>
  <si>
    <t>3-POŁ ŁĄCZNIK CZARNY 1ZW  PIERŚCIEŃ NIKLOWANY</t>
  </si>
  <si>
    <t>przycisk-sp22-p3cz.png</t>
  </si>
  <si>
    <t>SP22-P3.CZ-11\.</t>
  </si>
  <si>
    <t>3-POŁ ŁĄCZNIK CZARNY 1ZW 1ROZ PIERŚCIEŃ NIKLOWANY</t>
  </si>
  <si>
    <t>SP22-P3.CZ-20\.</t>
  </si>
  <si>
    <t>3-POŁ ŁĄCZNIK CZARNY 2ZW  PIERŚCIEŃ NIKLOWANY</t>
  </si>
  <si>
    <t>SP22-P3.CZ-21\.</t>
  </si>
  <si>
    <t>3-POŁ ŁĄCZNIK CZARNY 2ZW 1ROZ PIERŚCIEŃ NIKLOWANY</t>
  </si>
  <si>
    <t>SP22-P3.CZ-22\.</t>
  </si>
  <si>
    <t>3-POŁ ŁĄCZNIK CZARNY 2ZW 2ROZ PIERŚCIEŃ NIKLOWANY</t>
  </si>
  <si>
    <t>SP22-P3.CZ-30\.</t>
  </si>
  <si>
    <t>3-POŁ ŁĄCZNIK CZARNY  3 ZWIER  PIERŚCIEŃ NIKLOWANY</t>
  </si>
  <si>
    <t>SP22-P3.CZ-40\.</t>
  </si>
  <si>
    <t>3-POŁ ŁĄCZNIK CZARNY  4 ZWIER  PIERŚCIEŃ NIKLOWANY</t>
  </si>
  <si>
    <t>SP22-P3.CZ-50\.</t>
  </si>
  <si>
    <t>3-POŁ ŁĄCZNIK CZARNY  5 ZWIER  PIERŚCIEŃ NIKLOWANY</t>
  </si>
  <si>
    <t>SP22-P3.CZ-60\.</t>
  </si>
  <si>
    <t>3-POŁ ŁĄCZNIK CZARNY  6 ZWIER  PIERŚCIEŃ NIKLOWANY</t>
  </si>
  <si>
    <t>SP22-P3.G\.</t>
  </si>
  <si>
    <t>NAPĘD KPL.3-POŁ.ŻÓŁTY PIERŚCIEŃ NIKLOWANY</t>
  </si>
  <si>
    <t>naped-sp22-p3g.png</t>
  </si>
  <si>
    <t>SP22-P3.G-20\.</t>
  </si>
  <si>
    <t>3-POŁ ŁĄCZNIK ŻÓŁTY   2 ZWIER  PIERŚCIEŃ NIKLOWANY</t>
  </si>
  <si>
    <t>przycisk-sp22-p3g.png</t>
  </si>
  <si>
    <t>SP22-P3.G-30\.</t>
  </si>
  <si>
    <t>3-POŁ ŁĄCZNIK ŻÓŁTY   3 ZWIER  PIERŚCIEŃ NIKLOWANY</t>
  </si>
  <si>
    <t>SP22-P3.G-40\.</t>
  </si>
  <si>
    <t>3-POŁ ŁĄCZNIK ŻÓŁTY   4 ZWIER  PIERŚCIEŃ NIKLOWANY</t>
  </si>
  <si>
    <t>SP22-P3.N\.</t>
  </si>
  <si>
    <t>NAPĘD KPL.3-POŁ.NIEBIESKI PIERŚCIEŃ NIKLOWANY</t>
  </si>
  <si>
    <t>naped-sp22-p3n.png</t>
  </si>
  <si>
    <t>SP22-P3.N-20\.</t>
  </si>
  <si>
    <t>3-POŁ.ŁĄCZNIK NIEBIESKI 2ZW. PIERŚCIEŃ NIKLOWANY</t>
  </si>
  <si>
    <t>przycisk-sp22-p3n.png</t>
  </si>
  <si>
    <t>SP22-P3.Z\.</t>
  </si>
  <si>
    <t>NAPĘD KPL.3-POŁ.ZIELONY PIERŚCIEŃ NIKLOWANY</t>
  </si>
  <si>
    <t>naped-sp22-p3z.png</t>
  </si>
  <si>
    <t>SP22-P3.Z-20\.</t>
  </si>
  <si>
    <t>3-POŁ.ŁĄCZNIK ZIELONY 2ZW. PIERŚCIEŃ NIKLOWANY</t>
  </si>
  <si>
    <t>przycisk-sp22-p3z.png</t>
  </si>
  <si>
    <t>SP22-P3.Z-30\.</t>
  </si>
  <si>
    <t>3-POŁ.ŁĄCZNIK ZIELONY 3ZW. PIERŚCIEŃ NIKLOWANY</t>
  </si>
  <si>
    <t>SP22-P3.Z-40\.</t>
  </si>
  <si>
    <t>3-POŁ.ŁĄCZNIK ZIELONY 6ZW. PIERŚCIEŃ NIKLOWANY</t>
  </si>
  <si>
    <t>SP22-P3.Z-60\.</t>
  </si>
  <si>
    <t>SP22-P31.CZ-33\.</t>
  </si>
  <si>
    <t>3-POŁ.ŁĄCZNIK CZARNY 3ZW.3 ROZW. PIERŚCIEŃ NIKLOWANY</t>
  </si>
  <si>
    <t>SP22-P32.CZ-12\.</t>
  </si>
  <si>
    <t>3-POŁ.ŁĄCZNIK CZARNY 1ZW.2ROZ PIERŚCIEŃ NIKLOWANY</t>
  </si>
  <si>
    <t>SP22-P32.CZ-22\.</t>
  </si>
  <si>
    <t>3-POŁ.ŁĄCZNIK CZARNY 2ZW 2ROZ. PIERŚCIEŃ NIKLOWANY</t>
  </si>
  <si>
    <t>SP22-P32.CZ-30\.</t>
  </si>
  <si>
    <t>3-POŁ.ŁĄCZNIK CZARNY 3ZW. PIERŚCIEŃ NIKLOWANY</t>
  </si>
  <si>
    <t>SP22-P32.CZ-50\.</t>
  </si>
  <si>
    <t>3-POŁ.ŁĄCZNIK CZARNY 5ZW. PIERŚCIEŃ NIKLOWANY</t>
  </si>
  <si>
    <t>SP22-P3C.B\.</t>
  </si>
  <si>
    <t>NAPĘD KOMPL.3-POŁ.BIAŁY.SAM PR     PIERŚCIEŃ NIKLOWANY</t>
  </si>
  <si>
    <t>SP22-P3C.B-20\.</t>
  </si>
  <si>
    <t>3-POŁ ŁĄCZNIK POKR.BIAŁY 2ZW SAM PIL PIERŚCIEŃ NIKLOWANY</t>
  </si>
  <si>
    <t>SP22-P3C.C\.</t>
  </si>
  <si>
    <t>NAPĘD KOMPL.3-POŁ.CZERWONY.SAM PR     PIERŚCIEŃ NIKLOWANY</t>
  </si>
  <si>
    <t>SP22-P3C.C-11\.</t>
  </si>
  <si>
    <t>3-POŁ ŁĄCZNIK POK CZARNY.1ZW1ROZ SAM PIL PIERŚCIEŃ NIKLOWANY</t>
  </si>
  <si>
    <t>SP22-P3C.C-20\.</t>
  </si>
  <si>
    <t>3-POŁ ŁĄCZNIK POK CZARNY.2 ZWIERNE PIERŚCIEŃ NIKLOWANY</t>
  </si>
  <si>
    <t>SP22-P3C.CZ\.</t>
  </si>
  <si>
    <t>NAPĘD KOMPL.3-POŁ.CZARNY.CHWILOWY  PIERŚCIEŃ NIKLOWANY</t>
  </si>
  <si>
    <t>SP22-P3C.CZ-10\.</t>
  </si>
  <si>
    <t>3-POŁ ŁĄCZNIK POK CZARNY.1ZW SAM PR PIERŚCIEŃ NIKLOWANY</t>
  </si>
  <si>
    <t>SP22-P3C.CZ-11\.</t>
  </si>
  <si>
    <t>SP22-P3C.CZ-20\.</t>
  </si>
  <si>
    <t>3-POŁ ŁĄCZNIK POKR CZARNY. 2ZW SAM PIL PIERŚCIEŃ NIKLOWANY</t>
  </si>
  <si>
    <t>SP22-P3C.CZ-22\.</t>
  </si>
  <si>
    <t>3-POŁ ŁĄCZNIK POK CZARNY.2ZW2ROZ SAM PIL PIERŚCIEŃ NIKLOWANY</t>
  </si>
  <si>
    <t>SP22-P3C.CZ-23\.</t>
  </si>
  <si>
    <t>3-POŁ ŁĄCZNIK POK CZARNY.2ZW3ROZ SAM PR PIERŚCIEŃ NIKLOWANY</t>
  </si>
  <si>
    <t>SP22-P3C.CZ-33\.</t>
  </si>
  <si>
    <t>3-POŁ ŁĄCZNIK POK CZARNY.3ZW3ROZ SAM PR PIERŚCIEŃ NIKLOWANY</t>
  </si>
  <si>
    <t>SP22-P3C.CZ-40\.</t>
  </si>
  <si>
    <t>3-POŁ ŁĄCZNIK POKR CZARNY. 4ZW SAM PIL PIERŚCIEŃ NIKLOWANY</t>
  </si>
  <si>
    <t>SP22-P3C.G\.</t>
  </si>
  <si>
    <t>NAPĘD KOMPL.3-POŁ.ŻÓŁTY.SAM PR     PIERŚCIEŃ NIKLOWANY</t>
  </si>
  <si>
    <t>SP22-P3C.G-11\.</t>
  </si>
  <si>
    <t>3-POŁ ŁĄCZNIK POKR ŻÓŁTE.1ZW1ROZ SAM PIL PIERŚCIEŃ NIKLOWANY</t>
  </si>
  <si>
    <t>SP22-P3C.G-20\.</t>
  </si>
  <si>
    <t>3-POŁ ŁĄCZNIK POKR ŻÓŁTE. 2ZW SAM PIL PIERŚCIEŃ NIKLOWANY</t>
  </si>
  <si>
    <t>SP22-P3C.G-31\.</t>
  </si>
  <si>
    <t>3-POŁ ŁĄCZNIK POKR ŻÓŁTE. 3ZW1ROZ SAM PR PIERŚCIEŃ NIKLOWANY</t>
  </si>
  <si>
    <t>SP22-P3C.N\.</t>
  </si>
  <si>
    <t>NAPĘD KOMPL.3-POŁ.NIEBIESKI.SAM PR     PIERŚCIEŃ NIKLOWANY</t>
  </si>
  <si>
    <t>SP22-P3C.Z\.</t>
  </si>
  <si>
    <t>NAPĘD KOMPL.3-POŁ.ZIELONY.SAM PR     PIERŚCIEŃ NIKLOWANY</t>
  </si>
  <si>
    <t>SP22-P3CC.B\.</t>
  </si>
  <si>
    <t>NAPĘD 3-POŁ POKR BIAŁY SAM.PIL PIERŚCIEŃ NIKLOWANY</t>
  </si>
  <si>
    <t>SP22-P3CC.C\.</t>
  </si>
  <si>
    <t>NAPĘD 3-POŁ POKR CZERWONY SAM.PIL PIERŚCIEŃ NIKLOWANY</t>
  </si>
  <si>
    <t>SP22-P3CC.C-20\.</t>
  </si>
  <si>
    <t>3-POŁ ŁĄCZNIK POKR CZERWONY 2ZW PIERŚCIEŃ NIKLOWANY</t>
  </si>
  <si>
    <t>SP22-P3CC.C-22\.</t>
  </si>
  <si>
    <t>3-POŁ ŁĄCZNIK POKR CZERW.2ZW2ROZ SAM PIL PIERŚCIEŃ NIKLOWANY</t>
  </si>
  <si>
    <t>SP22-P3CC.CZ\.</t>
  </si>
  <si>
    <t>NAPĘD 3-POŁ POKR CZARNY SAM.PIL PIERŚCIEŃ NIKLOWANY</t>
  </si>
  <si>
    <t>SP22-P3CC.CZ-04\.</t>
  </si>
  <si>
    <t>3-POŁ ŁĄCZNIK POKR CZARNY  4ROZ PIERŚCIEŃ NIKLOWANY</t>
  </si>
  <si>
    <t>SP22-P3CC.CZ-11\.</t>
  </si>
  <si>
    <t>3-POŁ ŁĄCZNIK POKR CZARNY 1ZW 1ROZ PIERŚCIEŃ NIKLOWANY</t>
  </si>
  <si>
    <t>SP22-P3CC.CZ-20\.</t>
  </si>
  <si>
    <t>3-POŁ ŁĄCZNIK POKR CZARNY 2ZW PIERŚCIEŃ NIKLOWANY</t>
  </si>
  <si>
    <t>SP22-P3CC.CZ-22\.</t>
  </si>
  <si>
    <t>3-POŁ ŁĄCZNIK POKR CZARNY 2ZW 2ROZ PIERŚCIEŃ NIKLOWANY</t>
  </si>
  <si>
    <t>SP22-P3CC.CZ-30\.</t>
  </si>
  <si>
    <t>3-POŁ ŁĄCZNIK POKR CZARNY 3ZW PIERŚCIEŃ NIKLOWANY</t>
  </si>
  <si>
    <t>SP22-P3CC.CZ-33\.</t>
  </si>
  <si>
    <t>3-POŁ ŁĄCZ.POKR CZARNY 3ZW 3RZ SAM PIL PIERŚCIEŃ NIKLOWANY</t>
  </si>
  <si>
    <t>SP22-P3CC.CZ-40\.</t>
  </si>
  <si>
    <t>3-POŁ ŁĄCZNIK POKR CZARNY 4ZW PIERŚCIEŃ NIKLOWANY</t>
  </si>
  <si>
    <t>SP22-P3CC.CZ-42\.</t>
  </si>
  <si>
    <t>3-POŁ ŁĄCZ.POKR CZARNY 4ZW 2RZ SAM PIL PIERŚCIEŃ NIKLOWANY</t>
  </si>
  <si>
    <t>SP22-P3CC.G\.</t>
  </si>
  <si>
    <t>NAPĘD 3-POŁ POKR ŻÓŁTY    SAM.PIL PIERŚCIEŃ NIKLOWANY</t>
  </si>
  <si>
    <t>SP22-P3CC.G-11\.</t>
  </si>
  <si>
    <t>3-POŁ ŁĄCZNIK POKR ŻÓŁTY 1ZW1ROZ PIERŚCIEŃ NIKLOWANY</t>
  </si>
  <si>
    <t>SP22-P3CC.G-20\.</t>
  </si>
  <si>
    <t>3-POŁ ŁĄCZNIK POKR ŻÓŁTY 2ZW PIERŚCIEŃ NIKLOWANY</t>
  </si>
  <si>
    <t>SP22-P3CC.G-21\.</t>
  </si>
  <si>
    <t>3-POŁ ŁĄCZNIK POKR ŻÓŁTY 2ZW 1ROZ PIERŚCIEŃ NIKLOWANY</t>
  </si>
  <si>
    <t>SP22-P3CC.G-30\.</t>
  </si>
  <si>
    <t>3-POŁ ŁĄCZNIK POKR ŻÓŁTY 3ZW SAM PIL PIERŚCIEŃ NIKLOWANY</t>
  </si>
  <si>
    <t>SP22-P3CC.G-33\.</t>
  </si>
  <si>
    <t>3-POŁ ŁĄCZNIK POKR ŻÓŁTY 3ZW 3ROZ PIERŚCIEŃ NIKLOWANY</t>
  </si>
  <si>
    <t>SP22-P3CC.G-40\.</t>
  </si>
  <si>
    <t>3-POŁ ŁĄCZNIK POKR ŻÓŁTY 4ZW PIERŚCIEŃ NIKLOWANY</t>
  </si>
  <si>
    <t>SP22-P3CC.N\.</t>
  </si>
  <si>
    <t>NAPĘD 3-POŁ POKR NIEBIESKI SAM.PIL PIERŚCIEŃ NIKLOWANY</t>
  </si>
  <si>
    <t>SP22-P3CC.Z\.</t>
  </si>
  <si>
    <t>NAPĘD 3-POŁ POKR ZIELONY  SAM.PIL PIERŚCIEŃ NIKLOWANY</t>
  </si>
  <si>
    <t>SP22-P3CCL.B\.</t>
  </si>
  <si>
    <t>NAPĘD 3-POŁ POKR BIAŁY PODŚW.SAM.PIL PIERŚCIEŃ NIKLOWANY</t>
  </si>
  <si>
    <t>naped-sp22-p3lb.png</t>
  </si>
  <si>
    <t>SPAMEL_PL_Naped_podswietlany_trzypolozeniowy_SP22_P3L.pdf</t>
  </si>
  <si>
    <t>SP22-P3CCL.B-11-LED\230AC</t>
  </si>
  <si>
    <t>3-POŁ ŁĄCZNIK POKR CZERW.1ZW1ROZ SAM PIL PODŚW.24V AC/DC  PIERŚCIEŃ NIKLOWANY</t>
  </si>
  <si>
    <t>przycisk-sp22-p3lb.png</t>
  </si>
  <si>
    <t>SPAMEL_PL_Przycisk_kompletny_podswietlany_trzypolozeniowy_SP22_P3L.pdf</t>
  </si>
  <si>
    <t>SP22-P3CCL.B-11-LED\24AC/DC</t>
  </si>
  <si>
    <t>SP22-P3CCL.B-20-LED\24AC/DC</t>
  </si>
  <si>
    <t>3-POŁ ŁĄCZNIK POKR CZERW.2ZW SAM PIL PODŚW.24V AC/DC  PIERŚCIEŃ NIKLOWANY</t>
  </si>
  <si>
    <t>SP22-P3CCL.B-22-LED\24AC/DC</t>
  </si>
  <si>
    <t>3-POŁ ŁĄCZNIK POKR CZERW.2ZW2ROZ SAM PIL PODŚW.24V AC/DC  PIERŚCIEŃ NIKLOWANY</t>
  </si>
  <si>
    <t>SP22-P3CCL.C\.</t>
  </si>
  <si>
    <t>NAPĘD 3-POŁ POKR CZERWONY PODŚW.SAM.PIL PIERŚCIEŃ NIKLOWANY</t>
  </si>
  <si>
    <t>naped-sp22-p3lc.png</t>
  </si>
  <si>
    <t>SP22-P3CCL.C-11-LED\24AC/DC</t>
  </si>
  <si>
    <t>przycisk-sp22-p3lc.png</t>
  </si>
  <si>
    <t>SP22-P3CCL.C-20-BA9S\24</t>
  </si>
  <si>
    <t>3-POŁ ŁĄCZNIK POKR.CZER.2ZW SAM PIL PODŚW. 24V PIERŚCIEŃ NIKLOWANY</t>
  </si>
  <si>
    <t>SP22-P3CCL.C-20-LED\230AC</t>
  </si>
  <si>
    <t>3-POŁ ŁĄCZNIK POKR CZERW.2ZW SAM PIL PODŚW. 230VAC PIERŚCIEŃ NIKLOWANY</t>
  </si>
  <si>
    <t>SP22-P3CCL.C-20-LED\24AC/DC</t>
  </si>
  <si>
    <t>SP22-P3CCL.G-11-LED\24AC/DC</t>
  </si>
  <si>
    <t>3-POŁ ŁĄCZNIK POKR ŻÓŁTY.1ZW1ROZ SAM PIL PODŚW.24V AC/DC  PIERŚCIEŃ NIKLOWANY</t>
  </si>
  <si>
    <t>przycisk-sp22-p3lg.png</t>
  </si>
  <si>
    <t>SP22-P3CCL.G-20-LED\230AC</t>
  </si>
  <si>
    <t>3-POŁ ŁĄCZNIK POKR ŻÓŁTY.2ZW SAM PIL PODŚW. 230VAC PIERŚCIEŃ NIKLOWANY</t>
  </si>
  <si>
    <t>SP22-P3CCL.G-20-LED\24AC/DC</t>
  </si>
  <si>
    <t>3-POŁ ŁĄCZNIK POKR ŻÓŁTY.2ZW SAM PIL PODŚW.24V AC/DC  PIERŚCIEŃ NIKLOWANY</t>
  </si>
  <si>
    <t>SP22-P3CCL.N\.</t>
  </si>
  <si>
    <t>NAPĘD 3-POŁ POKR NIEBIES.PODŚW.SAM.PIL PIERŚCIEŃ NIKLOWANY</t>
  </si>
  <si>
    <t>naped-sp22-p3ln.png</t>
  </si>
  <si>
    <t>SP22-P3CCL.N-20-BA9S\230</t>
  </si>
  <si>
    <t>3-POŁ ŁĄCZNIK POKR.NIEB.2ZW SAM PIL PODŚW.230V PIERŚCIEŃ NIKLOWANY</t>
  </si>
  <si>
    <t>przycisk-sp22-p3ln.png</t>
  </si>
  <si>
    <t>SP22-P3CCL.N-20-LED\24AC/DC</t>
  </si>
  <si>
    <t>3-POŁ ŁĄCZNIK POKR NIEBI.2ZW SAM PIL PODŚW.24V AC/DC  PIERŚCIEŃ NIKLOWANY</t>
  </si>
  <si>
    <t>SP22-P3CCL.Z\.</t>
  </si>
  <si>
    <t>NAPĘD 3-POŁ POKR ZIELONY PODŚW.SAM.PIL PIERŚCIEŃ NIKLOWANY</t>
  </si>
  <si>
    <t>SP22-P3CCL.Z-11-BA9S\24</t>
  </si>
  <si>
    <t>3-POŁ ŁĄCZNIK POKR.ZIEL.1ZW 1ROZ SAM PIL PODŚW. 24V PIERŚCIEŃ NIKLOWANY</t>
  </si>
  <si>
    <t>przycisk-sp22-p3lz.png</t>
  </si>
  <si>
    <t>SP22-P3CCL.Z-12-LEDU\AC/DC</t>
  </si>
  <si>
    <t>3-POŁ ŁĄCZNIK POKR ZIEL.1ZW 2ROZ SAM PIL AC(24V-230V),DC(24V-110V)</t>
  </si>
  <si>
    <t>SP22-P3CCL.Z-20-BA9S\230</t>
  </si>
  <si>
    <t>3-POŁ ŁĄCZNIK POKR.ZIEL.PODŚW.2ZW SAM PiL PODSTAWOWE</t>
  </si>
  <si>
    <t>SP22-P3CCL.Z-20-LED\230</t>
  </si>
  <si>
    <t>3-POŁ ŁĄCZNIK POKR.ZIEL.2ZW SAM PIL PODŚW.230V PIERŚCIEŃ NIKLOWANY</t>
  </si>
  <si>
    <t>SP22-P3CCL.Z-20-LED\24AC/DC</t>
  </si>
  <si>
    <t>3-POŁ ŁĄCZNIK POKR.ZIEL.2ZW SAM PIL PODŚW.24VAC/DC PIERŚCIEŃ NIKLOWANY</t>
  </si>
  <si>
    <t>SP22-P3CL.B\.</t>
  </si>
  <si>
    <t>NAPĘD KOMPL.3-POŁ.BIAŁY PODŚW.CHWILOWY PIERŚCIEŃ NIKLOWANY</t>
  </si>
  <si>
    <t>SP22-P3CL.B-12-LED\230AC</t>
  </si>
  <si>
    <t>3-POŁ ŁĄCZNIK POKR BIAŁY 1ZW 2ROZW. PODŚW.230VAC PIERŚCIEŃ NIKLOWANY</t>
  </si>
  <si>
    <t>SP22-P3CL.C-11-LED\24AC/DC</t>
  </si>
  <si>
    <t>3-POŁ ŁĄCZNIK POKR CZERWONY.1ZW1ROZ PODŚW.24V AC/DC PIERŚCIEŃ NIKLOWANY</t>
  </si>
  <si>
    <t>SP22-P3CL.C-20-LED\230AC</t>
  </si>
  <si>
    <t>3-POŁ ŁĄCZNIK POKR CZERWONY.2ZW PODŚW.230VAC PIERŚCIEŃ NIKLOWANY</t>
  </si>
  <si>
    <t>SP22-P3CL.C-20-LED\24AC/DC</t>
  </si>
  <si>
    <t>3-POŁ ŁĄCZNIK POKR CZERWONY.2ZW PODŚW.24V AC/DC PIERŚCIEŃ NIKLOWANY</t>
  </si>
  <si>
    <t>SP22-P3CL.G\.</t>
  </si>
  <si>
    <t>NAPĘD KOMPL.3-POŁ.ŻÓŁTY PODŚW.CHWILOWY PIERŚCIEŃ NIKLOWANY</t>
  </si>
  <si>
    <t>naped-sp22-p3lg.png</t>
  </si>
  <si>
    <t>SP22-P3CL.G-11-LEDUN\AC/DC</t>
  </si>
  <si>
    <t>3-POŁ ŁĄCZ.POKR ŻÓŁT.1ZW1ROZ SAM Z PRAWO AC(24V-230V),DC(24V-110V)</t>
  </si>
  <si>
    <t>SP22-P3CL.N\.</t>
  </si>
  <si>
    <t>NAPĘD KOMPL.3-POŁ.NIEBIES.PODŚW.CHWILOW. PIERŚCIEŃ NIKLOWANY</t>
  </si>
  <si>
    <t>SP22-P3CL.N-20-BA9S\24</t>
  </si>
  <si>
    <t>3-POŁ ŁĄCZNIK POKR NIEB.2ZW PODŚWIET PODŚW. 24V PIERŚCIEŃ NIKLOWANY</t>
  </si>
  <si>
    <t>SP22-P3CL.N-20-LED\230AC/CZ</t>
  </si>
  <si>
    <t>3-POŁ ŁĄCZNIK POKR NIEBIESKI.2ZW PODŚW.230VAC PIERŚCIEŃ NIKLOWANY</t>
  </si>
  <si>
    <t>SP22-P3CL.Z-11-LED\24AC/DC</t>
  </si>
  <si>
    <t>3-POŁ ŁĄCZNIK POKR ZIELONY.1ZW1ROZ PODŚW.24V AC/DC PIERŚCIEŃ NIKLOWANY</t>
  </si>
  <si>
    <t>SP22-P3CL.Z-20-LED\220DC</t>
  </si>
  <si>
    <t>3-POŁ ŁĄCZNIK POKR ZIELONY.2ZW PODŚW.220VDC PIERŚCIEŃ NIKLOWANY</t>
  </si>
  <si>
    <t>SP22-P3CL.Z-20-LED\230AC</t>
  </si>
  <si>
    <t>3-POŁ ŁĄCZNIK POKR ZIELONY.2ZW PODŚW.230VAC PIERŚCIEŃ NIKLOWANY</t>
  </si>
  <si>
    <t>SP22-P3CL.Z-30-LEDUN\AC/DC</t>
  </si>
  <si>
    <t>3-POŁ ŁĄCZNIK POKR ZIEL.3ZW SAM Z PRAWO AC(24V-230V),DC(24V-110V)</t>
  </si>
  <si>
    <t>SP22-P3L.B-11-LED\24</t>
  </si>
  <si>
    <t>3-POŁ ŁĄCZNIK POKR BIAŁ.1ZW1ROZ PODŚWIET PODŚW.24V PIERŚCIEŃ NIKLOWANY</t>
  </si>
  <si>
    <t>SP22-P3L.B-11-LED\24AC/DC</t>
  </si>
  <si>
    <t>SP22-P3L.B-20-BA9S\24</t>
  </si>
  <si>
    <t>3-POŁ ŁĄCZNIK POKR BIAŁ.2ZW PODŚWIETLANY PODŚW.24V PIERŚCIEŃ NIKLOWANY</t>
  </si>
  <si>
    <t>SP22-P3L.B-20-LED.UN\AC/DC</t>
  </si>
  <si>
    <t>3-POŁ ŁĄCZNIK POKR BIAŁY.2ZW PODŚW. AC(24V-230V),DC(24V-110V)</t>
  </si>
  <si>
    <t>SP22-P3L.B-20-LED\24</t>
  </si>
  <si>
    <t>SP22-P3L.B-20-LED\24AC/DC</t>
  </si>
  <si>
    <t>SP22-P3L.B-21-LED\24AC/DC</t>
  </si>
  <si>
    <t>3-POŁ ŁĄCZNIK POKR BIAŁ.2ZW1ROZ PODŚWIET PODŚW.24V PIERŚCIEŃ NIKLOWANY</t>
  </si>
  <si>
    <t>SP22-P3L.C\.</t>
  </si>
  <si>
    <t>NAPĘD KOMPL.3-POŁ W3 CZERWONY.PODŚWIETL. PIERŚCIEŃ NIKLOWANY</t>
  </si>
  <si>
    <t>SP22-P3L.C-02-LED.UN\AC/DC</t>
  </si>
  <si>
    <t>3-POŁ ŁĄCZNIK POKR CZERW.2ROZ PODŚW. AC(24V-230V),DC(24V-110V)</t>
  </si>
  <si>
    <t>SP22-P3L.C-11-LED.UN\AC/DC</t>
  </si>
  <si>
    <t>3-POŁ ŁĄCZNIK POKR CZERW.1ZW1ROZ PODŚW. AC(24V-230V),DC(24V-110V)</t>
  </si>
  <si>
    <t>SP22-P3L.C-20-BA9S\230</t>
  </si>
  <si>
    <t>3-POŁ ŁĄCZNIK POKR CZER.2ZW PODŚWIETLANY PODŚW.230V PIERŚCIEŃ NIKLOWANY</t>
  </si>
  <si>
    <t>SP22-P3L.C-20-BA9S\24</t>
  </si>
  <si>
    <t>3-POŁ ŁĄCZNIK POKR CZER.2ZW PODŚWIETLANY PODŚW.24V PIERŚCIEŃ NIKLOWANY</t>
  </si>
  <si>
    <t>SP22-P3L.C-20-LED.UN\AC/DC</t>
  </si>
  <si>
    <t>3-POŁ ŁĄCZNIK POKR CZERW.2ZW PODŚW. AC(24V-230V),DC(24V-110V)</t>
  </si>
  <si>
    <t>SP22-P3L.C-20-LED\230VAC</t>
  </si>
  <si>
    <t>SP22-P3L.C-20-LED\24AC/DC</t>
  </si>
  <si>
    <t>SP22-P3L.C-22-LED\230VAC</t>
  </si>
  <si>
    <t>3-POŁ ŁĄCZNIK POKR CZER.2ZW2ROZ PODŚWIET PODŚW.230V PIERŚCIEŃ NIKLOWANY</t>
  </si>
  <si>
    <t>SP22-P3L.G\.</t>
  </si>
  <si>
    <t>NAPĘD KOMPL.3-POŁ ŻÓŁTY PODŚWIETLANY PIERŚCIEŃ NIKLOWANY</t>
  </si>
  <si>
    <t>SP22-P3L.G-11-LED\24AC/DC</t>
  </si>
  <si>
    <t>3-POŁ ŁĄCZNIK POKR ZÓŁT.1ZW 1ROZ PODŚW. PODŚW.24V PIERŚCIEŃ NIKLOWANY</t>
  </si>
  <si>
    <t>SP22-P3L.G-20-BA9S\24</t>
  </si>
  <si>
    <t>3-POŁ ŁĄCZNIK POKR ŻÓŁT.2ZW PODŚWIETLANY PODŚW. 24V PIERŚCIEŃ NIKLOWANY</t>
  </si>
  <si>
    <t>SP22-P3L.G-20-LED.UN\AC/DC</t>
  </si>
  <si>
    <t>3-POŁ ŁĄCZNIK POKR ŻÓŁTY.2ZW PODŚW. AC(24V-230V),DC(24V-110V)</t>
  </si>
  <si>
    <t>SP22-P3L.G-21-BA9S\230</t>
  </si>
  <si>
    <t>3-POŁ ŁĄCZNIK POKR ŻÓŁT.2ZW1ROZ PODŚWIET PODŚW.230V PIERŚCIEŃ NIKLOWANY</t>
  </si>
  <si>
    <t>SP22-P3L.N\.</t>
  </si>
  <si>
    <t>NAPĘD KOMPL.3-POŁ NIEBIESKI PODŚWIETLANY PIERŚCIEŃ NIKLOWANY</t>
  </si>
  <si>
    <t>SP22-P3L.N-11-LED.UN\AC/DC</t>
  </si>
  <si>
    <t>3-POŁ ŁĄCZNIK POKR NIEBI.1ZW1ROZ PODŚW. AC(24V-230V),DC(24V-110V)</t>
  </si>
  <si>
    <t>SP22-P3L.N-20-LED\230AC</t>
  </si>
  <si>
    <t xml:space="preserve">3-POŁ ŁĄCZNIK POKR NIEB.2ZW PODŚW. PODŚW.230VAC PIERŚCIEŃ NIKLOWANY </t>
  </si>
  <si>
    <t>SP22-P3L.N-20-LED\24AC/DC</t>
  </si>
  <si>
    <t>3-POŁ ŁĄCZNIK POKR NIEB.2ZW PODŚW. PODŚW.24V AC/DC PIERŚCIEŃ NIKLOWANY</t>
  </si>
  <si>
    <t>SP22-P3L.N-21-LED\24AC/DC</t>
  </si>
  <si>
    <t>3-POŁ ŁĄCZNIK POKR NIEB.2ZW 1ROZ PODŚW. PODŚW.24V AC/DC PIERŚCIEŃ NIKLOWANY</t>
  </si>
  <si>
    <t>SP22-P3L.N-40-LED\230AC</t>
  </si>
  <si>
    <t xml:space="preserve">3-POŁ ŁĄCZNIK POKR NIEB.4ZW PODŚW. PODŚW.230VAC PIERŚCIEŃ NIKLOWANY </t>
  </si>
  <si>
    <t>SP22-P3L.Z\.</t>
  </si>
  <si>
    <t>NAPĘD KOMPL.3-POŁ W3 ZIELONY.PODŚWIETL. PIERŚCIEŃ NIKLOWANY</t>
  </si>
  <si>
    <t>naped-sp22-p3lz.png</t>
  </si>
  <si>
    <t>SP22-P3L.Z-10-BA9S\230</t>
  </si>
  <si>
    <t>3-POŁ ŁĄCZNIK POKR ZIEL.1ZW. PODŚWIE PODŚW.230V PIERŚCIEŃ NIKLOWANY</t>
  </si>
  <si>
    <t>SP22-P3L.Z-11-BA9S\24</t>
  </si>
  <si>
    <t>3-POŁ ŁĄCZNIK POKR ZIEL.1ZW.1ROZ PODŚWIE PODŚW.24V PIERŚCIEŃ NIKLOWANY</t>
  </si>
  <si>
    <t>SP22-P3L.Z-11-LED.UN\AC/DC</t>
  </si>
  <si>
    <t>3-POŁ ŁĄCZNIK POKR ZIEL.1ZW 1 ROZW. PODŚW. AC(24V-230V),DC(24V-110V)</t>
  </si>
  <si>
    <t>SP22-P3L.Z-11-LED\220DC</t>
  </si>
  <si>
    <t>3-POŁ ŁĄCZNIK POKR ZIEL.1ZW 1ROZ PODŚW. PODŚW.220V PIERŚCIEŃ LAKIEROWNY</t>
  </si>
  <si>
    <t>SP22-P3L.Z-11-LED\230AC</t>
  </si>
  <si>
    <t>3-POŁ ŁĄCZNIK POKR ZIEL.1ZW 1ROZ PODŚW. PODŚW.230V PIERŚCIEŃ NIKLOWANY</t>
  </si>
  <si>
    <t>SP22-P3L.Z-20-BA9S\230</t>
  </si>
  <si>
    <t>3-POŁ ŁĄCZNIK POKR ZIEL.2ZW PODŚWIETLANY PODŚW.230V PIERŚCIEŃ NIKLOWANY</t>
  </si>
  <si>
    <t>SP22-P3L.Z-20-BA9S\24</t>
  </si>
  <si>
    <t>3-POŁ ŁĄCZNIK POKR ZIEL.2ZW PODŚWIETLANY PODŚW.24V PIERŚCIEŃ NIKLOWANY</t>
  </si>
  <si>
    <t>SP22-P3L.Z-20-LED.UN\AC/DC</t>
  </si>
  <si>
    <t>3-POŁ ŁĄCZNIK POKR ZIEL.2ZW PODŚW. AC(24V-230V),DC(24V-110V)</t>
  </si>
  <si>
    <t>SP22-P3L.Z-20-LED\230AC</t>
  </si>
  <si>
    <t>SP22-P3L.Z-20-LED\24AC/DC</t>
  </si>
  <si>
    <t>SP22-P3L.Z-22-LED\24AC/DC</t>
  </si>
  <si>
    <t>3-POŁ ŁĄCZNIK POKR ZIEL.2ZW2ROZ PODŚWIET PODŚW.230V PIERŚCIEŃ NIKLOWANY</t>
  </si>
  <si>
    <t>SP22-P3L.Z-30-BA9S\230</t>
  </si>
  <si>
    <t>3-POŁ ŁĄCZNIK POKR ZIEL.3ZW PODŚWIETLANY PODŚW.230V PIERŚCIEŃ NIKLOWANY</t>
  </si>
  <si>
    <t>SP22-P3L.Z-30-LED\230AC</t>
  </si>
  <si>
    <t>SP22-P3L.Z-40-BA9S\230</t>
  </si>
  <si>
    <t>3-POŁ ŁĄCZNIK POKR ZIEL.4ZW PODŚWIETLANY PODŚW.230V PIERŚCIEŃ NIKLOWANY</t>
  </si>
  <si>
    <t>SP22-P3L.Z-40-LED\230AC</t>
  </si>
  <si>
    <t>SP22-PC.B\.</t>
  </si>
  <si>
    <t>NAPĘD 2-POŁ POKR BIAŁY PIERŚCIEŃ NIKLOWANY</t>
  </si>
  <si>
    <t>SP22-PC.C\.</t>
  </si>
  <si>
    <t>NAPĘD 2-POŁ POKR CZERWONY PIERŚCIEŃ NIKLOWANY</t>
  </si>
  <si>
    <t>SP22-PC.C-22\.</t>
  </si>
  <si>
    <t>2-POŁ ŁĄCZ.POKR CZERW.2ZW2ROZ SAM Z WYCH PIERŚCIEŃ NIKLOWANY</t>
  </si>
  <si>
    <t>SP22-PC.CZ\.</t>
  </si>
  <si>
    <t>NAPĘD 2-POŁ POKR CZARNY /CHWILOWY/ PIERŚCIEŃ NIKLOWANY</t>
  </si>
  <si>
    <t>SP22-PC.CZ-10\.</t>
  </si>
  <si>
    <t>2-POŁ.ŁĄCZNIK CZARNY CHWILOWY 1 ZW PIERŚCIEŃ NIKLOWANY</t>
  </si>
  <si>
    <t>SP22-PC.CZ-11\.</t>
  </si>
  <si>
    <t>2-POŁ.ŁĄCZNIK CZARNY CHWILOWY 1 ZW 1ROZ PIERŚCIEŃ NIKLOWANY</t>
  </si>
  <si>
    <t>SP22-PC.CZ-20\.</t>
  </si>
  <si>
    <t>2-POŁ.ŁĄCZNIK CZARNY CHWILOWY 2 ZW  PIERŚCIEŃ NIKLOWANY</t>
  </si>
  <si>
    <t>SP22-PC.CZ-22\.</t>
  </si>
  <si>
    <t>SP22-PC.G\.</t>
  </si>
  <si>
    <t>SP22-PC.N\.</t>
  </si>
  <si>
    <t>NAPĘD 2-POŁ POKR NIEBIESKI PIERŚCIEŃ NIKLOWANY</t>
  </si>
  <si>
    <t>SP22-PC.Z\.</t>
  </si>
  <si>
    <t>NAPĘD 2-POŁ POKR ZIELONY PIERŚCIEŃ NIKLOWANY</t>
  </si>
  <si>
    <t>SP22-PC.Z-22\.</t>
  </si>
  <si>
    <t>2-POŁ ŁĄCZNIK POKR ZIELONE 2 ZW 2 ROZ PIERŚCIEŃ NIKLOWANY</t>
  </si>
  <si>
    <t>SP22-PCL.C\.</t>
  </si>
  <si>
    <t>NAPĘD 2-POŁ POWR.SAM.Z WYCH.W PRAW.CZER. PIERŚCIEŃ NIKLOWANY</t>
  </si>
  <si>
    <t>naped-sp22-plc.png</t>
  </si>
  <si>
    <t>SPAMEL_PL_Naped_podswietlany_dwupolozeniowy_SP22_PL.pdf</t>
  </si>
  <si>
    <t>SP22-PCL.C-10-24-LED\.</t>
  </si>
  <si>
    <t>2-POŁ ŁĄCZNIK POKR CZER.1ZW PODŚ.SAM. PIERŚCIEŃ NIKLOWANY</t>
  </si>
  <si>
    <t>przycisk-sp22-plc.png</t>
  </si>
  <si>
    <t>SPAMEL_PL_Przycisk_kompletny_podswietlany_dwupolozeniowy_SP22_PL.pdf</t>
  </si>
  <si>
    <t>SP22-PCL.C-10-LED\230VAC</t>
  </si>
  <si>
    <t>2-POŁ ŁĄCZ.CZERW.POWR.SAM.Z PR.1ZW PODŚ PODŚW.230V PIERŚCIEŃ NIKLOWANY</t>
  </si>
  <si>
    <t>SP22-PCL.C-11-LEDUNI\AC/DC</t>
  </si>
  <si>
    <t>2-POŁ ŁĄCZNIK POKR CZER.1ZW1RZ PODŚ.SAM. AC(24V-230V),DC(24V-110V)</t>
  </si>
  <si>
    <t>SP22-PCL.G-10-24-LED\AC/DC</t>
  </si>
  <si>
    <t>2-POŁ ŁĄCZNIK POKR ZOŁT.1ZW PODŚ.SAM. PIERŚCIEŃ NIKLOWANY</t>
  </si>
  <si>
    <t>przycisk-sp22-plg.png</t>
  </si>
  <si>
    <t>SP22-PCL.G-10-LEDUNI\AC/DC</t>
  </si>
  <si>
    <t>2-POŁ ŁĄCZNIK POKR ŻÓŁT.1ZW PODŚ.SAM. AC(24V-230V),DC(24V-110V)</t>
  </si>
  <si>
    <t>SP22-PCL.N\.</t>
  </si>
  <si>
    <t>NAPĘD 2-POŁ POWR.SAM.Z WYCH.W PRAW.NIEB. PIERŚCIEŃ NIKLOWANY</t>
  </si>
  <si>
    <t>naped-sp22-pln.png</t>
  </si>
  <si>
    <t>SP22-PCL.N-10-LED\230VAC</t>
  </si>
  <si>
    <t>2-POŁ ŁĄCZ.NIEBIE.POWR.SAM.Z PR.1ZW PODŚ PODŚW.230V PIERŚCIEŃ NIKLOWANY</t>
  </si>
  <si>
    <t>przycisk-sp22-pln.png</t>
  </si>
  <si>
    <t>SP22-PCL.N-20-LED\230AC/CZ</t>
  </si>
  <si>
    <t>2-POŁ ŁĄCZ.NIEB.POWR.SAM.Z PR.2ZW PODŚ PODŚW.230V PIERŚCIEŃ CZARNY</t>
  </si>
  <si>
    <t>SP22-PCL.Z\.</t>
  </si>
  <si>
    <t>NAPĘD 2-POŁ POWR.SAM.Z WYCH.W PRAW.ZIEL. PIERŚCIEŃ NIKLOWANY</t>
  </si>
  <si>
    <t>naped-sp22-plz.png</t>
  </si>
  <si>
    <t>SP22-PCL.Z-22-230-BA\.</t>
  </si>
  <si>
    <t>2-POŁ ŁĄCZNIK POKR ZIEL.2ZW2RZ PODŚ.SAM. PIERŚCIEŃ NIKLOWANY</t>
  </si>
  <si>
    <t>przycisk-sp22-plz.png</t>
  </si>
  <si>
    <t>SP22-PL.B\.</t>
  </si>
  <si>
    <t>NAPĘD KPL.2-POŁ. BIAŁY.PODŚWIETL. PIERŚCIEŃ NIKLOWANY</t>
  </si>
  <si>
    <t>naped-sp22-plb.png</t>
  </si>
  <si>
    <t>SP22-PL.B-10-230-BA9\.</t>
  </si>
  <si>
    <t>2-POŁ ŁĄCZNIK POKR BIAŁ.1ZW.PODŚWIET PIERŚCIEŃ NIKLOWANY</t>
  </si>
  <si>
    <t>przycisk-sp22-plb.png</t>
  </si>
  <si>
    <t>SP22-PL.B-10-230-LED\AC</t>
  </si>
  <si>
    <t>2-POŁ ŁĄCZNIK POKR BIAŁ.1ZW .PODŚWIE PIERŚCIEŃ NIKLOWANY</t>
  </si>
  <si>
    <t>SP22-PL.B-10-24-BA9S\.</t>
  </si>
  <si>
    <t>2-POŁ.ŁĄCZN.POKR.BIAŁY 1ZW.PODŚW.24V PIERŚCIEŃ NIKLOWANY</t>
  </si>
  <si>
    <t>SP22-PL.B-10-24-LED\.</t>
  </si>
  <si>
    <t>2-POŁ ŁĄCZNIK POKR NIEBIES.1ZW.PODŚWIE PIERŚCIEŃ NIKLOWANY</t>
  </si>
  <si>
    <t>SP22-PL.B-10-24-LED\AC/DC</t>
  </si>
  <si>
    <t>SP22-PL.B-10-LED.UNI\AC/DC</t>
  </si>
  <si>
    <t>2-POŁ ŁĄCZNIK POKR BIAŁY 1ZWIER PODŚW AC(24V-230V),DC(24V-110V)</t>
  </si>
  <si>
    <t>SP22-PL.B-11-230-BA9\.</t>
  </si>
  <si>
    <t>2-POŁ ŁĄCZNIK POKR BIAŁ.1ZW 1ROZ.PODŚWIE PIERŚCIEŃ NIKLOWANY</t>
  </si>
  <si>
    <t>SP22-PL.B-11-230-LED\AC</t>
  </si>
  <si>
    <t>2-POŁ ŁĄCZNIK POKR BIAŁ.1ZW1ROZ.PODŚWIE PIERŚCIEŃ NIKLOWANY</t>
  </si>
  <si>
    <t>SP22-PL.B-11-LED.UNI\AC/DC</t>
  </si>
  <si>
    <t>2-POŁ ŁĄCZNIK POKR BIAŁY 1ZWIER1ROZ PODŚ AC(24V-230V),DC(24V-110V)</t>
  </si>
  <si>
    <t>SP22-PL.B-11-LED.UNI\AC/DC/CZ</t>
  </si>
  <si>
    <t>2-POŁ ŁĄCZNIK POKR BIAŁY 1ZWIER1ROZ PODŚ AC(24V-230V),DC(24V-110V)PIERŚ.CZARNY</t>
  </si>
  <si>
    <t>SP22-PL.B-20-230-LED\AC</t>
  </si>
  <si>
    <t>2-POŁ ŁĄCZNIK POKR BIAŁ.2ZW .PODŚWIE PIERŚCIEŃ NIKLOWANY</t>
  </si>
  <si>
    <t>SP22-PL.B-20-24-LED\AC/DC</t>
  </si>
  <si>
    <t>2-POŁ ŁĄCZN. POKR NIEBIES.2ZW. PODŚWIET. PIERŚCIEŃ NIKLOWANY</t>
  </si>
  <si>
    <t>SP22-PL.C\.</t>
  </si>
  <si>
    <t>NAPĘD KPL.2-POŁ. CZERW.PODŚWIETL. PIERŚCIEŃ NIKLOWANY</t>
  </si>
  <si>
    <t>SP22-PL.C-01-230-BA9\.</t>
  </si>
  <si>
    <t>2-POŁ ŁĄCZNIK POKR ZIEL.1ZW 1ROZ.PODŚWIE PIERŚCIEŃ NIKLOWANY</t>
  </si>
  <si>
    <t>SP22-PL.C-01-230-LED\.</t>
  </si>
  <si>
    <t>2-POŁ ŁĄCZNIK POKR CZER. 1ROZ.PODŚWIE PIERŚCIEŃ NIKLOWANY</t>
  </si>
  <si>
    <t>SP22-PL.C-01-230-LED\AC</t>
  </si>
  <si>
    <t>SP22-PL.C-10-230BA9S\.</t>
  </si>
  <si>
    <t>2-POŁ ŁĄCZNIK POKR CZER.1ZW .PODŚW. 230V PIERŚCIEŃ NIKLOWANY</t>
  </si>
  <si>
    <t>SP22-PL.C-10-230-LED\AC</t>
  </si>
  <si>
    <t>2-POŁ ŁĄCZNIK POKR CZER.1ZW .PODŚWIE PIERŚCIEŃ NIKLOWANY</t>
  </si>
  <si>
    <t>SP22-PL.C-10-24-BA9S\.</t>
  </si>
  <si>
    <t>2-POŁ.ŁĄCZN.POKR.CZER.1ZW.PODŚW.24V PIERŚCIEŃ NIKLOWANY</t>
  </si>
  <si>
    <t>SP22-PL.C-10-24-LED\.</t>
  </si>
  <si>
    <t>2-POŁ ŁĄCZNIK POKR CZERWONY.1ZW.24LED PIERŚCIEŃ NIKLOWANY</t>
  </si>
  <si>
    <t>SP22-PL.C-10-24-LED\AC/DC</t>
  </si>
  <si>
    <t>SP22-PL.C-10-LED.UNI\AC/DC</t>
  </si>
  <si>
    <t>2-POŁ ŁĄCZNIK POKR CZERWONY 1ZWIER PODŚW AC(24V-230V),DC(24V-110V)</t>
  </si>
  <si>
    <t>SP22-PL.C-11-220-LED\DC</t>
  </si>
  <si>
    <t>2-POŁ ŁĄCZNIK POKR CZER.1ZW 1ROZ.PODŚWIE PIERŚCIEŃ NIKLOWANY</t>
  </si>
  <si>
    <t>SP22-PL.C-11-230-LED\AC</t>
  </si>
  <si>
    <t>SP22-PL.C-11-24-BA9S\.</t>
  </si>
  <si>
    <t>2-POŁ.ŁĄCZN.POKR.CZER.1ZW.1ROZ.PODŚW.24V PIERŚCIEŃ NIKLOWANY</t>
  </si>
  <si>
    <t>SP22-PL.C-11-24-LED\.</t>
  </si>
  <si>
    <t>2-POŁ ŁĄCZNIK POKR CZERWONY.1ZW.1ROZ.POD PIERŚCIEŃ NIKLOWANY</t>
  </si>
  <si>
    <t>SP22-PL.C-11-24-LED\AC/DC</t>
  </si>
  <si>
    <t>SP22-PL.C-11-LED.UNI\AC/DC</t>
  </si>
  <si>
    <t>2-POŁ ŁĄCZNIK POKR CZERWONY 1ZW1ROZ PODŚ AC(24V-230V),DC(24V-110V)</t>
  </si>
  <si>
    <t>SP22-PL.C-20-230-BA9\.</t>
  </si>
  <si>
    <t>2-POŁ ŁĄCZNIK POKR CZER.2 ZWIER. PODŚWIE PIERŚCIEŃ NIKLOWANY</t>
  </si>
  <si>
    <t>SP22-PL.C-20-230-LED\AC</t>
  </si>
  <si>
    <t>2-POŁ ŁĄCZNIK POKR CZER.2ZW.PODŚWIE PIERŚCIEŃ NIKLOWANY</t>
  </si>
  <si>
    <t>SP22-PL.C-20-24-LED\.</t>
  </si>
  <si>
    <t>2-POŁ ŁĄCZNIK POKR CZERWONY.2ZW.PODŚWIE PIERŚCIEŃ NIKLOWANY</t>
  </si>
  <si>
    <t>SP22-PL.C-20-24-LED\AC/DC</t>
  </si>
  <si>
    <t>SP22-PL.C-20-LED.UNI\AC/DC</t>
  </si>
  <si>
    <t>2-POŁ ŁĄCZNIK POKR CZERWONY 2ZW PODŚ AC(24V-230V),DC(24V-110V)</t>
  </si>
  <si>
    <t>SP22-PL.C-21-24-LED\AC/DC</t>
  </si>
  <si>
    <t>2-POŁ ŁĄCZNIK POKR.CZERW.2ZW.1ROZ.PODŚW PIERŚCIEŃ NIKLOWANY</t>
  </si>
  <si>
    <t>SP22-PL.G\.</t>
  </si>
  <si>
    <t>NAPĘD KPL.2-POŁ. ŻÓŁTY.PODŚWIETL. PIERŚCIEŃ NIKLOWANY</t>
  </si>
  <si>
    <t>naped-sp22-plg.png</t>
  </si>
  <si>
    <t>SP22-PL.G-10-230-BA9\.</t>
  </si>
  <si>
    <t>2-POŁ ŁĄCZNIK POKR ŻÓŁT.1ZW.PODŚWIE PIERŚCIEŃ NIKLOWANY</t>
  </si>
  <si>
    <t>SP22-PL.G-10-230-LED\AC</t>
  </si>
  <si>
    <t>2-POŁ ŁĄCZNIK POKR ŻÓŁT.1ZW .PODŚWIE PIERŚCIEŃ NIKLOWANY</t>
  </si>
  <si>
    <t>SP22-PL.G-10-24-BA9S\.</t>
  </si>
  <si>
    <t>2-POŁ.ŁĄCZN.POKR.ŻÓŁT.1ZW.PODŚW.24V PIERŚCIEŃ NIKLOWANY</t>
  </si>
  <si>
    <t>SP22-PL.G-10-24-LED\.</t>
  </si>
  <si>
    <t>2-POŁ ŁĄCZNIK POKR ŹÓŁTE. 1ZW.PODŚWIE PIERŚCIEŃ NIKLOWANY</t>
  </si>
  <si>
    <t>SP22-PL.G-10-24-LED\AC/DC</t>
  </si>
  <si>
    <t>SP22-PL.G-11-230-BA9\.</t>
  </si>
  <si>
    <t>2-POŁ ŁĄCZNIK POKR ŻÓŁT.1ZW1ROZ.PODŚWIE PIERŚCIEŃ NIKLOWANY</t>
  </si>
  <si>
    <t>SP22-PL.G-11-LED.UNI\AC/DC</t>
  </si>
  <si>
    <t>2-POŁ ŁĄCZNIK POKR ŻÓŁTY.1ZW 1ROZ AC(24V-230V),DC(24V-110V)</t>
  </si>
  <si>
    <t>SP22-PL.G-20-24-BA9S\.</t>
  </si>
  <si>
    <t>2-POŁ.ŁĄCZN.POKR.ŻÓŁT.2ZW.PODŚW.24V PIERŚCIEŃ NIKLOWANY</t>
  </si>
  <si>
    <t>SP22-PL.G-20-24-LED\AC/DC</t>
  </si>
  <si>
    <t>2-POŁ ŁĄCZNIK POKR ŹÓŁTE. 2ZW.PODŚWIE PIERŚCIEŃ NIKLOWANY</t>
  </si>
  <si>
    <t>SP22-PL.G-20-LED.UNI\AC/DC</t>
  </si>
  <si>
    <t>2-POŁ ŁĄCZNIK POKR ŻÓŁTY.2ZW  AC(24V-230V),DC(24V-110V)</t>
  </si>
  <si>
    <t>SP22-PL.N\.</t>
  </si>
  <si>
    <t>NAPĘD KPL.2-POŁ. NIEBIESKI PODŚWIETL. PIERŚCIEŃ NIKLOWANY</t>
  </si>
  <si>
    <t>SP22-PL.N-01-230-BA9\.</t>
  </si>
  <si>
    <t>2-POŁ ŁĄCZNIK POKR NIEB.1ROZ.PODŚWIET. PIERŚCIEŃ NIKLOWANY</t>
  </si>
  <si>
    <t>SP22-PL.N-10-230-BA9\.</t>
  </si>
  <si>
    <t>2-POŁ ŁĄCZNIK POKR NIEB.1ZW.PODŚWIE PIERŚCIEŃ NIKLOWANY</t>
  </si>
  <si>
    <t>SP22-PL.N-10-230-LED\AC</t>
  </si>
  <si>
    <t>2-POŁ ŁĄCZNIK POKR NIEB.1ZW .PODŚWIE PIERŚCIEŃ NIKLOWANY</t>
  </si>
  <si>
    <t>SP22-PL.N-10-24-BA9S\.</t>
  </si>
  <si>
    <t>2-POŁ.ŁĄCZN.POKR.NIEB.1ZW.PODŚW.24V PIERŚCIEŃ NIKLOWANY</t>
  </si>
  <si>
    <t>SP22-PL.N-10-24-LED\.</t>
  </si>
  <si>
    <t>SP22-PL.N-10-24-LED\AC/DC</t>
  </si>
  <si>
    <t>SP22-PL.N-11-230-BA9\.</t>
  </si>
  <si>
    <t>2-POŁ.ŁĄCZN.POKR.NIEB.1ZW1ROZ.PODŚW.24V PIERŚCIEŃ NIKLOWANY</t>
  </si>
  <si>
    <t>SP22-PL.N-11-24-BA9S\.</t>
  </si>
  <si>
    <t>SP22-PL.N-11-24-LED\AC/DC</t>
  </si>
  <si>
    <t>2-POŁ ŁĄCZNIK POKR NIEBIES.1ZW1ROZ PODŚW PIERŚCIEŃ NIKLOWANY</t>
  </si>
  <si>
    <t>SP22-PL.N-11-LED.UNI\AC/DC</t>
  </si>
  <si>
    <t>2-POŁ ŁĄCZNIK POKR NIEBIESKI.1ZW 1ROZ AC(24V-230V),DC(24V-110V)</t>
  </si>
  <si>
    <t>SP22-PL.N-20-24-BA9S\.</t>
  </si>
  <si>
    <t>2-POŁ.ŁĄCZN.POKR.NIEB.2ZW.PODŚW.24V PIERŚCIEŃ NIKLOWANY</t>
  </si>
  <si>
    <t>SP22-PL.N-20-24-BA9S\CZ</t>
  </si>
  <si>
    <t>2-POŁ.ŁĄCZN.POKR.NIEB.2ZW.PODŚW.24V PIERŚCIEŃ CZARNY</t>
  </si>
  <si>
    <t>SP22-PL.N-20-24-LED\.</t>
  </si>
  <si>
    <t>2-POŁ ŁĄCZNIK POKR NIEBIES.2ZW.PODŚWIE PIERŚCIEŃ NIKLOWANY</t>
  </si>
  <si>
    <t>SP22-PL.N-20-24-LED\AC/DC</t>
  </si>
  <si>
    <t>SP22-PL.N-22-230-LED\AC</t>
  </si>
  <si>
    <t>2-POŁ ŁĄCZNIK POKR NIEB.2ZW2ROZ .PODŚWIE PIERŚCIEŃ NIKLOWANY</t>
  </si>
  <si>
    <t>SP22-PL.Z\.</t>
  </si>
  <si>
    <t>NAPĘD KPL.2-POŁ. ZIELO.PODŚWIETL. PIERŚCIEŃ NIKLOWANY</t>
  </si>
  <si>
    <t>SP22-PL.Z-01-230-BA9\.</t>
  </si>
  <si>
    <t>2-POŁ ŁĄCZNIK POKR ZIEL.1ROZ.PODŚWIE PIERŚCIEŃ NIKLOWANY</t>
  </si>
  <si>
    <t>SP22-PL.Z-01-230-LED\AC</t>
  </si>
  <si>
    <t>2-POŁ ŁĄCZNIK POKR ZIEL.1ROZ.PODŚWIET. PIERŚCIEŃ NIKLOWANY</t>
  </si>
  <si>
    <t>SP22-PL.Z-10-230-BA9\.</t>
  </si>
  <si>
    <t>2-POŁ ŁĄCZNIK POKR ZIEL.1ZW.PODŚWIE PIERŚCIEŃ NIKLOWANY</t>
  </si>
  <si>
    <t>SP22-PL.Z-10-230-LED\.</t>
  </si>
  <si>
    <t>2-POŁ ŁĄCZNIK POKR ZIEL.1ZW .PODŚWIE PIERŚCIEŃ NIKLOWANY</t>
  </si>
  <si>
    <t>SP22-PL.Z-10-230-LED\AC</t>
  </si>
  <si>
    <t>SP22-PL.Z-10-24-BA9S\.</t>
  </si>
  <si>
    <t>2-POŁ.ŁĄCZN.POKR.ZIEL.1ZW.PODŚW.24V PIERŚCIEŃ NIKLOWANY</t>
  </si>
  <si>
    <t>SP22-PL.Z-10-24-LED\AC/DC</t>
  </si>
  <si>
    <t>SP22-PL.Z-10-LED.UNI\AC/DC</t>
  </si>
  <si>
    <t>2-POŁ ŁĄCZNIK POKR ZIELONY.1ZWER PODŚW AC(24V-230V),DC(24V-110V)</t>
  </si>
  <si>
    <t>SP22-PL.Z-11-230-BA9\.</t>
  </si>
  <si>
    <t>SP22-PL.Z-11-230-LED\AC</t>
  </si>
  <si>
    <t>SP22-PL.Z-11-24-BA9S\.</t>
  </si>
  <si>
    <t>2-POŁ.ŁĄCZN.POKR.ZIEL.1ZW.1ROZ.PODŚW.24V PIERŚCIEŃ NIKLOWANY</t>
  </si>
  <si>
    <t>SP22-PL.Z-11-24-LED\AC/DC</t>
  </si>
  <si>
    <t>2-POŁ ŁĄCZNIK POKR ZIELONY.1ZW1ROZ.PODŚW PIERŚCIEŃ NIKLOWANY</t>
  </si>
  <si>
    <t>SP22-PL.Z-11-LED.UNI\AC/DC</t>
  </si>
  <si>
    <t>2-POŁ ŁĄCZNIK POKR ZIELONY.1ZW 1ROZ AC(24V-230V),DC(24V-110V)</t>
  </si>
  <si>
    <t>SP22-PL.Z-12-LED.UNI\AC/DC</t>
  </si>
  <si>
    <t>2-POŁ ŁĄCZNIK POKR ZIELONY.1ZW 2ROZ AC(24V-230V),DC(24V-110V)</t>
  </si>
  <si>
    <t>SP22-PL.Z-20-230-BA9\.</t>
  </si>
  <si>
    <t>2-POŁ ŁĄCZNIK POKR ZIEL.2ZW.PODŚWIE PIERŚCIEŃ NIKLOWANY</t>
  </si>
  <si>
    <t>SP22-PL.Z-20-230-LED\AC</t>
  </si>
  <si>
    <t>2-POŁ ŁĄCZNIK POKR ZIEL.2ZW .PODŚWIE PIERŚCIEŃ NIKLOWANY</t>
  </si>
  <si>
    <t>SP22-PL.Z-20-24-LED\.</t>
  </si>
  <si>
    <t>2-POŁ ŁĄCZNIK POKR ZIELONY.2ZW.PODŚWIE PIERŚCIEŃ NIKLOWANY</t>
  </si>
  <si>
    <t>SP22-PL.Z-20-24-LED\AC/DC</t>
  </si>
  <si>
    <t>SP22-PL.Z-20-LED.UNI\AC/DC</t>
  </si>
  <si>
    <t>2-POŁ ŁĄCZNIK POKR ZIELONY.2ZW  AC(24V-230V),DC(24V-110V)</t>
  </si>
  <si>
    <t>SP22-PL.Z-40-230-LED\AC/CZ</t>
  </si>
  <si>
    <t>2-POŁ ŁĄCZNIK POKR ZIEL.4ZW .PODŚWIE PIERŚCIEŃ CZARNY</t>
  </si>
  <si>
    <t>SP22-SAA\.</t>
  </si>
  <si>
    <t>NAPĘD 2-POŁ ŁĄCZ POKR KLUCZ PIERŚCIEŃ NIKLOWANY</t>
  </si>
  <si>
    <t>naped-sp22-s.png</t>
  </si>
  <si>
    <t>SPAMEL_PL_Naped_niepodswietlany_dwupolozeniowy_SP22_S.pdf</t>
  </si>
  <si>
    <t>SP22-SAA-01\.</t>
  </si>
  <si>
    <t>2-POŁ ŁĄCZ POKR KLUCZ  1 ROZ PIERŚCIEŃ NIKLOWANY</t>
  </si>
  <si>
    <t>przycisk-sp22-s.png</t>
  </si>
  <si>
    <t>SPAMEL_PL_Przycisk_kompletny_dwupolozeniowy_SP22_S.pdf</t>
  </si>
  <si>
    <t>SP22-SAA-02\.</t>
  </si>
  <si>
    <t>2-POŁ ŁĄCZ POKR KLUCZ  2 ROZ PIERŚCIEŃ NIKLOWANY</t>
  </si>
  <si>
    <t>SP22-SAA-10\.</t>
  </si>
  <si>
    <t>2-POŁ ŁĄCZ POKR KLUCZ  1 ZW PIERŚCIEŃ NIKLOWANY</t>
  </si>
  <si>
    <t>SP22-SAA-11\.</t>
  </si>
  <si>
    <t>2-POŁ ŁĄCZ POKR KLUCZ  1 ZW 1 ROZ PIERŚCIEŃ NIKLOWANY</t>
  </si>
  <si>
    <t>SP22-SAA-20\.</t>
  </si>
  <si>
    <t>2-POŁ ŁĄCZ POKR KLUCZ  2 ZW  PIERŚCIEŃ NIKLOWANY</t>
  </si>
  <si>
    <t>SP22-SAA-22\.</t>
  </si>
  <si>
    <t>2-POŁ ŁĄCZ POKR KLUCZ  2 ZW 2 ROZ PIERŚCIEŃ NIKLOWANY</t>
  </si>
  <si>
    <t>SP22-SAA-24\.</t>
  </si>
  <si>
    <t>2-POŁ ŁĄCZ POKR KLUCZ  2 ZW 4 ROZ PIERŚCIEŃ NIKLOWANY</t>
  </si>
  <si>
    <t>SP22-SAA-33\.</t>
  </si>
  <si>
    <t>2-POŁ ŁĄCZ POKR KLUCZ  3 ZW 3 ROZ PIERŚCIEŃ NIKLOWANY</t>
  </si>
  <si>
    <t>SP22-SAA-40\.</t>
  </si>
  <si>
    <t>2-POŁ ŁĄCZ POKR KLUCZ  4 ZW  PIERŚCIEŃ NIKLOWANY</t>
  </si>
  <si>
    <t>SP22-SAAA\.</t>
  </si>
  <si>
    <t>NAPĘD 3-POŁ ŁĄCZ POKR KLUCZ PIERŚCIEŃ NIKLOWANY</t>
  </si>
  <si>
    <t>naped-sp22-s3.png</t>
  </si>
  <si>
    <t>SPAMEL_PL_Naped_niepodswietlany_trzypolozeniowy_SP22_S.pdf</t>
  </si>
  <si>
    <t>SP22-SAAA-11\.</t>
  </si>
  <si>
    <t>3-POŁ ŁĄCZ POKR KLUCZ  1 ZW 1ROZ PIERŚCIEŃ NIKLOWNY</t>
  </si>
  <si>
    <t>przycisk-sp22-s3.png</t>
  </si>
  <si>
    <t>SPAMEL_PL_Przycisk_kompletny_trzypolozeniowy_SP22_S.pdf</t>
  </si>
  <si>
    <t>SP22-SAAA-20\.</t>
  </si>
  <si>
    <t>3-POŁ ŁĄCZ POKR KLUCZ  2 ZW  PIERŚCIEŃ NIKLOWNY</t>
  </si>
  <si>
    <t>SP22-SAAA-22\.</t>
  </si>
  <si>
    <t>3-POŁ ŁĄCZ POKR KLUCZ  2 ZW 2ROZ PIERŚCIEŃ NIKLOWNY</t>
  </si>
  <si>
    <t>SP22-SAAA-30\.</t>
  </si>
  <si>
    <t>3-POŁ ŁĄCZ POKR KLUCZ  3 ZW  PIERŚCIEŃ NIKLOWANY</t>
  </si>
  <si>
    <t>SP22-SAAA-40\.</t>
  </si>
  <si>
    <t>3-POŁ ŁĄCZ POKR KLUCZ  4 ZW  PIERŚCIEŃ NIKLOWANY</t>
  </si>
  <si>
    <t>SP22-SAC\.</t>
  </si>
  <si>
    <t>NAPĘD 2-POŁ POKR KLUCZ SAM P PIERŚCIEŃ NIKLOWANY</t>
  </si>
  <si>
    <t>SP22-SAC-01\.</t>
  </si>
  <si>
    <t>2-POŁ ŁĄCZNIK POKR KLUCZ 1ROZ SAM P PIERŚCIEŃ NIKLOWANY</t>
  </si>
  <si>
    <t>SP22-SAC-10\.</t>
  </si>
  <si>
    <t>2-POŁ ŁĄCZNIK POKR KLUCZ SAM P PIERŚCIEŃ NIKLOWANY</t>
  </si>
  <si>
    <t>SP22-SAC-11\.</t>
  </si>
  <si>
    <t>2-POŁ ŁĄCZNIK POKR KLUCZ 1ZW/1ROZ SAM P PIERŚCIEŃ NIKLOWANY</t>
  </si>
  <si>
    <t>SP22-SAC-20\.</t>
  </si>
  <si>
    <t>2-POŁ ŁĄCZNIK POKR KLUCZ 2 ZWIER SAM P PIERŚCIEŃ NIKLOWANY</t>
  </si>
  <si>
    <t>SP22-SAC-22\.</t>
  </si>
  <si>
    <t>2-POŁ ŁĄCZNIK POKR KLUCZ 2ZW2ROZ SAM P PIERŚCIEŃ NIKLOWANY</t>
  </si>
  <si>
    <t>SP22-SAC-30\.</t>
  </si>
  <si>
    <t>2-POŁ ŁĄCZNIK POKR KLUCZ 3 ZWIER SAM P PIERŚCIEŃ NIKLOWANY</t>
  </si>
  <si>
    <t>SP22-SAV\.</t>
  </si>
  <si>
    <t xml:space="preserve">NAPĘD 2-POŁ ŁĄCZ POKR KLUCZ    </t>
  </si>
  <si>
    <t>SP22-SAV-01\.</t>
  </si>
  <si>
    <t>2-POŁ ŁĄCZ POKR KLUCZ 1ROZ PIERŚCIEŃ NIKLOWANY</t>
  </si>
  <si>
    <t>SP22-SAV-10\.</t>
  </si>
  <si>
    <t>2-POŁ ŁĄCZ POKR KLUCZ  1 ZW. PIERŚCIEŃ NIKLOWANY</t>
  </si>
  <si>
    <t>SP22-SAV-11\.</t>
  </si>
  <si>
    <t>2-POŁ ŁĄCZ POKR KLUCZ  1 ZW. 1ROZ PIERŚCIEŃ NIKLOWANY</t>
  </si>
  <si>
    <t>SP22-SAV-20\.</t>
  </si>
  <si>
    <t>2-POŁ ŁĄCZ POKR KLUCZ  2 ZW. PIERŚCIEŃ NIKLOWANY</t>
  </si>
  <si>
    <t>SP22-SAV-21\.</t>
  </si>
  <si>
    <t>2-POŁ ŁĄCZ POKR KLUCZ  2 ZW. 1ROZ PIERŚCIEŃ NIKLOWANY</t>
  </si>
  <si>
    <t>SP22-SAV-22\.</t>
  </si>
  <si>
    <t>2-POŁ ŁĄCZ POKR KLUCZ  2ZW.2ROZ PIERŚCIEŃ NIKLOWANY</t>
  </si>
  <si>
    <t>SP22-SAV-30\.</t>
  </si>
  <si>
    <t>2-POŁ ŁĄCZ POKR KLUCZ  3ZW. PIERŚCIEŃ NIKLOWANY</t>
  </si>
  <si>
    <t>SP22-SAV-32\.</t>
  </si>
  <si>
    <t>2-POŁ ŁĄCZ POKR KLUCZ  3ZW.2ROZ PIERŚCIEŃ NIKLOWANY</t>
  </si>
  <si>
    <t>SP22-SAV-33\.</t>
  </si>
  <si>
    <t>2-POŁ ŁĄCZ POKR KLUCZ  3ZW.3ROZ PIERŚCIEŃ NIKLOWANY</t>
  </si>
  <si>
    <t>SP22-SAV-42\.</t>
  </si>
  <si>
    <t>2-POŁ ŁĄCZ POKR KLUCZ  4ZW.2ROZ PIERŚCIEŃ NIKLOWANY</t>
  </si>
  <si>
    <t>SP22-SAV-60\.</t>
  </si>
  <si>
    <t>2-POŁ ŁĄCZ POKR KLUCZ  6ZW. PIERŚCIEŃ NIKLOWANY</t>
  </si>
  <si>
    <t>SP22-SAVA\.</t>
  </si>
  <si>
    <t>3-POŁ NAPĘD POKR KLUCZ   PIERŚCIEŃ NIKLOWNY</t>
  </si>
  <si>
    <t>SP22-SAVA-20\.</t>
  </si>
  <si>
    <t>3-POŁ ŁĄCZ POKR KLUCZ  2 ZW PIERŚCIEŃ NIKLOWNY</t>
  </si>
  <si>
    <t>SP22-SAVA-22\.</t>
  </si>
  <si>
    <t>SP22-SAVV\.</t>
  </si>
  <si>
    <t>SP22-SCAC\.</t>
  </si>
  <si>
    <t>NAPĘD POKR.KLUCZ.3-POŁOŻ.SAM.POW.PR/LEWO PIERŚCIEŃ NIKLOWANY</t>
  </si>
  <si>
    <t>SP22-SCAC-11\.</t>
  </si>
  <si>
    <t>3-POŁ ŁĄCZ POKR.KL.SAM POW.PR/LEW.1ZW1RZ PIERŚCIEŃ NIKLOWNY</t>
  </si>
  <si>
    <t>SP22-SCAC-20\.</t>
  </si>
  <si>
    <t>3-POŁ ŁĄCZ POKR.KLUCZ SAM POW.PR/LEW.2ZW PIERŚCIEŃ NIKLOWNY</t>
  </si>
  <si>
    <t>SP22-SCAC-22\.</t>
  </si>
  <si>
    <t>3-POŁ ŁĄCZ POKR.KL.SAM POW.PR/LEW.2ZW2RO PIERŚCIEŃ NIKLOWNY</t>
  </si>
  <si>
    <t>SP22-SCAC-40\.</t>
  </si>
  <si>
    <t>3-POŁ ŁĄCZ POKR.KL.SAM POW.PR/LEW.4ZW PIERŚCIEŃ NIKLOWNY</t>
  </si>
  <si>
    <t>SP22-SD-12DC\.</t>
  </si>
  <si>
    <t>SYGNALIZATOR DŹWIĘKOWY 12DC PIERŚCIEŃ NIKLOWANY</t>
  </si>
  <si>
    <t>sp22-sd.png</t>
  </si>
  <si>
    <t>SPAMEL_PL_Sygnalizator_dzwiekowy_SP22_SD.pdf</t>
  </si>
  <si>
    <t>SP22-SD-230AC\.</t>
  </si>
  <si>
    <t>SYGNALIZATOR DŹWIĘKOWY 230AC PIERŚCIEŃ NIKLOWANY</t>
  </si>
  <si>
    <t>SP22-SD-24AC\.</t>
  </si>
  <si>
    <t>SYGNALIZATOR DŹWIĘKOWY 24AC PIERŚCIEŃ NIKLOWANY</t>
  </si>
  <si>
    <t>SP22-SD-24DC\.</t>
  </si>
  <si>
    <t>SYGNALIZATOR DŹWIĘKOWY 24DC PIERŚCIEŃ NIKLOWANY</t>
  </si>
  <si>
    <t>SP22-SDU-12DC\.</t>
  </si>
  <si>
    <t>SYGNALIZATOR DŹWIĘK.12DC(Z ZESP.ZACISK) PIERŚCIEŃ NIKLOWANY</t>
  </si>
  <si>
    <t>SP22-SDU.png</t>
  </si>
  <si>
    <t>SPAMEL_PL_Sygnalizator_dzwiekowy_SP22_SDU.pdf</t>
  </si>
  <si>
    <t>SP22-SDU-230AC\.</t>
  </si>
  <si>
    <t>SYGNALIZATOR DŹWIĘK.230AC(Z ZESP.ZACISK) PIERŚCIEŃ NIKLOWANY</t>
  </si>
  <si>
    <t>SP22-SDU-24AC\.</t>
  </si>
  <si>
    <t>SYGNALIZATOR DŹWIĘK.24AC(Z ZESP.ZACISK) PIERŚCIEŃ NIKLOWANY</t>
  </si>
  <si>
    <t>SP22-SDU-24DC\.</t>
  </si>
  <si>
    <t>SYGNALIZATOR DŹWIĘK.24DC(Z ZESP.ZACISK) PIERŚCIEŃ NIKLOWANY</t>
  </si>
  <si>
    <t>SP22-SVAC\.</t>
  </si>
  <si>
    <t>3-POŁ NAP.POKR KLUCZ POWR.SAM.Z WYCH.PR PIERŚCIEŃ NIKLOWANY</t>
  </si>
  <si>
    <t>SP22-SVAC-11\.</t>
  </si>
  <si>
    <t>3-POŁ ŁĄCZ POKR KLUCZ SAM.Z PR 1 ZW 1ROZ PIERŚCIEŃ NIKLOWANY</t>
  </si>
  <si>
    <t>SP22-SVAC-20\.</t>
  </si>
  <si>
    <t>3-POŁ ŁĄCZ POKR KLUCZ POWR.SAM.Z PR 2 ZW PIERŚCIEŃ NIKLOWANY</t>
  </si>
  <si>
    <t>SP22-SVAV\.</t>
  </si>
  <si>
    <t>3-POŁ NAPĘD POKR KLUCZ PIERŚCIEŃ NIKLOWANY</t>
  </si>
  <si>
    <t>SP22-SVAV-11\.</t>
  </si>
  <si>
    <t>3-POŁ ŁĄCZ POKR KLUCZ 1 ZW 1ROZ PIERŚCIEŃ NIKLOWANY</t>
  </si>
  <si>
    <t>SP22-SVAV-20\.</t>
  </si>
  <si>
    <t>3-POŁ ŁĄCZ POKR KLUCZ  2 ZW PIERŚCIEŃ NIKLOWANY</t>
  </si>
  <si>
    <t>SP22-SVAV-22\.</t>
  </si>
  <si>
    <t>3-POŁ ŁĄCZ POKR KLUCZ 2 ZW 2ROZ PIERŚCIEŃ NIKLOWANY</t>
  </si>
  <si>
    <t>SP22-SVAV-40\.</t>
  </si>
  <si>
    <t>3-POŁ ŁĄCZ POKR KLUCZ  4 ZW PIERŚCIEŃ NIKLOWANY</t>
  </si>
  <si>
    <t>SP22-WB\.</t>
  </si>
  <si>
    <t>NAPĘD KOMPL. WYSTAJĄCY BIAŁY PIERŚCIEŃ NIKLOWANY</t>
  </si>
  <si>
    <t>SP22-WB-01\.</t>
  </si>
  <si>
    <t>PRZYCISK WYSTAJĄCY BIAŁY  1 ROZWI PIERŚCIEŃ NIKLOWANY</t>
  </si>
  <si>
    <t>przycisk-sp22-wb.png</t>
  </si>
  <si>
    <t>SP22-WB-10\.</t>
  </si>
  <si>
    <t>PRZYCISK WYSTAJĄCY BIAŁY  1 ZWIER PIERŚCIEŃ NIKLOWANY</t>
  </si>
  <si>
    <t>SP22-WC\.</t>
  </si>
  <si>
    <t>NAPĘD KOMPL. WYSTAJĄCY CZERWONY PIERŚCIEŃ NIKLOWANY</t>
  </si>
  <si>
    <t>SP22-WC-01\.</t>
  </si>
  <si>
    <t>PRZYCISK WYSTAJĄCY CZERWONY 1 ROZ PIERŚCIEŃ NIKLOWANY</t>
  </si>
  <si>
    <t>przycisk-sp22-wc.png</t>
  </si>
  <si>
    <t>SP22-WC-02\.</t>
  </si>
  <si>
    <t>PRZYCISK WYSTAJĄCY CZERWONY 2 ROZW PIERŚCIEŃ NIKLOWANY</t>
  </si>
  <si>
    <t>SP22-WC-04\.</t>
  </si>
  <si>
    <t>PRZYCISK WYSTAJĄCY CZERWONY 4 ROZW PIERŚCIEŃ NIKLOWANY</t>
  </si>
  <si>
    <t>SP22-WC-10\.</t>
  </si>
  <si>
    <t>PRZYCISK WYSTAJĄCY CZERWONY 1 ZWIER PIERŚCIEŃ NIKLOWANY</t>
  </si>
  <si>
    <t>SP22-WC-11\.</t>
  </si>
  <si>
    <t>PRZYCISK WYSTAJĄCY CZERWONY 1 ZW.1ROZ PIERŚCIEŃ NIKLOWANY</t>
  </si>
  <si>
    <t>SP22-WC-14\.</t>
  </si>
  <si>
    <t>PRZYCISK WYSTAJĄCY CZERWONY 2 ZWIER 2ROZ PIERŚCIEŃ NIKLOWANY</t>
  </si>
  <si>
    <t>SP22-WC-20\.</t>
  </si>
  <si>
    <t>PRZYCISK WYSTAJĄCY CZERWONY 2 ZWIER PIERŚCIEŃ NIKLOWANY</t>
  </si>
  <si>
    <t>SP22-WC-22\.</t>
  </si>
  <si>
    <t>SP22-WG\.</t>
  </si>
  <si>
    <t>PRZYCISK WYSTAJĄCY ŻÓLTY  PIERŚCIEŃ NIKLOWANY</t>
  </si>
  <si>
    <t>SP22-WG-01\.</t>
  </si>
  <si>
    <t>PRZYCISK WYSTAJĄCY ŻÓLTY 1 ROZWIER PIERŚCIEŃ NIKLOWANY</t>
  </si>
  <si>
    <t>przycisk-sp22-wg.png</t>
  </si>
  <si>
    <t>SP22-WG-10\.</t>
  </si>
  <si>
    <t>PRZYCISK WYSTAJĄCY ŻÓLTY 1 ZWIER PIERŚCIEŃ NIKLOWANY</t>
  </si>
  <si>
    <t>SP22-WG-20\.</t>
  </si>
  <si>
    <t>SP22-WLB\.</t>
  </si>
  <si>
    <t>NAPĘD KOMPL. WYST.PODŚW.BIAŁY PIERŚCIEŃ NIKLOWANY</t>
  </si>
  <si>
    <t>naped-sp22-wlb.png</t>
  </si>
  <si>
    <t>SP22-WLB-10-24-LED\AC/DC-6</t>
  </si>
  <si>
    <t>PRZYCISK WYSTAJ PODŚW BIAŁY 1ZW  PIERŚCIEŃ NIKLOWANY "ON"</t>
  </si>
  <si>
    <t>SP22-WLB-11-230-LED\AC</t>
  </si>
  <si>
    <t>PRZYCISK WYSTAJ PODŚW BIAŁY 1ZW 1ROZ PIERŚCIEŃ NIKLOWANY</t>
  </si>
  <si>
    <t>SP22-WLB-11-LED.UNI\AC/DC</t>
  </si>
  <si>
    <t>PRZYCISK WYSTAJ PODŚW BIAŁY  1ZW 1ROZ AC(24V-230V),DC(24V-110V)</t>
  </si>
  <si>
    <t>SP22-WLC\.</t>
  </si>
  <si>
    <t>NAPĘD KOMPL. WYST.PODŚW.CZERWONY PIERŚCIEŃ NIKLOWANY</t>
  </si>
  <si>
    <t>SP22-WLC-01-230-LED\.</t>
  </si>
  <si>
    <t>PRZYCISK WYSTAJ PODŚW CZERWONY 1ROZ PIERŚCIEŃ NIKLOWANY</t>
  </si>
  <si>
    <t>SP22-WLC-01-230-LED\AC</t>
  </si>
  <si>
    <t>SP22-WLC-01-24-BA9S\.</t>
  </si>
  <si>
    <t>SP22-WLC-01-24-LED\AC/DC-5</t>
  </si>
  <si>
    <t>PRZYCISK WYSTAJ PODŚW BIAŁY 1ROZ PIERŚCIEŃ NIKLOWANY "OFF"</t>
  </si>
  <si>
    <t>SP22-WLC-02-230-BA9S\.</t>
  </si>
  <si>
    <t>PRZYCISK WYSTAJ PODŚW CZERWONY 2ROZ PIERŚCIEŃ NIKLOWANY</t>
  </si>
  <si>
    <t>SP22-WLC-10-230-BA9S\.</t>
  </si>
  <si>
    <t>PRZYCISK WYSTAJ PODŚW CZERWONY 1ZW  PIERŚCIEŃ NIKLOWANY</t>
  </si>
  <si>
    <t>SP22-WLC-10-230-LED\AC</t>
  </si>
  <si>
    <t>SP22-WLC-10-24-LED\AC/DC</t>
  </si>
  <si>
    <t>PRZYCISK WYSTAJ PODŚW CZERWONY 1ZWIER PIERŚCIEŃ NIKLOWANY</t>
  </si>
  <si>
    <t>SP22-WLC-10-LED.UNI\AC/DC</t>
  </si>
  <si>
    <t>PRZYCISK WYSTAJ PODŚW CZERWONY  1ZW  AC(24V-230V),DC(24V-110V)</t>
  </si>
  <si>
    <t>SP22-WLC-11-220-LED\DC</t>
  </si>
  <si>
    <t>PRZYCISK WYSTAJ PODŚW CZERWONY 1ZW 1ROZ PIERŚCIEŃ NIKLOWANY</t>
  </si>
  <si>
    <t>SP22-WLC-11-230-BA9S\.</t>
  </si>
  <si>
    <t>SP22-WLC-11-230-LED\AC</t>
  </si>
  <si>
    <t>SP22-WLC-11-230-LED\AC/CZ-3</t>
  </si>
  <si>
    <t>PRZYCISK WYSTAJ PODŚW CZERWONY 1ZW 1ROZ PIERŚCIEŃ CZARNY "STOP"</t>
  </si>
  <si>
    <t>SP22-WLC-11-24-BA9S\.</t>
  </si>
  <si>
    <t>PRZYCISK WYSTAJ.PODŚW ZIELONY 1ZW.1 ROZW PIERŚCIEŃ NIKLOWANY</t>
  </si>
  <si>
    <t>SP22-WLC-11-24-BA9S\1/CZ</t>
  </si>
  <si>
    <t>PRZYCISK WYSTAJ.PODŚW ZIELONY 1ZW.1 ROZW PIERŚCIEŃ CZARNY "O"</t>
  </si>
  <si>
    <t>SP22-WLC-11-LED.UNI\AC/DC</t>
  </si>
  <si>
    <t>PRZYCISK WYSTAJ PODŚW CZERWONY  1ZW 1ROZ AC(24V-230V),DC(24V-110V)</t>
  </si>
  <si>
    <t>SP22-WLC-11-LED.UNI\ACDC-1/C</t>
  </si>
  <si>
    <t>PRZYCISK WYSTAJ PODŚW CZERWONY  1ZW 1ROZ AC(24V-230V),DC(24V-110V)"O"PIER.CZARNY</t>
  </si>
  <si>
    <t>SP22-WLC-12-24-LED\AC/DC</t>
  </si>
  <si>
    <t>PRZYCISK WYSTAJ PODŚW CZERWONY 1ZW2ROZ PIERŚCIEŃ NIKLOWANY</t>
  </si>
  <si>
    <t>SP22-WLC-20-230-BA9S\.</t>
  </si>
  <si>
    <t>PRZYCISK WYSTAJ PODŚW CZERWONY 2ZW  PIERŚCIEŃ NIKLOWANY</t>
  </si>
  <si>
    <t>SP22-WLC-20-230-LED\AC</t>
  </si>
  <si>
    <t>SP22-WLG\.</t>
  </si>
  <si>
    <t>NAPĘD KOMPL. WYST.PODŚW.ŻÓŁTY PIERŚCIEŃ NIKLOWANY</t>
  </si>
  <si>
    <t>SP22-WLG-01-24-LED\AC/DC</t>
  </si>
  <si>
    <t>PRZYCISK WYSTAJ PODŚW ŻÓŁTY 1ROZ PIERŚCIEŃ NIKLOWANY</t>
  </si>
  <si>
    <t>SP22-WLG-10-230-LED\AC</t>
  </si>
  <si>
    <t>PRZYCISK WYSTAJ PODŚW ŻÓŁTY 1ZW  PIERŚCIEŃ NIKLOWANY</t>
  </si>
  <si>
    <t>SP22-WLG-10-24-BA9S\.</t>
  </si>
  <si>
    <t>PRZYCISK WYSTAJ.PODŚW ŻÓŁTY 1ZW. PIERŚCIEŃ NIKLOWANY</t>
  </si>
  <si>
    <t>SP22-WLG-10-LED.UNI\AC/DC</t>
  </si>
  <si>
    <t>PRZYCISK WYSTAJ PODŚW  ŻÓŁTY    1ZW  AC(24V-230V),DC(24V-110V)</t>
  </si>
  <si>
    <t>SP22-WLG-11-230-BA9S\.</t>
  </si>
  <si>
    <t>PRZYCISK WYSTAJ PODŚW ŻÓŁTY 1ZW 1ROZ PIERŚCIEŃ NIKLOWANY</t>
  </si>
  <si>
    <t>SP22-WLN\.</t>
  </si>
  <si>
    <t>NAPĘD KOMPL. WYST.PODŚW.NIEBIESKI PIERŚCIEŃ NIKLOWANY</t>
  </si>
  <si>
    <t>SP22-WLN-10-LED.UNI\AC/DC</t>
  </si>
  <si>
    <t>PRZYCISK WYSTAJ PODŚW NIEBIESK.1ZW  AC(24V-230V),DC(24V-110V)</t>
  </si>
  <si>
    <t>SP22-WLN-11-230-BA9S\.</t>
  </si>
  <si>
    <t>PRZYCISK WYSTAJ PODŚW NIEBIES.1ZW 1ROZ PIERŚCIEŃ NIKLOWANY</t>
  </si>
  <si>
    <t>SP22-WLN-11-230-LED\AC</t>
  </si>
  <si>
    <t>SP22-WLN-11-230-LED\AC-11</t>
  </si>
  <si>
    <t>PRZYCISK WYSTAJ PODŚW NIEBIES.1ZW 1ROZ PIERŚCIEŃ NIKLOWANY "STRZAŁKA W GÓRĘ"</t>
  </si>
  <si>
    <t>SP22-WLZ\.</t>
  </si>
  <si>
    <t>NAPĘD KOMPL. WYST.PODŚW.ZIELONY  PIERŚCIEŃ NIKLOWANY</t>
  </si>
  <si>
    <t>SP22-WLZ-01-230-LED\AC</t>
  </si>
  <si>
    <t>PRZYCISK WYSTAJ PODŚW ZIELONY 1ROZ PIERŚCIEŃ NIKLOWANY</t>
  </si>
  <si>
    <t>SP22-WLZ-10-230-LED\AC</t>
  </si>
  <si>
    <t>PRZYCISK WYSTAJ PODŚW ZIELONY 1ZW  PIERŚCIEŃ NIKLOWANY</t>
  </si>
  <si>
    <t>SP22-WLZ-10-230-LED\AC/CZ</t>
  </si>
  <si>
    <t>PRZYCISK WYSTAJ PODŚW ZIELONY 1ZW  PIERŚCIEŃ CZARNY</t>
  </si>
  <si>
    <t>SP22-WLZ-10-24-LED\AC/DC</t>
  </si>
  <si>
    <t>SP22-WLZ-10-24-LED\AC/DC-1</t>
  </si>
  <si>
    <t>PRZYCISK WYSTAJ PODŚW ZIELONY 1ZW  PIERŚCIEŃ NIKLOWANY "O"</t>
  </si>
  <si>
    <t>SP22-WLZ-10-24-LED\AC/DC-2</t>
  </si>
  <si>
    <t>PRZYCISK WYSTAJ PODŚW ZIELONY 1ZW  PIERŚCIEŃ NIKLOWANY "I"</t>
  </si>
  <si>
    <t>SP22-WLZ-10-LED.UNI\AC/DC</t>
  </si>
  <si>
    <t>PRZYCISK WYSTAJ PODŚW ZIELONY  1ZW  AC(24V-230V),DC(24V-110V)</t>
  </si>
  <si>
    <t>SP22-WLZ-11-230-BA9S\.</t>
  </si>
  <si>
    <t>PRZYCISK WYSTAJ PODŚW ZIELONY 1ZW1ROZ PIERŚCIEŃ NIKLOWANY</t>
  </si>
  <si>
    <t>SP22-WLZ-11-230-LED\AC</t>
  </si>
  <si>
    <t>PRZYCISK WYSTAJ PODŚW ZIELONY 1ZW 1ROZ PIERŚCIEŃ NIKLOWANY</t>
  </si>
  <si>
    <t>SP22-WLZ-11-230-LED\AC/CZ-3</t>
  </si>
  <si>
    <t>PRZYCISK WYSTAJ PODŚW ZIELONY 1ZW 1ROZ PIERŚCIEŃ CZARNY "STOP"</t>
  </si>
  <si>
    <t>SP22-WLZ-11-230-LED\AC/CZ-4</t>
  </si>
  <si>
    <t>PRZYCISK WYSTAJ PODŚW ZIELONY 1ZW 1ROZ PIERŚCIEŃ CZARNY "START"</t>
  </si>
  <si>
    <t>SP22-WLZ-11-230-LED\AC-13</t>
  </si>
  <si>
    <t>PRZYCISK WYSTAJ PODŚW ZIELONY 1ZW 1ROZ PIERŚCIEŃ NIKLOWANY "STRZ.SKRĘC.W LEWO"</t>
  </si>
  <si>
    <t>SP22-WLZ-11-230-LED\AC-14</t>
  </si>
  <si>
    <t>PRZYCISK WYSTAJ PODŚW ZIELONY 1ZW 1ROZ PIERŚCIEŃ NIKLOWANY "STRZ.SKRĘC.W PRAWO"</t>
  </si>
  <si>
    <t>SP22-WLZ-11-230-LED\AC-3</t>
  </si>
  <si>
    <t>PRZYCISK WYSTAJ PODŚW ZIELONY 1ZW 1ROZ PIERŚCIEŃ NIKLOWANY "STOP"</t>
  </si>
  <si>
    <t>SP22-WLZ-11-230-LED\AC-4</t>
  </si>
  <si>
    <t>PRZYCISK WYSTAJ PODŚW ZIELONY 1ZW 1ROZ PIERŚCIEŃ NIKLOWANY "START"</t>
  </si>
  <si>
    <t>SP22-WLZ-11-24-BA9S\.</t>
  </si>
  <si>
    <t>PRZYCISK WYSTAJ.PODŚW ZIELONY 2ZW. PIERŚCIEŃ NIKLOWANY</t>
  </si>
  <si>
    <t>SP22-WLZ-11-24-BA9S\2/CZ</t>
  </si>
  <si>
    <t>PRZYCISK WYSTAJ.PODŚW ZIELONY 2ZW. PIERŚCIEŃ CZARNY "I"</t>
  </si>
  <si>
    <t>SP22-WLZ-11-24-LED\P01</t>
  </si>
  <si>
    <t>PRZYCISK WYSTAJ PODŚW ZIELONY 1ZW  PODSTAWOWE</t>
  </si>
  <si>
    <t>SP22-WLZ-11-LED.UNI\AC/DC</t>
  </si>
  <si>
    <t>PRZYCISK WYSTAJ PODŚW ZIELONY  1ZW 1ROZ AC(24V-230V),DC(24V-110V)</t>
  </si>
  <si>
    <t>SP22-WLZ-11-LED.UNI\ACDC-2/C</t>
  </si>
  <si>
    <t>PRZYCISK WYSTAJ PODŚW ZIELONY  1ZW 1ROZ AC(24V-230V),DC(24V-110V)"I"PIER.CZARNY</t>
  </si>
  <si>
    <t>SP22-WLZ-20-230-BA9S\.</t>
  </si>
  <si>
    <t>PRZYCISK WYSTAJ PODŚW ZIELONY 2ZW  PIERŚCIEŃ NIKLOWANY</t>
  </si>
  <si>
    <t>SP22-WLZ-20-24-BA9S\.</t>
  </si>
  <si>
    <t>SP22-WLZ-20-24-LED\AC/DC</t>
  </si>
  <si>
    <t>SP22-WLZ-20-LED.UNI\AC/DC</t>
  </si>
  <si>
    <t>PRZYCISK WYSTAJ PODŚW ZIELONY  2ZW  AC(24V-230V),DC(24V-110V)</t>
  </si>
  <si>
    <t>SP22-WN\.</t>
  </si>
  <si>
    <t>NAPĘD KOMPL. WYSTAJĄCY NIEBIESKI PIERŚCIEŃ NIKLOWANY</t>
  </si>
  <si>
    <t>SP22-WN-01\.</t>
  </si>
  <si>
    <t>PRZYCISK WYSTAJĄCY NIEBIESKI 1ROZ. PIERŚCIEŃ NIKLOWANY</t>
  </si>
  <si>
    <t>przycisk-sp22-wn.png</t>
  </si>
  <si>
    <t>SP22-WN-10\.</t>
  </si>
  <si>
    <t>PRZYCISK WYSTAJĄCY NIEBIESKI 1 ZW. PIERŚCIEŃ NIKLOWANY</t>
  </si>
  <si>
    <t>SP22-WN-12\.</t>
  </si>
  <si>
    <t>PRZYCISK WYSTAJĄCY NIEBIESKI 1ZW.2ROZ. PIERŚCIEŃ NIKLOWANY</t>
  </si>
  <si>
    <t>SP22-WN-20\.</t>
  </si>
  <si>
    <t>PRZYCISK WYSTAJĄCY NIEBIESKI 2ZWIER PIERŚCIEŃ NIKLOWANY</t>
  </si>
  <si>
    <t>SP22-WN-23\.</t>
  </si>
  <si>
    <t>PRZYCISK WYSTAJĄCY NIEBIESKI 2ZW.3ROZ. PIERŚCIEŃ NIKLOWANY</t>
  </si>
  <si>
    <t>SP22-WR\.</t>
  </si>
  <si>
    <t>NAPĘD KPL.RYGLOWANY PIERŚCIEŃ NIKLOWANY</t>
  </si>
  <si>
    <t>naped-sp22-wr.png</t>
  </si>
  <si>
    <t>SPAMEL_PL_Naped_niepodswietlany_SP22_WR.pdf</t>
  </si>
  <si>
    <t>SP22-WR-01\.</t>
  </si>
  <si>
    <t>PRZYCISK RYGLOWANY 1 ROZ PIERŚCIEŃ NIKLOWANY</t>
  </si>
  <si>
    <t>przycisk-sp22-wr.png</t>
  </si>
  <si>
    <t>SPAMEL_PL_Przycisk_kompletny_SP22_WR.pdf</t>
  </si>
  <si>
    <t>SP22-WR-11\.</t>
  </si>
  <si>
    <t>PRZYCISK RYGLOWANY 1 ZWIER.1 ROZ PIERŚCIEŃ NIKLOWANY</t>
  </si>
  <si>
    <t>SP22-WR-20\.</t>
  </si>
  <si>
    <t>PRZYCISK RYGLOWANY 2 ZWIER. PIERŚCIEŃ NIKLOWANY</t>
  </si>
  <si>
    <t>SP22-WZ\.</t>
  </si>
  <si>
    <t>NAPĘD KOMPL. WYSTAJĄCY ZIELONY PIERŚCIEŃ NIKLOWANY</t>
  </si>
  <si>
    <t>SP22-WZ-01\.</t>
  </si>
  <si>
    <t>PRZYCISK WYSTAJĄCY ZIELONY 1 ROZWIERNY PIERŚCIEŃ NIKLOWANY</t>
  </si>
  <si>
    <t>SP22-WZ-10\.</t>
  </si>
  <si>
    <t>PRZYCISK WYSTAJACY ZIELONY 1 ZWIER  PIERŚCIEŃ NIKLOWANY</t>
  </si>
  <si>
    <t>SP22-WZ-11\.</t>
  </si>
  <si>
    <t>PRZYCISK WYSTAJĄCY ZIELONY 1 ZWIER 1ROZ PIERŚCIEŃ NIKLOWANY</t>
  </si>
  <si>
    <t>SP22-WZ-20\.</t>
  </si>
  <si>
    <t>PRZYCISK WYSTAJĄCY ZIELONY 2ZWIER  PIERŚCIEŃ NIKLOWANY</t>
  </si>
  <si>
    <t>SP22-WZ-22\.</t>
  </si>
  <si>
    <t>PRZYCISK WYSTAJĄCY ZIELONY 2ZW 2ROZ PIERŚCIEŃ NIKLOWANY</t>
  </si>
  <si>
    <t>ST22\01-1</t>
  </si>
  <si>
    <t>akcesoria-ST22-rozwierny_standard.png</t>
  </si>
  <si>
    <t>SPAMEL_PL_Lacznik_z_torem_rozwiernym_ST22_01.pdf</t>
  </si>
  <si>
    <t>Certyfikat_zgodnosci_CE_st22_pl.pdf</t>
  </si>
  <si>
    <t>Łącznik z torem rozwiernym ST22-01 do montażu na listwę
DANE TECHNICZNE
Masa 11 g
Minimalna droga otwarcia skutecznego 3,5 mm
Maksymalna droga z uwzględnieniem drogi końcowej 6 mm
Minimalna siła potrzebna do osiągnięcia położenia otwarcia skutecznego 11 N</t>
  </si>
  <si>
    <t>ST22</t>
  </si>
  <si>
    <t>ST22\01-1-SZ</t>
  </si>
  <si>
    <t>akcesoria-ST22-rozwierny_szyna.png</t>
  </si>
  <si>
    <t>SPAMEL_PL_Lacznik_z_torem_rozwiernym_ST22_01_do_montazu_na_listwe.pdf</t>
  </si>
  <si>
    <t>ST22\01-2</t>
  </si>
  <si>
    <t>ST22\01-2-SZ</t>
  </si>
  <si>
    <t>ST22\01-3</t>
  </si>
  <si>
    <t>ST22\01-3-SZ</t>
  </si>
  <si>
    <t>ST22\10-1</t>
  </si>
  <si>
    <t>akcesoria-ST22-zwierny_standard.png</t>
  </si>
  <si>
    <t>SPAMEL_PL_Lacznik_z_torem_zwiernym_ST22_10.pdf</t>
  </si>
  <si>
    <t>ST22\10-1-SZ</t>
  </si>
  <si>
    <t>akcesoria-ST22-zwierny_szyna.png</t>
  </si>
  <si>
    <t>SPAMEL_PL_Lacznik_z_torem_zwiernym_ST22_10_do_mantazu_na_listwe.pdf</t>
  </si>
  <si>
    <t>ST22\10-2</t>
  </si>
  <si>
    <t>ST22\10-2-SZ</t>
  </si>
  <si>
    <t>ST22\10-3</t>
  </si>
  <si>
    <t>ST22\10-3-SZ</t>
  </si>
  <si>
    <t>ST22-1417\R01</t>
  </si>
  <si>
    <t>Oprawa_zrodla_swiatla_ST22_standardowa.png</t>
  </si>
  <si>
    <t>SPAMEL_PL_Standardowa_oprawa_zrodla_swiatla_ST22_1417.pdf</t>
  </si>
  <si>
    <t>ST22-1417\R02</t>
  </si>
  <si>
    <t>xOprawa_zrodla_swiatla_ST22_szynowa.png</t>
  </si>
  <si>
    <t>SPAMEL_PL_Szynowa_oprawa_zrodla_swiatla_ST22_1417.pdf</t>
  </si>
  <si>
    <t>ST22-1417\R03</t>
  </si>
  <si>
    <t>ST22-1417\R04</t>
  </si>
  <si>
    <t>ST22-1417\R05</t>
  </si>
  <si>
    <t>OPRAWA LAMPKI BA9S (BEZ ŹRÓDŁA ŚWIATŁA) STANDARD - LED 24VAC/DC BA9S</t>
  </si>
  <si>
    <t>ST22-1417\R06</t>
  </si>
  <si>
    <t>OPRAWA LAMPKI BA9S (BEZ ŹRÓDŁA ŚWIATŁA) SZYNOWA - LED 24VAC/DC BA9S</t>
  </si>
  <si>
    <t>ST22-1417\R07</t>
  </si>
  <si>
    <t>ST22-1417\R08</t>
  </si>
  <si>
    <t>ST22-1417\R09</t>
  </si>
  <si>
    <t>OPRAWA LAMPKI BA9S (BEZ ŹRÓDŁA ŚWIATŁA) STANDARD - LED 220VDC BA9S</t>
  </si>
  <si>
    <t>ST22-1417\R10</t>
  </si>
  <si>
    <t>ST22-1901\P01</t>
  </si>
  <si>
    <t>TABLICZKA Z OZNACZENIAMI O</t>
  </si>
  <si>
    <t>tabliczka-start.png</t>
  </si>
  <si>
    <t>SPAMEL_PL_Tabliczka_ST22_1901_dla_przyciskow_z_guzikiem_o_samoczynnym_powrocie.pdf</t>
  </si>
  <si>
    <t>ST22-1901\P02</t>
  </si>
  <si>
    <t>TABLICZKA Z OZNACZENIAMI I</t>
  </si>
  <si>
    <t>ST22-1901\P03</t>
  </si>
  <si>
    <t>TABLICZKA Z OZNACZENIAMI STOP</t>
  </si>
  <si>
    <t>ST22-1901\P04</t>
  </si>
  <si>
    <t>TABLICZKA Z OZNACZENIAMI START</t>
  </si>
  <si>
    <t>ST22-1901\P05</t>
  </si>
  <si>
    <t>TABLICZKA Z OZNACZENIAMI OFF</t>
  </si>
  <si>
    <t>ST22-1901\P06</t>
  </si>
  <si>
    <t>TABLICZKA Z OZNACZENIAMI ON</t>
  </si>
  <si>
    <t>ST22-1901\P07</t>
  </si>
  <si>
    <t>TABLICZKA Z OZNACZENIAMI RESET</t>
  </si>
  <si>
    <t>ST22-1901\P08</t>
  </si>
  <si>
    <t>TABLICZKA Z OZNACZENIAMI RĘCZNIE</t>
  </si>
  <si>
    <t>ST22-1901\P09</t>
  </si>
  <si>
    <t>TABLICZKA Z OZNACZENIAMI AUTO</t>
  </si>
  <si>
    <t>ST22-1901\P10</t>
  </si>
  <si>
    <t>TABLICZKA Z OZNACZENIAMI MAN</t>
  </si>
  <si>
    <t>ST22-1901\P11</t>
  </si>
  <si>
    <t>TABLICZKA Z OZNACZENIAMI STRZAŁKA W PRAWO</t>
  </si>
  <si>
    <t>ST22-1901\P12</t>
  </si>
  <si>
    <t>TABLICZKA Z OZNACZENIAMI STRZAŁKA W GÓRĘ</t>
  </si>
  <si>
    <t>ST22-1901\P13</t>
  </si>
  <si>
    <t>TABLICZKA Z OZNACZENIAMI STRZAŁKA UKOŚNA W PRAWO</t>
  </si>
  <si>
    <t>ST22-1901\P14</t>
  </si>
  <si>
    <t>TABLICZKA Z OZNACZENIAMI STRZAŁKA UKOŚNA W LEWO</t>
  </si>
  <si>
    <t>ST22-1901\P15</t>
  </si>
  <si>
    <t>TABLICZKA Z OZNACZENIAMI STRZAŁKA OBRÓT W LEWO</t>
  </si>
  <si>
    <t>ST22-1901\P16</t>
  </si>
  <si>
    <t>TABLICZKA Z OZNACZENIAMI STRZAŁKA OBRÓT W PRAWO</t>
  </si>
  <si>
    <t>ST22-1901\P17</t>
  </si>
  <si>
    <t>TABLICZKA Z OZNACZENIAMI 0 - I</t>
  </si>
  <si>
    <t>tabliczka.png</t>
  </si>
  <si>
    <t>SPAMEL_PL_Tabliczka_ST22_1901_dla_przyciskow_pokretnych_piorkiem_lub_kluczem.pdf</t>
  </si>
  <si>
    <t>ST22-1901\P18</t>
  </si>
  <si>
    <t>TABLICZKA Z OZNACZENIAMI STOP-START</t>
  </si>
  <si>
    <t>ST22-1901\P19</t>
  </si>
  <si>
    <t>TABLICZKA Z OZNACZENIAMI OFF-ON</t>
  </si>
  <si>
    <t>ST22-1901\P20</t>
  </si>
  <si>
    <t>TABLICZKA Z OZNACZENIAMI AUTO-RĘCZ</t>
  </si>
  <si>
    <t>ST22-1901\P21</t>
  </si>
  <si>
    <t>TABLICZKA Z OZNACZENIAMI RĘCZ-AUTO</t>
  </si>
  <si>
    <t>ST22-1901\P22</t>
  </si>
  <si>
    <t>TABLICZKA Z OZNACZENIAMI AUTO-MAN</t>
  </si>
  <si>
    <t>ST22-1901\P23</t>
  </si>
  <si>
    <t>TABLICZKA Z OZNACZENIAMI MAN-AUTO</t>
  </si>
  <si>
    <t>ST22-1901\P24</t>
  </si>
  <si>
    <t>ST22-1901\P25</t>
  </si>
  <si>
    <t>TABLICZKA Z OZNACZENIAMI I - 0 - II</t>
  </si>
  <si>
    <t>ST22-1901\P26</t>
  </si>
  <si>
    <t>TABLICZKA Z OZNACZENIAMI AUTO-0-RĘCZ</t>
  </si>
  <si>
    <t>ST22-1901\P27</t>
  </si>
  <si>
    <t>TABLICZKA Z OZNACZENIAMI RĘCZ-O-AUTO</t>
  </si>
  <si>
    <t>ST22-1901\P28</t>
  </si>
  <si>
    <t>TABLICZKA Z OZNACZENIAMI AUTO-O-MAN</t>
  </si>
  <si>
    <t>ST22-1901\P29</t>
  </si>
  <si>
    <t>TABLICZKA Z OZNACZENIAMI MAN-O-AUTO</t>
  </si>
  <si>
    <t>ST22-1901\P30</t>
  </si>
  <si>
    <t>ST22-1901\P31</t>
  </si>
  <si>
    <t>TABLICZKA Z OZNACZENIAMI I - O - II</t>
  </si>
  <si>
    <t>ST22-1901\P32</t>
  </si>
  <si>
    <t>TABLICZKA Z OZNACZENIAMI BEZ NAPISÓW</t>
  </si>
  <si>
    <t>ST22-2KL-10-230-LED\Z/C</t>
  </si>
  <si>
    <t>PRZYCISK DWUKLAWISZOWY  1 ZWIERNY ZIELONO-CZERWONY   AC</t>
  </si>
  <si>
    <t>przycisk_ST22_2KL_zc.png</t>
  </si>
  <si>
    <t>SPAMEL_PL_Przycisk_kompletny_ST22_2KL.pdf</t>
  </si>
  <si>
    <t>Certyfikat_bezpieczenstwa_st22_pl.pdf</t>
  </si>
  <si>
    <t>ST22-2KL-11\B/C</t>
  </si>
  <si>
    <t>PRZYCISK DWUKLAWISZOWY 1 ROZ 1 ZWIERNY BIAŁO-CZERWONY</t>
  </si>
  <si>
    <t>ST22-2KL-11\B/CZ</t>
  </si>
  <si>
    <t>przycisk_ST22_2KL_bcz.png</t>
  </si>
  <si>
    <t>ST22-2KL-11\Z/C</t>
  </si>
  <si>
    <t>ST22-2KL-11\Z/Z</t>
  </si>
  <si>
    <t>PRZYCISK DWUKLAWISZOWY 1 ROZ 1 ZWIERNY ZIELONO ZIELONY</t>
  </si>
  <si>
    <t>przycisk_ST22_2KL_zz.png</t>
  </si>
  <si>
    <t>ST22-2KL-11-110-LED\Z/C</t>
  </si>
  <si>
    <t>PRZYCISK DWUKLAWISZOWY 1 ZW1ROZ ZIELONO-CZERWONY   DC</t>
  </si>
  <si>
    <t>ST22-2KL-11-230-BA9S\B/CZ</t>
  </si>
  <si>
    <t>ST22-2KL-11-230-BA9S\Z/C</t>
  </si>
  <si>
    <t>ST22-2KL-11-230-LED\B/CZ</t>
  </si>
  <si>
    <t>ST22-2KL-11-230-LED\Z/C</t>
  </si>
  <si>
    <t>ST22-2KL-11-24-BA9S\B/CZ</t>
  </si>
  <si>
    <t>ST22-2KL-11-24-BA9S\Z/C</t>
  </si>
  <si>
    <t>ST22-2KL-11-24-LED\B/CZ</t>
  </si>
  <si>
    <t>PRZYCISK DWUKLAWISZOWY 1 ROZ 1 ZWIERNY BIAŁO-CZARNY  AC/DC</t>
  </si>
  <si>
    <t>ST22-2KL-11-24-LED\Z/C</t>
  </si>
  <si>
    <t>PRZYCISK DWUKLAWISZOWY 1 ROZ 1 ZWIERNY ZIELONO-CZERWONY  AC/DC</t>
  </si>
  <si>
    <t>ST22-2KL-20\B/CZ</t>
  </si>
  <si>
    <t xml:space="preserve">PRZYCISK DWUKLAWISZOWY  2 ZWIERNY BIAŁO-CZARNY </t>
  </si>
  <si>
    <t>ST22-2KL-20\CZ/CZ</t>
  </si>
  <si>
    <t>PRZYCISK DWUKLAWISZOWY  2 ZWIERNY CZARNO-CZARNY</t>
  </si>
  <si>
    <t>przycisk_ST22_2KL_czcz.png</t>
  </si>
  <si>
    <t>ST22-2KL-20\Z/C</t>
  </si>
  <si>
    <t xml:space="preserve">PRZYCISK DWUKLAWISZOWY  2 ZWIERNY ZIELONO-CZERWONY  </t>
  </si>
  <si>
    <t>ST22-2KL-20\Z/Z</t>
  </si>
  <si>
    <t>PRZYCISK DWUKLAWISZOWY  2 ZWIERNY ZIELONO-ZIELONY</t>
  </si>
  <si>
    <t>ST22-2KL-20-110-LED\Z/C</t>
  </si>
  <si>
    <t>PRZYCISK DWUKLAWISZOWY 2 ZWIERNE ZIELONO-CZERWONY   DC</t>
  </si>
  <si>
    <t>ST22-2KL-20-220-LED\Z/C</t>
  </si>
  <si>
    <t>ST22-2KL-20-230-BA9S\Z/Z</t>
  </si>
  <si>
    <t xml:space="preserve">PRZYCISK DWUKLAWISZOWY 2 ZW ZIELONO/ZIELONY               </t>
  </si>
  <si>
    <t>ST22-2KL-20-230-LED\B/CZ</t>
  </si>
  <si>
    <t>PRZYCISK DWUKLAWISZOWY 2 ZWIERNE BIAŁO-CZARNY  AC</t>
  </si>
  <si>
    <t>ST22-2KL-20-230-LED\Z/C</t>
  </si>
  <si>
    <t>PRZYCISK DWUKLAWISZOWY 2 ZWIERNE ZIELONO-CZERWONY   AC</t>
  </si>
  <si>
    <t>ST22-2KL-20-24-LED\Z/C</t>
  </si>
  <si>
    <t>PRZYCISK DWUKLAWISZOWY 2 ZWIERNY ZIELONO-CZERWONY  AC/DC</t>
  </si>
  <si>
    <t>ST22-2KL-20-24-LED\Z/Z</t>
  </si>
  <si>
    <t>PRZYCISK DWUKLAWISZOWY 2 ZWIERNY ZIELONO-ZIELONY</t>
  </si>
  <si>
    <t>ST22-2KL-21\Z/C</t>
  </si>
  <si>
    <t>ST22-2KLB/B\.</t>
  </si>
  <si>
    <t>NAPĘD 2-KLAWISZOWY BIAŁO/BIAŁY PIERŚCIEŃ NIKLOWANY</t>
  </si>
  <si>
    <t>Naped_ST22_2KL_bb.png</t>
  </si>
  <si>
    <t>SPAMEL_PL_Naped_ST22_2KL.pdf</t>
  </si>
  <si>
    <t>ST22-2KLB/CZ\.</t>
  </si>
  <si>
    <t>Naped_ST22_2KL_bcz.png</t>
  </si>
  <si>
    <t>ST22-2KLCZ/CZ\.</t>
  </si>
  <si>
    <t>NAPĘD 2-KLAWISZOWY CZARNY/CZARNY PIERŚCIEŃ NIKLOWANY</t>
  </si>
  <si>
    <t>Naped_ST22_2KL_czcz.png</t>
  </si>
  <si>
    <t>ST22-2KLZ/C\.</t>
  </si>
  <si>
    <t>Naped_ST22_2KL_zc.png</t>
  </si>
  <si>
    <t>ST22-2KLZ/Z\.</t>
  </si>
  <si>
    <t>NAPĘD 2-KLAWISZOWY ZIEL/ZIELONY PIERŚCIEŃ NIKLOWANY</t>
  </si>
  <si>
    <t>Naped_ST22_2KL_zz.png</t>
  </si>
  <si>
    <t>ST22-4509\P01</t>
  </si>
  <si>
    <t xml:space="preserve">TABLICZKA B STANDARD </t>
  </si>
  <si>
    <t>wkladka_ST22-4509-P01.png</t>
  </si>
  <si>
    <t>SPAMEL_PL_Tabliczka_ST22_4509_aluminiowa.pdf</t>
  </si>
  <si>
    <t>ST22-4509\P02</t>
  </si>
  <si>
    <t>TABLICZKA B Z NAPISEM "ENERGIA STOP"</t>
  </si>
  <si>
    <t>akcesoria-sp22-4502-p02.png</t>
  </si>
  <si>
    <t>ST22-6609\P01</t>
  </si>
  <si>
    <t>KORPUS POŚREDNI BEZ NADRUKU NAPIĘCIA</t>
  </si>
  <si>
    <t>ST22_korpus_posredni.png</t>
  </si>
  <si>
    <t>SPAMEL_PL_Korpus_posredni_ST22_6609.pdf</t>
  </si>
  <si>
    <t>ST22-7202\P01</t>
  </si>
  <si>
    <t>WKŁADKA O</t>
  </si>
  <si>
    <t>wkladka_ST_7202.png</t>
  </si>
  <si>
    <t>SPAMEL_PL_Wkladka_ST22_7202_do_napedow_krytych_podswietlanych.pdf</t>
  </si>
  <si>
    <t>ST22-7202\P02</t>
  </si>
  <si>
    <t>WKŁADKA I</t>
  </si>
  <si>
    <t>2.png</t>
  </si>
  <si>
    <t>ST22-7202\P03</t>
  </si>
  <si>
    <t>WKŁADKA STOP</t>
  </si>
  <si>
    <t>3.png</t>
  </si>
  <si>
    <t>ST22-7202\P04</t>
  </si>
  <si>
    <t>WKŁADKA START</t>
  </si>
  <si>
    <t>4.png</t>
  </si>
  <si>
    <t>ST22-7202\P05</t>
  </si>
  <si>
    <t>WKŁADKA OFF</t>
  </si>
  <si>
    <t>5.png</t>
  </si>
  <si>
    <t>ST22-7202\P06</t>
  </si>
  <si>
    <t>WKŁADKA ON</t>
  </si>
  <si>
    <t>6.png</t>
  </si>
  <si>
    <t>ST22-7202\P07</t>
  </si>
  <si>
    <t>WKŁADKA RESET</t>
  </si>
  <si>
    <t>7.png</t>
  </si>
  <si>
    <t>ST22-7202\P08</t>
  </si>
  <si>
    <t>WKŁADKA RĘCZNIE</t>
  </si>
  <si>
    <t>8.png</t>
  </si>
  <si>
    <t>ST22-7202\P09</t>
  </si>
  <si>
    <t>WKŁADKA AUTO</t>
  </si>
  <si>
    <t>9.png</t>
  </si>
  <si>
    <t>ST22-7202\P10</t>
  </si>
  <si>
    <t>WKŁADKA MAN</t>
  </si>
  <si>
    <t>10.png</t>
  </si>
  <si>
    <t>ST22-7202\P11</t>
  </si>
  <si>
    <t>WKŁADKA STRZAŁKA</t>
  </si>
  <si>
    <t>11.png</t>
  </si>
  <si>
    <t>ST22-7202\P12</t>
  </si>
  <si>
    <t>WKŁADKA STRZAŁKA UKOŚNA</t>
  </si>
  <si>
    <t>12.png</t>
  </si>
  <si>
    <t>ST22-7202\P13</t>
  </si>
  <si>
    <t>WKŁADKA STRZAŁKA OBRÓT W LEWO</t>
  </si>
  <si>
    <t>13.png</t>
  </si>
  <si>
    <t>ST22-7202\P14</t>
  </si>
  <si>
    <t>WKŁADKA STRZAŁKA OBRÓT W PRAWO</t>
  </si>
  <si>
    <t>14.png</t>
  </si>
  <si>
    <t>ST22-7202\P15</t>
  </si>
  <si>
    <t>WKŁADKA BEZ NAPISU</t>
  </si>
  <si>
    <t>15.png</t>
  </si>
  <si>
    <t>ST22-7606\P01</t>
  </si>
  <si>
    <t>OSŁONA HERMETYCZNA Z SILIKONU STANDARD</t>
  </si>
  <si>
    <t>ST22-7606.png</t>
  </si>
  <si>
    <t>SPAMEL_PL_Oslona_hermetyczna_ST22_7606_IP67.pdf</t>
  </si>
  <si>
    <t>ST22-7608\P01</t>
  </si>
  <si>
    <t>OSŁONA HERMETYCZNA 2KL Z SILIKONU PODSTAWOWE</t>
  </si>
  <si>
    <t>ST22-7608.png</t>
  </si>
  <si>
    <t>SPAMEL_PL_Oslona_hermetyczna_ST22_7608_IP67.pdf</t>
  </si>
  <si>
    <t>ST22-ADG-02\.</t>
  </si>
  <si>
    <t>PRZYCISK GRZYBKOWY BSP ŻÓŁTY 2 ROZ PIERŚCIEŃ NIKLOWANY</t>
  </si>
  <si>
    <t>ST22-AKB\.</t>
  </si>
  <si>
    <t>Naped_ST22_K_b.png</t>
  </si>
  <si>
    <t>SPAMEL_PL_Naped_ST22_K_AK.pdf</t>
  </si>
  <si>
    <t>ST22-AKB-10\.</t>
  </si>
  <si>
    <t>przycisk_ST22_K_b.png</t>
  </si>
  <si>
    <t>SPAMEL_PL_Przycisk_kompletny_ST22_K_AK.pdf</t>
  </si>
  <si>
    <t>ST22-AKB-11\.</t>
  </si>
  <si>
    <t>PRZYCISK KRYTY BSP BIAŁY 1 ZW 1 ROZ PIERŚCIEŃ NIKLOWANY</t>
  </si>
  <si>
    <t>ST22-AKB-12\.</t>
  </si>
  <si>
    <t>PRZYCISK KRYTY BSP BIAŁY 1 ZW 2 ROZ PIERŚCIEŃ NIKLOWANY</t>
  </si>
  <si>
    <t>ST22-AKC\.</t>
  </si>
  <si>
    <t>Naped_ST22_K_c.png</t>
  </si>
  <si>
    <t>ST22-AKC-01\.</t>
  </si>
  <si>
    <t>przycisk_ST22_K_c.png</t>
  </si>
  <si>
    <t>ST22-AKC-03\.</t>
  </si>
  <si>
    <t>PRZYCISK KRYTY BSP CZERWONY 3 ROZ PIERŚCIEŃ NIKLOWANY</t>
  </si>
  <si>
    <t>ST22-AKC-10\.</t>
  </si>
  <si>
    <t>ST22-AKC-11\.</t>
  </si>
  <si>
    <t>PRZYCISK KRYTY BSP CZERWONY 1 ZW 1 ROZ PIERŚCIEŃ NIKLOWANY</t>
  </si>
  <si>
    <t>ST22-AKC-20\.</t>
  </si>
  <si>
    <t>PRZYCISK KRYTY BSP CZERWONY 2 ZW PIERŚCIEŃ NIKLOWANY</t>
  </si>
  <si>
    <t>ST22-AKC-30\.</t>
  </si>
  <si>
    <t>PRZYCISK KRYTY BSP CZERWONY 3 ZW PIERŚCIEŃ NIKLOWANY</t>
  </si>
  <si>
    <t>ST22-AKCZ\.</t>
  </si>
  <si>
    <t>Naped_ST22_K_cz.png</t>
  </si>
  <si>
    <t>ST22-AKCZ-10\.</t>
  </si>
  <si>
    <t>przycisk_ST22_K_cz.png</t>
  </si>
  <si>
    <t>ST22-AKCZ-11\.</t>
  </si>
  <si>
    <t>PRZYCISK KRYTY BSP CZARNY 1 ZW 1 ROZ PIERŚCIEŃ NIKLOWANY</t>
  </si>
  <si>
    <t>ST22-AKCZ-20\.</t>
  </si>
  <si>
    <t>PRZYCISK KRYTY BSP CZARNY 2 ZW PIERŚCIEŃ NIKLOWANY</t>
  </si>
  <si>
    <t>ST22-AKG\.</t>
  </si>
  <si>
    <t>NAPĘD KOMPLETNY BSP KRYTY ŻÓŁTY    PIERŚCIEŃ NIKLOWANY</t>
  </si>
  <si>
    <t>Naped_ST22_K_g.png</t>
  </si>
  <si>
    <t>ST22-AKG-10\.</t>
  </si>
  <si>
    <t>przycisk_ST22_K_g.png</t>
  </si>
  <si>
    <t>ST22-AKG-11\.</t>
  </si>
  <si>
    <t>PRZYCISK KRYTY BSP ŻÓŁTY 1 ZW 1 ROZ PIERŚCIEŃ NIKLOWANY</t>
  </si>
  <si>
    <t>ST22-AKG-20\.</t>
  </si>
  <si>
    <t>ST22-AKLB\.</t>
  </si>
  <si>
    <t>NAPĘD KOMPLETNY KRYTY BSP PODŚW.BIAŁY PIERŚCIEŃ NIKLOWANY</t>
  </si>
  <si>
    <t>Naped_ST22_KL_b.png</t>
  </si>
  <si>
    <t>SPAMEL_PL_Naped_podswietlany_ST22_KL_AKL.pdf</t>
  </si>
  <si>
    <t>ST22-AKLB-01-230-BA9\.</t>
  </si>
  <si>
    <t>PRZYCISK KRYTY PODŚW BSP BIAŁY  1 ROZ PIERŚCIEŃ NIKLOWANY</t>
  </si>
  <si>
    <t>przycisk_ST22_KL_b.png</t>
  </si>
  <si>
    <t>SPAMEL_PL_Przycisk_kompletny_podswietlany_ST22_KL_AKL.pdf</t>
  </si>
  <si>
    <t>ST22-AKLB-10-24-LED\AC/DC</t>
  </si>
  <si>
    <t>ST22-AKLB-11-230-BA9\.</t>
  </si>
  <si>
    <t>PRZYCISK KRYTY PODŚW BSP BIAŁY 1 ZW 1 RO PIERŚCIEŃ NIKLOWANY</t>
  </si>
  <si>
    <t>ST22-AKLB-11-24-BA9S\.</t>
  </si>
  <si>
    <t>PRZYCISK KRYTY PODŚW BSP BIAŁY 1 ZW.1ROZ PIERŚCIEŃ NIKLOWANY</t>
  </si>
  <si>
    <t>ST22-AKLB-11-24-LED\AC/DC</t>
  </si>
  <si>
    <t xml:space="preserve">PRZYCISK KRYTY PODŚW BSP BIAŁY 1ZW 1ROZ PIERŚCIEŃ NIKLOWANY </t>
  </si>
  <si>
    <t>ST22-AKLB-20-230-LED\AC</t>
  </si>
  <si>
    <t xml:space="preserve">PRZYCISK KRYTY PODŚW BSP BIAŁY 2ZW  PIERŚCIEŃ NIKLOWANY </t>
  </si>
  <si>
    <t>ST22-AKLC\.</t>
  </si>
  <si>
    <t>NAPĘD KOMPLETNY KRYTY PODŚW.BSP CZERWONY PIERŚCIEŃ NIKLOWANY</t>
  </si>
  <si>
    <t>Naped_ST22_KL_c.png</t>
  </si>
  <si>
    <t>ST22-AKLC-01-230-BA9\.</t>
  </si>
  <si>
    <t>PRZYCISK KRYTY PODŚW BSP CZERWONY 1 ROZ PIERŚCIEŃ NIKLOWANY</t>
  </si>
  <si>
    <t>przycisk_ST22_KL_c.png</t>
  </si>
  <si>
    <t>ST22-AKLC-01-230-LED\AC</t>
  </si>
  <si>
    <t>ST22-AKLC-01-24-LED\AC/DC</t>
  </si>
  <si>
    <t>ST22-AKLC-10-230-BA9\.</t>
  </si>
  <si>
    <t>PRZYCISK KRYTY PODŚW BSP CZERWONY 1 ZWIE PIERŚCIEŃ NIKLOWANY</t>
  </si>
  <si>
    <t>ST22-AKLC-10-24-LED\AC/DC</t>
  </si>
  <si>
    <t>PRZYCISK KRYTY PODŚW BSP CZERWONY 1ZW PIERŚCIEŃ NIKLOWANY</t>
  </si>
  <si>
    <t>ST22-AKLC-11-230-BA9\.</t>
  </si>
  <si>
    <t>ST22-AKLC-11-230-LED\AC</t>
  </si>
  <si>
    <t>ST22-AKLC-11-24-BA9S\.</t>
  </si>
  <si>
    <t>ST22-AKLC-20-230-LED\AC</t>
  </si>
  <si>
    <t>ST22-AKLG\.</t>
  </si>
  <si>
    <t>NAPĘD KOMPLETNY KRYTY PODŚW.BSP ŻÓŁTY PIERŚCIEŃ NIKLOWANY</t>
  </si>
  <si>
    <t>Naped_ST22_KL_g.png</t>
  </si>
  <si>
    <t>ST22-AKLG-10-24-LED\AC/DC</t>
  </si>
  <si>
    <t xml:space="preserve">PRZYCISK KRYTY PODŚW BSP ŻÓŁTY   1 ZW PIERŚCIEŃ NIKLOWANY </t>
  </si>
  <si>
    <t>przycisk_ST22_KL_g.png</t>
  </si>
  <si>
    <t>ST22-AKLG-11-230-BA9\.</t>
  </si>
  <si>
    <t>PRZYCISK KRYTY PODŚW BSP ŻÓŁTY 1 ZW.1 RZ PIERŚCIEŃ NIKLOWANY</t>
  </si>
  <si>
    <t>ST22-AKLG-11-24-BA9S\.</t>
  </si>
  <si>
    <t>PRZYCISK KRYTY PODŚW BSP ŻÓŁTY 1 ZW 1 RZ PIERŚCIEŃ NIKLOWANY</t>
  </si>
  <si>
    <t>ST22-AKLG-11-24-LED\AC/DC</t>
  </si>
  <si>
    <t xml:space="preserve">PRZYCISK KRYTY PODŚW BSP ŻÓŁTY 1 ZW 1 RZ PIERŚCIEŃ NIKLOWANY </t>
  </si>
  <si>
    <t>ST22-AKLG-20-230-LED\AC</t>
  </si>
  <si>
    <t xml:space="preserve">PRZYCISK KRYTY PODŚW BSP ŻÓŁTY 2 ZW  PIERŚCIEŃ NIKLOWANY </t>
  </si>
  <si>
    <t>ST22-AKLG-20-24-BA9S\.</t>
  </si>
  <si>
    <t>ST22-AKLN\.</t>
  </si>
  <si>
    <t>NAPĘD KOMPLETNY KRYTY PODŚW.BSP NIEBIESK PIERŚCIEŃ NIKLOWANY</t>
  </si>
  <si>
    <t>Naped_ST22_KL_n.png</t>
  </si>
  <si>
    <t>ST22-AKLN-10-24-LED\AC/DC</t>
  </si>
  <si>
    <t>PRZYCISK KRYTY PODŚWIETLANY BSP NIEBIESK PIERŚCIEŃ NIKLOWANY</t>
  </si>
  <si>
    <t>przycisk_ST22_KL_n.png</t>
  </si>
  <si>
    <t>ST22-AKLN-11-24-BA9S\.</t>
  </si>
  <si>
    <t>PRZYCISK KRYTY PODŚW.BSP NIEB.1ZW.1ROZ. PIERŚCIEŃ NIKLOWANY</t>
  </si>
  <si>
    <t>ST22-AKLN-11-24-LED\AC/DC</t>
  </si>
  <si>
    <t>ST22-AKLZ\.</t>
  </si>
  <si>
    <t>Naped_ST22_KL_z.png</t>
  </si>
  <si>
    <t>ST22-AKLZ-10-230-BA9\.</t>
  </si>
  <si>
    <t>przycisk_ST22_KL_z.png</t>
  </si>
  <si>
    <t>ST22-AKLZ-10-230-LED\AC</t>
  </si>
  <si>
    <t>ST22-AKLZ-10-24-BA9S\.</t>
  </si>
  <si>
    <t>ST22-AKLZ-10-24-LED\AC/DC</t>
  </si>
  <si>
    <t>ST22-AKLZ-10-24-LED\AC/DC-4</t>
  </si>
  <si>
    <t>PRZYCISK KRYTY PODŚW BSP ZIELONY 1 ZW PIERŚCIEŃ NIKLOWANY "START"</t>
  </si>
  <si>
    <t>ST22-AKLZ-10-24-LED\AC/DC-6</t>
  </si>
  <si>
    <t>PRZYCISK KRYTY PODŚW BSP ZIELONY 1 ZW PIERŚCIEŃ NIKLOWANY "ON"</t>
  </si>
  <si>
    <t>ST22-AKLZ-11-230-BA9\.</t>
  </si>
  <si>
    <t>PRZYCISK KRYTY PODŚW BSP ZIELONY 1ZW 1RZ PIERŚCIEŃ NIKLOWANY</t>
  </si>
  <si>
    <t>ST22-AKLZ-11-230-LED\AC</t>
  </si>
  <si>
    <t>ST22-AKLZ-11-24-BA9S\.</t>
  </si>
  <si>
    <t>ST22-AKLZ-11-24-LED\AC/DC</t>
  </si>
  <si>
    <t>PRZYCISK KRYTY PODŚW BSP ZIELONY 1ZW1RZ PIERŚCIEŃ NIKLOWANY</t>
  </si>
  <si>
    <t>ST22-AKLZ-20-230-BA9\.</t>
  </si>
  <si>
    <t>PRZYCISK KRYTY PODŚW BSP ZIELONY 2 ZW PIERŚCIEŃ NIKLOWANY</t>
  </si>
  <si>
    <t>ST22-AKLZ-20-230-LED\AC</t>
  </si>
  <si>
    <t>ST22-AKLZ-20-24-BA9S\.</t>
  </si>
  <si>
    <t>PRZYCISK KRYTY PODŚW BSP ZIELONY 2 ZW  PIERSCIEŃ NIKLOWANY</t>
  </si>
  <si>
    <t>ST22-AKLZ-20-24-BA9S\2/CZ</t>
  </si>
  <si>
    <t>PRZYCISK KRYTY PODŚW BSP ZIELONY 2 ZW  PIERŚCIEŃ CZARNY "I"</t>
  </si>
  <si>
    <t>ST22-AKN\.</t>
  </si>
  <si>
    <t>Naped_ST22_K_n.png</t>
  </si>
  <si>
    <t>ST22-AKN-01\.</t>
  </si>
  <si>
    <t>PRZYCISK KRYTY BSP NIEBIES.1 ROZ PIERŚCIEŃ NIKLOWANY</t>
  </si>
  <si>
    <t>przycisk_ST22_K_n.png</t>
  </si>
  <si>
    <t>SPAMEL_PL_Przycisk_kompletny_ST22_K_AK</t>
  </si>
  <si>
    <t>ST22-AKN-10\.</t>
  </si>
  <si>
    <t>ST22-AKN-11\.</t>
  </si>
  <si>
    <t>PRZYCISK KRYTY BSP NIEBIESKI 1 ZW 1 ROZ PIERŚCIEŃ NIKLOWANY</t>
  </si>
  <si>
    <t>ST22-AKZ\.</t>
  </si>
  <si>
    <t>Naped_ST22_K_z.png</t>
  </si>
  <si>
    <t>ST22-AKZ-02\.</t>
  </si>
  <si>
    <t>PRZYCISK KRYTY BSP ZIELONY 2 ROZ PIERŚCIEŃ NIKLOWANY</t>
  </si>
  <si>
    <t>przycisk_ST22_K_z.png</t>
  </si>
  <si>
    <t>ST22-AKZ-10\.</t>
  </si>
  <si>
    <t>ST22-AKZ-11\.</t>
  </si>
  <si>
    <t>ST22-AKZ-20\.</t>
  </si>
  <si>
    <t>PRZYCISK KRYTY BSP ZIELONY 2 ZW PIERŚCIEŃ NIKLOWANY</t>
  </si>
  <si>
    <t>ST22-AWB\.</t>
  </si>
  <si>
    <t>Naped_ST22_W_b.png</t>
  </si>
  <si>
    <t>SPAMEL_PL_Naped_ST22_W_AW.pdf</t>
  </si>
  <si>
    <t>ST22-AWC\.</t>
  </si>
  <si>
    <t>Naped_ST22_W_c.png</t>
  </si>
  <si>
    <t>ST22-AWC-01\.</t>
  </si>
  <si>
    <t>PRZYCISK WYSTAJĄCY BSP CZERWONY 1 ROZ PIERŚCIEŃ NIKLOWANY</t>
  </si>
  <si>
    <t>przycisk_ST22_W_c.png</t>
  </si>
  <si>
    <t>SPAMEL_PL_Przycisk_kompletny_ST22_W_AW.pdf</t>
  </si>
  <si>
    <t>ST22-AWC-10\.</t>
  </si>
  <si>
    <t>PRZYCISK WYSTAJĄCY BSP CZERWONY 1 ZW PIERŚCIEN NIKLOWANY</t>
  </si>
  <si>
    <t>ST22-AWC-11\.</t>
  </si>
  <si>
    <t>PRZYCISK WYSTAJĄCY BSP CZERWONY 1 ZW 1 R PIERŚCIEŃ NIKLOWANY</t>
  </si>
  <si>
    <t>ST22-AWG\.</t>
  </si>
  <si>
    <t>Naped_ST22_W_g.png</t>
  </si>
  <si>
    <t>ST22-AWG-10\.</t>
  </si>
  <si>
    <t>PRZYCISK WYSTAJĄCY BSP ŻÓŁTY 1 ZW PIERŚCIEŃ NIKLOWANY</t>
  </si>
  <si>
    <t>przycisk_ST22_W_g.png</t>
  </si>
  <si>
    <t>ST22-AWG-11\.</t>
  </si>
  <si>
    <t>PRZYCISK WYSTAJĄCY BSP ŻÓŁTY 1 ZW 1 ROZ PIERŚCIEŃ NIKLOWANY</t>
  </si>
  <si>
    <t>ST22-AWLB-11-24-LED\AC/DC</t>
  </si>
  <si>
    <t>PRZYCISK WYST.PODŚW BSP BIAŁY 1ZW 1RZ PIERŚCIEŃ NIKLOWANY</t>
  </si>
  <si>
    <t>przycisk_ST22_WL_b.png</t>
  </si>
  <si>
    <t>SPAMEL_PL_Przycisk_kompletny_podswietlany_ST22_WL_AWL.pdf</t>
  </si>
  <si>
    <t>ST22-AWLB-11-24-LED\AC/DC-15</t>
  </si>
  <si>
    <t>PRZYCISK WYST.PODŚW BSP BIAŁY 1ZW 1RZ PIERŚCIEŃ NIKLOWANY "BEZ OPISU"</t>
  </si>
  <si>
    <t>ST22-AWLC\.</t>
  </si>
  <si>
    <t>NAPĘD KOMPL. WYST.PODŚW.BSP CZERWONY PIERŚCIEŃ NIKLOWANY</t>
  </si>
  <si>
    <t>Naped_ST22_WL_c.png</t>
  </si>
  <si>
    <t>SPAMEL_PL_Naped_podswietlany_ST22_WL_AWL.pdf</t>
  </si>
  <si>
    <t>ST22-AWLC-01-230-LED\AC</t>
  </si>
  <si>
    <t xml:space="preserve">PRZYCISK WYST.PODŚW BSP CZERWONY 1 ROZ PIERŚCIEŃ NIKLOWANY </t>
  </si>
  <si>
    <t>przycisk_ST22_WL_c.png</t>
  </si>
  <si>
    <t>ST22-AWLC-10-230-BA9\.</t>
  </si>
  <si>
    <t>ST22-AWLC-10-230-LED\AC</t>
  </si>
  <si>
    <t xml:space="preserve">PRZYCISK WYST.PODŚW BSP CZERW0NY 1ZW PIERŚCIEŃ NIKLOWANY </t>
  </si>
  <si>
    <t>ST22-AWLC-10-24-BA9S\.</t>
  </si>
  <si>
    <t>ST22-AWLC-10-24-LED\AC/DC</t>
  </si>
  <si>
    <t xml:space="preserve">PRZYCISK WYST.PODŚW BSP CZERWONY 1 ZW PIERŚCIEŃ NIKLOWANY </t>
  </si>
  <si>
    <t>ST22-AWLC-20-24-BA9S\.</t>
  </si>
  <si>
    <t>PRZYCISK WYST.PODŚW.BSP CZERWONY 2 ZWIER PIERŚCIEŃ NIKLOWANY</t>
  </si>
  <si>
    <t>ST22-AWLG\.</t>
  </si>
  <si>
    <t>NAPĘD KOMPL.WYST.PODŚW.BSP ŻÓŁTY PIERŚCIEŃ NIKLOWANY</t>
  </si>
  <si>
    <t>Naped_ST22_WL_g.png</t>
  </si>
  <si>
    <t>ST22-AWLG-10-230-LED\AC</t>
  </si>
  <si>
    <t>PRZYCISK WYST.PODŚW.BSP ŻÓŁTY 1 ZWIERNY PIERŚCIEŃ NIKLOWANY</t>
  </si>
  <si>
    <t>przycisk_ST22_WL_g.png</t>
  </si>
  <si>
    <t>ST22-AWLG-10-24-LED\AC/DC</t>
  </si>
  <si>
    <t xml:space="preserve">PRZYCISK WYST.PODŚW.BSP ŻÓŁTY 1 ZWIERNY PIERŚCIEŃ NIKLOWANY </t>
  </si>
  <si>
    <t>ST22-AWLG-20-24-BA9S\.</t>
  </si>
  <si>
    <t>PRZYCISK WYST.PODŚW.BSP ŻÓŁTY 2 ZWIERNE PIERŚCIEŃ NIKLOWANY</t>
  </si>
  <si>
    <t>ST22-AWLN-10-24-LED\AC/DC</t>
  </si>
  <si>
    <t xml:space="preserve">PRZYCISK WYST.PODŚW BSP NIEBIESKI 1 ZW PIERŚCIEŃ NIKLOWANY </t>
  </si>
  <si>
    <t>przycisk_ST22_WL_n.png</t>
  </si>
  <si>
    <t>ST22-AWLN-11-230-LED\AC</t>
  </si>
  <si>
    <t>PRZYCISK WYST.PODŚW BSP NIEBIESKI 1ZW1RZ PIERŚCIEŃ NIKLOWANY</t>
  </si>
  <si>
    <t>ST22-AWLN-11-24-LED\AC/DC-15</t>
  </si>
  <si>
    <t>PRZYCISK WYST.PODŚW BSP NIEBIES.1ZW 1RZ PIERŚCIEŃ NIKLOWANY "BEZ OPISU"</t>
  </si>
  <si>
    <t>ST22-AWLZ\.</t>
  </si>
  <si>
    <t>NAPĘD KOMPL.WYST.PODŚW.BSP ZIELONY PIERŚCIEŃ NIKLOWANY</t>
  </si>
  <si>
    <t>Naped_ST22_WL_z.png</t>
  </si>
  <si>
    <t>ST22-AWLZ-10-230-BA9\.</t>
  </si>
  <si>
    <t>PRZYCISK WYST.PODŚW BSP ZIELONY 1 ZW PIERŚCIEŃ NIKLOWANY</t>
  </si>
  <si>
    <t>przycisk_ST22_WL_z.png</t>
  </si>
  <si>
    <t>ST22-AWLZ-10-230-LED\AC</t>
  </si>
  <si>
    <t xml:space="preserve">PRZYCISK WYST.PODŚW BSP ZIELONY 1 ZW PIERŚCIEŃ NIKLOWANY </t>
  </si>
  <si>
    <t>ST22-AWLZ-11-230-BA9\.</t>
  </si>
  <si>
    <t>PRZYCISK WYST.PODŚW BSP ZIELONY 1 ZW1ROZ PIERŚCIEŃ NIKLOWANY</t>
  </si>
  <si>
    <t>ST22-AWLZ-11-230-LED\AC</t>
  </si>
  <si>
    <t>PRZYCISK WYST.PODŚW BSP ZIELONY 1ZW 1ROZ PIERŚCIEŃ NIKLOWANY</t>
  </si>
  <si>
    <t>ST22-AWLZ-20-24-BA9S\.</t>
  </si>
  <si>
    <t>PRZYCISK WYST.PODŚW.BSP ZIELONY 2 ZWIER. PIERŚCIEŃ NIKLOWANY</t>
  </si>
  <si>
    <t>ST22-AWN\.</t>
  </si>
  <si>
    <t>NAPĘD KOMPL. WYSTAJĄCY BSP NIEBIESKI PIERŚCIEŃ NIKLOWANY</t>
  </si>
  <si>
    <t>Naped_ST22_W_n.png</t>
  </si>
  <si>
    <t>ST22-AWN-01\.</t>
  </si>
  <si>
    <t>PRZYCISK WYSTAJĄCY BSP NIEBIESKI 1 ROZ. PIERŚCIEŃ NIKLOWANY</t>
  </si>
  <si>
    <t>przycisk_ST22_W_n.png</t>
  </si>
  <si>
    <t>ST22-AWZ\.</t>
  </si>
  <si>
    <t>NAPĘD KOMPL. WYSTAJĄCY BSP ZIELONY PIERŚCIEŃ NIKLOWANY</t>
  </si>
  <si>
    <t>Naped_ST22_W_z.png</t>
  </si>
  <si>
    <t>ST22-AWZ-01\.</t>
  </si>
  <si>
    <t>PRZYCISK WYSTAJĄCY BSP ZIELONY 1ROZ PIERŚCIEŃ NIKLOWANY</t>
  </si>
  <si>
    <t>przycisk_ST22_W_z.png</t>
  </si>
  <si>
    <t>ST22-AWZ-10\.</t>
  </si>
  <si>
    <t>PRZYCISK WYSTAJĄCY BSP ZIELONY 1 ZW  PIERŚCIEŃ NIKLOWANY</t>
  </si>
  <si>
    <t>ST22-B\.</t>
  </si>
  <si>
    <t>Naped_ST22_B_c.png</t>
  </si>
  <si>
    <t>SPAMEL_PL_Naped_ST22_B.pdf</t>
  </si>
  <si>
    <t>ST22-B\CZ</t>
  </si>
  <si>
    <t>NAPĘD KPL.BEZPIECZEŃSTWA PIERŚCIEŃ CZARNY</t>
  </si>
  <si>
    <t>ST22-B-01\.</t>
  </si>
  <si>
    <t>przycisk_ST22_B_c.png</t>
  </si>
  <si>
    <t>SPAMEL_PL_Przycisk_kompletny_ST22_B.pdf</t>
  </si>
  <si>
    <t>ST22-B-01\CZ</t>
  </si>
  <si>
    <t>PRZYCISK BEZPIECZEŃSTWA 1 ROZ PIERŚCIEŃ CZARNY</t>
  </si>
  <si>
    <t>ST22-B-02\.</t>
  </si>
  <si>
    <t>PRZYCISK BEZPIECZEŃSTWA 2 ROZ PIERŚCIEŃ NIKLOWANY</t>
  </si>
  <si>
    <t>ST22-B-02\CZ</t>
  </si>
  <si>
    <t>PRZYCISK BEZPIECZEŃSTWA 2 ROZ PIERŚCIEŃ CZARNY</t>
  </si>
  <si>
    <t>ST22-B-03\.</t>
  </si>
  <si>
    <t>PRZYCISK BEZPIECZEŃSTWA 3 ROZ PIERŚCIEŃ NIKLOWANY</t>
  </si>
  <si>
    <t>ST22-B-10\.</t>
  </si>
  <si>
    <t>PRZYCISK BEZPIECZEŃSTWA 1 ZW PIERŚCIEŃ NIKLOWANY</t>
  </si>
  <si>
    <t>ST22-B-10\CZ</t>
  </si>
  <si>
    <t>PRZYCISK BEZPIECZEŃSTWA 1 ZW PIERŚCIEŃ CZARNY</t>
  </si>
  <si>
    <t>ST22-B-11\.</t>
  </si>
  <si>
    <t>PRZYCISK BEZPIECZEŃSTWA 1 ZW 1 ROZ PIERSCIEŃ NIKLOWANY</t>
  </si>
  <si>
    <t>ST22-B-12\.</t>
  </si>
  <si>
    <t>PRZYCISK BEZPIECZEŃSTWA 1 ZW 2 ROZ PIERŚCIEŃ NIKLOWANY</t>
  </si>
  <si>
    <t>ST22-B-20\.</t>
  </si>
  <si>
    <t>PRZYCISK BEZPIECZEŃSTWA 2 ZW PIERŚCIEŃ NIKLOWANY</t>
  </si>
  <si>
    <t>ST22-B-21\.</t>
  </si>
  <si>
    <t>PRZYCISK BEZPIECZEŃSTWA 2 ZW 1 ROZ PIERŚCIEŃ NIKLOWANY</t>
  </si>
  <si>
    <t>ST22-B-30\.</t>
  </si>
  <si>
    <t>PRZYCISK BEZPIECZEŃSTWA 3 ZW PIERŚCIEŃ NIKLOWANY</t>
  </si>
  <si>
    <t>ST22-DC\.</t>
  </si>
  <si>
    <t>Naped_ST22_D_c.png</t>
  </si>
  <si>
    <t>SPAMEL_PL_Naped_ST22_D.pdf</t>
  </si>
  <si>
    <t>ST22-DC-01\.</t>
  </si>
  <si>
    <t>PRZYCISK GRZYBKOWY CZERWONY 1 ROZ PIERŚCIEŃ NIKLOWANY</t>
  </si>
  <si>
    <t>przycisk_ST22_D_c.png</t>
  </si>
  <si>
    <t>SPAMEL_PL_Przycisk_kompletny_ST22_D.pdf</t>
  </si>
  <si>
    <t>ST22-DC-01\CZ</t>
  </si>
  <si>
    <t>PRZYCISK GRZYBKOWY CZERWONY 1 ROZ PIERŚCIEŃ CZARNY</t>
  </si>
  <si>
    <t>ST22-DC-02\.</t>
  </si>
  <si>
    <t>PRZYCISK GRZYBKOWY CZERWONY 2 ROZ PIERŚCIEŃ NIKLOWANY</t>
  </si>
  <si>
    <t>ST22-DC-03\.</t>
  </si>
  <si>
    <t>PRZYCISK GRZYBKOWY CZERWONY 3 ROZ PIERŚCIEŃ NIKLOWANY</t>
  </si>
  <si>
    <t>ST22-DC-10\.</t>
  </si>
  <si>
    <t>PRZYCISK GRZYBKOWY CZERWONY 1 ZW PIERŚCIEŃ NIKLOWANY</t>
  </si>
  <si>
    <t>ST22-DC-11\.</t>
  </si>
  <si>
    <t>PRZYCISK GRZYBKOWY CZERWONY 1 ZW 1 ROZ PIERŚCIEŃ NIKLOWANY</t>
  </si>
  <si>
    <t>ST22-DC-12\.</t>
  </si>
  <si>
    <t>PRZYCISK GRZYBKOWY CZERWONY 1 ZW 2 ROZ PIERŚCIEŃ NIKLOWANY</t>
  </si>
  <si>
    <t>ST22-DC-20\.</t>
  </si>
  <si>
    <t>PRZYCISK GRZYBKOWY CZERWONY 2 ZW PIERŚCIEŃ NIKLOWANY</t>
  </si>
  <si>
    <t>ST22-DC-21\.</t>
  </si>
  <si>
    <t>PRZYCISK GRZYBKOWY CZERWONY 2 ZW 1 ROZ PIERŚCIEŃ NIKLOWANY</t>
  </si>
  <si>
    <t>ST22-DC-30\.</t>
  </si>
  <si>
    <t>PRZYCISK GRZYBKOWY CZERWONY 3 ZW PIERŚCIEŃ NIKLOWANY</t>
  </si>
  <si>
    <t>ST22-DCZ\.</t>
  </si>
  <si>
    <t>Naped_ST22_D_cz.png</t>
  </si>
  <si>
    <t>ST22-DCZ-01\.</t>
  </si>
  <si>
    <t>PRZYCISK GRZYBKOWY CZARNY 1 ROZ PIERŚCIEŃ NIKLOWANY</t>
  </si>
  <si>
    <t>przycisk_ST22_D_cz.png</t>
  </si>
  <si>
    <t>ST22-DCZ-03\.</t>
  </si>
  <si>
    <t>PRZYCISK GRZYBKOWY CZARNY 3 ROZ PIERŚCIEŃ NIKLOWANY</t>
  </si>
  <si>
    <t>ST22-DCZ-10\.</t>
  </si>
  <si>
    <t>PRZYCISK GRZYBKOWY CZARNY 1 ZW PIERŚCIEŃ NIKLOWANY</t>
  </si>
  <si>
    <t>ST22-DCZ-11\.</t>
  </si>
  <si>
    <t>PRZYCISK GRZYBKOWY CZARNY 1 ZW 1 ROZ PIERŚCIEŃ NIKLOWANY</t>
  </si>
  <si>
    <t>ST22-DCZ-20\.</t>
  </si>
  <si>
    <t>PRZYCISK GRZYBKOWY CZARNY 2 ZW  PIERŚCIEŃ NIKLOWANY</t>
  </si>
  <si>
    <t>ST22-DCZ-21\.</t>
  </si>
  <si>
    <t>PRZYCISK GRZYBKOWY CZARNY 2 ZW 1 ROZ PIERŚCIEŃ NIKLOWANY</t>
  </si>
  <si>
    <t>ST22-DCZ-30\.</t>
  </si>
  <si>
    <t>PRZYCISK GRZYBKOWY CZARNY 3 ZW       PIERŚCIEŃ NIKLOWANY</t>
  </si>
  <si>
    <t>ST22-DG\.</t>
  </si>
  <si>
    <t>Naped_ST22_D_g.png</t>
  </si>
  <si>
    <t>ST22-DG-01\.</t>
  </si>
  <si>
    <t>PRZYCISK GRZYBKOWY ŻÓŁTY 1 ROZ PIERŚCIEŃ NIKLOWANY</t>
  </si>
  <si>
    <t>przycisk_ST22_D_g.png</t>
  </si>
  <si>
    <t>ST22-DG-03\.</t>
  </si>
  <si>
    <t>PRZYCISK GRZYBKOWY ŻÓŁTY 3 ROZ PIERŚCIEŃ NIKLOWANY</t>
  </si>
  <si>
    <t>ST22-DG-10\.</t>
  </si>
  <si>
    <t>PRZYCISK GRZYBKOWY ŻÓŁTY 1 ZW PIERŚCIEŃ NIKLOWANY</t>
  </si>
  <si>
    <t>ST22-DG-11\.</t>
  </si>
  <si>
    <t>PRZYCISK GRZYBKOWY ŻÓŁTY 1 ZW 1 ROZ PIERŚCIEŃ NIKLOWANY</t>
  </si>
  <si>
    <t>ST22-DG-21\.</t>
  </si>
  <si>
    <t>PRZYCISK GRZYBKOWY ŻÓŁTY 2ZW 1ROZ PIERŚCIEŃ NIKLOWANY</t>
  </si>
  <si>
    <t>ST22-DZ\.</t>
  </si>
  <si>
    <t>NAPĘD KOMPLETNY GRZYBKOWY ZIELONY  PIERŚCIEŃ NIKLOWANY</t>
  </si>
  <si>
    <t>Naped_ST22_D_z.png</t>
  </si>
  <si>
    <t>ST22-DZ-01\.</t>
  </si>
  <si>
    <t>PRZYCISK GRZYBKOWY ZIELONY 1 ROZ PIERŚCIEŃ NIKLOWANY</t>
  </si>
  <si>
    <t>przycisk_ST22_D_z.png</t>
  </si>
  <si>
    <t>ST22-DZ-03\.</t>
  </si>
  <si>
    <t>PRZYCISK GRZYBKOWY ZIELONY 3 ROZ PIERŚCIEŃ NIKLOWANY</t>
  </si>
  <si>
    <t>ST22-DZ-10\.</t>
  </si>
  <si>
    <t>PRZYCISK GRZYBKOWY ZIELONY 1 ZW  PIERŚCIEŃ NIKLOWANY</t>
  </si>
  <si>
    <t>ST22-DZ-11\.</t>
  </si>
  <si>
    <t>PRZYCISK GRZYBKOWY ZIELONY 1 ZW 1 ROZ PIERŚCIEŃ NIKLOWANY</t>
  </si>
  <si>
    <t>ST22-DZ-20\.</t>
  </si>
  <si>
    <t>PRZYCISK GRZYBKOWY ZIELONY 2 ZW  PIERŚCIEŃ NIKLOWANY</t>
  </si>
  <si>
    <t>ST22-DZ-21\.</t>
  </si>
  <si>
    <t>PRZYCISK GRZYBKOWY ZIELONY 2 ZW 1 ROZ PIERŚCIEŃ NIKLOWANY</t>
  </si>
  <si>
    <t>ST22K1\00</t>
  </si>
  <si>
    <t>ST22K1\00-2</t>
  </si>
  <si>
    <t>KASETA KOMPLETNA 1-OTWOROWA BEZ WYPOSAŻENIA Z 2-DŁAWNICAMI M20</t>
  </si>
  <si>
    <t>ST22K1\00Ż</t>
  </si>
  <si>
    <t>KASETA KOMPLETNA 1-OTWOROWA BEZ WYPOSAŻENIA ŻÓŁTA</t>
  </si>
  <si>
    <t>ST22K1\00Ż-2</t>
  </si>
  <si>
    <t>KASETA KOMPLETNA 1-OTWOROWA BEZ WYPOSAŻENIA ŻÓŁTA Z DWOMA DŁAWNICAMI</t>
  </si>
  <si>
    <t>ST22K1\01-1</t>
  </si>
  <si>
    <t>KASETA KOMPLETNA 1-OTWOROWA Z NAPĘDEM KZ I 1 DŁAWNICĄ M20</t>
  </si>
  <si>
    <t>ST22_K1_01.png</t>
  </si>
  <si>
    <t>SPAMEL_PL_Kaseta_sterownicza_K1_z_przyciskiem_START_ST22K1_01.pdf</t>
  </si>
  <si>
    <t>ST22K1\01-1-V0</t>
  </si>
  <si>
    <t>KASETA KOMPLETNA 1-OTWOROWA V0 Z NAPĘDEM KZ I 1 DŁAWNICĄ M20</t>
  </si>
  <si>
    <t>ST22K1\01-2</t>
  </si>
  <si>
    <t>KASETA KOMPLETNA 1-OTWOROWA Z NAPĘDEM KZ I 2 DŁAWNICAMI M20</t>
  </si>
  <si>
    <t>ST22K1\02-1</t>
  </si>
  <si>
    <t>KASETA KOMPLETNA 1-OTWOROWA Z NAPĘDEM KC I 1 DŁAWNICĄ M20</t>
  </si>
  <si>
    <t>ST22_K1_02.png</t>
  </si>
  <si>
    <t>SPAMEL_PL_Kaseta_sterownicza_K1_z_przyciskiem_STOP_ST22K1_02.pdf</t>
  </si>
  <si>
    <t>ST22K1\02-2</t>
  </si>
  <si>
    <t>KASETA KOMPLETNA 1-OTWOROWA Z NAPĘDEM KC I 2 DŁAWNICAMI M20</t>
  </si>
  <si>
    <t>ST22K1\03-1</t>
  </si>
  <si>
    <t>KASETA KOMPLETNA 1-OTWOROWA Z NAPĘDEM WC I 1 DŁAWNICĄ M20</t>
  </si>
  <si>
    <t>ST22_K1_03.png</t>
  </si>
  <si>
    <t>SPAMEL_PL_Kaseta_sterownicza_K1_z_przyciskiem_STOP_ST22K1_03.pdf</t>
  </si>
  <si>
    <t>ST22K1\03-2</t>
  </si>
  <si>
    <t>KASETA KOMPLETNA 1-OTWOROWA Z NAPĘDEM WC I 2 DŁAWNICAMI M20</t>
  </si>
  <si>
    <t>ST22K1\04-1</t>
  </si>
  <si>
    <t>KASETA KOMPLETNA 1-OTWOROWA Z NAPĘDEM DC I 1 DŁAWNICĄ M20</t>
  </si>
  <si>
    <t>ST22_K1_04.png</t>
  </si>
  <si>
    <t>SPAMEL_PL_Kaseta_sterownicza_K1_z_przyciskiem_STOP_ST22K1_04.pdf</t>
  </si>
  <si>
    <t>ST22K1\04-2</t>
  </si>
  <si>
    <t>KASETA KOMPLETNA 1-OTWOROWA Z NAPĘDEM DC I 2 DŁAWNICAMI M20</t>
  </si>
  <si>
    <t>ST22K1\05-1</t>
  </si>
  <si>
    <t>KASETA KOMPLETNA 1-OTWOROWA Z PRZYCISKIEM B I 1 DŁAWNICĄ M20</t>
  </si>
  <si>
    <t>ST22_K1_05.png</t>
  </si>
  <si>
    <t>SPAMEL_PL_Kaseta_sterownicza_K1_z_przyciskiem_STOP_ST22K1_05.pdf</t>
  </si>
  <si>
    <t>ST22K1\05-2</t>
  </si>
  <si>
    <t>KASETA KOMPLETNA 1-OTWOROWA Z PRZYCISKIEM B I 2 DŁAWNICAMI M20</t>
  </si>
  <si>
    <t>ST22K1\06-1</t>
  </si>
  <si>
    <t>KASETA KOMPLETNA 1-OTWOROWA Z PRZYCISKIEM P I 1 DŁAWNICĄ M20</t>
  </si>
  <si>
    <t>ST22_K1_06.png</t>
  </si>
  <si>
    <t>SPAMEL_PL_Kaseta_sterownicza_K1_z_napedem_pokretnym_ST22K1_06.pdf</t>
  </si>
  <si>
    <t>ST22K1\06-2</t>
  </si>
  <si>
    <t>KASETA KOMPLETNA 1-OTWOROWA Z PRZYCISKIEM P I 2 DŁAWNICAMI M20</t>
  </si>
  <si>
    <t>ST22K1\07-1</t>
  </si>
  <si>
    <t>KASETA KOMPLETNA 1-OTWOROWA Z PRZYCISKIEM SAV I 1 DŁAWNICĄ M20</t>
  </si>
  <si>
    <t>ST22_K1_07.png</t>
  </si>
  <si>
    <t>SPAMEL_PL_Kaseta_sterownicza_K1_z_napedem_pokretnym_ST22K1_07.pdf</t>
  </si>
  <si>
    <t>ST22K1\07-2</t>
  </si>
  <si>
    <t>KASETA KOMPLETNA 1-OTWOROWA Z PRZYCISKIEM SAV I 2 DŁAWNICAMI M20</t>
  </si>
  <si>
    <t>ST22K1\08-1</t>
  </si>
  <si>
    <t>KASETA KOMPLETNA 1-OTWOROWA Z PRZYC. B Z TOREM SYGNAL.I 1 DŁAWN.M20</t>
  </si>
  <si>
    <t>SPAMEL_PL_Kaseta_sterownicza_K1_z_przyciskiem_STOP_ST22K1_08.pdf</t>
  </si>
  <si>
    <t>ST22K1\08-2</t>
  </si>
  <si>
    <t>KASETA KOMPLETNA 1-OTWOROWA Z PRZYC. B Z TOREM SYGNAL. I 2 DŁ M20</t>
  </si>
  <si>
    <t>ST22K1\09-1</t>
  </si>
  <si>
    <t>KASETA KOMPLETNA 1-OTWOROWA ST22-P3.CZ-20 Z 1 DŁAWNICĄ M20</t>
  </si>
  <si>
    <t>ST22K1\21-1</t>
  </si>
  <si>
    <t>KASETA KOMPLETNA 1-OTWOROWA Z NAPĘDEM 2KLZ/C I 1 DŁAWNICĄ M20</t>
  </si>
  <si>
    <t>ST22_K1_21.png</t>
  </si>
  <si>
    <t>SPAMEL_PL_Kaseta_sterownicza_K1_z_przyciskiem_dwuklawiszowym_ST22K1_21_22.pdf</t>
  </si>
  <si>
    <t>ST22K1\21-2</t>
  </si>
  <si>
    <t>KASETA KOMPLETNA 1-OTWOROWA Z NAPĘDEM 2KLZ/C I 2 DŁAWNICAMI M20</t>
  </si>
  <si>
    <t>ST22K1\22-1</t>
  </si>
  <si>
    <t>KASETA KOMPLETNA 1-OTWOROWA Z NAPĘDEM 2KLB/CZ I 1 DŁAWNICĄ M20</t>
  </si>
  <si>
    <t>ST22_K1_21_BCZ.png</t>
  </si>
  <si>
    <t>ST22K1\22-2</t>
  </si>
  <si>
    <t>KASETA KOMPLETNA 1-OTWOROWA Z NAPĘDEM 2KLB/CZ I 2 DŁAWNICAMI M20</t>
  </si>
  <si>
    <t>ST22K1\23-2</t>
  </si>
  <si>
    <t>KASETA KOMPLETNA 1-OTWOROWA Z NAPĘDEM 2KLZ/C PODŚ I 2 DŁAWNICAMI M20</t>
  </si>
  <si>
    <t>ST22K2\00</t>
  </si>
  <si>
    <t>ST22K2\001</t>
  </si>
  <si>
    <t>KASETA KOMPLETNA 2-OTWOROWA BEZ WYPOSAŻENIA ŻÓŁTA</t>
  </si>
  <si>
    <t>ST22K2\00-2</t>
  </si>
  <si>
    <t>KASETA KOMPLETNA 2-OTWOROWA BEZ WYPOSAŻENIA Z 2-DŁAWNICAMI M20</t>
  </si>
  <si>
    <t>ST22K2\01-1</t>
  </si>
  <si>
    <t>KASETA KOMPLETNA 2-OTWOROWA Z NAP. KZ,KC I 1 DŁAWNICĄ M20</t>
  </si>
  <si>
    <t>ST22_K2_01.png</t>
  </si>
  <si>
    <t>SPAMEL_PL_Kaseta_sterownicza_K2_z_przyciskami_START_STOP_ST22K2_01.pdf</t>
  </si>
  <si>
    <t>ST22K2\01-2</t>
  </si>
  <si>
    <t>KASETA KOMPLETNA 2-OTWOROWA Z NAP. KZ,KC I 2 DŁAWNICAMI M20</t>
  </si>
  <si>
    <t>ST22K2\02-1</t>
  </si>
  <si>
    <t>KASETA KOMPLETNA 2-OTWOROWA Z NAP. KZ,WC I 1 DŁAWNICĄ M20</t>
  </si>
  <si>
    <t>ST22_K2_02.png</t>
  </si>
  <si>
    <t>SPAMEL_PL_Kaseta_sterownicza_K2_z_przyciskami_START_STOP_ST22K2_02.pdf</t>
  </si>
  <si>
    <t>ST22K2\02-2</t>
  </si>
  <si>
    <t>KASETA KOMPLETNA 2-OTWOROWA Z NAP. KZ,WC I 2 DŁAWNICAMI M20</t>
  </si>
  <si>
    <t>ST22K2\03-1</t>
  </si>
  <si>
    <t>KASETA KOMPLETNA 2-OTWOROWA Z NAP. KZ,DC I 1 DŁAWNICĄ M20</t>
  </si>
  <si>
    <t>ST22_K2_03.png</t>
  </si>
  <si>
    <t>SPAMEL_PL_Kaseta_sterownicza_K2_z_przyciskami_START_STOP_ST22K2_03.pdf</t>
  </si>
  <si>
    <t>ST22K2\03-2</t>
  </si>
  <si>
    <t>KASETA KOMPLETNA 2-OTWOROWA Z NAP. KZ,DC I 2 DŁAWNICAMI M20</t>
  </si>
  <si>
    <t>ST22K2\04-1</t>
  </si>
  <si>
    <t>KASETA KOMPLETNA 2-OTWOROWA Z NAP.KZ,B I 1 DŁAWNICĄ M20</t>
  </si>
  <si>
    <t>ST22_K2_04.png</t>
  </si>
  <si>
    <t>SPAMEL_PL_Kaseta_sterownicza_K2_z_przyciskami_START_STOP_ST22K2_04.pdf</t>
  </si>
  <si>
    <t>ST22K2\04-2</t>
  </si>
  <si>
    <t>KASETA KOMPLETNA 2-OTWOROWA Z NAP.KZ,B I 2 DŁAWNICAMI M20</t>
  </si>
  <si>
    <t>ST22K2\21-1</t>
  </si>
  <si>
    <t>KASETA KOMPLETNA 2-OTWOROWA Z NAP. KZ,2KLZ/C I 1 DŁAWNICĄ M20</t>
  </si>
  <si>
    <t>ST22_K2_21.png</t>
  </si>
  <si>
    <t>SPAMEL_PL_Kaseta_sterownicza_K2_z_przyciskami_START_STOP_ST22K2_21_24.pdf</t>
  </si>
  <si>
    <t>ST22K2\21-2</t>
  </si>
  <si>
    <t>KASETA KOMPLETNA 2-OTWOROWA Z NAP. KZ,2KLZ/C I 2 DŁAWNICAMI M20</t>
  </si>
  <si>
    <t>ST22K2\24-1</t>
  </si>
  <si>
    <t>KASETA KOMPLETNA 2-OTWOROWA Z NAP.2KLB/CZ,KZ I 1 DŁAWNICĄ M20</t>
  </si>
  <si>
    <t>ST22_K2_21_BCZ.png</t>
  </si>
  <si>
    <t>ST22K2\24-2</t>
  </si>
  <si>
    <t>KASETA KOMPLETNA 2-OTWOROWA Z NAP.2KLB/CZ,KZ I 2 DŁAWNICAMI M20</t>
  </si>
  <si>
    <t>ST22K3\00</t>
  </si>
  <si>
    <t>ST22K3\00-2</t>
  </si>
  <si>
    <t>KASETA KOMPLETNA 3-OTWOROWA BEZ WYPOSAŻENIA Z 2-DŁAWNICAMI M20</t>
  </si>
  <si>
    <t>ST22K3\01-1</t>
  </si>
  <si>
    <t>KASETA KOMPLETNA 3-OTWOROWA Z NAP KZ,KZ,KC I 1 DŁAWN.M20  POPIEL</t>
  </si>
  <si>
    <t>ST22_K3_01.png</t>
  </si>
  <si>
    <t>SPAMEL_PL_Kaseta_sterownicza_K3_z_przyciskami_START_I_START_II_STOP_ST22K3_01.pdf</t>
  </si>
  <si>
    <t>ST22K3\01-2</t>
  </si>
  <si>
    <t>KASETA KOMPLETNA 3-OTWOROWA Z NAP KZ,KZ,KC I 2 DŁAWN. POPIEL M20</t>
  </si>
  <si>
    <t>ST22K3\02-1</t>
  </si>
  <si>
    <t>KASETA KOMPLETNA 3-OTWOROWA Z NAP KZ,KC,KZ I 1 DŁAWN. POPIEL M20</t>
  </si>
  <si>
    <t>ST22_K3_02.png</t>
  </si>
  <si>
    <t>SPAMEL_PL_Kaseta_sterownicza_K3_z_przyciskami_START_I_STOP_START_II_ST22K3_02.pdf</t>
  </si>
  <si>
    <t>ST22K3\02-2</t>
  </si>
  <si>
    <t>KASETA KOMPLETNA 3-OTWOROWA Z NAP KZ,KC,KZ I 2 DŁAWN. POPIEL M20</t>
  </si>
  <si>
    <t>ST22K3\03-1</t>
  </si>
  <si>
    <t>KASETA KOMPLETNA 3-OTWOROWA Z NAP LB,KC,KZ I 1 DŁAWN.M20 POP.24V</t>
  </si>
  <si>
    <t>ST22_K3_03.png</t>
  </si>
  <si>
    <t>SPAMEL_PL_Kaseta_sterownicza_K3_z_przyciskami_START_STOP_z_sygnalizacja_swietlna_ST22K3.pdf</t>
  </si>
  <si>
    <t>ST22K3\03-2</t>
  </si>
  <si>
    <t>KASETA KOMPLETNA 3-OTWOROWA Z NAP LB,KC,KZ I 2 DŁAWN.M20 POP. 24V</t>
  </si>
  <si>
    <t>ST22K3\04-1</t>
  </si>
  <si>
    <t>KASETA KOMPLETNA 3-OTWOROWA Z NAP LC,KC,KZ I 1 DŁAWN.M20 POPIEL 24V</t>
  </si>
  <si>
    <t>ST22K3\04-2</t>
  </si>
  <si>
    <t>KASETA KOMPLETNA 3-OTWOROWA Z NAP LC,KC,KZ I 2 DŁAWN.M20 POPIEL 24V</t>
  </si>
  <si>
    <t>ST22K3\05-1</t>
  </si>
  <si>
    <t>KASETA KOMPLETNA 3-OTWOROWA Z NAP LC,KC,KZ I 1 DŁAWN.M20 POPIEL 230V</t>
  </si>
  <si>
    <t>ST22K3\05-2</t>
  </si>
  <si>
    <t>KASETA KOMPLETNA 3-OTWOROWA Z NAP LC,KC,KZ I 2 DŁAW.M20 POPIEL 230V</t>
  </si>
  <si>
    <t>ST22K3\06-1</t>
  </si>
  <si>
    <t>KASETA KOMPLETNA 3-OTWOROWA Z NAP LZ,KC,KZ I 1 DŁAW.M20 POPIEL 230V</t>
  </si>
  <si>
    <t>ST22K3\06-1-V0</t>
  </si>
  <si>
    <t>KASETA KOMPLETNA 3-OTWOROWA V0 Z NAP LZ,KC,KZ I 1 DŁAW.M20 POP.230V</t>
  </si>
  <si>
    <t>ST22K3\06-2</t>
  </si>
  <si>
    <t>KASETA KOMPLETNA 3-OTWOROWA Z NAP LZ,KC,KZ I 2 DŁAWN.M20 POPIEL 230V</t>
  </si>
  <si>
    <t>ST22K3\07-1</t>
  </si>
  <si>
    <t>KASETA KOMPLETNA 3-OTWOROWA Z NAP LB,KC,KZ I 1 DŁAW.M20 POPIEL 230V</t>
  </si>
  <si>
    <t>ST22K3\07-2</t>
  </si>
  <si>
    <t>KASETA KOMPLETNA 3-OTWOROWA Z NAP LB,KC,KZ I 2 DŁAW.M20 POPIEL 230V</t>
  </si>
  <si>
    <t>ST22K3\08-1</t>
  </si>
  <si>
    <t xml:space="preserve">KASETA KOMPLETNA 3-OTWOROWA                                         </t>
  </si>
  <si>
    <t>ST22K3\25-1</t>
  </si>
  <si>
    <t>KASETA KOMPLETNA 3-OTWOROWA  NAP B,2KLZ/C,2KLZ/C I 1 DŁ.M20</t>
  </si>
  <si>
    <t>ST22_K3_25.png</t>
  </si>
  <si>
    <t>SPAMEL_PL_Kaseta_sterownicza_K3_z_przyciskiem_bezpieczenstwa_B_ST22K3_25.pdf</t>
  </si>
  <si>
    <t>ST22K3\25-2</t>
  </si>
  <si>
    <t>KASETA KOMPLETNA 3-OTWOROWA NAP B,2KLZ/C,2KLZ/C I 2 DŁ.M20</t>
  </si>
  <si>
    <t>ST22K3\27-1</t>
  </si>
  <si>
    <t>KASETA KOMPLETNA 3-OTWOROWA Z NAP KC,KZ,B I 1 DŁAWN.M20 POPIEL 230V</t>
  </si>
  <si>
    <t>ST22-KB\.</t>
  </si>
  <si>
    <t>ST22-KB\CZ</t>
  </si>
  <si>
    <t>NAPĘD KOMPLETNY KRYTY BIAŁY PIERŚCIEŃ CZARNY</t>
  </si>
  <si>
    <t>ST22-KB-01\.</t>
  </si>
  <si>
    <t>PRZYCISK KRYTYY BIAŁY 1 ROZ PIERŚCIEŃ NIKLOWANY</t>
  </si>
  <si>
    <t>ST22-KB-10\.</t>
  </si>
  <si>
    <t>ST22-KB-10-3\.</t>
  </si>
  <si>
    <t>ST22-KB-11\.</t>
  </si>
  <si>
    <t>PRZYCISK KRYTYY BIAŁY 1 ZW 1 ROZ PIERŚCIEŃ NIKLOWANY</t>
  </si>
  <si>
    <t>ST22-KB-11\CZ</t>
  </si>
  <si>
    <t>PRZYCISK KRYTYY BIAŁY 1 ZW 1 ROZ PIERŚCIEŃ CZARNY</t>
  </si>
  <si>
    <t>ST22-KB-12\.</t>
  </si>
  <si>
    <t>PRZYCISK KRYTY BIAŁY 1 ZW 2 ROZ PIERŚCIEŃ NIKLOWANY</t>
  </si>
  <si>
    <t>ST22-KB-20\.</t>
  </si>
  <si>
    <t>PRZYCISK KRYTY BIAŁY 2 ZW  PIERŚCIEŃ NIKLOWANY</t>
  </si>
  <si>
    <t>ST22-KB-21\.</t>
  </si>
  <si>
    <t>PRZYCISK KRYTY BIAŁY 2 ZW 1 ROZ PIERŚCIEŃ NIKLOWANY</t>
  </si>
  <si>
    <t>ST22-KB-21\CZ</t>
  </si>
  <si>
    <t>PRZYCISK KRYTY BIAŁY 2 ZW 1 ROZ PIERŚCIEŃ CZARNY</t>
  </si>
  <si>
    <t>ST22-KC\.</t>
  </si>
  <si>
    <t>ST22-KC\CZ</t>
  </si>
  <si>
    <t>NAPĘD KOMPLETNY KRYTY CZERWONY PIERŚCIEŃ CZARNY</t>
  </si>
  <si>
    <t>ST22-KC-01\.</t>
  </si>
  <si>
    <t>ST22-KC-01\CZ</t>
  </si>
  <si>
    <t>ST22-KC-02\.</t>
  </si>
  <si>
    <t>ST22-KC-02\CZ</t>
  </si>
  <si>
    <t>PRZYCISK KRYTY CZERWONY 2 ROZ PIERŚCIEŃ CZARNY</t>
  </si>
  <si>
    <t>ST22-KC-03\.</t>
  </si>
  <si>
    <t>PRZYCISK KRYTY CZERWONY 3 ROZ PIERŚCIEŃ NIKLOWANY</t>
  </si>
  <si>
    <t>ST22-KC-03\CZ</t>
  </si>
  <si>
    <t>PRZYCISK KRYTY CZERWONY 3 ROZ PIERŚCIEŃ CZARNY</t>
  </si>
  <si>
    <t>ST22-KC-10\.</t>
  </si>
  <si>
    <t>ST22-KC-10\CZ</t>
  </si>
  <si>
    <t>PRZYCISK KRYTY CZERWONY 1 ZW PIERŚCIEŃ CZARNY</t>
  </si>
  <si>
    <t>ST22-KC-11\.</t>
  </si>
  <si>
    <t>PRZYCISK KRYTY CZERWONY 1 ZW 1 ROZ PIERŚCIEŃ NIKLOWANY</t>
  </si>
  <si>
    <t>ST22-KC-12\.</t>
  </si>
  <si>
    <t>PRZYCISK KRYTY CZERWONY 1 ZW 2 ROZ PIERŚCIEŃ NIKLOWANY</t>
  </si>
  <si>
    <t>ST22-KC-20\.</t>
  </si>
  <si>
    <t>PRZYCISK KRYTY CZERWONY 2 ZW PIERŚCIEŃ NIKLOWANY</t>
  </si>
  <si>
    <t>ST22-KC-20\CZ</t>
  </si>
  <si>
    <t>PRZYCISK KRYTY CZERWONY 2 ZW PIERŚCIEŃ CZARNY</t>
  </si>
  <si>
    <t>ST22-KC-21\.</t>
  </si>
  <si>
    <t>PRZYCISK KRYTY CZERWONY 2 ZW 1 ROZ PIERŚCIEŃ NIKLOWANY</t>
  </si>
  <si>
    <t>ST22-KC-30\.</t>
  </si>
  <si>
    <t>PRZYCISK KRYTY CZERWONY 3 ZW PIERŚCIEŃ NIKLOWANY</t>
  </si>
  <si>
    <t>ST22-KCZ\.</t>
  </si>
  <si>
    <t>NAPĘD KOMPLETNY KRYTY CZARNY PIERŚCIEŃ NIKLOWANY</t>
  </si>
  <si>
    <t>ST22-KCZ\CZ</t>
  </si>
  <si>
    <t>NAPĘD KOMPLETNY KRYTY CZARNY PIERŚCIEŃ CZARNY</t>
  </si>
  <si>
    <t>ST22-KCZ-01\.</t>
  </si>
  <si>
    <t>PRZYCISK KRYTY CZARNY 1 ROZ PIERŚCIEŃ NIKLOWANY</t>
  </si>
  <si>
    <t>ST22-KCZ-01\CZ</t>
  </si>
  <si>
    <t>PRZYCISK KRYTY CZARNY 1 ROZ PIERŚCIEŃ CZARNY</t>
  </si>
  <si>
    <t>ST22-KCZ-02\.</t>
  </si>
  <si>
    <t>ST22-KCZ-03\.</t>
  </si>
  <si>
    <t>PRZYCISK KRYTY CZARNY 3 ROZ PIERŚCIEŃ NIKLOWANY</t>
  </si>
  <si>
    <t>ST22-KCZ-10\.</t>
  </si>
  <si>
    <t>ST22-KCZ-10\CZ</t>
  </si>
  <si>
    <t>PRZYCISK KRYTY CZARNY 1 ZW PIERŚCIEŃ CZARNY</t>
  </si>
  <si>
    <t>ST22-KCZ-10-2\.</t>
  </si>
  <si>
    <t>ST22-KCZ-11\.</t>
  </si>
  <si>
    <t>PRZYCISK KRYTYY CZARNY 1 ZW 1 ROZ PIERŚCIEŃ NIKLOWANY</t>
  </si>
  <si>
    <t>ST22-KCZ-12\.</t>
  </si>
  <si>
    <t>PRZYCISK KRYTYY CZARNY 1 ZW 2 ROZ PIERŚCIEŃ NIKLOWANY</t>
  </si>
  <si>
    <t>ST22-KCZ-20\.</t>
  </si>
  <si>
    <t>PRZYCISK KRYTY CZARNY 2 ZW PIERŚCIEŃ NIKLOWANY</t>
  </si>
  <si>
    <t>ST22-KCZ-21\.</t>
  </si>
  <si>
    <t>PRZYCISK KRYTYY CZARNY 2 ZW 1 ROZ PIERŚCIEŃ NIKLOWANY</t>
  </si>
  <si>
    <t>ST22-KCZ-30\.</t>
  </si>
  <si>
    <t>PRZYCISK KRYTY CZARNY 3 ZW PIERŚCIEŃ NIKLOWANY</t>
  </si>
  <si>
    <t>ST22-KG\.</t>
  </si>
  <si>
    <t>NAPĘD KOMPLETNY KRYTY ŻÓŁTY    PIERŚCIEŃ NIKLOWANY</t>
  </si>
  <si>
    <t>ST22-KG\CZ</t>
  </si>
  <si>
    <t>NAPĘD KOMPLETNY KRYTY ŻÓŁTY    PIERŚCIEŃ CZARNY</t>
  </si>
  <si>
    <t>ST22-KG-01\.</t>
  </si>
  <si>
    <t>PRZYCISK KRYTY ŻÓŁTY 1 ROZ PIERŚCIEŃ NIKLOWANY</t>
  </si>
  <si>
    <t>ST22-KG-02\.</t>
  </si>
  <si>
    <t>ST22-KG-10\.</t>
  </si>
  <si>
    <t>ST22-KG-10\CZ</t>
  </si>
  <si>
    <t>PRZYCISK KRYTY ŻÓŁTY 1 ZW PIERŚCIEŃ CZARNY</t>
  </si>
  <si>
    <t>ST22-KG-11\.</t>
  </si>
  <si>
    <t>PRZYCISK KRYTYY ŻÓŁTY 1 ZW 1 ROZ PIERŚCIEŃ NIKLOWANY</t>
  </si>
  <si>
    <t>ST22-KG-12\.</t>
  </si>
  <si>
    <t>PRZYCISK KRYTY ŻÓŁTY 1 ZW 2 ROZ PIERŚCIEŃ NIKLOWANY</t>
  </si>
  <si>
    <t>ST22-KG-20\.</t>
  </si>
  <si>
    <t>PRZYCISK KRYTY ŻÓŁTY 2 ZW PIERŚCIEŃ NIKLOWANY</t>
  </si>
  <si>
    <t>ST22-KG-21\.</t>
  </si>
  <si>
    <t>PRZYCISK KRYTY ŻÓŁTY 2 ZW 1 ROZ PIERŚCIEŃ NIKLOWANY</t>
  </si>
  <si>
    <t>ST22-KG-30\.</t>
  </si>
  <si>
    <t>PRZYCISK KRYTY ŻÓŁTY 3 ZW PIERŚCIEŃ NIKLOWANY</t>
  </si>
  <si>
    <t>ST22-KLB\.</t>
  </si>
  <si>
    <t>ST22-KLB-01-230-BA9S\.</t>
  </si>
  <si>
    <t>PRZYCISK KRYTY PODŚW BIAŁY 1 RO PIERŚCIEŃ NIKLOWANY</t>
  </si>
  <si>
    <t>ST22-KLB-02-24-BA9S\.</t>
  </si>
  <si>
    <t>PRZYCISK KRYTY PODŚW BIAŁY    2 ROZW. PIERŚCIEŃ NIKLOWANY</t>
  </si>
  <si>
    <t>ST22-KLB-02-24-LED\AC/DC</t>
  </si>
  <si>
    <t>PRZYCISK KRYTY PODŚW BIAŁY 2 ROZ. PIERŚCIEŃ NIKLOWANY</t>
  </si>
  <si>
    <t>ST22-KLB-10-230-BA9S\.</t>
  </si>
  <si>
    <t>PRZYCISK KRYTY PODŚW BIAŁY    1 ZWIER. PIERŚCIEŃ NIKLOWANY</t>
  </si>
  <si>
    <t>ST22-KLB-10-230-BA9S\CZ</t>
  </si>
  <si>
    <t>PRZYCISK KRYTY PODŚW BIAŁY    1 ZWIER. PIERŚCIEŃ CZARNY</t>
  </si>
  <si>
    <t>ST22-KLB-10-230-LED\AC</t>
  </si>
  <si>
    <t xml:space="preserve">PRZYCISK KRYTY PODŚW BIAŁY 1 ZW PIERŚCIEŃ NIKLOWANY </t>
  </si>
  <si>
    <t>ST22-KLB-10-230-LED\AC-11</t>
  </si>
  <si>
    <t>PRZYCISK KRYTY PODŚW BIAŁY 1 ZW PIERŚCIEŃ NIKLOWANY "STRZAŁKA W GÓRĘ"</t>
  </si>
  <si>
    <t>ST22-KLB-10-230-LED\AC-4</t>
  </si>
  <si>
    <t>PRZYCISK KRYTY PODŚW BIAŁY 1 ZW PIERŚCIEŃ NIKLOWANY "START"</t>
  </si>
  <si>
    <t>ST22-KLB-10-24-BA9S\.</t>
  </si>
  <si>
    <t>ST22-KLB-10-24-LED\AC/DC</t>
  </si>
  <si>
    <t>PRZYCISK KRYTY PODŚW BIAŁY 1 ZW PIERŚCIEŃ NIKLOWANY</t>
  </si>
  <si>
    <t>ST22-KLB-10-24-LED\AC/DC-15</t>
  </si>
  <si>
    <t>PRZYCISK KRYTY PODŚW BIAŁY 1 ZW PIERŚCIEŃ NIKLOWANY "BEZ OPISU"</t>
  </si>
  <si>
    <t>ST22-KLB-11-230-BA9S\.</t>
  </si>
  <si>
    <t>PRZYCISK KRYTY PODŚW BIAŁY 1 ZW 1 RO PIERŚCIEŃ NIKLOWANY</t>
  </si>
  <si>
    <t>ST22-KLB-11-230-BA9S\2</t>
  </si>
  <si>
    <t>PRZYCISK KRYTY PODŚW BIAŁY 1 ZW 1 RO PIERŚCIEŃ NIKLOWANY"I"</t>
  </si>
  <si>
    <t>ST22-KLB-11-230-LED\AC</t>
  </si>
  <si>
    <t>PRZYCISK KRYTY PODŚW BIAŁY 1 ZW 1 ROZ PIERŚCIEŃ NIKLOWANY</t>
  </si>
  <si>
    <t>ST22-KLB-11-230-LED\AC-2</t>
  </si>
  <si>
    <t>PRZYCISK KRYTY PODŚW BIAŁY 1 ZW 1 ROZ PIERŚCIEŃ NIKLOWANY "I"</t>
  </si>
  <si>
    <t>ST22-KLB-11-24-BA9S\.</t>
  </si>
  <si>
    <t>PRZYCISK KRYTY PODŚW BIAŁY 1 ZW.1 ROZ. PIERŚCIEŃ NIKLOWANY</t>
  </si>
  <si>
    <t>ST22-KLB-11-24-BA9S\2</t>
  </si>
  <si>
    <t>PRZYCISK KRYTY PODŚW BIAŁY 1 ZW.1 ROZ. PIERŚCIEŃ NIKLOWANY "I"</t>
  </si>
  <si>
    <t>ST22-KLB-11-24-LED\AC/DC</t>
  </si>
  <si>
    <t>ST22-KLB-11-24-LED\AC/DC-15</t>
  </si>
  <si>
    <t>PRZYCISK KRYTY PODŚW BIAŁY 1 ZW.1 ROZ. PIERŚCIEŃ NIKLOWANY "BEZ NAPISU"</t>
  </si>
  <si>
    <t>ST22-KLB-11-24-LED\AC/DC-2</t>
  </si>
  <si>
    <t>ST22-KLB-11-24-LED\AC/DC-4</t>
  </si>
  <si>
    <t>PRZYCISK KRYTY PODŚW BIAŁY 1 ZW.1 ROZ. PIERŚCIEŃ NIKLOWANY "START"</t>
  </si>
  <si>
    <t>ST22-KLB-11-LED.UNI\AC/DC</t>
  </si>
  <si>
    <t>PRZYCISK KRYTY PODŚW BIAŁY 1 ZW 1 ROZ AC(24V-230V),DC(24V-110V)</t>
  </si>
  <si>
    <t>ST22-KLB-20-230-BA9S\.</t>
  </si>
  <si>
    <t>PRZYCISK KRYTY PODŚW BIAŁY    2 ZWIER. PIERŚCIEŃ NIKLOWANY</t>
  </si>
  <si>
    <t>ST22-KLB-20-230-LED\AC</t>
  </si>
  <si>
    <t>PRZYCISK KRYTY PODŚW BIAŁY 2 ZW  PIERŚCIEŃ NIKLOWANY</t>
  </si>
  <si>
    <t>ST22-KLB-20-24-BA9S\.</t>
  </si>
  <si>
    <t>ST22-KLB-20-24-LED\AC/DC</t>
  </si>
  <si>
    <t>PRZYCISK KRYTY PODŚW BIAŁY 2 ZW. PIERŚCIEŃ NIKLOWANY</t>
  </si>
  <si>
    <t>ST22-KLB-20-24-LED\AC/DC-7</t>
  </si>
  <si>
    <t>PRZYCISK KRYTY PODŚW BIAŁY 2 ZW. PIERŚCIEŃ NIKLOWANY "RESET"</t>
  </si>
  <si>
    <t>ST22-KLC\.</t>
  </si>
  <si>
    <t>ST22-KLC\11</t>
  </si>
  <si>
    <t>NAPĘD KOMPLETNY KRYTY PODŚW.CZERWONY PIERŚCIEŃ NIKLOWANY "STRZAŁKA W GÓRĘ"</t>
  </si>
  <si>
    <t>ST22-KLC\5</t>
  </si>
  <si>
    <t>NAPĘD KOMPLETNY KRYTY PODŚW.CZERWONY PIERŚCIEŃ NIKLOWANY"OFF"</t>
  </si>
  <si>
    <t>ST22-KLC\7</t>
  </si>
  <si>
    <t>NAPĘD KOMPLETNY KRYTY PODŚW.CZERWONY PIERŚCIEŃ NIKLOWANY"RESET"</t>
  </si>
  <si>
    <t>ST22-KLC-01-110-BA9S\.</t>
  </si>
  <si>
    <t>PRZYCISK KRYTY PODŚW CZERWONY 1 ROZW PIERŚCIEŃ NIKLOWANY</t>
  </si>
  <si>
    <t>ST22-KLC-01-230-BA9S\.</t>
  </si>
  <si>
    <t>PRZYCISK KRYTY PODŚW CZERWONY 1 ROZ PIERŚCIEŃ NIKLOWANY</t>
  </si>
  <si>
    <t>ST22-KLC-01-230-BA9S\1</t>
  </si>
  <si>
    <t>PRZYCISK KRYTY PODŚW CZERWONY 1 ROZ PIERŚCIEŃ NIKLOWANY "O"</t>
  </si>
  <si>
    <t>ST22-KLC-01-230-BA9S\3</t>
  </si>
  <si>
    <t>PRZYCISK KRYTY PODŚW CZERWONY 1 ROZ PIERŚCIEŃ NIKLOWANY"STOP"</t>
  </si>
  <si>
    <t>ST22-KLC-01-230-BA9S\CZ</t>
  </si>
  <si>
    <t>PRZYCISK KRYTY PODŚW CZERWONY 1 ROZ PIERŚCIEŃ CZARNY</t>
  </si>
  <si>
    <t>ST22-KLC-01-230-LED\AC</t>
  </si>
  <si>
    <t>ST22-KLC-01-230-LED\AC-3</t>
  </si>
  <si>
    <t>PRZYCISK KRYTY PODŚW CZERWONY 1 ROZ PIERŚCIEŃ NIKLOWANY "STOP"</t>
  </si>
  <si>
    <t>ST22-KLC-01-230-LED\AC-4</t>
  </si>
  <si>
    <t>PRZYCISK KRYTY PODŚW CZERWONY 1 ROZ PIERŚCIEŃ NIKLOWANY "START"</t>
  </si>
  <si>
    <t>ST22-KLC-01-24-BA9S\.</t>
  </si>
  <si>
    <t>ST22-KLC-01-24-BA9S\1</t>
  </si>
  <si>
    <t>ST22-KLC-01-24-BA9S\3</t>
  </si>
  <si>
    <t>ST22-KLC-01-24-LED\AC/DC</t>
  </si>
  <si>
    <t>ST22-KLC-01-24-LED\AC/DC-3</t>
  </si>
  <si>
    <t>ST22-KLC-01-24-LED\AC/DC-5</t>
  </si>
  <si>
    <t>PRZYCISK KRYTY PODŚW CZERWONY 1 ROZ PIERŚCIEŃ NIKLOWANY "OFF"</t>
  </si>
  <si>
    <t>ST22-KLC-01-24-LED\AC/DC-6</t>
  </si>
  <si>
    <t>PRZYCISK KRYTY PODŚW CZERWONY 1 ROZ PIERŚCIEŃ NIKLOWANY "ON"</t>
  </si>
  <si>
    <t>ST22-KLC-01-24-LED\ACDC/1CZ</t>
  </si>
  <si>
    <t>PRZYCISK KRYTY PODŚW CZERWONY 1 ROZ PIERŚCIEŃ CZARNY "O"</t>
  </si>
  <si>
    <t>ST22-KLC-02-230-BA9S\.</t>
  </si>
  <si>
    <t>PRZYCISK KRYTY PODŚW CZERWONY 2 ROZ PIERŚCIEŃ NIKLOWANY</t>
  </si>
  <si>
    <t>ST22-KLC-02-230-BA9S\3</t>
  </si>
  <si>
    <t>PRZYCISK KRYTY PODŚW CZERWONY 2 ROZ PIERŚCIEŃ NIKLOWANY "STOP"</t>
  </si>
  <si>
    <t>ST22-KLC-02-230-BA9S\5</t>
  </si>
  <si>
    <t>PRZYCISK KRYTY PODŚW CZERWONY 2 ROZ PIERSCIEŃ NIKLOWANY "OFF"</t>
  </si>
  <si>
    <t>ST22-KLC-02-230-LED\AC</t>
  </si>
  <si>
    <t>ST22-KLC-02-230-LED\AC-3</t>
  </si>
  <si>
    <t>ST22-KLC-02-230-LED\AC-4</t>
  </si>
  <si>
    <t>PRZYCISK KRYTY PODŚW CZERWONY 2 ROZ PIERŚCIEŃ NIKLOWANY "START"</t>
  </si>
  <si>
    <t>ST22-KLC-02-230-TL\.</t>
  </si>
  <si>
    <t>ST22-KLC-02-24-BA9S\.</t>
  </si>
  <si>
    <t>ST22-KLC-02-24-LED\AC/DC</t>
  </si>
  <si>
    <t>ST22-KLC-02-24-LED\AC/DC-3</t>
  </si>
  <si>
    <t>ST22-KLC-10-220-LED\DC</t>
  </si>
  <si>
    <t>PRZYCISK KRYTY PODŚW CZERWONY 1 ZW PIERŚCIEŃ NIKLOWANY</t>
  </si>
  <si>
    <t>ST22-KLC-10-230-BA9S\.</t>
  </si>
  <si>
    <t>PRZYCISK KRYTY PODŚW CZERWONY 1 ZWIER. PIERŚCIEŃ NIKLOWANY</t>
  </si>
  <si>
    <t>ST22-KLC-10-230-LED\AC</t>
  </si>
  <si>
    <t>ST22-KLC-10-24-BA9S\.</t>
  </si>
  <si>
    <t>PRZYCISK KRYTY PODŚW CZERWONY 1 ZW  PIERŚCIEŃ NIKLOWANY</t>
  </si>
  <si>
    <t>ST22-KLC-10-24-BA9S\4</t>
  </si>
  <si>
    <t>PRZYCISK KRYTY PODŚW CZERWONY 1 ZW  PIERŚCIEŃ NIKLOWANY "START"</t>
  </si>
  <si>
    <t>ST22-KLC-10-24-LED\AC/DC</t>
  </si>
  <si>
    <t>ST22-KLC-10-24-LED\AC/DC-15</t>
  </si>
  <si>
    <t>PRZYCISK KRYTY PODŚW CZERWONY 1 ZW PIERŚCIEŃ NIKLOWANY "BEZ OPISU"</t>
  </si>
  <si>
    <t>ST22-KLC-10-24-LED\AC/DC-4</t>
  </si>
  <si>
    <t>PRZYCISK KRYTY PODŚW CZERWONY 1 ZW PIERŚCIEŃ NIKLOWANY "START"</t>
  </si>
  <si>
    <t>ST22-KLC-10-24-LED\AC/DC-7</t>
  </si>
  <si>
    <t>PRZYCISK KRYTY PODŚW CZERWONY 1 ZW PIERŚCIEŃ NIKLOWANY "RESET"</t>
  </si>
  <si>
    <t>ST22-KLC-11-12-BA7S\.</t>
  </si>
  <si>
    <t>PRZYCISK KRYTY PODŚW CZERWONY 1 ZW 1 ROZ PIERŚCIEŃ NIKLOWANY</t>
  </si>
  <si>
    <t>ST22-KLC-11-12-BA9S\.</t>
  </si>
  <si>
    <t>ST22-KLC-11-220-LED\DC</t>
  </si>
  <si>
    <t>ST22-KLC-11-230-BA9S\.</t>
  </si>
  <si>
    <t>ST22-KLC-11-230-BA9S\1</t>
  </si>
  <si>
    <t>PRZYCISK KRYTY PODŚW CZERWONY 1 ZW 1 ROZ PIERŚCIEŃ NIKLOWANY "O"</t>
  </si>
  <si>
    <t>ST22-KLC-11-230-BA9S\3</t>
  </si>
  <si>
    <t>PRZYCISK KRYTY PODŚW CZERWONY 1 ZW 1 ROZ PIERŚCIEŃ NIKLOWANY "STOP"</t>
  </si>
  <si>
    <t>ST22-KLC-11-230-LED\AC</t>
  </si>
  <si>
    <t>ST22-KLC-11-230-LED\AC-1/CZ</t>
  </si>
  <si>
    <t>PRZYCISK KRYTY PODŚW CZERWONY 1 ZW 1 ROZ PIERŚCIEŃ CZARNY "O"</t>
  </si>
  <si>
    <t>ST22-KLC-11-230-LED\AC-2</t>
  </si>
  <si>
    <t>PRZYCISK KRYTY PODŚW CZERWONY 1 ZW 1 ROZ PIERŚCIEŃ NIKLOWANY "I"</t>
  </si>
  <si>
    <t>ST22-KLC-11-230-LED\AC-3</t>
  </si>
  <si>
    <t>PRZYCISK KRYTY PODŚW CZERWONY 1 ZW 1 ROZ PIERŚCIEŃ NIKLOWANY"STOP"</t>
  </si>
  <si>
    <t>ST22-KLC-11-230-LED\AC-3/CZ</t>
  </si>
  <si>
    <t>PRZYCISK KRYTY PODŚW CZERWONY 1 ZW 1 ROZ PIERŚCIEŃ CZARNY "STOP"</t>
  </si>
  <si>
    <t>ST22-KLC-11-230-LED\MBY</t>
  </si>
  <si>
    <t>ST22-KLC-11-24-BA9S\.</t>
  </si>
  <si>
    <t>ST22-KLC-11-24-BA9S\5/CZ</t>
  </si>
  <si>
    <t>PRZYCISK KRYTY PODŚW CZERWONY 1 ZW 1 ROZ PIERŚCIEŃ CZARNY "OFF"</t>
  </si>
  <si>
    <t>ST22-KLC-11-24-LED\AC/DC</t>
  </si>
  <si>
    <t>ST22-KLC-11-24-LED\AC/DC-1</t>
  </si>
  <si>
    <t>ST22-KLC-11-24-LED\AC/DC-11</t>
  </si>
  <si>
    <t>PRZYCISK KRYTY PODŚW CZERWONY 1 ZW 1 ROZ PIERŚCIEŃ NIKLOWANY "STRZAŁKA-PROSTO"</t>
  </si>
  <si>
    <t>ST22-KLC-11-24-LED\AC/DC-12</t>
  </si>
  <si>
    <t>PRZYCISK KRYTY PODŚW CZERWONY 1 ZW 1 ROZ PIERŚCIEŃ NIKLOWANY "STRZAŁKA-W PRAWO"</t>
  </si>
  <si>
    <t>ST22-KLC-11-24-LED\AC/DC-3</t>
  </si>
  <si>
    <t>ST22-KLC-11-24-LED\AC/DC-4</t>
  </si>
  <si>
    <t>PRZYCISK KRYTY PODŚW CZERWONY 1 ZW 1 ROZ PIERŚCIEŃ NIKLOWANY "START"</t>
  </si>
  <si>
    <t>ST22-KLC-11-24-LED\AC/DC-5</t>
  </si>
  <si>
    <t>PRZYCISK KRYTY PODŚW CZERWONY 1 ZW 1 ROZ PIERŚCIEŃ NIKLOWANY "OFF"</t>
  </si>
  <si>
    <t>ST22-KLC-20-230-BA9S\.</t>
  </si>
  <si>
    <t>PRZYCISK KRYTY PODŚW CZERWONY 2 ZW PIERŚCIEŃ NIKLOWANY</t>
  </si>
  <si>
    <t>ST22-KLC-20-230-LED\AC</t>
  </si>
  <si>
    <t>ST22-KLC-20-230-LED\AC-5</t>
  </si>
  <si>
    <t>PRZYCISK KRYTY PODŚW CZERWONY 2 ZW PIERŚCIEŃ NIKLOWANY "OFF"</t>
  </si>
  <si>
    <t>ST22-KLC-20-230-LED\AC-5/CZ</t>
  </si>
  <si>
    <t>PRZYCISK KRYTY PODŚW CZERWONY 2 ZW PIERŚCIEŃ CZARNY "OFF"</t>
  </si>
  <si>
    <t>ST22-KLC-20-24-BA9S\.</t>
  </si>
  <si>
    <t>PRZYCISK KRYTY PODŚW CZERWONY 2 ZW  PIERŚCIEŃ NIKLOWANY</t>
  </si>
  <si>
    <t>ST22-KLC-20-24-LED\AC/DC</t>
  </si>
  <si>
    <t>ST22-KLC-20-24-LED\AC/DC-4</t>
  </si>
  <si>
    <t>PRZYCISK KRYTY PODŚW CZERWONY 2 ZW  PIERŚCIEŃ NIKLOWANY "START"</t>
  </si>
  <si>
    <t>ST22-KLG\.</t>
  </si>
  <si>
    <t>ST22-KLG\16</t>
  </si>
  <si>
    <t>NAPĘD KOMPLETNY KRYTY PODŚW.ŻÓŁTY PIERŚCIEŃ NIKLOWANY "TEST"</t>
  </si>
  <si>
    <t>ST22-KLG-01-220-LED\DC-3</t>
  </si>
  <si>
    <t>PRZYCISK KRYTY PODŚW ŻÓŁTY 1 ROZ PIERŚCIEŃ NIKLOWANY "STOP"</t>
  </si>
  <si>
    <t>ST22-KLG-01-230-BA9S\.</t>
  </si>
  <si>
    <t>PRZYCISK KRYTY PODŚW ŻÓŁTY 1 ROZ PIERŚCIEŃ NIKLOWANY</t>
  </si>
  <si>
    <t>ST22-KLG-01-230-LED\AC</t>
  </si>
  <si>
    <t>ST22-KLG-01-24-LED\AC/DC</t>
  </si>
  <si>
    <t>PRZYCISK KRYTY PODŚW ŻÓŁTY 1 ROZ.        PIERŚCIEŃ NIKLOWANY</t>
  </si>
  <si>
    <t>ST22-KLG-02-230-BA9S\.</t>
  </si>
  <si>
    <t>PRZYCISK KRYTY PODŚW ŻÓŁTY 2 ROZ PIERŚCIEŃ NIKLOWANY</t>
  </si>
  <si>
    <t>ST22-KLG-10-110-BA9S\.</t>
  </si>
  <si>
    <t>PRZYCISK KRYTY PODŚW ŻÓŁTY   1 ZW PIERŚCIEŃ NIKLOWANY</t>
  </si>
  <si>
    <t>ST22-KLG-10-220-LED\DC</t>
  </si>
  <si>
    <t>ST22-KLG-10-230-BA9S\.</t>
  </si>
  <si>
    <t>PRZYCISK KRYTY PODŚW ŻÓŁTY 1 ZW.     PIERŚCIEŃ NIKLOWANY</t>
  </si>
  <si>
    <t>ST22-KLG-10-230-BA9S\15</t>
  </si>
  <si>
    <t>PRZYCISK KRYTY PODŚW ŻÓŁTY 1 ZW.     PIERŚCIEŃ NIKLOWANY "BEZ OPISU"</t>
  </si>
  <si>
    <t>ST22-KLG-10-230-BA9S\8</t>
  </si>
  <si>
    <t>PRZYCISK KRYTY PODŚW ŻÓŁTY 1 ZW.     PIERŚCIEŃ NIKLOWANY "RĘCZNIE"</t>
  </si>
  <si>
    <t>ST22-KLG-10-230-BA9S\S1</t>
  </si>
  <si>
    <t>PRZYCISK KRYTY PODŚW ŻÓŁTY 1 ZW.     PIERŚCIEŃ NIKLOWANY "TEST"</t>
  </si>
  <si>
    <t>ST22-KLG-10-230-LED\AC</t>
  </si>
  <si>
    <t>ST22-KLG-10-230-LED\AC-6</t>
  </si>
  <si>
    <t>PRZYCISK KRYTY PODŚW ŻÓŁTY   1 ZW PIERŚCIEŃ NIKLOWANY "ON"</t>
  </si>
  <si>
    <t>ST22-KLG-10-24-BA9S\.</t>
  </si>
  <si>
    <t>ST22-KLG-10-24-LED\AC/DC</t>
  </si>
  <si>
    <t>PRZYCISK KRYTY PODŚW ŻÓŁTY 1 ZW          PIERŚCIEŃ NIKLOWANY</t>
  </si>
  <si>
    <t>ST22-KLG-10-24-LED\AC/DC-11</t>
  </si>
  <si>
    <t>PRZYCISK KRYTY PODŚW ŻÓŁTY 1 ZW          PIERŚCIEŃ NIKLOWANY "STRZAŁKA"</t>
  </si>
  <si>
    <t>ST22-KLG-10-24-LED\AC/DC-14</t>
  </si>
  <si>
    <t>PRZYCISK KRYTY PODŚW ŻÓŁTY 1 ZW          PIERŚCIEŃ NIKLOWANY "STRZ.OBRÓT W LEWO"</t>
  </si>
  <si>
    <t>ST22-KLG-10-24-LED\AC/DC-6</t>
  </si>
  <si>
    <t>PRZYCISK KRYTY PODŚW ŻÓŁTY 1 ZW          PIERŚCIEŃ NIKLOWANY "ON"</t>
  </si>
  <si>
    <t>ST22-KLG-10-24-LED\AC/DC-8</t>
  </si>
  <si>
    <t>PRZYCISK KRYTY PODŚW ŻÓŁTY 1 ZW          PIERŚCIEŃ NIKLOWANY "RĘCZNIE"</t>
  </si>
  <si>
    <t>ST22-KLG-11-110-LED\AC</t>
  </si>
  <si>
    <t>PRZYCISK KRYTY PODŚW ŻÓŁTY 1 ZW 1 ROZ PIERŚCIEŃ NIKLOWANY</t>
  </si>
  <si>
    <t>ST22-KLG-11-12-BA7S\.</t>
  </si>
  <si>
    <t>ST22-KLG-11-12-BA9S\.</t>
  </si>
  <si>
    <t>ST22-KLG-11-220-LED\DC</t>
  </si>
  <si>
    <t>ST22-KLG-11-230-BA9S\.</t>
  </si>
  <si>
    <t>ST22-KLG-11-230-BA9S\3</t>
  </si>
  <si>
    <t>PRZYCISK KRYTY PODŚW ŻÓŁTY 1 ZW.1 ROZW. PIERŚCIEŃ NIKLOWANY "STOP"</t>
  </si>
  <si>
    <t>ST22-KLG-11-230-BA9S\8</t>
  </si>
  <si>
    <t>PRZYCISK KRYTY PODŚW ŻÓŁTY 1 ZW.1 ROZW. PIERŚCIEŃ NIKLOWANY "TEST"</t>
  </si>
  <si>
    <t>ST22-KLG-11-230-LED\AC</t>
  </si>
  <si>
    <t>ST22-KLG-11-230-LED\AC-15/CZ</t>
  </si>
  <si>
    <t>PRZYCISK KRYTY PODŚW ŻÓŁTY 1 ZW 1 ROZ PIERŚCIEŃ CZARNY</t>
  </si>
  <si>
    <t>ST22-KLG-11-230-LED\AC-4</t>
  </si>
  <si>
    <t>PRZYCISK KRYTY PODŚW ŻÓŁTY 1 ZW 1 ROZ PIERŚCIEŃ NIKLOWANY "START"</t>
  </si>
  <si>
    <t>ST22-KLG-11-24-BA9S\.</t>
  </si>
  <si>
    <t>ST22-KLG-11-24-LED\AC/DC</t>
  </si>
  <si>
    <t>ST22-KLG-11-24-LED\AC/DC-15</t>
  </si>
  <si>
    <t>PRZYCISK KRYTY PODŚW ŻÓŁTY 1 ZW 1 ROZ PIERŚCIEŃ NIKLOWANY "BEZ OPISU"</t>
  </si>
  <si>
    <t>ST22-KLG-11-24-LED\AC/DC-2</t>
  </si>
  <si>
    <t>PRZYCISK KRYTY PODŚW ŻÓŁTY 1 ZW 1 ROZ PIERŚCIEŃ NIKLOWANY "I"</t>
  </si>
  <si>
    <t>ST22-KLG-11-24-LED\AC/DC-3</t>
  </si>
  <si>
    <t>PRZYCISK KRYTY PODŚW ŻÓŁTY 1 ZW 1 ROZ PIERŚCIEŃ NIKLOWANY "STOP"</t>
  </si>
  <si>
    <t>ST22-KLG-11-24-LED\AC/DC-4</t>
  </si>
  <si>
    <t>ST22-KLG-11-24-LED\AC/DC-5</t>
  </si>
  <si>
    <t>PRZYCISK KRYTY PODŚW ŻÓŁTY 1 ZW 1 ROZ PIERŚCIEŃ NIKLOWANY "OFF"</t>
  </si>
  <si>
    <t>ST22-KLG-11-24-LED\AC/DC-6</t>
  </si>
  <si>
    <t>PRZYCISK KRYTY PODŚW ŻÓŁTY 1 ZW 1 ROZ PIERŚCIEŃ NIKLOWANY "ON"</t>
  </si>
  <si>
    <t>ST22-KLG-20-230-BA9S\.</t>
  </si>
  <si>
    <t>PRZYCISK KRYTY PODŚW ŻÓŁTY 2 ZW.     PIERŚCIEŃ NIKLOWANY</t>
  </si>
  <si>
    <t>ST22-KLG-20-230-LED\AC</t>
  </si>
  <si>
    <t>PRZYCISK KRYTY PODŚW ŻÓŁTY 2 ZW PIERŚCIEŃ NIKLOWANY</t>
  </si>
  <si>
    <t>ST22-KLG-20-24-BA9S\.</t>
  </si>
  <si>
    <t>PRZYCISK KRYTY PODŚW ŻÓŁTY 2 ZW  PIERŚCIEŃ NIKLOWANY</t>
  </si>
  <si>
    <t>ST22-KLG-20-24-LED\AC/DC</t>
  </si>
  <si>
    <t>ST22-KLG-20-24-LED\AC/DC-11</t>
  </si>
  <si>
    <t>PRZYCISK KRYTY PODŚW ŻÓŁTY 2 ZW  PIERŚCIEŃ NIKLOWANY "STRZAŁKA W GÓRĘ"</t>
  </si>
  <si>
    <t>ST22-KLN\.</t>
  </si>
  <si>
    <t>ST22-KLN\4</t>
  </si>
  <si>
    <t>NAPĘD KOMPLETNY KRYTY PODŚW.NIEBIESKI PIERŚCIEŃ NIKLOWANY "START"</t>
  </si>
  <si>
    <t>ST22-KLN-01-230-BA9S\.</t>
  </si>
  <si>
    <t>PRZYCISK KRYTY PODŚW NIEBIESKI 1 ROZW. PIERŚCIEŃ NIKLOWANY</t>
  </si>
  <si>
    <t>ST22-KLN-01-230-LED\AC</t>
  </si>
  <si>
    <t xml:space="preserve">PRZYCISK KRYTY PODŚWIETL.NIEBIESKI 1 ROZ PIERŚCIEŃ NIKLOWANY </t>
  </si>
  <si>
    <t>ST22-KLN-01-24-BA9S\.</t>
  </si>
  <si>
    <t>PRZYCISK KRYTY PODŚW NIEBIESKI 1 ROZ PIERŚCIEŃ NIKLOWANY</t>
  </si>
  <si>
    <t>ST22-KLN-02-230-BA9S\.</t>
  </si>
  <si>
    <t>PRZYCISK KRYTY PODŚW NIEBIESKI 2 ROZW. PIERŚCIEŃ NIKLOWANY</t>
  </si>
  <si>
    <t>ST22-KLN-10-230-BA9S\.</t>
  </si>
  <si>
    <t>PRZYCISK KRYTY PODŚW NIEBIESKI 1 ZW.     PIERŚCIEŃ NIKLOWANY</t>
  </si>
  <si>
    <t>ST22-KLN-10-230-LED\AC</t>
  </si>
  <si>
    <t>PRZYCISK KRYTY PODŚWIETL.NIEBIESKI 1 ZW. PIERŚCIEŃ NIKLOWNY</t>
  </si>
  <si>
    <t>ST22-KLN-10-24-BA9S\.</t>
  </si>
  <si>
    <t>ST22-KLN-10-24-LED\AC/DC</t>
  </si>
  <si>
    <t xml:space="preserve">PRZYCISK KRYTY PODŚWIETL.NIEBIESKI 1 ZW. PIERŚCIEŃ NIKLOWANY </t>
  </si>
  <si>
    <t>ST22-KLN-10-24-LED\AC/DC-6</t>
  </si>
  <si>
    <t>PRZYCISK KRYTY PODŚWIETL.NIEBIESKI 1 ZW. PIERŚCIEŃ NIKLOWANY "ON"</t>
  </si>
  <si>
    <t>ST22-KLN-10-24-LED\AC/DC-7</t>
  </si>
  <si>
    <t>PRZYCISK KRYTY PODŚWIETL.NIEBIESKI 1 ZW. PIERŚCIEŃ NIKLOWANY "RESET"</t>
  </si>
  <si>
    <t>ST22-KLN-11-230-BA9S\.</t>
  </si>
  <si>
    <t>PRZYCISK KRYTY PODŚW NIEBIESKI 1 ZW 1 RO PIERŚCIEŃ NIKLOWANY</t>
  </si>
  <si>
    <t>ST22-KLN-11-230-LED\AC</t>
  </si>
  <si>
    <t>PRZYCISK KRYTY PODŚW.NIEBIESKI 1ZW.1ROZ. PIERŚCIEN NIKLOWANY</t>
  </si>
  <si>
    <t>ST22-KLN-11-230-LED\AC-5/CZ</t>
  </si>
  <si>
    <t>PRZYCISK KRYTY PODŚW.NIEBIESKI 1ZW.1ROZ. PIERŚCIEŃ NIKLOWANY "ON"</t>
  </si>
  <si>
    <t>ST22-KLN-11-230-LED\MBY</t>
  </si>
  <si>
    <t>ST22-KLN-11-24-BA9S\.</t>
  </si>
  <si>
    <t>ST22-KLN-11-24-LED\AC/DC</t>
  </si>
  <si>
    <t>PRZYCISK KRYTY PODŚWIETLANY NIEBIESKI PIERŚCIEŃ NIKLOWANY</t>
  </si>
  <si>
    <t>ST22-KLN-11-24-LED\AC/DC-2</t>
  </si>
  <si>
    <t>PRZYCISK KRYTY PODŚWIETLANY NIEBIESKI PIERŚCIEŃ NIKLOWANY "I"</t>
  </si>
  <si>
    <t>ST22-KLN-11-24-LED\AC/DC-4</t>
  </si>
  <si>
    <t>PRZYCISK KRYTY PODŚWIETLANY NIEBIESKI PIERŚCIEŃ NIKLOWANY "START"</t>
  </si>
  <si>
    <t>ST22-KLN-20-230-BA9S\.</t>
  </si>
  <si>
    <t>PRZYCISK KRYTY PODŚW NIEBIESKI 2 ZW.     PIERŚCIEŃ NIKLOWANY</t>
  </si>
  <si>
    <t>ST22-KLN-20-230-LED\AC</t>
  </si>
  <si>
    <t xml:space="preserve">PRZYCISK KRYTY PODŚW.NIEBIESKI 2ZW. PIERŚCIEŃ NIKLOWANY </t>
  </si>
  <si>
    <t>ST22-KLN-20-24-LED\AC/DC</t>
  </si>
  <si>
    <t>ST22-KLN-20-24-LED\AC/DC-4</t>
  </si>
  <si>
    <t>PRZYCISK KRYTY PODŚW.NIEBIESKI 2ZW. PIERŚCIEŃ NIKLOWANY "START"</t>
  </si>
  <si>
    <t>ST22-KLZ\.</t>
  </si>
  <si>
    <t>ST22-KLZ\6</t>
  </si>
  <si>
    <t>NAPĘD KOMPLETNY KRYTY PODŚW.ZIELONY  PIERŚCIEŃ NIKLOWANY "ON"</t>
  </si>
  <si>
    <t>ST22-KLZ\CZ</t>
  </si>
  <si>
    <t>NAPĘD KOMPLETNY KRYTY PODŚW.ZIELONY  PIERŚCIEŃ CZARNY</t>
  </si>
  <si>
    <t>ST22-KLZ-01-110-BA9S\.</t>
  </si>
  <si>
    <t>ST22-KLZ-01-230-BA9S\.</t>
  </si>
  <si>
    <t>ST22-KLZ-01-230-LED\AC</t>
  </si>
  <si>
    <t>PRZYCISK KRYTY PODŚW ZIELONY  1 ROZ PIERŚCIEŃ NIKLOWANY</t>
  </si>
  <si>
    <t>ST22-KLZ-01-24-BA9S\.</t>
  </si>
  <si>
    <t>ST22-KLZ-01-24-LED\AC/DC</t>
  </si>
  <si>
    <t>ST22-KLZ-01-24-LED\AC/DC-3</t>
  </si>
  <si>
    <t>PRZYCISK KRYTY PODŚW ZIELONY 1 ROZ PIERŚCIEŃ NIKLOWANY "STOP"</t>
  </si>
  <si>
    <t>ST22-KLZ-02-230-BA9S\.</t>
  </si>
  <si>
    <t>ST22-KLZ-10-230-BA9S\.</t>
  </si>
  <si>
    <t>PRZYCISK KRYTY PODŚW ZIELONY 1 ZW PIERŚCIEŃ NIKLOWANY</t>
  </si>
  <si>
    <t>ST22-KLZ-10-230-BA9S\11</t>
  </si>
  <si>
    <t>PRZYCISK KRYTY PODŚW ZIELONY 1 ZW PIERŚCIEŃ NIKLOWANY STRZAŁKA W GÓRĘ</t>
  </si>
  <si>
    <t>ST22-KLZ-10-230-BA9S\2</t>
  </si>
  <si>
    <t>PRZYCISK KRYTY PODŚW ZIELONY 1 ZW PIERŚCIEŃ NIKLOWANY "I"</t>
  </si>
  <si>
    <t>ST22-KLZ-10-230-BA9S\3</t>
  </si>
  <si>
    <t>PRZYCISK KRYTY PODŚW ZIELONY 1 ZW PIERŚCIEŃ NIKLOWANY "STOP"</t>
  </si>
  <si>
    <t>ST22-KLZ-10-230-BA9S\4</t>
  </si>
  <si>
    <t>PRZYCISK KRYTY PODŚW ZIELONY 1 ZW PIERŚCIEŃ NIKLOWANY"START"</t>
  </si>
  <si>
    <t>ST22-KLZ-10-230-BA9S\CZ</t>
  </si>
  <si>
    <t>PRZYCISK KRYTY PODŚW ZIELONY 1 ZW PIERŚCIEŃ CZARNY</t>
  </si>
  <si>
    <t>ST22-KLZ-10-230-LED\AC</t>
  </si>
  <si>
    <t>ST22-KLZ-10-230-LED\AC-13</t>
  </si>
  <si>
    <t>PRZYCISK KRYTY PODŚW ZIELONY 1 ZW PIERŚCIEŃ NIKLOWANY "STRZAŁKA OBR.W LEW.</t>
  </si>
  <si>
    <t>ST22-KLZ-10-230-LED\AC-14</t>
  </si>
  <si>
    <t>PRZYCISK KRYTY PODŚW ZIELONY 1 ZW PIERŚCIEŃ NIKLOWANY "STRZAŁKA OBR.W PRW.</t>
  </si>
  <si>
    <t>ST22-KLZ-10-230-LED\AC-4</t>
  </si>
  <si>
    <t>PRZYCISK KRYTY PODŚW ZIELONY 1 ZW PIERŚCIEŃ NIKLOWANY "START"</t>
  </si>
  <si>
    <t>ST22-KLZ-10-230-LED\AC-6</t>
  </si>
  <si>
    <t>PRZYCISK KRYTY PODŚW ZIELONY 1 ZW PIERŚCIEŃ NIKLOWANY "ON"</t>
  </si>
  <si>
    <t>ST22-KLZ-10-230-TL\.</t>
  </si>
  <si>
    <t>ST22-KLZ-10-24-BA9S\.</t>
  </si>
  <si>
    <t>ST22-KLZ-10-24-BA9S\2</t>
  </si>
  <si>
    <t>PRZYCISK KRYTY PODŚW ZIELONY 1 ZW PIERŚCIEŃ NIKLOWANY"I"</t>
  </si>
  <si>
    <t>ST22-KLZ-10-24-BA9S\4</t>
  </si>
  <si>
    <t>ST22-KLZ-10-24-BA9S\6</t>
  </si>
  <si>
    <t>PRZYCISK KRYTY PODŚW ZIELONY 1 ZW PIERŚCIEŃ NIKLOWANY"ON"</t>
  </si>
  <si>
    <t>ST22-KLZ-10-24-LED\AC/DC</t>
  </si>
  <si>
    <t>ST22-KLZ-10-24-LED\AC/DC-11</t>
  </si>
  <si>
    <t>PRZYCISK KRYTY PODŚW ZIELONY 1 ZW PIERŚCIEŃ NIKLOWANY "STRZAŁKA W GÓRĘ"</t>
  </si>
  <si>
    <t>ST22-KLZ-10-24-LED\AC/DC-4</t>
  </si>
  <si>
    <t>ST22-KLZ-10-24-LED\AC/DC-6</t>
  </si>
  <si>
    <t>ST22-KLZ-10-24-LED\ACDC/2CZ</t>
  </si>
  <si>
    <t>PRZYCISK KRYTY PODŚW ZIELONY 1 ZW PIERŚCIEŃ CZARNY "I"</t>
  </si>
  <si>
    <t>ST22-KLZ-11-220-LED\DC</t>
  </si>
  <si>
    <t>ST22-KLZ-11-230-BA9S\.</t>
  </si>
  <si>
    <t>ST22-KLZ-11-230-BA9S\2</t>
  </si>
  <si>
    <t>PRZYCISK KRYTY PODŚW ZIELONY 1 ZW 1 ROZ PIERŚCIEŃ NIKLOWANY"I"</t>
  </si>
  <si>
    <t>ST22-KLZ-11-230-BA9S\4</t>
  </si>
  <si>
    <t>ST22-KLZ-11-230-LED\AC</t>
  </si>
  <si>
    <t>ST22-KLZ-11-230-LED\AC-13</t>
  </si>
  <si>
    <t>PRZYCISK KRYTY PODŚW ZIELONY 1 ZW 1 ROZ PIERŚCIEŃ NIKLOWANY "OBR.W LEWO"</t>
  </si>
  <si>
    <t>ST22-KLZ-11-230-LED\AC-14</t>
  </si>
  <si>
    <t>PRZYCISK KRYTY PODŚW ZIELONY 1 ZW 1 ROZ PIERŚCIEŃ NIKLOWANY "OBR.W PRAWO"</t>
  </si>
  <si>
    <t>ST22-KLZ-11-230-LED\AC-2</t>
  </si>
  <si>
    <t>PRZYCISK KRYTY PODŚW ZIELONY 1 ZW 1 ROZ PIERŚCIEŃ NIKLOWANY "I"</t>
  </si>
  <si>
    <t>ST22-KLZ-11-230-LED\AC-2/CZ</t>
  </si>
  <si>
    <t>ST22-KLZ-11-230-LED\AC-4</t>
  </si>
  <si>
    <t>ST22-KLZ-11-230-LED\AC-4/CZ</t>
  </si>
  <si>
    <t>PRZYCISK KRYTY PODŚW ZIELONY 1 ZW 1 ROZ PIERŚCIEŃ CZARNY "START"</t>
  </si>
  <si>
    <t>ST22-KLZ-11-230-LED\AC-6/CZ</t>
  </si>
  <si>
    <t>PRZYCISK KRYTY PODŚW ZIELONY 1 ZW 1 ROZ PIERŚCIEŃ CZARNY "ON"</t>
  </si>
  <si>
    <t>ST22-KLZ-11-230-LED\MBY</t>
  </si>
  <si>
    <t>ST22-KLZ-11-230-TL\.</t>
  </si>
  <si>
    <t>ST22-KLZ-11-24-BA9S\.</t>
  </si>
  <si>
    <t>PRZYCISK KRYTY PODŚW ZIELONY 1 ZW 1 ROZ PIER. NIKLOWANY  GIN-0349484300</t>
  </si>
  <si>
    <t>ST22-KLZ-11-24-BA9S\2</t>
  </si>
  <si>
    <t>ST22-KLZ-11-24-BA9S\4</t>
  </si>
  <si>
    <t>PRZYCISK KRYTY PODŚW ZIELONY 1 ZW 1 ROZ PIERŚCIEŃ NIKLOWANY "START"</t>
  </si>
  <si>
    <t>ST22-KLZ-11-24-BA9S\6/CZ</t>
  </si>
  <si>
    <t xml:space="preserve">PRZYCISK KRYTY PODŚW ZIELONY 1 ZW 1 ROZ PIERŚCIEŃ CZARNY "ON"   </t>
  </si>
  <si>
    <t>ST22-KLZ-11-24-LED\AC/DC</t>
  </si>
  <si>
    <t>ST22-KLZ-11-24-LED\AC/DC-15</t>
  </si>
  <si>
    <t>PRZYCISK KRYTY PODŚW ZIELONY 1 ZW 1 ROZ PIERŚCIEŃ NIKLOWANY "BEZ OPISU"</t>
  </si>
  <si>
    <t>ST22-KLZ-11-24-LED\AC/DC-2</t>
  </si>
  <si>
    <t>ST22-KLZ-11-24-LED\AC/DC-3</t>
  </si>
  <si>
    <t>PRZYCISK KRYTY PODŚW ZIELONY 1 ZW 1 ROZ PIERŚCIEŃ NIKLOWANY "STOP"</t>
  </si>
  <si>
    <t>ST22-KLZ-11-24-LED\AC/DC-4</t>
  </si>
  <si>
    <t>ST22-KLZ-20-230-BA9S\.</t>
  </si>
  <si>
    <t>PRZYCISK KRYTY PODŚW ZIELONY 2 ZW PIERŚCIEŃ NIKLOWANY</t>
  </si>
  <si>
    <t>ST22-KLZ-20-230-BA9S\4</t>
  </si>
  <si>
    <t>PRZYCISK KRYTY PODŚW ZIELONY 2 ZW PIERŚCIEŃ NIKLOWANY "START"</t>
  </si>
  <si>
    <t>ST22-KLZ-20-230-BA9S\6</t>
  </si>
  <si>
    <t xml:space="preserve">PRZYCISK KRYTY PODŚW ZIELONY 2 ZW PIERŚCIEŃ NIKLOWANY "ON"   </t>
  </si>
  <si>
    <t>ST22-KLZ-20-230-LED\AC</t>
  </si>
  <si>
    <t>ST22-KLZ-20-230-LED\AC-4</t>
  </si>
  <si>
    <t>ST22-KLZ-20-230-LED\AC-4/CZ</t>
  </si>
  <si>
    <t>PRZYCISK KRYTY PODŚW ZIELONY 2 ZW PIERŚCIEŃ CZARNY "START"</t>
  </si>
  <si>
    <t>ST22-KLZ-20-24-BA9S\.</t>
  </si>
  <si>
    <t>PRZYCISK KRYTY PODŚW ZIELONY 2 ZW  PIERSCIEŃ NIKLOWANY</t>
  </si>
  <si>
    <t>ST22-KLZ-20-24-BA9S\4</t>
  </si>
  <si>
    <t>PRZYCISK KRYTY PODŚW ZIELONY 2 ZW  PIERŚCIEŃ NIKLOWANY "START"</t>
  </si>
  <si>
    <t>ST22-KLZ-20-24-BA9S\6</t>
  </si>
  <si>
    <t xml:space="preserve">PRZYCISK KRYTY PODŚW ZIELONY 2 ZW  PIERŚCIEŃ NIKLOWANY "ON"   </t>
  </si>
  <si>
    <t>ST22-KLZ-20-24-LED\AC/DC</t>
  </si>
  <si>
    <t>ST22-KLZ-20-24-LED\AC/DC-2</t>
  </si>
  <si>
    <t>PRZYCISK KRYTY PODŚW ZIELONY 2 ZW PIERŚCIEŃ NIKLOWANY "I"</t>
  </si>
  <si>
    <t>ST22-KLZ-20-24-LED\AC/DC-4</t>
  </si>
  <si>
    <t>ST22-KN\.</t>
  </si>
  <si>
    <t>NAPĘD KOMPLETNY KRYTY NIEBIESKI PIERŚCIEŃ MIKLOWANY</t>
  </si>
  <si>
    <t>ST22-KN\CZ</t>
  </si>
  <si>
    <t>NAPĘD KOMPLETNY KRYTY NIEBIESKI PIERŚCIEŃ CZARNY</t>
  </si>
  <si>
    <t>ST22-KN-01\.</t>
  </si>
  <si>
    <t>PRZYCISK KRYTY NIEBIES.1 ROZ PIERŚCIEŃ NIKLOWANY</t>
  </si>
  <si>
    <t>ST22-KN-02\.</t>
  </si>
  <si>
    <t>PRZYCISK KRYTY NIEBIESKI 2 TORY ROZW. PIERŚCIEŃ NIKLOWANY</t>
  </si>
  <si>
    <t>ST22-KN-10\.</t>
  </si>
  <si>
    <t>ST22-KN-10\CZ</t>
  </si>
  <si>
    <t>PRZYCISK KRYTY NIEBIESKI 1 ZW PIERŚCIEŃ CZARNY</t>
  </si>
  <si>
    <t>ST22-KN-11\.</t>
  </si>
  <si>
    <t>PRZYCISK KRYTY NIEBIESKI 1 ZW 1 ROZ PIERŚCIEŃ NIKLOWANY</t>
  </si>
  <si>
    <t>ST22-KN-20\.</t>
  </si>
  <si>
    <t>PRZYCISK KRYTY NIEBIESKI ZW PIERŚCIEŃ NIKLOWANY</t>
  </si>
  <si>
    <t>ST22-KN-20\CZ</t>
  </si>
  <si>
    <t>PRZYCISK KRYTY NIEBIESKI ZW PIERŚCIEŃ CZARNY</t>
  </si>
  <si>
    <t>ST22-KN-21\.</t>
  </si>
  <si>
    <t>PRZYCISK KRYTY NIEBIESKI 2 ZW 1 ROZ PIERŚCIEŃ NIKLOWANY</t>
  </si>
  <si>
    <t>ST22-KN-30\.</t>
  </si>
  <si>
    <t>PRZYCISK KRYTY NIEBIESKI 3 ZW PIERŚCIEŃ NIKLOWANY</t>
  </si>
  <si>
    <t>ST22-KZ\.</t>
  </si>
  <si>
    <t>ST22-KZ\CZ</t>
  </si>
  <si>
    <t>NAPĘD KOMPLETNY KRYTY ZIELONY PIERŚCIEŃ CZARNY</t>
  </si>
  <si>
    <t>ST22-KZ-01\.</t>
  </si>
  <si>
    <t>ST22-KZ-02\.</t>
  </si>
  <si>
    <t>PRZYCISK KRYTY ZIELONY 2 ROZ PIERŚCIEŃ NIKLOWANY</t>
  </si>
  <si>
    <t>ST22-KZ-03\.</t>
  </si>
  <si>
    <t>PRZYCISK KRYTY ZIELONY 3 ROZ PIERŚCIEŃ NIKLOWANY</t>
  </si>
  <si>
    <t>ST22-KZ-10\.</t>
  </si>
  <si>
    <t>ST22-KZ-10\CZ</t>
  </si>
  <si>
    <t>ST22-KZ-11\.</t>
  </si>
  <si>
    <t>PRZYCISK KRYTY ZIELONY 1 ZW 1 ROZ PIERŚCIEŃ NIKLOWANY</t>
  </si>
  <si>
    <t>ST22-KZ-12\.</t>
  </si>
  <si>
    <t>PRZYCISK KRYTY ZIELONY 1 ZW 2 ROZ PIERŚCIEŃ NIKLOWANY</t>
  </si>
  <si>
    <t>ST22-KZ-20\.</t>
  </si>
  <si>
    <t>PRZYCISK KRYTY ZIELONY 2 ZW PIERŚCIEŃ NIKLOWANY</t>
  </si>
  <si>
    <t>ST22-KZ-21\.</t>
  </si>
  <si>
    <t>PRZYCISK KRYTY ZIELONY 2 ZW 1 ROZ PIERŚCIEŃ NIKLOWANY</t>
  </si>
  <si>
    <t>ST22-KZ-30\.</t>
  </si>
  <si>
    <t>PRZYCISK KRYTY ZIELONY 3 ZW PIERŚCIEŃ NIKLOWANY</t>
  </si>
  <si>
    <t>ST22-LB\.</t>
  </si>
  <si>
    <t>KORPUS LAMPKI BIAŁY     STANDARD</t>
  </si>
  <si>
    <t>ST22-LB-110-BA9S\.</t>
  </si>
  <si>
    <t>LAMPKA SYGN. BIAŁA 110V ŻARÓWKA STANDARD</t>
  </si>
  <si>
    <t>przycisk_ST22_L_b.png</t>
  </si>
  <si>
    <t>SPAMEL_PL_Kompletna_lampka_sygnalizacyjna_ST22_L.pdf</t>
  </si>
  <si>
    <t>ST22-LB-110-LED\AC/DC</t>
  </si>
  <si>
    <t>LAMPKA SYGN. BIAŁA 110V LED STANDARD</t>
  </si>
  <si>
    <t>ST22-LB-12AC/DC-D05\P01</t>
  </si>
  <si>
    <t>LAMPKA SYGNALIZACYJNA AC/DC</t>
  </si>
  <si>
    <t>ST22-LB-220-LED\DC</t>
  </si>
  <si>
    <t>LAMPKA SYGN. BIAŁA 220V LED STANDARD</t>
  </si>
  <si>
    <t>ST22-LB-230-BA9S\.</t>
  </si>
  <si>
    <t>ST22-LB-230-D10\P01</t>
  </si>
  <si>
    <t>LAMPKA SYGNALIZACYJNA PODSTAWOWE</t>
  </si>
  <si>
    <t>ST22-LB-230-LED\AC</t>
  </si>
  <si>
    <t xml:space="preserve">LAMPKA SYGN. BIAŁA 230V LED STANDARD    </t>
  </si>
  <si>
    <t>ST22-LB-230-LED-MBY\AC</t>
  </si>
  <si>
    <t>ST22-LB-230-TL\.</t>
  </si>
  <si>
    <t>LAMPKA SYGN. BIAŁA 230V LAMPKA TLĄCA STANDARD</t>
  </si>
  <si>
    <t>ST22-LB-24AC/DC-D05\P01</t>
  </si>
  <si>
    <t>ST22-LB-24AC/DC-D10\P01</t>
  </si>
  <si>
    <t>LAMPKA SYGNALIZACYJNA NIEBIESKA AC/DC</t>
  </si>
  <si>
    <t>ST22-LB-24-BA9S\.</t>
  </si>
  <si>
    <t>LAMPKA SYGN. BIAŁA 24V ŻARÓWKA STANDARD</t>
  </si>
  <si>
    <t>ST22-LB-24-LED\AC/DC</t>
  </si>
  <si>
    <t>LAMPKA SYGN. BIAŁA 24V LED STANDARD</t>
  </si>
  <si>
    <t>ST22-LB-LED.UNI\AC/DC</t>
  </si>
  <si>
    <t>LAMPKA SYGNALIZACYJNA BIAŁA LED UNIWERS. AC(24V-230V),DC(24V-110V)</t>
  </si>
  <si>
    <t>ST22-LC\.</t>
  </si>
  <si>
    <t>ST22-LC-110-BA9S\.</t>
  </si>
  <si>
    <t>LAMPKA SYGN. CZERWONA 110V ŻARÓWKA STANDARD</t>
  </si>
  <si>
    <t>przycisk_ST22_L_c.png</t>
  </si>
  <si>
    <t>ST22-LC-12-BA9S\.</t>
  </si>
  <si>
    <t>LAMPKA SYGN. CZERWONA 12V ŻARÓWKA STANDARD</t>
  </si>
  <si>
    <t>ST22-LC-220-LED\DC</t>
  </si>
  <si>
    <t xml:space="preserve">LAMPKA SYGN. CZERWONA 220V LED STANDARD     </t>
  </si>
  <si>
    <t>ST22-LC-230-BA9S\.</t>
  </si>
  <si>
    <t>ST22-LC-230-LED\AC</t>
  </si>
  <si>
    <t xml:space="preserve">LAMPKA SYGN. CZERWONA 230V LED STANDARD </t>
  </si>
  <si>
    <t>ST22-LC-230-LED-MBY\AC</t>
  </si>
  <si>
    <t>ST22-LC-230-TL\.</t>
  </si>
  <si>
    <t>LAMPKA SYGN. CZERWONA 230V LAMPKA TLĄCA STANDARD</t>
  </si>
  <si>
    <t>ST22-LC-24-BA9S\.</t>
  </si>
  <si>
    <t>ST22-LC-24-LED\AC/DC</t>
  </si>
  <si>
    <t xml:space="preserve">LAMPKA SYGN. CZERWONA 24V LED  </t>
  </si>
  <si>
    <t>ST22-LC-24-LED-MBY\AC/DC</t>
  </si>
  <si>
    <t>ST22-LG\.</t>
  </si>
  <si>
    <t>KORPUS LAMPKI ŻÓŁTY   STANDARD</t>
  </si>
  <si>
    <t>ST22-LG-110-BA9S\.</t>
  </si>
  <si>
    <t>LAMPKA SYGN. ŻÓŁTA 110V ŻARÓWKA STANDARD</t>
  </si>
  <si>
    <t>przycisk_ST22_L_g.png</t>
  </si>
  <si>
    <t>ST22-LG-220-LED\DC</t>
  </si>
  <si>
    <t>LAMPKA SYGN. ŻÓŁTA 220V LED STANDARD</t>
  </si>
  <si>
    <t>ST22-LG-230-BA9S\.</t>
  </si>
  <si>
    <t>ST22-LG-230-LED\AC</t>
  </si>
  <si>
    <t xml:space="preserve">LAMPKA SYGN. ŻÓŁTA 230V LED STANDARD    </t>
  </si>
  <si>
    <t>ST22-LG-230-TL\.</t>
  </si>
  <si>
    <t>LAMPKA SYGN. ŻÓŁTA 230V LAMPKA TLĄCA STANDARD</t>
  </si>
  <si>
    <t>ST22-LG-24-BA9S\.</t>
  </si>
  <si>
    <t>ST22-LG-24-LED\AC/DC</t>
  </si>
  <si>
    <t xml:space="preserve">LAMPKA SYGN. ŻÓŁTA 24V LED  </t>
  </si>
  <si>
    <t>ST22-LN\.</t>
  </si>
  <si>
    <t>ST22-LN-110-BA9S\.</t>
  </si>
  <si>
    <t>LAMPKA SYGN. NIEBIESKA 110V ŻARÓWKA STANDARD</t>
  </si>
  <si>
    <t>przycisk_ST22_L_n.png</t>
  </si>
  <si>
    <t>ST22-LN-220-LED\DC</t>
  </si>
  <si>
    <t>LAMPKA SYGN. NIEBIESKA 220V LED STANDARD</t>
  </si>
  <si>
    <t>ST22-LN-230-BA9S\.</t>
  </si>
  <si>
    <t>LAMPKA SYGN. NIEBIESKA 230V ŻARÓWKA STANDARD</t>
  </si>
  <si>
    <t>ST22-LN-230-LED\AC</t>
  </si>
  <si>
    <t xml:space="preserve">LAMPKA SYGN. NIEBIESKA 230V LED STANDARD     </t>
  </si>
  <si>
    <t>ST22-LN-230-TL\.</t>
  </si>
  <si>
    <t>LAMPKA SYGN. NIEBIESKA 230V LAMPKA TLĄCA STANDARD</t>
  </si>
  <si>
    <t>ST22-LN-24-BA9S\.</t>
  </si>
  <si>
    <t>ST22-LN-24-LED\AC/DC</t>
  </si>
  <si>
    <t>LAMPKA SYGN. NIEBIESKA 24V LED STANDARD</t>
  </si>
  <si>
    <t>ST22-LZ\.</t>
  </si>
  <si>
    <t>ST22-LZ-110-BA9S\.</t>
  </si>
  <si>
    <t>LAMPKA SYGN. ZIELONA 110V ŻARÓWKA STANDARD</t>
  </si>
  <si>
    <t>przycisk_ST22_L_z.png</t>
  </si>
  <si>
    <t>ST22-LZ-110-TL\.</t>
  </si>
  <si>
    <t>LAMPKA SYGN. ZIELONA 110V LAMPKA TLĄCA STANDARD</t>
  </si>
  <si>
    <t>ST22-LZ-220-LED\DC</t>
  </si>
  <si>
    <t>LAMPKA SYGN. ZIELONA 220V LED STANDARD</t>
  </si>
  <si>
    <t>ST22-LZ-230-BA9S\.</t>
  </si>
  <si>
    <t>ST22-LZ-230-LED\AC</t>
  </si>
  <si>
    <t xml:space="preserve">LAMPKA SYGN. ZIELONA 230V LED STANDARD      </t>
  </si>
  <si>
    <t>ST22-LZ-230-LED\DC</t>
  </si>
  <si>
    <t xml:space="preserve">LAMPKA SYGN. ZIELONA 230V LED  </t>
  </si>
  <si>
    <t>ST22-LZ-230-TL\.</t>
  </si>
  <si>
    <t>LAMPKA SYGN. ZIELONA 230V LAMPKA TLĄCA STANDARD</t>
  </si>
  <si>
    <t>ST22-LZ-24-BA9S\.</t>
  </si>
  <si>
    <t>ST22-LZ-24-LED\AC/DC</t>
  </si>
  <si>
    <t>LAMPKA SYGN. ZIELONA 24V LED PODŚW.24V AC/DC</t>
  </si>
  <si>
    <t>ST22-P.B\.</t>
  </si>
  <si>
    <t>Naped_ST22_P_b.png</t>
  </si>
  <si>
    <t>SPAMEL_PL_Naped_dwupolozeniowy_ST22_P.pdf</t>
  </si>
  <si>
    <t>ST22-P.B\CZ</t>
  </si>
  <si>
    <t>NAPĘD KPL.2-POŁ. BIAŁY PIERŚCIEŃ CZARNY</t>
  </si>
  <si>
    <t>Naped_ST22_P_cz.png</t>
  </si>
  <si>
    <t>ST22-P.B-01\.</t>
  </si>
  <si>
    <t>2-POŁ ŁĄCZNIK POKR BIAŁY  1 ROZ PIERŚCIEŃ NIKLOWANY</t>
  </si>
  <si>
    <t>przycisk_ST22_P_b.png</t>
  </si>
  <si>
    <t>SPAMEL_PL_Przycisk_kompletny_dwupolozeniowy_ST22_P.pdf</t>
  </si>
  <si>
    <t>ST22-P.B-10\.</t>
  </si>
  <si>
    <t>ST22-P.B-10\CZ</t>
  </si>
  <si>
    <t>2-POŁ ŁĄCZNIK POKR BIAŁY 1 ZW  PIERŚCIEŃ CZARNY</t>
  </si>
  <si>
    <t>ST22-P.B-11\.</t>
  </si>
  <si>
    <t>2-POŁ ŁĄCZNIK POKR BIAŁY 1 ZW 1 ROZ PIERŚCIEŃ NIKLOWANY</t>
  </si>
  <si>
    <t>ST22-P.B-20\.</t>
  </si>
  <si>
    <t>2-POŁ ŁĄCZNIK POKR BIAŁY  2 ZW  PIERŚCIEŃ NIKLOWANY</t>
  </si>
  <si>
    <t>ST22-P.C\.</t>
  </si>
  <si>
    <t>Naped_ST22_P_c.png</t>
  </si>
  <si>
    <t>ST22-P.C-01\.</t>
  </si>
  <si>
    <t>2-POŁ ŁĄCZNIK POKR CZERWONY 1 ROZ PIERŚCIEŃ NIKLOWANY</t>
  </si>
  <si>
    <t>przycisk_ST22_P_c.png</t>
  </si>
  <si>
    <t>ST22-P.C-02\.</t>
  </si>
  <si>
    <t>2-POŁ ŁĄCZNIK POKR CZERWONY 2 ROZ PIERŚCIEŃ NIKLOWANY</t>
  </si>
  <si>
    <t>ST22-P.C-10\.</t>
  </si>
  <si>
    <t>2-POŁ ŁĄCZNIK POKR CZERWONY 1 ZW  PIERŚCIEŃ NIKLOWANY</t>
  </si>
  <si>
    <t>ST22-P.C-11\.</t>
  </si>
  <si>
    <t>2-POŁ ŁĄCZNIK POKR CZERWONY 1 ZW 1 ROZ PIERŚCIEŃ NIKLOWANY</t>
  </si>
  <si>
    <t>ST22-P.C-20\.</t>
  </si>
  <si>
    <t>2-POŁ ŁĄCZNIK POKR CZERWONY 2 ZW  PIERŚCIEŃ NIKLOWANY</t>
  </si>
  <si>
    <t>ST22-P.C-30\.</t>
  </si>
  <si>
    <t>2-POŁ ŁĄCZNIK POKR CZERWONY 3 ZW  PIERŚCIEŃ NIKLOWANY</t>
  </si>
  <si>
    <t>ST22-P.CZ\.</t>
  </si>
  <si>
    <t>ST22-P.CZ\CZ</t>
  </si>
  <si>
    <t>NAPĘD KPL.2-POŁ. CZARNY PIERŚCIEŃ CZARNY</t>
  </si>
  <si>
    <t>ST22-P.CZ-01\.</t>
  </si>
  <si>
    <t>przycisk_ST22_P_cz.png</t>
  </si>
  <si>
    <t>ST22-P.CZ-02\.</t>
  </si>
  <si>
    <t>2-POŁ ŁĄCZNIK POKR CZARNY 2 ROZ PIERŚCIEŃ NIKLOWANY</t>
  </si>
  <si>
    <t>ST22-P.CZ-10\.</t>
  </si>
  <si>
    <t>ST22-P.CZ-10\CZ</t>
  </si>
  <si>
    <t>ST22-P.CZ-11\.</t>
  </si>
  <si>
    <t>2-POŁ ŁĄCZNIK POKR CZARNY 1 ZW,1 ROZ PIERŚCIEŃ NIKLOWANY</t>
  </si>
  <si>
    <t>ST22-P.CZ-12\.</t>
  </si>
  <si>
    <t>2-POŁ ŁĄCZNIK POKR CZARNY 1 ZW,2 ROZW PIERŚCIEŃ NIKLOWANY</t>
  </si>
  <si>
    <t>ST22-P.CZ-20\.</t>
  </si>
  <si>
    <t>2-POŁ ŁĄCZNIK POKR CZARNY 2 ZW  PIERŚCIEŃ NIKLOWANY</t>
  </si>
  <si>
    <t>ST22-P.CZ-21\.</t>
  </si>
  <si>
    <t>2-POŁ ŁĄCZNIK POKR CZARNY 2 ZW,1 ROZ PIERŚCIEŃ NIKLOWANY</t>
  </si>
  <si>
    <t>ST22-P.CZ-30\.</t>
  </si>
  <si>
    <t>2-POŁ ŁĄCZNIK POKR CZARNY 3 ZW  PIERŚCIEŃ NIKLOWANY</t>
  </si>
  <si>
    <t>ST22-P.G\.</t>
  </si>
  <si>
    <t>Naped_ST22_P_g.png</t>
  </si>
  <si>
    <t>ST22-P.G-01\.</t>
  </si>
  <si>
    <t>2-POŁ ŁĄCZNIK POKR ŻÓŁTY 1 ROZ. PIERŚCIEŃ NIKLOWANY</t>
  </si>
  <si>
    <t>przycisk_ST22_P_g.png</t>
  </si>
  <si>
    <t>ST22-P.G-10\.</t>
  </si>
  <si>
    <t>ST22-P.G-11\.</t>
  </si>
  <si>
    <t>2-POŁ ŁĄCZNIK POKR ŻÓŁTY 1 ZW 1ROZ PIERŚCIEŃ NIKLOWANY</t>
  </si>
  <si>
    <t>ST22-P.G-20\.</t>
  </si>
  <si>
    <t>ST22-P.G-20\CZ</t>
  </si>
  <si>
    <t>2-POŁ ŁĄCZNIK POKR ŻÓŁTY 2 ZW  PIERŚCIEŃ CZARNY</t>
  </si>
  <si>
    <t>ST22-P.G-21\.</t>
  </si>
  <si>
    <t>2-POŁ ŁĄCZNIK POKR ŻÓŁTY 2 ZW,1 ROZW PIERŚCIEŃ NIKLOWANY</t>
  </si>
  <si>
    <t>ST22-P.G-30\.</t>
  </si>
  <si>
    <t>2-POŁ ŁĄCZNIK POKR ŻÓŁTY 3 ZW  PIERŚCIEŃ NIKLOWANY</t>
  </si>
  <si>
    <t>ST22-P.N\.</t>
  </si>
  <si>
    <t>Naped_ST22_P_n.png</t>
  </si>
  <si>
    <t>ST22-P.N-01\.</t>
  </si>
  <si>
    <t>2-POŁ ŁĄCZNIK POKR NIEBIESKI 1ROZ PIERŚCIEŃ NIKLOWANY</t>
  </si>
  <si>
    <t>przycisk_ST22_P_n.png</t>
  </si>
  <si>
    <t>ST22-P.N-02\.</t>
  </si>
  <si>
    <t>ST22-P.N-10\.</t>
  </si>
  <si>
    <t>ST22-P.N-11\.</t>
  </si>
  <si>
    <t>2-POŁ ŁĄCZNIK POKR NIEBIESKI 1 ZW 1ROZ PIERŚCIEŃ NIKLOWANY</t>
  </si>
  <si>
    <t>ST22-P.N-20\.</t>
  </si>
  <si>
    <t>2-POŁ ŁĄCZNIK POKR NIEBIESKI 2 ZW PIERŚCIEŃ NIKLOWANY</t>
  </si>
  <si>
    <t>ST22-P.Z\.</t>
  </si>
  <si>
    <t>Naped_ST22_P_z.png</t>
  </si>
  <si>
    <t>ST22-P.Z-01\.</t>
  </si>
  <si>
    <t>2-POŁ ŁĄCZNIK POKR ZIELONY  1ROZ PIERŚCIEŃ NIKLOWANY</t>
  </si>
  <si>
    <t>przycisk_ST22_P_z.png</t>
  </si>
  <si>
    <t>ST22-P.Z-02\.</t>
  </si>
  <si>
    <t>2-POŁ ŁĄCZNIK POKR ZIELONY  2 ROZ PIERŚCIEŃ NIKLOWANY</t>
  </si>
  <si>
    <t>ST22-P.Z-10\.</t>
  </si>
  <si>
    <t>ST22-P.Z-10\CZ</t>
  </si>
  <si>
    <t>2-POŁ ŁĄCZNIK POKR ZIELONY 1 ZW  PIERŚCIEŃ CZARNY</t>
  </si>
  <si>
    <t>ST22-P.Z-11\.</t>
  </si>
  <si>
    <t>2-POŁ ŁĄCZNIK POKR ZIELONY 1 ZW 1ROZ PIERŚCIEŃ NIKLOWANY</t>
  </si>
  <si>
    <t>ST22-P.Z-12\.</t>
  </si>
  <si>
    <t>2-POŁ ŁĄCZNIK POKR ZIELONY 1 ZW 2 ROZ PIERŚCIEŃ NIKLOWANY</t>
  </si>
  <si>
    <t>ST22-P.Z-20\.</t>
  </si>
  <si>
    <t>ST22-P.Z-20\CZ</t>
  </si>
  <si>
    <t>2-POŁ ŁĄCZNIK POKR ZIELONY 2 ZW  PIERŚCIEŃ CZARNY</t>
  </si>
  <si>
    <t>ST22-P.Z-21\.</t>
  </si>
  <si>
    <t>2-POŁ ŁĄCZNIK POKR ZIELONY 2 ZW 1 ROZ PIERŚCIEŃ NIKLOWANY</t>
  </si>
  <si>
    <t>ST22-P.Z-30\.</t>
  </si>
  <si>
    <t>2-POŁ ŁĄCZNIK POKR ZIELONY 3 ZW  PIERŚCIEŃ NIKLOWANY</t>
  </si>
  <si>
    <t>ST22-P3.B\.</t>
  </si>
  <si>
    <t>NAPĘD KPL.3-POŁ. BIAŁY PIERŚCIEŃ NIKLOWANY</t>
  </si>
  <si>
    <t>Naped_ST22_P3_b.png</t>
  </si>
  <si>
    <t>SPAMEL_PL_Naped_trzypolozeniowy_ST22_P3.pdf</t>
  </si>
  <si>
    <t>ST22-P3.B-20\.</t>
  </si>
  <si>
    <t>3-POŁ ŁĄCZNIK POKR BIAŁY 2ZW  PIERŚCIEŃ NIKLOWANY</t>
  </si>
  <si>
    <t>przycisk_ST22_P3_b.png</t>
  </si>
  <si>
    <t>SPAMEL_PL_Przycisk_kompletny_ST22_P3.pdf</t>
  </si>
  <si>
    <t>ST22-P3.C\.</t>
  </si>
  <si>
    <t>NAPĘD KPL.3-POŁ.CZERWONY PIERŚCIEŃ NIKLOWANY</t>
  </si>
  <si>
    <t>Naped_ST22_P3_c.png</t>
  </si>
  <si>
    <t>ST22-P3.C-11\.</t>
  </si>
  <si>
    <t>3-POŁ ŁĄCZNIK POKR CZERWONY 1ZW 1ROZ PIERŚCIEŃ NIKLOWANY</t>
  </si>
  <si>
    <t>przycisk_ST22_P3_c.png</t>
  </si>
  <si>
    <t>ST22-P3.C-12\.</t>
  </si>
  <si>
    <t>3-POŁ ŁĄCZNIK POKR CZERWONY 1ZW 2ROZ PIERŚCIEŃ NIKLOWANY</t>
  </si>
  <si>
    <t>ST22-P3.C-20\.</t>
  </si>
  <si>
    <t>3-POŁ ŁĄCZNIK POKR CZERWONY 2ZW  PIERŚCIEŃ NIKLOWANY</t>
  </si>
  <si>
    <t>ST22-P3.CZ\.</t>
  </si>
  <si>
    <t>Naped_ST22_P3_cz.png</t>
  </si>
  <si>
    <t>ST22-P3.CZ-01\.</t>
  </si>
  <si>
    <t>3-POŁ ŁĄCZNIK CZARNY 1ROZWIERNY PIERŚCIEŃ NIKLOWANY</t>
  </si>
  <si>
    <t>przycisk_ST22_P3_cz.png</t>
  </si>
  <si>
    <t>ST22-P3.CZ-02\.</t>
  </si>
  <si>
    <t>3-POŁ ŁĄCZNIK CZARNY 2ROZ PIERŚCIEŃ NIKLOWANY</t>
  </si>
  <si>
    <t>ST22-P3.CZ-10\.</t>
  </si>
  <si>
    <t>ST22-P3.CZ-11\.</t>
  </si>
  <si>
    <t>3-POŁ ŁĄCZNIK CZARNY 1ZW 1R0Z PIERŚCIEŃ NIKLOWANY</t>
  </si>
  <si>
    <t>ST22-P3.CZ-12\.</t>
  </si>
  <si>
    <t>3-POŁ ŁĄCZNIK CZARNY 1ZW2ROZ PIERŚCIEŃ NIKLOWANY</t>
  </si>
  <si>
    <t>ST22-P3.CZ-20\.</t>
  </si>
  <si>
    <t>ST22-P3.CZ-21\.</t>
  </si>
  <si>
    <t>3-POŁ ŁĄCZNIK POKR CZARNY 2ZW,1ROZ PIERŚCIEŃ NIKLOWANY</t>
  </si>
  <si>
    <t>ST22-P3.CZ-30\.</t>
  </si>
  <si>
    <t>3-POŁ ŁĄCZNIK CZARNY 3ZW  PIERŚCIEŃ NIKLOWANY</t>
  </si>
  <si>
    <t>ST22-P3.G\.</t>
  </si>
  <si>
    <t>NAPĘD KPL.3-POŁ. ŻÓŁTY PIERŚCIEŃ NIKLOWANY</t>
  </si>
  <si>
    <t>Naped_ST22_P3_g.png</t>
  </si>
  <si>
    <t>ST22-P3.G-10\.</t>
  </si>
  <si>
    <t>3-POŁ ŁĄCZNIK POKR ŻÓŁTY 1ZW  PIERŚCIEŃ NIKLOWANY</t>
  </si>
  <si>
    <t>przycisk_ST22_P3_g.png</t>
  </si>
  <si>
    <t>ST22-P3.G-11\.</t>
  </si>
  <si>
    <t>3-POŁ ŁĄCZNIK POKR ŻÓŁTY 1ZW 1ROZ PIERŚCIEŃ NIKLOWANY</t>
  </si>
  <si>
    <t>ST22-P3.G-12\.</t>
  </si>
  <si>
    <t>3-POŁ ŁĄCZNIK POKR ŻÓŁTY 1ZW 2ROZ PIERŚCIEŃ NIKLOWANY</t>
  </si>
  <si>
    <t>ST22-P3.G-20\.</t>
  </si>
  <si>
    <t>3-POŁ ŁĄCZNIK POKR ŻÓŁTY 2ZW  PIERŚCIEŃ NIKLOWANY</t>
  </si>
  <si>
    <t>ST22-P3.G-21\.</t>
  </si>
  <si>
    <t>ST22-P3.N\.</t>
  </si>
  <si>
    <t>NAPĘD KPL.3-POŁ. NIEBIESKI PIERŚCIEŃ NIKLOWANY</t>
  </si>
  <si>
    <t>Naped_ST22_P3_n.png</t>
  </si>
  <si>
    <t>ST22-P3.N-20\.</t>
  </si>
  <si>
    <t>3-POŁ ŁĄCZNIK POKR NIEBIESKI 2ZW  PIERŚCIEŃ NIKLOWANY</t>
  </si>
  <si>
    <t>przycisk_ST22_P3_n.png</t>
  </si>
  <si>
    <t>ST22-P3.Z\.</t>
  </si>
  <si>
    <t>NAPĘD KPL.3-POŁ. ZIELONY PIERŚCIEŃ NIKLOWANY</t>
  </si>
  <si>
    <t>Naped_ST22_P3_z.png</t>
  </si>
  <si>
    <t>ST22-P3.Z-11\.</t>
  </si>
  <si>
    <t>3-POŁ ŁĄCZNIK POKR ZIELONY 1ZW1ROZ PIERŚCIEŃ NIKLOWANY</t>
  </si>
  <si>
    <t>przycisk_ST22_P3_z.png</t>
  </si>
  <si>
    <t>ST22-P3.Z-20\.</t>
  </si>
  <si>
    <t>3-POŁ ŁĄCZNIK POKR ZIELONY 2ZW  PIERŚCIEŃ NIKLOWANY</t>
  </si>
  <si>
    <t>ST22-P32.CZ\.</t>
  </si>
  <si>
    <t>NAPĘD KOMPL.3-POŁ.ŁĄCZNIK CZARNY  PIERŚCIEŃ NIKLOWANY</t>
  </si>
  <si>
    <t>ST22-P3C.B-11\.</t>
  </si>
  <si>
    <t>3-POŁ ŁĄCZNIK POKR CZER.1ZW,1ROZ SAM PR PIERŚCIEŃ NIKLOWANY</t>
  </si>
  <si>
    <t>ST22-P3C.C\.</t>
  </si>
  <si>
    <t>NAPĘD 3-POŁ POKR CZERWONY SAM P PIERŚCIEŃ NIKLOWANY</t>
  </si>
  <si>
    <t>ST22-P3C.C-20\.</t>
  </si>
  <si>
    <t>3-POŁ ŁĄCZNIK POKR CZERWONY 2ZW.SAM PR PIERŚCIEŃ NIKLOWANY</t>
  </si>
  <si>
    <t>ST22-P3C.CZ\.</t>
  </si>
  <si>
    <t>NAPĘD KOMPL.3-POŁ.CZARNY.SAMOCZ.PR PIERŚCIEŃ NIKLOWANY</t>
  </si>
  <si>
    <t>ST22-P3C.CZ-02\.</t>
  </si>
  <si>
    <t>3-POŁ ŁĄCZNIK POKR CZARNY 2ROZ SAM.PR PIERŚCIEŃ NIKLOWANY</t>
  </si>
  <si>
    <t>ST22-P3C.CZ-11\.</t>
  </si>
  <si>
    <t>3-POŁ ŁĄCZNIK POKR CZAR.1ZW,1ROZ SAM PR PIERŚCIEŃ NIKLOWANY</t>
  </si>
  <si>
    <t>ST22-P3C.CZ-12\.</t>
  </si>
  <si>
    <t>3-POŁ ŁĄCZNIK POKR CZAR.1ZW,2ROZ SAM PR PIERŚCIEŃ NIKLOWANY</t>
  </si>
  <si>
    <t>ST22-P3C.CZ-20\.</t>
  </si>
  <si>
    <t>3-POŁ ŁĄCZNIK POKR CZARNY. 2ZW SAM PR PIERŚCIEŃ NIKLOWANY</t>
  </si>
  <si>
    <t>ST22-P3C.CZ-21\.</t>
  </si>
  <si>
    <t>3-POŁ ŁĄCZNIK POKR CZAR.2ZW,1ROZ SAM PR PIERŚCIEŃ NIKLOWANY</t>
  </si>
  <si>
    <t>ST22-P3C.G\.</t>
  </si>
  <si>
    <t>NAPĘD KOMPL.3-POŁ.ŻÓŁTY SAMOCZ.PR PIERŚCIEŃ NIKLOWANY</t>
  </si>
  <si>
    <t>ST22-P3C.G-11\.</t>
  </si>
  <si>
    <t>3-POŁ ŁĄCZNIK POKR ŻÓŁT. 1ZW1ROZ SAM PR PIERŚCIEŃ NIKLOWANY</t>
  </si>
  <si>
    <t>ST22-P3C.G-20\.</t>
  </si>
  <si>
    <t>3-POŁ ŁĄCZNIK POKR ŻÓŁT. 2ZW SAM PR PIERŚCIEŃ NIKLOWANY</t>
  </si>
  <si>
    <t>ST22-P3C.N\.</t>
  </si>
  <si>
    <t>NAPĘD KOMPL.3-POŁ.NIEBIESKI SAMOCZ.PRAW PIERŚCIEŃ NIKLOWANY</t>
  </si>
  <si>
    <t>ST22-P3C.Z\.</t>
  </si>
  <si>
    <t>NAPĘD KPL.3-POŁ.ZIELONY SAMOCZ.PRAW PIERŚCIEŃ NIKLOWANY</t>
  </si>
  <si>
    <t>ST22-P3C.Z-20\.</t>
  </si>
  <si>
    <t>3-POŁ ŁĄCZNIK POKR ZIEL.2ZW,SAM PR PIERŚCIEŃ NIKLOWANY</t>
  </si>
  <si>
    <t>ST22-P3C.Z-21\.</t>
  </si>
  <si>
    <t>3-POŁ ŁĄCZNIK POKR ZIEL.2ZW,1ROZ SAM PR PIERŚCIEŃ NIKLOWANY</t>
  </si>
  <si>
    <t>ST22-P3CC.B\.</t>
  </si>
  <si>
    <t>NAPĘD 3-POŁ POKR BIAŁY  SAM.PIL PIERŚCIEŃ NIKLOWANY</t>
  </si>
  <si>
    <t>ST22-P3CC.B-10\.</t>
  </si>
  <si>
    <t>3-POŁ ŁĄCZNIK POKR BIAŁY 1ZW.PIL PIERŚCIEŃ NIKLOWANY</t>
  </si>
  <si>
    <t>ST22-P3CC.B-20\.</t>
  </si>
  <si>
    <t>3-POŁ ŁĄCZNIK POKR BIAŁY 2ZW,SAM PIL PIERŚCIEŃ NIKLOWANY</t>
  </si>
  <si>
    <t>ST22-P3CC.C\.</t>
  </si>
  <si>
    <t>NAPĘD 3-POŁ POKR CZERW. SAM.PIL PIERŚCIEŃ NIKLOWANY</t>
  </si>
  <si>
    <t>ST22-P3CC.C-10\.</t>
  </si>
  <si>
    <t>ST22-P3CC.C-11\.</t>
  </si>
  <si>
    <t>3-POŁ ŁĄCZNIK POKR CZERW.1ZW,1ROZSAM PIL PIERŚCIEŃ NIKLOWANY</t>
  </si>
  <si>
    <t>ST22-P3CC.C-20\.</t>
  </si>
  <si>
    <t>3-POŁ ŁĄCZNIK POKR CZERW. 2ZW SAM PIL PIERŚCIEŃ NIKLOWANY</t>
  </si>
  <si>
    <t>ST22-P3CC.CZ\.</t>
  </si>
  <si>
    <t>ST22-P3CC.CZ-02\.</t>
  </si>
  <si>
    <t>3-POŁ ŁĄCZNIK POKR CZARNY 2ROZ SAM PIL PIERŚCIEŃ NIKLOWANY</t>
  </si>
  <si>
    <t>ST22-P3CC.CZ-10\.</t>
  </si>
  <si>
    <t>3-POŁ ŁĄCZNIK POKR CZARNY 1ZW PIL PIERŚCIEŃ NIKLOWANY</t>
  </si>
  <si>
    <t>ST22-P3CC.CZ-11\.</t>
  </si>
  <si>
    <t>3-POŁ ŁĄCZNIK POKR CZARNY 1ZW1ROZSAM PIL PIERŚCIEŃ NIKLOWANY</t>
  </si>
  <si>
    <t>ST22-P3CC.CZ-20\.</t>
  </si>
  <si>
    <t>3-POŁ ŁĄCZNIK POKR CZARNY 2ZW SAM PIL PIERŚCIEŃ NIKLOWANY</t>
  </si>
  <si>
    <t>ST22-P3CC.CZ-21\.</t>
  </si>
  <si>
    <t>3-POŁ ŁĄCZNIK POKR CZARNY 2ZW 1ROZ S.PIL PIERŚCIEŃ NIKLOWANY</t>
  </si>
  <si>
    <t>ST22-P3CC.CZ-30\.</t>
  </si>
  <si>
    <t>3-POŁ ŁĄCZNIK POKR CZARNY 3ZW SAM PIL PIERŚCIEŃ NIKLOWANY</t>
  </si>
  <si>
    <t>ST22-P3CC.G\.</t>
  </si>
  <si>
    <t>NAPĘD 3-POŁ POKR ŻÓŁTY  SAM.PIL PIERŚCIEŃ NIKLOWANY</t>
  </si>
  <si>
    <t>ST22-P3CC.G-10\.</t>
  </si>
  <si>
    <t>3-POŁ ŁĄCZNIK POKR ŻÓŁTY 1ZW PIL PIERŚCIEŃ NIKLOWANY</t>
  </si>
  <si>
    <t>ST22-P3CC.G-11\.</t>
  </si>
  <si>
    <t>3-POŁ ŁĄCZNIK POKR ŻÓŁTY 1ZW,1ROZSAM PIL PIERŚCIEŃ NIKLOWANY</t>
  </si>
  <si>
    <t>ST22-P3CC.G-20\.</t>
  </si>
  <si>
    <t>3-POŁ ŁĄCZNIK POKR ŻÓŁTY 2ZW SAM PIL PIERŚCIEŃ NIKLOWANY</t>
  </si>
  <si>
    <t>ST22-P3CC.G-21\.</t>
  </si>
  <si>
    <t>3-POŁ ŁĄCZNIK POKR ŻÓŁTY 2ZW 1ROZ S.PIL PIERŚCIEŃ NIKLOWANY</t>
  </si>
  <si>
    <t>ST22-P3CC.N-20\.</t>
  </si>
  <si>
    <t>3-POŁ ŁĄCZNIK POKR NIEBIESKI. 2ZW,PIL PIERŚCIEŃ NIKLOWANY</t>
  </si>
  <si>
    <t>ST22-P3CC.Z\.</t>
  </si>
  <si>
    <t>3-POŁ NAPĘD POKRĘTNY ZIELONY SAM.PIL PIERŚCIEŃ NIKLOWANY</t>
  </si>
  <si>
    <t>ST22-P3CC.Z-10\.</t>
  </si>
  <si>
    <t>3-POŁ ŁĄCZNIK POKR ZIEL.1ZW PIL PIERŚCIEŃ NIKLOWANY</t>
  </si>
  <si>
    <t>ST22-P3CC.Z-11\.</t>
  </si>
  <si>
    <t>3-POŁ ŁĄCZNIK POKR ZIEL.1ZW,1ROZSAM PIL PIERŚCIEŃ NIKLOWANY</t>
  </si>
  <si>
    <t>ST22-P3CC.Z-20\.</t>
  </si>
  <si>
    <t>3-POŁ ŁĄCZNIK POKR ZIELO. 2ZW,PIL PIERŚCIEŃ NIKLOWANY</t>
  </si>
  <si>
    <t>ST22-P3CC.Z-21\.</t>
  </si>
  <si>
    <t>3-POŁ ŁĄCZNIK POKR ZIEL.2 ZW,1ROZ.S.PIL PIERŚCIEŃ NIKLOWANY</t>
  </si>
  <si>
    <t>ST22-P3CCL.B\.</t>
  </si>
  <si>
    <t>NAPĘD KPL PODŚ.3 POŁ.POKR.BIAŁA.SAM PIL PIERŚCIEŃ NIKLOWANY</t>
  </si>
  <si>
    <t>Naped_ST22_P3L_b.png</t>
  </si>
  <si>
    <t>SPAMEL_PL_Naped_podswietlany_trzypolozeniowy_ST22_P3L.pdf</t>
  </si>
  <si>
    <t>ST22-P3CCL.B-11-BA9S\24</t>
  </si>
  <si>
    <t>3-POŁ ŁĄCZNIK POKR.BIAŁ.1ZW 1ROZ SAM PIL PODŚW. 24V PIERŚCIEŃ NIKLOWANY</t>
  </si>
  <si>
    <t>przycisk_ST22_P3L_b.png</t>
  </si>
  <si>
    <t>SPAMEL_PL_Przycisk_kompletny_podswietlany_trzypolozeniowy_ST22_P3L.pdf</t>
  </si>
  <si>
    <t>ST22-P3CCL.B-11-LED\230AC</t>
  </si>
  <si>
    <t>3-POŁ ŁĄCZNIK POKR BIAŁE 1ZW 1ROZ SAM PI PODŚW. 230VAC PIERŚCIEŃ NIKLOWANY</t>
  </si>
  <si>
    <t>ST22-P3CCL.B-11-LED\24AC/DC</t>
  </si>
  <si>
    <t>3-POŁ ŁĄCZNIK POKR BIAŁE 1ZW 1ROZ SAM PI PODŚW.24V PIERŚCIEŃ NIKLOWANY</t>
  </si>
  <si>
    <t>ST22-P3CCL.B-20-BA9S\230</t>
  </si>
  <si>
    <t>3-POŁ ŁĄCZNIK POKR.BIAŁ.2ZW  SAM PIL PODŚW.230V PIERŚCIEŃ NIKLOWANY</t>
  </si>
  <si>
    <t>ST22-P3CCL.B-20-BA9S\24</t>
  </si>
  <si>
    <t>3-POŁ ŁĄCZNIK POKR.BIAŁ.2ZW  SAM PIL PODŚW. 24V PIERŚCIEŃ NIKLOWANY</t>
  </si>
  <si>
    <t>ST22-P3CCL.B-20-LED\24AC/DC</t>
  </si>
  <si>
    <t>3-POŁ ŁĄCZNIK POKR BIAŁE 2ZW SAM PI PODŚW.24V PIERŚCIEŃ NIKLOWANY</t>
  </si>
  <si>
    <t>ST22-P3CCL.C\.</t>
  </si>
  <si>
    <t>NAPĘD KPL PODŚ.3 POŁ.POKR.CZERW.SAM PIL PIERŚCIEŃ NIKLOWANY</t>
  </si>
  <si>
    <t>Naped_ST22_P3L_c.png</t>
  </si>
  <si>
    <t>ST22-P3CCL.C-10-BA9S\24</t>
  </si>
  <si>
    <t>3-POŁ ŁĄCZNIK POKR.CZER.1ZW  SAM PIL PODŚW. 24V PIERŚCIEŃ NIKLOWANY</t>
  </si>
  <si>
    <t>przycisk_ST22_P3L_c.png</t>
  </si>
  <si>
    <t>ST22-P3CCL.C-11-BA9S\230</t>
  </si>
  <si>
    <t>3-POŁ ŁĄCZNIK POKR.CZER.1ZW 1ROZ SAM PIL PODŚW.230V PIERŚCIEŃ NIKLOWANY</t>
  </si>
  <si>
    <t>ST22-P3CCL.C-11-BA9S\24</t>
  </si>
  <si>
    <t>3-POŁ ŁĄCZNIK POKR.CZER.1ZW 1ROZ SAM PIL PODŚW. 24V PIERŚCIEŃ NIKLOWANY</t>
  </si>
  <si>
    <t>ST22-P3CCL.C-11-LED\230AC</t>
  </si>
  <si>
    <t>3-POŁ ŁĄCZNIK POKR CZERW.1ZW 1ROZ SAM PI PODŚW. 230VAC PIERŚCIEŃ NIKLOWANY</t>
  </si>
  <si>
    <t>ST22-P3CCL.C-11-LED\24AC/DC</t>
  </si>
  <si>
    <t>3-POŁ ŁĄCZNIK POKR CZERW.1ZW 1ROZ SAM PI PODŚW.24V AC/DC  PIERŚCIEŃ NIKLOWANY</t>
  </si>
  <si>
    <t>ST22-P3CCL.C-20-BA9S\24</t>
  </si>
  <si>
    <t>3-POŁ ŁĄCZNIK POKR CZER.2ZW SAM PIL PODŚW.230V PIERŚCIEŃ NIKLOWANY</t>
  </si>
  <si>
    <t>ST22-P3CCL.C-20-LED\230AC</t>
  </si>
  <si>
    <t>ST22-P3CCL.C-20-LED\24ACDC/C</t>
  </si>
  <si>
    <t>3-POŁ ŁĄCZNIK POKR CZERW.2ZW SAM PIL PODŚW.24V AC/DC  PIERŚCIEŃ CZARNY</t>
  </si>
  <si>
    <t>ST22-P3CCL.G\.</t>
  </si>
  <si>
    <t>NAPĘD KPL PODŚ.3-POŁ.POKR.ŻÓŁ.SAM PIL PIERŚCIEŃ NIKLOWANY</t>
  </si>
  <si>
    <t>Naped_ST22_P3L_g.png</t>
  </si>
  <si>
    <t>ST22-P3CCL.G-11-BA9S\24</t>
  </si>
  <si>
    <t>3-POŁ ŁĄCZNIK POKR.ŻÓŁT.1ZW 1ROZ SAM PIL PODŚW. 24V PIERŚCIEŃ NIKLOWANY</t>
  </si>
  <si>
    <t>przycisk_ST22_P3L_g.png</t>
  </si>
  <si>
    <t>ST22-P3CCL.G-11-LED\230AC</t>
  </si>
  <si>
    <t>3-POŁ ŁĄCZNIK POKR ŻÓŁTY.1ZW1ROZ SAM PIL PODŚW.230V AC PIERŚCIEŃ NIKLOWANY</t>
  </si>
  <si>
    <t>ST22-P3CCL.G-11-LED\24</t>
  </si>
  <si>
    <t>3-POŁ ŁĄCZNIK POKR ŻÓŁTY.1ZW1ROZ SAM PIL PODŚW.24V PIERŚCIEŃ NIKLOWANY</t>
  </si>
  <si>
    <t>ST22-P3CCL.G-20-LED\230AC</t>
  </si>
  <si>
    <t>3-POŁ ŁĄCZNIK POKR ŻÓŁTY.2ZW SAM PIL PODŚW.230V AC PIERŚCIEŃ NIKLOWANY</t>
  </si>
  <si>
    <t>ST22-P3CCL.G-20-LED\24AC/DC</t>
  </si>
  <si>
    <t>3-POŁ ŁĄCZNIK POKR ŻÓŁTY.2ZW SAM PIL PODŚW.24V AC/DC PIERŚCIEŃ NIKLOWANY</t>
  </si>
  <si>
    <t>ST22-P3CCL.N\.</t>
  </si>
  <si>
    <t>NAPĘD KPL PODŚ.3-POŁ POKR NIEB SAM PIL  PIERŚCIEŃ NIKLOWANY</t>
  </si>
  <si>
    <t>Naped_ST22_P3L_n.png</t>
  </si>
  <si>
    <t>ST22-P3CCL.N-11-BA9S\230</t>
  </si>
  <si>
    <t>3-POŁ ŁĄCZNIK POKR.NIEB.1ZW 1ROZ SAM PIL PODŚW.230V PIERŚCIEŃ NIKLOWANY</t>
  </si>
  <si>
    <t>przycisk_ST22_P3L_n.png</t>
  </si>
  <si>
    <t>ST22-P3CCL.N-11-LED\230AC</t>
  </si>
  <si>
    <t>3-POŁ ŁĄCZNIK POKR NIEB.1ZW 1ROZ SAM PIL PODŚW.230VAC PIERŚCIEŃ NIKLOWANY</t>
  </si>
  <si>
    <t>ST22-P3CCL.N-20-LED\230AC</t>
  </si>
  <si>
    <t>3-POŁ ŁĄCZNIK POKR NIEB.2ZW  SAM PIL PODŚW.230VAC PIERŚCIEŃ NIKLOWANY</t>
  </si>
  <si>
    <t>ST22-P3CCL.N-20-LED\24AC/DC</t>
  </si>
  <si>
    <t>3-POŁ ŁĄCZNIK POKR NIEB.2ZW  SAM PIL PODŚW.24V AC/DC PIERŚCIEŃ NIKLOWANY</t>
  </si>
  <si>
    <t>ST22-P3CCL.Z\.</t>
  </si>
  <si>
    <t>NAPĘD KPL PODŚ.3-P0Ł.POKR.ZIEL.SAM PIL PIERŚCIEŃ NIKLOWANY</t>
  </si>
  <si>
    <t>Naped_ST22_P3L_z.png</t>
  </si>
  <si>
    <t>ST22-P3CCL.Z-10-BA9S\24</t>
  </si>
  <si>
    <t>3-POŁ ŁĄCZNIK POKR.ZIEL.1ZW  SAM PIL PODŚW. 24V PIERŚCIEŃ NIKLOWANY</t>
  </si>
  <si>
    <t>przycisk_ST22_P3L_z.png</t>
  </si>
  <si>
    <t>ST22-P3CCL.Z-11-BA9S\24</t>
  </si>
  <si>
    <t>ST22-P3CCL.Z-11-LED\230AC</t>
  </si>
  <si>
    <t>3-POŁ ŁĄCZNIK POKR ZIEL.1ZW 1ROZ SAM PIL PODŚW.230VAC PIERŚCIEŃ NIKLOWANY</t>
  </si>
  <si>
    <t>ST22-P3CCL.Z-11-LED\24</t>
  </si>
  <si>
    <t>3-POŁ ŁĄCZNIK POKR ZIEL.1ZW 1ROZ SAM PIL PODŚW.24V PIERŚCIEŃ NIKLOWANY</t>
  </si>
  <si>
    <t>ST22-P3CCL.Z-11-LED\24AC/DC</t>
  </si>
  <si>
    <t>3-POŁ ŁĄCZNIK POKR ZIEL.1ZW 1ROZ SAM PIL PODŚW.24VAC/DC PIERŚCIEŃ NIKLOWANY</t>
  </si>
  <si>
    <t>ST22-P3CCL.Z-20-BA9S\110V</t>
  </si>
  <si>
    <t>3-POŁ ŁĄCZNIK POKR ZIEL.2ZW SAM PIL PODŚW. 110V PIERŚCIEŃ NIKLOWANY</t>
  </si>
  <si>
    <t>ST22-P3CCL.Z-20-BA9S\230</t>
  </si>
  <si>
    <t>3-POŁ ŁĄCZNIK POKR ZIEL.2ZW SAM PIL PODŚW.230V PIERŚCIEŃ NIKLOWANY</t>
  </si>
  <si>
    <t>ST22-P3CCL.Z-20-BA9S\24</t>
  </si>
  <si>
    <t>3-POŁ ŁĄCZNIK POKR ZIEL.2ZW SAM PIL PODŚW. 24V PIERŚCIEŃ NIKLOWANY</t>
  </si>
  <si>
    <t>ST22-P3CCL.Z-20-LED\230AC</t>
  </si>
  <si>
    <t>3-POŁ ŁĄCZNIK POKR ZIEL.2ZW SAM PIL PODŚW.230VAC PIERŚCIEŃ NIKLOWANY</t>
  </si>
  <si>
    <t>ST22-P3CCL.Z-20-LED\24AC/DC</t>
  </si>
  <si>
    <t>3-POŁ ŁĄCZNIK POKR ZIEL.2ZW SAM PIL PODŚW.24V PIERŚCIEŃ NIKLOWANY</t>
  </si>
  <si>
    <t>ST22-P3CL.C\.</t>
  </si>
  <si>
    <t>NAPĘD KOMPL.3-POŁ.CZERW PODŚW.CHWILOWY  PIERŚCIEŃ NIKLOWANY</t>
  </si>
  <si>
    <t>ST22-P3CL.C-11-BA9S\24</t>
  </si>
  <si>
    <t>3-POŁ ŁĄCZNIK POKR CZER.1ZW.1ROZ.PODŚW. PODSTAWOWE</t>
  </si>
  <si>
    <t>ST22-P3CL.C-20-LED\230AC</t>
  </si>
  <si>
    <t>ST22-P3CL.C-20-LED\24AC/DC</t>
  </si>
  <si>
    <t>ST22-P3CL.G\.</t>
  </si>
  <si>
    <t>NAPĘD KOMPL.3-POŁ.ŻÓŁT.PODŚW.CHWILOWY  PIERŚCIEŃ NIKLOWANY</t>
  </si>
  <si>
    <t>ST22-P3CL.G-11-BA9S\24</t>
  </si>
  <si>
    <t>3-POŁ ŁĄCZNIK POKR ŻÓŁT.1ZW.1ROZ.PODŚW. PODSTAWOWE</t>
  </si>
  <si>
    <t>ST22-P3CL.G-11-LED\24AC/DC</t>
  </si>
  <si>
    <t>3-POŁ ŁĄCZNIK POKR ŻÓŁTY.1ZW,1ROZ PODŚW.24V AC/DC PIERŚCIEŃ NIKLOWANY</t>
  </si>
  <si>
    <t>ST22-P3CL.G-20-LED\24AC/DC</t>
  </si>
  <si>
    <t>3-POŁ ŁĄCZNIK POKR ŻÓŁTE .2ZW PODŚW.24V AC/DC PIERŚCIEŃ NIKLOWANY</t>
  </si>
  <si>
    <t>ST22-P3CL.N-11-LED\24AC/DC</t>
  </si>
  <si>
    <t>3-POŁ ŁĄCZNIK POKR NIEB.1ZW 1ROZ PODŚW.24V AC/DC PIERŚCIEŃ NIKLOWANY</t>
  </si>
  <si>
    <t>ST22-P3CL.N-20-LED\24AC/DC</t>
  </si>
  <si>
    <t>3-POŁ ŁĄCZNIK POKR NIEB.2ZW PODŚW.24V AC/DC PIERŚCIEŃ NIKLOWANY</t>
  </si>
  <si>
    <t>ST22-P3CL.Z\.</t>
  </si>
  <si>
    <t>NAPĘD KOMPL.3-POŁ.ZIEL.PODŚW.CHWILOWY  PIERŚCIEŃ NIKLOWANY</t>
  </si>
  <si>
    <t>ST22-P3CL.Z-11-LED\24AC/DC</t>
  </si>
  <si>
    <t>3-POŁ ŁĄCZNIK POKR ZIEL.1ZW,1ROZ PODŚW.24V AC/DC PIERŚCIEŃ NIKLOWANY</t>
  </si>
  <si>
    <t>ST22-P3CL.Z-20-BA9TL\230</t>
  </si>
  <si>
    <t>3-POŁ ŁĄCZNIK.P.3POŁ.PODŚ.POW.SAM.2ZW PODŚW. 230V PIERŚCIEŃ NIKLOWANY</t>
  </si>
  <si>
    <t>ST22-P3CL.Z-20-LED\230AC</t>
  </si>
  <si>
    <t>3-POŁ ŁĄCZNIK POKR ZIEL.2ZW PODŚW.230VAC PIERŚCIEŃ NIKLOWANY</t>
  </si>
  <si>
    <t>ST22-P3CL.Z-20-LED\24AC/DC</t>
  </si>
  <si>
    <t>3-POŁ ŁĄCZNIK POKR ZIEL.2ZW PODŚW.24V AC/DC PIERŚCIEŃ NIKLOWANY</t>
  </si>
  <si>
    <t>ST22-P3L.B\.</t>
  </si>
  <si>
    <t>NAPĘD KOMPL.3-POŁ W3 BIAŁY.PODŚWIETLANY  PIERŚCIEŃ NIKLOWANY</t>
  </si>
  <si>
    <t>ST22-P3L.B-11-BA9S\230</t>
  </si>
  <si>
    <t>3-POŁ ŁĄCZNIK POKR BIAŁ.1ZW,1RO.PODŚWIET PODŚW.230V PIERŚCIEŃ NIKLOWANY</t>
  </si>
  <si>
    <t>ST22-P3L.B-11-LED\24AC/DC</t>
  </si>
  <si>
    <t>3-POŁ ŁĄCZNIK POKR BIAŁ.1ZW.1ROZ.PODŚW. PODŚW.24V AC/DC PIERŚCIEŃ NIKLOWANY</t>
  </si>
  <si>
    <t>ST22-P3L.B-20-BA9S\230</t>
  </si>
  <si>
    <t>3-POŁ ŁĄCZNIK POKR BIAŁ.2ZW PODŚWIETLANY PODŚW.230V PIERŚCIEŃ NIKLOWANY</t>
  </si>
  <si>
    <t>ST22-P3L.B-20-BA9S\24</t>
  </si>
  <si>
    <t>ST22-P3L.B-20-LED\230AC</t>
  </si>
  <si>
    <t>3-POŁ ŁĄCZNIK POKR BIAŁ.2ZW PODŚW. PODŚW.230VAC PIERŚCIEŃ NIKLOWANY</t>
  </si>
  <si>
    <t>ST22-P3L.B-20-LED\24AC/DC</t>
  </si>
  <si>
    <t>3-POŁ ŁĄCZNIK POKR BIAŁ.2ZW PODŚW. PODŚW.24V AC/DC PIERŚCIEŃ NIKLOWANY</t>
  </si>
  <si>
    <t>ST22-P3L.C\.</t>
  </si>
  <si>
    <t>NAPĘD KOMPL.3-POŁ W3 CZERW.PODŚWIETLANY  PIERŚCIEŃ NIKLOWANY</t>
  </si>
  <si>
    <t>ST22-P3L.C-02-LED\230AC</t>
  </si>
  <si>
    <t>3-POŁ ŁĄCZNIK POKR CZER.2ROZ.PODŚW. PODŚW.230VAC PIERŚCIEŃ NIKLOWANY</t>
  </si>
  <si>
    <t>ST22-P3L.C-10-BA9S\230</t>
  </si>
  <si>
    <t>ST22-P3L.C-11-BA9S\230</t>
  </si>
  <si>
    <t>3-POŁ ŁĄCZNIK POKR CZER.1ZW1ROZ PODŚWIET PODŚW.230V PIERŚCIEŃ NIKLOWANY</t>
  </si>
  <si>
    <t>ST22-P3L.C-11-LED\230AC</t>
  </si>
  <si>
    <t>3-POŁ ŁĄCZNIK POKR CZER.1ZW.1ROZ.PODŚW. PODŚW.230VAC PIERŚCIEŃ NIKLOWANY</t>
  </si>
  <si>
    <t>ST22-P3L.C-11-LED\24</t>
  </si>
  <si>
    <t>3-POŁ ŁĄCZNIK POKR CZER.1ZW.1ROZ.PODŚW. PODŚW.24V PIERŚCIEŃ NIKLOWANY</t>
  </si>
  <si>
    <t>ST22-P3L.C-11-LED\24AC/DC</t>
  </si>
  <si>
    <t>3-POŁ ŁĄCZNIK POKR CZER.1ZW.1ROZ.PODŚW. PODŚW.24V AC/DC PIERŚCIEŃ NIKLOWANY</t>
  </si>
  <si>
    <t>ST22-P3L.C-20-BA9S\230</t>
  </si>
  <si>
    <t>ST22-P3L.C-20-BA9S\24</t>
  </si>
  <si>
    <t>ST22-P3L.C-20-LED\230AC</t>
  </si>
  <si>
    <t>3-POŁ ŁĄCZNIK POKR CZER.2ZW PODŚW. PODŚW.230VAC PIERŚCIEŃ NIKLOWANY</t>
  </si>
  <si>
    <t>ST22-P3L.C-20-LED\24</t>
  </si>
  <si>
    <t>3-POŁ ŁĄCZNIK POKR CZER.2ZW PODŚW. PODŚW.24V PIERŚCIEŃ NIKLOWANY</t>
  </si>
  <si>
    <t>ST22-P3L.C-20-LED\24AC/DC</t>
  </si>
  <si>
    <t>3-POŁ ŁĄCZNIK POKR CZER.2ZW PODŚW. PODŚW.24V AC/DC PIERŚCIEŃ NIKLOWANY</t>
  </si>
  <si>
    <t>ST22-P3L.G\.</t>
  </si>
  <si>
    <t>NAPĘD KOMPL.3-POŁ W3 ŻÓŁTY PODŚWIETLANY  PIERŚCIEŃ NIKLOWANY</t>
  </si>
  <si>
    <t>ST22-P3L.G-11-BA9S\24</t>
  </si>
  <si>
    <t>3-POŁ ŁĄCZNIK POKR ŻÓŁT.1ZW1ROZ PODŚWIET PODŚW. 24V PIERŚCIEŃ NIKLOWANY</t>
  </si>
  <si>
    <t>ST22-P3L.G-11-LED\230AC</t>
  </si>
  <si>
    <t>3-POŁ ŁĄCZNIK POKR ŻÓŁT.1ZW.1ROZ.PODŚW. PODŚW.230VAC PIERŚCIEŃ NIKLOWANY</t>
  </si>
  <si>
    <t>ST22-P3L.G-11-LED\24</t>
  </si>
  <si>
    <t>3-POŁ ŁĄCZNIK POKR ŻÓŁT.1ZW.1ROZ.PODŚW. PODŚW.24V PIERŚCIEŃ NIKLOWANY</t>
  </si>
  <si>
    <t>ST22-P3L.G-11-LED\24AC/DC</t>
  </si>
  <si>
    <t>3-POŁ ŁĄCZNIK POKR ŻÓŁT.1ZW.1ROZ.PODŚW. PODŚW.24V AC/DC PIERŚCIEŃ NIKLOWANY</t>
  </si>
  <si>
    <t>ST22-P3L.G-20-BA9S\230</t>
  </si>
  <si>
    <t>3-POŁ ŁĄCZNIK POKR ŻÓŁT.2ZW PODŚWIETLANY PODŚW.230V PIERŚCIEŃ NIKLOWANY</t>
  </si>
  <si>
    <t>ST22-P3L.G-20-BA9S\24</t>
  </si>
  <si>
    <t>ST22-P3L.G-20-LED.UN\AC/DC</t>
  </si>
  <si>
    <t>3-POŁ ŁĄCZNIK POKR ŻÓŁTY 2 ZW PODŚW. AC(24V-230V),DC(24V-110V)</t>
  </si>
  <si>
    <t>ST22-P3L.G-20-LED\230AC</t>
  </si>
  <si>
    <t>3-POŁ ŁĄCZNIK POKR ŻÓŁTY 2 ZW PODŚW. PODŚW.230VAC PIERŚCIEŃ NIKLOWANY</t>
  </si>
  <si>
    <t>ST22-P3L.G-20-LED\24</t>
  </si>
  <si>
    <t>3-POŁ ŁĄCZNIK POKR ŻÓŁTY 2 ZW PODŚW. PODŚW.24V PIERŚCIEŃ NIKLOWANY</t>
  </si>
  <si>
    <t>ST22-P3L.G-20-LED\24AC/DC</t>
  </si>
  <si>
    <t>3-POŁ ŁĄCZNIK POKR ŻÓŁTY 2 ZW PODŚW. PODŚW.24VAC/DC PIERŚCIEŃ NIKLOWANY</t>
  </si>
  <si>
    <t>ST22-P3L.N\.</t>
  </si>
  <si>
    <t>NAPĘD KOMPL.3-POŁ W3 NIEB.PODŚWIETLANY   PIERŚCIEŃ NIKLOWANY</t>
  </si>
  <si>
    <t>ST22-P3L.N-01-BA9S\230</t>
  </si>
  <si>
    <t>3-POŁ ŁĄCZNIK POKR NIEB.1R0Z PODŚ. PODŚW. 230V PIERŚCIEŃ NIKLOWANY</t>
  </si>
  <si>
    <t>ST22-P3L.N-01-LED\230AC</t>
  </si>
  <si>
    <t xml:space="preserve">3-POŁ ŁĄCZNIK POKR NIEB.1ROZ PODŚW. PODŚW.230VAC PIERŚCIEŃ NIKLOWANY </t>
  </si>
  <si>
    <t>ST22-P3L.N-01-LED\24AC/DC</t>
  </si>
  <si>
    <t>3-POŁ ŁĄCZNIK POKR NIEB.1ROZ PODŚW. PODŚW.24VAC/DC PIERŚCIEŃ NIKLOWANY</t>
  </si>
  <si>
    <t>ST22-P3L.N-11-BA9S\24</t>
  </si>
  <si>
    <t>3-POŁ ŁĄCZNIK POKR NIEB.1ZW1R0Z PODŚ. PODŚW. 24V PIERŚCIEŃ NIKLOWANY</t>
  </si>
  <si>
    <t>ST22-P3L.N-11-LED\230AC</t>
  </si>
  <si>
    <t xml:space="preserve">3-POŁ ŁĄCZNIK POKR NIEB.1ZW1ROZ PODŚW. PODŚW.230VAC PIERŚCIEŃ NIKLOWANY </t>
  </si>
  <si>
    <t>ST22-P3L.N-11-LED\24AC/DC</t>
  </si>
  <si>
    <t>3-POŁ ŁĄCZNIK POKR NIEB.1ZW1ROZ PODŚW. PODŚW.24VAC/DC PIERŚCIEŃ NIKLOWANY</t>
  </si>
  <si>
    <t>ST22-P3L.N-20-BA9S\230</t>
  </si>
  <si>
    <t>3-POŁ ŁĄCZNIK POKR NIEB.2ZW PODŚWIETLANY PODŚW. 230V PIERŚCIEŃ NIKLOWANY</t>
  </si>
  <si>
    <t>ST22-P3L.N-20-BA9S\24</t>
  </si>
  <si>
    <t>3-POŁ ŁĄCZNIK POKR NIEB.2ZW PODŚWIETLANY PODŚW. 24V PIERŚCIEŃ NIKLOWANY</t>
  </si>
  <si>
    <t>ST22-P3L.N-20-LED\230AC</t>
  </si>
  <si>
    <t>ST22-P3L.N-20-LED\24AC/DC</t>
  </si>
  <si>
    <t>ST22-P3L.Z\.</t>
  </si>
  <si>
    <t>NAPĘD KOMPL.3-POŁ W3 ZIEL.PODŚWIETLANY   PIERŚCIEŃ NIKLOWANY</t>
  </si>
  <si>
    <t>ST22-P3L.Z-10-LED\230AC</t>
  </si>
  <si>
    <t>3-POŁ ŁĄCZNIK POKR ZIEL.1ZW PODŚW. PODŚW.230VDC PIERŚCIEŃ NIKLOWANY</t>
  </si>
  <si>
    <t>ST22-P3L.Z-10-LED\24AC/DC</t>
  </si>
  <si>
    <t>3-POŁ ŁĄCZNIK POKR ZIEL.1ZW PODŚW. PODŚW.24V AC/DC PIERŚCIEŃ NIKLOWANY</t>
  </si>
  <si>
    <t>ST22-P3L.Z-11-BA9S\230</t>
  </si>
  <si>
    <t>3-POŁ ŁĄCZNIK POKR ZIEL.1ZW1ROZ PODŚWIET PODŚW. 230V PIERŚCIEŃ NIKLOWANY</t>
  </si>
  <si>
    <t>ST22-P3L.Z-11-LED\220DC</t>
  </si>
  <si>
    <t>3-POŁ ŁĄCZNIK POKR ZIEL.1ZW1ROZ PODŚW. PODŚW.220VDC PIERŚCIEŃ NIKLOWANY</t>
  </si>
  <si>
    <t>ST22-P3L.Z-11-LED\230AC</t>
  </si>
  <si>
    <t>3-POŁ ŁĄCZNIK POKR ZIEL.1ZW1ROZ PODŚW. PODŚW.230VDC PIERŚCIEŃ NIKLOWANY</t>
  </si>
  <si>
    <t>ST22-P3L.Z-11-LED\24AC/DC</t>
  </si>
  <si>
    <t>3-POŁ ŁĄCZNIK POKR ZIEL.1ZW1ROZ PODŚW. PODŚW.24V AC/DC PIERŚCIEŃ NIKLOWANY</t>
  </si>
  <si>
    <t>ST22-P3L.Z-20-BA9S\230</t>
  </si>
  <si>
    <t>3-POŁ ŁĄCZNIK POKR ZIEL.2ZW PODŚWIETLANY PODŚW. 230V PIERŚCIEŃ NIKLOWANY</t>
  </si>
  <si>
    <t>ST22-P3L.Z-20-BA9S\24</t>
  </si>
  <si>
    <t>3-POŁ ŁĄCZNIK POKR ZIEL.2ZW PODŚWIETLANY PODŚW. 24V PIERŚCIEŃ NIKLOWANY</t>
  </si>
  <si>
    <t>ST22-P3L.Z-20-BA9-TL\230</t>
  </si>
  <si>
    <t>ST22-P3L.Z-20-LED.UN\AC/DC</t>
  </si>
  <si>
    <t>ST22-P3L.Z-20-LED\230AC</t>
  </si>
  <si>
    <t xml:space="preserve">3-POŁ ŁĄCZNIK POKR ZIEL.2ZW PODŚW. PODŚW.230VAC PIERŚCIEŃ NIKLOWANY </t>
  </si>
  <si>
    <t>ST22-P3L.Z-20-LED\24AC/DC</t>
  </si>
  <si>
    <t>3-POŁ ŁĄCZNIK POKR ZIEL.2ZW PODŚW. PODŚW.24V AC/DC PIERŚCIEŃ NIKLOWANY</t>
  </si>
  <si>
    <t>ST22-PC.B\.</t>
  </si>
  <si>
    <t>NAPĘD 2-POŁ ŁĄCZNIK POKR BIAŁY PIERŚCIEŃ NIKLOWANY</t>
  </si>
  <si>
    <t>ST22-PC.B-10\.</t>
  </si>
  <si>
    <t>ST22-PC.C\.</t>
  </si>
  <si>
    <t>NAPĘD 2-POŁ ŁĄCZNIK POKR CZERWONY PIERŚCIEŃ NIKLOWANY</t>
  </si>
  <si>
    <t>ST22-PC.C-01\.</t>
  </si>
  <si>
    <t>2-POŁ ŁĄCZNIK POKR CZERW. 1ROZ PIERŚCIEŃ NIKLOWANY</t>
  </si>
  <si>
    <t>ST22-PC.C-10\.</t>
  </si>
  <si>
    <t>2-POŁ ŁĄCZNIK POKR CZERW.1 ZW  PIERŚCIEŃ NIKLOWANY</t>
  </si>
  <si>
    <t>ST22-PC.C-11\.</t>
  </si>
  <si>
    <t>2-POŁ ŁĄCZNIK POKR CZERW.1 ZW 1ROZ PIERŚCIEŃ NIKLOWANY</t>
  </si>
  <si>
    <t>ST22-PC.CZ\.</t>
  </si>
  <si>
    <t>NAPĘD KPL.2-POŁ. CZARNY CHWILOWY PIERŚCIEŃ NIKLOWANY</t>
  </si>
  <si>
    <t>ST22-PC.CZ-01\.</t>
  </si>
  <si>
    <t>2-POŁ.ŁĄCZNIK CZARNY CHWILOWY 1 ROZ PIERŚCIEŃ NIKLOWANY</t>
  </si>
  <si>
    <t>ST22-PC.CZ-10\.</t>
  </si>
  <si>
    <t>ST22-PC.CZ-11\.</t>
  </si>
  <si>
    <t>ST22-PC.CZ-12\.</t>
  </si>
  <si>
    <t>2-POŁ.ŁĄCZNIK CZARNY CHWILOWY 1 ZW 2ROZ PIERŚCIEŃ NIKLOWANY</t>
  </si>
  <si>
    <t>ST22-PC.CZ-20\.</t>
  </si>
  <si>
    <t>2-POŁ.ŁĄCZNIK CZARNY CHWILOWY 2 ZW PIERŚCIEŃ NIKLOWANY</t>
  </si>
  <si>
    <t>ST22-PC.CZ-21\.</t>
  </si>
  <si>
    <t>2-POŁ.ŁĄCZNIK CZARNY CHWILOWY 2 ZW 1ROZ PIERŚCIEŃ NIKLOWANY</t>
  </si>
  <si>
    <t>ST22-PC.G\.</t>
  </si>
  <si>
    <t>NAPĘD 2-POŁ ŁĄCZNIK POKR ŻÓŁTY PIERŚCIEŃ NIKLOWANY</t>
  </si>
  <si>
    <t>ST22-PC.G-01\.</t>
  </si>
  <si>
    <t>2-POŁ ŁĄCZNIK POKR ŻÓŁTY 1 ROZ PIERŚCIEŃ NIKLOWANY</t>
  </si>
  <si>
    <t>ST22-PC.G-10\.</t>
  </si>
  <si>
    <t>2-POŁ ŁĄCZNIK POKR ŻÓŁTY 1 ZW PIERŚCIEŃ NIKLOWANY</t>
  </si>
  <si>
    <t>ST22-PC.G-11\.</t>
  </si>
  <si>
    <t>ST22-PC.G-20\.</t>
  </si>
  <si>
    <t>2-POŁ ŁĄCZNIK POKR ŻÓŁTY 2 ZW PIERŚCIEŃ NIKLOWANY</t>
  </si>
  <si>
    <t>ST22-PC.G-30\.</t>
  </si>
  <si>
    <t>2-POŁ ŁĄCZNIK POKR ŻÓŁTY 3 ZW PIERŚCIEŃ NIKLOWANY</t>
  </si>
  <si>
    <t>ST22-PC.N\.</t>
  </si>
  <si>
    <t>NAPĘD 2-POŁ ŁĄCZNIK POKR NIEBIESKIE PIERŚCIEŃ NIKLOWANY</t>
  </si>
  <si>
    <t>ST22-PC.Z\.</t>
  </si>
  <si>
    <t>NAPĘD 2-POŁ ŁĄCZNIK POKR ZIELONY PIERŚCIEŃ NIKLOWANY</t>
  </si>
  <si>
    <t>ST22-PC.Z-10\.</t>
  </si>
  <si>
    <t>2-POŁ ŁĄCZNIK POKR ZIELONY 1 ZW PIERŚCIEŃ NIKLOWANY</t>
  </si>
  <si>
    <t>ST22-PC.Z-20\.</t>
  </si>
  <si>
    <t>2-POŁ ŁĄCZNIK POKR ZIELONY 2 ZW PIERŚCIEŃ NIKLOWANY</t>
  </si>
  <si>
    <t>ST22-PC.Z-21\.</t>
  </si>
  <si>
    <t>2-POŁ ŁĄCZNIK POKR ZIELONY 2 ZW,1 ROZW. PIERŚCIEŃ NIKLOWANY</t>
  </si>
  <si>
    <t>ST22-PCL.B-11-230-LE\AC</t>
  </si>
  <si>
    <t>2-POŁ ŁĄCZN.POKR BIAŁY.1ZW1RO PODŚ.SAM. PIERŚCIEŃ NIKLOWANY</t>
  </si>
  <si>
    <t>przycisk_ST22_PL_b.png</t>
  </si>
  <si>
    <t>SPAMEL_PL_Przycisk_kompletny_podswietlany_ST22_PL.pdf</t>
  </si>
  <si>
    <t>ST22-PCL.B-11-24-BA9\.</t>
  </si>
  <si>
    <t>2-POŁ ŁĄCZN.POKR BIAŁ.PODŚW 1ZW 1ROZ SAM PIERŚCIEŃ NIKLOWANY</t>
  </si>
  <si>
    <t>ST22-PCL.C\.</t>
  </si>
  <si>
    <t>Naped_ST22_PL_c.png</t>
  </si>
  <si>
    <t>SPAMEL_PL_Naped_podswietlany_dwupolozeniowy_ST22_PL.pdf</t>
  </si>
  <si>
    <t>ST22-PCL.C-10-230-BA\.</t>
  </si>
  <si>
    <t>przycisk_ST22_PL_c.png</t>
  </si>
  <si>
    <t>ST22-PCL.C-10-230-LE\AC</t>
  </si>
  <si>
    <t>2-POŁ ŁĄCZNIK POKR CZER.1 ZW PODŚW.SAM. PIERŚCIEŃ NIKLOWANY</t>
  </si>
  <si>
    <t>ST22-PCL.C-10-24-LED\AC/DC</t>
  </si>
  <si>
    <t>ST22-PCL.C-11-230-BA\.</t>
  </si>
  <si>
    <t>2-POŁ ŁĄCZNIK POKR CZER.1ZW1RZ PODŚ.SAM. PIERŚCIEŃ NIKLOWANY</t>
  </si>
  <si>
    <t>ST22-PCL.C-11-230-LE\AC</t>
  </si>
  <si>
    <t>2-POŁ ŁĄCZNIK POKR CZER.1ZW1RO PODŚW.SAM PIERŚCIEŃ NIKLOWANY</t>
  </si>
  <si>
    <t>ST22-PCL.C-20-230-LE\AC</t>
  </si>
  <si>
    <t>2-POŁ ŁĄCZNIK POKR CZER.2ZW.PODŚW.SAM PIERŚCIEŃ NIKLOWANY</t>
  </si>
  <si>
    <t>ST22-PCL.C-20-24-LED\AC/DC/CZ</t>
  </si>
  <si>
    <t>2-POŁ ŁĄCZNIK POKR CZER.2ZW PODŚW.SAM PIERŚCIEŃ CZARNY</t>
  </si>
  <si>
    <t>ST22-PCL.G\.</t>
  </si>
  <si>
    <t>NAPĘD 2-POŁ POWR.SAM.Z WYCH.W PRAW.ŻÓŁT. PIERŚCIEŃ NIKLOWANY</t>
  </si>
  <si>
    <t>Naped_ST22_PL_g.png</t>
  </si>
  <si>
    <t>ST22-PCL.G-11-230LED\AC</t>
  </si>
  <si>
    <t>2-POŁ ŁĄCZNIK POKR ŻÓŁT.1ZW1ROZ PODŚ.SAM PIERŚCIEŃ NIKLOWANY</t>
  </si>
  <si>
    <t>przycisk_ST22_PL_g.png</t>
  </si>
  <si>
    <t>ST22-PCL.N\.</t>
  </si>
  <si>
    <t>Naped_ST22_PL_n.png</t>
  </si>
  <si>
    <t>ST22-PCL.N-11-230LED\AC</t>
  </si>
  <si>
    <t>2-POŁ ŁĄCZNIK POKR NIEB.1ZW1R0Z PODŚ.SAM PIERŚCIEŃ NIKLOWANY</t>
  </si>
  <si>
    <t>przycisk_ST22_PL_n.png</t>
  </si>
  <si>
    <t>ST22-PCL.N-11-LED.UN\AC/DC</t>
  </si>
  <si>
    <t>2-POŁ ŁĄCZN.POKR NIEBI.1ZW1RO PODŚ.SAM. AC(24V-230V),DC(24V-110V)</t>
  </si>
  <si>
    <t>ST22-PCL.Z\.</t>
  </si>
  <si>
    <t>Naped_ST22_PL_z.png</t>
  </si>
  <si>
    <t>ST22-PCL.Z-10-230-BA\.</t>
  </si>
  <si>
    <t>2-POŁ ŁĄCZN.POKR ZIEL.PODŚW 1ZW SAM PIERŚCIEŃ NIKLOWANY</t>
  </si>
  <si>
    <t>przycisk_ST22_PL_z.png</t>
  </si>
  <si>
    <t>ST22-PCL.Z-10-230-LE\AC</t>
  </si>
  <si>
    <t>2-POŁ ŁĄCZNIK POKR ZIEL.1 ZW PODŚW.SAM. PIERŚCIEŃ NIKLOWANY</t>
  </si>
  <si>
    <t>ST22-PCL.Z-10-24-LED\AC/DC</t>
  </si>
  <si>
    <t xml:space="preserve">2-POŁ ŁĄCZNIK POKR ZIEL.1 ZW PODŚW.SAM. PIERŚCIEŃ NIKLOWANY </t>
  </si>
  <si>
    <t>ST22-PCL.Z-11-230-BA\.</t>
  </si>
  <si>
    <t>2-POŁ ŁĄCZNIK POKR ZIEL.1ZW1RZ PODŚ.SAM. PIERŚCIEŃ NIKLOWANY</t>
  </si>
  <si>
    <t>ST22-PCL.Z-11-230LED\AC</t>
  </si>
  <si>
    <t>2-POŁ ŁĄCZNIK POKR ZIEL.1ZW1R0Z PODŚ.SAM PIERŚCIEŃ NIKLOWANY</t>
  </si>
  <si>
    <t>ST22-PCL.Z-11-LED.UN\AC/DC</t>
  </si>
  <si>
    <t>2-POŁ ŁĄCZNIK POKR ZIEL.1ZW1ROZ PODŚ.SAM AC(24V-230V),DC(24V-110V)</t>
  </si>
  <si>
    <t>ST22-PL.B\.</t>
  </si>
  <si>
    <t>Naped_ST22_PL_b.png</t>
  </si>
  <si>
    <t>ST22-PL.B-10-230-BA9\.</t>
  </si>
  <si>
    <t>2-POŁ ŁĄCZNIK POKR.BIAŁY 1 ZW PODŚWIETL. PIERŚCIEŃ NIKLOWANY</t>
  </si>
  <si>
    <t>ST22-PL.B-10-230-LED\AC</t>
  </si>
  <si>
    <t>2-POŁ ŁĄCZNIK POKR BIAŁ.1 ZW PODŚW. PIERŚCIEŃ NIKLOWANY</t>
  </si>
  <si>
    <t>ST22-PL.B-10-24-LED\AC/DC</t>
  </si>
  <si>
    <t>2-POŁ ŁĄCZNIK POKR BIAŁY 1 ZW PODŚWIETL. PIERŚCIEŃ NIKLOWANY</t>
  </si>
  <si>
    <t>ST22-PL.B-10-24-LED\AC/DC/CZ</t>
  </si>
  <si>
    <t>2-POŁ ŁĄCZNIK POKR BIAŁY 1 ZW PODŚWIETL. PIERŚCIEŃ CZARNY</t>
  </si>
  <si>
    <t>ST22-PL.B-10-LED.UNI\AC/DC</t>
  </si>
  <si>
    <t>2-POŁ ŁĄCZNIK POKR BIAŁ.1 ZW PODŚW. AC(24V-230V),DC(24V-110V)</t>
  </si>
  <si>
    <t>ST22-PL.B-11-230-BA9\.</t>
  </si>
  <si>
    <t>2-POŁ ŁĄCZNIK POKR.BIAŁY 1 ZW 1ROZ.PODŚW PIERŚCIEŃ NIKLOWANY</t>
  </si>
  <si>
    <t>ST22-PL.B-11-230-LED\AC</t>
  </si>
  <si>
    <t>2-POŁ ŁĄCZNIK POKR BIAŁY 1ZW 1ROZ PODŚW. PIERŚCIEŃ NIKLOWANY</t>
  </si>
  <si>
    <t>ST22-PL.B-11-24-BA9S\.</t>
  </si>
  <si>
    <t>2-POŁ.ŁĄCZN.POKR.BIAŁ.1ZW.+1ROZ.PODŚ.24V PIERŚCIEŃ NIKLOWANY</t>
  </si>
  <si>
    <t>ST22-PL.B-11-24-LED\AC/DC</t>
  </si>
  <si>
    <t>2-POŁ.ŁĄCZNIK POKR.BIAŁ.1ZW/1 ROZW PODŚW PIERŚCIEŃ NIKLOWANY</t>
  </si>
  <si>
    <t>ST22-PL.B-20-230-LED\AC</t>
  </si>
  <si>
    <t>ST22-PL.B-20-24-LED\AC/DC</t>
  </si>
  <si>
    <t>2-POŁ.ŁĄCZNIK POKR.BIAŁ.2ZW  PODŚW PIERŚCIEŃ NIKLOWANY</t>
  </si>
  <si>
    <t>ST22-PL.C\.</t>
  </si>
  <si>
    <t>NAPĘD KPL.2-POŁ. CZERW.PODŚWIETL./24V/ PIERŚCIEŃ NIKLOWANY</t>
  </si>
  <si>
    <t>ST22-PL.C-01-230-BA9\.</t>
  </si>
  <si>
    <t>2-POŁ ŁĄCZNIK POKR CZER.1R0Z.PODŚW. PIERŚCIEŃ NIKLOWANY</t>
  </si>
  <si>
    <t>ST22-PL.C-01-230-LED\AC</t>
  </si>
  <si>
    <t>2-POŁ ŁĄCZNIK POKR CZERW.1 ROZW. PODŚW. PIERŚCIEŃ NIKLOWANY</t>
  </si>
  <si>
    <t>ST22-PL.C-01-24-LED\AC/DC</t>
  </si>
  <si>
    <t>2-POŁ ŁĄCZNIK POKR CZER.1ROZW PODŚWIETL. PIERŚCIEŃ NIKLOWANY</t>
  </si>
  <si>
    <t>ST22-PL.C-10-230-BA9\.</t>
  </si>
  <si>
    <t>2-POŁ ŁĄCZNIK POKR CZER. 1 ZW PODŚWIETL. PIERŚCIEŃ NIKLOWANY</t>
  </si>
  <si>
    <t>ST22-PL.C-10-230-LED\AC</t>
  </si>
  <si>
    <t>2-POŁ ŁĄCZNIK POKR CZERWONY 1 ZW PODŚW. PIERŚCIEŃ NIKLOWANY</t>
  </si>
  <si>
    <t>ST22-PL.C-10-24-BA9S\.</t>
  </si>
  <si>
    <t>2-POŁ.ŁĄCZNIK POKR.CZERW.1ZW.PODŚW.24V PIERŚCIEŃ NIKLOWANY</t>
  </si>
  <si>
    <t>ST22-PL.C-10-24-LED\AC/DC</t>
  </si>
  <si>
    <t>2-POŁ ŁĄCZNIK POKR CZER.1 ZW.PODŚWIETL. PIERŚCIEŃ NIKLOWANY</t>
  </si>
  <si>
    <t>ST22-PL.C-10-LED.UNI\AC/DC</t>
  </si>
  <si>
    <t>2-POŁ ŁĄCZNIK POKR CZERWONY 1 ZW PODŚW. AC(24V-230V),DC(24V-110V)</t>
  </si>
  <si>
    <t>ST22-PL.C-11-230-BA9\.</t>
  </si>
  <si>
    <t>2-POŁ ŁĄCZNIK POKR CZER.1ZW-1ROZW.PODŚW. PIERŚCIEŃ NIKLOWANY</t>
  </si>
  <si>
    <t>ST22-PL.C-11-230-LED\AC</t>
  </si>
  <si>
    <t>2-POŁ ŁĄCZNIK POKR CZERW.1 ZW 1ROZ PODŚW PIERŚCIEŃ NIKLOWANY</t>
  </si>
  <si>
    <t>ST22-PL.C-11-24-BA9S\.</t>
  </si>
  <si>
    <t>2-POŁ.ŁĄCZN.POKR.CZERW.1ZW.1RO.PODŚW.24V PIERSCIEŃ NIKLOWANY</t>
  </si>
  <si>
    <t>ST22-PL.C-11-24-LED\AC/DC</t>
  </si>
  <si>
    <t>2-POŁ.ŁĄCZNIK POKR.CZER.1ZW/1 ROZW PODŚW PIERŚCIEŃ NIKLOWANY</t>
  </si>
  <si>
    <t>ST22-PL.C-20-230-BA9\.</t>
  </si>
  <si>
    <t>2-POŁ ŁĄCZNIK POKR.CZER. 2 ZW PODŚWIETL. PIERŚCIEŃ NIKLOWANY</t>
  </si>
  <si>
    <t>ST22-PL.C-20-230-LED\AC</t>
  </si>
  <si>
    <t>2-POŁ ŁĄCZNIK POKR CZERWONY 2 ZW PODŚW. PIERŚCIEŃ NIKLOWANY</t>
  </si>
  <si>
    <t>ST22-PL.C-20-24-BA9S\.</t>
  </si>
  <si>
    <t>2-POŁ.ŁĄCZNIK POKR.CZERWONY.2ZW.PODŚW.24 PIERŚCIEŃ NIKLOWANY</t>
  </si>
  <si>
    <t>ST22-PL.C-20-24-LED\AC/DC</t>
  </si>
  <si>
    <t>2-POŁ ŁĄCZNIK POKR CZERW.2 ZW PODŚWIETL PIERŚCIEŃ NIKLOWANY</t>
  </si>
  <si>
    <t>ST22-PL.G\.</t>
  </si>
  <si>
    <t>NAPĘD KPL.2-POŁ. ŻÓŁTY.PODŚWIETL./24V/ PIERŚCIEŃ NIKLOWANY</t>
  </si>
  <si>
    <t>ST22-PL.G\CZ</t>
  </si>
  <si>
    <t>NAPĘD KPL.2-POŁ. ŻÓŁTY.PODŚWIETL./24V/ PIERŚCIEŃ CZARNY</t>
  </si>
  <si>
    <t>ST22-PL.G-01-230-LED\AC</t>
  </si>
  <si>
    <t>2-POŁ ŁĄCZNIK POKR ŻÓŁTY 1 ROZ PODŚW. PIERŚCIEŃ NIKLOWANY</t>
  </si>
  <si>
    <t>ST22-PL.G-10-230-BA9\.</t>
  </si>
  <si>
    <t>2-POŁ ŁĄCZNIK POKR ŻÓŁT. 1 ZW PODŚWIETL. PIERŚCIEŃ NIKLOWANY</t>
  </si>
  <si>
    <t>ST22-PL.G-10-230-LED\AC</t>
  </si>
  <si>
    <t>2-POŁ ŁĄCZNIK POKR ŻÓŁTY 1 ZW PODŚW. PIERŚCIEŃ NIKLOWANY</t>
  </si>
  <si>
    <t>ST22-PL.G-10-230-LED\AC-4</t>
  </si>
  <si>
    <t>2-POŁ ŁĄCZNIK POKR ŻÓŁTY 1 ZW PODŚW. PIERŚCIEŃ NIKLOWANY "START"</t>
  </si>
  <si>
    <t>ST22-PL.G-10-24-BA9S\.</t>
  </si>
  <si>
    <t>2-POŁ.ŁĄCZNIK POKR.ŻÓŁTY.1ZW.PODŚW.24V PIERŚCIEŃ NIKLOWANY</t>
  </si>
  <si>
    <t>ST22-PL.G-10-24-LED\AC/DC</t>
  </si>
  <si>
    <t>2-POŁ ŁĄCZNIK POKR ŻÓŁTY 1ZW PODŚWI PIERŚCIEŃ NIKLOWANY</t>
  </si>
  <si>
    <t>ST22-PL.G-10-LED.UNI\AC/DC</t>
  </si>
  <si>
    <t>2-POŁ ŁĄCZNIK POKR ŻÓŁTE1ZW    PODŚWIETL AC(24V-230V),DC(24V-110V)</t>
  </si>
  <si>
    <t>ST22-PL.G-11-230-LED\AC</t>
  </si>
  <si>
    <t>2-POŁ ŁĄCZNIK POKR ŻÓŁTY 1 ZW 1ROZ PODŚW PIERŚCIEŃ NIKLOWANY</t>
  </si>
  <si>
    <t>ST22-PL.G-11-24-BA9S\.</t>
  </si>
  <si>
    <t>2-POŁ.ŁĄCZNIK POKR.ŻÓŁTY.1ZW1ROZPODŚ.24V PIERŚCIEŃ NIKLOWANY</t>
  </si>
  <si>
    <t>ST22-PL.G-11-24-LED\AC/DC</t>
  </si>
  <si>
    <t>2-POŁ ŁĄCZNIK POKR ŻÓŁTY 1ZW-1ROZ PODŚWI PIERŚCIEŃ NIKLOWANY</t>
  </si>
  <si>
    <t>ST22-PL.G-20-230-BA9\.</t>
  </si>
  <si>
    <t>2-POŁ ŁĄCZNIK POKR ŻÓŁT. 2 ZW PODŚWIETL. PIERŚCIEŃ NIKLOWANY</t>
  </si>
  <si>
    <t>ST22-PL.G-20-230-LED\AC</t>
  </si>
  <si>
    <t>2-POŁ ŁĄCZNIK POKR ŻÓŁTY 2 ZW PODŚW. PIERŚCIEŃ NIKLOWANY</t>
  </si>
  <si>
    <t>ST22-PL.G-20-24-BA9S\.</t>
  </si>
  <si>
    <t>2-POŁ.ŁĄCZNIK POKR.ŻÓŁT.2ZW.PODŚW.24V PIERŚCIEŃ NIKLOWANY</t>
  </si>
  <si>
    <t>ST22-PL.G-20-24-LED\AC/DC</t>
  </si>
  <si>
    <t>2-POŁ ŁĄCZNIK POKR ŻÓŁTY 2 ZW PODŚWIETL PIERŚCIEŃ NIKLOWANY</t>
  </si>
  <si>
    <t>ST22-PL.N\.</t>
  </si>
  <si>
    <t>NAPĘD KPL.2-POŁ. NIEBI.PODŚWIETL. PIERŚCIEŃ NIKLOWANY</t>
  </si>
  <si>
    <t>ST22-PL.N-01-230-BA9\.</t>
  </si>
  <si>
    <t>2-POŁ ŁĄCZNIK POKR NIEB.1 ROZ.PODŚW. PIERŚCIEŃ NIKLOWANY</t>
  </si>
  <si>
    <t>ST22-PL.N-02-24-LED\AC/DC</t>
  </si>
  <si>
    <t>2-POŁ ŁĄCZNIK POKR NIEB. 2ROZ PODŚWI PIERŚCIEŃ NIKLOWANY</t>
  </si>
  <si>
    <t>ST22-PL.N-10-230-BA9\.</t>
  </si>
  <si>
    <t>2-POŁ ŁĄCZNIK POKR NIEB.1 ZW.PODŚW. PIERŚCIEŃ NIKLOWANY</t>
  </si>
  <si>
    <t>ST22-PL.N-10-230-LED\AC</t>
  </si>
  <si>
    <t>2-POŁ ŁĄCZNIK POKR NIEB.1ZW PODŚW. PIERŚCIEŃ NIKLOWANY</t>
  </si>
  <si>
    <t>ST22-PL.N-10-230-LED\AC/CZ</t>
  </si>
  <si>
    <t>2-POŁ ŁĄCZNIK POKR NIEB.1ZW PODŚW. PIERŚCIEŃ CZARNY</t>
  </si>
  <si>
    <t>ST22-PL.N-10-230-LED\AC-4</t>
  </si>
  <si>
    <t>2-POŁ ŁĄCZNIK POKR NIEB.1ZW PODŚW. PIERŚCIEŃ NIKLOWANY "START"</t>
  </si>
  <si>
    <t>ST22-PL.N-10-24-BA9S\.</t>
  </si>
  <si>
    <t>2-POŁ.ŁĄCZNIK POKR.NIEB.1ZW.PODŚW.24V PIERŚCIEŃ NIKLOWANY</t>
  </si>
  <si>
    <t>ST22-PL.N-10-24-LED\AC/DC</t>
  </si>
  <si>
    <t>2-POŁ ŁĄCZNIK POKR NIEB. 1 ZW PODŚWIETL. PIERŚCIEŃ NIKLOWANY</t>
  </si>
  <si>
    <t>ST22-PL.N-10-LED.UNI\AC/DC</t>
  </si>
  <si>
    <t>2-POŁ ŁĄCZNIK POKR NIEBIES.1ZW PODŚWIET. AC(24V-230V),DC(24V-110V)</t>
  </si>
  <si>
    <t>ST22-PL.N-11-230-BA9\.</t>
  </si>
  <si>
    <t>2-POŁ ŁĄCZNIK POKR NIEB.1ZW-1ROZW.PODŚW. PIERŚCIEŃ NIKLOWANY</t>
  </si>
  <si>
    <t>ST22-PL.N-11-230-LED\AC</t>
  </si>
  <si>
    <t>2-POŁ ŁĄCZNIK POKR NIEB.1ZW 1ROZ PODŚW. PIERŚCIEŃ NIKLOWANY</t>
  </si>
  <si>
    <t>ST22-PL.N-11-24-LED\AC/DC</t>
  </si>
  <si>
    <t>2-POŁ ŁĄCZNIK POKR NIEB. 1ZW-1ROZ PODŚWI PIERŚCIEŃ NIKLOWANY</t>
  </si>
  <si>
    <t>ST22-PL.N-20-230-BA9\230</t>
  </si>
  <si>
    <t>2-POŁ ŁĄCZNIK POKR NIEB.2ZW PODŚW. PIERŚCIEŃ NIKLOWANY</t>
  </si>
  <si>
    <t>ST22-PL.N-20-230-LED\AC</t>
  </si>
  <si>
    <t>2-POŁ ŁĄCZNIK POKR NIEB.2ZW  PODŚW. PIERŚCIEŃ NIKLOWANY</t>
  </si>
  <si>
    <t>ST22-PL.N-20-24-LED\AC/DC</t>
  </si>
  <si>
    <t>2-POŁ ŁĄCZNIK POKR NIEBIES.2ZW PODŚWIETL PIERŚCIEŃ NIKLOWANY</t>
  </si>
  <si>
    <t>ST22-PL.Z\.</t>
  </si>
  <si>
    <t>NAPĘD KPL.2-POŁ.W2 ZIEL.PODŚWIETL./24V/ PIERŚCIEŃ NIKLOWANY</t>
  </si>
  <si>
    <t>ST22-PL.Z\CZ</t>
  </si>
  <si>
    <t>NAPĘD KPL.2-POŁ.W2 ZIEL.PODŚWIETL./24V/ PIERŚCIEŃ CZARNY</t>
  </si>
  <si>
    <t>ST22-PL.Z-01-230-LED\AC</t>
  </si>
  <si>
    <t>2-POŁ ŁĄCZNIK POKR ZIEL.1 ROZ PODŚW. PIERŚCIEŃ NIKLOWANY</t>
  </si>
  <si>
    <t>ST22-PL.Z-01-24-BA9S\.</t>
  </si>
  <si>
    <t>2-POŁ.ŁĄCZN.POKR.ZIEL.1ROZ.PODŚW.24V PIERŚCIEŃ NIKLOWANY</t>
  </si>
  <si>
    <t>ST22-PL.Z-01-24-LED\AC/DC</t>
  </si>
  <si>
    <t>2-POŁ.ŁĄCZNIK POKR.ZIEL.1 ROZW PODŚW PIERŚCIEŃ NIKLOWANY</t>
  </si>
  <si>
    <t>ST22-PL.Z-02-24-BA9S\.</t>
  </si>
  <si>
    <t>2-POŁ ŁĄCZNIK POKR ZIEL.2ROZW PODŚW.     PIERSCIEŃ NIKLOWANY</t>
  </si>
  <si>
    <t>ST22-PL.Z-10-110-BA9\.</t>
  </si>
  <si>
    <t>2-POŁ ŁĄCZNIK POKR ZIEL. 1 ZW PODŚWIETL. PIERŚCIEŃ NIKLOWANY</t>
  </si>
  <si>
    <t>ST22-PL.Z-10-12-BA9S\.</t>
  </si>
  <si>
    <t>2-POŁ.ŁĄCZNIK POKR.ZIEL.1ZW.PODŚW.12V PIERŚCIEŃ NIKLOWANY</t>
  </si>
  <si>
    <t>ST22-PL.Z-10-230-BA9\.</t>
  </si>
  <si>
    <t>ST22-PL.Z-10-230-BA9\CZ</t>
  </si>
  <si>
    <t>2-POŁ ŁĄCZNIK POKR ZIEL. 1 ZW PODŚWIETL. PIERŚCIEŃ CZARNY</t>
  </si>
  <si>
    <t>ST22-PL.Z-10-230-LED\AC</t>
  </si>
  <si>
    <t>2-POŁ ŁĄCZNIK POKR ZIEL.1 ZW PODŚW. PIERŚCIEŃ NIKLOWANY</t>
  </si>
  <si>
    <t>ST22-PL.Z-10-230-LED\AC/CZ</t>
  </si>
  <si>
    <t>2-POŁ ŁĄCZNIK POKR ZIEL.1 ZW PODŚW. PIERŚCIEŃ CZARNY</t>
  </si>
  <si>
    <t>ST22-PL.Z-10-230-TL\.</t>
  </si>
  <si>
    <t>ST22-PL.Z-10-24-BA9S\.</t>
  </si>
  <si>
    <t>2-POŁ.ŁĄCZNIK POKR.ZIEL.1ZW.PODŚW.24V PIERŚCIEŃ NIKLOWANY</t>
  </si>
  <si>
    <t>ST22-PL.Z-10-24-LED\AC/DC</t>
  </si>
  <si>
    <t>ST22-PL.Z-10-24-LED\AC/DC/CZ</t>
  </si>
  <si>
    <t>ST22-PL.Z-10-24-LED\ACDC-MBY</t>
  </si>
  <si>
    <t xml:space="preserve">2-POŁ ŁĄCZNIK POKR ZIEL. 1 ZW PODŚWIETL. PIERŚCIEŃ NIKLOWANY </t>
  </si>
  <si>
    <t>ST22-PL.Z-10-LED.UNI\AC/DC</t>
  </si>
  <si>
    <t>2-POŁ ŁĄCZNIK POKR ZIELONY.1ZW PODŚW AC(24V-230V),DC(24V-110V)</t>
  </si>
  <si>
    <t>ST22-PL.Z-11-110-BA9\.</t>
  </si>
  <si>
    <t>ST22-PL.Z-11-230-BA9\.</t>
  </si>
  <si>
    <t>ST22-PL.Z-11-230-LED\AC</t>
  </si>
  <si>
    <t>2-POŁ ŁĄCZNIK POKR ZIELO.1ZW 1ROZ PODŚW. PIERŚCIEŃ NIKLOWANY</t>
  </si>
  <si>
    <t>ST22-PL.Z-11-24-BA9S\.</t>
  </si>
  <si>
    <t>ST22-PL.Z-11-24-LED\AC/DC</t>
  </si>
  <si>
    <t>2-POŁ.ŁĄCZNIK POKR.ZIEL.1ZW/1 ROZW PODŚW PIERŚCIEŃ NIKLOWANY</t>
  </si>
  <si>
    <t>ST22-PL.Z-11-LED.UNI\AC/DC</t>
  </si>
  <si>
    <t>2-POŁ ŁĄCZNIK POKR ZIELONY.1ZW1ROZ PODŚW AC(24V-230V),DC(24V-110V)</t>
  </si>
  <si>
    <t>ST22-PL.Z-20-230-BA9\.</t>
  </si>
  <si>
    <t>2-POŁ ŁĄCZNIK POKR ZIEL.2ZW PODŚW. PIERŚCIEŃ NIKLOWANY</t>
  </si>
  <si>
    <t>ST22-PL.Z-20-230-BA9\230</t>
  </si>
  <si>
    <t>ST22-PL.Z-20-230-LED\AC</t>
  </si>
  <si>
    <t>2-POŁ ŁĄCZNIK POKR ZIEL.2 ZW PODŚW. PIERŚCIEŃ NIKLOWANY</t>
  </si>
  <si>
    <t>ST22-PL.Z-20-24-BA9S\.</t>
  </si>
  <si>
    <t>2-POŁ ŁĄCZNIK POKR ZIEL.2ZW PODŚW.       PIERSCIEŃ NIKLOWANY</t>
  </si>
  <si>
    <t>ST22-PL.Z-20-24-LED\AC/DC</t>
  </si>
  <si>
    <t>2-POŁ ŁĄCZNIK POKR ZIELONY.2ZW PODŚWIETL PIERŚCIEŃ NIKLOWANY</t>
  </si>
  <si>
    <t>ST22-SAA\.</t>
  </si>
  <si>
    <t>Naped_ST22_Sxx_cz.png</t>
  </si>
  <si>
    <t>SPAMEL_PL_Naped_dwupolozeniowy_ST22_S.pdf</t>
  </si>
  <si>
    <t>ST22-SAA-01\.</t>
  </si>
  <si>
    <t>2-POŁ ŁĄCZ POKR KLUCZ  1 R0Z. PIERŚCIEŃ NIKLOWANY</t>
  </si>
  <si>
    <t>przycisk_ST22_Sxx_cz.png</t>
  </si>
  <si>
    <t>SPAMEL_PL_Przycisk_kompletny_dwupolozeniowy_ST22_S.pdf</t>
  </si>
  <si>
    <t>ST22-SAA-02\.</t>
  </si>
  <si>
    <t>2-POŁ ŁĄCZ POKR KLUCZ 2 ROZ. PIERŚCIEŃ NIKLOWANY</t>
  </si>
  <si>
    <t>ST22-SAA-10\.</t>
  </si>
  <si>
    <t>ST22-SAA-11\.</t>
  </si>
  <si>
    <t>2-POŁ ŁĄCZ POKR KLUCZ  1 ZW,1 ROZ. PIERŚCIEŃ NIKLOWANY</t>
  </si>
  <si>
    <t>ST22-SAA-12\.</t>
  </si>
  <si>
    <t>2-POŁ ŁĄCZ POKR KLUCZ  1 ZW,2 ROZ. PIERŚCIEŃ NIKLOWANY</t>
  </si>
  <si>
    <t>ST22-SAA-20\.</t>
  </si>
  <si>
    <t>2-POŁ ŁĄCZ POKR KLUCZ  2 ZW PIERŚCIEŃ NIKLOWANY</t>
  </si>
  <si>
    <t>ST22-SAA-21\.</t>
  </si>
  <si>
    <t>2-POŁ ŁĄCZ POKR KLUCZ  2 ZW 1 ROZ PIERŚCIEŃ NIKLOWANY</t>
  </si>
  <si>
    <t>ST22-SAA-30\.</t>
  </si>
  <si>
    <t>2-POŁ ŁĄCZ POKR KLUCZ  3 ZW PIERŚCIEŃ NIKLOWANY</t>
  </si>
  <si>
    <t>ST22-SAAA\.</t>
  </si>
  <si>
    <t>NAPĘD POKR.KLUCZ.3-POŁOŻ. PIERŚCIEŃ NIKLOWNY</t>
  </si>
  <si>
    <t>Naped_ST22_Sxxx_cz.png</t>
  </si>
  <si>
    <t>SPAMEL_PL_Naped_trzypolozeniowy_ST22_S.pdf</t>
  </si>
  <si>
    <t>ST22-SAAA-10\.</t>
  </si>
  <si>
    <t>3-POŁ ŁĄCZ POKR.KLUCZ 1 ZW       PIERŚCIEŃ NIKLOWANY</t>
  </si>
  <si>
    <t>przycisk_ST22_Sxxx_cz.png</t>
  </si>
  <si>
    <t>SPAMEL_PL_Przycisk_kompletny_trzypolozeinowy_ST22_S.pdf</t>
  </si>
  <si>
    <t>ST22-SAAA-11\.</t>
  </si>
  <si>
    <t>3-POŁ ŁĄCZ POKR.KLUCZ 1 ZW 1ROZ  PIERŚCIEŃ NIKLOWANY</t>
  </si>
  <si>
    <t>ST22-SAAA-20\.</t>
  </si>
  <si>
    <t>ST22-SAAA-21\.</t>
  </si>
  <si>
    <t>3-POŁ ŁĄCZ POKR KLUCZ  2 ZW 1 ROZ PIERŚCIEŃ NIKLOWNY</t>
  </si>
  <si>
    <t>ST22-SAAA-30\.</t>
  </si>
  <si>
    <t>3-POŁ ŁĄCZ POKR KLUCZ  3 ZW PIERŚCIEŃ NIKLOWNY</t>
  </si>
  <si>
    <t>ST22-SAC\.</t>
  </si>
  <si>
    <t>ST22-SAC\CZ</t>
  </si>
  <si>
    <t>NAPĘD 2-POŁ POKR KLUCZ SAM P PIERŚCIEŃ CZARNY</t>
  </si>
  <si>
    <t>ST22-SAC-01\.</t>
  </si>
  <si>
    <t>2-POŁ ŁĄCZ POKR KLUCZ 1ROZ POWR Z PRAWEJ PIERŚCIEŃ NIKLOWANY</t>
  </si>
  <si>
    <t>ST22-SAC-10\.</t>
  </si>
  <si>
    <t>2-POŁ ŁĄCZ POKR KLUCZ 1 ZW POWR Z PRAWEJ PIERŚCIEŃ NIKLOWANY</t>
  </si>
  <si>
    <t>ST22-SAC-10\CZ</t>
  </si>
  <si>
    <t>2-POŁ ŁĄCZ POKR KLUCZ 1 ZW POWR Z PRAWEJ PIERŚCIEŃ CZARNY</t>
  </si>
  <si>
    <t>ST22-SAC-11\.</t>
  </si>
  <si>
    <t>2-POŁ ŁĄCZ POKR KL 1ZW1ROZ POWR Z PRAWEJ PIERŚCIEŃ NIKLOWANY</t>
  </si>
  <si>
    <t>ST22-SAC-20\.</t>
  </si>
  <si>
    <t>2-POŁ ŁĄCZ POKR KLUCZ 2 ZW POWR Z PRAWEJ PIERŚCIEŃ NIKLOWANY</t>
  </si>
  <si>
    <t>ST22-SAC-30\.</t>
  </si>
  <si>
    <t>2-POŁ ŁĄCZ POKR KLUCZ 3 ZW POWR Z PRAWEJ PIERŚCIEŃ NIKLOWANY</t>
  </si>
  <si>
    <t>ST22-SAV\.</t>
  </si>
  <si>
    <t>ST22-SAV-01\.</t>
  </si>
  <si>
    <t>2-POŁ ŁĄCZ POKR KLUCZ 1 ROZW. PIERŚCIEŃ NIKLOWANY</t>
  </si>
  <si>
    <t>ST22-SAV-10\.</t>
  </si>
  <si>
    <t>ST22-SAV-11\.</t>
  </si>
  <si>
    <t>2-POŁ ŁĄCZ POKR KLUCZ  1 ZW/1 ROZW. PIERŚCIEŃ NIKLOWANY</t>
  </si>
  <si>
    <t>ST22-SAV-12\.</t>
  </si>
  <si>
    <t>2-POŁ ŁĄCZ POKR KLUCZ  1 ZW/2 ROZW. PIERŚCIEŃ NIKLOWANY</t>
  </si>
  <si>
    <t>ST22-SAV-20\.</t>
  </si>
  <si>
    <t>ST22-SAV-21\.</t>
  </si>
  <si>
    <t>2-POŁ ŁĄCZ POKR KLUCZ  2 ZW/1 ROZW. PIERŚCIEŃ NIKLOWANY</t>
  </si>
  <si>
    <t>ST22-SAV-30\.</t>
  </si>
  <si>
    <t>2-POŁ ŁĄCZ POKR KLUCZ  3 ZW. PIERŚCIEŃ NIKLOWANY</t>
  </si>
  <si>
    <t>ST22-SAVA\.</t>
  </si>
  <si>
    <t>NAPĘD 3-POŁ.POKRĘTNY KLUCZEM  PIERŚCIEŃ NIKLOWNY</t>
  </si>
  <si>
    <t>ST22-SAVA-12\.</t>
  </si>
  <si>
    <t>ST22-SAVA-20\.</t>
  </si>
  <si>
    <t>ST22-SCAC\.</t>
  </si>
  <si>
    <t>NAPĘD POKR.KLUCZ.3-POŁOŻ. PIERŚCIEŃ NIKLOWANY</t>
  </si>
  <si>
    <t>ST22-SCAC-11\.</t>
  </si>
  <si>
    <t>3-POŁ ŁĄCZ POKR.KLUCZ 1 ZW 1ROZ SAM PIL PIERŚCIEŃ NIKLOWANY</t>
  </si>
  <si>
    <t>ST22-SCAC-20\.</t>
  </si>
  <si>
    <t>3-POŁ ŁĄCZ POKR.KLUCZ  2 ZW SAM PIL PIERŚCIEŃ NIKLOWANY</t>
  </si>
  <si>
    <t>ST22-SD-12DC\.</t>
  </si>
  <si>
    <t>st22-sd.png</t>
  </si>
  <si>
    <t>SPAMEL_PL_Sygnalizator_dzwiekowy_ST22_SD.pdf</t>
  </si>
  <si>
    <t>ST22-SD-230AC\.</t>
  </si>
  <si>
    <t>ST22-SD-24AC\.</t>
  </si>
  <si>
    <t>ST22-SD-24DC\.</t>
  </si>
  <si>
    <t>ST22-SVAC\.</t>
  </si>
  <si>
    <t>NAPĘD POKR.KLUCZ.3-POŁOŻ.SAM.P PIERŚCIEŃ NIKLOWANY</t>
  </si>
  <si>
    <t>ST22-SVAC-02\.</t>
  </si>
  <si>
    <t>3-POŁ ŁĄCZ POKR.KLUCZ   2 ROZ SAM P PIERŚCIEŃ NIKLOWANY</t>
  </si>
  <si>
    <t>ST22-SVAC-10\.</t>
  </si>
  <si>
    <t>3-POŁ ŁĄCZ POKR.KLUCZ  1 ZW SAM P PIERŚCIEŃ NIKLOWANY</t>
  </si>
  <si>
    <t>ST22-SVAC-11\.</t>
  </si>
  <si>
    <t>3-POŁ ŁĄCZ POKR.KLUCZ  1 ZW 1 ROZ SAM P PIERŚCIEŃ NIKLOWANY</t>
  </si>
  <si>
    <t>ST22-SVAC-20\.</t>
  </si>
  <si>
    <t>3-POŁ ŁĄCZ POKR.KLUCZ  2 ZW SAM P PIERŚCIEŃ NIKLOWANY</t>
  </si>
  <si>
    <t>ST22-SVAV\.</t>
  </si>
  <si>
    <t>ST22-SVAV-02\.</t>
  </si>
  <si>
    <t>3-POŁ ŁĄCZ POKR KLUCZ  2 ROZ PIERŚCIEŃ NIKLOWANY</t>
  </si>
  <si>
    <t>ST22-SVAV-11\.</t>
  </si>
  <si>
    <t>3-POŁ ŁĄCZ POKR KLUCZ  1 ZW 1ROZ PIERŚCIEŃ NIKLOWANY</t>
  </si>
  <si>
    <t>ST22-SVAV-20\.</t>
  </si>
  <si>
    <t>ST22-SVAV-21\.</t>
  </si>
  <si>
    <t>3-POŁ ŁĄCZ POKR KLUCZ  2 ZW 1 ROZ PIERŚCIEŃ NIKLOWANY</t>
  </si>
  <si>
    <t>ST22-WB\.</t>
  </si>
  <si>
    <t>ST22-WB-01\.</t>
  </si>
  <si>
    <t>PRZYCISK WYSTAJĄCY BIAŁY 1 ROZ PIERŚCIEŃ NIKLOWANY</t>
  </si>
  <si>
    <t>przycisk_ST22_W_b.png</t>
  </si>
  <si>
    <t>ST22-WB-10\.</t>
  </si>
  <si>
    <t>PRZYCISK WYSTAJĄCY BIAŁY 1 ZW PIERŚCIEN NIKLOWANY</t>
  </si>
  <si>
    <t>ST22-WB-11\.</t>
  </si>
  <si>
    <t>PRZYCISK WYSTAJĄCY BIAŁY 1 ZW 1ROZ PIERŚCIEN NIKLOWANY</t>
  </si>
  <si>
    <t>ST22-WC\.</t>
  </si>
  <si>
    <t>ST22-WC-01\.</t>
  </si>
  <si>
    <t>ST22-WC-01\CZ</t>
  </si>
  <si>
    <t>PRZYCISK WYSTAJĄCY CZERWONY 1 ROZ PIERŚCIEŃ CZARNY</t>
  </si>
  <si>
    <t>ST22-WC-02\.</t>
  </si>
  <si>
    <t>PRZYCISK WYSTAJĄCY CZERWONY 2 ROZ PIERŚCIEŃ NIKLOWANY</t>
  </si>
  <si>
    <t>ST22-WC-03\.</t>
  </si>
  <si>
    <t>PRZYCISK WYSTAJĄCY CZERWONY 3 ROZ PIERŚCIEŃ NIKLOWANY</t>
  </si>
  <si>
    <t>ST22-WC-10\.</t>
  </si>
  <si>
    <t>PRZYCISK WYSTAJĄCY CZERWONY 1 ZW PIERŚCIEN NIKLOWANY</t>
  </si>
  <si>
    <t>ST22-WC-11\.</t>
  </si>
  <si>
    <t>PRZYCISK WYSTAJĄCY CZERWONY 1 ZW 1 ROZ PIERŚCIEŃ NIKLOWANY</t>
  </si>
  <si>
    <t>ST22-WC-12\.</t>
  </si>
  <si>
    <t>PRZYCISK WYSTAJĄCY CZERWONY 1 ZW 2 ROZ  PIERŚCIEŃ NIKLOWANY</t>
  </si>
  <si>
    <t>ST22-WC-20\.</t>
  </si>
  <si>
    <t>PRZYCISK WYSTAJĄCY CZERWONY 2 ZW PIERŚCIEŃ NIKLOWANY</t>
  </si>
  <si>
    <t>ST22-WC-21\.</t>
  </si>
  <si>
    <t>PRZYCISK WYSTAJĄCY.CZERWONY 2 ZW. 1 ROZ. PIERŚCIEŃ NIKLOWANY</t>
  </si>
  <si>
    <t>ST22-WC-30\.</t>
  </si>
  <si>
    <t>PRZYCISK WYSTAJĄCY CZERWONY 3 ZW PIERŚCIEŃ NIKLOWANY</t>
  </si>
  <si>
    <t>ST22-WCZ\.</t>
  </si>
  <si>
    <t>PRZYCISK WYSTAJĄCY CZARNY PIERŚCIEŃ NIKLOWANY</t>
  </si>
  <si>
    <t>Naped_ST22_W_cz.png</t>
  </si>
  <si>
    <t>ST22-WCZ-01\.</t>
  </si>
  <si>
    <t>PRZYCISK WYSTAJĄCY CZARNY 1 ROZ PIERŚCIEŃ NIKLOWANY</t>
  </si>
  <si>
    <t>przycisk_ST22_W_cz.png</t>
  </si>
  <si>
    <t>ST22-WCZ-03\.</t>
  </si>
  <si>
    <t>PRZYCISK WYSTAJĄCY CZARNY 3 ROZ PIERŚCIEŃ NIKLOWANY</t>
  </si>
  <si>
    <t>ST22-WCZ-10\.</t>
  </si>
  <si>
    <t>PRZYCISK WYSTAJĄCY CZARNY 1 ZW PIERŚCIEŃ NIKLOWANY</t>
  </si>
  <si>
    <t>ST22-WCZ-11\.</t>
  </si>
  <si>
    <t>PRZYCISK WYSTAJĄCY CZARNY 1 ZW 1 ROZ PIERŚCIEŃ NIKLOWANY</t>
  </si>
  <si>
    <t>ST22-WCZ-30\.</t>
  </si>
  <si>
    <t>PRZYCISK WYSTAJĄCY CZARNY 3 ZW PIERŚCIEŃ NIKLOWANY</t>
  </si>
  <si>
    <t>ST22-WG\.</t>
  </si>
  <si>
    <t>NAPĘD KOMPL. WYSTAJĄCY ŻÓŁTY PIERŚCIEŃ NIKLOWANY</t>
  </si>
  <si>
    <t>ST22-WG-01\.</t>
  </si>
  <si>
    <t>PRZYCISK WYSTAJĄCY ŻÓŁTY 1 ROZ PIERŚCIEŃ NIKLOWANY</t>
  </si>
  <si>
    <t>ST22-WG-02\.</t>
  </si>
  <si>
    <t>PRZYCISK WYSTAJĄCY ŻÓŁTY 2 ROZ PIERŚCIEŃ NIKLOWANY</t>
  </si>
  <si>
    <t>ST22-WG-10\.</t>
  </si>
  <si>
    <t>PRZYCISK WYSTAJĄCY ŻÓŁTY 1 ZW PIERŚCIEŃ NIKLOWANY</t>
  </si>
  <si>
    <t>ST22-WG-11\.</t>
  </si>
  <si>
    <t>PRZYCISK WYSTAJĄCY ŻÓŁTY 1 ZW 1 ROZ PIERŚCIEŃ NIKLOWANY</t>
  </si>
  <si>
    <t>ST22-WG-20\.</t>
  </si>
  <si>
    <t>PRZYCISK WYSTAJĄCY ŻÓŁTY 2 ZW PIERŚCIEŃ NIKLOWANY</t>
  </si>
  <si>
    <t>ST22-WG-30\.</t>
  </si>
  <si>
    <t>PRZYCISK WYSTAJĄCY ŻÓŁTY 3 ZW PIERŚCIEŃ NIKLOWANY</t>
  </si>
  <si>
    <t>ST22-WLB\.</t>
  </si>
  <si>
    <t>Naped_ST22_WL_b.png</t>
  </si>
  <si>
    <t>ST22-WLB-01-110-BA9S\.</t>
  </si>
  <si>
    <t>PRZYCISK WYSTAJĄCY PODŚW BIAŁY 1 ROZ PIERŚCIEŃ NIKLOWANY</t>
  </si>
  <si>
    <t>ST22-WLB-10-230-LED\AC</t>
  </si>
  <si>
    <t>PRZYCISK WYSTAJĄCY PODŚW BIAŁY    1 ZW PIERŚCIEŃ NIKLOWANY</t>
  </si>
  <si>
    <t>ST22-WLB-10-24-BA9S\.</t>
  </si>
  <si>
    <t>PRZYCISK WYSTAJ PODŚW BIAŁY  1ZW  PIERŚCIEŃ NIKLOWANY</t>
  </si>
  <si>
    <t>ST22-WLB-10-24-LED\AC/DC</t>
  </si>
  <si>
    <t>PRZYCISK WYSTAJĄCY PODŚW BIAŁY 1 ZW PIERŚCIEŃ NIKLOWANY</t>
  </si>
  <si>
    <t>ST22-WLB-11-230-BA9S\.</t>
  </si>
  <si>
    <t>ST22-WLB-11-24-BA9S\.</t>
  </si>
  <si>
    <t>PRZYCISK WYSTAJ PODŚW BIAŁY  1ZW 1ROZ PIERŚCIEŃ NIKLOWANY</t>
  </si>
  <si>
    <t>ST22-WLB-11-24-LED\AC/DC</t>
  </si>
  <si>
    <t xml:space="preserve">PRZYCISK WYSTAJ PODŚW BIAŁY 1ZW 1ROZ PIERŚCIEŃ NIKLOWANY </t>
  </si>
  <si>
    <t>ST22-WLB-11-LED.UNI\AC/DC</t>
  </si>
  <si>
    <t>PRZYCISK WYSTAJ PODŚW BIAŁY     1ZW 1ROZ AC(24V-230V),DC(24V-110V)</t>
  </si>
  <si>
    <t>ST22-WLB-20-24-LED\AC/DC</t>
  </si>
  <si>
    <t xml:space="preserve">PRZYCISK WYSTAJ PODŚW BIAŁY 2ZW PIERŚCIEŃ NIKLOWANY </t>
  </si>
  <si>
    <t>ST22-WLC\.</t>
  </si>
  <si>
    <t>ST22-WLC-01-110-BA9S\.</t>
  </si>
  <si>
    <t>PRZYCISK WYSTAJĄCY PODŚW CZERWONY 1 ROZ PIERŚCIEŃ NIKLOWANY</t>
  </si>
  <si>
    <t>ST22-WLC-01-110-LED\DC</t>
  </si>
  <si>
    <t>PRZYCISK WYSTAJ PODŚW CZERWONY  1ROZ PIERŚCIEŃ NIKLOWANY</t>
  </si>
  <si>
    <t>ST22-WLC-01-220-LED\DC</t>
  </si>
  <si>
    <t>ST22-WLC-01-230-BA9S\.</t>
  </si>
  <si>
    <t>ST22-WLC-01-230-LED\AC</t>
  </si>
  <si>
    <t>ST22-WLC-01-230-LED\AC-1</t>
  </si>
  <si>
    <t>PRZYCISK WYSTAJĄCY PODŚW CZERWONY 1 ROZ PIERŚCIEŃ NIKLOWANY "O"</t>
  </si>
  <si>
    <t>ST22-WLC-01-24-BA9S\.</t>
  </si>
  <si>
    <t>ST22-WLC-01-24-LED\AC/DC</t>
  </si>
  <si>
    <t>ST22-WLC-01-24-LED\ACDC-MBY</t>
  </si>
  <si>
    <t>ST22-WLC-02-230-BA9S\3</t>
  </si>
  <si>
    <t>PRZYCISK WYSTAJĄCY PODŚW CZERWONY 2 ROZ PIERŚCIEŃ NIKLOWANY "STOP"</t>
  </si>
  <si>
    <t>ST22-WLC-02-24-BA9S\.</t>
  </si>
  <si>
    <t>PRZYCISK WYSTAJĄCY PODŚW CZERWONY 2 ROZ PIERŚCIEŃ NIKLOWANY</t>
  </si>
  <si>
    <t>ST22-WLC-02-24-LED\AC/DC</t>
  </si>
  <si>
    <t>ST22-WLC-02-24-LED\AC/DC-3</t>
  </si>
  <si>
    <t>ST22-WLC-10-130-BA9S\.</t>
  </si>
  <si>
    <t>PRZYCISK WYSTAJĄCY PODŚW CZERWONY 1 ZW PIERŚCIEŃ NIKLOWANY</t>
  </si>
  <si>
    <t>ST22-WLC-10-230-BA9S\.</t>
  </si>
  <si>
    <t>ST22-WLC-10-230-LED\AC</t>
  </si>
  <si>
    <t>ST22-WLC-10-230-LED\AC-3/CZ</t>
  </si>
  <si>
    <t>PRZYCISK WYSTAJĄCY PODŚW CZERWONY 1 ZW PIERŚCIEŃ CZARNY  "STOP"</t>
  </si>
  <si>
    <t>ST22-WLC-10-24-BA9S\.</t>
  </si>
  <si>
    <t>ST22-WLC-10-24-BA9S\3</t>
  </si>
  <si>
    <t>PRZYCISK WYSTAJĄCY PODŚW CZERWONY 1 ZW PIERŚCIEŃ NIKLOWANY"STOP"</t>
  </si>
  <si>
    <t>ST22-WLC-10-24-LED\AC/DC</t>
  </si>
  <si>
    <t>ST22-WLC-10-24-LED\AC/DC-3</t>
  </si>
  <si>
    <t>PRZYCISK WYSTAJĄCY PODŚW CZERWONY 1 ZW PIERŚCIEŃ NIKLOWANY "STOP"</t>
  </si>
  <si>
    <t>ST22-WLC-11-110-BA9S\.</t>
  </si>
  <si>
    <t>ST22-WLC-11-110-LED\AC</t>
  </si>
  <si>
    <t>ST22-WLC-11-110-LED\DC</t>
  </si>
  <si>
    <t>ST22-WLC-11-220-LED\DC</t>
  </si>
  <si>
    <t>ST22-WLC-11-230-BA9S\.</t>
  </si>
  <si>
    <t>ST22-WLC-11-230-LED\AC</t>
  </si>
  <si>
    <t>ST22-WLC-11-230-LED\AC-3</t>
  </si>
  <si>
    <t>PRZYCISK WYSTAJ PODŚW CZERWONY 1ZW 1ROZ PIERŚCIEŃ NIKLOWANY"STOP"</t>
  </si>
  <si>
    <t>ST22-WLC-11-230-LED\AC-3/CZ</t>
  </si>
  <si>
    <t>ST22-WLC-11-230-TL\.</t>
  </si>
  <si>
    <t>ST22-WLC-11-24-BA9S\.</t>
  </si>
  <si>
    <t>ST22-WLC-11-24-LED\AC/DC</t>
  </si>
  <si>
    <t>ST22-WLC-11-24-LED\ACDC-5CZ</t>
  </si>
  <si>
    <t>PRZYCISK WYSTAJ PODŚW CZERWONY 1ZW 1ROZ PIERŚCIEŃ CZARNY "OFF"</t>
  </si>
  <si>
    <t>ST22-WLC-20-230-BA9S\.</t>
  </si>
  <si>
    <t>PRZYCISK WYSTAJĄCY PODŚW CZERWONY 2 ZW PIERŚCIEŃ NIKLOWANY</t>
  </si>
  <si>
    <t>ST22-WLC-20-230-LED\AC</t>
  </si>
  <si>
    <t>ST22-WLC-20-230-LED\AC-1</t>
  </si>
  <si>
    <t>PRZYCISK WYSTAJ PODŚW CZERWONY 2ZW  PIERŚCIEŃ NIKLOWANY "O"</t>
  </si>
  <si>
    <t>ST22-WLC-20-24-BA9S\3</t>
  </si>
  <si>
    <t>PRZYCISK WYSTAJ PODŚW CZERWONY 2ZW  PIERŚCIEŃ NIKLOWANY "STOP"</t>
  </si>
  <si>
    <t>ST22-WLC-20-24-LED\AC/DC</t>
  </si>
  <si>
    <t>ST22-WLC-20-24-LED\AC/DC-4</t>
  </si>
  <si>
    <t>PRZYCISK WYSTAJĄCY PODŚW CZERWONY 2 ZW PIERŚCIEŃ NIKLOWANY "START"</t>
  </si>
  <si>
    <t>ST22-WLC-21-24-LED\AC/DC</t>
  </si>
  <si>
    <t>PRZYCISK WYSTAJ PODŚW CZERWONY 2ZW 1ROZ PIERŚCIEŃ NIKLOWANY</t>
  </si>
  <si>
    <t>ST22-WLG\.</t>
  </si>
  <si>
    <t>ST22-WLG-10-230-BA9S\.</t>
  </si>
  <si>
    <t>PRZYCISK WYSTAJĄCY PODŚW ŻÓŁTY 1 ZW PIERŚCIEŃ NIKLOWANY</t>
  </si>
  <si>
    <t>ST22-WLG-10-230-LED\AC</t>
  </si>
  <si>
    <t>ST22-WLG-10-24-BA9S\.</t>
  </si>
  <si>
    <t>PRZYCISK WYST.PODŚW.ŻÓŁTY 1 ZW  PIERŚCIEŃ NIKLOWANY</t>
  </si>
  <si>
    <t>ST22-WLG-10-24-LED\AC/DC</t>
  </si>
  <si>
    <t>ST22-WLG-10-LED.UNI\AC/DC</t>
  </si>
  <si>
    <t>PRZYCISK WYSTAJ PODŚW ŻÓŁTY     1ZW AC(24V-230V),DC(24V-110V)</t>
  </si>
  <si>
    <t>ST22-WLG-11-230-BA9S\.</t>
  </si>
  <si>
    <t>PRZYCISK WYSTAJ PODŚW ŻÓŁTY   1 ZW 1 ROZ PIERŚCIEŃ NIKLOWANY</t>
  </si>
  <si>
    <t>ST22-WLG-11-230-LED\AC</t>
  </si>
  <si>
    <t>ST22-WLG-11-24-BA9S\.</t>
  </si>
  <si>
    <t>PRZYCISK WYST.PODŚW.ŻÓŁTY 1 ZW 1 ROZ PIERŚCIEŃ NIKLOWANY</t>
  </si>
  <si>
    <t>ST22-WLG-11-24-LED\AC/DC</t>
  </si>
  <si>
    <t>ST22-WLG-11-24-LED\AC/DC-15</t>
  </si>
  <si>
    <t>PRZYCISK WYSTAJ PODŚW ŻÓŁTY 1ZW 1ROZ PIERŚCIEŃ NIKLOWANY "BEZ OPISU"</t>
  </si>
  <si>
    <t>ST22-WLG-11-24-LED\AC/DC-CZ</t>
  </si>
  <si>
    <t>PRZYCISK WYSTAJ PODŚW ŻÓŁTY 1ZW 1ROZ PIERŚCIEŃ CZARNY</t>
  </si>
  <si>
    <t>ST22-WLG-20-220-LED\DC</t>
  </si>
  <si>
    <t>PRZYCISK WYSTAJĄCY PODŚW ŻÓŁTY 2 ZW PIERŚCIEN NIKLOWANY</t>
  </si>
  <si>
    <t>ST22-WLG-20-230-BA9S\.</t>
  </si>
  <si>
    <t>PRZYCISK WYSTAJĄCY PODŚW ŻÓŁTY 2 ZW PIERŚCIEŃ NIKLOWANY</t>
  </si>
  <si>
    <t>ST22-WLG-20-230-LED\AC</t>
  </si>
  <si>
    <t>PRZYCISK WYSTAJ PODŚW ŻÓŁTY 2ZW  PIERŚCIEŃ NIKLOWANY</t>
  </si>
  <si>
    <t>ST22-WLG-20-24-BA9S\.</t>
  </si>
  <si>
    <t>PRZYCISK WYST.PODŚW.ŻÓŁTY 2 ZW  PIERŚCIEŃ NIKLOWANY</t>
  </si>
  <si>
    <t>ST22-WLN\.</t>
  </si>
  <si>
    <t>Naped_ST22_WL_n.png</t>
  </si>
  <si>
    <t>ST22-WLN-02-24-LED\AC/DC</t>
  </si>
  <si>
    <t>PRZYCISK WYSTAJ PODŚW NIEBIESKI 2ROZ PIERŚCIEŃ NIKLOWANY</t>
  </si>
  <si>
    <t>ST22-WLN-10-230-BA9S\.</t>
  </si>
  <si>
    <t>PRZYCISK WYSTAJ PODŚW NIEBIES.1 ZW PIERŚCIEŃ NIKLOWANY</t>
  </si>
  <si>
    <t>ST22-WLN-10-230-LED\AC</t>
  </si>
  <si>
    <t>PRZYCISK WYSTAJĄCY PODŚW NIEBIESKI 1 ZW PIERŚCIEŃ NIKLOWANY</t>
  </si>
  <si>
    <t>ST22-WLN-10-24-LED\AC/DC</t>
  </si>
  <si>
    <t>PRZYCISK WYSTAJ PODŚW NIEBIESKI 1ZW  PIERŚCIEŃ NIKLOWANY</t>
  </si>
  <si>
    <t>ST22-WLN-11-230-BA9S\.</t>
  </si>
  <si>
    <t>PRZYCISK WYSTAJ PODŚW NIEBIES.1 ZW 1 ROZ PIERŚCIEŃ NIKLOWANY</t>
  </si>
  <si>
    <t>ST22-WLN-11-230-LED\AC</t>
  </si>
  <si>
    <t xml:space="preserve">PRZYCISK WYSTAJ PODŚW NIBIESKI  1ZW 1ROZ PIERŚCIEŃ NIKLOWANY </t>
  </si>
  <si>
    <t>ST22-WLN-11-24-BA9S\.</t>
  </si>
  <si>
    <t>PRZYCISK WYST.PODŚW. NIEBIESKI 1ZW 1ROZ PIERŚCIEŃ NIKLOWANY</t>
  </si>
  <si>
    <t>ST22-WLN-11-24-LED\AC/DC</t>
  </si>
  <si>
    <t>PRZYCISK WYSTAJ PODŚW NIEBIESKI 1ZW 1ROZ PIERŚCIEŃ NIKLOWANY</t>
  </si>
  <si>
    <t>ST22-WLZ\.</t>
  </si>
  <si>
    <t>NAPĘD KOMPL. WYST.PODŚW.ZIELONY PIERŚCIEŃ NIKLOWANY</t>
  </si>
  <si>
    <t>ST22-WLZ-01-220-LED\DC</t>
  </si>
  <si>
    <t>PRZYCISK WYSTAJĄCY PODŚW ZIELONY 1 ROZ PIERŚCIEŃ NIKLOWANY</t>
  </si>
  <si>
    <t>ST22-WLZ-01-230-LED\AC</t>
  </si>
  <si>
    <t>PRZYCISK WYSTAJĄCY PODŚW ZIELONY 1 ZW PIERŚCIEŃ NIKLOWANY</t>
  </si>
  <si>
    <t>ST22-WLZ-02-230-LED\AC</t>
  </si>
  <si>
    <t>PRZYCISK WYSTAJĄCY PODŚW ZIELONY 2 ROZW PIERŚCIEŃ NIKLOWANY</t>
  </si>
  <si>
    <t>ST22-WLZ-02-24-LED\AC/DC</t>
  </si>
  <si>
    <t xml:space="preserve">PRZYCISK WYSTAJ PODŚW ZIELONY 2 ROZ PIERŚCIEŃ NIKLOWANY </t>
  </si>
  <si>
    <t>ST22-WLZ-10-220-LED\DC</t>
  </si>
  <si>
    <t>ST22-WLZ-10-230-BA9S\.</t>
  </si>
  <si>
    <t>ST22-WLZ-10-230-LED\AC</t>
  </si>
  <si>
    <t>ST22-WLZ-10-230-LED\AC-2</t>
  </si>
  <si>
    <t>PRZYCISK WYSTAJĄCY PODŚW ZIELONY 1 ZW PIERŚCIEŃ NIKLOWANY "I"</t>
  </si>
  <si>
    <t>ST22-WLZ-10-24-BA9S\.</t>
  </si>
  <si>
    <t>ST22-WLZ-10-24-LED\AC/DC</t>
  </si>
  <si>
    <t>ST22-WLZ-10-24-LED\AC/DC-4</t>
  </si>
  <si>
    <t>PRZYCISK WYSTAJĄCY PODŚW ZIELONY 1 ZW PIERŚCIEŃ NIKLOWANY "START"</t>
  </si>
  <si>
    <t>ST22-WLZ-11-230-BA9S\.</t>
  </si>
  <si>
    <t>PRZYCISK WYSTAJ PODŚW ZIELONY 1 ZW 1 ROZ PIERŚCIEŃ NIKLOWANY</t>
  </si>
  <si>
    <t>ST22-WLZ-11-230-LED\AC</t>
  </si>
  <si>
    <t>ST22-WLZ-11-230-LED\AC-3</t>
  </si>
  <si>
    <t>PRZYCISK WYSTAJ PODŚW ZIELONY 1 ZW 1 ROZ PIERŚCIEŃ NIKLOWANY "STOP"</t>
  </si>
  <si>
    <t>ST22-WLZ-11-230-LED\AC-4</t>
  </si>
  <si>
    <t>PRZYCISK WYSTAJ PODŚW ZIELONY 1 ZW 1 ROZ PIERŚCIEŃ NIKLOWANY "START"</t>
  </si>
  <si>
    <t>ST22-WLZ-11-230-TL\.</t>
  </si>
  <si>
    <t>ST22-WLZ-11-24-BA9S\.</t>
  </si>
  <si>
    <t>ST22-WLZ-11-24-LED\AC/DC</t>
  </si>
  <si>
    <t xml:space="preserve">PRZYCISK WYSTAJ PODŚW ZIELONY 1 ZW 1 ROZ PIERŚCIEŃ NIKLOWANY </t>
  </si>
  <si>
    <t>ST22-WLZ-11-24-LED\AC/DC-2</t>
  </si>
  <si>
    <t>PRZYCISK WYSTAJ PODŚW ZIELONY 1 ZW 1 ROZ PIERŚCIEŃ NIKLOWANY "I"</t>
  </si>
  <si>
    <t>ST22-WLZ-11-24-LED\AC/DC-4</t>
  </si>
  <si>
    <t>ST22-WLZ-11-24-LED\ACDC/6CZ</t>
  </si>
  <si>
    <t>PRZYCISK WYSTAJ PODŚW ZIELONY 1 ZW 1 ROZ PIERŚCIEŃ CZARNY "ON"</t>
  </si>
  <si>
    <t>ST22-WLZ-20-220-LED\DC</t>
  </si>
  <si>
    <t>PRZYCISK WYSTAJĄCY PODŚW ZIELONY 2 ZW PIERŚCIEN NIKLOWANY</t>
  </si>
  <si>
    <t>ST22-WLZ-20-230-BA9S\.</t>
  </si>
  <si>
    <t>PRZYCISK WYSTAJĄCY PODŚW ZIELONY 2 ZW PIERŚCIEŃ NIKLOWANY</t>
  </si>
  <si>
    <t>ST22-WLZ-20-230-BA9S\4</t>
  </si>
  <si>
    <t>PRZYCISK WYSTAJĄCY PODŚW ZIELONY 2 ZW PIERŚCIEŃ NIKLOWANY "START"</t>
  </si>
  <si>
    <t>ST22-WLZ-20-230-LED\AC</t>
  </si>
  <si>
    <t>ST22-WLZ-20-24-BA9S\.</t>
  </si>
  <si>
    <t>ST22-WLZ-20-24-BA9S\4</t>
  </si>
  <si>
    <t>ST22-WLZ-20-24-LED\AC/DC</t>
  </si>
  <si>
    <t>ST22-WLZ-20-24-LED\AC/DC-4</t>
  </si>
  <si>
    <t>ST22-WN\.</t>
  </si>
  <si>
    <t>ST22-WN-01\.</t>
  </si>
  <si>
    <t>PRZYCISK WYSTAJĄCY NIEBIESKI 1 ROZW PIERŚCIEŃ NIKLOWANY</t>
  </si>
  <si>
    <t>ST22-WN-10\.</t>
  </si>
  <si>
    <t>PRZYCISK WYSTAJĄCY NIEBIESKI 1 ZW PIERŚCIEŃ NIKLOWANY</t>
  </si>
  <si>
    <t>ST22-WN-11\.</t>
  </si>
  <si>
    <t>PRZYCISK WYSTAJĄCY NIEBIESKI 1 ZW 1 ROZ  PIERŚCIEŃ NIKLOWANY</t>
  </si>
  <si>
    <t>ST22-WN-12\.</t>
  </si>
  <si>
    <t>PRZYCISK WYSTAJĄCY NIEBIESKI 1 ZW 2 ROZ  PIERŚCIEŃ NIKLOWANY</t>
  </si>
  <si>
    <t>ST22-WN-20\.</t>
  </si>
  <si>
    <t>PRZYCISK WYSTAJĄCY NIEBIESKI 2 ZW PIERŚCIEŃ NIKLOWANY</t>
  </si>
  <si>
    <t>ST22-WN-21\.</t>
  </si>
  <si>
    <t>PRZYCISK WYSTAJĄCY NIEBIESKI 2 ZW 1 ROZ  PIERŚCIEŃ NIKLOWANY</t>
  </si>
  <si>
    <t>ST22-WN-30\.</t>
  </si>
  <si>
    <t>PRZYCISK WYSTAJĄCY NIEBIESKI 3 ZW PIERŚCIEŃ NIKLOWANY</t>
  </si>
  <si>
    <t>ST22-WR\.</t>
  </si>
  <si>
    <t>Naped_ST22_WR_c.png</t>
  </si>
  <si>
    <t>SPAMEL_PL_Naped_ST22_WR.pdf</t>
  </si>
  <si>
    <t>ST22-WR-01\.</t>
  </si>
  <si>
    <t>przycisk_ST22_WR_c.png</t>
  </si>
  <si>
    <t>SPAMEL_PL_Przycisk_kompletny_ST22_WR.pdf</t>
  </si>
  <si>
    <t>ST22-WR-02\.</t>
  </si>
  <si>
    <t>PRZYCISK RYGLOWANY 2 ROZ PIERŚCIEŃ NIKLOWANY</t>
  </si>
  <si>
    <t>ST22-WR-10\.</t>
  </si>
  <si>
    <t>PRZYCISK RYGLOWANY 1 ZW PIERŚCIEŃ NIKLOWANY</t>
  </si>
  <si>
    <t>ST22-WR-11\.</t>
  </si>
  <si>
    <t>PRZYCISK RYGLOWANY 1 ZW 1 ROZ PIERŚCIEŃ NIKLOWANY</t>
  </si>
  <si>
    <t>ST22-WR-12\.</t>
  </si>
  <si>
    <t>PRZYCISK RYGLOWANY 1 ZW 2 ROZ PIERŚCIEŃ NIKLOWANY</t>
  </si>
  <si>
    <t>ST22-WR-20\.</t>
  </si>
  <si>
    <t>PRZYCISK RYGLOWANY 2 ZW  PIERŚCIEŃ NIKLOWANY</t>
  </si>
  <si>
    <t>ST22-WR-30\.</t>
  </si>
  <si>
    <t>PRZYCISK RYGLOWANY 3 ZW PIERŚCIEŃ NIKLOWANY</t>
  </si>
  <si>
    <t>ST22-WZ\.</t>
  </si>
  <si>
    <t>ST22-WZ-01\.</t>
  </si>
  <si>
    <t>PRZYCISK WYSTAJĄCY ZIELONY 1 ROZ PIERŚCIEŃ NIKLOWANY</t>
  </si>
  <si>
    <t>ST22-WZ-10\.</t>
  </si>
  <si>
    <t>PRZYCISK WYSTAJĄCY ZIELONY 1 ZW PIERŚCIEŃ NIKLOWANY</t>
  </si>
  <si>
    <t>ST22-WZ-11\.</t>
  </si>
  <si>
    <t>PRZYCISK WYSTAJĄCY ZIELONY 1 ZW 1 ROZ PIERŚCIEŃ NIKLOWANY</t>
  </si>
  <si>
    <t>ST22-WZ-12\.</t>
  </si>
  <si>
    <t>PRZYCISK WYSTAJĄCY ZIELONY 1 ZW 2 ROZ  PIERŚCIEŃ NIKLOWANY</t>
  </si>
  <si>
    <t>ST22-WZ-20\.</t>
  </si>
  <si>
    <t>PRZYCISK WYSTAJĄCY ZIELONY 2 ZW PIERŚCIEŃ NIKLOWANY</t>
  </si>
  <si>
    <t>ST22-WZ-21\.</t>
  </si>
  <si>
    <t>PRZYCISK WYSTAJĄCY ZIELONY 2 ZW 1 ROZ  PIERŚCIEŃ NIKLOWANY</t>
  </si>
  <si>
    <t>ST22-WZ-30\.</t>
  </si>
  <si>
    <t>PRZYCISK WYSTAJĄCY ZIELONY 3 ZW PIERŚCIEŃ NIKLOWANY</t>
  </si>
  <si>
    <t>ZI02\R111</t>
  </si>
  <si>
    <t>ZESTAW INSTALACYJNY O-I/16A,3P+PE,DŁAW.M25</t>
  </si>
  <si>
    <t>G</t>
  </si>
  <si>
    <t>zi-01.png</t>
  </si>
  <si>
    <t>SPAMEL_PL_Zestaw_instalacyjny_ZI_z_rozlacznikiem_0_I.pdf</t>
  </si>
  <si>
    <t>Certyfikat_bezpieczenstwa_zi_zo_pl.pdf</t>
  </si>
  <si>
    <t>Certyfikat_zgodnosci_ZI_ZO_pl.PDF</t>
  </si>
  <si>
    <t>Zestaw instalacyjny ZI z rozłącznikiem 0-I
OPIS PRODUKTU
Zestawy typu ZI posiadają rozłączniki 0-I w obudowie o stopniu ochrony IP44 lub IP67, wyposażonej w 1, 2, lub 3 gniazda wtyczkowe stałe. Zestawy typu ZI różnią się między sobą rodzajem i wielkością prądową gniazda lub gniazd wtyczkowych. Zestawy typu ZI z głównym gniazdem 16A wyposażone są w łącznik krzywkowy ŁK16R o funkcji rozłącznika 0-I natomiast zestawy z głównym gniazdem 32A - w łącznik krzywkowy ŁK32R. Zestawy instalacyjne ZI są zgodne z postanowieniami normy: PN-EN 60439-3, PN-EN 60439-1.</t>
  </si>
  <si>
    <t>zestaw, zestawy, zestaw instalacyjny, zestawy instalacyjne, combo, zestaw z łącznikiem, zestaw z gniazdem, zestawy z łącnzikiem, zestawy z gniazdem, gniazdo, gniazda, gniazdo z rozłącnzikiem, gniazda z rosłącznikiem</t>
  </si>
  <si>
    <t>ZI</t>
  </si>
  <si>
    <t>ZI02\R111Z</t>
  </si>
  <si>
    <t>ZESTAW INSTALACYJNY O-I/16A,3P+PE,DŁAW.M25 POKR.ZAMYKANE</t>
  </si>
  <si>
    <t>ZI02\R121</t>
  </si>
  <si>
    <t>ZESTAW INSTALACYJNY L-O-P/16A,3P+PE,DŁAW.M25</t>
  </si>
  <si>
    <t>zi-lop.png</t>
  </si>
  <si>
    <t>SPAMEL_PL_Zestaw_instalacyjny_ZI_z_rozlacznikiem_L_0_P.pdf</t>
  </si>
  <si>
    <t>Zestaw instalacyjny ZI z rozłącznikiem L-0-P
OPIS PRODUKTU
Zestawy typu ZI posiadają przełączniki L-O-P w obudowie o stopniu ochrony IP44 lub IP67, wyposażonej w 1, 2, lub 3 gniazda wtyczkowe stałe. Zestawy typu ZI różnią się między sobą rodzajem i wielkością prądową gniazda lub gniazd wtyczkowych. Zestawy typu ZI z głównym gniazdem 16A wyposażone są w łącznik krzywkowy ŁK16R o funkcji rozłącznika L-O-P, natomiast zestawy z głównym gniazdem 32A - w łącznik krzywkowy ŁK32R. Zestawy instalacyjne ZI są zgodne z postanowieniami normy: PN-EN 60439-3, PN-EN 60439-1.</t>
  </si>
  <si>
    <t>ZI02\R131</t>
  </si>
  <si>
    <t xml:space="preserve">ZESTAW INSTALACYJNY                          </t>
  </si>
  <si>
    <t>ZI02\R151</t>
  </si>
  <si>
    <t>ZI02\R211</t>
  </si>
  <si>
    <t>ZESTAW INSTALACYJNY O-I/16A,3P+N+PE,DŁAW.M25</t>
  </si>
  <si>
    <t>ZI02\R211C</t>
  </si>
  <si>
    <t>ZESTAW INSTALACYJNY O-I/16A,3P+N+PE,DŁAW.M25 CZ.ŻÓŁTOCZERW.</t>
  </si>
  <si>
    <t>ZI02\R211Z</t>
  </si>
  <si>
    <t>ZESTAW INSTALACYJNY O-I/16A,3P+N+PE,DŁAW.M25 POKR.ZAMYKANE</t>
  </si>
  <si>
    <t>ZI02\R211ZC</t>
  </si>
  <si>
    <t>ZESTAW INSTALACYJNY O-I/16A,3P+N+PE,DŁAW.M25 CZ.Ż-CZ.ZAMYK.</t>
  </si>
  <si>
    <t>ZI02\R221</t>
  </si>
  <si>
    <t>ZESTAW INSTALACYJNY L-O-P/16A,3P+N+PE,DŁAW.M25</t>
  </si>
  <si>
    <t>ZI02\R231</t>
  </si>
  <si>
    <t xml:space="preserve">ZESTAW INSTALACYJNY                                </t>
  </si>
  <si>
    <t>ZI02\R251</t>
  </si>
  <si>
    <t xml:space="preserve">ZESTAW INSTALACYJNY                                 </t>
  </si>
  <si>
    <t>ZI02\R331</t>
  </si>
  <si>
    <t xml:space="preserve">ZESTAW INSTALACYJNY                            </t>
  </si>
  <si>
    <t>ZI02\R341</t>
  </si>
  <si>
    <t>ZESTAW INSTALACYJNY O-I/32A,3P+PE,DŁAW.M25</t>
  </si>
  <si>
    <t>ZI02\R341C</t>
  </si>
  <si>
    <t>ZESTAW INSTALACYJNY O-I/32A,3P+PE,DŁAW.M25 POKR.CZERW.</t>
  </si>
  <si>
    <t>ZI02\R341ZC</t>
  </si>
  <si>
    <t>ZESTAW INSTALACYJNY O-I/32A,3P+PE,DŁAW.M25 CZ.Ż-CZ.ZAMYKANE</t>
  </si>
  <si>
    <t>ZI02\R351</t>
  </si>
  <si>
    <t xml:space="preserve">ZESTAW INSTALACYJNY                             </t>
  </si>
  <si>
    <t>ZI02\R361</t>
  </si>
  <si>
    <t>ZESTAW INSTALACYJNY L-O-P/32A,3P+PE,DŁAW.M25</t>
  </si>
  <si>
    <t>ZI02\R431</t>
  </si>
  <si>
    <t xml:space="preserve">ZESTAW INSTALACYJNY                               </t>
  </si>
  <si>
    <t>ZI02\R441</t>
  </si>
  <si>
    <t>ZESTAW INSTALACYJNY O-I/32A,3P+N+PE,DŁAW.M25</t>
  </si>
  <si>
    <t>ZI02\R441C</t>
  </si>
  <si>
    <t>ZI02\R441Z</t>
  </si>
  <si>
    <t>ZESTAW INSTALACYJNY O-I/32A,3P+N+PE,DŁAW.M25 POKR.ZAMYKANE</t>
  </si>
  <si>
    <t>ZI02\R441ZC</t>
  </si>
  <si>
    <t>ZESTAW INSTALACYJNY O-I/32A,3P+N+PE,DŁAW.M25 POKR.Ż-CZ ZAMYK</t>
  </si>
  <si>
    <t>ZI02\R451</t>
  </si>
  <si>
    <t>ZI02\R461</t>
  </si>
  <si>
    <t>ZESTAW INSTALACYJNY L-O-P/32A,3P+N+PE,DŁAW.M25</t>
  </si>
  <si>
    <t>ZI02\R461ZC</t>
  </si>
  <si>
    <t>ZESTAW INSTALACYJNY L-O-P/32A,3P+N+PE,DŁAW.M25 POKR.Ż-C ZAM.</t>
  </si>
  <si>
    <t>ZI02\R571</t>
  </si>
  <si>
    <t>ZESTAW INSTALACYJNY O-I/16A,2P+PE,DŁAW.M25</t>
  </si>
  <si>
    <t>ZI02\R571Z</t>
  </si>
  <si>
    <t>ZESTAW INSTALACYJNY O-I/16A,2P+PE,DŁAW.M25 POKR.ZAMYKANE</t>
  </si>
  <si>
    <t>ZI03\R111</t>
  </si>
  <si>
    <t>ZESTAW INSTALACYJNY O-I/16A,3P+PE/2P+PE,DŁAW.M25</t>
  </si>
  <si>
    <t>ZI03\R111C</t>
  </si>
  <si>
    <t>ZESTAW INSTALACYJNY O-I/16A,3P+PE/2P+PE,DŁAW.M25 POKR.CZERW.</t>
  </si>
  <si>
    <t>ZI03\R111Z</t>
  </si>
  <si>
    <t>ZESTAW INSTALACYJNY O-I/16A,3P+PE/2P+PE,DŁAW.M25 POKR.ZAMYK.</t>
  </si>
  <si>
    <t>ZI03\R111ZC</t>
  </si>
  <si>
    <t>ZESTAW INSTALACYJNY O-I/16A,3P+PE/2P+PE,DŁAW.M25 P.ZAM.Ż.CZE</t>
  </si>
  <si>
    <t>ZI03\R121</t>
  </si>
  <si>
    <t>ZESTAW INSTALACYJNY LOP/16A,3P+PE/2P+PE,DŁAW.M25</t>
  </si>
  <si>
    <t>ZI03\R211</t>
  </si>
  <si>
    <t>ZESTAW INSTALACYJNY O-I/16A,3P+N+PE/2P+PE,DŁAW.M25</t>
  </si>
  <si>
    <t>ZI03\R211C</t>
  </si>
  <si>
    <t>ZESTAW INSTALACYJNY O-I/16A,3P+N+PE/2P+PE,DŁAW.M25POKR.CZERW</t>
  </si>
  <si>
    <t>ZI03\R211Z</t>
  </si>
  <si>
    <t>ZESTAW INSTALACYJNY O-I/16A,3P+N+PE/2P+PE,DŁAW.M25POKR.ZAMYK</t>
  </si>
  <si>
    <t>ZI03\R211ZC</t>
  </si>
  <si>
    <t>ZESTAW INSTALACYJNY O-I/16A,3P+N+PE/2P+PE,DŁ.M25CZOŁ.ZAM.ŻCZ</t>
  </si>
  <si>
    <t>ZI03\R221</t>
  </si>
  <si>
    <t>ZESTAW INSTALACYJNY LOP/16A,3P+N+PE/2P+PE,DŁAW.M25</t>
  </si>
  <si>
    <t>ZI03\R221Z</t>
  </si>
  <si>
    <t>ZESTAW INSTALACYJNY LOP/16A,3P+N+PE/2P+PE,DŁAW.M25POKR.ZAMYK</t>
  </si>
  <si>
    <t>ZI03\R581</t>
  </si>
  <si>
    <t>ZESTAW INSTALACYJNY O-I/16A,2P+PE/2P+PE,DŁAW.M25</t>
  </si>
  <si>
    <t>ZI03\R581ZC</t>
  </si>
  <si>
    <t>ZESTAW INSTALACYJNY O-I/16A,2P+PE/2P+PE,DŁAW.M25 CZ.Ż-CZ ZAM</t>
  </si>
  <si>
    <t>ZI04\R111</t>
  </si>
  <si>
    <t>ZESTAW INSTALACYJNY O-I/16A,3P+PE/2P+PE-SZT2,DŁAW.M25</t>
  </si>
  <si>
    <t>ZI04\R121</t>
  </si>
  <si>
    <t>ZESTAW INSTALACYJNY LOP/16A,3P+PE/2P+PE-SZT2,DŁAW.M25</t>
  </si>
  <si>
    <t>ZI04\R211</t>
  </si>
  <si>
    <t>ZESTAW INSTALACYJNY O-I/16A,3P+N+PE/2P+PE-SZT2,DŁAW.M25</t>
  </si>
  <si>
    <t>ZI04\R211Z</t>
  </si>
  <si>
    <t>ZESTAW INSTALACYJNY O-I/16A,3P+N+PE/2P+PE-SZT2,DŁAW.M25 ZAMY</t>
  </si>
  <si>
    <t>ZI04\R211ZC</t>
  </si>
  <si>
    <t>ZESTAW INSTALACYJNY O-I/16A,3P+N+PE/2P+PE-SZT2,DŁAW.M25ŻÓ-CZ</t>
  </si>
  <si>
    <t>ZI04\R221</t>
  </si>
  <si>
    <t xml:space="preserve">ZESTAW INSTALACYJNY LOP/16A,3P+N+PE/2P+PE-SZT2,DŁAW.M25    </t>
  </si>
  <si>
    <t>ZI04\R511</t>
  </si>
  <si>
    <t>ZESTAW INSTALACYJNY O-I/16A,2P+PE/2P+PE-SZT2,DŁAW.M25</t>
  </si>
  <si>
    <t>ZI05\R341</t>
  </si>
  <si>
    <t>ZESTAW INSTALACYJNY O-I/32A,3P+PE/2P+PE,DŁAW.M25</t>
  </si>
  <si>
    <t>ZI05\R341C</t>
  </si>
  <si>
    <t>ZESTAW INSTALACYJNY O-I/32A,3P+PE/2P+PE,DŁAW.M25 POKR.CZERW.</t>
  </si>
  <si>
    <t>ZI05\R342</t>
  </si>
  <si>
    <t>ZESTAW INSTALACYJNY O-I/32A,3P+PE/2P+PE-SZT2,DŁAW.M25</t>
  </si>
  <si>
    <t>ZI05\R361</t>
  </si>
  <si>
    <t>ZESTAW INSTALACYJNY LOP/32A,3P+PE/2P+PE,DŁAW.M25</t>
  </si>
  <si>
    <t>ZI05\R361ZC</t>
  </si>
  <si>
    <t>ZESTAW INSTALACYJNY LOP/32A,3P+PE/2P+PE,DŁAW.M25 ZAMYK.CZERW</t>
  </si>
  <si>
    <t>ZI05\R362</t>
  </si>
  <si>
    <t>ZESTAW INSTALACYJNY LOP/32A,3P+PE/2P+PE-SZT2,DŁAW.M25</t>
  </si>
  <si>
    <t>ZI05\R441</t>
  </si>
  <si>
    <t>ZESTAW INSTALACYJNY O-I/32A,3P+N+PE/2P+PE,DŁAW.M25</t>
  </si>
  <si>
    <t>ZI05\R441C</t>
  </si>
  <si>
    <t>ZESTAW INSTALACYJNY O-I/32A,3P+N+PE/2P+PE,DŁAW.M25POKR.CZERW</t>
  </si>
  <si>
    <t>ZI05\R441Z</t>
  </si>
  <si>
    <t>ZESTAW INSTALACYJNY O-I/32A,3P+N+PE/2P+PE,DŁAW.M25 ZAMYKANY</t>
  </si>
  <si>
    <t>ZI05\R441ZC</t>
  </si>
  <si>
    <t>ZESTAW INSTALACYJNY O-I/32A,3P+N+PE/2P+PE,DŁAW.M25 ZAM.COLOR</t>
  </si>
  <si>
    <t>ZI05\R442</t>
  </si>
  <si>
    <t>ZESTAW INSTALACYJNY O-I/32A,3P+N+PE/2P+PE-SZT2,DŁAW.M25</t>
  </si>
  <si>
    <t>ZI05\R442ZC</t>
  </si>
  <si>
    <t>ZI05\R461</t>
  </si>
  <si>
    <t>ZESTAW INSTALACYJNY LOP/32A,3P+N+PE/2P+PE,DŁAW.M25</t>
  </si>
  <si>
    <t>ZI05\R461Z</t>
  </si>
  <si>
    <t>ZESTAW INSTALACYJNY LOP/32A,3P+N+PE/2P+PE,DŁAW.M25 ZAMYKANY</t>
  </si>
  <si>
    <t>ZI05\R462</t>
  </si>
  <si>
    <t>ZESTAW INSTALACYJNY LOP/32A,3P+N+PE/2P+PE-SZT2,DŁAW.M25</t>
  </si>
  <si>
    <t>ZI12\R111</t>
  </si>
  <si>
    <t>ZESTAW INSTALACYJNY IP67 O-I/16A,3P+PE,DŁAW.M25</t>
  </si>
  <si>
    <t>zi-ip67-lacznik0-1.png</t>
  </si>
  <si>
    <t>ZI12\R121</t>
  </si>
  <si>
    <t>ZESTAW INSTALACYJNY IP67 L-O-P/16A,3P+PE,DŁAW.M25</t>
  </si>
  <si>
    <t>zi-ip67-lacznik-l-o-p.png</t>
  </si>
  <si>
    <t>ZI12\R211</t>
  </si>
  <si>
    <t>ZESTAW INSTALACYJNY IP67 O-I/16A,3P+N+PE,DŁAW.M25</t>
  </si>
  <si>
    <t>ZI12\R211ZC</t>
  </si>
  <si>
    <t>ZESTAW INSTALACYJNY IP67 O-I/16A,3P+N+PE,DŁAW.M25 POKR.ZAMYK.CZER</t>
  </si>
  <si>
    <t>ZI12\R221</t>
  </si>
  <si>
    <t>ZESTAW INSTALACYJNY IP67 L-O-P/16A,3P+N+PE,DŁAW.M25</t>
  </si>
  <si>
    <t>ZI12\R341</t>
  </si>
  <si>
    <t>ZESTAW INSTALACYJNY IP67 O-I/32A,3P+PE,DŁAW.M25</t>
  </si>
  <si>
    <t>ZI12\R361</t>
  </si>
  <si>
    <t>ZESTAW INSTALACYJNY IP67 L-O-P/32A,3P+PE,DŁAW.M25</t>
  </si>
  <si>
    <t>ZI12\R441</t>
  </si>
  <si>
    <t>ZESTAW INSTALACYJNY IP67 O-I/32A,3P+N+PE,DŁAW.M25</t>
  </si>
  <si>
    <t>ZI12\R441C</t>
  </si>
  <si>
    <t>ZESTAW INSTALACYJNY IP67 O-I/32A,3P+N+PE,DŁAW.M25 POKR.CZERWONE</t>
  </si>
  <si>
    <t>ZI12\R441ZC</t>
  </si>
  <si>
    <t>ZESTAW INSTALACYJNY IP67 O-I/32A,3P+N+PE,DŁAW.M25 POKR.ZAMYK.CZER</t>
  </si>
  <si>
    <t>ZI12\R461</t>
  </si>
  <si>
    <t>ZESTAW INSTALACYJNY IP67 L-O-P/32A,3P+N+PE,DŁAW.M25</t>
  </si>
  <si>
    <t>ZI12\R571</t>
  </si>
  <si>
    <t>ZESTAW INSTALACYJNY IP67 O-I/16A,2P+PE,DŁAW.M25</t>
  </si>
  <si>
    <t>ZI22\R111</t>
  </si>
  <si>
    <t>ZESTAW INSTALACYJNY IP44 O-I,16 A,3P+PE,DŁAWNICA M25</t>
  </si>
  <si>
    <t>zi2-01.png</t>
  </si>
  <si>
    <t>SPAMEL_PL_Zestaw_instalacyjny_ZI2_z_rozlacznikiem_0_I.pdf</t>
  </si>
  <si>
    <t>Zestaw instalacyjny ZI2 z rozłącznikiem 0-I
OPIS PRODUKTU
Zestawy charakteryzują się nowoczesnym i ergonomicznym designem. Każdy zestaw wyposażony jest w gniazdo główne 16 lub 32 A (w zależności od wykonania). Zestaw ZI z rozłącznikiem 0-I wyposażony jest w łącznik krzywkowy, gniazdo główne oraz w zależności od wykonania dodatkowe 1 lub 2 gniazda boczne (1-fazowe) znajdujące się w zespole podstawy, co ułatwia podłączenie przewodów do zestawu. Zestawy instalacyjne ZI są zgodne z postanowieniami normy: PN-EN 60439-3, PN-EN 60439-1
Nowe zestawy spełniaja wymagania Dyrektywy RoHS 2002/95/WE co oznacza, że nie zawierają substancji niebezpiecznych określonych w tej dyrektywie.</t>
  </si>
  <si>
    <t>ZI22\R121</t>
  </si>
  <si>
    <t>ZESTAW INSTALACYJNY IP44 L-O-P,16 A,3P+PE,DŁAWNICA M25</t>
  </si>
  <si>
    <t>SPAMEL_PL_Zestaw_instalacyjny_ZI2_z_rozlacznikiem_L_0_P.pdf</t>
  </si>
  <si>
    <t>Zestaw instalacyjny ZI2 z rozłącznikiem L-0-P
OPIS PRODUKTU
Zestawy charakteryzują się nowoczesnym i ergonomicznym designem. Każdy zestaw wyposażony jest w gniazdo główne 16 lub 32 A (w zależności od wykonania). Zestaw ZI z rozłącznikiem L-0-P wyposażony jest w łącznik krzywkowy, gniazdo główne oraz w zależności od wykonania dodatkowe 1 lub 2 gniazda boczne (1-fazowe) znajdujące się w zespole podstawy, co ułatwia podłączenie przewodów do zestawu. Zestawy instalacyjne ZI są zgodne z postanowieniami normy: PN-EN 60439-3, PN-EN 60439-1
Nowe zestawy spełniaja wymagania Dyrektywy RoHS 2002/95/WE co oznacza, że nie zawierają substancji niebezpiecznych określonych w tej dyrektywie.</t>
  </si>
  <si>
    <t>ZI22\R211</t>
  </si>
  <si>
    <t>ZESTAW INSTALACYJNY IP44 O-I,16 A,3P+N+PE,DŁAWNICA M25</t>
  </si>
  <si>
    <t>ZI22\R221</t>
  </si>
  <si>
    <t>ZESTAW INSTALACYJNY IP44 L-O-P,16 A,3P+N+PE,DŁAWNICA M25</t>
  </si>
  <si>
    <t>ZI22\R341</t>
  </si>
  <si>
    <t>ZESTAW INSTALACYJNY IP44 O-I,32 A,3P+PE,DŁAWNICA M32</t>
  </si>
  <si>
    <t>ZI22\R361</t>
  </si>
  <si>
    <t>ZESTAW INSTALACYJNY IP44 L-O-P,32 A,3P+PE,DŁAWNICA M32</t>
  </si>
  <si>
    <t>ZI22\R441</t>
  </si>
  <si>
    <t>ZESTAW INSTALACYJNY IP44 O-I,32 A,3P+N+PE,DŁAWNICA M32</t>
  </si>
  <si>
    <t>ZI22\R461</t>
  </si>
  <si>
    <t>ZESTAW INSTALACYJNY IP44 L-O-P,32 A,3P+N+PE,DŁAWNICA M32</t>
  </si>
  <si>
    <t>ZI22\R571</t>
  </si>
  <si>
    <t>ZESTAW INSTALACYJNY IP44 O-I,16 A,P+N+PE,DŁAWNICA M25</t>
  </si>
  <si>
    <t>ZI23\R111</t>
  </si>
  <si>
    <t>ZESTAW INSTALACYJNY IP44 O-I,16 A,3P+PE,P+N+PE-PRAWE,M25</t>
  </si>
  <si>
    <t>ZI23\R121</t>
  </si>
  <si>
    <t>ZESTAW INSTALACYJNY IP44 L-O-P,16 A,3P+PE,P+N+PE-PRAWE,M25</t>
  </si>
  <si>
    <t>ZI23\R211</t>
  </si>
  <si>
    <t>ZESTAW INSTALACYJNY IP44 0-I,16 A,3P+N+PE,P+N+PE-PRAWE,M25</t>
  </si>
  <si>
    <t>ZI23\R221</t>
  </si>
  <si>
    <t>ZESTAW INSTALACYJNY IP44 L-O-P,16 A,3P+N+PE,P+N+PE-PRAWE,M25</t>
  </si>
  <si>
    <t>ZI23\R581</t>
  </si>
  <si>
    <t>ZESTAW INSTALACYJNY IP44 O-I,16 A,P+N+PE,P+N+PE-PRAWE,M25</t>
  </si>
  <si>
    <t>ZI24\R111</t>
  </si>
  <si>
    <t xml:space="preserve">ZESTAW INSTALACYJNY IP44 O-I,16 A,3P+PE,2XP+N+PE,DŁAWNICA M25 </t>
  </si>
  <si>
    <t>ZI24\R121</t>
  </si>
  <si>
    <t>ZESTAW INSTALACYJNY IP44 L-O-P,16 A,3P+PE,2XP+N+PE,DŁAWNICA M25</t>
  </si>
  <si>
    <t>ZI24\R211</t>
  </si>
  <si>
    <t>ZESTAW INSTALACYJNY IP44 0-I,16 A,3P+N+PE,2XP+N+PE,DŁAWNICA M25</t>
  </si>
  <si>
    <t>ZI24\R221</t>
  </si>
  <si>
    <t>ZESTAW INSTALACYJNY IP44 L-O-P,16 A,3P+N+PE,2XP+N+PE,DŁAWNICA M25</t>
  </si>
  <si>
    <t>ZI24\R511</t>
  </si>
  <si>
    <t>ZESTAW INSTALACYJNY IP44 O-I,16 A,P+N+PE,2XP+N+PE,DŁAWNICA M25</t>
  </si>
  <si>
    <t>ZI25\R341</t>
  </si>
  <si>
    <t>ZESTAW INSTALACYJNY IP44 O-I,32 A,3P+N,P+N+PE-PRAWE,M32</t>
  </si>
  <si>
    <t>ZI25\R342</t>
  </si>
  <si>
    <t>ZESTAW INSTALACYJNY IP44 O-I,32 A,3P+N,2XP+N+PE,M32</t>
  </si>
  <si>
    <t>ZI25\R361</t>
  </si>
  <si>
    <t>ZESTAW INSTALACYJNY IP44 L-O-P,32 A,3P+N,P+N+PE-PRAWE,M32</t>
  </si>
  <si>
    <t>ZI25\R362</t>
  </si>
  <si>
    <t>ZESTAW INSTALACYJNY IP44 L-O-P,32 A,3P+N,2XP+N+PE,M32</t>
  </si>
  <si>
    <t>ZI25\R441</t>
  </si>
  <si>
    <t>ZESTAW INSTALACYJNY IP44 O-I,32 A,3P+N+PE,P+N+PE-PRAWE,M32</t>
  </si>
  <si>
    <t>ZI25\R442</t>
  </si>
  <si>
    <t>ZESTAW INSTALACYJNY IP44 O-I,32 A,3P+N+PE,2XP+N+PE,M32</t>
  </si>
  <si>
    <t>ZI25\R461</t>
  </si>
  <si>
    <t>ZESTAW INSTALACYJNY IP44 L-O-P,32 A,3P+N+PE,P+N+PE-PRAWE,M32</t>
  </si>
  <si>
    <t>ZI25\R462</t>
  </si>
  <si>
    <t>ZESTAW INSTALACYJNY IP44 L-O-P,32 A,3P+N+PE,2XP+N+PE,M32</t>
  </si>
  <si>
    <t>ZI26\R111</t>
  </si>
  <si>
    <t>ZESTAW INSTALACYJNY IP65/IP67 O-I,16 A,3P+PE,DŁAWNICA M25</t>
  </si>
  <si>
    <t>zi-nowy-ip67.png</t>
  </si>
  <si>
    <t>ZI26\R121</t>
  </si>
  <si>
    <t>ZESTAW INSTALACYJNY IP65/IP67 L-O-P,16 A,3P+PE,DŁAWNICA M25</t>
  </si>
  <si>
    <t>ZI26\R211</t>
  </si>
  <si>
    <t>ZESTAW INSTALACYJNY IP65/IP67 O-I,16 A,3P+N+PE,DŁAWNICA M25</t>
  </si>
  <si>
    <t>ZI26\R221</t>
  </si>
  <si>
    <t>ZESTAW INSTALACYJNY IP65/IP67 L-O-P,16 A,3P+N+PE,DŁAWNICA M25</t>
  </si>
  <si>
    <t>ZI26\R341</t>
  </si>
  <si>
    <t>ZESTAW INSTALACYJNY IP65/IP67 0-I,32 A,3P+PE,DŁAWNICA M32</t>
  </si>
  <si>
    <t>ZI26\R361</t>
  </si>
  <si>
    <t>ZESTAW INSTALACYJNY IP65/IP67 L-O-P,32 A,3P+PE,DŁAWNICA M32</t>
  </si>
  <si>
    <t>ZI26\R441</t>
  </si>
  <si>
    <t>ZESTAW INSTALACYJNY IP65/IP67 O-I,32 A,3P+N+PE,DŁAWNICA M32</t>
  </si>
  <si>
    <t>ZI26\R461</t>
  </si>
  <si>
    <t>ZESTAW INSTALACYJNY IP65/IP67 L-O-P,32 A,3P+N+PE,DŁAWNICA M32</t>
  </si>
  <si>
    <t>ZI26\R571</t>
  </si>
  <si>
    <t>ZESTAW INSTALACYJNY IP65/IP67 O-I,16 A,P+N+PE,DŁAWNICA M25</t>
  </si>
  <si>
    <t>ZI32\R111</t>
  </si>
  <si>
    <t>ZESTAW INSTALACYJNY IP44 Z WYŁ.NADPRĄD.16 A,3P+N,DŁAWN.M25</t>
  </si>
  <si>
    <t>zi3-nadprodowy.png</t>
  </si>
  <si>
    <t>SPAMEL_PL_Zestaw_instalacyjny_ZI3_z_wylacznikiem_nadpradowym.pdf</t>
  </si>
  <si>
    <t>Zestaw instalacyjny ZI3 z wyłącznikiem nadprądowym
OPIS PRODUKTU
Zestawy charakteryzuja się nowoczesnym i ergonomicznym designem. Każdy zestaw wyposażony jest w gniazdo główne 16 lub 32 A (w zależności od wykonania) oraz dodatkowe 1 lub 2 gniazda boczne (1-fazowe) znajdujące się w zespole podstawy, co ułatwia podłączenie przewodów do zestawu. 
Kompletny zestaw posiada stopień ochrony IP44 lub IP65/IP67 (bez gniazda bocznego). Zasilanie gniazd doprowadza się poprzez wyłącznik nadprądowy. Zestawy instalacyjne ZI są zgodne z postanowieniami normy: PN-EN 60439-3, PN-EN 60439-1
Nowe zestawy spełniaja wymagania Dyrektywy RoHS 2002/95/WE co oznacza, że nie zawierają substancji niebezpiecznych określonych w tej dyrektywie.</t>
  </si>
  <si>
    <t>ZI32\R211</t>
  </si>
  <si>
    <t>ZESTAW INSTAL.Z WYŁ.NADPRĄDOWYM IP44 16 A 3P+N+PE,DŁAWNICA M25</t>
  </si>
  <si>
    <t>ZI32\R341</t>
  </si>
  <si>
    <t>ZESTAW INSTALACYJNY IP44 Z WYŁ.NADPRĄD.32 A 3P+N,DŁAWN.M32</t>
  </si>
  <si>
    <t>ZI32\R441</t>
  </si>
  <si>
    <t>ZESTAW INSTAL.Z WYŁ.NADPRĄDOWYM IP44 32 A 3P+N+PE,DŁAWNICA M32</t>
  </si>
  <si>
    <t>ZI32\R571</t>
  </si>
  <si>
    <t>ZESTAW INSTALACYJNY IP44 Z WYŁ.NADPRĄD.16 A P+N+PE,DŁAWN.M25</t>
  </si>
  <si>
    <t>ZI32\X111</t>
  </si>
  <si>
    <t>ZESTAW INSTALACYJNY IP44 BEZ WYŁ.NADPRĄD.16 A,3P+N,DŁAWN.M25</t>
  </si>
  <si>
    <t>zi3-bez_nadprad.png</t>
  </si>
  <si>
    <t>SPAMEL_PL_Zestaw_instalacyjny_ZI3_bez_wylacznika_nadpradowego.pdf</t>
  </si>
  <si>
    <t>Zestaw instalacyjny ZI3 bez wyłącznika nadprądowego
OPIS PRODUKTU
Zestawy charakteryzuja się nowoczesnym i ergonomicznym designem. Każdy zestaw wyposażony jest w gniazdo główne 16 lub 32 A (w zależności od wykonania) oraz dodatkowe 1 lub 2 gniazda boczne (1-fazowe) znajdujące się w zespole podstawy, co ułatwia podłączenie przewodów do zestawu. 
Kompletny zestaw posiada stopień ochrony IP44 lub IP65/IP67 (bez gniazda bocznego). Zasilanie gniazd doprowadza się poprzez listwę zaciskową. Zestawy instalacyjne ZI są zgodne z postanowieniami normy: PN-EN 60439-3, PN-EN 60439-1
Nowe zestawy spełniaja wymagania Dyrektywy RoHS 2002/95/WE co oznacza, że nie zawierają substancji niebezpiecznych określonych w tej dyrektywie.</t>
  </si>
  <si>
    <t>ZI32\X211</t>
  </si>
  <si>
    <t>ZESTAW INSTALACYJNY IP44 BEZ WYŁ.NADPRĄD.16 A 3P+N+PE,DŁAWN.M25</t>
  </si>
  <si>
    <t>ZI32\X341</t>
  </si>
  <si>
    <t>ZESTAW INSTALACYJNY IP44 BEZ WYŁ.NADPRĄD.32 A 3P+N,DŁAWN.M32</t>
  </si>
  <si>
    <t>ZI32\X441</t>
  </si>
  <si>
    <t>ZESTAW INSTALACYJNY IP44 BEZ WYŁ.NADPRĄD.32 A 3P+N+PE,DŁAWN.M32</t>
  </si>
  <si>
    <t>ZI32\X571</t>
  </si>
  <si>
    <t>ZESTAW INSTALACYJNY IP44 BEZ WYŁ.NADPRĄD.16 A P+N+PE,DŁAW.M25</t>
  </si>
  <si>
    <t>ZI33\R111</t>
  </si>
  <si>
    <t>ZESTAW INSTALACYJNY IP44 Z WYŁ.16 A 3P+N,PRAWE GN.BOCZNE,M25</t>
  </si>
  <si>
    <t>ZI33\R211</t>
  </si>
  <si>
    <t>ZESTAW INSTAL.Z WYŁ.NADPRĄDOWYM IP 44 16A 3P+N+PE,PRAWE GN.BOCZNE,DŁAWNICA M25</t>
  </si>
  <si>
    <t>ZI33\R581</t>
  </si>
  <si>
    <t>ZESTAW INSTALACYJNY IP44 Z WYŁ.16 A P+N+PE,PRAWE GN.BOCZNE,M25</t>
  </si>
  <si>
    <t>ZI33\X111</t>
  </si>
  <si>
    <t>ZESTAW INSTALACYJNY IP44 BEZ WYŁ.16 A 3P+N,PRAWE GN.BOCZNE,M25</t>
  </si>
  <si>
    <t>ZI33\X211</t>
  </si>
  <si>
    <t>ZESTAW INSTALACYJNY IP44 BEZ WYŁ.16A 3P+N+PE,PRAWE GN.BOCZNE,M25</t>
  </si>
  <si>
    <t>ZI33\X581</t>
  </si>
  <si>
    <t>ZESTAW INSTALACYJNY IP44 BEZ WYŁ.16 A P+N+PE,PRAWE GN.BOCZNE,M25</t>
  </si>
  <si>
    <t>ZI34\R111</t>
  </si>
  <si>
    <t>ZESTAW INSTAL.Z WYŁ.NADPRĄDOWYM IP44 16 A 3P+N,DWA GN.BOCZNE,DŁAWNICA M25</t>
  </si>
  <si>
    <t>ZI34\R211</t>
  </si>
  <si>
    <t>ZESTAW INSTALACYJNY IP44 Z WYŁ.16 A 3P+N+PE,DWA GN.BOCZNE,M25</t>
  </si>
  <si>
    <t>ZI34\R511</t>
  </si>
  <si>
    <t>ZESTAW INSTALACYJNY IP44 Z WYŁ.16 A P+N+PE,DWA GN.BOCZNE,M25</t>
  </si>
  <si>
    <t>ZI34\X111</t>
  </si>
  <si>
    <t>ZI34\X211</t>
  </si>
  <si>
    <t>ZESTAW INSTALACYJNY IP44 BEZ WYŁ.16 A 3P+N+PE,DWA GN.BOCZNE,M25</t>
  </si>
  <si>
    <t>ZI34\X511</t>
  </si>
  <si>
    <t>ZESTAW INSTALACYJNY IP44 BEZ WYŁ.16 A P+N+PE,DWA GN.BOCZNE,M25</t>
  </si>
  <si>
    <t>ZI35\R341</t>
  </si>
  <si>
    <t>ZESTAW INSTAL.Z WYŁ.NADPRĄDOWYM IP44 32 A 3P+PE,PRAWE GN.BOCZNE,DŁAWNICA M32</t>
  </si>
  <si>
    <t>ZI35\R342</t>
  </si>
  <si>
    <t>ZESTAW INSTAL.Z WYŁ.NADPRĄDOWYM IP44 32 A 3P+PE,DWA GN.BOCZNE,DŁAWNICA M32</t>
  </si>
  <si>
    <t>ZI35\R441</t>
  </si>
  <si>
    <t>ZESTAW INSTAL.Z WYŁ.NADPRĄDOWYM IP 44 32A 3P+N+PE,PRAWE GN.BOCZNE,DŁAWNICA M32</t>
  </si>
  <si>
    <t>ZI35\R442</t>
  </si>
  <si>
    <t>ZESTAW INSTALACYJNY IP44 Z WYŁ.32 A 3P+N+PE,DWA GN.BOCZNE,M32</t>
  </si>
  <si>
    <t>ZI35\X341</t>
  </si>
  <si>
    <t>ZESTAW INSTALACYJNY IP44 BEZ WYŁ.32 A 3P+PE,PRAWE GN.BOCZNE,M32</t>
  </si>
  <si>
    <t>ZI35\X342</t>
  </si>
  <si>
    <t>ZESTAW INSTALACYJNY IP44 BEZ WYŁ.32 A 3P+PE,DWA GN.BOCZNE,M32</t>
  </si>
  <si>
    <t>ZI35\X441</t>
  </si>
  <si>
    <t>ZESTAW INSTALACYJNY IP44 BEZ WYŁ.32A 3P+N+PE,PRAWE GN.BOCZNE,M32</t>
  </si>
  <si>
    <t>ZI35\X442</t>
  </si>
  <si>
    <t>ZESTAW INSTALACYJNY IP44 BEZ WYŁ.32 A 3P+N+PE,DWA GN.BOCZNE,M32</t>
  </si>
  <si>
    <t>ZI36\R111</t>
  </si>
  <si>
    <t>ZESTAW INSTALACYJNY IP65/IP67 Z WYŁ.16 A 3P+N,M25</t>
  </si>
  <si>
    <t>zi-nadpradowy-ip67.png</t>
  </si>
  <si>
    <t>ZI36\R211</t>
  </si>
  <si>
    <t>ZESTAW INSTALACYJNY IP65/IP67 Z WYŁ.16 A 3P+N+PE,M25</t>
  </si>
  <si>
    <t>ZI36\R341</t>
  </si>
  <si>
    <t>ZESTAW INSTALACYJNY IP65/IP67 Z WYŁ.32 A 3P+N,M32</t>
  </si>
  <si>
    <t>ZI36\R441</t>
  </si>
  <si>
    <t>ZESTAW INSTALACYJNY IP65/IP67 Z WYŁ.32 A 3P+N+PE,M32</t>
  </si>
  <si>
    <t>ZI36\R571</t>
  </si>
  <si>
    <t>ZESTAW INSTALACYJNY IP65/IP67 Z WYŁ.16 A P+N+PE,M25</t>
  </si>
  <si>
    <t>ZI36\X111</t>
  </si>
  <si>
    <t>ZESTAW INSTALACYJNY IP65/IP67 BEZ WYŁ.16 A 3P+N,DŁAWNICA M25</t>
  </si>
  <si>
    <t>zi-bez-nadpeadow-ip67.png</t>
  </si>
  <si>
    <t>ZI36\X211</t>
  </si>
  <si>
    <t>ZESTAW INSTALACYJNY IP65/IP67 BEZ WYŁ.16 A 3P+N+PE,DŁAWNICA M25</t>
  </si>
  <si>
    <t>ZI36\X341</t>
  </si>
  <si>
    <t>ZESTAW INSTALACYJNY IP65/IP67 BEZ WYŁ.32 A 3P+N,DŁAWNICA M32</t>
  </si>
  <si>
    <t>ZI36\X441</t>
  </si>
  <si>
    <t>ZESTAW INSTALACYJNY IP65/IP67 BEZ WYŁ.32 A 3P+N+PE,DŁAWNICA M32</t>
  </si>
  <si>
    <t>ZI36\X571</t>
  </si>
  <si>
    <t>ZESTAW INSTALACYJNY IP65/IP67 BEZ WYŁ.16 A P+N+PE,DŁAWNICA M25</t>
  </si>
  <si>
    <t>ZO01\R341</t>
  </si>
  <si>
    <t>ZESTAW ODBIORCZY O-I/32A,3P+PE,DŁAW.M25</t>
  </si>
  <si>
    <t>zo.png</t>
  </si>
  <si>
    <t>SPAMEL_PL_Zestaw_odbiorczy_ZO.pdf</t>
  </si>
  <si>
    <t>Zestaw odbiorczy ZO
OPIS PRODUKTU
Zestawy typu ZO umożliwiają załączanie i wyłączanie lub zmianę kierunku wirowania silnika urządzenia odbiorczego. Zasilanie zestawu doprowadza się poprzez wtyczkę o stopniu ochrony IP44. Zestawy odbiorcze ZO są zgodne z wymaganiami norm: PN-EN 60439-3, PN-EN 60439-1.</t>
  </si>
  <si>
    <t>zestaw, zestawy, zestaw instalacyjny, zestawy instalacyjne, combo, zestaw z łącznikiem, zestaw z gniazdem, zestawy z łącnzikiem, zestawy z gniazdem, gniazdo, gniazda, gniazdo z rozłącnzikiem, gniazda z rosłącznikiem, zestaw odbiorczy, zestawy odbiorcze</t>
  </si>
  <si>
    <t>ZO</t>
  </si>
  <si>
    <t>ZO01\R361</t>
  </si>
  <si>
    <t>ZESTAW ODBIORCZY L-O-P/32A,3P+PE,DŁAW.M25</t>
  </si>
  <si>
    <t>ZO01\R441</t>
  </si>
  <si>
    <t>ZESTAW ODBIORCZY O-I/32A,3P+N+PE,DŁAW.M25</t>
  </si>
  <si>
    <t>ZO01\R441Z</t>
  </si>
  <si>
    <t>ZESTAW ODBIORCZY O-I/32A,3P+N+PE,DŁAW.M25 POKR.ZAMYKAN</t>
  </si>
  <si>
    <t>ZO01\R441ZC</t>
  </si>
  <si>
    <t>ZESTAW ODBIORCZY O-I/32A,3P+N+PE,DŁAW.M25 POKR.ZAM.CZERW.</t>
  </si>
  <si>
    <t>ZO01\R461</t>
  </si>
  <si>
    <t>ZESTAW ODBIORCZY L-O-P/32A,3P+N+PE,DŁAW.M25</t>
  </si>
  <si>
    <t>ZO02\R111</t>
  </si>
  <si>
    <t>ZESTAW ODBIORCZY O-I/16A,3P+PE,DŁAW.M25</t>
  </si>
  <si>
    <t>ZO02\R111Z</t>
  </si>
  <si>
    <t>ZESTAW ODBIORCZY O-I/16A,3P+PE,DŁAW.M25 POKR.ZAMYKANE</t>
  </si>
  <si>
    <t>ZO02\R111ZC</t>
  </si>
  <si>
    <t>ZESTAW ODBIORCZY O-I/16A,3P+PE,DŁAW.M25 POKR.ZAM.CZERWONE</t>
  </si>
  <si>
    <t>ZO02\R121</t>
  </si>
  <si>
    <t>ZESTAW ODBIORCZY L-O-P/16A,3P+PE,DŁAW.M25</t>
  </si>
  <si>
    <t>ZO02\R211</t>
  </si>
  <si>
    <t>ZESTAW ODBIORCZY O-I/16A,3P+N+PE,DŁAW.M25</t>
  </si>
  <si>
    <t>ZO02\R211Z</t>
  </si>
  <si>
    <t>ZESTAW ODBIORCZY O-I/16A,3P+N+PE,DŁAW.M25 POKR.ZAMYKANE</t>
  </si>
  <si>
    <t>ZO02\R211ZC</t>
  </si>
  <si>
    <t>ZESTAW ODBIORCZY O-I/16A,3P+N+PE,DŁAW.M25 POKR.ZAM.CZERW.</t>
  </si>
  <si>
    <t>ZO02\R221</t>
  </si>
  <si>
    <t>ZESTAW ODBIORCZY L-O-P/16A,3P+N+PE,DŁAW.M25</t>
  </si>
  <si>
    <t>ZO21\R341</t>
  </si>
  <si>
    <t>ZESTAW ODBIORCZY IP44 O-I,32 A,3P+PE,DŁAWNICA M32</t>
  </si>
  <si>
    <t>zo-nowy-ip44.png</t>
  </si>
  <si>
    <t>SPAMEL_PL_Zestaw_odbiorczy_ZO_z_rozlacznikiem.pdf</t>
  </si>
  <si>
    <t>Zestaw odbiorczy ZO z rozłącznikiem
OPIS PRODUKTU
Zestawy typu ZO2... z rozłącznikiem umożliwiają załączanie i wyłączanie lub zmianę kierunku wirowania silnika. Kompletny zestaw posiada stopień ochrony IP 44. Zasilanie zestawu doprowadza się poprzez wtyczkę, a sterowanie realizuje się przez rozłącznik. Zestawy odbiorcze ZO są zgodne z wymaganiami norm: PN-EN 60439-3, PN-EN 60439-1.
Nowe zestawy spełniają wymagania Dyrektywy RoHS 2002/95/WE co oznacza, że nie zawierają substancji niebezpiecznych określonych w tej dyrektywie.</t>
  </si>
  <si>
    <t>ZO21\R361</t>
  </si>
  <si>
    <t>ZESTAW ODBIORCZY IP44 L-O-P,32 A,3P+PE,DŁAWNICA M32</t>
  </si>
  <si>
    <t>ZO21\R441</t>
  </si>
  <si>
    <t>ZESTAW ODBIORCZY IP44 O-I,32 A,3P+N+PE,DŁAWNICA M32</t>
  </si>
  <si>
    <t>ZO21\R461</t>
  </si>
  <si>
    <t>ZESTAW ODBIORCZY IP44 L-O-P,32 A,3P+N+PE,DŁAWNICA M32</t>
  </si>
  <si>
    <t>ZO22\R111</t>
  </si>
  <si>
    <t>ZESTAW ODBIORCZY IP44 O-I,16 A,3P+PE,DŁAWNICA M25</t>
  </si>
  <si>
    <t>ZO22\R121</t>
  </si>
  <si>
    <t>ZESTAW ODBIORCZY IP44 L-O-P,16 A,3P+PE,DŁAWNICA M25</t>
  </si>
  <si>
    <t>ZO22\R211</t>
  </si>
  <si>
    <t>ZESTAW ODBIORCZY IP44 O-I,16 A,3P+N+PE,DŁAWNICA M25</t>
  </si>
  <si>
    <t>ZO22\R221</t>
  </si>
  <si>
    <t>ZESTAW ODBIORCZY IP44 L-O-P,16 A,3P+N+PE,DŁAWNICA M25</t>
  </si>
  <si>
    <t>ZO31\R341</t>
  </si>
  <si>
    <t>ZESTAW ODBIORCZY Z WYŁ.NADPRĄDOWYM IP44 32 A,3P+PE,DŁAWNICA M32</t>
  </si>
  <si>
    <t>zo-nadpradowy-ip44.png</t>
  </si>
  <si>
    <t>SPAMEL_PL_Zestaw_odbiorczy_ZO_z_wylacznikiem_nadpradowym.pdf</t>
  </si>
  <si>
    <t>Zestaw odbiorczy ZO z wyłącznikiem nadprądowym
OPIS PRODUKTU
Zestaw typu ZO3... z wyłacznikiem nadprądowym realizuje funkcję łączeniową (załącz/wyłącz). Kompletny zestaw posiada stopień ochrony IP 44. Zasilanie zestawu doprowadza się poprzez wtyczkę, a sterowanie realizuje się przez wyłącznik. Zestawy odbiorcze ZO są zgodne z wymaganiami norm: PN-EN 60439-3, PN-EN 60439-1.
Nowe zestawy spełniają wymagania Dyrektywy RoHS 2002/95/WE co oznacza, że nie zawierają substancji niebezpiecznych określonych w tej dyrektywie.</t>
  </si>
  <si>
    <t>ZO31\R441</t>
  </si>
  <si>
    <t>ZESTAW ODBIORCZY IP44 Z WYŁ.32 A,3P+N+PE,M32</t>
  </si>
  <si>
    <t>ZO31\X341</t>
  </si>
  <si>
    <t>ZESTAW ODBIORCZY IP44 BEZ WYŁ.32 A,3P+PE,M32</t>
  </si>
  <si>
    <t>zo-bez-nadpr-ip44.png</t>
  </si>
  <si>
    <t>SPAMEL_PL_Zestaw_odbiorczy_ZO_bez_wylacznika_nadpradowego.pdf</t>
  </si>
  <si>
    <t>Zestaw odbiorczy ZO bez wyłącznika nadprądowego
OPIS PRODUKTU
Zestaw typu ZO3... bez zabezpieczeń realizuje funkcję łączeniową (załącz/wyłącz). Kompletny zestaw posiada stopień ochrony IP 44. Zasilanie zestawu doprowadza się poprzez wtyczkę, a sterowanie realizuje się przez wyłącznik. Zestawy odbiorcze ZO są zgodne z wymaganiami norm: PN-EN 60439-3, PN-EN 60439-1.
Nowe zestawy spełniają wymagania Dyrektywy RoHS 2002/95/WE co oznacza, że nie zawierają substancji niebezpiecznych określonych w tej dyrektywie.</t>
  </si>
  <si>
    <t>ZO31\X441</t>
  </si>
  <si>
    <t>ZESTAW ODBIORCZY IP44 BEZ WYŁ.32 A,3P+N+PE,M32</t>
  </si>
  <si>
    <t>ZO32\R111</t>
  </si>
  <si>
    <t>ZESTAW ODBIORCZY IP44 Z WYŁ.16 A,3P+PE,M25</t>
  </si>
  <si>
    <t>ZO32\R211</t>
  </si>
  <si>
    <t>ZESTAW ODBIORCZY IP44 Z WYŁ.16 A,3P+N+PE,M25</t>
  </si>
  <si>
    <t>ZO32\X111</t>
  </si>
  <si>
    <t>ZESTAW ODBIORCZY IP44 16 A,3P+PE,DŁAWNICA M25</t>
  </si>
  <si>
    <t>ZO32\X211</t>
  </si>
  <si>
    <t>ZESTAW ODBIORCZY IP44 16 A,3P+N+PE,DŁAWNICA M25</t>
  </si>
  <si>
    <t>PKS-2\W01</t>
  </si>
  <si>
    <t xml:space="preserve"> KASETA STEROWNICZA R01/R02</t>
  </si>
  <si>
    <t>pks-2-w01.png</t>
  </si>
  <si>
    <t>SPAMEL_PL_Kaseta_sterownicza_s_0_1.pdf</t>
  </si>
  <si>
    <t>kaseta suwnicowa</t>
  </si>
  <si>
    <t>PKS</t>
  </si>
  <si>
    <t>PKS-2\W02</t>
  </si>
  <si>
    <t>KASETA STEROWNICZA B/2KL</t>
  </si>
  <si>
    <t>pks-2-w02.png</t>
  </si>
  <si>
    <t>SPAMEL_PL_Kaseta_sterownicza_s_1_1.pdf</t>
  </si>
  <si>
    <t>PKS-2\W03</t>
  </si>
  <si>
    <t xml:space="preserve"> KASETA STEROWNICZA B/R17</t>
  </si>
  <si>
    <t>pks-2-w03.png</t>
  </si>
  <si>
    <t>SPAMEL_PL_Kaseta_sterownicza_s_2_1.pdf</t>
  </si>
  <si>
    <t>PKS-2\W04</t>
  </si>
  <si>
    <t xml:space="preserve"> KASETA STEROWNICZA KC-01/KLZ-10-230LED</t>
  </si>
  <si>
    <t>PKS-4\W01</t>
  </si>
  <si>
    <t xml:space="preserve"> KASETA STEROWNICZA-SUWNICOWA   B/R17/R01/R02</t>
  </si>
  <si>
    <t>pks-4-w01.png</t>
  </si>
  <si>
    <t>SPAMEL_PL_Kaseta_sterownicza_s_0_2.pdf</t>
  </si>
  <si>
    <t>PKS-4\W02</t>
  </si>
  <si>
    <t>KASETA STEROWNICZA-SUWNICOWA   B/R17/R03-R04</t>
  </si>
  <si>
    <t>pks-4-w02.png</t>
  </si>
  <si>
    <t>SPAMEL_PL_Kaseta_sterownicza_s_1_2.pdf</t>
  </si>
  <si>
    <t>PKS-4\W03</t>
  </si>
  <si>
    <t>KASETA STEROWNICZA-SUWNICOWA   B/SAV/R01-R02</t>
  </si>
  <si>
    <t>pks-4-w03.png</t>
  </si>
  <si>
    <t>SPAMEL_PL_Kaseta_sterownicza_s_2_2.pdf</t>
  </si>
  <si>
    <t>PKS-4\W05</t>
  </si>
  <si>
    <t xml:space="preserve"> KASETA STEROWNICZA-SUWNICOWA   R01-R02/R18/R17</t>
  </si>
  <si>
    <t>PKS-4\W06</t>
  </si>
  <si>
    <t xml:space="preserve"> KASETA STEROWNICZA-SUWNICOWA   R01-R02/R09/R10</t>
  </si>
  <si>
    <t>10EIA/Q1\F</t>
  </si>
  <si>
    <t>WYŁĄCZNIK   52X74 FOLIA SAMOPRZYLEPNA</t>
  </si>
  <si>
    <t>3926 90 92</t>
  </si>
  <si>
    <t>10EIA_300.png</t>
  </si>
  <si>
    <t>tabliczka informacyjna</t>
  </si>
  <si>
    <t>tabliczka, znak, etykieta, informacja, instrukcja, tablica</t>
  </si>
  <si>
    <t>Adrianna Modrzyńska</t>
  </si>
  <si>
    <t>(71) 31 58 201 wew. 262</t>
  </si>
  <si>
    <t>a.modrzynska@spamel.com.pl</t>
  </si>
  <si>
    <t>10EIA/Q4\F</t>
  </si>
  <si>
    <t>WYŁĄCZNIK   148X210 FOLIA SAMOPRZYLEPNA</t>
  </si>
  <si>
    <t>10EOA/Q1\F</t>
  </si>
  <si>
    <t>UWAGA URZĄDZENIE ELEKTRYCZNE  52X74 FOLIA SAMOPRZYLEPNA</t>
  </si>
  <si>
    <t>10EOA_300.png</t>
  </si>
  <si>
    <t>10EOA/Q4\F</t>
  </si>
  <si>
    <t>UWAGA URZĄDZENIE ELEKTRYCZNE  148X210 FOLIA SAMOPRZYLEPNA</t>
  </si>
  <si>
    <t>11P/F\FS</t>
  </si>
  <si>
    <t>ZAKAZ UŻYW.OTWART.OGNIA PALENIE TYTONIU ZABRONIONE 150X15 0 FOLIA SAMOPRZYLEP.FOTOLUMINESCENCYJNA</t>
  </si>
  <si>
    <t>11p_300.png</t>
  </si>
  <si>
    <t>12P/1/F1\FS</t>
  </si>
  <si>
    <t xml:space="preserve">PALENIE TYTONIU ZABRONIONE 150X205 FOLIA SAMOPRZYLEPNA FOTOLUMINESCENCYJNA  </t>
  </si>
  <si>
    <t>12p_1_300.png</t>
  </si>
  <si>
    <t>12P/F\FS</t>
  </si>
  <si>
    <t>PALENIE TYTONIU ZABRONIONE 150X150 FOLIA SAMOPRZYLEPNA FOTOLUMINESCENCYJNA  A/7</t>
  </si>
  <si>
    <t>12p_300.png</t>
  </si>
  <si>
    <t>13/T\F</t>
  </si>
  <si>
    <t>TABLICZKA OSTRZEGAWCZA / BIURO,  FOLIA SAMOPRZYLEPNA</t>
  </si>
  <si>
    <t>13_biuro_300.png</t>
  </si>
  <si>
    <t>15EIA/Q1\F</t>
  </si>
  <si>
    <t>TABLICA ROZDZIELCZA   52X74 FOLIA SAMOPRZYLEPNA</t>
  </si>
  <si>
    <t>15EIA_300.png</t>
  </si>
  <si>
    <t>15EIA/Q4\F</t>
  </si>
  <si>
    <t>TABLICA ROZDZIELCZA   148X210 FOLIA SAMOPRZYLEPNA</t>
  </si>
  <si>
    <t>18/T\F</t>
  </si>
  <si>
    <t>TABLICZKA OSTRZEGAWCZA / TOALETA, FOLIA SAMOPRZYLEPNA</t>
  </si>
  <si>
    <t>18_toaleta_300.png</t>
  </si>
  <si>
    <t>1EIA/Q1\F</t>
  </si>
  <si>
    <t xml:space="preserve"> WYŁĄCZNIK GŁÓWNY  52X74 FOLIA SAMOPRZYLEPNA</t>
  </si>
  <si>
    <t>1EIA_300.png</t>
  </si>
  <si>
    <t>1EIA/Q4\F</t>
  </si>
  <si>
    <t>WYŁĄCZNIK GŁÓWNY  148X210 FOLIA SAMOPRZYLEPNA</t>
  </si>
  <si>
    <t>1EOA/Q1\F</t>
  </si>
  <si>
    <t xml:space="preserve"> NIE DOTYKAĆ URZĄDZENIE ELEKTRYCZNE  52X74  FOLIA SAMOPRZYLEPNA</t>
  </si>
  <si>
    <t>1EOA_300.png</t>
  </si>
  <si>
    <t>1EOA/Q4\F</t>
  </si>
  <si>
    <t xml:space="preserve"> NIE DOTYKAĆ URZĄDZENIE ELEKTRYCZNE  148X210 FOLIA SAMOPRZYLEPNA</t>
  </si>
  <si>
    <t>20/T\F</t>
  </si>
  <si>
    <t>TABLICZKA OSTRZEGAWCZA / POMIESZCZENIE GOSPODARCZE FOLIA SAMOPRZYLEPNA</t>
  </si>
  <si>
    <t>20_pomieszczenie_gospodarcze_300.png</t>
  </si>
  <si>
    <t>20EIA/Q1\F</t>
  </si>
  <si>
    <t>GŁÓWNY WYŁĄCZNIK PRĄDU  52X74 FOLIA SAMOPRZYLEPNA</t>
  </si>
  <si>
    <t>20EIA_300.png</t>
  </si>
  <si>
    <t>20EIA/Q4\F</t>
  </si>
  <si>
    <t>GŁÓWNY WYŁĄCZNIK PRĄDU  148X210 FOLIA SMAOPRZYLEPNA</t>
  </si>
  <si>
    <t>22/T\F</t>
  </si>
  <si>
    <t>TABLICZKA OSTRZEGAWCZA / PRALNIA    FOLIA SAMOPRZYLEPNA</t>
  </si>
  <si>
    <t>22_pralnia_300.png</t>
  </si>
  <si>
    <t>24EIA/Q4\F</t>
  </si>
  <si>
    <t>STREFA PRACY   148X210 FOLIA SAMOPRZYLEPNA</t>
  </si>
  <si>
    <t>24EIA_300.png</t>
  </si>
  <si>
    <t>29P/F1\FS</t>
  </si>
  <si>
    <t xml:space="preserve">DRZWI PRZECIWPOŻAR.ZAMYKAĆ 150X205 FOLIA SAMOPRZYLEPNA FOTOLUMINESCENCYJNA </t>
  </si>
  <si>
    <t>29p_300.png</t>
  </si>
  <si>
    <t>2EOA/Q1\F</t>
  </si>
  <si>
    <t xml:space="preserve"> POD NAPIĘCIEM   52X74, FOLIA SAMOPRZYLEPNA</t>
  </si>
  <si>
    <t>2EOA_300.png</t>
  </si>
  <si>
    <t>2EOA/Q4\F</t>
  </si>
  <si>
    <t>POD NAPIĘCIEM   148X210, FOLIA SAMOPRZYLEPNA</t>
  </si>
  <si>
    <t>2EZA/Q1\F</t>
  </si>
  <si>
    <t>NIE ZAŁĄCZAĆ PRACUJĄ LUDZIE   52X74 FOLIA SAMOPRZYLEPNA</t>
  </si>
  <si>
    <t>2EZA_300.png</t>
  </si>
  <si>
    <t>2EZA/Q4\F</t>
  </si>
  <si>
    <t xml:space="preserve"> NIE ZAŁĄCZAĆ PRACUJĄ LUDZIE  148X210 FOLIA SAMOPRZYLEPNA</t>
  </si>
  <si>
    <t>3/T\F</t>
  </si>
  <si>
    <t>TABLICZKA OSTRZEGAWCZA / SEKRETARIAT, FOLIA SAMOPRZYLEPNA</t>
  </si>
  <si>
    <t>3_sekretariat_300.png</t>
  </si>
  <si>
    <t>30P/F1\FS</t>
  </si>
  <si>
    <t>DRZWI PRZECIWPOŻAR.ZAMYKAĆ 150X205 FOLIA SAMOPRZYLEPNA FOTOLUMINESCENCYJNA</t>
  </si>
  <si>
    <t>30p_300.png</t>
  </si>
  <si>
    <t>31P/F1\FS</t>
  </si>
  <si>
    <t xml:space="preserve"> PRZECIWPOŻAR. WYŁ. PRĄDU   150X205 FOLIA SMAOPRZYLEPNA FOTOLUMINESCENCYJNA</t>
  </si>
  <si>
    <t>31p_300.png</t>
  </si>
  <si>
    <t>36E/G\FS</t>
  </si>
  <si>
    <t>CIĄGNĄĆ, 50X150  FOLIA SAMOPRZYLEPNA FOTOLUMINESCENCYJNA</t>
  </si>
  <si>
    <t>36e_300.png</t>
  </si>
  <si>
    <t>37E/G\FS</t>
  </si>
  <si>
    <t xml:space="preserve"> PCHAĆ, 50X150  FOLIA SAMOPRZYLEPNA FOTOLUMINESCENCYJNA</t>
  </si>
  <si>
    <t>37e_300.png</t>
  </si>
  <si>
    <t>3EOA/Q1\F</t>
  </si>
  <si>
    <t xml:space="preserve"> WYSOKIE NAPIĘCIE NIEBEZ.DLA ŻYCIA 52X74  FOLIA SAMOPRZYLEPNA</t>
  </si>
  <si>
    <t>3EOA_300.png</t>
  </si>
  <si>
    <t>3EOA/Q4\F</t>
  </si>
  <si>
    <t>WYSOKIE NAPIĘCIE NIEBEZ.DLA ŻYCIA 148X210 FOLIA SAMOPRZYLEPNA</t>
  </si>
  <si>
    <t>3EZA/Q1\F</t>
  </si>
  <si>
    <t>NIE ZAŁĄCZAĆ   52X74 FOLIA SAMOPRZYLEPNA</t>
  </si>
  <si>
    <t>3EZA_300.png</t>
  </si>
  <si>
    <t>3EZA/Q4\F</t>
  </si>
  <si>
    <t xml:space="preserve"> NIE ZAŁĄCZAĆ   148X210 FOLIA SAMOPRZYLEPNA</t>
  </si>
  <si>
    <t>50/T\P</t>
  </si>
  <si>
    <t>TU WOLNO PALIĆ  PŁYTA PCV SZTYWNA</t>
  </si>
  <si>
    <t>50_tu_wolno_palic_300.png</t>
  </si>
  <si>
    <t>5EIA/Q1\F</t>
  </si>
  <si>
    <t>MIEJSCE PRACY  52X74 FOLIA SAMOPRZYLEPNA</t>
  </si>
  <si>
    <t>5EIA_300.png</t>
  </si>
  <si>
    <t>5EIA/Q4\F</t>
  </si>
  <si>
    <t>MIEJSCE PRACY  148X210 FOLIA SAMOPRZYLEPNA</t>
  </si>
  <si>
    <t>61/H\F</t>
  </si>
  <si>
    <t>OZNACZENIE WC   100X100  FOLIA SAMOPRZYLEPNA</t>
  </si>
  <si>
    <t>61_oznaczenie_wc_300.png</t>
  </si>
  <si>
    <t>62/H\F</t>
  </si>
  <si>
    <t>OZNACZENIE WC MĘSKI 100X100  FOLIA SAMOPRZYLEPNA</t>
  </si>
  <si>
    <t>62_oznaczenie_wc_meski_300.png</t>
  </si>
  <si>
    <t>63/H\F</t>
  </si>
  <si>
    <t>OZNACZENIE WC DAMSKI 100X100  FOLIA SAMOPRZYLEPNA</t>
  </si>
  <si>
    <t>63_oznaczenie_wc_damski_300.png</t>
  </si>
  <si>
    <t>89/L\P</t>
  </si>
  <si>
    <t>ZAKAZ PARKOWANIA PŁYTA PCV SZTYWNA</t>
  </si>
  <si>
    <t>89_zakaz_parkowania_300.png</t>
  </si>
  <si>
    <t>8EIA/Q1\F</t>
  </si>
  <si>
    <t>WYŁĄCZNIK PRĄDU  52X74 FOLIA SAMOPRZYLEPNA</t>
  </si>
  <si>
    <t>8EIA_300.png</t>
  </si>
  <si>
    <t>8EIA/Q4\F</t>
  </si>
  <si>
    <t>WYŁĄCZNIK PRĄDU  148X210 FOLIA SAMOPRZYLEPNA</t>
  </si>
  <si>
    <t>8I/1/H1\F</t>
  </si>
  <si>
    <t>APTECZKA   100X145, FOLIA SAMOPRZYLEPNA</t>
  </si>
  <si>
    <t>8i_300.png</t>
  </si>
  <si>
    <t>93/210X150\F</t>
  </si>
  <si>
    <t>TELEFONY ALARMOWE  210X150 FOLIA SAMOPRZYLEPNA</t>
  </si>
  <si>
    <t>93_telefony_alarmowe_300.png</t>
  </si>
  <si>
    <t>B1/R\P</t>
  </si>
  <si>
    <t>TABLICA INFORMACYJNA BUDOWLANA  700X900 PŁYTA PCV SZTYWNA</t>
  </si>
  <si>
    <t>B1_300.png</t>
  </si>
  <si>
    <t>B15/L\P</t>
  </si>
  <si>
    <t>PRZEJŚCIE WZBRONIONE   350X250 PŁYTA PCV SZTYWNA</t>
  </si>
  <si>
    <t>B15_300.png</t>
  </si>
  <si>
    <t>B16/L\P</t>
  </si>
  <si>
    <t>TEREN BUDOWY WSTĘP WZBRONIONY,  350X250 PŁYTA PCV SZTYWNA</t>
  </si>
  <si>
    <t>B16_300.png</t>
  </si>
  <si>
    <t>B19/L\P</t>
  </si>
  <si>
    <t>NIEUPOWAŻNIONYM WSTĘP WZBRONIONY,350X250 PŁYTA PCV SZTYWNA</t>
  </si>
  <si>
    <t>B19_300.png</t>
  </si>
  <si>
    <t>B2/L\P</t>
  </si>
  <si>
    <t>UWAGA! PRZEJŚCIA NIE MA  350X250 PŁYTA PCV SZTYWNA</t>
  </si>
  <si>
    <t>B2_300.png</t>
  </si>
  <si>
    <t>B25/L\P</t>
  </si>
  <si>
    <t>TEREN PRYWATNY WSTĘP I WJAZD WZBRONIONE   350X250 PŁYTA PCV SZTYWNA</t>
  </si>
  <si>
    <t>B25_300.png</t>
  </si>
  <si>
    <t>B27/L\P</t>
  </si>
  <si>
    <t xml:space="preserve"> ZAGR.WYPADKIEM STOP PRZEJŚCIA NIE MA  PŁYTA PCV SZTYWNA</t>
  </si>
  <si>
    <t>B28/L\P</t>
  </si>
  <si>
    <t>NIEBEZPIECZEŃSTWO STOP PRZEJŚCIA NIE MA 250x350  PŁYTA PCV SZTYWNA</t>
  </si>
  <si>
    <t>B3/L\P</t>
  </si>
  <si>
    <t>UWAGA! ROBOTY NA DACHU   350X250 PŁYTRA PCV SZTYWNA</t>
  </si>
  <si>
    <t>B3_300.png</t>
  </si>
  <si>
    <t>B4/L\P</t>
  </si>
  <si>
    <t>UWAGA! GŁĘBOKIE WYKOPY   350X250 PŁYTA PCV SZTYWNA</t>
  </si>
  <si>
    <t>B4_300.png</t>
  </si>
  <si>
    <t>B9/L\P</t>
  </si>
  <si>
    <t>UWAGA!  REMONT   350X250 PŁYTA PCV SZTYWNA</t>
  </si>
  <si>
    <t>B9_300.png</t>
  </si>
  <si>
    <t>IB01\P</t>
  </si>
  <si>
    <t>INSTRUKCJA OBOWIĄZUJĄCA WSZYSTKICH PRACOWNIKÓW PŁYTA PCV SZTYWNA</t>
  </si>
  <si>
    <t>ZZ-IB01P250X350_300.png</t>
  </si>
  <si>
    <t>IB13\P</t>
  </si>
  <si>
    <t xml:space="preserve"> INSTRUKCJA PIERWSZEJ POMOCY PRZEDMEDYCZNEJ PŁYTA PCV SZTYWNA</t>
  </si>
  <si>
    <t>ZZ-IB13P250X350_300.png</t>
  </si>
  <si>
    <t>IE/001/1/A\FS</t>
  </si>
  <si>
    <t>KIER.DO WYJŚCIA LEWO,PROSTO 150X300 FOLIA SAMOPRZYLEPNA FOTOLUMINESCENCYJNA</t>
  </si>
  <si>
    <t>e001_1_300.png</t>
  </si>
  <si>
    <t>IE/001/2/A\FS</t>
  </si>
  <si>
    <t>KIER.DO WYJŚCIA LEWO, W DÓŁ 150X300 FOLIA SAMOPRZYLEPNA FOTOLUMINESCENCYJNA</t>
  </si>
  <si>
    <t>e001_2_300.png</t>
  </si>
  <si>
    <t>IE/001/5/A\FS</t>
  </si>
  <si>
    <t>ZNAK WYJŚ.EWAK.+ZNAK E001,150X300 FOLIA SAMOPRZYLEPNA FOTOLUMINESCENCYJNA</t>
  </si>
  <si>
    <t>wyjscie_ewakuacyjne_001_300.png</t>
  </si>
  <si>
    <t>IE/001/F\FS</t>
  </si>
  <si>
    <t>DRZWI EWAKUACYJNE W LEWO 150X150 FOLIA SAMOPRZYLEPNA FOTOLUMINESCENCYJNA</t>
  </si>
  <si>
    <t>e001_300.png</t>
  </si>
  <si>
    <t>IE/002/1/A\FS</t>
  </si>
  <si>
    <t>KIER.DO WYJŚ. PRAWO,PROSTO 150X300 FOLIA SAMOPRZYLEPNA FOTOLUMINESCENCYJNA</t>
  </si>
  <si>
    <t>e002_1_300.png</t>
  </si>
  <si>
    <t>IE/002/2/A\FS</t>
  </si>
  <si>
    <t>KIER.DO WYJŚ. PRAWO, W DÓŁ 150X300 FOLIA SAMOPRZYLEPNA FOTOLUMINESCENCYJNA</t>
  </si>
  <si>
    <t>e002_2_300.png</t>
  </si>
  <si>
    <t>IE/002/5/A\FS</t>
  </si>
  <si>
    <t>ZNAK WYJŚ.EWAK.+ZNAK E002,150X300 FOLIA SAMOPRZYLEPNA FOTOLUMINESCENCYJNA</t>
  </si>
  <si>
    <t>wyjscie_ewakuacyjne_002_300.png</t>
  </si>
  <si>
    <t>IE/002/F\FS</t>
  </si>
  <si>
    <t>DRZWI EWAKUACYJNE W PRAWO 150X150 FOLIA SAMOPRZYLEPNA</t>
  </si>
  <si>
    <t>e002_300.png</t>
  </si>
  <si>
    <t>IE/003/F\FS</t>
  </si>
  <si>
    <t>PIERWSZA POMOC 150X150 FOLIA SAMOPRZYLEPNA FOTOLUMINESCENCYJNA</t>
  </si>
  <si>
    <t>e003_300.png</t>
  </si>
  <si>
    <t>IE/010/F\FS</t>
  </si>
  <si>
    <t>AUTOMATYCZNY DEFIBRYLATOR 150X150 FOLIA SAMOPRZYLEPNA FOTOLUMINESCENCYJNA</t>
  </si>
  <si>
    <t>e0010_300.png</t>
  </si>
  <si>
    <t>IF/001/F\FS</t>
  </si>
  <si>
    <t>GAŚNICA Z PŁOMIENIEM 150X150 FOLIA SAMOPRZYLEPNA FOTOLUMINESCENCYJNA</t>
  </si>
  <si>
    <t>1f_300.png</t>
  </si>
  <si>
    <t>IF/002/F\FS</t>
  </si>
  <si>
    <t>HYDRANT 150X150 FOLIA SAMOPRZYLEPNA FOTOLUMINESCENCYJNA</t>
  </si>
  <si>
    <t>2f_300.png</t>
  </si>
  <si>
    <t>IF/003/F\FS</t>
  </si>
  <si>
    <t>DRABINA Z PŁOMIENIEM 150X150  FOLIA SAMOPRZYLEPNA FOTOLUMINESCENCYJNA</t>
  </si>
  <si>
    <t>3f_300.png</t>
  </si>
  <si>
    <t>IF/004/F\FS</t>
  </si>
  <si>
    <t>ZEST.SPRZĘTU OCHRONY PPOŻ 150X150 FOLIA SAMOPRZYLEPNA FOTOLUMINESCENCYJNA</t>
  </si>
  <si>
    <t>4f_300.png</t>
  </si>
  <si>
    <t>IM/003/1/C1\F</t>
  </si>
  <si>
    <t>STOSUJ OCHRONĘ SŁUCHU Z PODPISEM, FOLIA SAMOPRZYLEPNA</t>
  </si>
  <si>
    <t>m003_300.png</t>
  </si>
  <si>
    <t>IM/004/1/C1\F</t>
  </si>
  <si>
    <t>STOSUJ OCHRONĘ OCZU Z PODPISEM , FOLIA SAMOPRZYLEPNA</t>
  </si>
  <si>
    <t>m004_300.png</t>
  </si>
  <si>
    <t>IM/008/1/C1\F</t>
  </si>
  <si>
    <t>STOSUJ OCHRONĘ STÓP Z PODPISEM, FOLIA SAMOPRZYLEPNA</t>
  </si>
  <si>
    <t>m008_300.png</t>
  </si>
  <si>
    <t>IM/009/1/C1\F</t>
  </si>
  <si>
    <t>STOSUJ OCHRONĘ RĄK  Z PODPISEM, FOLIA SAMOPRZYLEPNA</t>
  </si>
  <si>
    <t>m009_300.png</t>
  </si>
  <si>
    <t>IM/010/1/C1\F</t>
  </si>
  <si>
    <t>STOSUJ ODZIEŻ OCHRONNĄ Z PODPISEM,FOLIA SAMOPRZYLEPNA</t>
  </si>
  <si>
    <t>m010_300.png</t>
  </si>
  <si>
    <t>IM/013/1/C1\F</t>
  </si>
  <si>
    <t>OCHRANIAJ TWARZ Z PODPISEM, FOLIA SAMOPRZYLEPNA</t>
  </si>
  <si>
    <t>m013_300.png</t>
  </si>
  <si>
    <t>IM/014/1/C1\F</t>
  </si>
  <si>
    <t xml:space="preserve"> CHROŃ GŁOWĘ Z PODPISEM, FOLIA SAMOPRZYLEPNA</t>
  </si>
  <si>
    <t>m014_300.png</t>
  </si>
  <si>
    <t>IM/015/1/C1\F</t>
  </si>
  <si>
    <t>STOSUJ KAMIZELKĘ OCHRONNĄ Z PODPISEM, FOLIA SAMOPRZYLEPNA</t>
  </si>
  <si>
    <t>m015_300.png</t>
  </si>
  <si>
    <t>IP/004/1/C1\F</t>
  </si>
  <si>
    <t xml:space="preserve"> ZAKAZ PRZEJŚCIA, FOLIA SAMOPRZYLEPNA</t>
  </si>
  <si>
    <t>p004_300.png</t>
  </si>
  <si>
    <t>IP/006/C1/2\F</t>
  </si>
  <si>
    <t>ZAKAZ RUCHU URZĄDZEŃ DO TRANSPORTU POZIOMEGO, 200X300 FOLIA SAMOPRZYLEPNA</t>
  </si>
  <si>
    <t>p006_300.png</t>
  </si>
  <si>
    <t>IP/013/1/C1\F</t>
  </si>
  <si>
    <t xml:space="preserve"> ZAKAZ UŻYW.TEL.KOMÓRKOWYCH 200X300  FOLIA SAMOPRZYLEPNA</t>
  </si>
  <si>
    <t>p013_300.png</t>
  </si>
  <si>
    <t>IP/023/1/C1\F</t>
  </si>
  <si>
    <t>NIE ZASTAWIAĆ,  200X300   FOLIA SAMOPRZYLEPNA</t>
  </si>
  <si>
    <t>p023_300.png</t>
  </si>
  <si>
    <t>IP01\P</t>
  </si>
  <si>
    <t>INSTRUKCJA POSTĘPOWANIA NA WYPADEK POŻARU PŁYTA PCV SZTYWNA</t>
  </si>
  <si>
    <t>ZZ-IP01P250x350_300.png</t>
  </si>
  <si>
    <t>IP02\P</t>
  </si>
  <si>
    <t>INSTRUKCJA PRZECIWPOŻAROWA OGÓLNA PŁYTA PCV SZTYWNA</t>
  </si>
  <si>
    <t>ZZ-IP02P250x350_300.png</t>
  </si>
  <si>
    <t>IW/014/1/C1\F</t>
  </si>
  <si>
    <t xml:space="preserve"> OSTRZEŻENIE PRZED URZĄDZENIAMI DO TRANSPORTU POZIOMEGO FOLIA SAMOPRZYLEPNA</t>
  </si>
  <si>
    <t>w014_300.png</t>
  </si>
  <si>
    <t>69E\.</t>
  </si>
  <si>
    <t xml:space="preserve"> BLOKADA DLA ELEKTRYKÓW 2 SZT. KOMPLET</t>
  </si>
  <si>
    <t>10_300.png</t>
  </si>
  <si>
    <t>blokada dla elektryków</t>
  </si>
  <si>
    <t>Blokada, zabezpieczenie, kłódka, dla elektryków</t>
  </si>
  <si>
    <t>47E\.</t>
  </si>
  <si>
    <t>BLOKADA EKONOMICZNA DLA ELEKTRYKÓW</t>
  </si>
  <si>
    <t>5_300.png</t>
  </si>
  <si>
    <t>76E\.</t>
  </si>
  <si>
    <t>BLOKADA WYŁĄCZNIKÓW</t>
  </si>
  <si>
    <t>8_300.png</t>
  </si>
  <si>
    <t>65E\.</t>
  </si>
  <si>
    <t>BLOKADA WYŁĄCZNIKÓW ELEKTRYCZNYCH KPL 5 SZT.</t>
  </si>
  <si>
    <t>7_300.png</t>
  </si>
  <si>
    <t>79E\.</t>
  </si>
  <si>
    <t>BLOKADA WYŁĄCZNIKÓW SMALL</t>
  </si>
  <si>
    <t>9_300.png</t>
  </si>
  <si>
    <t>76A\.</t>
  </si>
  <si>
    <t>KŁÓDKA Z INDYWIDUALNYM KLUCZEM</t>
  </si>
  <si>
    <t>3_300.png</t>
  </si>
  <si>
    <t>70A\.</t>
  </si>
  <si>
    <t>KŁÓDKA Z INDYWIDUALNYM KLUCZEM DIELEKTRYCZNA</t>
  </si>
  <si>
    <t>68E\.</t>
  </si>
  <si>
    <t xml:space="preserve">UNIWERSALNA BLOKADA PASKOWA </t>
  </si>
  <si>
    <t>2_300.png</t>
  </si>
  <si>
    <t>57E\.</t>
  </si>
  <si>
    <t xml:space="preserve"> Uniwersalne zabezpieczenie wycznikw w kpl.</t>
  </si>
  <si>
    <t>kpl</t>
  </si>
  <si>
    <t>6_300.png</t>
  </si>
  <si>
    <t>53E\.</t>
  </si>
  <si>
    <t>ZESTAW 3 ZABEZPIECZEŃ PIN</t>
  </si>
  <si>
    <t>1_300.png</t>
  </si>
  <si>
    <t>SP22-WC-01/OBC/A</t>
  </si>
  <si>
    <t>PRZYCISK WYSTAJĄCY CZERWONY W OBC 1ROZ PIERŚCIEŃ NIKLOWANY</t>
  </si>
  <si>
    <t>przycisk_w_obudowie_zdjecie_300.png</t>
  </si>
  <si>
    <t>SPAMEL_PL_Przycisk_SP22_w_obudowie_czerwonej.pdf</t>
  </si>
  <si>
    <t>Obudowa PPOŻ czerwona zamykana na kluczyk</t>
  </si>
  <si>
    <t>Ppoż, obudowa, pożar, przycisk w obudowie,obudowa zamykana, kluczyk</t>
  </si>
  <si>
    <t>SP22-WC-01/OBC/A\M</t>
  </si>
  <si>
    <t>SP22-WC-11/OBC/A</t>
  </si>
  <si>
    <t>PRZYCISK WYSTAJĄCY CZERWONY W OBC 1ZW1RZ PIERŚCIEŃ NIKLOWANY</t>
  </si>
  <si>
    <t>SP22-WC-11/OBC/A\M</t>
  </si>
  <si>
    <t>SP22-WC-20/OBC/A</t>
  </si>
  <si>
    <t>PRZYCISK WYSTAJĄCY CZERWONY W OBC 2ZW PIERŚCIEŃ NIKLOWANY</t>
  </si>
  <si>
    <t>SP22-WC-22/OBC/A</t>
  </si>
  <si>
    <t>PRZYCISK WYSTAJĄCY CZERWONY W OBC 2ZW2RZ PIERŚCIEŃ NIKLOWANY</t>
  </si>
  <si>
    <t>SP22-WC-30/OBC/A</t>
  </si>
  <si>
    <t>PRZYCISK WYSTAJĄCY CZERWONY W OBC 3ZW PIERŚCIEŃ NIKLOWANY</t>
  </si>
  <si>
    <t>SP22-WC-01/OBC/B</t>
  </si>
  <si>
    <t>J.modrzynski@spamel.com.pl</t>
  </si>
  <si>
    <t>SP22-WC-01/OBC/B\M</t>
  </si>
  <si>
    <t>PRZYCISK WYSTAJĄCY CZERWONY W OBC 1ROZ PIERŚCIEŃ NIKLOWANY Z MŁOTECZKIEM</t>
  </si>
  <si>
    <t>SP22-WC-11/OBC/B</t>
  </si>
  <si>
    <t>SP22-WC-11/OBC/B\M</t>
  </si>
  <si>
    <t>PRZYCISK WYSTAJĄCY CZERWONY W OBC 1ZW1RZ PIERŚCIEŃ NIKLOWANY Z MŁOTECZKIEM</t>
  </si>
  <si>
    <t>SP22-WC-20/OBC/B</t>
  </si>
  <si>
    <t>SP22-WC-22/OBC/B</t>
  </si>
  <si>
    <t>PRZYCISK WYSTAJĄCY CZERWONY W OBC 2ZW 2RZ PIERŚCIEŃ NIKLOWANY</t>
  </si>
  <si>
    <t>SP22-WC-30/OBC/B</t>
  </si>
  <si>
    <t>SP22-B-01/OBC/B</t>
  </si>
  <si>
    <t>PRZYCISK BEZPIECZEŃSTWA CZERWONY W OBC 1ROZ PIERŚCIEŃ NIKLOWANY</t>
  </si>
  <si>
    <t>SP22-B-01/OBC/B\M</t>
  </si>
  <si>
    <t>PRZYCISK BEZPIECZEŃSTWA CZERWONY W OBC 1ROZ PIERŚCIEŃ NIKLOWANY Z MŁOTECZKIEM</t>
  </si>
  <si>
    <t>SP22-B-02/OBC/B</t>
  </si>
  <si>
    <t>PRZYCISK BEZPIECZEŃSTWA CZERWONY W OBC 2ROZ PIERŚCIEŃ NIKLOWANY</t>
  </si>
  <si>
    <t>SP22-B-02/OBC/B\M</t>
  </si>
  <si>
    <t>PRZYCISK BEZPIECZEŃSTWA CZERWONY W OBC 2ROZ PIERŚCIEŃ NIKLOWANY Z MŁOTECZKIEM</t>
  </si>
  <si>
    <t>SP22-KZ-10/OBC/B</t>
  </si>
  <si>
    <t>PRZYCISK KRYTY ZIELONY W OBC 1ZW PIERŚCIEŃ NIKLOWANY</t>
  </si>
  <si>
    <t>SP22-KZ-10/OBC/B\M</t>
  </si>
  <si>
    <t>PRZYCISK KRYTY ZIELONY W OBC 1ZW PIERŚCIEŃ NIKLOWANY Z MŁOTECZKIEM</t>
  </si>
  <si>
    <t>SP22-KC-10/OBC/B</t>
  </si>
  <si>
    <t>PRZYCISK KRYTY CZERWONY W OBC 1ZW PIERŚCIEŃ NIKLOWANY</t>
  </si>
  <si>
    <t>SP22-KC-10/OBC/B\M</t>
  </si>
  <si>
    <t>PRZYCISK KRYTY CZERWONY W OBC 1ZW PIERŚCIEŃ NIKLOWANY Z MŁOTECZKIEM</t>
  </si>
  <si>
    <t>SP22-KC-20/OBC/B</t>
  </si>
  <si>
    <t>PRZYCISK KRYTY CZERWONY W OBC 2ZW PIERŚCIEŃ NIKLOWANY</t>
  </si>
  <si>
    <t>SP22-KC-20/OBC/B\M</t>
  </si>
  <si>
    <t>PRZYCISK KRYTY CZERWONY W OBC 2ZW PIERŚCIEŃ NIKLOWANY Z MŁOTECZKIEM</t>
  </si>
  <si>
    <t>SP22-AWC-01/OBC/B</t>
  </si>
  <si>
    <t>SP22-AWC-01/OBC/B\M</t>
  </si>
  <si>
    <t>SP22-AWC-01/OBC/A</t>
  </si>
  <si>
    <t>SP22-AWC-01/OBC/A\M</t>
  </si>
  <si>
    <t>SP22-DC-01/OBC/B</t>
  </si>
  <si>
    <t>PRZYCISK DŁONIOWY CZERWONY W OBC 1ROZ</t>
  </si>
  <si>
    <t>SP22-DC-01/OBC/B\M</t>
  </si>
  <si>
    <t>PRZYCISK DŁONIOWY CZERWONY W OBC 1ROZ Z MŁOTECZKIEM</t>
  </si>
  <si>
    <t>SP22-DC-02/OBC/B</t>
  </si>
  <si>
    <t>PRZYCISK DŁONIOWY CZERWONY W OBC 2ROZ</t>
  </si>
  <si>
    <t>SP22-DC-02/OBC/B\M</t>
  </si>
  <si>
    <t>PRZYCISK DŁONIOWY CZERWONY W OBC 2ROZ Z MŁOTECZKIEM</t>
  </si>
  <si>
    <t>SP22-DC-03/OBC/B</t>
  </si>
  <si>
    <t>PRZYCISK DŁONIOWY CZERWONY W OBC 3ROZ</t>
  </si>
  <si>
    <t>SP22-DC-03/OBC/B\M</t>
  </si>
  <si>
    <t>PRZYCISK DŁONIOWY CZERWONY W OBC 3ROZ Z MŁOTECZKIEM</t>
  </si>
  <si>
    <t>SP22-DC-10/OBC/B</t>
  </si>
  <si>
    <t>PRZYCISK DŁONIOWY CZERWONY W OBC 1ZWIER</t>
  </si>
  <si>
    <t>SP22-DC-10/OBC/B\M</t>
  </si>
  <si>
    <t>PRZYCISK DŁONIOWY CZERWONY W OBC 1ZWIER Z MŁOTECZKIEM</t>
  </si>
  <si>
    <t>SP22-DC-20/OBC/B</t>
  </si>
  <si>
    <t>PRZYCISK DŁONIOWY CZERWONY W OBC 2ZWIER</t>
  </si>
  <si>
    <t>SP22-DC-20/OBC/B\M</t>
  </si>
  <si>
    <t>PRZYCISK DŁONIOWY CZERWONY W OBC 2ZWIER Z MŁOTECZKIEM</t>
  </si>
  <si>
    <t>SP22-DC-30/OBC/B</t>
  </si>
  <si>
    <t>PRZYCISK DŁONIOWY CZERWONY W OBC 3ZWIER</t>
  </si>
  <si>
    <t>SP22-DC-30/OBC/B\M</t>
  </si>
  <si>
    <t>PRZYCISK DŁONIOWY CZERWONY W OBC 3ZWIER Z MŁOTECZKIEM</t>
  </si>
  <si>
    <t>SK125-2.42110\P03</t>
  </si>
  <si>
    <t>ŁĄCZNIK KRZYWKOWY, 0-1, 1-BIEGUNOWY, ZATABLICOWY, TABL. SREBRNA, POKR. CZARNE</t>
  </si>
  <si>
    <t>sk125-p01_300.png</t>
  </si>
  <si>
    <t>SPAMEL_PL_SK125_P.pdf</t>
  </si>
  <si>
    <t>Certyfikat_zgodnosci_SK100_SK125_PL.pdf</t>
  </si>
  <si>
    <t>Certyfikat_zgodnosci_CE_SK100_SK125_PL.pdf</t>
  </si>
  <si>
    <t>Łącznik krzywkowy 0-1</t>
  </si>
  <si>
    <t>łącznik krzywkowy, łącznik, przełącznik, przełącznik  krzywkowy, rozłącznik, wyłącznik</t>
  </si>
  <si>
    <t>SK125-2.42110\P04</t>
  </si>
  <si>
    <t>ŁĄCZNIK KRZYWKOWY, 0-1, 1-BIEGUNOWY, ZATABLICOWY, POKR. ŻÓŁTO-CZERWONE</t>
  </si>
  <si>
    <t>SK125-2.42110\P07</t>
  </si>
  <si>
    <t>ŁĄCZNIK KRZYWKOWY, 0-1, 1-BIEGUNOWY, ZATABLICOWY, TABL. SREBRNA, POKR. CZARNE, ZAMYKANE</t>
  </si>
  <si>
    <t>SK125-2.42110\P08</t>
  </si>
  <si>
    <t>ŁĄCZNIK KRZYWKOWY, 0-1, 1-BIEGUNOWY, ZATABLICOWY, POKR. ZAMYKANE, ŻÓŁTO-CZERWONE</t>
  </si>
  <si>
    <t>SK125-2.42111\P03</t>
  </si>
  <si>
    <t>ŁĄCZNIK KRZYWKOWY, 0-1, 2-BIEGUNOWY, ZATABLICOWY, TABL. SREBRNA, POKR. CZARNE</t>
  </si>
  <si>
    <t>SK125-2.42111\P04</t>
  </si>
  <si>
    <t>ŁĄCZNIK KRZYWKOWY, 0-1, 2-BIEGUNOWY, ZATABLICOWY, POKR. ŻÓŁTO-CZERWONE</t>
  </si>
  <si>
    <t>SK125-2.42111\P07</t>
  </si>
  <si>
    <t>ŁĄCZNIK KRZYWKOWY, 0-1, 2-BIEGUNOWY, ZATABLICOWY, POKR. ZAMYKANE, CZARNE</t>
  </si>
  <si>
    <t>SK125-2.42111\P08</t>
  </si>
  <si>
    <t>ŁĄCZNIK KRZYWKOWY, 0-1, 2-BIEGUNOWY, ZATABLICOWY, POKR. ZAMYKANE ŻÓŁTO-CZERWONE</t>
  </si>
  <si>
    <t>SK125-4.4284\P03</t>
  </si>
  <si>
    <t>ŁĄCZNIK KRZYWKOWY, 0-1, 3-BIEGUNOWY, ZATABLICOWY, TABL. SREBRA, POKR. CZARNE</t>
  </si>
  <si>
    <t>SK125-4.4284\P04</t>
  </si>
  <si>
    <t>ŁĄCZNIK KRZYWKOWY, 0-1, 3-BIEGUNOWY, ZATABLICOWY, POKR. ŻÓŁTO-CZERWONE</t>
  </si>
  <si>
    <t>SK125-4.4284\P07</t>
  </si>
  <si>
    <t>ŁĄCZNIK KRZYWKOWY, 0-1, 3-BIEGUNOWY, ZATABLICOWY, POKR. CZARNE ZAMYKANE</t>
  </si>
  <si>
    <t>SK125-4.4284\P08</t>
  </si>
  <si>
    <t>ŁĄCZNIK KRZYWKOWY, 0-1, 3-BIEGUNOWY, ZATABLICOWY, POKR. ZAMYKANE, ŻÓŁTO-CZERWONE</t>
  </si>
  <si>
    <t>SK125-4.4285\P03</t>
  </si>
  <si>
    <t>ŁĄCZNIK KRZYWKOWY, 0-1, 4-BIEGUNOWY, ZATABLICOWY, TABL. SREBRA, POKR. CZARNE</t>
  </si>
  <si>
    <t>SK125-4.4285\P04</t>
  </si>
  <si>
    <t>ŁĄCZNIK KRZYWKOWY, 0-1, 4-BIEGUNOWY, ZATABLICOWY, POKR. ŻÓŁTO-CZERWONE</t>
  </si>
  <si>
    <t>SK125-4.4285\P07</t>
  </si>
  <si>
    <t>ŁĄCZNIK KRZYWKOWY, 0-1, 4-BIEGUNOWY, ZATABLICOWY, POKR. CZARNE ZAMYKANE</t>
  </si>
  <si>
    <t>SK125-4.4285\P08</t>
  </si>
  <si>
    <t>ŁĄCZNIK KRZYWKOWY, 0-1, 4-BIEGUNOWY, ZATABLICOWY, POKR. ZAMYKANE, ŻÓŁTO-CZERWONE</t>
  </si>
  <si>
    <t>SK125-2.43147\P03</t>
  </si>
  <si>
    <t>ŁĄCZNIK KRZYWKOWY, 1-0-2, 1-BIEGUNOWY, ZATABLICOWY, TABL. SREBRA, POKR. CZARNE</t>
  </si>
  <si>
    <t>Łącznik krzywkowy 1-0-2</t>
  </si>
  <si>
    <t>SK125-2.43147\P04</t>
  </si>
  <si>
    <t>ŁĄCZNIK KRZYWKOWY, 1-0-2, 1-BIEGUNOWY, ZATABLICOWY, POKR. ŻÓŁTO-CZERWONE</t>
  </si>
  <si>
    <t>SK125-2.43147\P07</t>
  </si>
  <si>
    <t>ŁĄCZNIK KRZYWKOWY, 1-0-2, 1-BIEGUNOWY, ZATABLICOWY, POKR. CZARNE ZAMYKANE</t>
  </si>
  <si>
    <t>SK125-2.43147\P08</t>
  </si>
  <si>
    <t>ŁĄCZNIK KRZYWKOWY, 1-0-2, 1-BIEGUNOWY, ZATABLICOWY, POKR. ZAMYKANE, ŻÓŁTO-CZERWONE</t>
  </si>
  <si>
    <t>SK125-2.42110\BS03</t>
  </si>
  <si>
    <t>ŁĄCZNIK KRZYWKOWY, 0-1, 1-BIEGUNOWY, DO BAZO-SZYNY, TABL. SREBRNA, POKR. CZARNE</t>
  </si>
  <si>
    <t>SK125_BS_300.png</t>
  </si>
  <si>
    <t>K.gnap@spamel.com.pl</t>
  </si>
  <si>
    <t>SK125-2.42110\BS04</t>
  </si>
  <si>
    <t>ŁĄCZNIK KRZYWKOWY, 0-1, 1-BIEGUNOWY, DO BAZO-SZYNY, POKR. ŻÓŁTO-CZERWONE</t>
  </si>
  <si>
    <t>SK125-2.42110\BS07</t>
  </si>
  <si>
    <t>ŁĄCZNIK KRZYWKOWY, 0-1, 1-BIEGUNOWY, DO BAZO-SZYNY, TABL. SREBRNA, POKR. CZARNE, ZAMYKANE</t>
  </si>
  <si>
    <t>SK125-2.42110\BS08</t>
  </si>
  <si>
    <t>ŁĄCZNIK KRZYWKOWY, 0-1, 1-BIEGUNOWY, DO BAZO-SZYNY, POKR. ZAMYKANE, ŻÓŁTO-CZERWONE</t>
  </si>
  <si>
    <t>SK125-2.42111\BS03</t>
  </si>
  <si>
    <t>ŁĄCZNIK KRZYWKOWY, 0-1, 2-BIEGUNOWY, DO BAZO-SZYNY, TABL. SREBRNA, POKR. CZARNE</t>
  </si>
  <si>
    <t>SK125-2.42111\BS04</t>
  </si>
  <si>
    <t>ŁĄCZNIK KRZYWKOWY, 0-1, 2-BIEGUNOWY, DO BAZO-SZYNY, POKR. ŻÓŁTO-CZERWONE</t>
  </si>
  <si>
    <t>SK125-2.42111\BS07</t>
  </si>
  <si>
    <t>ŁĄCZNIK KRZYWKOWY, 0-1, 2-BIEGUNOWY, DO BAZO-SZYNY, POKR. ZAMYKANE, CZARNE</t>
  </si>
  <si>
    <t>SK125-2.42111\BS08</t>
  </si>
  <si>
    <t>ŁĄCZNIK KRZYWKOWY, 0-1, 2-BIEGUNOWY, DO BAZO-SZYNY, POKR. ZAMYKANE ŻÓŁTO-CZERWONE</t>
  </si>
  <si>
    <t>SK125-4.4284\BS03</t>
  </si>
  <si>
    <t>ŁĄCZNIK KRZYWKOWY, 0-1, 3-BIEGUNOWY, DO BAZO-SZYNY, TABL. SREBRA, POKR. CZARNE</t>
  </si>
  <si>
    <t>SK125-4.4284\BS04</t>
  </si>
  <si>
    <t>ŁĄCZNIK KRZYWKOWY, 0-1, 3-BIEGUNOWY, DO BAZO-SZYNY, POKR. ŻÓŁTO-CZERWONE</t>
  </si>
  <si>
    <t>SK125-4.4284\BS07</t>
  </si>
  <si>
    <t>ŁĄCZNIK KRZYWKOWY, 0-1, 3-BIEGUNOWY, DO BAZO-SZYNY, POKR. CZARNE ZAMYKANE</t>
  </si>
  <si>
    <t>SK125-4.4284\BS08</t>
  </si>
  <si>
    <t>ŁĄCZNIK KRZYWKOWY, 0-1, 3-BIEGUNOWY, DO BAZO-SZYNY, POKR. ZAMYKANE, ŻÓŁTO-CZERWONE</t>
  </si>
  <si>
    <t>SK125-4.4285\BS03</t>
  </si>
  <si>
    <t>ŁĄCZNIK KRZYWKOWY, 0-1, 4-BIEGUNOWY, DO BAZO-SZYNY, TABL. SREBRA, POKR. CZARNE</t>
  </si>
  <si>
    <t>SK125-4.4285\BS04</t>
  </si>
  <si>
    <t>ŁĄCZNIK KRZYWKOWY, 0-1, 4-BIEGUNOWY, DO BAZO-SZYNY, POKR. ŻÓŁTO-CZERWONE</t>
  </si>
  <si>
    <t>SK125-4.4285\BS07</t>
  </si>
  <si>
    <t>ŁĄCZNIK KRZYWKOWY, 0-1, 4-BIEGUNOWY, DO BAZO-SZYNY, POKR. CZARNE ZAMYKANE</t>
  </si>
  <si>
    <t>SK125-4.4285\BS08</t>
  </si>
  <si>
    <t>ŁĄCZNIK KRZYWKOWY, 0-1, 4-BIEGUNOWY, DO BAZO-SZYNY, POKR. ZAMYKANE, ŻÓŁTO-CZERWONE</t>
  </si>
  <si>
    <t>SK125-2.43147\BS03</t>
  </si>
  <si>
    <t>ŁĄCZNIK KRZYWKOWY, 1-0-2, 1-BIEGUNOWY, DO BAZO-SZYNY, TABL. SREBRA, POKR. CZARNE</t>
  </si>
  <si>
    <t>SK125-2.43147\BS04</t>
  </si>
  <si>
    <t>ŁĄCZNIK KRZYWKOWY, 1-0-2, 1-BIEGUNOWY, DO BAZO-SZYNY, POKR. ŻÓŁTO-CZERWONE</t>
  </si>
  <si>
    <t>SK125-2.43147\BS07</t>
  </si>
  <si>
    <t>ŁĄCZNIK KRZYWKOWY, 1-0-2, 1-BIEGUNOWY, DO BAZO-SZYNY, POKR. CZARNE ZAMYKANE</t>
  </si>
  <si>
    <t>Certyfikat_zgodnosci_SK100_SK125_PL.pd</t>
  </si>
  <si>
    <t>SK125-2.43147\BS08</t>
  </si>
  <si>
    <t>ŁĄCZNIK KRZYWKOWY, 1-0-2, 1-BIEGUNOWY, DO BAZO-SZYNY, POKR. ZAMYKANE, ŻÓŁTO-CZERWONE</t>
  </si>
  <si>
    <t>PPOŻ-5701\P01</t>
  </si>
  <si>
    <t>SZYBKA DO WYŁĄCZNIKÓW PPOŻ</t>
  </si>
  <si>
    <t>szybka_ppoz_300.png</t>
  </si>
  <si>
    <t>SPAMEL_PL_Szybka_PPOZ_5701.pdf</t>
  </si>
  <si>
    <t>szybka do wyłączników ppoż</t>
  </si>
  <si>
    <t>szybka, ppoż, wyłącznik, pożar</t>
  </si>
  <si>
    <t>PPOŻ-1200\P01</t>
  </si>
  <si>
    <t>ZESPÓŁ MŁOTECZKA Z UCHWYTEM STANDARD</t>
  </si>
  <si>
    <t>op1-z_mloteczkiem.png</t>
  </si>
  <si>
    <t>SPAMEL_PL_Mloteczek_z_uchwytem_PPOZ_1200_P01.pdf</t>
  </si>
  <si>
    <t>Pożar, młoteczek, młotek, zbić szybkę</t>
  </si>
  <si>
    <t>MS\1701</t>
  </si>
  <si>
    <t>ŁĄCZNIK MINIATUROWY DŹWIGNIA PŁASKA DŁUGA</t>
  </si>
  <si>
    <t>MS 1701_300.png</t>
  </si>
  <si>
    <t>SPAMEL_PL_MS_1701_Lacznik_mini_0.pdf</t>
  </si>
  <si>
    <t>łącznik, łącznik miniaturowy, dźwignia, rolka</t>
  </si>
  <si>
    <t>MS\1702</t>
  </si>
  <si>
    <t>ŁĄCZNIK MINIATUROWY DŹWIGNIA PŁASKA KRÓTKA</t>
  </si>
  <si>
    <t>MS 1702_300.png</t>
  </si>
  <si>
    <t>SPAMEL_PL_MS_1702_Lacznik_mini_1.pdf</t>
  </si>
  <si>
    <t>MS\1703</t>
  </si>
  <si>
    <t>ŁĄCZNIK MINIATUROWY DŹWIGNIA Z ROLKĄ DŁUGA</t>
  </si>
  <si>
    <t>MS 1703_300.png</t>
  </si>
  <si>
    <t>SPAMEL_PL_MS_1703_Lacznik_mini_2.pdf</t>
  </si>
  <si>
    <t>MS\1704</t>
  </si>
  <si>
    <t>ŁĄCZNIK MINIATUROWY DŹWIGNIA Z ROLKĄ KRÓTKA</t>
  </si>
  <si>
    <t>MS 1704_300.png</t>
  </si>
  <si>
    <t>SPAMEL_PL_MS_1704_Lacznik_mini_3.pdf</t>
  </si>
  <si>
    <t>MS\1705</t>
  </si>
  <si>
    <t>ŁĄCZNIK MINIATUROWY DŹWIGNIA DRUT</t>
  </si>
  <si>
    <t>MS 1705_300.png</t>
  </si>
  <si>
    <t>SPAMEL_PL_MS_1705_Lacznik_mini_4.pdf</t>
  </si>
  <si>
    <t>MS\1743</t>
  </si>
  <si>
    <t>ŁĄCZNIK MINIATUROWY DŹWIGNIA ŁAMANA Z ROLKĄ</t>
  </si>
  <si>
    <t>MS 1743_300.png</t>
  </si>
  <si>
    <t>SPAMEL_PL_MS_1743_Lacznik_mini_5.pdf</t>
  </si>
  <si>
    <t>MS\1306</t>
  </si>
  <si>
    <t>ŁĄCZNIK MINIATUROWY POPYCHACZ PROSTY KRÓTKI</t>
  </si>
  <si>
    <t>MS 1306_300.png</t>
  </si>
  <si>
    <t>SPAMEL_PL_MS_1306_Lacznik_mini_6.pdf</t>
  </si>
  <si>
    <t>MS\1307</t>
  </si>
  <si>
    <t>ŁĄCZNIK MINIATUROWY POPYCHACZ PROSTY DŁUGI</t>
  </si>
  <si>
    <t>MS 1307_300.png</t>
  </si>
  <si>
    <t>SPAMEL_PL_MS_1307_Lacznik_mini_7.pdf</t>
  </si>
  <si>
    <t>MS\1308</t>
  </si>
  <si>
    <t>ŁĄCZNIK MINIATUROWY POPYCHACZ Z ROLKĄ</t>
  </si>
  <si>
    <t>MS 1308_300.png</t>
  </si>
  <si>
    <t>SPAMEL_PL_MS_1308_Lacznik_mini_8.pdf</t>
  </si>
  <si>
    <t>MS\1309</t>
  </si>
  <si>
    <t xml:space="preserve">ŁĄCZNIK MINIATUROWY POPYCHACZ Z ROLKĄ </t>
  </si>
  <si>
    <t>MS 1309_300.png</t>
  </si>
  <si>
    <t>SPAMEL_PL_MS_1309_Lacznik_mini_9.pdf</t>
  </si>
  <si>
    <t>MS\1300</t>
  </si>
  <si>
    <t>ŁĄCZNIK MINIATUROWY POPYCHACZ KOŁKOWY</t>
  </si>
  <si>
    <t>MS 1300_300.png</t>
  </si>
  <si>
    <t>SPAMEL_PL_MS_1300_Lacznik_mini_10.pdf</t>
  </si>
  <si>
    <t>MS\1706</t>
  </si>
  <si>
    <t>ŁĄCZNIK MINIATUROWY DŹWIGNIA GIĘTA DŁUGA</t>
  </si>
  <si>
    <t>MS 1706_300.png</t>
  </si>
  <si>
    <t>SPAMEL_PL_MS_1706_Lacznik_mini_11.pdf</t>
  </si>
  <si>
    <t>łącznik, łącznik miniaturowy,łączniki miniaturowe, łączniki, dźwignia, rolka</t>
  </si>
  <si>
    <t>MS\Y</t>
  </si>
  <si>
    <t>OSŁONA ZACISKÓW DO ŁĄCZ.MINIATUROWEGO MS</t>
  </si>
  <si>
    <t>Oslonka MS-Y.png</t>
  </si>
  <si>
    <t>SPAMEL_PL_MS_Y_Oslona_zaciskow_do_lacznika_miniaturowego_MS.pdf</t>
  </si>
  <si>
    <t>osłona, osłona zacisków, osłona łącznika miniaturowego, łącznik miniaturowy</t>
  </si>
  <si>
    <t>LK\293</t>
  </si>
  <si>
    <t>ŁĄCZNIK KRAŃCOWY (TWORZYWO) AWARYJNEGO STOPU</t>
  </si>
  <si>
    <t>LK 293_300.png</t>
  </si>
  <si>
    <t>SPAMEL_PL_LK_293_Lacznik_kranc_0.pdf</t>
  </si>
  <si>
    <t>LK\293-H</t>
  </si>
  <si>
    <t>GŁOWICA AWARJNEGO STOPU</t>
  </si>
  <si>
    <t>LK-293-H.png</t>
  </si>
  <si>
    <t>SPAMEL_PL_LK_293_H_Glowica_awaryjnego_stopu_do_lacznika_krancowego.pdf</t>
  </si>
  <si>
    <t>krańcówka, łączni krańcowy, głowica</t>
  </si>
  <si>
    <t>LK\293K1</t>
  </si>
  <si>
    <t>ŁĄCZNIK KRAŃCOWY (TWORZYWO) KLUCZ PROSTY DO LK\291</t>
  </si>
  <si>
    <t>LK\211</t>
  </si>
  <si>
    <t>ŁĄCZNIK KRAŃCOWY (TWORZYWO) Z POPYCHACZEM</t>
  </si>
  <si>
    <t>LK-211_300.png</t>
  </si>
  <si>
    <t>SPAMEL_PL_LK_211_Lacznik_kranc_0.pdf</t>
  </si>
  <si>
    <t>LK\211-H</t>
  </si>
  <si>
    <t>LK-211-H.png</t>
  </si>
  <si>
    <t>SPAMEL_PL_LK_211_H_Glowica_z_p_3.pdf</t>
  </si>
  <si>
    <t>LK\212</t>
  </si>
  <si>
    <t>ŁĄCZNIK KRAŃCOWY (TWORZYWO) POPYCHACZ Z ROLKĄ</t>
  </si>
  <si>
    <t>LK-212_300.png</t>
  </si>
  <si>
    <t>SPAMEL_PL_LK_212_Lacznik_kranc_1.pdf</t>
  </si>
  <si>
    <t>LK\212-H</t>
  </si>
  <si>
    <t>LK-212-H.png</t>
  </si>
  <si>
    <t>SPAMEL_PL_LK_212_H_Glowica_pop_4.pdf</t>
  </si>
  <si>
    <t>LK\200</t>
  </si>
  <si>
    <t>LK-200_300.png</t>
  </si>
  <si>
    <t>SPAMEL_PL_LK_200_Lacznik_kranc_2.pdf</t>
  </si>
  <si>
    <t>LK\200-H</t>
  </si>
  <si>
    <t>LK-200-H.png</t>
  </si>
  <si>
    <t>SPAMEL_PL_LK_200_H_Glowica_pop_0.pdf</t>
  </si>
  <si>
    <t>LK\204</t>
  </si>
  <si>
    <t>ŁĄCZNIK KRAŃCOWY (TWORZYWO) DŹWIGNIA Z ROLKĄ</t>
  </si>
  <si>
    <t>LK-204_300.png</t>
  </si>
  <si>
    <t>SPAMEL_PL_LK_204_Lacznik_kranc_3.pdf</t>
  </si>
  <si>
    <t>LK\204-H</t>
  </si>
  <si>
    <t>LK-204-H.png</t>
  </si>
  <si>
    <t>SPAMEL_PL_LK_204_H_Glowica_dzw_1.pdf</t>
  </si>
  <si>
    <t>LK\227</t>
  </si>
  <si>
    <t>LK-227_300.png</t>
  </si>
  <si>
    <t>SPAMEL_PL_LK_227_Lacznik_kranc_4.pdf</t>
  </si>
  <si>
    <t>LK\227-H</t>
  </si>
  <si>
    <t>LK-227-H.png</t>
  </si>
  <si>
    <t>SPAMEL_PL_LK_227_H_Glowica_pop_5.pdf</t>
  </si>
  <si>
    <t>LK\208</t>
  </si>
  <si>
    <t>LK-208_300.png</t>
  </si>
  <si>
    <t>SPAMEL_PL_LK_208_Lacznik_kranc_5.pdf</t>
  </si>
  <si>
    <t>LK\208-H</t>
  </si>
  <si>
    <t>LK-208-H.png</t>
  </si>
  <si>
    <t>SPAMEL_PL_LK_208_H_Glowica_dzw_2.pdf</t>
  </si>
  <si>
    <t>LK\269</t>
  </si>
  <si>
    <t>ŁĄCZNIK KRAŃCOWY (TWORZYWO) DZWIGNIA SPRĘŻYNOWA</t>
  </si>
  <si>
    <t>LK-269_300.png</t>
  </si>
  <si>
    <t>SPAMEL_PL_LK_269_Lacznik_kranc_6.pdf</t>
  </si>
  <si>
    <t>LK\269-H</t>
  </si>
  <si>
    <t>LK-269-H.png</t>
  </si>
  <si>
    <t>SPAMEL_PL_LK_269_H_Glowica_dzw_8.pdf</t>
  </si>
  <si>
    <t>LK\266</t>
  </si>
  <si>
    <t>LK-266_300.png</t>
  </si>
  <si>
    <t>SPAMEL_PL_LK_266_Lacznik_kranc_7.pdf</t>
  </si>
  <si>
    <t>LK\266-H</t>
  </si>
  <si>
    <t>LK-266-H.png</t>
  </si>
  <si>
    <t>SPAMEL_PL_LK_266_H_Glowica_dzw_6.pdf</t>
  </si>
  <si>
    <t>LK\267</t>
  </si>
  <si>
    <t xml:space="preserve">ŁĄCZNIK KRAŃCOWY (TWORZYWO) DZWIGNIA SPRĘŻYNOWA </t>
  </si>
  <si>
    <t>LK-267_300.png</t>
  </si>
  <si>
    <t>SPAMEL_PL_LK_267_Lacznik_kranc_8.pdf</t>
  </si>
  <si>
    <t>LK\267-H</t>
  </si>
  <si>
    <t>LK-267-H.png</t>
  </si>
  <si>
    <t>SPAMEL_PL_LK_267_H_Glowica_dzw_7.pdf</t>
  </si>
  <si>
    <t>LK\291</t>
  </si>
  <si>
    <t>LK-291_300.png</t>
  </si>
  <si>
    <t>SPAMEL_PL_LK_291_Lacznik_kranc_9.pdf</t>
  </si>
  <si>
    <t>LK\291-H</t>
  </si>
  <si>
    <t>LK-291-H.png</t>
  </si>
  <si>
    <t>SPAMEL_PL_LK_291_H_Glowica_pop_9.pdf</t>
  </si>
  <si>
    <t>M\20x1,5</t>
  </si>
  <si>
    <t>DŁAWNICA CZARNA DO ŁĄCZNIKÓW KRAŃCOWYCH</t>
  </si>
  <si>
    <t>Dlawnica do LK200.png</t>
  </si>
  <si>
    <t>SPAMEL_PL_Dlawnica_czarna_do_lacznikow_krancowych_LK_200.pdf</t>
  </si>
  <si>
    <t>dławnica, krańcówka, łącznik krańcowy</t>
  </si>
  <si>
    <t>M</t>
  </si>
  <si>
    <t>MSV\100C</t>
  </si>
  <si>
    <t>ŁĄCZNIK MINIATUROWY POPYCHACZ PROSTY</t>
  </si>
  <si>
    <t>MSV 100C_300.png</t>
  </si>
  <si>
    <t>SPAMEL_PL_MSV_100C_Lacznik_min_0.pdf</t>
  </si>
  <si>
    <t>MSV\101C</t>
  </si>
  <si>
    <t>MSV 101C_300.png</t>
  </si>
  <si>
    <t>SPAMEL_PL_MSV_101C_Lacznik_min_1.pdf</t>
  </si>
  <si>
    <t>MSV\102C</t>
  </si>
  <si>
    <t>ŁĄCZNIK MINIATUROWY DŹWIGNIA PLASKA KRÓTKA</t>
  </si>
  <si>
    <t>MSV 102C_300.png</t>
  </si>
  <si>
    <t>SPAMEL_PL_MSV_102C_Lacznik_min_2.pdf</t>
  </si>
  <si>
    <t>MSV\103C</t>
  </si>
  <si>
    <t>MSV 103C_300.png</t>
  </si>
  <si>
    <t>SPAMEL_PL_MSV_103C_Lacznik_min_3.pdf</t>
  </si>
  <si>
    <t>MSV\104C</t>
  </si>
  <si>
    <t>MSV 104C_300.png</t>
  </si>
  <si>
    <t>SPAMEL_PL_MSV_104C_Lacznik_min_4.pdf</t>
  </si>
  <si>
    <t>MSV\105C</t>
  </si>
  <si>
    <t>ŁĄCZNIK MINIATUROWY DŹWIGNIA PLASKA B.DŁUGA</t>
  </si>
  <si>
    <t>MSV 105C_300.png</t>
  </si>
  <si>
    <t>SPAMEL_PL_MSV_105C_Lacznik_min_5.pdf</t>
  </si>
  <si>
    <t>MSV\106C</t>
  </si>
  <si>
    <t>MSV 106C_300.png</t>
  </si>
  <si>
    <t>SPAMEL_PL_MSV_106C_Lacznik_min_6.pdf</t>
  </si>
  <si>
    <t>LT70\1-230</t>
  </si>
  <si>
    <t>KOLUMNA SYGNALIZACYJNA 70MM KOMPLETNA LED CZERWONY 230VAC</t>
  </si>
  <si>
    <t>8531 80 70</t>
  </si>
  <si>
    <t>LT70-1.png</t>
  </si>
  <si>
    <t>SPAMEL_PL_Kolumna_sygnalizacyj_0.pdf</t>
  </si>
  <si>
    <t xml:space="preserve">kolumna sygnalizacyjna, kolumna, światło, led, sygnał </t>
  </si>
  <si>
    <t>LT70</t>
  </si>
  <si>
    <t>LT70\1-24</t>
  </si>
  <si>
    <t>KOLUMNA SYGNALIZACYJNA 70MM KOMPLETNA LED CZERWONY 24VDC</t>
  </si>
  <si>
    <t>LT70\2-230</t>
  </si>
  <si>
    <t>KOLUMNA SYGNALIZACYJNA 70MM KOMPLETNA LED CZERWONY,ZIELONY 230VAC</t>
  </si>
  <si>
    <t>LT70-2.png</t>
  </si>
  <si>
    <t>SPAMEL_PL_Kolumna_sygnalizacyj_1.pdf</t>
  </si>
  <si>
    <t>LT70\2-24</t>
  </si>
  <si>
    <t>KOLUMNA SYGNALIZACYJNA 70MM KOMPLETNA LED CZERWONY,ZIELONY 24VDC</t>
  </si>
  <si>
    <t>LT70\230-AM</t>
  </si>
  <si>
    <t>KOLUMNA SYGNALIZACYJNA 70MM MODUŁ SYGNALIZACJI DŹWIEKOWEJ 230VAC</t>
  </si>
  <si>
    <t>LT70-AM.png</t>
  </si>
  <si>
    <t>SPAMEL_PL_Kolumna_sygnalizacyj_2.pdf</t>
  </si>
  <si>
    <t>LT70\230-BM</t>
  </si>
  <si>
    <t>KOLUMNA SYGNALIZACYJNA 70MM MODUŁ BAZY 230VAC</t>
  </si>
  <si>
    <t>LT70-BM.png</t>
  </si>
  <si>
    <t>SPAMEL_PL_Kolumna_sygnalizacyj_3.pdf</t>
  </si>
  <si>
    <t>LT70\230-LM-B</t>
  </si>
  <si>
    <t>KOLUMNA SYGNALIZACYJNA 70MM MODUŁ LED NIEBIESKI 230VAC</t>
  </si>
  <si>
    <t>LT70-LM-B.png</t>
  </si>
  <si>
    <t>SPAMEL_PL_Kolumna_sygnalizacyj_4.pdf</t>
  </si>
  <si>
    <t>LT70\230-LM-G</t>
  </si>
  <si>
    <t>KOLUMNA SYGNALIZACYJNA 70MM MODUŁ LED ZIELONY 230VAC</t>
  </si>
  <si>
    <t>LT70-LM-G.png</t>
  </si>
  <si>
    <t>LT70\230-LM-R</t>
  </si>
  <si>
    <t>KOLUMNA SYGNALIZACYJNA 70MM MODUŁ LED CZERWONY 230VAC</t>
  </si>
  <si>
    <t>LT70-LM-R.png</t>
  </si>
  <si>
    <t>LT70\230-LM-W</t>
  </si>
  <si>
    <t>KOLUMNA SYGNALIZACYJNA 70MM MODUŁ LED BIAŁY 230VAC</t>
  </si>
  <si>
    <t>LT70-LM-W.png</t>
  </si>
  <si>
    <t>LT70\230-LM-Y</t>
  </si>
  <si>
    <t>KOLUMNA SYGNALIZACYJNA 70MM MODUŁ LED ŻÓŁTY 230VAC</t>
  </si>
  <si>
    <t>LT70-LM-Y.png</t>
  </si>
  <si>
    <t>LT70\24-AM</t>
  </si>
  <si>
    <t>KOLUMNA SYGNALIZACYJNA 70MM MODUŁ SYGNALIZACJI DŹWIEKOWEJ 24VDC</t>
  </si>
  <si>
    <t>LT70\24-BM</t>
  </si>
  <si>
    <t>KOLUMNA SYGNALIZACYJNA 70MM MODUŁ BAZY 24VDC</t>
  </si>
  <si>
    <t>LT70\24-LM-B</t>
  </si>
  <si>
    <t>KOLUMNA SYGNALIZACYJNA 70MM MODUŁ LED NIEBIESKI 24VDC</t>
  </si>
  <si>
    <t>LT70\24-LM-G</t>
  </si>
  <si>
    <t>KOLUMNA SYGNALIZACYJNA 70MM MODUŁ LED ZIELONY 24VDC</t>
  </si>
  <si>
    <t>LT70\24-LM-R</t>
  </si>
  <si>
    <t>KOLUMNA SYGNALIZACYJNA 70MM MODUŁ LED CZERWONY 24VDC</t>
  </si>
  <si>
    <t>LT70\24-LM-W</t>
  </si>
  <si>
    <t>KOLUMNA SYGNALIZACYJNA 70MM MODUŁ LED BIAŁY 24VDC</t>
  </si>
  <si>
    <t>LT70\24-LM-Y</t>
  </si>
  <si>
    <t>KOLUMNA SYGNALIZACYJNA 70MM MODUŁ LED ŻÓŁTY 24VDC</t>
  </si>
  <si>
    <t>LT70\3-230</t>
  </si>
  <si>
    <t>KOLUMNA SYGNALIZACYJNA 70MM KOMPLETNA LED CZERW,ŻÓŁTY,ZIELONY 230VAC</t>
  </si>
  <si>
    <t>LT70-3.png</t>
  </si>
  <si>
    <t>SPAMEL_PL_Kolumna_sygnalizacyj_5.pdf</t>
  </si>
  <si>
    <t>LT70\3-24</t>
  </si>
  <si>
    <t>KOLUMNA SYGNALIZACYJNA 70MM KOMPLETNA LED CZERW,ŻÓŁTY,ZIELONY 24VDC</t>
  </si>
  <si>
    <t>LT70\4-230</t>
  </si>
  <si>
    <t>KOLUMNA SYGNALIZACYJNA 70MM KOMPLETNA LED CZERW,ŻÓŁ,ZIEL,NIEB 230VAC</t>
  </si>
  <si>
    <t>LT70-4.png</t>
  </si>
  <si>
    <t>SPAMEL_PL_Kolumna_sygnalizacyj_6.pdf</t>
  </si>
  <si>
    <t>LT70\4-24</t>
  </si>
  <si>
    <t>KOLUMNA SYGNALIZACYJNA 70MM KOMPLETNA LED CZERW,ŻÓŁ,ZIEL,NIEB 24VDC</t>
  </si>
  <si>
    <t>LT70\5-230</t>
  </si>
  <si>
    <t>KOLUMNA SYGNALIZACYJNA 70MM KOMPLETNA LED CZE,ŻÓŁ,ZIE,NIE,BIA 230VAC</t>
  </si>
  <si>
    <t>LT70-5.png</t>
  </si>
  <si>
    <t>SPAMEL_PL_Kolumna_sygnalizacyj_7.pdf</t>
  </si>
  <si>
    <t>LT70\5-24</t>
  </si>
  <si>
    <t>KOLUMNA SYGNALIZACYJNA 70MM KOMPLETNA LED CZE,ŻÓŁ,ZIE,NIE,BIA 24VDC</t>
  </si>
  <si>
    <t>LT70\CM</t>
  </si>
  <si>
    <t>KOLUMNA SYGNALIZACYJNA 70MM MODUŁ POKRYWKI</t>
  </si>
  <si>
    <t>LT70-CM.png</t>
  </si>
  <si>
    <t>SPAMEL_PL_Kolumna_sygnalizacyj_8.pdf</t>
  </si>
  <si>
    <t>LT70\QS-1</t>
  </si>
  <si>
    <t>KOLUMNA SYGNALIZACYJNA 70MM PODSTAWA ALUMINIOWA</t>
  </si>
  <si>
    <t>LT70-QS-1.png</t>
  </si>
  <si>
    <t>SPAMEL_PL_Kolumna_sygnalizacyj_9.pdf</t>
  </si>
  <si>
    <t>LT70\QS-2</t>
  </si>
  <si>
    <t>KOLUMNA SYGNALIZACYJNA 70MM PODSTAWA ALUMINIOWA DO MONTAŻU BOCZNEGO</t>
  </si>
  <si>
    <t>LT70-QS-2.png</t>
  </si>
  <si>
    <t>SPAMEL_PL_Kolumna_sygnalizacyj_10.pdf</t>
  </si>
  <si>
    <t>LT70\QS-3</t>
  </si>
  <si>
    <t>KOLUMNA SYGNALIZACYJNA 70MM PODSTAWA ALUMINIOWA Z PODSTAWKĄ</t>
  </si>
  <si>
    <t>qs-3.png</t>
  </si>
  <si>
    <t>SPAMEL_PL_Kolumna_sygnalizacyj_11.pdf</t>
  </si>
  <si>
    <t>LT70\QS-4</t>
  </si>
  <si>
    <t>KOLUMNA SYGNALIZACYJNA 70MM PODSTAWA Z TWORZYWA - STANDARDOWA</t>
  </si>
  <si>
    <t>LT70-QS-4.png</t>
  </si>
  <si>
    <t>SPAMEL_PL_Kolumna_sygnalizacyj_12.pdf</t>
  </si>
  <si>
    <t>LT70\QS-8</t>
  </si>
  <si>
    <t>KOLUMNA SYGNALIZACYJNA 70MM PODSTAWA Z TWORZYWA Z REGULOWANYM KĄTEM</t>
  </si>
  <si>
    <t>LT70-QS-8.png</t>
  </si>
  <si>
    <t>SPAMEL_PL_Kolumna_sygnalizacyj_13.pdf</t>
  </si>
  <si>
    <t>PK22-WP\230</t>
  </si>
  <si>
    <t>WSKAŹNIK POŁOŻENIA 230V AC/DC</t>
  </si>
  <si>
    <t>PK22-WP</t>
  </si>
  <si>
    <t>wp1.png</t>
  </si>
  <si>
    <t>Wskazniki/SPAMEL_PL_Wskaznik_polozenia_PK22_WP.pdf</t>
  </si>
  <si>
    <t>wskaźnik, wskaźnik uziemienia, wskaźnik położenia, położenie, uziemienie</t>
  </si>
  <si>
    <t>PK22-WP\24</t>
  </si>
  <si>
    <t>WSKAŹNIK POŁOŻENIA 24V AC/DC</t>
  </si>
  <si>
    <t>PK22-WPW\230</t>
  </si>
  <si>
    <t>WSKAŹNIK POŁOŻENIA WYŁĄCZNIKA 230V AC/DC</t>
  </si>
  <si>
    <t>PK22-WPW</t>
  </si>
  <si>
    <t>wpw1.png</t>
  </si>
  <si>
    <t>SPAMEL_PL_Wskaznik_polozenia_wylacznika_PK22_WPW.pdf</t>
  </si>
  <si>
    <t>PK22-WPW\24</t>
  </si>
  <si>
    <t>WSKAŹNIK POŁOŻENIA WYŁĄCZNIKA 24V AC/DC</t>
  </si>
  <si>
    <t>PK22-WU\230</t>
  </si>
  <si>
    <t>WSKAŹNIK UZIEMIENIA 230V AC/DC</t>
  </si>
  <si>
    <t>PK22-WU</t>
  </si>
  <si>
    <t>wu1.png</t>
  </si>
  <si>
    <t>SPAMEL_PL_Wskaznik_uziemienia_PK22_WU.pdf</t>
  </si>
  <si>
    <t>PK22-WU\24</t>
  </si>
  <si>
    <t>WSKAŹNIK UZIEMIENIA 24V AC/DC</t>
  </si>
  <si>
    <t xml:space="preserve">FS\01 </t>
  </si>
  <si>
    <t>WYŁĄCZNIK NOŻNY 105X78 Z TWORZYWA CZARNY (1NO/1NC) 10A</t>
  </si>
  <si>
    <t>FS%2001.png</t>
  </si>
  <si>
    <t>SPAMEL_PL_Wylacznik_nozny_FS_01.pdf</t>
  </si>
  <si>
    <t>wyłącznik nożny, wyłącznik, sterowanie</t>
  </si>
  <si>
    <t>FS</t>
  </si>
  <si>
    <t xml:space="preserve">FS\1 </t>
  </si>
  <si>
    <t>WYŁĄCZNIK NOŻNY 102X67 Z ŻELAZNY CZARNY (1NO/1NC) 10A</t>
  </si>
  <si>
    <t>FS%201.png</t>
  </si>
  <si>
    <t>SPAMEL_PL_Wylacznik_nozny_FS_1.pdf</t>
  </si>
  <si>
    <t>FS\2</t>
  </si>
  <si>
    <t>WYŁĄCZNIK NOŻNY 140X66 ALUMINIOWY CZARNY (1NO/1NC) 10A</t>
  </si>
  <si>
    <t>FS%202.png</t>
  </si>
  <si>
    <t>SPAMEL_PL_Wylacznik_nozny_FS_2.pdf</t>
  </si>
  <si>
    <t>FS\3S</t>
  </si>
  <si>
    <t>WYŁĄCZNIK NOŻNY 175X82 ALUMINIOWY CZARNY (1NO/1NC) 15A</t>
  </si>
  <si>
    <t>FS%203S.png</t>
  </si>
  <si>
    <t>SPAMEL_PL_Wylacznik_nozny_FS_3S.pdf</t>
  </si>
  <si>
    <t xml:space="preserve">FS\402 </t>
  </si>
  <si>
    <t>WYŁĄCZNIK NOŻNY 200X100 ALUMMINIOWY CZARNY (1NO/1NC) 15A</t>
  </si>
  <si>
    <t>FS%20402.png</t>
  </si>
  <si>
    <t>SPAMEL_PL_Wylacznik_nozny_FS_402.pdf</t>
  </si>
  <si>
    <t xml:space="preserve">FS\504 </t>
  </si>
  <si>
    <t>FS%20504.png</t>
  </si>
  <si>
    <t>SPAMEL_PL_Wylacznik_nozny_FS_504.pdf</t>
  </si>
  <si>
    <t xml:space="preserve">FS\602 </t>
  </si>
  <si>
    <t>WYŁĄCZNIK NOŻNY 200X200 ALUM.CZ OSŁ.ŻÓŁ(2*1NO/1NC) 15A</t>
  </si>
  <si>
    <t>FS%20602.png</t>
  </si>
  <si>
    <t>SPAMEL_PL_Wylacznik_nozny_FS_602.pdf</t>
  </si>
  <si>
    <t>ROS-SLIM\1600</t>
  </si>
  <si>
    <t>ROZDZIELNICA ROS-SLIM 4*16A 4P</t>
  </si>
  <si>
    <t>Rozdzielnica_SLIM.png</t>
  </si>
  <si>
    <t>SPAMEL_PL_Rozdzielnica_SLIM.pdf</t>
  </si>
  <si>
    <t>ROS-SLIM</t>
  </si>
  <si>
    <t>ROS-SLIM\1600D</t>
  </si>
  <si>
    <t>ROZDZIELNICA ROS-SLIM 4*16A 4P Z UCHWYTEM</t>
  </si>
  <si>
    <t>Rozdzielnica_SLIM_z_uchwytem.png</t>
  </si>
  <si>
    <t>SPAMEL_PL_Rozdzielnica_SLIM_z_uchwytem.pdf</t>
  </si>
  <si>
    <t>ROS-SLIM\1601</t>
  </si>
  <si>
    <t>ROZDZIELNICA ROS-SLIM 4*16A 5P</t>
  </si>
  <si>
    <t>ROS-SLIM\1601D</t>
  </si>
  <si>
    <t>ROZDZIELNICA ROS-SLIM 4*16A 5P Z UCHWYTEM</t>
  </si>
  <si>
    <t>ROS-SLIM\1602</t>
  </si>
  <si>
    <t>ROZDZIELNICA ROS-SLIM 3*16A 4P, 2X250V</t>
  </si>
  <si>
    <t>ROS-SLIM\1602D</t>
  </si>
  <si>
    <t>ROZDZIELNICA ROS-SLIM 3*16A 4P, 2X250V Z UCHWYTEM</t>
  </si>
  <si>
    <t>ROS-SLIM\1602DS</t>
  </si>
  <si>
    <t>ROZDZIELNICA ROS-SLIM 3*16A 4P, 2X250V(SHUKO) Z UCHWYTEM</t>
  </si>
  <si>
    <t>ROS-SLIM\1602S</t>
  </si>
  <si>
    <t>ROZDZIELNICA ROS-SLIM 3*16A 4P, 2X250V(SHUKO)</t>
  </si>
  <si>
    <t>ROS-SLIM\1603</t>
  </si>
  <si>
    <t>ROZDZIELNICA ROS-SLIM 3*16A 5P, 2X250V</t>
  </si>
  <si>
    <t>ROS-SLIM\1603D</t>
  </si>
  <si>
    <t>ROZDZIELNICA ROS-SLIM 3*16A 5P, 2X250V Z UCHWYTEM</t>
  </si>
  <si>
    <t>ROS-SLIM\1603DS</t>
  </si>
  <si>
    <t>ROZDZIELNICA ROS-SLIM 3*16A 5P, 2X250V(SHUKO) Z UCHWYTEM</t>
  </si>
  <si>
    <t>ROS-SLIM\1603S</t>
  </si>
  <si>
    <t>ROZDZIELNICA ROS-SLIM 3*16A 5P, 2X250V(SHUKO)</t>
  </si>
  <si>
    <t>ROS-SLIM\1604</t>
  </si>
  <si>
    <t>ROZDZIELNICA ROS-SLIM 2*16A 4P, 4X250V</t>
  </si>
  <si>
    <t>ROS-SLIM\1604D</t>
  </si>
  <si>
    <t>ROZDZIELNICA ROS-SLIM 2*16A 4P, 4X250V Z UCHWYTEM</t>
  </si>
  <si>
    <t>ROS-SLIM\1604DS</t>
  </si>
  <si>
    <t>ROZDZIELNICA ROS-SLIM 2*16A 4P, 4X250V(SHUKO) Z UCHWYTEM</t>
  </si>
  <si>
    <t>ROS-SLIM\1604S</t>
  </si>
  <si>
    <t>ROZDZIELNICA ROS-SLIM 2*16A 4P, 4X250V(SHUKO)</t>
  </si>
  <si>
    <t>ROS-SLIM\1605</t>
  </si>
  <si>
    <t>ROZDZIELNICA ROS-SLIM 2*16A 5P, 4X250V</t>
  </si>
  <si>
    <t>ROS-SLIM\1605D</t>
  </si>
  <si>
    <t>ROZDZIELNICA ROS-SLIM 2*16A 5P, 4X250V Z UCHWYTEM</t>
  </si>
  <si>
    <t>ROS-SLIM\1605DS</t>
  </si>
  <si>
    <t>ROZDZIELNICA ROS-SLIM 2*16A 5P, 4X250V(SHUKO) Z UCHWYTEM</t>
  </si>
  <si>
    <t>ROS-SLIM\1605S</t>
  </si>
  <si>
    <t>ROZDZIELNICA ROS-SLIM 2*16A 5P, 4X250V(SHUKO)</t>
  </si>
  <si>
    <t>ROS-SLIM\3200</t>
  </si>
  <si>
    <t>ROZDZIELNICA ROS-SLIM 4*32A 4P</t>
  </si>
  <si>
    <t>ROS-SLIM\3200D</t>
  </si>
  <si>
    <t>ROZDZIELNICA ROS-SLIM 4*32A 4P Z UCHWYTEM</t>
  </si>
  <si>
    <t>ROS-SLIM\3201</t>
  </si>
  <si>
    <t>ROZDZIELNICA ROS-SLIM 4*32A 5P</t>
  </si>
  <si>
    <t>ROS-SLIM\3201D</t>
  </si>
  <si>
    <t>ROZDZIELNICA ROS-SLIM 4*32A 5P Z UCHWYTEM</t>
  </si>
  <si>
    <t>ROS-SLIM\X1600A</t>
  </si>
  <si>
    <t>ROZDZIELNICA ROS-SLIM 2*16A 4P, 2*250V, OKIENKO</t>
  </si>
  <si>
    <t>Rozdzielnica_SLIM_z_okienkiem_na_zabezpieczenia.png</t>
  </si>
  <si>
    <t>ROS-SLIM\X1600AS</t>
  </si>
  <si>
    <t>ROZDZIELNICA ROS-SLIM 2*16A 4P, 2*250V(SHUKO), OKIENKO</t>
  </si>
  <si>
    <t>ROS-SLIM\X1600DA</t>
  </si>
  <si>
    <t>ROZDZIELNICA ROS-SLIM 2*16A 4P, 2*250V, OKIENKO Z UCHWYTEM</t>
  </si>
  <si>
    <t>Rozdzielnica_SLIM_z_okienkiem_na_zabezpieczenia_i_uchwytem.png</t>
  </si>
  <si>
    <t>SPAMEL_PL_Rozdzielnica_SLIM_z_okienkiem_na_zabezpieczenia_i_uchwytem.pdf</t>
  </si>
  <si>
    <t>ROS-SLIM\X1600DAS</t>
  </si>
  <si>
    <t>ROZDZIELNICA ROS-SLIM 2*16A4P,2*250V(SHUKO) OKIENKO Z UCHWYTEM</t>
  </si>
  <si>
    <t>ROS-SLIM\X1601A</t>
  </si>
  <si>
    <t>ROZDZIELNICA ROS-SLIM 2*16A 5P, 2*250V, OKIENKO</t>
  </si>
  <si>
    <t>ROS-SLIM\X1601AS</t>
  </si>
  <si>
    <t>ROZDZIELNICA ROS-SLIM 2*16A 5P, 2*250V(SHUKO), OKIENKO</t>
  </si>
  <si>
    <t>ROS-SLIM\X1601DA</t>
  </si>
  <si>
    <t>ROZDZIELNICA ROS-SLIM 2*16A 5P, 2*250V, OKIENKO Z UCHWYTEM</t>
  </si>
  <si>
    <t>ROS-SLIM\X1601DAS</t>
  </si>
  <si>
    <t>ROZDZIELNICA ROS-SLIM 2*16A5P,2*250V(SHUKO), OKIENKO Z UCHWYTEM</t>
  </si>
  <si>
    <t>ROS-SLIM\X1602A</t>
  </si>
  <si>
    <t>ROZDZIELNICA ROS-SLIM 1*32A 4P,1*16A 4P, 2*250V, OKIENKO</t>
  </si>
  <si>
    <t>ROS-SLIM\X1602AS</t>
  </si>
  <si>
    <t>ROZDZIELNICA ROS-SLIM 1*32A 4P,1*16A 4P, 2*250V(SHUKO),OKIENKO</t>
  </si>
  <si>
    <t>ROS-SLIM\X1602DA</t>
  </si>
  <si>
    <t>ROZDZIELNICA ROS-SLIM 1*32A 4P,1*16A 4P, 2*250V, OKIENKO Z UCHWYTEM</t>
  </si>
  <si>
    <t>ROS-SLIM\X1602DAS</t>
  </si>
  <si>
    <t>ROZDZIELNICA ROS-SLIM 1*32A4P,1*16A4P,2*250VSHUK,OKIENKO Z UCHWYTEM</t>
  </si>
  <si>
    <t>ROS-SLIM\X1603A</t>
  </si>
  <si>
    <t>ROZDZIELNICA ROS-SLIM 1*32A 5P,1*16A 5P, 2*250V, OKIENKO</t>
  </si>
  <si>
    <t>ROS-SLIM\X1603AS</t>
  </si>
  <si>
    <t>ROZDZIELNICA ROS-SLIM 1*32A 5P,1*16A 5P, 2*250V(SHUKO),OKIENKO</t>
  </si>
  <si>
    <t>ROS-SLIM\X1603DA</t>
  </si>
  <si>
    <t>ROZDZIELNICA ROS-SLIM 1*32A 5P,1*16A 5P, 2*250V, OKIENKO Z UCHWYTEM</t>
  </si>
  <si>
    <t>ROS-SLIM\X1603DAS</t>
  </si>
  <si>
    <t>ROZDZIELNICA ROS-SLIM 1*32A5P,1*16A5P,2*250VSHUK, OKIENKO Z UCHWYTEM</t>
  </si>
  <si>
    <t>ROS-SLIM\X3200A</t>
  </si>
  <si>
    <t>ROZDZIELNICA ROS-SLIM 2*32A 4P, 2*250V, OKIENKO</t>
  </si>
  <si>
    <t>ROS-SLIM\X3200AS</t>
  </si>
  <si>
    <t>ROZDZIELNICA ROS-SLIM 2*32A 4P, 2*250V(SHUKO), OKIENKO</t>
  </si>
  <si>
    <t>ROS-SLIM\X3200DA</t>
  </si>
  <si>
    <t>ROZDZIELNICA ROS-SLIM 2*32A 4P, 2*250V, OKIENKO Z UCHWYTEM</t>
  </si>
  <si>
    <t>ROS-SLIM\X3200DAS</t>
  </si>
  <si>
    <t>ROZDZIELNICA ROS-SLIM 2*32A4P,2*250V(SHUKO), OKIENKO Z UCHWYTEM</t>
  </si>
  <si>
    <t>ROS-SLIM\X3201A</t>
  </si>
  <si>
    <t>ROZDZIELNICA ROS-SLIM 2*32A 5P, 2*250V, OKIENKO</t>
  </si>
  <si>
    <t>ROS-SLIM\X3201AS</t>
  </si>
  <si>
    <t>ROZDZIELNICA ROS-SLIM 2*32A 5P, 2*250V(SHUKO), OKIENKO</t>
  </si>
  <si>
    <t>ROS-SLIM\X3201DA</t>
  </si>
  <si>
    <t>ROZDZIELNICA ROS-SLIM 2*32A 5P, 2*250V, OKIENKO Z UCHWYTEM</t>
  </si>
  <si>
    <t>ROS-SLIM\X3201DAS</t>
  </si>
  <si>
    <t>ROZDZIELNICA ROS-SLIM 2*32A5P,2*250V(SHUKO), OKIENKO Z UCHWYTEM</t>
  </si>
  <si>
    <t>SPMV\1</t>
  </si>
  <si>
    <t>MODUŁOWY MIERNIK NAPIĘCIA 1F (80-500VAC)</t>
  </si>
  <si>
    <t>9030 33 30</t>
  </si>
  <si>
    <t>SPMV-1.png</t>
  </si>
  <si>
    <t>SPAMEL_PL_Modulowy_miernik_napiecia_jednofazowy_SPMV_1.pdf</t>
  </si>
  <si>
    <t>SPMV</t>
  </si>
  <si>
    <t>SPMV\3</t>
  </si>
  <si>
    <t>MODUŁOWY MIERNIK NAPIĘCIA 3F (80-500VAC)</t>
  </si>
  <si>
    <t>SPMV-3.png</t>
  </si>
  <si>
    <t>SPAMEL_PL_Modulowy_miernik_napiecia_trojfazowy_SPMV_3.pdf</t>
  </si>
  <si>
    <t>SPMP\1P40</t>
  </si>
  <si>
    <t>MODUŁOWY PRZEŁĄCZNIK SIEC-AGREGAT 2P 40A</t>
  </si>
  <si>
    <t>8536 50 19</t>
  </si>
  <si>
    <t>SPMP-1P40.png</t>
  </si>
  <si>
    <t>SPAMEL_PL_Modulowy_przelacznik_Siec_Agregat_1_polowy_SPMP_1P40.pdf</t>
  </si>
  <si>
    <t>SPMP</t>
  </si>
  <si>
    <t>SPMP\2P40</t>
  </si>
  <si>
    <t>SPMP-2P40.png</t>
  </si>
  <si>
    <t>SPAMEL_PL_Modulowy_przelacznik_Siec_Agregat_2_polowy_SPMP_2P40.pdf</t>
  </si>
  <si>
    <t>SPMP\4P40</t>
  </si>
  <si>
    <t>MODUŁOWY PRZEŁĄCZNIK SIEC-AGREGAT 4P 40A</t>
  </si>
  <si>
    <t>SPMP-4P40.png</t>
  </si>
  <si>
    <t>SPAMEL_PL_Modulowy_przelacznik_Siec_Agregat_4_polowy_SPMP_4P40.pdf</t>
  </si>
  <si>
    <t>SP22K1”S.”\182-1</t>
  </si>
  <si>
    <t>KASETA KOMPLETNA 1-OTWOROWA WYK.SPEC.  B-01    (SZARA)   1 PRZEPUST</t>
  </si>
  <si>
    <t>PRZK-6063N\W01</t>
  </si>
  <si>
    <t>Przełącznik bez sprzęgacza PRZK-6063N\W01</t>
  </si>
  <si>
    <t>PRZK-8063-czerwony.jpg</t>
  </si>
  <si>
    <t>SPAMEL_PL_Przelacznik_PRZK_63_bez_sprzegacza.pdf</t>
  </si>
  <si>
    <t xml:space="preserve">Zastosowanie 
Przełączniki PRZK są zbudowane na bazie rozłączników RSI w związku z tym posiadają wszystkie cechy tych rozłączników. Przełączniki PRZK stanowią konstrukcyjne połączenie, jedną wspólną pokrywą, dwóch rozłączników typu RSI. Rozwiązanie to zapewnia doskonałą sztywność układu, a co za tym idzie, pewność działania i bezpieczeństwo użytkowania. 
Budowa 
Rodzina łączników izolacyjnych RSI spełnia wszystkie wymagania stawiane nowoczesnej aparaturze niskonapięciowej i jest zgodna z dyrektywami: 73/23/EWG 
i 93/68/EWG. 
Rodzina RSI posiada następujące cechy: 
• wysokie parametry elektryczne i niezawodne działanie aparatu zapewnione przez samoczyszczący układ nożowych styków oraz efektywne komory gaszeniowe, 
• niezawodny mechanizm napędowy gwarantujący załączanie i wyłączanie aparatu niezależnie od szybkości przełączania przez operatora, 
• bezpieczeństwo obsługi zapewnione przez osłony zacisków o stopniu ochrony IP20 dostarczane w standardzie, 
• wykonanie 3 i 4 biegunowe, z czwartym biegunem rozłączalnym lub nierozłączalnym, 
• szybkie mocowanie na szynie TS35, 
• możliwość mocowania w większości standardowych rozdzielni bez żadnych dodatkowych elementów 
(wysokość płyty przedniej 45 mm), 
• możliwość zablokowania napędu i zabezpieczenia pokrętła w pozycji wyłącz (0-OFF) za pomocą trzech kłódek, 
• bezpieczne zaciski przyłączeniowe, 
• przyłączanie przewodów nieobrobionych (bez końcówek kablowych) do 70 mm, 
• niezawodna identyfikacja stanu rozłącznika - pokrętło zawsze wskazuje aktualną pozycję styków, 
• specjalna konstrukcja pokrętła zewnętrznego uniemożliwiająca otwarcie drzwi rozdzielnicy w pozycji załącz (I-ON), 
• możliwość awaryjnego otwarcia drzwi rozdzielnicy (osłony) w stanie zamkniętym rozłącznika (wg instrukcji), 
• materiały użyte do produkcji nadają się do powtórnego przetworzenia i są przyjazne dla środowiska. </t>
  </si>
  <si>
    <t>PRZK-6063N\W02</t>
  </si>
  <si>
    <t>Przełącznik bez sprzęgacza PRZK-6063N\W02</t>
  </si>
  <si>
    <t>PRZK-8063-czarny.jpg</t>
  </si>
  <si>
    <t>PRZK-8063\W01</t>
  </si>
  <si>
    <t>Przełącznik bez sprzęgacza PRZK-8063\W01</t>
  </si>
  <si>
    <t>PRZK-8063\W02</t>
  </si>
  <si>
    <t>Przełącznik bez sprzęgacza PRZK-8063\W02</t>
  </si>
  <si>
    <t>PRZK-8063N\W01</t>
  </si>
  <si>
    <t>Przełącznik bez sprzęgacza PRZK-8063N\W01</t>
  </si>
  <si>
    <t>PRZK-8063N\W02</t>
  </si>
  <si>
    <t>Przełącznik bez sprzęgacza PRZK-8063N\W02</t>
  </si>
  <si>
    <t>PRZK-6080N\W01</t>
  </si>
  <si>
    <t>Przełącznik bez sprzęgacza PRZK-6080N\W01</t>
  </si>
  <si>
    <t>PRZK-8080-czerwony.jpg</t>
  </si>
  <si>
    <t>SPAMEL_PL_Przelacznik_PRZK_80_bez_sprzegacza.pdf</t>
  </si>
  <si>
    <t>PRZK-6080N\W02</t>
  </si>
  <si>
    <t>Przełącznik bez sprzęgacza PRZK-6080N\W02</t>
  </si>
  <si>
    <t>PRZK-8080-czarny.jpg</t>
  </si>
  <si>
    <t>PRZK-8080\W01</t>
  </si>
  <si>
    <t>Przełącznik bez sprzęgacza PRZK-8080\W01</t>
  </si>
  <si>
    <t>PRZK-8080\W02</t>
  </si>
  <si>
    <t>Przełącznik bez sprzęgacza PRZK-8080\W02</t>
  </si>
  <si>
    <t>PRZK-8080N\W01</t>
  </si>
  <si>
    <t>Przełącznik bez sprzęgacza PRZK-8080N\W01</t>
  </si>
  <si>
    <t>PRZK-8080N\W02</t>
  </si>
  <si>
    <t>Przełącznik bez sprzęgacza PRZK-8080N\W02</t>
  </si>
  <si>
    <t>PRZK-6125N\W01</t>
  </si>
  <si>
    <t>Przełącznik bez sprzęgacza PRZK-6125N\W01</t>
  </si>
  <si>
    <t>PRZK-8125-czerwony.jpg</t>
  </si>
  <si>
    <t>SPAMEL_PL_Przelacznik_PRZK_125_bez_sprzegacza.pdf</t>
  </si>
  <si>
    <t>PRZK-6125N\W02</t>
  </si>
  <si>
    <t>Przełącznik bez sprzęgacza PRZK-6125N\W02</t>
  </si>
  <si>
    <t>PRZK-8125-czarny.jpg</t>
  </si>
  <si>
    <t>PRZK-8125\W01</t>
  </si>
  <si>
    <t>Przełącznik bez sprzęgacza PRZK-8125\W01</t>
  </si>
  <si>
    <t>PRZK-8125\W02</t>
  </si>
  <si>
    <t>Przełącznik bez sprzęgacza PRZK-8125\W02</t>
  </si>
  <si>
    <t>PRZK-8125N\W01</t>
  </si>
  <si>
    <t>Przełącznik bez sprzęgacza PRZK-8125N\W01</t>
  </si>
  <si>
    <t>PRZK-8125N\W02</t>
  </si>
  <si>
    <t>Przełącznik bez sprzęgacza PRZK-8125N\W02</t>
  </si>
  <si>
    <t>PRZK-6160N\W01</t>
  </si>
  <si>
    <t>Przełącznik bez sprzęgacza PRZK-6160N\W01</t>
  </si>
  <si>
    <t>PRZK-8160-czerwony.jpg</t>
  </si>
  <si>
    <t>SPAMEL_PL_Przelacznik_PRZK_160_bez_sprzegacza.pdf</t>
  </si>
  <si>
    <t>PRZK-6160N\W02</t>
  </si>
  <si>
    <t>Przełącznik bez sprzęgacza PRZK-6160N\W02</t>
  </si>
  <si>
    <t>PRZK-8160-czarny.jpg</t>
  </si>
  <si>
    <t>PRZK-8160\W01</t>
  </si>
  <si>
    <t>Przełącznik bez sprzęgacza PRZK-8160\W01</t>
  </si>
  <si>
    <t>PRZK-8160\W02</t>
  </si>
  <si>
    <t>Przełącznik bez sprzęgacza PRZK-8160\W02</t>
  </si>
  <si>
    <t>PRZK-8160N\W01</t>
  </si>
  <si>
    <t>Przełącznik bez sprzęgacza PRZK-8160N\W01</t>
  </si>
  <si>
    <t>PRZK-8160N\W02</t>
  </si>
  <si>
    <t>Przełącznik bez sprzęgacza PRZK-8160N\W02</t>
  </si>
  <si>
    <t>SK80-2.8210\OB17</t>
  </si>
  <si>
    <t xml:space="preserve">Łącznik Krzywkowy 80A, Rozłącznik 0-1 (4 - biegunowy), w obudowie OB17 </t>
  </si>
  <si>
    <t>sk80-ob17.png</t>
  </si>
  <si>
    <t>SPAMEL_PL_SK80_OB17.pdf</t>
  </si>
  <si>
    <t xml:space="preserve">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Nowe łączniki krzywkowe SK80 będące jednocześnie rozłącznikami izolacyjnymi poszerzają ofertę rodziny łączników SK o kolejne, wyższe zakresy prądowe. Segmentowa budowa tych łączników z podwójnymi krzywkami umożliwia tworzenie dowolnych programów łączeń w funkcji położenia pokrętła napędu. Stosując dobraną liczbę zębów zębatki w mechanizmie napędu można uzyskać kąty skoku pokrętła co 30° (tylko w SK63), 45°, lub 90° co przy 30° daje maksymalnie 12 położeń pokrętła. Oferowane łączniki mogą być instalowane w pomieszczeniach zamkniętych 
(3 stopień zanieczyszczenia - przeznaczenie przemysłowe). 
Ze względu na sposób mocowania są oferowane łączniki 
• Do pulpitu - P 
• Do bazo-szyny (TS35) - BS 
• W obudowie - OB17, OB18 
• Do zabudowy - D 
Zastosowanie 
• wyłączniki mocy do wyłączania silników z obciążeniem w AC3, AC23, 
• łączenie obciążeń rezystancyjnych i elementów grzejnych; 
• przełączniki w transformatorach i zakresów w urządzeniach spawalniczych, 
• przełączniki kierunku obrotów silników trójfazowych, 
• elementy przełączające, przełączniki rozruchowe (gwiazdka-trójkąt), łączniki biegunowe silników wysokoobrotowych. 
Główne cechy 
• zgodne z normami PN-EN 60947-3, IEC 60947-3; 
• zastosowanie zacisków tunelowych oraz izolowanych mostków zewnętrznych sprawia, że łączniki posiadają stopień ochrony IP20 bez względu na realizowany program łączeń, 
• mechanizmy napędu łączników zapewniające wysoką zdolność ograniczenia powstawania łuku elektrycznego, 
• posrebrzane styki oraz wykonanie pozostałych części czynnych z miedzi przyczyniają sie do minimalizacji rezystancji przejścia, 
• łącznik skręcony za pomocą stalowych sworzni przez całą długość, 
• możliwość budowy łącznika składającego się z 7 segmentów (14 par styków), 
• małe rozmiary (wysokość segmentu) charakterystyczne dla całej rodziny łączników serii SK; 
• elementy metalowe zabezpieczone elektrolityczną powłoką ochronna eliminującą ich utlenianie, 
• metalowy wałek napędowy jako standard, 
• wszystkie oferowane wykonania zapulpitowe oraz w obudowie osiągają stopień ochrony IP65, 
• spełniają wymagania Dyrektywy RoHS 2002/95/WE co oznacza, że nie zawierają substancji niebezpiecznych określonych w tej dyrektywie, 
• w przypadku wykonań łączników do zabudowy np. w szafie rozdzielni istnieje możliwość zastosowania mechanizmu zabezpieczającego przed otwarciem drzwi w sytuacji gdy manipulator (pokrętło) wskazuje stan załączenia; (dotyczy SK80), 
• możliwość realizacji nietypowych programów łączeń zgodnie z życzeniami Klienta. 
</t>
  </si>
  <si>
    <t>SK80</t>
  </si>
  <si>
    <t>SK80-2.8210\P03</t>
  </si>
  <si>
    <t>Łącznik Krzywkowy 80A, Rozłącznik 0-1 (4 - biegunowy), mocowany do pulpitu czoło szare pokrętło czarne</t>
  </si>
  <si>
    <t>sk80p.png</t>
  </si>
  <si>
    <t>SPAMEL_PL_SK80_P.pdf</t>
  </si>
  <si>
    <t>SK80-2.8210\P08</t>
  </si>
  <si>
    <t>Łącznik Krzywkowy 80A, Rozłącznik 0-1 (4 - biegunowy), mocowanie do pulpitu czoło zamykane żółto/czerwone</t>
  </si>
  <si>
    <t>SK80-2.8211\OB17</t>
  </si>
  <si>
    <t xml:space="preserve">Łącznik Krzywkowy 80A, Rozłącznik 0-1 (3 - biegunowy), w obudowie OB17 </t>
  </si>
  <si>
    <t>SK80-2.8211\P03</t>
  </si>
  <si>
    <t>Łącznik Krzywkowy 80A, Rozłącznik 0-1 (3 - biegunowy), mocowany do pulpitu czoło szare pokrętło czarne</t>
  </si>
  <si>
    <t>SK80-2.8211\P08</t>
  </si>
  <si>
    <t>Łącznik Krzywkowy 80A, Rozłącznik 0-1 (3 - biegunowy), mocowanie do pulpitu czoło zamykane żółto/czerwone</t>
  </si>
  <si>
    <t>SK80-3.8368\OB18</t>
  </si>
  <si>
    <t>Łącznik Krzywkowy 80A, Przełącznik zmiany kierunku obrotów L-O-P,  w obudowie OB18</t>
  </si>
  <si>
    <t>sk80-ob18</t>
  </si>
  <si>
    <t>SPAMEL_PL_SK80_OB18.pdf</t>
  </si>
  <si>
    <t>SK80-3.8368\P03</t>
  </si>
  <si>
    <t>Łącznik Krzywkowy 80A, Przełącznik zmiany kierunku obrotów L-O-P, mocowany do pulpitu czoło szare pokrętło czarne</t>
  </si>
  <si>
    <t>SK80-3.8368\P08</t>
  </si>
  <si>
    <t>Łącznik Krzywkowy 80A, Przełącznik zmiany kierunku obrotów L-O-P, mocowanie do pulpitu czoło zamykane żółto/czerwone</t>
  </si>
  <si>
    <t>SK80-3.8380\OB18</t>
  </si>
  <si>
    <t>Łącznik Krzywkowy 80A, Rozłącznik 1-0-2 (3 - biegunowy),  w obudowie OB18</t>
  </si>
  <si>
    <t>SK80-3.8380\P03</t>
  </si>
  <si>
    <t>Łącznik Krzywkowy 80A, Rozłącznik 1-0-2 (3 - biegunowy), mocowany do pulpitu czoło szare pokrętło czarne</t>
  </si>
  <si>
    <t>SK80-3.8380\P08</t>
  </si>
  <si>
    <t>Łącznik Krzywkowy 80A, Rozłącznik 1-0-2 (3 - biegunowy), mocowany do pulpitu czoło zamykane żółto/czerwone</t>
  </si>
  <si>
    <t>SK80-4.831\OB18</t>
  </si>
  <si>
    <t>Łącznik Krzywkowy 80A, Przełącznik rozruchowy trójfazowy (0,Y,A),  w obudowie OB18</t>
  </si>
  <si>
    <t>SK80-4.831\P03</t>
  </si>
  <si>
    <t>Łącznik Krzywkowy 80A, Przełącznik rozruchowy trójfazowy (0,Y,A), mocowany do pulpitu czoło szare pokrętło czarne</t>
  </si>
  <si>
    <t>SK80-4.831\P08</t>
  </si>
  <si>
    <t>Łącznik Krzywkowy 80A, Przełącznik rozruchowy trójfazowy (0,Y,A), mocowany do pulpitu czoło zamykane żółto/czerwone</t>
  </si>
  <si>
    <t>PWP1-W01-A-01-2LED11\.</t>
  </si>
  <si>
    <t>RĘCZNY PRZYCISK URUCHAMIANIA PWP1 2LED STANDARD</t>
  </si>
  <si>
    <t>PWP1_cert_2.png</t>
  </si>
  <si>
    <t>SPAMEL_PL_Przeciwpozarowy_wylacznik_pradu_PWP1_certyfkat.pdf</t>
  </si>
  <si>
    <t>Certyfikaty/Certyfikat_S_W_U_PWP1.pdf</t>
  </si>
  <si>
    <t>Deklaracja_KDWU_PWP1.pdf</t>
  </si>
  <si>
    <t>Wyłącznik, pożar, przeciwpożarowy, przeciwpożarowy wyłącznik, wyłącznik prądu, ręczny przycisk, ręczny przycisk uruchamiania</t>
  </si>
  <si>
    <t>PWP1</t>
  </si>
  <si>
    <t>PWP1-W01-A-01-2LED11\M</t>
  </si>
  <si>
    <t>RĘCZNY PRZYCISK URUCHAMIANIA PWP1 2LED Z MŁOTECZKIEM</t>
  </si>
  <si>
    <t>5907723267282</t>
  </si>
  <si>
    <t>PWP1-W01-A-01-2LED7\.</t>
  </si>
  <si>
    <t>5907723230873</t>
  </si>
  <si>
    <t>PWP1-W01-A-01-2LED7\M</t>
  </si>
  <si>
    <t>5907723229662</t>
  </si>
  <si>
    <t>PWP1-W01-A-01-2LED8\.</t>
  </si>
  <si>
    <t>PWP1-W01-A-01-2LED8\M</t>
  </si>
  <si>
    <t>PWP1-W01-A-01-2LED10\.</t>
  </si>
  <si>
    <t>PWP1-W01-A-01-2LED10\M</t>
  </si>
  <si>
    <t>PWP1-W01-A-02-2LED11\.</t>
  </si>
  <si>
    <t>5907723251052</t>
  </si>
  <si>
    <t>PWP1-W01-A-02-2LED11\M</t>
  </si>
  <si>
    <t>PWP1-W01-A-02-2LED7\.</t>
  </si>
  <si>
    <t>5907723253834</t>
  </si>
  <si>
    <t>PWP1-W01-A-02-2LED7\M</t>
  </si>
  <si>
    <t>5907723236103</t>
  </si>
  <si>
    <t>PWP1-W01-A-02-2LED8\.</t>
  </si>
  <si>
    <t>PWP1-W01-A-02-2LED8\M</t>
  </si>
  <si>
    <t>PWP1-W01-A-02-2LED10\.</t>
  </si>
  <si>
    <t>PWP1-W01-A-02-2LED10\M</t>
  </si>
  <si>
    <t>PWP1-W01-A-03-2LED11\M</t>
  </si>
  <si>
    <t>5907723235168</t>
  </si>
  <si>
    <t>PWP1-W01-A-03-2LED11\.</t>
  </si>
  <si>
    <t>5907723299146</t>
  </si>
  <si>
    <t>PWP1-W01-A-03-2LED7\.</t>
  </si>
  <si>
    <t>5907723262782</t>
  </si>
  <si>
    <t>PWP1-W01-A-03-2LED7\M</t>
  </si>
  <si>
    <t>5907723251762</t>
  </si>
  <si>
    <t>PWP1-W01-A-03-2LED8\.</t>
  </si>
  <si>
    <t>5907723259560</t>
  </si>
  <si>
    <t>PWP1-W01-A-03-2LED8\M</t>
  </si>
  <si>
    <t>PWP1-W01-A-03-2LED10\.</t>
  </si>
  <si>
    <t>PWP1-W01-A-03-2LED10\M</t>
  </si>
  <si>
    <t>PWP1-W01-A-10-2LED11</t>
  </si>
  <si>
    <t>5907723299405</t>
  </si>
  <si>
    <t>PWP1-W01-A-10-2LED11\M</t>
  </si>
  <si>
    <t>5907723299108</t>
  </si>
  <si>
    <t>PWP1-W01-A-10-2LED7\.</t>
  </si>
  <si>
    <t>5907723236639</t>
  </si>
  <si>
    <t>PWP1-W01-A-10-2LED7\M</t>
  </si>
  <si>
    <t>5907723250628</t>
  </si>
  <si>
    <t>PWP1-W01-A-10-2LED8</t>
  </si>
  <si>
    <t>5907723281325</t>
  </si>
  <si>
    <t>PWP1-W01-A-10-2LED8\M</t>
  </si>
  <si>
    <t>5907723299825</t>
  </si>
  <si>
    <t>PWP1-W01-A-10-2LED10</t>
  </si>
  <si>
    <t>PWP1-W01-A-10-2LED10\M</t>
  </si>
  <si>
    <t>PWP1-W01-A-11-2LED11\.</t>
  </si>
  <si>
    <t>5907723240247</t>
  </si>
  <si>
    <t>PWP1-W01-A-11-2LED11\M</t>
  </si>
  <si>
    <t>5907723246133</t>
  </si>
  <si>
    <t>PWP1-W01-A-11-2LED7\.</t>
  </si>
  <si>
    <t>5907723227385</t>
  </si>
  <si>
    <t>PWP1-W01-A-11-2LED7\M</t>
  </si>
  <si>
    <t>5907723235960</t>
  </si>
  <si>
    <t>PWP1-W01-A-11-2LED8\.</t>
  </si>
  <si>
    <t>5907723287259</t>
  </si>
  <si>
    <t>PWP1-W01-A-11-2LED8\M</t>
  </si>
  <si>
    <t>5907723254145</t>
  </si>
  <si>
    <t>PWP1-W01-A-11-2LED10\.</t>
  </si>
  <si>
    <t>PWP1-W01-A-11-2LED10\M</t>
  </si>
  <si>
    <t>PWP1-W01-A-12-2LED11</t>
  </si>
  <si>
    <t>5907723287228</t>
  </si>
  <si>
    <t>PWP1-W01-A-12-2LED11\M</t>
  </si>
  <si>
    <t>5907723295001</t>
  </si>
  <si>
    <t>PWP1-W01-A-12-2LED7\.</t>
  </si>
  <si>
    <t>5907723228955</t>
  </si>
  <si>
    <t>PWP1-W01-A-12-2LED7\M</t>
  </si>
  <si>
    <t>5907723228757</t>
  </si>
  <si>
    <t>PWP1-W01-A-12-2LED8\M</t>
  </si>
  <si>
    <t>5907723245198</t>
  </si>
  <si>
    <t>PWP1-W01-A-12-2LED8\.</t>
  </si>
  <si>
    <t>PWP1-W01-A-12-2LED10\M</t>
  </si>
  <si>
    <t>PWP1-W01-A-12-2LED10\.</t>
  </si>
  <si>
    <t>PWP1-W01-A-20-2LED11\.</t>
  </si>
  <si>
    <t>5907723288720</t>
  </si>
  <si>
    <t>PWP1-W01-A-20-2LED11\M</t>
  </si>
  <si>
    <t>PWP1-W01-A-20-2LED7\.</t>
  </si>
  <si>
    <t>5907723247772</t>
  </si>
  <si>
    <t>PWP1-W01-A-20-2LED7\M</t>
  </si>
  <si>
    <t>5907723235076</t>
  </si>
  <si>
    <t>PWP1-W01-A-20-2LED10\.</t>
  </si>
  <si>
    <t>PWP1-W01-A-20-2LED10\M</t>
  </si>
  <si>
    <t>PWP1-W01-A-20-2LED8\.</t>
  </si>
  <si>
    <t>PWP1-W01-A-20-2LED8\M</t>
  </si>
  <si>
    <t>PWP1-W01-A-21-2LED7\.</t>
  </si>
  <si>
    <t>5907723235106</t>
  </si>
  <si>
    <t>PWP1-W01-A-21-2LED7\M</t>
  </si>
  <si>
    <t>5907723240117</t>
  </si>
  <si>
    <t>PWP1-W01-A-21-2LED8\.</t>
  </si>
  <si>
    <t>5907723254237</t>
  </si>
  <si>
    <t>PWP1-W01-A-21-2LED8\M</t>
  </si>
  <si>
    <t>PWP1-W01-A-21-2LED10\.</t>
  </si>
  <si>
    <t>PWP1-W01-A-21-2LED10\M</t>
  </si>
  <si>
    <t>PWP1-W01-A-21-2LED11\.</t>
  </si>
  <si>
    <t>PWP1-W01-A-21-2LED11\M</t>
  </si>
  <si>
    <t>PWP1-W01-A-30-2LED11\M</t>
  </si>
  <si>
    <t>5907723231979</t>
  </si>
  <si>
    <t>PWP1-W01-A-30-2LED11\.</t>
  </si>
  <si>
    <t>PWP1-W01-A-30-2LED7\.</t>
  </si>
  <si>
    <t>5907723268180</t>
  </si>
  <si>
    <t>PWP1-W01-A-30-2LED7\M</t>
  </si>
  <si>
    <t>5907723229655</t>
  </si>
  <si>
    <t>PWP1-W01-A-30-2LED8\M</t>
  </si>
  <si>
    <t>PWP1-W01-A-30-2LED8\.</t>
  </si>
  <si>
    <t>PWP1-W01-A-30-2LED10\.</t>
  </si>
  <si>
    <t>PWP1-W01-A-30-2LED10\M</t>
  </si>
  <si>
    <t>PWP1-W01-B-01-2LED7\.</t>
  </si>
  <si>
    <t>5907723242258</t>
  </si>
  <si>
    <t>PWP1_cert_1.png</t>
  </si>
  <si>
    <t>PWP1-W01-B-01-2LED7\M</t>
  </si>
  <si>
    <t>PWP1-W01-B-01-2LED8\.</t>
  </si>
  <si>
    <t>PWP1-W01-B-01-2LED8\M</t>
  </si>
  <si>
    <t>PWP1-W01-B-01-2LED10\.</t>
  </si>
  <si>
    <t>PWP1-W01-B-01-2LED10\M</t>
  </si>
  <si>
    <t>PWP1-W01-B-01-2LED11\.</t>
  </si>
  <si>
    <t>PWP1-W01-B-01-2LED11\M</t>
  </si>
  <si>
    <t>PWP1-W01-B-02-2LED7\.</t>
  </si>
  <si>
    <t>5907723265912</t>
  </si>
  <si>
    <t>PWP1-W01-B-02-2LED7\M</t>
  </si>
  <si>
    <t>5907723267954</t>
  </si>
  <si>
    <t>PWP1-W01-B-02-2LED8\.</t>
  </si>
  <si>
    <t>PWP1-W01-B-02-2LED8\M</t>
  </si>
  <si>
    <t>PWP1-W01-B-02-2LED10\.</t>
  </si>
  <si>
    <t>PWP1-W01-B-02-2LED10\M</t>
  </si>
  <si>
    <t>PWP1-W01-B-02-2LED11\.</t>
  </si>
  <si>
    <t>PWP1-W01-B-02-2LED11\M</t>
  </si>
  <si>
    <t>PWP1-W01-B-03-2LED10\.</t>
  </si>
  <si>
    <t>5907723259584</t>
  </si>
  <si>
    <t>PWP1-W01-B-03-2LED10\M</t>
  </si>
  <si>
    <t>PWP1-W01-B-03-2LED11\.</t>
  </si>
  <si>
    <t>PWP1-W01-B-03-2LED11\M</t>
  </si>
  <si>
    <t>5907723273085</t>
  </si>
  <si>
    <t>PWP1-W01-B-03-2LED7\M</t>
  </si>
  <si>
    <t>5907723279483</t>
  </si>
  <si>
    <t>PWP1-W01-B-03-2LED7\.</t>
  </si>
  <si>
    <t>PWP1-W01-B-03-2LED8\M</t>
  </si>
  <si>
    <t>PWP1-W01-B-03-2LED8\.</t>
  </si>
  <si>
    <t>PWP1-W01-B-10-2LED11\.</t>
  </si>
  <si>
    <t>PWP1-W01-B-10-2LED11\M</t>
  </si>
  <si>
    <t>5907723258358</t>
  </si>
  <si>
    <t>PWP1-W01-B-10-2LED7\.</t>
  </si>
  <si>
    <t>5907723241114</t>
  </si>
  <si>
    <t>PWP1-W01-B-10-2LED7\M</t>
  </si>
  <si>
    <t>5907723244153</t>
  </si>
  <si>
    <t>PWP1-W01-B-10-2LED8\.</t>
  </si>
  <si>
    <t>PWP1-W01-B-10-2LED8\M</t>
  </si>
  <si>
    <t>PWP1-W01-B-10-2LED10\.</t>
  </si>
  <si>
    <t>PWP1-W01-B-10-2LED10\M</t>
  </si>
  <si>
    <t>PWP1-W01-B-11-2LED10\.</t>
  </si>
  <si>
    <t>5907723267299</t>
  </si>
  <si>
    <t>PWP1-W01-B-11-2LED10\M</t>
  </si>
  <si>
    <t>PWP1-W01-B-11-2LED11\.</t>
  </si>
  <si>
    <t>5907723240049</t>
  </si>
  <si>
    <t>PWP1-W01-B-11-2LED11\M</t>
  </si>
  <si>
    <t>5907723264557</t>
  </si>
  <si>
    <t>PWP1-W01-B-11-2LED7\.</t>
  </si>
  <si>
    <t>5907723232969</t>
  </si>
  <si>
    <t>PWP1-W01-B-11-2LED7\M</t>
  </si>
  <si>
    <t>5907723232709</t>
  </si>
  <si>
    <t>PWP1-W01-B-11-2LED8\.</t>
  </si>
  <si>
    <t>5907723273634</t>
  </si>
  <si>
    <t>PWP1-W01-B-11-2LED8\M</t>
  </si>
  <si>
    <t>5907723273641</t>
  </si>
  <si>
    <t>PWP1-W01-B-12-2LED7\.</t>
  </si>
  <si>
    <t>5907723241381</t>
  </si>
  <si>
    <t>PWP1-W01-B-12-2LED7\M</t>
  </si>
  <si>
    <t>5907723232914</t>
  </si>
  <si>
    <t>PWP1-W01-B-12-2LED8\.</t>
  </si>
  <si>
    <t>PWP1-W01-B-12-2LED8\M</t>
  </si>
  <si>
    <t>PWP1-W01-B-12-2LED10\.</t>
  </si>
  <si>
    <t>PWP1-W01-B-12-2LED10\M</t>
  </si>
  <si>
    <t>PWP1-W01-B-12-2LED11\.</t>
  </si>
  <si>
    <t>PWP1-W01-B-12-2LED11\M</t>
  </si>
  <si>
    <t>PWP1-W01-B-20-2LED11\.</t>
  </si>
  <si>
    <t>5907723278301</t>
  </si>
  <si>
    <t>PWP1-W01-B-20-2LED11\M</t>
  </si>
  <si>
    <t>5907723294929</t>
  </si>
  <si>
    <t>PWP1-W01-B-20-2LED7\.</t>
  </si>
  <si>
    <t>5907723250888</t>
  </si>
  <si>
    <t>PWP1-W01-B-20-2LED7\M</t>
  </si>
  <si>
    <t>5907723236165</t>
  </si>
  <si>
    <t>PWP1-W01-B-20-2LED8\.</t>
  </si>
  <si>
    <t>5907723270558</t>
  </si>
  <si>
    <t>PWP1-W01-B-20-2LED8\M</t>
  </si>
  <si>
    <t>PWP1-W01-B-20-2LED10\.</t>
  </si>
  <si>
    <t>PWP1-W01-B-20-2LED10\M</t>
  </si>
  <si>
    <t>PWP1-W01-B-21-2LED11</t>
  </si>
  <si>
    <t>5907723284463</t>
  </si>
  <si>
    <t>PWP1-W01-B-21-2LED11\M</t>
  </si>
  <si>
    <t>5907723293021</t>
  </si>
  <si>
    <t>PWP1-W01-B-21-2LED7\.</t>
  </si>
  <si>
    <t>5907723240476</t>
  </si>
  <si>
    <t>PWP1-W01-B-21-2LED7\M</t>
  </si>
  <si>
    <t>5907723235397</t>
  </si>
  <si>
    <t>PWP1-W01-B-21-2LED8</t>
  </si>
  <si>
    <t>PWP1-W01-B-21-2LED8\M</t>
  </si>
  <si>
    <t>PWP1-W01-B-21-2LED10</t>
  </si>
  <si>
    <t>PWP1-W01-B-21-2LED10\M</t>
  </si>
  <si>
    <t>PWP1-W01-B-30-2LED10</t>
  </si>
  <si>
    <t>5907723278608</t>
  </si>
  <si>
    <t>PWP1-W01-B-30-2LED10\M</t>
  </si>
  <si>
    <t>PWP1-W01-B-30-2LED11</t>
  </si>
  <si>
    <t>5907723292864</t>
  </si>
  <si>
    <t>PWP1-W01-B-30-2LED11\M</t>
  </si>
  <si>
    <t>PWP1-W01-B-30-2LED7\.</t>
  </si>
  <si>
    <t>5907723240278</t>
  </si>
  <si>
    <t>PWP1-W01-B-30-2LED7\M</t>
  </si>
  <si>
    <t>5907723253384</t>
  </si>
  <si>
    <t>PWP1-W01-B-30-2LED8\.</t>
  </si>
  <si>
    <t>5907723259591</t>
  </si>
  <si>
    <t>PWP1-W01-B-30-2LED8\M</t>
  </si>
  <si>
    <t xml:space="preserve">SP22K5P\00 </t>
  </si>
  <si>
    <t>Kaseta wielootworowa SP22K5P</t>
  </si>
  <si>
    <t>sp22k5p_1.png</t>
  </si>
  <si>
    <t>SPAMEL_PL_Kaseta_wielootworowa_SP22K5P.pdf</t>
  </si>
  <si>
    <t>SP22K5P</t>
  </si>
  <si>
    <t xml:space="preserve">SP22K6P\00 </t>
  </si>
  <si>
    <t>Kaseta wielootworowa SP22K6P</t>
  </si>
  <si>
    <t>sp22k6p_2.png</t>
  </si>
  <si>
    <t>SPAMEL_PL_Kaseta_wielootworowa_SP22K6P.pdf</t>
  </si>
  <si>
    <t>SP22K6P</t>
  </si>
  <si>
    <t xml:space="preserve">ST22-7201\P01 </t>
  </si>
  <si>
    <t>Etykieta ST22-7201 dla kaset i przycisków sterowniczych</t>
  </si>
  <si>
    <t>ETYKIETA_ST22_7201.png</t>
  </si>
  <si>
    <t>SPAMEL_PL_Tabliczka_ST22_7201_dla_kaset_i_przyciskow_sterowniczych.pdf</t>
  </si>
  <si>
    <t>ST22-7201</t>
  </si>
  <si>
    <t xml:space="preserve">ST22-7201\P02 </t>
  </si>
  <si>
    <t>8537 50 80</t>
  </si>
  <si>
    <t>P01.png</t>
  </si>
  <si>
    <t>ST22-7201\P03</t>
  </si>
  <si>
    <t>P02.png</t>
  </si>
  <si>
    <t>ST22-7201\P04</t>
  </si>
  <si>
    <t>8538 50 80</t>
  </si>
  <si>
    <t>P03.png</t>
  </si>
  <si>
    <t>ST22-7201\P05</t>
  </si>
  <si>
    <t>P04.png</t>
  </si>
  <si>
    <t>ST22-7201\P06</t>
  </si>
  <si>
    <t>8539 50 80</t>
  </si>
  <si>
    <t>P05.png</t>
  </si>
  <si>
    <t>ST22-7201\P07</t>
  </si>
  <si>
    <t>P06.png</t>
  </si>
  <si>
    <t>ST22-7201\P08</t>
  </si>
  <si>
    <t>8540 50 80</t>
  </si>
  <si>
    <t>P07.png</t>
  </si>
  <si>
    <t>ST22-7201\P09</t>
  </si>
  <si>
    <t>P08.png</t>
  </si>
  <si>
    <t>ST22-7201\P10</t>
  </si>
  <si>
    <t>8541 50 80</t>
  </si>
  <si>
    <t>P09.png</t>
  </si>
  <si>
    <t>ST22-7201\P11</t>
  </si>
  <si>
    <t>P10.png</t>
  </si>
  <si>
    <t>ST22-7201\P12</t>
  </si>
  <si>
    <t>8542 50 80</t>
  </si>
  <si>
    <t>P11.png</t>
  </si>
  <si>
    <t>ST22-7201\P13</t>
  </si>
  <si>
    <t>P12.png</t>
  </si>
  <si>
    <t>ST22-7201\P14</t>
  </si>
  <si>
    <t>8543 50 80</t>
  </si>
  <si>
    <t>P13.png</t>
  </si>
  <si>
    <t>ST22-7201\P15</t>
  </si>
  <si>
    <t>P14.png</t>
  </si>
  <si>
    <t>ST22-7201\P16</t>
  </si>
  <si>
    <t>8544 50 80</t>
  </si>
  <si>
    <t>P15.png</t>
  </si>
  <si>
    <t>ST22-7201\P17</t>
  </si>
  <si>
    <t>P16.png</t>
  </si>
  <si>
    <t>ST22-7201\P18</t>
  </si>
  <si>
    <t>8545 50 80</t>
  </si>
  <si>
    <t>P17.png</t>
  </si>
  <si>
    <t>ST22-7201\P19</t>
  </si>
  <si>
    <t>P18.png</t>
  </si>
  <si>
    <t>ST22-7201\P20</t>
  </si>
  <si>
    <t>8546 50 80</t>
  </si>
  <si>
    <t>P19.png</t>
  </si>
  <si>
    <t>ST22-7201\P21</t>
  </si>
  <si>
    <t>P20.png</t>
  </si>
  <si>
    <t>ST22-7201\P22</t>
  </si>
  <si>
    <t>8547 50 80</t>
  </si>
  <si>
    <t>P21.png</t>
  </si>
  <si>
    <t>ST22-7201\P23</t>
  </si>
  <si>
    <t>P22.png</t>
  </si>
  <si>
    <t>ST22-7201\P24</t>
  </si>
  <si>
    <t>8548 50 80</t>
  </si>
  <si>
    <t>P23.png</t>
  </si>
  <si>
    <t>ST22-7201\P25</t>
  </si>
  <si>
    <t>P24.png</t>
  </si>
  <si>
    <t>ST22-7201\P26</t>
  </si>
  <si>
    <t>8549 50 80</t>
  </si>
  <si>
    <t>P25.png</t>
  </si>
  <si>
    <t>ST22-7201\P27</t>
  </si>
  <si>
    <t>P26.png</t>
  </si>
  <si>
    <t>ST22-7201\P28</t>
  </si>
  <si>
    <t>8550 50 80</t>
  </si>
  <si>
    <t>P27.png</t>
  </si>
  <si>
    <t>ST22-7201\P29</t>
  </si>
  <si>
    <t>P28.png</t>
  </si>
  <si>
    <t>ST22-7201\P30</t>
  </si>
  <si>
    <t>8551 50 80</t>
  </si>
  <si>
    <t>P29.png</t>
  </si>
  <si>
    <t xml:space="preserve">ST22-7201\P31 </t>
  </si>
  <si>
    <t>P30.png</t>
  </si>
  <si>
    <t>ST22-7201\P32</t>
  </si>
  <si>
    <t>8552 50 80</t>
  </si>
  <si>
    <t>P31.png</t>
  </si>
  <si>
    <t>SK10G-1.825\OB11SA22</t>
  </si>
  <si>
    <t>Łącznik krzywkowy, 10 A, Rozłącznik 0-1 (1-biegunowy), w obudowie z kluczykiem</t>
  </si>
  <si>
    <t>SK10G-ob11.png</t>
  </si>
  <si>
    <t>SPAMEL_PL_SK10G_OB11.pdf</t>
  </si>
  <si>
    <t>SK10G-1.828\OB11SA22</t>
  </si>
  <si>
    <t>Łącznik krzywkowy, 10 A, Rozłącznik 0-1 (2-biegunowy), w obudowie z kluczykiem</t>
  </si>
  <si>
    <t xml:space="preserve">SK10G-2.8210\OB12SA22 </t>
  </si>
  <si>
    <t>Łącznik krzywkowy, 10 A, Rozłącznik 0-1 (4-biegunowy), w obudowie z kluczykiem</t>
  </si>
  <si>
    <t>SK10G-ob12.png</t>
  </si>
  <si>
    <t>SPAMEL_PL_SK10G_OB12.pdf</t>
  </si>
  <si>
    <t xml:space="preserve">SK10G-2.8211\OB12SA22 </t>
  </si>
  <si>
    <t>Łącznik krzywkowy, 10 A, Rozłącznik 0-1 (3-biegunowy), w obudowie z kluczykiem</t>
  </si>
  <si>
    <t xml:space="preserve">SK16G-1.825\OB11SA22 </t>
  </si>
  <si>
    <t>Łącznik krzywkowy, 16 A, Rozłącznik 0-1 (1-biegunowy), w obudowie z kluczykiem</t>
  </si>
  <si>
    <t>SPAMEL_PL_SK16G_OB11.pdf</t>
  </si>
  <si>
    <t xml:space="preserve">SK16G-1.828\OB11SA22 </t>
  </si>
  <si>
    <t>Łącznik krzywkowy, 16 A, Rozłącznik 0-1 (2-biegunowy), w obudowie z kluczykiem</t>
  </si>
  <si>
    <t xml:space="preserve">SK16G-2.8210\OB12SA22 </t>
  </si>
  <si>
    <t>Łącznik krzywkowy, 16 A, Rozłącznik 0-1 (4-biegunowy), w obudowie z kluczykiem</t>
  </si>
  <si>
    <t>SPAMEL_PL_SK16G_OB12.pdf</t>
  </si>
  <si>
    <t xml:space="preserve">SK16G-2.8211\OB12SA22 </t>
  </si>
  <si>
    <t>Łącznik krzywkowy, 16 A, Rozłącznik 0-1 (3-biegunowy), w obudowie z kluczykiem</t>
  </si>
  <si>
    <t xml:space="preserve">SK20G-1.825\OB11SA22 </t>
  </si>
  <si>
    <t>Łącznik krzywkowy, 20 A, Rozłącznik 0-1 (1-biegunowy), w obudowie z kluczykiem</t>
  </si>
  <si>
    <t>SPAMEL_PL_SK20G_OB11.pdf</t>
  </si>
  <si>
    <t xml:space="preserve">SK20G-1.828\OB11SA22 </t>
  </si>
  <si>
    <t>Łącznik krzywkowy, 20 A, Rozłącznik 0-1 (2-biegunowy), w obudowie z kluczykiem</t>
  </si>
  <si>
    <t xml:space="preserve">SK20G-2.8210\OB12SA22 </t>
  </si>
  <si>
    <t>Łącznik krzywkowy, 20 A, Rozłącznik 0-1 (4-biegunowy), w obudowie z kluczykiem</t>
  </si>
  <si>
    <t>SPAMEL_PL_SK20G_OB12.pdf</t>
  </si>
  <si>
    <t xml:space="preserve">SK20G-2.8211\OB12SA22 </t>
  </si>
  <si>
    <t>Łącznik krzywkowy, 20 A, Rozłącznik 0-1 (3-biegunowy), w obudowie z kluczykiem</t>
  </si>
  <si>
    <t xml:space="preserve">ŁK40G\B08 </t>
  </si>
  <si>
    <t>Rozłącznik główny 40 A, mocowany do bazy</t>
  </si>
  <si>
    <t>LK63G-B08____3.png</t>
  </si>
  <si>
    <t>SPAMEL_PL_Rozlacznik_glowny_LK40G_B08.pdf</t>
  </si>
  <si>
    <t>ŁK40G</t>
  </si>
  <si>
    <t>ŁK40G\P08</t>
  </si>
  <si>
    <t>Rozłącznik główny 40 A, mocowany do pulpitu</t>
  </si>
  <si>
    <t>LK40G-P08____2.png</t>
  </si>
  <si>
    <t>SPAMEL_PL_Rozlacznik_glowny_LK40G_P08.pdf</t>
  </si>
  <si>
    <t xml:space="preserve">ŁK40G\S08 </t>
  </si>
  <si>
    <t>Rozłącznik główny 40 A, mocowany na szynę</t>
  </si>
  <si>
    <t>LK40G-S08____6.png</t>
  </si>
  <si>
    <t>SPAMEL_PL_Rozlacznik_glowny_LK40G_S08.pdf</t>
  </si>
  <si>
    <t xml:space="preserve">ŁK63G\B08 </t>
  </si>
  <si>
    <t>Rozłącznik główny 63 A, mocowany do bazy</t>
  </si>
  <si>
    <t>SPAMEL_PL_Rozlacznik_glowny_LK63G_B08.pdf</t>
  </si>
  <si>
    <t>ŁK63G</t>
  </si>
  <si>
    <t>ŁK63G\P08</t>
  </si>
  <si>
    <t>Rozłącznik główny 63 A, mocowany do pulpitu</t>
  </si>
  <si>
    <t>SPAMEL_PL_Rozlacznik_glowny_LK63G_P08.pdf</t>
  </si>
  <si>
    <t xml:space="preserve">ŁK63G\S08 </t>
  </si>
  <si>
    <t>Rozłącznik główny 63 A, mocowany na szynę</t>
  </si>
  <si>
    <t>SPAMEL_PL_Rozlacznik_glowny_LK63G_S08.pdf</t>
  </si>
  <si>
    <t>E125</t>
  </si>
  <si>
    <t>E125 - Puszka odgałęźna naścienna, szara IP54 75 x 75 x 40 mm</t>
  </si>
  <si>
    <t>3925 90 80</t>
  </si>
  <si>
    <t>E125-1.png</t>
  </si>
  <si>
    <t>SPAMEL_PL_Puszka_odgalezna_75_75_40.pdf</t>
  </si>
  <si>
    <t>E113W</t>
  </si>
  <si>
    <t>E113 - Puszka odgałęźna naścienna, biała IP54 85 x 85 x 40 mm</t>
  </si>
  <si>
    <t>E113W-1.png</t>
  </si>
  <si>
    <t>SPAMEL_PL_Puszka_odgalezna_85_85_40.pdf</t>
  </si>
  <si>
    <t>E113S</t>
  </si>
  <si>
    <t>E113 - Puszka odgałęźna naścienna, czarna IP54 85 x 85 x 40 mm</t>
  </si>
  <si>
    <t>E113S-1.png</t>
  </si>
  <si>
    <t>E113</t>
  </si>
  <si>
    <t>E113 - Puszka odgałęźna naścienna, szara IP54 85 x 85 x 40 mm</t>
  </si>
  <si>
    <t>E113-1.png</t>
  </si>
  <si>
    <t>E114</t>
  </si>
  <si>
    <t>E114 - Puszka odgałęźna naścienna, szara IP54 100 x 100 x 40 mm</t>
  </si>
  <si>
    <t>E114-1.png</t>
  </si>
  <si>
    <t>SPAMEL_PL_Puszka_odgalezna_100_100_40.pdf</t>
  </si>
  <si>
    <t>E126W</t>
  </si>
  <si>
    <t>E126 - Puszka odgałęźna naścienna, biała IP54 85 x 44 x 40 mm</t>
  </si>
  <si>
    <t>E126W-1.png</t>
  </si>
  <si>
    <t>SPAMEL_PL_Puszka_odgalezna_85_44_40.pdf</t>
  </si>
  <si>
    <t>E126</t>
  </si>
  <si>
    <t>E126 - Puszka odgałęźna naścienna, szara IP54 85 x 44 x 40 mm</t>
  </si>
  <si>
    <t>E126-1.png</t>
  </si>
  <si>
    <t>E128W</t>
  </si>
  <si>
    <t>E128 - Puszka odgałęźna naścienna, biała IP54 134 x 89 x 40 mm</t>
  </si>
  <si>
    <t>E128W-1.png</t>
  </si>
  <si>
    <t>SPAMEL_PL_Puszka_odgalezna_134_89_40.pdf</t>
  </si>
  <si>
    <t>E128</t>
  </si>
  <si>
    <t>E128 - Puszka odgałęźna naścienna, szara IP54 134 x 89 x 40 mm</t>
  </si>
  <si>
    <t>E128-1.png</t>
  </si>
  <si>
    <t>E1200W</t>
  </si>
  <si>
    <t>E1200 - Puszka odgałęźna naścienna, biała IP55 80 x 80 x 37 mm</t>
  </si>
  <si>
    <t>E1200W-1.png</t>
  </si>
  <si>
    <t>SPAMEL_PL_Puszka_odgalezna_80_80_37.pdf</t>
  </si>
  <si>
    <t>E1200</t>
  </si>
  <si>
    <t>E1200 - Puszka odgałęźna naścienna, szara IP55 80 x 80 x 37 mm</t>
  </si>
  <si>
    <t>E1200-1.png</t>
  </si>
  <si>
    <t xml:space="preserve">PRSI-8032F\W01 </t>
  </si>
  <si>
    <t xml:space="preserve">PRZEŁĄCZNIK I-O-II DLA FOTOWOLTAIKI DO POKRĘTŁA ZEWNĘTRZNEGO </t>
  </si>
  <si>
    <t>PRSI-8032F%20W01.png</t>
  </si>
  <si>
    <t>SPAMEL_PL_Przelacznik_do_Fotowoltaiki_z_funkcja_awaryjnego_zwarcia_paneli_PRSI_F.pdf</t>
  </si>
  <si>
    <t xml:space="preserve">PRSI-8032F\W02 </t>
  </si>
  <si>
    <t xml:space="preserve">PRZEŁĄCZNIK I-O-II DLA FOTOWOLTAIKI Z POKRĘTŁEM NA ROZŁĄCZNIKU </t>
  </si>
  <si>
    <t>PRSI-8032F%20W02.png</t>
  </si>
  <si>
    <t>NEPTUN12 EU</t>
  </si>
  <si>
    <t>Rozdzielnica 12 modułowa natynkowa IP65</t>
  </si>
  <si>
    <t>Neptun12.png</t>
  </si>
  <si>
    <t>SPAMEL_PL_Rozdzielnica_12_modulowa_natynkowa_IP65.pdf</t>
  </si>
  <si>
    <t>NEPTUN24 EU</t>
  </si>
  <si>
    <t>Neptun24.png</t>
  </si>
  <si>
    <t>SPAMEL_PL_Rozdzielnica_24_modulowa_natynkowa_IP65.pdf</t>
  </si>
  <si>
    <t>NEPTUN36 EU</t>
  </si>
  <si>
    <t>Neptun36.png</t>
  </si>
  <si>
    <t>SPAMEL_PL_Rozdzielnica_36_modulowa_natynkowa_IP65.pdf</t>
  </si>
  <si>
    <t>NEPTUN48 EU</t>
  </si>
  <si>
    <t>Neptun48.png</t>
  </si>
  <si>
    <t>SPAMEL_PL_Rozdzielnica_48_modulowa_natynkowa_IP65.pdf</t>
  </si>
  <si>
    <t xml:space="preserve">http://www.spamel.com.pl/Print/PDF/Informacje_dodatkowe/SPAMEL_PL_Laczniki_krzywkowe_LK.pdf </t>
  </si>
  <si>
    <t xml:space="preserve">http://www.spamel.com.pl/Print/PDF/Informacje_dodatkowe/SPAMEL_PL_Laczniki_krzywkowe_LKR.pdf </t>
  </si>
  <si>
    <t>http://www.spamel.com.pl/Print/PDF/Informacje_dodatkowe/SPAMEL_PL_Laczniki_krzywkowe_SK_10_16_20_SK_25_32_40.pdf</t>
  </si>
  <si>
    <t>http://www.spamel.com.pl/Print/PDF/Informacje_dodatkowe/SPAMEL_PL_Laczniki_krzywkowe_SK63_SK100.pdf</t>
  </si>
  <si>
    <t>http://www.spamel.com.pl/Print/PDF/Informacje_dodatkowe/SPAMEL_PL_Przyciski_Sterownicze_SP22.pdf</t>
  </si>
  <si>
    <t>SP22-OD1-W01-A\11-230-M</t>
  </si>
  <si>
    <t>SP22-OD1-W01-B\10-24</t>
  </si>
  <si>
    <t>SP22-OP1-W01-A\10-M</t>
  </si>
  <si>
    <t>SP22-OP1-W01-A\11-230</t>
  </si>
  <si>
    <t>SP22-OP1-W01-A\11-230-M</t>
  </si>
  <si>
    <t>SP22-OP1-W01-A\11-24</t>
  </si>
  <si>
    <t>SP22-OP1-W01-B\01</t>
  </si>
  <si>
    <t>SP22-OP1-W01-B\02</t>
  </si>
  <si>
    <t>SP22-OP1-W01-B\02-230</t>
  </si>
  <si>
    <t>SP22-OP1-W01-B\10</t>
  </si>
  <si>
    <t>SP22-OP1-W01-B\10-24</t>
  </si>
  <si>
    <t>SP22-OP1-W01-B\11</t>
  </si>
  <si>
    <t>SP22-OP1-W01-B\11-24</t>
  </si>
  <si>
    <t>SP22-OP1-W01-B\20</t>
  </si>
  <si>
    <t>SP22-OP1-W01-B\20-M</t>
  </si>
  <si>
    <t>SP22-OP1-W02-A\01</t>
  </si>
  <si>
    <t>SP22-OP1-W02-B\11-230</t>
  </si>
  <si>
    <t>http://www.spamel.com.pl/Print/PDF/Informacje_dodatkowe/SPAMEL_PL_Przyciski_Sterownicze_ST22.pdf</t>
  </si>
  <si>
    <t>ST22-KLB-10-220-BA9S\.</t>
  </si>
  <si>
    <t>ST22-KLC-11-220-BA9S\.</t>
  </si>
  <si>
    <t>ST22-KLZ-10-24-BA9S\N</t>
  </si>
  <si>
    <t>ST22-LC-130-LED\AC</t>
  </si>
  <si>
    <t>ST22-LC-24-LED\AC</t>
  </si>
  <si>
    <t>ST22-LG-130-LED\AC</t>
  </si>
  <si>
    <t>ST22-LZ-130-LED\AC</t>
  </si>
  <si>
    <t>ST22-LZ-24-LED\AC</t>
  </si>
  <si>
    <t xml:space="preserve">http://www.spamel.com.pl/Print/PDF/Informacje_dodatkowe/SPAMEL_PL_wstep_Przelaczniki_zrodla_zasilania_PRZK.pdf </t>
  </si>
  <si>
    <t>PRZK-3080N\OBA</t>
  </si>
  <si>
    <t xml:space="preserve">http://www.spamel.com.pl/Print/PDF/Informacje_dodatkowe/SPAMEL_PL_wstep_Rozdzielnice.pdf </t>
  </si>
  <si>
    <t>http://www.spamel.com.pl/Print/PDF/Informacje_dodatkowe/SPAMEL_PL_wstep_Rozlaczniki_dzwigniowe_RSD.pdf</t>
  </si>
  <si>
    <t>RS-3250\W01</t>
  </si>
  <si>
    <t>http://www.spamel.com.pl/Print/PDF/Informacje_dodatkowe/SPAMEL_PL_wstep_Rozlaczniki_izolacyjne_RS.pdf</t>
  </si>
  <si>
    <t>RS-3250\W02</t>
  </si>
  <si>
    <t>RS-3250\W03</t>
  </si>
  <si>
    <t>RS-3250N\W01</t>
  </si>
  <si>
    <t>http://www.spamel.com.pl/Print/PDF/Informacje_dodatkowe/SPAMEL_PL_wstep_Rozlaczniki_izolacyjne_RSI.pdf</t>
  </si>
  <si>
    <t>RSB-3160\W01</t>
  </si>
  <si>
    <t>http://www.spamel.com.pl/Print/PDF/Informacje_dodatkowe/SPAMEL_PL_wstep_Rozlaczniki_izolacyjne_z_bezpiecznikami_RSB.pdf</t>
  </si>
  <si>
    <t>RSB-3160\W02</t>
  </si>
  <si>
    <t>RSB-3160N\W01</t>
  </si>
  <si>
    <t>RSB-3250\W01</t>
  </si>
  <si>
    <t>RSB-3250\W02</t>
  </si>
  <si>
    <t>RSB-3250\W03</t>
  </si>
  <si>
    <t>RSB-3250N\W03</t>
  </si>
  <si>
    <t xml:space="preserve">http://www.spamel.com.pl/Print/PDF/Produkty/Przyciski_sterownicze/SPAMEL_PL_Zarowka.pdf </t>
  </si>
  <si>
    <t>http://www.spamel.com.pl/scripts/product.php?cat=AkcesoriaLista&amp;psg=&amp;pid=Lacznik_z_torem_rozwiernym_SP22_01&amp;language=PL&amp;ptk=</t>
  </si>
  <si>
    <t>http://www.spamel.com.pl/scripts/product.php?cat=AkcesoriaLista&amp;psg=&amp;pid=Lacznik_z_torem_zwiernym_SP22_10&amp;language=PL&amp;ptk=</t>
  </si>
  <si>
    <t>http://www.spamel.com.pl/scripts/product.php?cat=AkcesoriaLista&amp;psg=&amp;pid=LED_uniwersalny&amp;language=PL&amp;ptk=</t>
  </si>
  <si>
    <t>http://www.spamel.com.pl/scripts/product.php?cat=AkcesoriaLista&amp;psg=&amp;pid=Oslona_hermetyczna_ST22_7606_IP67&amp;language=PL&amp;ptk=</t>
  </si>
  <si>
    <t>http://www.spamel.com.pl/scripts/product.php?cat=AkcesoriaLista&amp;psg=&amp;pid=Oslona_hermetyczna_ST22_7608_IP67&amp;language=PL&amp;ptk=</t>
  </si>
  <si>
    <t>http://www.spamel.com.pl/scripts/product.php?cat=AkcesoriaLista&amp;psg=&amp;pid=Styk_pomocniczy_SP160&amp;language=PL&amp;ptk=</t>
  </si>
  <si>
    <t>http://www.spamel.com.pl/scripts/product.php?cat=AkcesoriaLista&amp;psg=&amp;pid=Styk_pomocniczy_SP80&amp;language=PL&amp;ptk=</t>
  </si>
  <si>
    <t>http://www.spamel.com.pl/scripts/product.php?cat=AkcesoriaLista&amp;psg=&amp;pid=Tabliczka_ST22_1901_dla_przyciskow_pokretnych_piorkiem_lub_kluczem&amp;language=PL&amp;ptk=</t>
  </si>
  <si>
    <t>http://www.spamel.com.pl/scripts/product.php?cat=AkcesoriaLista&amp;psg=&amp;pid=Tabliczka_ST22_1901_dla_przyciskow_z_guzikiem_o_samoczynnym_powrocie&amp;language=PL&amp;ptk=</t>
  </si>
  <si>
    <t>http://www.spamel.com.pl/scripts/product.php?cat=AkcesoriaLista&amp;psg=&amp;pid=Tabliczka_ST22_4509_aluminiowa&amp;language=PL&amp;ptk=</t>
  </si>
  <si>
    <t>http://www.spamel.com.pl/scripts/product.php?cat=AkcesoriaLista&amp;psg=&amp;pid=Wkladka_ST22_7202_do_napedow_krytych_podswietlanych&amp;language=PL&amp;ptk=</t>
  </si>
  <si>
    <t>http://www.spamel.com.pl/scripts/product.php?cat=CONF_Elementy_swietlne_przyciski&amp;psg=Grupa_elementy_swietlne|Oprawy_zrodel_swiatla_SP22&amp;pid=standardowa_oprawa_zrodla_swiatla_SP22_1435&amp;language=PL&amp;ptk=&amp;fromNext=1</t>
  </si>
  <si>
    <t>http://www.spamel.com.pl/scripts/product.php?cat=CONF_laczniki_przyciskow&amp;psg=Grupa_laczniki_przyciskow|Laczniki_przyciskow_SP22_na_szyne&amp;pid=Lacznik_z_torem_rozwiernym_SP22_01_do_montazu_na_listwe&amp;language=PL&amp;ptk=&amp;fromNext=1</t>
  </si>
  <si>
    <t>http://www.spamel.com.pl/scripts/product.php?cat=CONF_laczniki_przyciskow&amp;psg=Grupa_laczniki_przyciskow|Laczniki_przyciskow_SP22_na_szyne&amp;pid=Lacznik_z_torem_zwiernym_SP22_10_do_mantazu_na_listwe&amp;language=PL&amp;ptk=&amp;fromNext=1</t>
  </si>
  <si>
    <t>ZI01\R111</t>
  </si>
  <si>
    <t>http://www.spamel.com.pl/scripts/product.php?cat=CONF2010_12_17_09_42_23&amp;psg=&amp;pid=Zestaw_instalacyjny_ZI_z_rozlacznikiem_0_I&amp;language=PL&amp;ptk=</t>
  </si>
  <si>
    <t>ZI01\R211</t>
  </si>
  <si>
    <t>ZI01\R341</t>
  </si>
  <si>
    <t>ZI01\R441</t>
  </si>
  <si>
    <t>ZI01\R441C</t>
  </si>
  <si>
    <t>ZI01\R441Z</t>
  </si>
  <si>
    <t>ZI01\R441ZC</t>
  </si>
  <si>
    <t>ZI01\R121</t>
  </si>
  <si>
    <t>http://www.spamel.com.pl/scripts/product.php?cat=CONF2010_12_17_09_42_23&amp;psg=&amp;pid=Zestaw_instalacyjny_ZI_z_rozlacznikiem_L_0_P&amp;language=PL&amp;ptk=</t>
  </si>
  <si>
    <t>ZI01\R221</t>
  </si>
  <si>
    <t>ZI01\R361</t>
  </si>
  <si>
    <t>ZI01\R461</t>
  </si>
  <si>
    <t>http://www.spamel.com.pl/scripts/product.php?cat=CONF2010_12_17_09_42_23&amp;psg=&amp;pid=Zestaw_instalacyjny_ZI2_z_rozlacznikiem_0_I&amp;language=PL&amp;ptk=</t>
  </si>
  <si>
    <t>http://www.spamel.com.pl/scripts/product.php?cat=CONF2010_12_17_09_42_23&amp;psg=&amp;pid=Zestaw_instalacyjny_ZI2_z_rozlacznikiem_L_0_P&amp;language=PL&amp;ptk=</t>
  </si>
  <si>
    <t>http://www.spamel.com.pl/scripts/product.php?cat=CONF2010_12_17_09_42_23&amp;psg=&amp;pid=Zestaw_instalacyjny_ZI3_bez_wylacznika_nadpradowego&amp;language=PL&amp;ptk=</t>
  </si>
  <si>
    <t>http://www.spamel.com.pl/scripts/product.php?cat=CONF2010_12_17_09_42_23&amp;psg=&amp;pid=Zestaw_instalacyjny_ZI3_z_wylacznikiem_nadpradowym&amp;language=PL&amp;ptk=</t>
  </si>
  <si>
    <t>http://www.spamel.com.pl/scripts/product.php?cat=CONF2010_12_17_09_42_23&amp;psg=&amp;pid=Zestaw_odbiorczy_ZO&amp;language=PL&amp;ptk=</t>
  </si>
  <si>
    <t>http://www.spamel.com.pl/scripts/product.php?cat=CONF2010_12_17_09_42_23&amp;psg=&amp;pid=Zestaw_odbiorczy_ZO_bez_wylacznika_nadpradowego&amp;language=PL&amp;ptk=</t>
  </si>
  <si>
    <t>http://www.spamel.com.pl/scripts/product.php?cat=CONF2010_12_17_09_42_23&amp;psg=&amp;pid=Zestaw_odbiorczy_ZO_z_rozlacznikiem&amp;language=PL&amp;ptk=</t>
  </si>
  <si>
    <t>http://www.spamel.com.pl/scripts/product.php?cat=CONF2010_12_17_09_42_23&amp;psg=&amp;pid=Zestaw_odbiorczy_ZO_z_wylacznikiem_nadpradowym&amp;language=PL&amp;ptk=</t>
  </si>
  <si>
    <t>http://www.spamel.com.pl/scripts/product.php?cat=CONF2010_12_17_09_42_23&amp;psg=&amp;pid=Zestaw_rozruchowy_RZ01_RZ02&amp;language=PL&amp;ptk=</t>
  </si>
  <si>
    <t>http://www.spamel.com.pl/scripts/product.php?cat=CONF2010_12_17_09_51_49&amp;psg=&amp;pid=Rozdzielnica_ROS_11_FI_z_zabezpieczeniami_i_wylacznikiem_roznicowo_pradowym&amp;language=PL&amp;ptk=</t>
  </si>
  <si>
    <t>http://www.spamel.com.pl/scripts/product.php?cat=CONF2010_12_17_09_51_49&amp;psg=&amp;pid=Rozdzielnica_ROS_11_I_z_zabezpieczeniami&amp;language=PL&amp;ptk=</t>
  </si>
  <si>
    <t>http://www.spamel.com.pl/scripts/product.php?cat=CONF2010_12_17_09_51_49&amp;psg=&amp;pid=Rozdzielnica_ROS_11_x_bez_zabezpieczen&amp;language=PL&amp;ptk=</t>
  </si>
  <si>
    <t>http://www.spamel.com.pl/scripts/product.php?cat=CONF2010_12_17_09_51_49&amp;psg=&amp;pid=Rozdzielnica_ROS_5_I_z_zabezpieczeniami&amp;language=PL&amp;ptk=</t>
  </si>
  <si>
    <t>http://www.spamel.com.pl/scripts/product.php?cat=CONF2010_12_17_09_51_49&amp;psg=&amp;pid=Rozdzielnica_ROS_5_x_bez_zabezpieczen&amp;language=PL&amp;ptk=</t>
  </si>
  <si>
    <t>http://www.spamel.com.pl/scripts/product.php?cat=CONF2010_12_17_09_51_49&amp;psg=&amp;pid=Rozdzielnica_ROS_7_I_z_zabezpieczeniami&amp;language=PL&amp;ptk=</t>
  </si>
  <si>
    <t>http://www.spamel.com.pl/scripts/product.php?cat=CONF2010_12_17_09_51_49&amp;psg=&amp;pid=Rozdzielnica_ROS_7_x_bez_zabezpieczen&amp;language=PL&amp;ptk=</t>
  </si>
  <si>
    <t>http://www.spamel.com.pl/scripts/product.php?cat=KasetyConf&amp;psg=&amp;pid=Kaseta_sterownicza_K1_z_napedem_pokretnym_SP22K1_06&amp;language=PL&amp;ptk=</t>
  </si>
  <si>
    <t>http://www.spamel.com.pl/scripts/product.php?cat=KasetyConf&amp;psg=&amp;pid=Kaseta_sterownicza_K1_z_napedem_pokretnym_SP22K1_07&amp;language=PL&amp;ptk=</t>
  </si>
  <si>
    <t>http://www.spamel.com.pl/scripts/product.php?cat=KasetyConf&amp;psg=&amp;pid=Kaseta_sterownicza_K1_z_przyciskiem_bezpieczenstwa_SP22K1_BLN&amp;language=PL&amp;ptk=</t>
  </si>
  <si>
    <t>http://www.spamel.com.pl/scripts/product.php?cat=KasetyConf&amp;psg=&amp;pid=Kaseta_sterownicza_K1_z_przyciskiem_bezpieczenstwa_SP22K1_BN&amp;language=PL&amp;ptk=</t>
  </si>
  <si>
    <t>http://www.spamel.com.pl/scripts/product.php?cat=KasetyConf&amp;psg=&amp;pid=Kaseta_sterownicza_K1_z_przyciskiem_bezpieczenstwa_SP22K1_BSN&amp;language=PL&amp;ptk=</t>
  </si>
  <si>
    <t>http://www.spamel.com.pl/scripts/product.php?cat=KasetyConf&amp;psg=&amp;pid=Kaseta_sterownicza_K1_z_przyciskiem_dwuklawiszowym_SP22K1_21_22&amp;language=PL&amp;ptk=</t>
  </si>
  <si>
    <t>http://www.spamel.com.pl/scripts/product.php?cat=KasetyConf&amp;psg=&amp;pid=Kaseta_sterownicza_K1_z_przyciskiem_START_SP22K1_01&amp;language=PL&amp;ptk=</t>
  </si>
  <si>
    <t>http://www.spamel.com.pl/scripts/product.php?cat=KasetyConf&amp;psg=&amp;pid=Kaseta_sterownicza_K1_z_przyciskiem_START_SP22K1_26&amp;language=PL&amp;ptk=</t>
  </si>
  <si>
    <t>http://www.spamel.com.pl/scripts/product.php?cat=KasetyConf&amp;psg=&amp;pid=Kaseta_sterownicza_K1_z_przyciskiem_STOP_SP22K1_02&amp;language=PL&amp;ptk=</t>
  </si>
  <si>
    <t>http://www.spamel.com.pl/scripts/product.php?cat=KasetyConf&amp;psg=&amp;pid=Kaseta_sterownicza_K1_z_przyciskiem_STOP_SP22K1_03&amp;language=PL&amp;ptk=</t>
  </si>
  <si>
    <t>http://www.spamel.com.pl/scripts/product.php?cat=KasetyConf&amp;psg=&amp;pid=Kaseta_sterownicza_K1_z_przyciskiem_STOP_SP22K1_04&amp;language=PL&amp;ptk=</t>
  </si>
  <si>
    <t>http://www.spamel.com.pl/scripts/product.php?cat=KasetyConf&amp;psg=&amp;pid=Kaseta_sterownicza_K1_z_przyciskiem_STOP_SP22K1_05&amp;language=PL&amp;ptk=</t>
  </si>
  <si>
    <t>http://www.spamel.com.pl/scripts/product.php?cat=KasetyConf&amp;psg=&amp;pid=Kaseta_sterownicza_K1_z_przyciskiem_STOP_SP22K1_08&amp;language=PL&amp;ptk=</t>
  </si>
  <si>
    <t>http://www.spamel.com.pl/scripts/product.php?cat=KasetyConf&amp;psg=&amp;pid=Kaseta_sterownicza_K1_z_przyciskiem_STOP_SP22K1_25&amp;language=PL&amp;ptk=</t>
  </si>
  <si>
    <t>http://www.spamel.com.pl/scripts/product.php?cat=KasetyConf&amp;psg=&amp;pid=Kaseta_sterownicza_K2_z_przyciskami_START_STOP_SP22K2_01&amp;language=PL&amp;ptk=</t>
  </si>
  <si>
    <t>http://www.spamel.com.pl/scripts/product.php?cat=KasetyConf&amp;psg=&amp;pid=Kaseta_sterownicza_K2_z_przyciskami_START_STOP_SP22K2_02&amp;language=PL&amp;ptk=</t>
  </si>
  <si>
    <t>http://www.spamel.com.pl/scripts/product.php?cat=KasetyConf&amp;psg=&amp;pid=Kaseta_sterownicza_K2_z_przyciskami_START_STOP_SP22K2_03&amp;language=PL&amp;ptk=</t>
  </si>
  <si>
    <t>http://www.spamel.com.pl/scripts/product.php?cat=KasetyConf&amp;psg=&amp;pid=Kaseta_sterownicza_K2_z_przyciskami_START_STOP_SP22K2_04&amp;language=PL&amp;ptk=</t>
  </si>
  <si>
    <t>http://www.spamel.com.pl/scripts/product.php?cat=KasetyConf&amp;psg=&amp;pid=Kaseta_sterownicza_K2_z_przyciskami_START_STOP_SP22K2_21_24&amp;language=PL&amp;ptk=</t>
  </si>
  <si>
    <t>http://www.spamel.com.pl/scripts/product.php?cat=KasetyConf&amp;psg=&amp;pid=Kaseta_sterownicza_K3_z_przyciskami_START_I_START_II_STOP_SP22K3_01&amp;language=PL&amp;ptk=</t>
  </si>
  <si>
    <t>http://www.spamel.com.pl/scripts/product.php?cat=KasetyConf&amp;psg=&amp;pid=Kaseta_sterownicza_K3_z_przyciskami_START_I_STOP_START_II_SP22K3_02&amp;language=PL&amp;ptk=</t>
  </si>
  <si>
    <t>http://www.spamel.com.pl/scripts/product.php?cat=KasetyConf&amp;psg=&amp;pid=Kaseta_sterownicza_K3_z_przyciskami_START_STOP_z_sygnalizacja_swietlna_SP22K3&amp;language=PL&amp;ptk=</t>
  </si>
  <si>
    <t>http://www.spamel.com.pl/scripts/product.php?cat=KasetyConf&amp;psg=&amp;pid=Kaseta_sterownicza_K3_z_przyciskiem_bezpieczenstwa_B_SP22K3_25&amp;language=PL&amp;ptk=</t>
  </si>
  <si>
    <t>http://www.spamel.com.pl/scripts/product.php?cat=KasetyConf&amp;psg=&amp;pid=Kaseta_sterownicza_K4_SP22K4_01&amp;language=PL&amp;ptk=</t>
  </si>
  <si>
    <t>http://www.spamel.com.pl/scripts/product.php?cat=KasetyConf&amp;psg=&amp;pid=Kaseta_sterownicza_K4_SP22K4_02&amp;language=PL&amp;ptk=</t>
  </si>
  <si>
    <t>http://www.spamel.com.pl/scripts/product.php?cat=KasetyConf&amp;psg=&amp;pid=Kaseta_sterownicza_K4_SP22K4_03&amp;language=PL&amp;ptk=</t>
  </si>
  <si>
    <t>http://www.spamel.com.pl/scripts/product.php?cat=KasetyConf&amp;psg=&amp;pid=Kaseta_sterownicza_K4_SP22K4_09&amp;language=PL&amp;ptk=</t>
  </si>
  <si>
    <t>http://www.spamel.com.pl/scripts/product.php?cat=KasetyConf&amp;psg=&amp;pid=Kaseta_sterownicza_K4_SP22K4_25&amp;language=PL&amp;ptk=</t>
  </si>
  <si>
    <t>http://www.spamel.com.pl/scripts/product.php?cat=LacznikiKrzywkoweLista&amp;psg=&amp;pid=SK10_BS&amp;language=PL&amp;ptk=</t>
  </si>
  <si>
    <t>http://www.spamel.com.pl/scripts/product.php?cat=LacznikiKrzywkoweLista&amp;psg=&amp;pid=SK10_OB11&amp;language=PL&amp;ptk=</t>
  </si>
  <si>
    <t>http://www.spamel.com.pl/scripts/product.php?cat=LacznikiKrzywkoweLista&amp;psg=&amp;pid=SK10_OB12&amp;language=PL&amp;ptk=</t>
  </si>
  <si>
    <t>http://www.spamel.com.pl/scripts/product.php?cat=LacznikiKrzywkoweLista&amp;psg=&amp;pid=SK10_P&amp;language=PL&amp;ptk=</t>
  </si>
  <si>
    <t>http://www.spamel.com.pl/scripts/product.php?cat=LacznikiKrzywkoweLista&amp;psg=&amp;pid=SK100_BS&amp;language=PL&amp;ptk=</t>
  </si>
  <si>
    <t>http://www.spamel.com.pl/scripts/product.php?cat=LacznikiKrzywkoweLista&amp;psg=&amp;pid=SK100_OB18&amp;language=PL&amp;ptk=</t>
  </si>
  <si>
    <t>http://www.spamel.com.pl/scripts/product.php?cat=LacznikiKrzywkoweLista&amp;psg=&amp;pid=SK100_P&amp;language=PL&amp;ptk=</t>
  </si>
  <si>
    <t>http://www.spamel.com.pl/scripts/product.php?cat=LacznikiKrzywkoweLista&amp;psg=&amp;pid=SK16_BS&amp;language=PL&amp;ptk=</t>
  </si>
  <si>
    <t>http://www.spamel.com.pl/scripts/product.php?cat=LacznikiKrzywkoweLista&amp;psg=&amp;pid=SK16_OB11&amp;language=PL&amp;ptk=</t>
  </si>
  <si>
    <t>http://www.spamel.com.pl/scripts/product.php?cat=LacznikiKrzywkoweLista&amp;psg=&amp;pid=SK16_P&amp;language=PL&amp;ptk=</t>
  </si>
  <si>
    <t>http://www.spamel.com.pl/scripts/product.php?cat=LacznikiKrzywkoweLista&amp;psg=&amp;pid=SK20_BS&amp;language=PL&amp;ptk=</t>
  </si>
  <si>
    <t>http://www.spamel.com.pl/scripts/product.php?cat=LacznikiKrzywkoweLista&amp;psg=&amp;pid=SK20_OB11&amp;language=PL&amp;ptk=</t>
  </si>
  <si>
    <t>http://www.spamel.com.pl/scripts/product.php?cat=LacznikiKrzywkoweLista&amp;psg=&amp;pid=SK20_P&amp;language=PL&amp;ptk=</t>
  </si>
  <si>
    <t>http://www.spamel.com.pl/scripts/product.php?cat=LacznikiKrzywkoweLista&amp;psg=&amp;pid=SK25_BS&amp;language=PL&amp;ptk=</t>
  </si>
  <si>
    <t>http://www.spamel.com.pl/scripts/product.php?cat=LacznikiKrzywkoweLista&amp;psg=&amp;pid=SK25_OB13&amp;language=PL&amp;ptk=</t>
  </si>
  <si>
    <t>http://www.spamel.com.pl/scripts/product.php?cat=LacznikiKrzywkoweLista&amp;psg=&amp;pid=SK25_OB13L&amp;language=PL&amp;ptk=</t>
  </si>
  <si>
    <t>http://www.spamel.com.pl/scripts/product.php?cat=LacznikiKrzywkoweLista&amp;psg=&amp;pid=SK25_OB14&amp;language=PL&amp;ptk=</t>
  </si>
  <si>
    <t>http://www.spamel.com.pl/scripts/product.php?cat=LacznikiKrzywkoweLista&amp;psg=&amp;pid=SK25_P&amp;language=PL&amp;ptk=</t>
  </si>
  <si>
    <t>http://www.spamel.com.pl/scripts/product.php?cat=LacznikiKrzywkoweLista&amp;psg=&amp;pid=SK32_BS&amp;language=PL&amp;ptk=</t>
  </si>
  <si>
    <t>http://www.spamel.com.pl/scripts/product.php?cat=LacznikiKrzywkoweLista&amp;psg=&amp;pid=SK32_OB13&amp;language=PL&amp;ptk=</t>
  </si>
  <si>
    <t>http://www.spamel.com.pl/scripts/product.php?cat=LacznikiKrzywkoweLista&amp;psg=&amp;pid=SK32_OB14&amp;language=PL&amp;ptk=</t>
  </si>
  <si>
    <t>http://www.spamel.com.pl/scripts/product.php?cat=LacznikiKrzywkoweLista&amp;psg=&amp;pid=SK32_P&amp;language=PL&amp;ptk=</t>
  </si>
  <si>
    <t>http://www.spamel.com.pl/scripts/product.php?cat=LacznikiKrzywkoweLista&amp;psg=&amp;pid=SK40_BS&amp;language=PL&amp;ptk=</t>
  </si>
  <si>
    <t>http://www.spamel.com.pl/scripts/product.php?cat=LacznikiKrzywkoweLista&amp;psg=&amp;pid=SK40_OB13&amp;language=PL&amp;ptk=</t>
  </si>
  <si>
    <t>http://www.spamel.com.pl/scripts/product.php?cat=LacznikiKrzywkoweLista&amp;psg=&amp;pid=SK40_OB14&amp;language=PL&amp;ptk=</t>
  </si>
  <si>
    <t>http://www.spamel.com.pl/scripts/product.php?cat=LacznikiKrzywkoweLista&amp;psg=&amp;pid=SK40_P&amp;language=PL&amp;ptk=</t>
  </si>
  <si>
    <t>http://www.spamel.com.pl/scripts/product.php?cat=LacznikiKrzywkoweLista&amp;psg=&amp;pid=SK63_BS&amp;language=PL&amp;ptk=</t>
  </si>
  <si>
    <t>http://www.spamel.com.pl/scripts/product.php?cat=LacznikiKrzywkoweLista&amp;psg=&amp;pid=SK63_OB16&amp;language=PL&amp;ptk=</t>
  </si>
  <si>
    <t>http://www.spamel.com.pl/scripts/product.php?cat=LacznikiKrzywkoweLista&amp;psg=&amp;pid=SK63_P&amp;language=PL&amp;ptk=</t>
  </si>
  <si>
    <t>http://www.spamel.com.pl/scripts/product.php?cat=LacznikiKrzywkoweLista&amp;psg=Grupa_3|Laczniki_krzywkowe_LKR_konfiguracja&amp;pid=LK16R_B&amp;language=PL&amp;ptk=</t>
  </si>
  <si>
    <t>http://www.spamel.com.pl/scripts/product.php?cat=LacznikiKrzywkoweLista&amp;psg=Grupa_3|Laczniki_krzywkowe_LKR_konfiguracja&amp;pid=LK16R_OB1_OBP1_3&amp;language=PL&amp;ptk=</t>
  </si>
  <si>
    <t>http://www.spamel.com.pl/scripts/product.php?cat=LacznikiKrzywkoweLista&amp;psg=Grupa_3|Laczniki_krzywkowe_LKR_konfiguracja&amp;pid=LK16R_OB2&amp;language=PL&amp;ptk=</t>
  </si>
  <si>
    <t>http://www.spamel.com.pl/scripts/product.php?cat=LacznikiKrzywkoweLista&amp;psg=Grupa_3|Laczniki_krzywkowe_LKR_konfiguracja&amp;pid=LK16R_OB3&amp;language=PL&amp;ptk=</t>
  </si>
  <si>
    <t>http://www.spamel.com.pl/scripts/product.php?cat=LacznikiKrzywkoweLista&amp;psg=Grupa_3|Laczniki_krzywkowe_LKR_konfiguracja&amp;pid=LK16R_OB4&amp;language=PL&amp;ptk=</t>
  </si>
  <si>
    <t>http://www.spamel.com.pl/scripts/product.php?cat=LacznikiKrzywkoweLista&amp;psg=Grupa_3|Laczniki_krzywkowe_LKR_konfiguracja&amp;pid=LK16R_P&amp;language=PL&amp;ptk=</t>
  </si>
  <si>
    <t>http://www.spamel.com.pl/scripts/product.php?cat=LacznikiKrzywkoweLista&amp;psg=Grupa_3|Laczniki_krzywkowe_LKR_konfiguracja&amp;pid=LK16R_S&amp;language=PL&amp;ptk=</t>
  </si>
  <si>
    <t>http://www.spamel.com.pl/scripts/product.php?cat=LacznikiKrzywkoweLista&amp;psg=Grupa_3|Laczniki_krzywkowe_LKR_konfiguracja&amp;pid=LK25R_B&amp;language=PL&amp;ptk=</t>
  </si>
  <si>
    <t>http://www.spamel.com.pl/scripts/product.php?cat=LacznikiKrzywkoweLista&amp;psg=Grupa_3|Laczniki_krzywkowe_LKR_konfiguracja&amp;pid=LK25R_OB2&amp;language=PL&amp;ptk=</t>
  </si>
  <si>
    <t>http://www.spamel.com.pl/scripts/product.php?cat=LacznikiKrzywkoweLista&amp;psg=Grupa_3|Laczniki_krzywkowe_LKR_konfiguracja&amp;pid=LK25R_OB3&amp;language=PL&amp;ptk=</t>
  </si>
  <si>
    <t>http://www.spamel.com.pl/scripts/product.php?cat=LacznikiKrzywkoweLista&amp;psg=Grupa_3|Laczniki_krzywkowe_LKR_konfiguracja&amp;pid=LK25R_OB4&amp;language=PL&amp;ptk=</t>
  </si>
  <si>
    <t>http://www.spamel.com.pl/scripts/product.php?cat=LacznikiKrzywkoweLista&amp;psg=Grupa_3|Laczniki_krzywkowe_LKR_konfiguracja&amp;pid=LK25R_P&amp;language=PL&amp;ptk=</t>
  </si>
  <si>
    <t>http://www.spamel.com.pl/scripts/product.php?cat=LacznikiKrzywkoweLista&amp;psg=Grupa_3|Laczniki_krzywkowe_LKR_konfiguracja&amp;pid=LK25R_S&amp;language=PL&amp;ptk=</t>
  </si>
  <si>
    <t>http://www.spamel.com.pl/scripts/product.php?cat=LacznikiKrzywkoweLista&amp;psg=Grupa_3|Laczniki_krzywkowe_LKR_konfiguracja&amp;pid=LK32R_B&amp;language=PL&amp;ptk=</t>
  </si>
  <si>
    <t>http://www.spamel.com.pl/scripts/product.php?cat=LacznikiKrzywkoweLista&amp;psg=Grupa_3|Laczniki_krzywkowe_LKR_konfiguracja&amp;pid=LK32R_OB2&amp;language=PL&amp;ptk=</t>
  </si>
  <si>
    <t>http://www.spamel.com.pl/scripts/product.php?cat=LacznikiKrzywkoweLista&amp;psg=Grupa_3|Laczniki_krzywkowe_LKR_konfiguracja&amp;pid=LK32R_OB3&amp;language=PL&amp;ptk=</t>
  </si>
  <si>
    <t>http://www.spamel.com.pl/scripts/product.php?cat=LacznikiKrzywkoweLista&amp;psg=Grupa_3|Laczniki_krzywkowe_LKR_konfiguracja&amp;pid=LK32R_OB4&amp;language=PL&amp;ptk=</t>
  </si>
  <si>
    <t>http://www.spamel.com.pl/scripts/product.php?cat=LacznikiKrzywkoweLista&amp;psg=Grupa_3|Laczniki_krzywkowe_LKR_konfiguracja&amp;pid=LK32R_P&amp;language=PL&amp;ptk=</t>
  </si>
  <si>
    <t>http://www.spamel.com.pl/scripts/product.php?cat=LacznikiKrzywkoweLista&amp;psg=Grupa_3|Laczniki_krzywkowe_LKR_konfiguracja&amp;pid=LK32R_S&amp;language=PL&amp;ptk=</t>
  </si>
  <si>
    <t>http://www.spamel.com.pl/scripts/product.php?cat=LacznikiKrzywkoweLista&amp;psg=Grupa_3|LK_15&amp;pid=LK15_B&amp;language=PL&amp;ptk=</t>
  </si>
  <si>
    <t>http://www.spamel.com.pl/scripts/product.php?cat=LacznikiKrzywkoweLista&amp;psg=Grupa_3|LK_15&amp;pid=LK15_OB1_OBP1&amp;language=PL&amp;ptk=</t>
  </si>
  <si>
    <t>http://www.spamel.com.pl/scripts/product.php?cat=LacznikiKrzywkoweLista&amp;psg=Grupa_3|LK_15&amp;pid=LK15_OB2&amp;language=PL&amp;ptk=</t>
  </si>
  <si>
    <t>http://www.spamel.com.pl/scripts/product.php?cat=LacznikiKrzywkoweLista&amp;psg=Grupa_3|LK_15&amp;pid=LK15_OB3&amp;language=PL&amp;ptk=</t>
  </si>
  <si>
    <t>http://www.spamel.com.pl/scripts/product.php?cat=LacznikiKrzywkoweLista&amp;psg=Grupa_3|LK_15&amp;pid=LK15_OB4&amp;language=PL&amp;ptk=</t>
  </si>
  <si>
    <t>http://www.spamel.com.pl/scripts/product.php?cat=LacznikiKrzywkoweLista&amp;psg=Grupa_3|LK_15&amp;pid=LK15_P&amp;language=PL&amp;ptk=</t>
  </si>
  <si>
    <t>http://www.spamel.com.pl/scripts/product.php?cat=LacznikiKrzywkoweLista&amp;psg=Grupa_3|LK_15&amp;pid=LK15_S&amp;language=PL&amp;ptk=</t>
  </si>
  <si>
    <t>http://www.spamel.com.pl/scripts/product.php?cat=LacznikiKrzywkoweLista&amp;psg=Grupa_3|LK_40&amp;pid=LK40_B&amp;language=PL&amp;ptk=</t>
  </si>
  <si>
    <t>http://www.spamel.com.pl/scripts/product.php?cat=LacznikiKrzywkoweLista&amp;psg=Grupa_3|LK_40&amp;pid=LK40_OB2&amp;language=PL&amp;ptk=</t>
  </si>
  <si>
    <t>http://www.spamel.com.pl/scripts/product.php?cat=LacznikiKrzywkoweLista&amp;psg=Grupa_3|LK_40&amp;pid=LK40_OB3&amp;language=PL&amp;ptk=</t>
  </si>
  <si>
    <t>http://www.spamel.com.pl/scripts/product.php?cat=LacznikiKrzywkoweLista&amp;psg=Grupa_3|LK_40&amp;pid=LK40_OB4&amp;language=PL&amp;ptk=</t>
  </si>
  <si>
    <t>http://www.spamel.com.pl/scripts/product.php?cat=LacznikiKrzywkoweLista&amp;psg=Grupa_3|LK_40&amp;pid=LK40_P&amp;language=PL&amp;ptk=</t>
  </si>
  <si>
    <t>http://www.spamel.com.pl/scripts/product.php?cat=LacznikiKrzywkoweLista&amp;psg=Grupa_3|LK_40&amp;pid=LK40_S&amp;language=PL&amp;ptk=</t>
  </si>
  <si>
    <t>http://www.spamel.com.pl/scripts/product.php?cat=LacznikiKrzywkoweLista&amp;psg=Grupa_3|LK_40&amp;pid=LK63_B&amp;language=PL&amp;ptk=</t>
  </si>
  <si>
    <t>http://www.spamel.com.pl/scripts/product.php?cat=LacznikiKrzywkoweLista&amp;psg=Grupa_3|LK_40&amp;pid=LK63_OB2&amp;language=PL&amp;ptk=</t>
  </si>
  <si>
    <t>http://www.spamel.com.pl/scripts/product.php?cat=LacznikiKrzywkoweLista&amp;psg=Grupa_3|LK_40&amp;pid=LK63_OB3&amp;language=PL&amp;ptk=</t>
  </si>
  <si>
    <t>http://www.spamel.com.pl/scripts/product.php?cat=LacznikiKrzywkoweLista&amp;psg=Grupa_3|LK_40&amp;pid=LK63_OB4&amp;language=PL&amp;ptk=</t>
  </si>
  <si>
    <t>http://www.spamel.com.pl/scripts/product.php?cat=LacznikiKrzywkoweLista&amp;psg=Grupa_3|LK_40&amp;pid=LK63_P&amp;language=PL&amp;ptk=</t>
  </si>
  <si>
    <t>http://www.spamel.com.pl/scripts/product.php?cat=LacznikiKrzywkoweLista&amp;psg=Grupa_3|LK_40&amp;pid=LK63_S&amp;language=PL&amp;ptk=</t>
  </si>
  <si>
    <t>http://www.spamel.com.pl/scripts/product.php?cat=LacznikiKrzywkoweLista&amp;psg=Grupa_3|Rozlaczniki_glowne_LK_RG&amp;pid=Rozlacznik_glowny_LK32RG_B08&amp;language=PL&amp;ptk=</t>
  </si>
  <si>
    <t>http://www.spamel.com.pl/scripts/product.php?cat=LacznikiKrzywkoweLista&amp;psg=Grupa_3|Rozlaczniki_glowne_LK_RG&amp;pid=Rozlacznik_glowny_LK32RG_P08&amp;language=PL&amp;ptk=</t>
  </si>
  <si>
    <t>http://www.spamel.com.pl/scripts/product.php?cat=LacznikiKrzywkoweLista&amp;psg=Grupa_3|Rozlaczniki_glowne_LK_RG&amp;pid=Rozlacznik_glowny_LK32RG_S08&amp;language=PL&amp;ptk=</t>
  </si>
  <si>
    <t>http://www.spamel.com.pl/scripts/product.php?cat=PrzyciskiLista&amp;psg=&amp;pid=Kaseta_sterownicza_K1_z_napedem_pokretnym_ST22K1_06&amp;language=PL&amp;ptk=</t>
  </si>
  <si>
    <t>http://www.spamel.com.pl/scripts/product.php?cat=PrzyciskiLista&amp;psg=&amp;pid=Kaseta_sterownicza_K1_z_napedem_pokretnym_ST22K1_07&amp;language=PL&amp;ptk=</t>
  </si>
  <si>
    <t>http://www.spamel.com.pl/scripts/product.php?cat=PrzyciskiLista&amp;psg=&amp;pid=Kaseta_sterownicza_K1_z_przyciskiem_dwuklawiszowym_ST22K1_21_22&amp;language=PL&amp;ptk=</t>
  </si>
  <si>
    <t>http://www.spamel.com.pl/scripts/product.php?cat=PrzyciskiLista&amp;psg=&amp;pid=Kaseta_sterownicza_K1_z_przyciskiem_START_ST22K1_01&amp;language=PL&amp;ptk=</t>
  </si>
  <si>
    <t>http://www.spamel.com.pl/scripts/product.php?cat=PrzyciskiLista&amp;psg=&amp;pid=Kaseta_sterownicza_K1_z_przyciskiem_STOP_ST22K1_02&amp;language=PL&amp;ptk=</t>
  </si>
  <si>
    <t>http://www.spamel.com.pl/scripts/product.php?cat=PrzyciskiLista&amp;psg=&amp;pid=Kaseta_sterownicza_K1_z_przyciskiem_STOP_ST22K1_03&amp;language=PL&amp;ptk=</t>
  </si>
  <si>
    <t>http://www.spamel.com.pl/scripts/product.php?cat=PrzyciskiLista&amp;psg=&amp;pid=Kaseta_sterownicza_K1_z_przyciskiem_STOP_ST22K1_04&amp;language=PL&amp;ptk=</t>
  </si>
  <si>
    <t>http://www.spamel.com.pl/scripts/product.php?cat=PrzyciskiLista&amp;psg=&amp;pid=Kaseta_sterownicza_K1_z_przyciskiem_STOP_ST22K1_05&amp;language=PL&amp;ptk=</t>
  </si>
  <si>
    <t>http://www.spamel.com.pl/scripts/product.php?cat=PrzyciskiLista&amp;psg=&amp;pid=Kaseta_sterownicza_K1_z_przyciskiem_STOP_ST22K1_08&amp;language=PL&amp;ptk=</t>
  </si>
  <si>
    <t>http://www.spamel.com.pl/scripts/product.php?cat=PrzyciskiLista&amp;psg=&amp;pid=Kaseta_sterownicza_K2_z_przyciskami_START_STOP_ST22K2_01&amp;language=PL&amp;ptk=</t>
  </si>
  <si>
    <t>http://www.spamel.com.pl/scripts/product.php?cat=PrzyciskiLista&amp;psg=&amp;pid=Kaseta_sterownicza_K2_z_przyciskami_START_STOP_ST22K2_02&amp;language=PL&amp;ptk=</t>
  </si>
  <si>
    <t>http://www.spamel.com.pl/scripts/product.php?cat=PrzyciskiLista&amp;psg=&amp;pid=Kaseta_sterownicza_K2_z_przyciskami_START_STOP_ST22K2_03&amp;language=PL&amp;ptk=</t>
  </si>
  <si>
    <t>http://www.spamel.com.pl/scripts/product.php?cat=PrzyciskiLista&amp;psg=&amp;pid=Kaseta_sterownicza_K2_z_przyciskami_START_STOP_ST22K2_04&amp;language=PL&amp;ptk=</t>
  </si>
  <si>
    <t>http://www.spamel.com.pl/scripts/product.php?cat=PrzyciskiLista&amp;psg=&amp;pid=Kaseta_sterownicza_K2_z_przyciskami_START_STOP_ST22K2_21_24&amp;language=PL&amp;ptk=</t>
  </si>
  <si>
    <t>http://www.spamel.com.pl/scripts/product.php?cat=PrzyciskiLista&amp;psg=&amp;pid=Kaseta_sterownicza_K3_z_przyciskami_START_I_START_II_STOP_ST22K3_01&amp;language=PL&amp;ptk=</t>
  </si>
  <si>
    <t>http://www.spamel.com.pl/scripts/product.php?cat=PrzyciskiLista&amp;psg=&amp;pid=Kaseta_sterownicza_K3_z_przyciskami_START_I_STOP_START_II_ST22K3_02&amp;language=PL&amp;ptk=</t>
  </si>
  <si>
    <t>http://www.spamel.com.pl/scripts/product.php?cat=PrzyciskiLista&amp;psg=&amp;pid=Kaseta_sterownicza_K3_z_przyciskami_START_STOP_z_sygnalizacja_swietlna_ST22K3&amp;language=PL&amp;ptk=</t>
  </si>
  <si>
    <t>http://www.spamel.com.pl/scripts/product.php?cat=PrzyciskiLista&amp;psg=&amp;pid=Kaseta_sterownicza_K3_z_przyciskiem_bezpieczenstwa_B_ST22K3_25&amp;language=PL&amp;ptk=</t>
  </si>
  <si>
    <t>http://www.spamel.com.pl/scripts/product.php?cat=PrzyciskiLista&amp;psg=&amp;pid=Kompletna_lampka_sygnalizacyjna_SP22_L&amp;language=PL&amp;ptk=</t>
  </si>
  <si>
    <t>http://www.spamel.com.pl/scripts/product.php?cat=PrzyciskiLista&amp;psg=&amp;pid=Kompletna_lampka_sygnalizacyjna_ST22_L&amp;language=PL&amp;ptk=</t>
  </si>
  <si>
    <t>http://www.spamel.com.pl/scripts/product.php?cat=PrzyciskiLista&amp;psg=&amp;pid=Naped_ST22_K_AK&amp;language=PL&amp;ptk=</t>
  </si>
  <si>
    <t>http://www.spamel.com.pl/scripts/product.php?cat=PrzyciskiLista&amp;psg=&amp;pid=Przycisk_kompletny_dwupolozeniowy_SP22_P&amp;language=PL&amp;ptk=</t>
  </si>
  <si>
    <t>http://www.spamel.com.pl/scripts/product.php?cat=PrzyciskiLista&amp;psg=&amp;pid=Przycisk_kompletny_dwupolozeniowy_SP22_S&amp;language=PL&amp;ptk=</t>
  </si>
  <si>
    <t>http://www.spamel.com.pl/scripts/product.php?cat=PrzyciskiLista&amp;psg=&amp;pid=Przycisk_kompletny_dwupolozeniowy_ST22_P&amp;language=PL&amp;ptk=</t>
  </si>
  <si>
    <t>http://www.spamel.com.pl/scripts/product.php?cat=PrzyciskiLista&amp;psg=&amp;pid=Przycisk_kompletny_dwupolozeniowy_ST22_S&amp;language=PL&amp;ptk=</t>
  </si>
  <si>
    <t>http://www.spamel.com.pl/scripts/product.php?cat=PrzyciskiLista&amp;psg=&amp;pid=Przycisk_kompletny_podswietlany_dwupolozeniowy_SP22_PL&amp;language=PL&amp;ptk=</t>
  </si>
  <si>
    <t>http://www.spamel.com.pl/scripts/product.php?cat=PrzyciskiLista&amp;psg=&amp;pid=Przycisk_kompletny_podswietlany_SP22_BLN&amp;language=PL&amp;ptk=</t>
  </si>
  <si>
    <t>http://www.spamel.com.pl/scripts/product.php?cat=PrzyciskiLista&amp;psg=&amp;pid=Przycisk_kompletny_podswietlany_SP22_KL_AKL&amp;language=PL&amp;ptk=</t>
  </si>
  <si>
    <t>http://www.spamel.com.pl/scripts/product.php?cat=PrzyciskiLista&amp;psg=&amp;pid=Przycisk_kompletny_podswietlany_SP22_WL_AWL&amp;language=PL&amp;ptk=</t>
  </si>
  <si>
    <t>http://www.spamel.com.pl/scripts/product.php?cat=PrzyciskiLista&amp;psg=&amp;pid=Przycisk_kompletny_podswietlany_ST22_2KL&amp;language=PL&amp;ptk=</t>
  </si>
  <si>
    <t>http://www.spamel.com.pl/scripts/product.php?cat=PrzyciskiLista&amp;psg=&amp;pid=Przycisk_kompletny_podswietlany_ST22_KL_AKL&amp;language=PL&amp;ptk=</t>
  </si>
  <si>
    <t>http://www.spamel.com.pl/scripts/product.php?cat=PrzyciskiLista&amp;psg=&amp;pid=Przycisk_kompletny_podswietlany_ST22_PL&amp;language=PL&amp;ptk=</t>
  </si>
  <si>
    <t>http://www.spamel.com.pl/scripts/product.php?cat=PrzyciskiLista&amp;psg=&amp;pid=Przycisk_kompletny_podswietlany_ST22_WL_AWL&amp;language=PL&amp;ptk=</t>
  </si>
  <si>
    <t>http://www.spamel.com.pl/scripts/product.php?cat=PrzyciskiLista&amp;psg=&amp;pid=Przycisk_kompletny_podswietlany_trzypolozeniowy_SP22_P3L&amp;language=PL&amp;ptk=</t>
  </si>
  <si>
    <t>http://www.spamel.com.pl/scripts/product.php?cat=PrzyciskiLista&amp;psg=&amp;pid=Przycisk_kompletny_podswietlany_trzypolozeniowy_ST22_P3L&amp;language=PL&amp;ptk=</t>
  </si>
  <si>
    <t>http://www.spamel.com.pl/scripts/product.php?cat=PrzyciskiLista&amp;psg=&amp;pid=Przycisk_kompletny_SP22_2KL&amp;language=PL&amp;ptk=</t>
  </si>
  <si>
    <t>http://www.spamel.com.pl/scripts/product.php?cat=PrzyciskiLista&amp;psg=&amp;pid=Przycisk_kompletny_SP22_B&amp;language=PL&amp;ptk=</t>
  </si>
  <si>
    <t>http://www.spamel.com.pl/scripts/product.php?cat=PrzyciskiLista&amp;psg=&amp;pid=Przycisk_kompletny_SP22_BN&amp;language=PL&amp;ptk=</t>
  </si>
  <si>
    <t>http://www.spamel.com.pl/scripts/product.php?cat=PrzyciskiLista&amp;psg=&amp;pid=Przycisk_kompletny_SP22_BSN&amp;language=PL&amp;ptk=</t>
  </si>
  <si>
    <t>http://www.spamel.com.pl/scripts/product.php?cat=PrzyciskiLista&amp;psg=&amp;pid=Przycisk_kompletny_SP22_D&amp;language=PL&amp;ptk=</t>
  </si>
  <si>
    <t>http://www.spamel.com.pl/scripts/product.php?cat=PrzyciskiLista&amp;psg=&amp;pid=Przycisk_kompletny_SP22_K_AK&amp;language=PL&amp;ptk=</t>
  </si>
  <si>
    <t>http://www.spamel.com.pl/scripts/product.php?cat=PrzyciskiLista&amp;psg=&amp;pid=Przycisk_kompletny_SP22_W_AW&amp;language=PL&amp;ptk=</t>
  </si>
  <si>
    <t>http://www.spamel.com.pl/scripts/product.php?cat=PrzyciskiLista&amp;psg=&amp;pid=Przycisk_kompletny_ST22_B&amp;language=PL&amp;ptk=</t>
  </si>
  <si>
    <t>http://www.spamel.com.pl/scripts/product.php?cat=PrzyciskiLista&amp;psg=&amp;pid=Przycisk_kompletny_ST22_D&amp;language=PL&amp;ptk=</t>
  </si>
  <si>
    <t>http://www.spamel.com.pl/scripts/product.php?cat=PrzyciskiLista&amp;psg=&amp;pid=Przycisk_kompletny_ST22_K_AK&amp;language=PL&amp;ptk=</t>
  </si>
  <si>
    <t>http://www.spamel.com.pl/scripts/product.php?cat=PrzyciskiLista&amp;psg=&amp;pid=Przycisk_kompletny_ST22_P3&amp;language=PL&amp;ptk=</t>
  </si>
  <si>
    <t>http://www.spamel.com.pl/scripts/product.php?cat=PrzyciskiLista&amp;psg=&amp;pid=Przycisk_kompletny_ST22_W_AW&amp;language=PL&amp;ptk=</t>
  </si>
  <si>
    <t>http://www.spamel.com.pl/scripts/product.php?cat=PrzyciskiLista&amp;psg=&amp;pid=Przycisk_kompletny_ST22_WR&amp;language=PL&amp;ptk=</t>
  </si>
  <si>
    <t>http://www.spamel.com.pl/scripts/product.php?cat=PrzyciskiLista&amp;psg=&amp;pid=Przycisk_kompletny_trzypolozeinowy_ST22_S&amp;language=PL&amp;ptk=</t>
  </si>
  <si>
    <t>http://www.spamel.com.pl/scripts/product.php?cat=PrzyciskiLista&amp;psg=&amp;pid=Przycisk_kompletny_trzypolozeniowy_SP22_P3&amp;language=PL&amp;ptk=</t>
  </si>
  <si>
    <t>http://www.spamel.com.pl/scripts/product.php?cat=PrzyciskiLista&amp;psg=&amp;pid=Przycisk_kompletny_trzypolozeniowy_SP22_S&amp;language=PL&amp;ptk=</t>
  </si>
  <si>
    <t>http://www.spamel.com.pl/scripts/product.php?cat=PrzyciskiLista&amp;psg=&amp;pid=Sygnalizator_dzwiekowy_SP22_SD&amp;language=PL&amp;ptk=</t>
  </si>
  <si>
    <t>http://www.spamel.com.pl/scripts/product.php?cat=PrzyciskiLista&amp;psg=&amp;pid=Sygnalizator_dzwiekowy_SP22_SDU&amp;language=PL&amp;ptk=</t>
  </si>
  <si>
    <t>http://www.spamel.com.pl/scripts/product.php?cat=PrzyciskiLista&amp;psg=Grupa|Elementy_swietlne&amp;pid=Standardowa_oprawa_zrodla_swiatla_ST22_1417&amp;language=PL&amp;ptk=</t>
  </si>
  <si>
    <t>http://www.spamel.com.pl/scripts/product.php?cat=PrzyciskiLista&amp;psg=Grupa|Korpusy_posrednie&amp;pid=Korpus_posredni_ST22_6609&amp;language=PL&amp;ptk=</t>
  </si>
  <si>
    <t>http://www.spamel.com.pl/scripts/product.php?cat=PrzyciskiLista&amp;psg=Grupa|Laczniki_przyciskow&amp;pid=Lacznik_z_torem_rozwiernym_ST22_01&amp;language=PL&amp;ptk=</t>
  </si>
  <si>
    <t>http://www.spamel.com.pl/scripts/product.php?cat=PrzyciskiLista&amp;psg=Grupa|Laczniki_przyciskow&amp;pid=Lacznik_z_torem_rozwiernym_ST22_01_do_montazu_na_listwe&amp;language=PL&amp;ptk=</t>
  </si>
  <si>
    <t>http://www.spamel.com.pl/scripts/product.php?cat=PrzyciskiLista&amp;psg=Grupa|Laczniki_przyciskow&amp;pid=Lacznik_z_torem_zwiernym_ST22_10&amp;language=PL&amp;ptk=</t>
  </si>
  <si>
    <t>http://www.spamel.com.pl/scripts/product.php?cat=PrzyciskiLista&amp;psg=Grupa|Laczniki_przyciskow&amp;pid=Lacznik_z_torem_zwiernym_ST22_10_do_mantazu_na_listwe&amp;language=PL&amp;ptk=</t>
  </si>
  <si>
    <t>PP0Ż.SP22\W01</t>
  </si>
  <si>
    <t>http://www.spamel.com.pl/scripts/product.php?cat=PrzyciskiLista&amp;psg=Grupa|Przyciski_w_obudowie_przeciwpozarowej&amp;pid=Przycisk_w_obudowie_przeciwpozarowej_SP22&amp;language=PL&amp;ptk=</t>
  </si>
  <si>
    <t>PP0Ż.SP22\W05</t>
  </si>
  <si>
    <t>PP0Ż.SP22\W06</t>
  </si>
  <si>
    <t>PP0Ż.SP22\W07</t>
  </si>
  <si>
    <t>PP0Ż.SP22\W08</t>
  </si>
  <si>
    <t>PP0Ż.SP22\W09</t>
  </si>
  <si>
    <t>PP0Ż.SP22\W10</t>
  </si>
  <si>
    <t>PP0Ż.SP22\W100</t>
  </si>
  <si>
    <t>PP0Ż.SP22\W101</t>
  </si>
  <si>
    <t>PP0Ż.SP22\W102</t>
  </si>
  <si>
    <t>PP0Ż.SP22\W103</t>
  </si>
  <si>
    <t>PP0Ż.SP22\W104</t>
  </si>
  <si>
    <t>PP0Ż.SP22\W11</t>
  </si>
  <si>
    <t>PP0Ż.SP22\W12</t>
  </si>
  <si>
    <t>PP0Ż.SP22\W15</t>
  </si>
  <si>
    <t>PP0Ż.SP22\W16</t>
  </si>
  <si>
    <t>PP0Ż.SP22\W17</t>
  </si>
  <si>
    <t>PP0Ż.SP22\W18</t>
  </si>
  <si>
    <t>PP0Ż.SP22\W22</t>
  </si>
  <si>
    <t>PP0Ż.SP22\W25</t>
  </si>
  <si>
    <t>PP0Ż.SP22\W34</t>
  </si>
  <si>
    <t>PP0Ż.SP22\W36</t>
  </si>
  <si>
    <t>PP0Ż.SP22\W37</t>
  </si>
  <si>
    <t>PP0Ż.SP22\W39</t>
  </si>
  <si>
    <t>PP0Ż.SP22\W40</t>
  </si>
  <si>
    <t>PP0Ż.SP22\W41</t>
  </si>
  <si>
    <t>PP0Ż.SP22\W48</t>
  </si>
  <si>
    <t>PP0Ż.SP22\W50</t>
  </si>
  <si>
    <t>PP0Ż.SP22\W52</t>
  </si>
  <si>
    <t>PP0Ż.SP22\W54</t>
  </si>
  <si>
    <t>PP0Ż.SP22\W56</t>
  </si>
  <si>
    <t>PP0Ż.SP22\W57</t>
  </si>
  <si>
    <t>PP0Ż.SP22\W60</t>
  </si>
  <si>
    <t>PP0Ż.SP22\W61</t>
  </si>
  <si>
    <t>PP0Ż.SP22\W62</t>
  </si>
  <si>
    <t>PP0Ż.SP22\W63</t>
  </si>
  <si>
    <t>PP0Ż.SP22\W64</t>
  </si>
  <si>
    <t>PP0Ż.SP22\W65</t>
  </si>
  <si>
    <t>PP0Ż.SP22\W66</t>
  </si>
  <si>
    <t>PP0Ż.SP22\W68</t>
  </si>
  <si>
    <t>PP0Ż.SP22\W69</t>
  </si>
  <si>
    <t>PP0Ż.SP22\W70</t>
  </si>
  <si>
    <t>PP0Ż.SP22\W71</t>
  </si>
  <si>
    <t>PP0Ż.SP22\W73</t>
  </si>
  <si>
    <t>PP0Ż.SP22\W74</t>
  </si>
  <si>
    <t>PP0Ż.SP22\W75</t>
  </si>
  <si>
    <t>PP0Ż.SP22\W76</t>
  </si>
  <si>
    <t>PP0Ż.SP22\W78</t>
  </si>
  <si>
    <t>PP0Ż.SP22\W79</t>
  </si>
  <si>
    <t>PP0Ż.SP22\W80</t>
  </si>
  <si>
    <t>PP0Ż.SP22\W81</t>
  </si>
  <si>
    <t>PP0Ż.SP22\W82</t>
  </si>
  <si>
    <t>PP0Ż.SP22\W83</t>
  </si>
  <si>
    <t>PP0Ż.SP22\W84</t>
  </si>
  <si>
    <t>PP0Ż.SP22\W85</t>
  </si>
  <si>
    <t>PP0Ż.SP22\W86</t>
  </si>
  <si>
    <t>PP0Ż.SP22\W87</t>
  </si>
  <si>
    <t>PP0Ż.SP22\W88</t>
  </si>
  <si>
    <t>PP0Ż.SP22\W89</t>
  </si>
  <si>
    <t>PP0Ż.SP22\W90</t>
  </si>
  <si>
    <t>PP0Ż.SP22\W91</t>
  </si>
  <si>
    <t>PP0Ż.SP22\W92</t>
  </si>
  <si>
    <t>PP0Ż.SP22\W93</t>
  </si>
  <si>
    <t>PP0Ż.SP22\W94</t>
  </si>
  <si>
    <t>PP0Ż.SP22\W95</t>
  </si>
  <si>
    <t>PP0Ż.SP22\W96</t>
  </si>
  <si>
    <t>PP0Ż.SP22\W97</t>
  </si>
  <si>
    <t>PP0Ż.SP22\W98</t>
  </si>
  <si>
    <t>PP0Ż.SP22\W99</t>
  </si>
  <si>
    <t>PPOŻ-SP22-6601\P01</t>
  </si>
  <si>
    <t>http://www.spamel.com.pl/scripts/product.php?cat=RozlacznikiLista&amp;psg=&amp;pid=Przelacznik_zrodla_zasilania_PRZK_125&amp;language=PL&amp;ptk=</t>
  </si>
  <si>
    <t>http://www.spamel.com.pl/scripts/product.php?cat=RozlacznikiLista&amp;psg=&amp;pid=Przelacznik_zrodla_zasilania_PRZK_125_w_obudowie_OBA_OBP&amp;language=PL&amp;ptk=</t>
  </si>
  <si>
    <t>http://www.spamel.com.pl/scripts/product.php?cat=RozlacznikiLista&amp;psg=&amp;pid=Przelacznik_zrodla_zasilania_PRZK_160&amp;language=PL&amp;ptk=</t>
  </si>
  <si>
    <t>http://www.spamel.com.pl/scripts/product.php?cat=RozlacznikiLista&amp;psg=&amp;pid=Przelacznik_zrodla_zasilania_PRZK_160_w_obudowie_OBA_OBP&amp;language=PL&amp;ptk=</t>
  </si>
  <si>
    <t>http://www.spamel.com.pl/scripts/product.php?cat=RozlacznikiLista&amp;psg=&amp;pid=Przelacznik_zrodla_zasilania_PRZK_63&amp;language=PL&amp;ptk=</t>
  </si>
  <si>
    <t>http://www.spamel.com.pl/scripts/product.php?cat=RozlacznikiLista&amp;psg=&amp;pid=Przelacznik_zrodla_zasilania_PRZK_63_w_obudowie_OBA_OBP&amp;language=PL&amp;ptk=</t>
  </si>
  <si>
    <t>http://www.spamel.com.pl/scripts/product.php?cat=RozlacznikiLista&amp;psg=&amp;pid=Przelacznik_zrodla_zasilania_PRZK_80&amp;language=PL&amp;ptk=</t>
  </si>
  <si>
    <t>http://www.spamel.com.pl/scripts/product.php?cat=RozlacznikiLista&amp;psg=&amp;pid=Przelacznik_zrodla_zasilania_PRZK_80_w_obudowie_OBA_OBP&amp;language=PL&amp;ptk=</t>
  </si>
  <si>
    <t>http://www.spamel.com.pl/scripts/product.php?cat=RozlacznikiLista&amp;psg=&amp;pid=Rozlacznik_izolacyjny_RS_250&amp;language=PL&amp;ptk=</t>
  </si>
  <si>
    <t>http://www.spamel.com.pl/scripts/product.php?cat=RozlacznikiLista&amp;psg=&amp;pid=Rozlacznik_izolacyjny_RSI_125&amp;language=PL&amp;ptk=</t>
  </si>
  <si>
    <t>http://www.spamel.com.pl/scripts/product.php?cat=RozlacznikiLista&amp;psg=&amp;pid=Rozlacznik_izolacyjny_RSI_125_w_obudowie_OBA_OBP&amp;language=PL&amp;ptk=</t>
  </si>
  <si>
    <t>http://www.spamel.com.pl/scripts/product.php?cat=RozlacznikiLista&amp;psg=&amp;pid=Rozlacznik_izolacyjny_RSI_160&amp;language=PL&amp;ptk=</t>
  </si>
  <si>
    <t>http://www.spamel.com.pl/scripts/product.php?cat=RozlacznikiLista&amp;psg=&amp;pid=Rozlacznik_izolacyjny_RSI_160_w_obudowie_OBA_OBP&amp;language=PL&amp;ptk=</t>
  </si>
  <si>
    <t>http://www.spamel.com.pl/scripts/product.php?cat=RozlacznikiLista&amp;psg=&amp;pid=Rozlacznik_izolacyjny_RSI_63&amp;language=PL&amp;ptk=</t>
  </si>
  <si>
    <t>http://www.spamel.com.pl/scripts/product.php?cat=RozlacznikiLista&amp;psg=&amp;pid=Rozlacznik_izolacyjny_RSI_63_w_obudowie_OB4&amp;language=PL&amp;ptk=</t>
  </si>
  <si>
    <t>http://www.spamel.com.pl/scripts/product.php?cat=RozlacznikiLista&amp;psg=&amp;pid=Rozlacznik_izolacyjny_RSI_63_w_obudowie_OBA_OBP&amp;language=PL&amp;ptk=</t>
  </si>
  <si>
    <t>http://www.spamel.com.pl/scripts/product.php?cat=RozlacznikiLista&amp;psg=&amp;pid=Rozlacznik_izolacyjny_RSI_80_w_obudowie_OB4&amp;language=PL&amp;ptk=</t>
  </si>
  <si>
    <t>http://www.spamel.com.pl/scripts/product.php?cat=RozlacznikiLista&amp;psg=&amp;pid=Rozlacznik_izolacyjny_z_bezpiecznikami_RSB_160&amp;language=PL&amp;ptk=</t>
  </si>
  <si>
    <t>http://www.spamel.com.pl/scripts/product.php?cat=RozlacznikiLista&amp;psg=&amp;pid=Rozlacznik_izolacyjny_z_bezpiecznikami_RSB_250&amp;language=PL&amp;ptk=</t>
  </si>
  <si>
    <t>http://www.spamel.com.pl/scripts/product.php?cat=RozlacznikiLista&amp;psg=&amp;pid=Rozlaczniki_izolacyjne_RSI_80_w_obudowie_OBA_OBP&amp;language=PL&amp;ptk=</t>
  </si>
  <si>
    <t>http://www.spamel.com.pl/scripts/product.php?cat=RozlacznikiLista&amp;psg=&amp;pid=Rozlaczniki_izolacyjne_RSI_80_z_pokretlem&amp;language=PL&amp;ptk=</t>
  </si>
  <si>
    <t>http://www.spamel.com.pl/scripts/product.php?cat=RozlacznikiLista&amp;psg=Grupa_4|Rozlaczniki_dzwigniowe_RSD&amp;pid=Rozlacznik_dzwigniowy_RSD_80&amp;language=PL&amp;ptk=</t>
  </si>
  <si>
    <t>http://www.spamel.com.pl/scripts/product.php?cat=RozlacznikiLista&amp;psg=Grupa_4|Rozlaczniki_dzwigniowe_RSD&amp;pid=Rozlacznk_dzwigniowy_RSD_63&amp;language=PL&amp;ptk=</t>
  </si>
  <si>
    <t>http://www.spamel.com.pl/scripts/product.php?cat=WylacznikiAwaryjneLista&amp;psg=&amp;pid=Reczny_ostrzegacz_pozarowy_OP1&amp;language=PL&amp;ptk=</t>
  </si>
  <si>
    <t>OP1-W01-A-230VAC\11</t>
  </si>
  <si>
    <t>OP1-W01-B-230VAC\10</t>
  </si>
  <si>
    <t>OP1-W02-B-230VAC\10</t>
  </si>
  <si>
    <t>http://www.spamel.com.pl/scripts/product.php?cat=WylacznikiAwaryjneLista&amp;psg=&amp;pid=Reczny_przycisk_awaryjny_OA1&amp;language=PL&amp;ptk=</t>
  </si>
  <si>
    <t>OD1-W01-A\01-230</t>
  </si>
  <si>
    <t>http://www.spamel.com.pl/scripts/product.php?cat=WylacznikiAwaryjneLista&amp;psg=&amp;pid=Reczny_przycisk_oddymiania_OD1&amp;language=PL&amp;ptk=</t>
  </si>
  <si>
    <t>OD1-W01-A\01-24</t>
  </si>
  <si>
    <t>OD1-W01-A\02-230-M</t>
  </si>
  <si>
    <t>OD1-W01-A\10-230</t>
  </si>
  <si>
    <t>OD1-W01-A\10-230-M</t>
  </si>
  <si>
    <t>OD1-W01-A\10-24-M</t>
  </si>
  <si>
    <t>OD1-W01-A\11-230</t>
  </si>
  <si>
    <t>OD1-W01-A\11-230-M</t>
  </si>
  <si>
    <t>OD1-W01-A\11-24</t>
  </si>
  <si>
    <t>OD1-W01-A\11-24-M</t>
  </si>
  <si>
    <t>OD1-W01-B\02-24</t>
  </si>
  <si>
    <t>OD1-W01-B\10-230</t>
  </si>
  <si>
    <t>OD1-W01-B\10-24</t>
  </si>
  <si>
    <t>OD1-W01-B\11-230</t>
  </si>
  <si>
    <t>OD1-W01-B\11-24</t>
  </si>
  <si>
    <t>OD1-W01-B\11-24-M</t>
  </si>
  <si>
    <t>OD1-W01-B\20-24-M</t>
  </si>
  <si>
    <t>OD1-W02-A\11-230</t>
  </si>
  <si>
    <t>OD1-W02-A\11-230-M</t>
  </si>
  <si>
    <t>OD1-W02-B\10-230</t>
  </si>
  <si>
    <t>OD1-W02-B\10-24</t>
  </si>
  <si>
    <t>OD1-W02-B\11-230</t>
  </si>
  <si>
    <t>OD1-W02-B\11-230-M</t>
  </si>
  <si>
    <t xml:space="preserve">http://www.spamel.com.pl/scripts/product.php?pid=Korpus_posredni_SP22_6625&amp;cat=PrzyciskiLista&amp;psg=&amp;language=PL&amp;r=1&amp;ptk= </t>
  </si>
  <si>
    <t>http://www.spamel.com.pl/scripts/product.php?pid=Lampka_sygnalizacyjna_SP22_L&amp;cat=NapedyConf&amp;language=PL&amp;fromProduct=Kompletna%20lampka%20sygnalizacyjna%20L</t>
  </si>
  <si>
    <t>http://www.spamel.com.pl/scripts/product.php?pid=Lampka_sygnalizacyjna_ST22_L&amp;cat=NapedyConf&amp;language=PL&amp;fromProduct=Kompletna%20lampka%20sygnalizacyjna</t>
  </si>
  <si>
    <t>LED230VAC/DC\B</t>
  </si>
  <si>
    <t>http://www.spamel.com.pl/scripts/product.php?pid=LED_BA9S&amp;cat=AkcesoriaLista&amp;psg=&amp;language=PL&amp;r=1&amp;ptk=</t>
  </si>
  <si>
    <t>LED230VAC/DC\C</t>
  </si>
  <si>
    <t>LED230VAC/DC\G</t>
  </si>
  <si>
    <t>LED230VAC/DC\Z</t>
  </si>
  <si>
    <t>LED230VDC\B</t>
  </si>
  <si>
    <t>LED230VDC\C</t>
  </si>
  <si>
    <t>LED230VDC\Z</t>
  </si>
  <si>
    <t xml:space="preserve">http://www.spamel.com.pl/scripts/product.php?pid=LK15_B&amp;cat=LacznikiKrzywkoweLista&amp;psg=Grupa_3|LK_15&amp;language=PL&amp;r=1&amp;ptk=Wielkosc_pradowa|15 </t>
  </si>
  <si>
    <t xml:space="preserve">http://www.spamel.com.pl/scripts/product.php?pid=LK15_OB1_OBP1&amp;cat=LacznikiKrzywkoweLista&amp;psg=Grupa_3|LK_15&amp;language=PL&amp;r=1&amp;ptk=Wielkosc_pradowa|15 </t>
  </si>
  <si>
    <t xml:space="preserve">http://www.spamel.com.pl/scripts/product.php?pid=LK15_OB2&amp;cat=LacznikiKrzywkoweLista&amp;psg=Grupa_3|LK_15&amp;language=PL&amp;r=1&amp;ptk=Wielkosc_pradowa|15 </t>
  </si>
  <si>
    <t xml:space="preserve">http://www.spamel.com.pl/scripts/product.php?pid=LK15_OB3&amp;cat=LacznikiKrzywkoweLista&amp;psg=Grupa_3|LK_15&amp;language=PL&amp;r=1&amp;ptk=Wielkosc_pradowa|15 </t>
  </si>
  <si>
    <t xml:space="preserve">http://www.spamel.com.pl/scripts/product.php?pid=LK15_P&amp;cat=LacznikiKrzywkoweLista&amp;psg=Grupa_3|LK_15&amp;language=PL&amp;r=1&amp;ptk=Wielkosc_pradowa|15 </t>
  </si>
  <si>
    <t>http://www.spamel.com.pl/scripts/product.php?pid=Naped_dwupolozeniowy_ST22_P&amp;cat=NapedyConf&amp;language=PL&amp;fromProduct=Przycisk%20kompletny%20pokr%C4%99tny%20pi%C3%B3rkiem%20dwupo%C5%82o%C5%BCeniowy%20P</t>
  </si>
  <si>
    <t>http://www.spamel.com.pl/scripts/product.php?pid=Naped_niepodswietlany_dwupolozeniowy_SP22_P&amp;cat=NapedyConf&amp;language=PL&amp;fromProduct=Przycisk%20kompletny%20pokr%C4%99tny%20pi%C3%B3rkiem%20dwupo%C5%82o%C5%BCeniowy%20P</t>
  </si>
  <si>
    <t>http://www.spamel.com.pl/scripts/product.php?pid=Naped_niepodswietlany_dwupolozeniowy_SP22_S&amp;cat=NapedyConf&amp;language=PL&amp;fromProduct=Przycisk%20kompletny%20pokr%C4%99tny%20kluczem%20dwupo%C5%82o%C5%BCeniowy%20S</t>
  </si>
  <si>
    <t>http://www.spamel.com.pl/scripts/product.php?pid=Naped_niepodswietlany_SP22_K_AK&amp;cat=NapedyConf&amp;language=PL&amp;fromProduct=Przycisk%20kompletny%20z%20guzikiem%20krytym%20K/AK</t>
  </si>
  <si>
    <t>http://www.spamel.com.pl/scripts/product.php?pid=Naped_niepodswietlany_SP22_W_AW&amp;cat=NapedyConf&amp;language=PL&amp;fromProduct=Przycisk%20kompletny%20z%20guzikiem%20wystaj%C4%85cym%20W/AW</t>
  </si>
  <si>
    <t>http://www.spamel.com.pl/scripts/product.php?pid=Naped_niepodswietlany_trzypolozeniowy_SP22_P3&amp;cat=NapedyConf&amp;language=PL&amp;fromProduct=Przycisk%20kompletny%20pokr%C4%99tny%20pi%C3%B3rkiem%20trzypo%C5%82o%C5%BCeniowy%20P3</t>
  </si>
  <si>
    <t>http://www.spamel.com.pl/scripts/product.php?pid=Naped_niepodswietlany_trzypolozeniowy_SP22_S&amp;cat=NapedyConf&amp;language=PL&amp;fromProduct=Przycisk%20kompletny%20pokr%C4%99tny%20kluczem%20trzypo%C5%82o%C5%BCeniowy%20S</t>
  </si>
  <si>
    <t>http://www.spamel.com.pl/scripts/product.php?pid=Naped_podswietlany_dwupolozeniowy_SP22_PL&amp;cat=NapedyConf&amp;language=PL&amp;fromProduct=Przycisk%20kompletny%20pokr%C4%99tny%20pi%C3%B3rkiem%20dwupo%C5%82o%C5%BCeniowy%20pod%C5%9Bwietlany%20PL</t>
  </si>
  <si>
    <t>http://www.spamel.com.pl/scripts/product.php?pid=Naped_podswietlany_dwupolozeniowy_ST22_PL&amp;cat=NapedyConf&amp;language=PL&amp;fromProduct=Przycisk%20kompletny%20pokr%C4%99tny%20pi%C3%B3rkiem%20dwupo%C5%82o%C5%BCeniowy%20pod%C5%9Bwietlany%20PL</t>
  </si>
  <si>
    <t>http://www.spamel.com.pl/scripts/product.php?pid=Naped_podswietlany_SP22_KL_AKL&amp;cat=NapedyConf&amp;language=PL&amp;fromProduct=Przycisk%20kompletny%20z%20guzikiem%20krytym%20pod%C5%9Bwietlany%20KL/AKL</t>
  </si>
  <si>
    <t>http://www.spamel.com.pl/scripts/product.php?pid=Naped_podswietlany_SP22_WL_AWL&amp;cat=NapedyConf&amp;language=PL&amp;fromProduct=Przycisk%20kompletny%20z%20guzikiem%20wystaj%C4%85cym%20pod%C5%9Bwietlany%20WL/AWL</t>
  </si>
  <si>
    <t>http://www.spamel.com.pl/scripts/product.php?pid=Naped_podswietlany_ST22_KL_AKL&amp;cat=NapedyConf&amp;language=PL&amp;fromProduct=Przycisk%20kompletny%20z%20guzikiem%20krytym%20pod%C5%9Bwietlany%20KL/AKL</t>
  </si>
  <si>
    <t>http://www.spamel.com.pl/scripts/product.php?pid=Naped_podswietlany_ST22_WL_AWL&amp;cat=NapedyConf&amp;language=PL&amp;fromProduct=Przycisk%20kompletny%20z%20guzikiem%20wystaj%C4%85cym%20pod%C5%9Bwietlany%20WL/AWL</t>
  </si>
  <si>
    <t>http://www.spamel.com.pl/scripts/product.php?pid=Naped_podswietlany_trzypolozeniowy_ST22_P3L&amp;cat=NapedyConf&amp;language=PL&amp;fromProduct=Przycisk%20kompletny%20pokr%C4%99tny%20pi%C3%B3rkiem%20trzypo%C5%82o%C5%BCeniowy%20pod%C5%9Bwietlany%20P3L</t>
  </si>
  <si>
    <t>http://www.spamel.com.pl/scripts/product.php?pid=Naped_ST22_2KL&amp;cat=NapedyConf&amp;language=PL&amp;fromProduct=Przycisk%20kompletny%20z%20guzikiem%20dwuklawiszowym%202KL</t>
  </si>
  <si>
    <t>http://www.spamel.com.pl/scripts/product.php?pid=Naped_ST22_B&amp;cat=NapedyConf&amp;language=PL&amp;fromProduct=Przycisk%20kompletny%20z%20guzikiem%20grzybkowym%20-%20bezpiecze%C5%84stwa%20B</t>
  </si>
  <si>
    <t>http://www.spamel.com.pl/scripts/product.php?pid=Naped_ST22_D&amp;cat=NapedyConf&amp;language=PL&amp;fromProduct=Przycisk%20kompletny%20z%20guzikiem%20grzybkowym%20D</t>
  </si>
  <si>
    <t>http://www.spamel.com.pl/scripts/product.php?pid=Naped_ST22_K_AK&amp;cat=NapedyConf&amp;language=PL&amp;fromProduct=Przycisk%20kompletny%20z%20guzikiem%20krytym%20K/AK</t>
  </si>
  <si>
    <t>http://www.spamel.com.pl/scripts/product.php?pid=Naped_ST22_W_AW&amp;cat=NapedyConf&amp;language=PL&amp;fromProduct=Przycisk%20kompletny%20z%20guzikiem%20wystaj%C4%85cy%20W/AW</t>
  </si>
  <si>
    <t>http://www.spamel.com.pl/scripts/product.php?pid=Naped_ST22_WR&amp;cat=NapedyConf&amp;language=PL&amp;fromProduct=Przycisk%20kompletny%20z%20guzikiem%20wystaj%C4%85cym%20ryglowanym%20WR</t>
  </si>
  <si>
    <t>http://www.spamel.com.pl/scripts/product.php?pid=Naped_trzypolozeniowy_ST22_P3&amp;cat=NapedyConf&amp;language=PL&amp;fromProduct=Przycisk%20kompletny%20pokr%C4%99tny%20pi%C3%B3rkiem%20trzypo%C5%82o%C5%BCeniowy%20P3</t>
  </si>
  <si>
    <t>http://www.spamel.com.pl/scripts/product.php?pid=Naped_trzypolozeniowy_ST22_S&amp;cat=NapedyConf&amp;language=PL&amp;fromProduct=Przycisk%20kompletny%20pokr%C4%99tny%20kluczem%20trzypo%C5%82o%C5%BCeniowy%20S</t>
  </si>
  <si>
    <t>http://www.spamel.com.pl/scripts/product.php?pid=Naped_z_guzikiem_dwuklawiszowym_SP22_2KL&amp;cat=NapedyConf&amp;language=PL&amp;fromProduct=Przycisk%20kompletny%20dwuklawiszowy%202KL</t>
  </si>
  <si>
    <t xml:space="preserve">http://www.spamel.com.pl/scripts/product.php?pid=Os_z_ryglem_RSI_160_1919&amp;cat=AkcesoriaLista&amp;psg=&amp;language=PL&amp;r=1&amp;ptk= </t>
  </si>
  <si>
    <t xml:space="preserve">http://www.spamel.com.pl/scripts/product.php?pid=Pokretlo_PR&amp;cat=AkcesoriaLista&amp;psg=&amp;language=PL&amp;r=1&amp;ptk= </t>
  </si>
  <si>
    <t xml:space="preserve">http://www.spamel.com.pl/scripts/product.php?pid=Pokretlo_PR_120&amp;cat=AkcesoriaLista&amp;psg=&amp;language=PL&amp;r=1&amp;ptk= </t>
  </si>
  <si>
    <t xml:space="preserve">http://www.spamel.com.pl/scripts/product.php?pid=Pokretlo_PRP_30&amp;cat=AkcesoriaLista&amp;psg=&amp;language=PL&amp;r=1&amp;ptk=Kolor_czola|W01 </t>
  </si>
  <si>
    <t>http://www.spamel.com.pl/scripts/product.php?pid=Zarowka&amp;cat=AkcesoriaLista&amp;psg=&amp;language=PL&amp;r=1&amp;ptk=</t>
  </si>
  <si>
    <t>http://www.spamel.com.pl/scripts/product.php?pid=Zestaw_typu_GB01&amp;cat=CONF2010_12_17_09_42_23&amp;psg=&amp;language=PL&amp;r=1&amp;ptk=</t>
  </si>
  <si>
    <t>SPMO20C\1P</t>
  </si>
  <si>
    <t>SPMO20C\4P</t>
  </si>
  <si>
    <t>SPMO20C</t>
  </si>
  <si>
    <t>SPMO30B+C\1P</t>
  </si>
  <si>
    <t>SPMO30B+C\4P</t>
  </si>
  <si>
    <t>SPMO30B+C</t>
  </si>
  <si>
    <t>Warystorowy ogranicznik przepięć typ 2 (klasa C) jednobiegunowy SPMO20C\1P</t>
  </si>
  <si>
    <t>Warystorowy ogranicznik przepięć typ 2 (klasa C) czterobiegunowy SPMO20C\4P</t>
  </si>
  <si>
    <t>Moduł warystorowego ogranicznika przepięć  typ 2 (klasa C) SPMO20C</t>
  </si>
  <si>
    <t>Warystorowy ogranicznik przepięć typ 1+2 (klasa B+C) jednobiegunowy SPMO30B+C\1P</t>
  </si>
  <si>
    <t>Warystorowy ogranicznik przepięć typ 1+2 (klasa B+C) czterobiegunowy SPMO30B+C\4P</t>
  </si>
  <si>
    <t>Moduł warystorowego ogranicznika przepięć  typ 1+2 (klasa B+C) SPMO30B+C</t>
  </si>
  <si>
    <t>SPMO</t>
  </si>
  <si>
    <t>Ograniczniki Przepięć</t>
  </si>
  <si>
    <t>SPMO20C-1P_1.png</t>
  </si>
  <si>
    <t>SPMO20C-4P_1.png</t>
  </si>
  <si>
    <t>SPMO20C_1.png</t>
  </si>
  <si>
    <t>SPMO30B+C-1P_1.png</t>
  </si>
  <si>
    <t>SPMO30B+C-4P_1.png</t>
  </si>
  <si>
    <t>SPMO30B+C_1.png</t>
  </si>
  <si>
    <t>SPAMEL_PL_Warystorowy_ogranicznik_przepiec_typ_2_klasa_C_jednobiegunowy_SPMO20C_1P.pdf</t>
  </si>
  <si>
    <t>SPAMEL_PL_Warystorowy_ogranicznik_przepiec_typ_2_klasa_C_czterobiegunowy_SPMO20C_4P.pdf</t>
  </si>
  <si>
    <t>SPAMEL_PL_Modul_warystorowego_ogranicznika_przepiec_typ_2_klasa_C_SPMO20C.pdf</t>
  </si>
  <si>
    <t>SPAMEL_PL_Warystorowy_ogranicznik_przepiec_typ_1_2_klasa_B_C_jednobiegunowy_SPMO30B_C_1P.pdf</t>
  </si>
  <si>
    <t>SPAMEL_PL_Warystorowy_ogranicznik_przepiec_typ_1_2_klasa_B_C_czterobiegunowy_SPMO30B_C_4P.pdf</t>
  </si>
  <si>
    <t>SPAMEL_PL_Modul_warystorowego_ogranicznika_przepiec_typ_1_2_klasa_B_C_SPMO30B_C.pdf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</si>
</sst>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9">
    <font>
      <sz val="11"/>
      <color rgb="FF000000"/>
      <name val="Czcionka tekstu podstawowego"/>
      <family val="2"/>
      <charset val="238"/>
    </font>
    <font>
      <sz val="10"/>
      <color rgb="FFFFFFFF"/>
      <name val="Czcionka tekstu podstawowego"/>
      <family val="2"/>
      <charset val="238"/>
    </font>
    <font>
      <b/>
      <sz val="10"/>
      <color rgb="FF000000"/>
      <name val="Czcionka tekstu podstawowego"/>
      <family val="2"/>
      <charset val="238"/>
    </font>
    <font>
      <sz val="10"/>
      <color rgb="FFCC0000"/>
      <name val="Czcionka tekstu podstawowego"/>
      <family val="2"/>
      <charset val="238"/>
    </font>
    <font>
      <b/>
      <sz val="10"/>
      <color rgb="FFFFFFFF"/>
      <name val="Czcionka tekstu podstawowego"/>
      <family val="2"/>
      <charset val="238"/>
    </font>
    <font>
      <i/>
      <sz val="10"/>
      <color rgb="FF808080"/>
      <name val="Czcionka tekstu podstawowego"/>
      <family val="2"/>
      <charset val="238"/>
    </font>
    <font>
      <sz val="10"/>
      <color rgb="FF006600"/>
      <name val="Czcionka tekstu podstawowego"/>
      <family val="2"/>
      <charset val="238"/>
    </font>
    <font>
      <sz val="18"/>
      <color rgb="FF000000"/>
      <name val="Czcionka tekstu podstawowego"/>
      <family val="2"/>
      <charset val="238"/>
    </font>
    <font>
      <sz val="12"/>
      <color rgb="FF000000"/>
      <name val="Czcionka tekstu podstawowego"/>
      <family val="2"/>
      <charset val="238"/>
    </font>
    <font>
      <u/>
      <sz val="10"/>
      <color rgb="FF0000EE"/>
      <name val="Czcionka tekstu podstawowego"/>
      <family val="2"/>
      <charset val="238"/>
    </font>
    <font>
      <sz val="10"/>
      <color rgb="FF996600"/>
      <name val="Czcionka tekstu podstawowego"/>
      <family val="2"/>
      <charset val="238"/>
    </font>
    <font>
      <sz val="10"/>
      <color rgb="FF333333"/>
      <name val="Czcionka tekstu podstawowego"/>
      <family val="2"/>
      <charset val="238"/>
    </font>
    <font>
      <b/>
      <sz val="10"/>
      <name val="Arial"/>
      <family val="2"/>
      <charset val="238"/>
    </font>
    <font>
      <b/>
      <sz val="10"/>
      <color rgb="FFFF0000"/>
      <name val="Arial"/>
      <family val="2"/>
      <charset val="238"/>
    </font>
    <font>
      <sz val="10"/>
      <color rgb="FF000000"/>
      <name val="Arial"/>
      <family val="2"/>
      <charset val="238"/>
    </font>
    <font>
      <sz val="10"/>
      <name val="Arial"/>
      <family val="2"/>
      <charset val="238"/>
    </font>
    <font>
      <i/>
      <sz val="10"/>
      <name val="Arial"/>
      <family val="2"/>
      <charset val="238"/>
    </font>
    <font>
      <b/>
      <sz val="10"/>
      <color rgb="FF000000"/>
      <name val="Arial"/>
      <family val="2"/>
      <charset val="238"/>
    </font>
    <font>
      <b/>
      <sz val="10"/>
      <color rgb="FFFF3333"/>
      <name val="Arial"/>
      <family val="2"/>
      <charset val="238"/>
    </font>
    <font>
      <b/>
      <sz val="10"/>
      <color rgb="FF000000"/>
      <name val="Arial"/>
      <family val="2"/>
      <charset val="1"/>
    </font>
    <font>
      <sz val="11"/>
      <color rgb="FF000000"/>
      <name val="Czcionka tekstu podstawowego"/>
      <charset val="238"/>
    </font>
    <font>
      <b/>
      <sz val="11"/>
      <name val="Czcionka tekstu podstawowego"/>
      <charset val="238"/>
    </font>
    <font>
      <b/>
      <sz val="11"/>
      <color rgb="FF000000"/>
      <name val="Czcionka tekstu podstawowego"/>
      <charset val="238"/>
    </font>
    <font>
      <u/>
      <sz val="11"/>
      <color rgb="FF0000FF"/>
      <name val="Czcionka tekstu podstawowego"/>
      <charset val="238"/>
    </font>
    <font>
      <u/>
      <sz val="11"/>
      <color rgb="FF0000FF"/>
      <name val="Czcionka tekstu podstawowego"/>
      <family val="2"/>
      <charset val="238"/>
    </font>
    <font>
      <sz val="11"/>
      <name val="Czcionka tekstu podstawowego"/>
      <charset val="238"/>
    </font>
    <font>
      <i/>
      <sz val="11"/>
      <name val="Czcionka tekstu podstawowego"/>
      <charset val="238"/>
    </font>
    <font>
      <sz val="11"/>
      <color rgb="FF000000"/>
      <name val="Czcionka tekstu podstawowego"/>
      <family val="2"/>
      <charset val="238"/>
    </font>
    <font>
      <sz val="11"/>
      <color rgb="FF000000"/>
      <name val="Czcionka tekstu podstawowego"/>
    </font>
  </fonts>
  <fills count="11">
    <fill>
      <patternFill patternType="none"/>
    </fill>
    <fill>
      <patternFill patternType="gray125"/>
    </fill>
    <fill>
      <patternFill patternType="solid">
        <fgColor rgb="FF000000"/>
        <bgColor rgb="FF003300"/>
      </patternFill>
    </fill>
    <fill>
      <patternFill patternType="solid">
        <fgColor rgb="FF808080"/>
        <bgColor rgb="FF969696"/>
      </patternFill>
    </fill>
    <fill>
      <patternFill patternType="solid">
        <fgColor rgb="FFDDDDDD"/>
        <bgColor rgb="FFCCCCCC"/>
      </patternFill>
    </fill>
    <fill>
      <patternFill patternType="solid">
        <fgColor rgb="FFFFCCCC"/>
        <bgColor rgb="FFDDDDDD"/>
      </patternFill>
    </fill>
    <fill>
      <patternFill patternType="solid">
        <fgColor rgb="FFCC0000"/>
        <bgColor rgb="FFFF0000"/>
      </patternFill>
    </fill>
    <fill>
      <patternFill patternType="solid">
        <fgColor rgb="FFCCFFCC"/>
        <bgColor rgb="FFCCFFFF"/>
      </patternFill>
    </fill>
    <fill>
      <patternFill patternType="solid">
        <fgColor rgb="FFFFFFCC"/>
        <bgColor rgb="FFFFFFFF"/>
      </patternFill>
    </fill>
    <fill>
      <patternFill patternType="solid">
        <fgColor rgb="FFFFF200"/>
        <bgColor rgb="FFFFFF00"/>
      </patternFill>
    </fill>
    <fill>
      <patternFill patternType="solid">
        <fgColor rgb="FFFFFFFF"/>
        <bgColor rgb="FFFFFFCC"/>
      </patternFill>
    </fill>
  </fills>
  <borders count="5">
    <border>
      <left/>
      <right/>
      <top/>
      <bottom/>
      <diagonal/>
    </border>
    <border>
      <left style="thin">
        <color rgb="FF808080"/>
      </left>
      <right style="thin">
        <color rgb="FF808080"/>
      </right>
      <top style="thin">
        <color rgb="FF808080"/>
      </top>
      <bottom style="thin">
        <color rgb="FF808080"/>
      </bottom>
      <diagonal/>
    </border>
    <border>
      <left style="hair">
        <color rgb="FFCCCCCC"/>
      </left>
      <right style="hair">
        <color rgb="FFCCCCCC"/>
      </right>
      <top style="hair">
        <color rgb="FFCCCCCC"/>
      </top>
      <bottom style="hair">
        <color rgb="FFCCCCCC"/>
      </bottom>
      <diagonal/>
    </border>
    <border>
      <left/>
      <right style="thin">
        <color auto="1"/>
      </right>
      <top/>
      <bottom/>
      <diagonal/>
    </border>
    <border>
      <left style="medium">
        <color rgb="FFCCCCCC"/>
      </left>
      <right style="medium">
        <color rgb="FFCCCCCC"/>
      </right>
      <top style="medium">
        <color rgb="FFCCCCCC"/>
      </top>
      <bottom style="medium">
        <color rgb="FFCCCCCC"/>
      </bottom>
      <diagonal/>
    </border>
  </borders>
  <cellStyleXfs count="19">
    <xf numFmtId="0" fontId="0" fillId="0" borderId="0"/>
    <xf numFmtId="0" fontId="24" fillId="0" borderId="0" applyBorder="0" applyProtection="0"/>
    <xf numFmtId="0" fontId="1" fillId="2" borderId="0" applyBorder="0" applyProtection="0"/>
    <xf numFmtId="0" fontId="2" fillId="0" borderId="0" applyBorder="0" applyProtection="0"/>
    <xf numFmtId="0" fontId="1" fillId="3" borderId="0" applyBorder="0" applyProtection="0"/>
    <xf numFmtId="0" fontId="2" fillId="4" borderId="0" applyBorder="0" applyProtection="0"/>
    <xf numFmtId="0" fontId="3" fillId="5" borderId="0" applyBorder="0" applyProtection="0"/>
    <xf numFmtId="0" fontId="4" fillId="6" borderId="0" applyBorder="0" applyProtection="0"/>
    <xf numFmtId="0" fontId="5" fillId="0" borderId="0" applyBorder="0" applyProtection="0"/>
    <xf numFmtId="0" fontId="6" fillId="7" borderId="0" applyBorder="0" applyProtection="0"/>
    <xf numFmtId="0" fontId="7" fillId="0" borderId="0" applyBorder="0" applyProtection="0"/>
    <xf numFmtId="0" fontId="8" fillId="0" borderId="0" applyBorder="0" applyProtection="0"/>
    <xf numFmtId="0" fontId="9" fillId="0" borderId="0" applyBorder="0" applyProtection="0"/>
    <xf numFmtId="0" fontId="10" fillId="8" borderId="0" applyBorder="0" applyProtection="0"/>
    <xf numFmtId="0" fontId="11" fillId="8" borderId="1" applyProtection="0"/>
    <xf numFmtId="0" fontId="27" fillId="0" borderId="0" applyBorder="0" applyProtection="0"/>
    <xf numFmtId="0" fontId="27" fillId="0" borderId="0" applyBorder="0" applyProtection="0"/>
    <xf numFmtId="0" fontId="3" fillId="0" borderId="0" applyBorder="0" applyProtection="0"/>
    <xf numFmtId="0" fontId="15" fillId="0" borderId="0"/>
  </cellStyleXfs>
  <cellXfs count="66">
    <xf numFmtId="0" fontId="0" fillId="0" borderId="0" xfId="0"/>
    <xf numFmtId="0" fontId="0" fillId="0" borderId="0" xfId="0" applyBorder="1"/>
    <xf numFmtId="0" fontId="0" fillId="0" borderId="0" xfId="0" applyBorder="1" applyAlignment="1">
      <alignment horizontal="center" vertical="center"/>
    </xf>
    <xf numFmtId="0" fontId="12" fillId="0" borderId="0" xfId="0" applyFont="1" applyBorder="1" applyAlignment="1">
      <alignment horizontal="center"/>
    </xf>
    <xf numFmtId="0" fontId="12" fillId="0" borderId="0" xfId="0" applyFont="1" applyBorder="1" applyAlignment="1">
      <alignment horizontal="center" vertical="center"/>
    </xf>
    <xf numFmtId="0" fontId="13" fillId="0" borderId="0" xfId="0" applyFont="1" applyBorder="1"/>
    <xf numFmtId="0" fontId="13" fillId="0" borderId="0" xfId="0" applyFont="1" applyBorder="1" applyAlignment="1">
      <alignment horizontal="center" vertical="center"/>
    </xf>
    <xf numFmtId="0" fontId="12" fillId="0" borderId="0" xfId="0" applyFont="1" applyBorder="1"/>
    <xf numFmtId="0" fontId="14" fillId="0" borderId="0" xfId="0" applyFont="1" applyBorder="1"/>
    <xf numFmtId="0" fontId="15" fillId="0" borderId="0" xfId="0" applyFont="1" applyBorder="1" applyAlignment="1">
      <alignment horizontal="center" vertical="center"/>
    </xf>
    <xf numFmtId="0" fontId="14" fillId="0" borderId="0" xfId="0" applyFont="1" applyBorder="1" applyAlignment="1">
      <alignment horizontal="center" vertical="center"/>
    </xf>
    <xf numFmtId="0" fontId="15" fillId="0" borderId="0" xfId="0" applyFont="1" applyBorder="1"/>
    <xf numFmtId="0" fontId="16" fillId="0" borderId="0" xfId="0" applyFont="1" applyBorder="1"/>
    <xf numFmtId="0" fontId="16" fillId="0" borderId="0" xfId="0" applyFont="1" applyBorder="1" applyAlignment="1">
      <alignment horizontal="center" vertical="center"/>
    </xf>
    <xf numFmtId="0" fontId="17" fillId="0" borderId="0" xfId="0" applyFont="1" applyBorder="1"/>
    <xf numFmtId="0" fontId="17" fillId="0" borderId="0" xfId="0" applyFont="1" applyBorder="1" applyAlignment="1">
      <alignment horizontal="center" vertical="center"/>
    </xf>
    <xf numFmtId="0" fontId="18" fillId="0" borderId="0" xfId="0" applyFont="1" applyBorder="1"/>
    <xf numFmtId="0" fontId="18" fillId="0" borderId="0" xfId="0" applyFont="1" applyBorder="1" applyAlignment="1">
      <alignment horizontal="center" vertical="center"/>
    </xf>
    <xf numFmtId="0" fontId="19" fillId="0" borderId="0" xfId="0" applyFont="1" applyBorder="1"/>
    <xf numFmtId="0" fontId="20" fillId="0" borderId="0" xfId="0" applyFont="1" applyAlignment="1"/>
    <xf numFmtId="164" fontId="20" fillId="0" borderId="0" xfId="0" applyNumberFormat="1" applyFont="1" applyAlignment="1"/>
    <xf numFmtId="49" fontId="20" fillId="0" borderId="0" xfId="0" applyNumberFormat="1" applyFont="1" applyAlignment="1"/>
    <xf numFmtId="0" fontId="20" fillId="0" borderId="0" xfId="0" applyFont="1"/>
    <xf numFmtId="49" fontId="21" fillId="0" borderId="0" xfId="0" applyNumberFormat="1" applyFont="1" applyBorder="1" applyAlignment="1">
      <alignment horizontal="center" vertical="center"/>
    </xf>
    <xf numFmtId="164" fontId="21" fillId="0" borderId="0" xfId="0" applyNumberFormat="1" applyFont="1" applyBorder="1" applyAlignment="1">
      <alignment horizontal="center" vertical="center"/>
    </xf>
    <xf numFmtId="1" fontId="21" fillId="0" borderId="0" xfId="0" applyNumberFormat="1" applyFont="1" applyBorder="1" applyAlignment="1">
      <alignment horizontal="center" vertical="center"/>
    </xf>
    <xf numFmtId="2" fontId="21" fillId="0" borderId="0" xfId="0" applyNumberFormat="1" applyFont="1" applyBorder="1" applyAlignment="1">
      <alignment horizontal="center" vertical="center"/>
    </xf>
    <xf numFmtId="0" fontId="21" fillId="0" borderId="0" xfId="0" applyFont="1" applyBorder="1" applyAlignment="1">
      <alignment horizontal="center" vertical="center"/>
    </xf>
    <xf numFmtId="0" fontId="22" fillId="0" borderId="0" xfId="0" applyFont="1" applyBorder="1" applyAlignment="1">
      <alignment horizontal="center"/>
    </xf>
    <xf numFmtId="2" fontId="20" fillId="0" borderId="0" xfId="0" applyNumberFormat="1" applyFont="1" applyAlignment="1"/>
    <xf numFmtId="1" fontId="20" fillId="0" borderId="0" xfId="0" applyNumberFormat="1" applyFont="1" applyAlignment="1">
      <alignment horizontal="right"/>
    </xf>
    <xf numFmtId="0" fontId="20" fillId="0" borderId="0" xfId="0" applyFont="1" applyAlignment="1">
      <alignment wrapText="1"/>
    </xf>
    <xf numFmtId="0" fontId="23" fillId="0" borderId="0" xfId="1" applyFont="1" applyBorder="1" applyAlignment="1" applyProtection="1"/>
    <xf numFmtId="0" fontId="20" fillId="0" borderId="0" xfId="0" applyFont="1" applyBorder="1" applyAlignment="1"/>
    <xf numFmtId="49" fontId="20" fillId="0" borderId="0" xfId="0" applyNumberFormat="1" applyFont="1" applyBorder="1" applyAlignment="1"/>
    <xf numFmtId="1" fontId="20" fillId="0" borderId="0" xfId="0" applyNumberFormat="1" applyFont="1" applyBorder="1" applyAlignment="1">
      <alignment horizontal="right"/>
    </xf>
    <xf numFmtId="0" fontId="25" fillId="0" borderId="0" xfId="18" applyFont="1" applyBorder="1" applyAlignment="1"/>
    <xf numFmtId="0" fontId="26" fillId="0" borderId="0" xfId="0" applyFont="1" applyBorder="1" applyAlignment="1"/>
    <xf numFmtId="0" fontId="25" fillId="0" borderId="0" xfId="0" applyFont="1" applyBorder="1" applyAlignment="1"/>
    <xf numFmtId="0" fontId="21" fillId="0" borderId="0" xfId="0" applyFont="1" applyBorder="1" applyAlignment="1"/>
    <xf numFmtId="0" fontId="20" fillId="9" borderId="0" xfId="0" applyFont="1" applyFill="1" applyAlignment="1"/>
    <xf numFmtId="0" fontId="20" fillId="0" borderId="0" xfId="1" applyFont="1" applyBorder="1" applyAlignment="1" applyProtection="1"/>
    <xf numFmtId="0" fontId="20" fillId="10" borderId="2" xfId="0" applyFont="1" applyFill="1" applyBorder="1" applyAlignment="1">
      <alignment horizontal="right"/>
    </xf>
    <xf numFmtId="0" fontId="20" fillId="0" borderId="2" xfId="0" applyFont="1" applyBorder="1" applyAlignment="1"/>
    <xf numFmtId="0" fontId="20" fillId="10" borderId="2" xfId="0" applyFont="1" applyFill="1" applyBorder="1" applyAlignment="1"/>
    <xf numFmtId="1" fontId="20" fillId="0" borderId="0" xfId="0" applyNumberFormat="1" applyFont="1" applyAlignment="1"/>
    <xf numFmtId="1" fontId="20" fillId="0" borderId="0" xfId="0" applyNumberFormat="1" applyFont="1"/>
    <xf numFmtId="0" fontId="20" fillId="0" borderId="0" xfId="0" applyFont="1" applyBorder="1"/>
    <xf numFmtId="0" fontId="25" fillId="0" borderId="0" xfId="0" applyFont="1" applyBorder="1" applyProtection="1">
      <protection locked="0"/>
    </xf>
    <xf numFmtId="0" fontId="25" fillId="0" borderId="0" xfId="0" applyFont="1" applyBorder="1" applyAlignment="1">
      <alignment wrapText="1"/>
    </xf>
    <xf numFmtId="1" fontId="25" fillId="0" borderId="0" xfId="0" applyNumberFormat="1" applyFont="1" applyBorder="1" applyAlignment="1">
      <alignment horizontal="center"/>
    </xf>
    <xf numFmtId="0" fontId="21" fillId="0" borderId="0" xfId="0" applyFont="1" applyBorder="1"/>
    <xf numFmtId="0" fontId="25" fillId="0" borderId="0" xfId="0" applyFont="1" applyBorder="1"/>
    <xf numFmtId="49" fontId="20" fillId="0" borderId="3" xfId="0" applyNumberFormat="1" applyFont="1" applyBorder="1" applyAlignment="1" applyProtection="1">
      <alignment horizontal="left" vertical="top" wrapText="1"/>
      <protection locked="0"/>
    </xf>
    <xf numFmtId="2" fontId="20" fillId="0" borderId="0" xfId="0" applyNumberFormat="1" applyFont="1" applyAlignment="1">
      <alignment wrapText="1"/>
    </xf>
    <xf numFmtId="1" fontId="20" fillId="0" borderId="0" xfId="0" applyNumberFormat="1" applyFont="1" applyAlignment="1">
      <alignment wrapText="1"/>
    </xf>
    <xf numFmtId="0" fontId="0" fillId="0" borderId="0" xfId="0" applyFont="1" applyAlignment="1"/>
    <xf numFmtId="49" fontId="0" fillId="0" borderId="0" xfId="0" applyNumberFormat="1" applyFont="1" applyAlignment="1"/>
    <xf numFmtId="0" fontId="24" fillId="0" borderId="0" xfId="0" applyFont="1" applyBorder="1" applyAlignment="1" applyProtection="1"/>
    <xf numFmtId="1" fontId="0" fillId="0" borderId="0" xfId="0" applyNumberFormat="1" applyFont="1" applyAlignment="1">
      <alignment wrapText="1"/>
    </xf>
    <xf numFmtId="0" fontId="17" fillId="0" borderId="0" xfId="0" applyFont="1" applyFill="1" applyBorder="1"/>
    <xf numFmtId="0" fontId="28" fillId="0" borderId="4" xfId="0" applyFont="1" applyBorder="1" applyAlignment="1">
      <alignment wrapText="1"/>
    </xf>
    <xf numFmtId="0" fontId="28" fillId="0" borderId="4" xfId="0" applyFont="1" applyBorder="1" applyAlignment="1">
      <alignment vertical="center"/>
    </xf>
    <xf numFmtId="0" fontId="28" fillId="0" borderId="4" xfId="0" applyFont="1" applyBorder="1" applyAlignment="1">
      <alignment horizontal="right" wrapText="1"/>
    </xf>
    <xf numFmtId="0" fontId="22" fillId="0" borderId="0" xfId="0" applyFont="1" applyBorder="1" applyAlignment="1">
      <alignment horizontal="center"/>
    </xf>
    <xf numFmtId="2" fontId="0" fillId="0" borderId="0" xfId="0" applyNumberFormat="1"/>
  </cellXfs>
  <cellStyles count="19">
    <cellStyle name="Accent 1 14" xfId="2"/>
    <cellStyle name="Accent 13" xfId="3"/>
    <cellStyle name="Accent 2 15" xfId="4"/>
    <cellStyle name="Accent 3 16" xfId="5"/>
    <cellStyle name="Bad 10" xfId="6"/>
    <cellStyle name="Error 12" xfId="7"/>
    <cellStyle name="Excel Built-in Explanatory Text" xfId="18"/>
    <cellStyle name="Footnote 5" xfId="8"/>
    <cellStyle name="Good 8" xfId="9"/>
    <cellStyle name="Heading 1 1" xfId="10"/>
    <cellStyle name="Heading 2 2" xfId="11"/>
    <cellStyle name="Hiperłącze" xfId="1" builtinId="8"/>
    <cellStyle name="Hyperlink 6" xfId="12"/>
    <cellStyle name="Neutral 9" xfId="13"/>
    <cellStyle name="Normalny" xfId="0" builtinId="0"/>
    <cellStyle name="Note 4" xfId="14"/>
    <cellStyle name="Status 7" xfId="15"/>
    <cellStyle name="Text 3" xfId="16"/>
    <cellStyle name="Warning 11" xfId="17"/>
  </cellStyles>
  <dxfs count="0"/>
  <tableStyles count="0" defaultTableStyle="TableStyleMedium2" defaultPivotStyle="PivotStyleLight16"/>
  <colors>
    <indexedColors>
      <rgbColor rgb="FF000000"/>
      <rgbColor rgb="FFFFFFFF"/>
      <rgbColor rgb="FFFF0000"/>
      <rgbColor rgb="FF00FF00"/>
      <rgbColor rgb="FF0000FF"/>
      <rgbColor rgb="FFFFF200"/>
      <rgbColor rgb="FFFF00FF"/>
      <rgbColor rgb="FF00FFFF"/>
      <rgbColor rgb="FFCC0000"/>
      <rgbColor rgb="FF006600"/>
      <rgbColor rgb="FF000080"/>
      <rgbColor rgb="FF996600"/>
      <rgbColor rgb="FF800080"/>
      <rgbColor rgb="FF008080"/>
      <rgbColor rgb="FFCCCCCC"/>
      <rgbColor rgb="FF808080"/>
      <rgbColor rgb="FF9999FF"/>
      <rgbColor rgb="FF993366"/>
      <rgbColor rgb="FFFFFFCC"/>
      <rgbColor rgb="FFCCFFFF"/>
      <rgbColor rgb="FF660066"/>
      <rgbColor rgb="FFFF8080"/>
      <rgbColor rgb="FF0066CC"/>
      <rgbColor rgb="FFDDDDDD"/>
      <rgbColor rgb="FF000080"/>
      <rgbColor rgb="FFFF00FF"/>
      <rgbColor rgb="FFFFFF00"/>
      <rgbColor rgb="FF00FFFF"/>
      <rgbColor rgb="FF800080"/>
      <rgbColor rgb="FF800000"/>
      <rgbColor rgb="FF008080"/>
      <rgbColor rgb="FF0000EE"/>
      <rgbColor rgb="FF00CCFF"/>
      <rgbColor rgb="FFCCFFFF"/>
      <rgbColor rgb="FFCCFFCC"/>
      <rgbColor rgb="FFFFFF99"/>
      <rgbColor rgb="FF99CCFF"/>
      <rgbColor rgb="FFFF99CC"/>
      <rgbColor rgb="FFCC99FF"/>
      <rgbColor rgb="FFFFCCCC"/>
      <rgbColor rgb="FF3366FF"/>
      <rgbColor rgb="FF33CCCC"/>
      <rgbColor rgb="FF99CC00"/>
      <rgbColor rgb="FFFFCC00"/>
      <rgbColor rgb="FFFF9900"/>
      <rgbColor rgb="FFFF3333"/>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827" Type="http://schemas.openxmlformats.org/officeDocument/2006/relationships/hyperlink" Target="mailto:w.wieteska@spamel.com.pl" TargetMode="External"/><Relationship Id="rId3182" Type="http://schemas.openxmlformats.org/officeDocument/2006/relationships/hyperlink" Target="mailto:j.modrzynski@spamel.com.pl" TargetMode="External"/><Relationship Id="rId4233" Type="http://schemas.openxmlformats.org/officeDocument/2006/relationships/hyperlink" Target="mailto:j.modrzynski@spamel.com.pl" TargetMode="External"/><Relationship Id="rId3999" Type="http://schemas.openxmlformats.org/officeDocument/2006/relationships/hyperlink" Target="mailto:j.modrzynski@spamel.com.pl" TargetMode="External"/><Relationship Id="rId4300" Type="http://schemas.openxmlformats.org/officeDocument/2006/relationships/hyperlink" Target="mailto:j.modrzynski@spamel.com.pl" TargetMode="External"/><Relationship Id="rId170" Type="http://schemas.openxmlformats.org/officeDocument/2006/relationships/hyperlink" Target="mailto:z.wieteska@spamel.com.pl" TargetMode="External"/><Relationship Id="rId5074" Type="http://schemas.openxmlformats.org/officeDocument/2006/relationships/hyperlink" Target="mailto:K.gnap@spamel.com.pl" TargetMode="External"/><Relationship Id="rId987" Type="http://schemas.openxmlformats.org/officeDocument/2006/relationships/hyperlink" Target="mailto:z.wieteska@spamel.com.pl" TargetMode="External"/><Relationship Id="rId2668" Type="http://schemas.openxmlformats.org/officeDocument/2006/relationships/hyperlink" Target="mailto:j.modrzynski@spamel.com.pl" TargetMode="External"/><Relationship Id="rId3719" Type="http://schemas.openxmlformats.org/officeDocument/2006/relationships/hyperlink" Target="mailto:j.modrzynski@spamel.com.pl" TargetMode="External"/><Relationship Id="rId4090" Type="http://schemas.openxmlformats.org/officeDocument/2006/relationships/hyperlink" Target="mailto:j.modrzynski@spamel.com.pl" TargetMode="External"/><Relationship Id="rId1684" Type="http://schemas.openxmlformats.org/officeDocument/2006/relationships/hyperlink" Target="mailto:w.wieteska@spamel.com.pl" TargetMode="External"/><Relationship Id="rId2735" Type="http://schemas.openxmlformats.org/officeDocument/2006/relationships/hyperlink" Target="mailto:j.modrzynski@spamel.com.pl" TargetMode="External"/><Relationship Id="rId5141" Type="http://schemas.openxmlformats.org/officeDocument/2006/relationships/hyperlink" Target="mailto:p.kubicki@spamel.com.pl" TargetMode="External"/><Relationship Id="rId707" Type="http://schemas.openxmlformats.org/officeDocument/2006/relationships/hyperlink" Target="mailto:z.wieteska@spamel.com.pl" TargetMode="External"/><Relationship Id="rId1337" Type="http://schemas.openxmlformats.org/officeDocument/2006/relationships/hyperlink" Target="mailto:p.sobczak@spamel.com.pl" TargetMode="External"/><Relationship Id="rId1751" Type="http://schemas.openxmlformats.org/officeDocument/2006/relationships/hyperlink" Target="mailto:w.wieteska@spamel.com.pl" TargetMode="External"/><Relationship Id="rId2802" Type="http://schemas.openxmlformats.org/officeDocument/2006/relationships/hyperlink" Target="mailto:j.modrzynski@spamel.com.pl" TargetMode="External"/><Relationship Id="rId43" Type="http://schemas.openxmlformats.org/officeDocument/2006/relationships/hyperlink" Target="mailto:p.kubicki@spamel.com.pl" TargetMode="External"/><Relationship Id="rId1404" Type="http://schemas.openxmlformats.org/officeDocument/2006/relationships/hyperlink" Target="mailto:p.sobczak@spamel.com.pl" TargetMode="External"/><Relationship Id="rId3576" Type="http://schemas.openxmlformats.org/officeDocument/2006/relationships/hyperlink" Target="mailto:j.modrzynski@spamel.com.pl" TargetMode="External"/><Relationship Id="rId4627" Type="http://schemas.openxmlformats.org/officeDocument/2006/relationships/hyperlink" Target="mailto:j.modrzynski@spamel.com.pl" TargetMode="External"/><Relationship Id="rId4974" Type="http://schemas.openxmlformats.org/officeDocument/2006/relationships/hyperlink" Target="mailto:a.modrzynska@spamel.com.pl" TargetMode="External"/><Relationship Id="rId497" Type="http://schemas.openxmlformats.org/officeDocument/2006/relationships/hyperlink" Target="mailto:z.wieteska@spamel.com.pl" TargetMode="External"/><Relationship Id="rId2178" Type="http://schemas.openxmlformats.org/officeDocument/2006/relationships/hyperlink" Target="mailto:w.wieteska@spamel.com.pl" TargetMode="External"/><Relationship Id="rId3229" Type="http://schemas.openxmlformats.org/officeDocument/2006/relationships/hyperlink" Target="mailto:j.modrzynski@spamel.com.pl" TargetMode="External"/><Relationship Id="rId3990" Type="http://schemas.openxmlformats.org/officeDocument/2006/relationships/hyperlink" Target="mailto:j.modrzynski@spamel.com.pl" TargetMode="External"/><Relationship Id="rId1194" Type="http://schemas.openxmlformats.org/officeDocument/2006/relationships/hyperlink" Target="mailto:j.jab&#322;onski@spamel.com.pl" TargetMode="External"/><Relationship Id="rId2592" Type="http://schemas.openxmlformats.org/officeDocument/2006/relationships/hyperlink" Target="mailto:j.modrzynski@spamel.com.pl" TargetMode="External"/><Relationship Id="rId3643" Type="http://schemas.openxmlformats.org/officeDocument/2006/relationships/hyperlink" Target="mailto:j.modrzynski@spamel.com.pl" TargetMode="External"/><Relationship Id="rId217" Type="http://schemas.openxmlformats.org/officeDocument/2006/relationships/hyperlink" Target="mailto:z.wieteska@spamel.com.pl" TargetMode="External"/><Relationship Id="rId564" Type="http://schemas.openxmlformats.org/officeDocument/2006/relationships/hyperlink" Target="mailto:z.wieteska@spamel.com.pl" TargetMode="External"/><Relationship Id="rId2245" Type="http://schemas.openxmlformats.org/officeDocument/2006/relationships/hyperlink" Target="mailto:k.gnap@spamel.com.pl" TargetMode="External"/><Relationship Id="rId3710" Type="http://schemas.openxmlformats.org/officeDocument/2006/relationships/hyperlink" Target="mailto:j.modrzynski@spamel.com.pl" TargetMode="External"/><Relationship Id="rId631" Type="http://schemas.openxmlformats.org/officeDocument/2006/relationships/hyperlink" Target="mailto:z.wieteska@spamel.com.pl" TargetMode="External"/><Relationship Id="rId1261" Type="http://schemas.openxmlformats.org/officeDocument/2006/relationships/hyperlink" Target="mailto:j.jab&#322;onski@spamel.com.pl" TargetMode="External"/><Relationship Id="rId2312" Type="http://schemas.openxmlformats.org/officeDocument/2006/relationships/hyperlink" Target="mailto:w.wieteska@spamel.com.pl" TargetMode="External"/><Relationship Id="rId5468" Type="http://schemas.openxmlformats.org/officeDocument/2006/relationships/hyperlink" Target="mailto:k.gnap@spamel.com.pl" TargetMode="External"/><Relationship Id="rId4484" Type="http://schemas.openxmlformats.org/officeDocument/2006/relationships/hyperlink" Target="mailto:j.modrzynski@spamel.com.pl" TargetMode="External"/><Relationship Id="rId3086" Type="http://schemas.openxmlformats.org/officeDocument/2006/relationships/hyperlink" Target="mailto:j.modrzynski@spamel.com.pl" TargetMode="External"/><Relationship Id="rId4137" Type="http://schemas.openxmlformats.org/officeDocument/2006/relationships/hyperlink" Target="mailto:j.modrzynski@spamel.com.pl" TargetMode="External"/><Relationship Id="rId4551" Type="http://schemas.openxmlformats.org/officeDocument/2006/relationships/hyperlink" Target="mailto:j.modrzynski@spamel.com.pl" TargetMode="External"/><Relationship Id="rId3153" Type="http://schemas.openxmlformats.org/officeDocument/2006/relationships/hyperlink" Target="mailto:j.modrzynski@spamel.com.pl" TargetMode="External"/><Relationship Id="rId4204" Type="http://schemas.openxmlformats.org/officeDocument/2006/relationships/hyperlink" Target="mailto:j.modrzynski@spamel.com.pl" TargetMode="External"/><Relationship Id="rId141" Type="http://schemas.openxmlformats.org/officeDocument/2006/relationships/hyperlink" Target="mailto:z.wieteska@spamel.com.pl" TargetMode="External"/><Relationship Id="rId3220" Type="http://schemas.openxmlformats.org/officeDocument/2006/relationships/hyperlink" Target="mailto:j.modrzynski@spamel.com.pl" TargetMode="External"/><Relationship Id="rId7" Type="http://schemas.openxmlformats.org/officeDocument/2006/relationships/hyperlink" Target="mailto:p.sobczak@spamel.com.pl" TargetMode="External"/><Relationship Id="rId2986" Type="http://schemas.openxmlformats.org/officeDocument/2006/relationships/hyperlink" Target="mailto:j.modrzynski@spamel.com.pl" TargetMode="External"/><Relationship Id="rId5392" Type="http://schemas.openxmlformats.org/officeDocument/2006/relationships/hyperlink" Target="mailto:j.modrzynski@spamel.com.pl" TargetMode="External"/><Relationship Id="rId958" Type="http://schemas.openxmlformats.org/officeDocument/2006/relationships/hyperlink" Target="mailto:z.wieteska@spamel.com.pl" TargetMode="External"/><Relationship Id="rId1588" Type="http://schemas.openxmlformats.org/officeDocument/2006/relationships/hyperlink" Target="mailto:p.sobczak@spamel.com.pl" TargetMode="External"/><Relationship Id="rId2639" Type="http://schemas.openxmlformats.org/officeDocument/2006/relationships/hyperlink" Target="mailto:j.modrzynski@spamel.com.pl" TargetMode="External"/><Relationship Id="rId5045" Type="http://schemas.openxmlformats.org/officeDocument/2006/relationships/hyperlink" Target="mailto:j.modrzynski@spamel.com.pl" TargetMode="External"/><Relationship Id="rId1655" Type="http://schemas.openxmlformats.org/officeDocument/2006/relationships/hyperlink" Target="mailto:w.wieteska@spamel.com.pl" TargetMode="External"/><Relationship Id="rId2706" Type="http://schemas.openxmlformats.org/officeDocument/2006/relationships/hyperlink" Target="mailto:j.modrzynski@spamel.com.pl" TargetMode="External"/><Relationship Id="rId4061" Type="http://schemas.openxmlformats.org/officeDocument/2006/relationships/hyperlink" Target="mailto:j.modrzynski@spamel.com.pl" TargetMode="External"/><Relationship Id="rId5112" Type="http://schemas.openxmlformats.org/officeDocument/2006/relationships/hyperlink" Target="mailto:p.kubicki@spamel.com.pl" TargetMode="External"/><Relationship Id="rId1308" Type="http://schemas.openxmlformats.org/officeDocument/2006/relationships/hyperlink" Target="mailto:p.sobczak@spamel.com.pl" TargetMode="External"/><Relationship Id="rId1722" Type="http://schemas.openxmlformats.org/officeDocument/2006/relationships/hyperlink" Target="mailto:w.wieteska@spamel.com.pl" TargetMode="External"/><Relationship Id="rId4878" Type="http://schemas.openxmlformats.org/officeDocument/2006/relationships/hyperlink" Target="mailto:p.sobczak@spamel.com.pl" TargetMode="External"/><Relationship Id="rId14" Type="http://schemas.openxmlformats.org/officeDocument/2006/relationships/hyperlink" Target="mailto:p.sobczak@spamel.com.pl" TargetMode="External"/><Relationship Id="rId3894" Type="http://schemas.openxmlformats.org/officeDocument/2006/relationships/hyperlink" Target="mailto:j.modrzynski@spamel.com.pl" TargetMode="External"/><Relationship Id="rId4945" Type="http://schemas.openxmlformats.org/officeDocument/2006/relationships/hyperlink" Target="mailto:a.modrzynska@spamel.com.pl" TargetMode="External"/><Relationship Id="rId2496" Type="http://schemas.openxmlformats.org/officeDocument/2006/relationships/hyperlink" Target="mailto:j.modrzynski@spamel.com.pl" TargetMode="External"/><Relationship Id="rId3547" Type="http://schemas.openxmlformats.org/officeDocument/2006/relationships/hyperlink" Target="mailto:j.modrzynski@spamel.com.pl" TargetMode="External"/><Relationship Id="rId3961" Type="http://schemas.openxmlformats.org/officeDocument/2006/relationships/hyperlink" Target="mailto:j.modrzynski@spamel.com.pl" TargetMode="External"/><Relationship Id="rId468" Type="http://schemas.openxmlformats.org/officeDocument/2006/relationships/hyperlink" Target="mailto:z.wieteska@spamel.com.pl" TargetMode="External"/><Relationship Id="rId882" Type="http://schemas.openxmlformats.org/officeDocument/2006/relationships/hyperlink" Target="mailto:z.wieteska@spamel.com.pl" TargetMode="External"/><Relationship Id="rId1098" Type="http://schemas.openxmlformats.org/officeDocument/2006/relationships/hyperlink" Target="mailto:j.jab&#322;onski@spamel.com.pl" TargetMode="External"/><Relationship Id="rId2149" Type="http://schemas.openxmlformats.org/officeDocument/2006/relationships/hyperlink" Target="mailto:w.wieteska@spamel.com.pl" TargetMode="External"/><Relationship Id="rId2563" Type="http://schemas.openxmlformats.org/officeDocument/2006/relationships/hyperlink" Target="mailto:j.modrzynski@spamel.com.pl" TargetMode="External"/><Relationship Id="rId3614" Type="http://schemas.openxmlformats.org/officeDocument/2006/relationships/hyperlink" Target="mailto:j.modrzynski@spamel.com.pl" TargetMode="External"/><Relationship Id="rId535" Type="http://schemas.openxmlformats.org/officeDocument/2006/relationships/hyperlink" Target="mailto:z.wieteska@spamel.com.pl" TargetMode="External"/><Relationship Id="rId1165" Type="http://schemas.openxmlformats.org/officeDocument/2006/relationships/hyperlink" Target="mailto:j.jab&#322;onski@spamel.com.pl" TargetMode="External"/><Relationship Id="rId2216" Type="http://schemas.openxmlformats.org/officeDocument/2006/relationships/hyperlink" Target="mailto:w.wieteska@spamel.com.pl" TargetMode="External"/><Relationship Id="rId2630" Type="http://schemas.openxmlformats.org/officeDocument/2006/relationships/hyperlink" Target="mailto:j.modrzynski@spamel.com.pl" TargetMode="External"/><Relationship Id="rId602" Type="http://schemas.openxmlformats.org/officeDocument/2006/relationships/hyperlink" Target="mailto:z.wieteska@spamel.com.pl" TargetMode="External"/><Relationship Id="rId1232" Type="http://schemas.openxmlformats.org/officeDocument/2006/relationships/hyperlink" Target="mailto:j.jab&#322;onski@spamel.com.pl" TargetMode="External"/><Relationship Id="rId4388" Type="http://schemas.openxmlformats.org/officeDocument/2006/relationships/hyperlink" Target="mailto:j.modrzynski@spamel.com.pl" TargetMode="External"/><Relationship Id="rId5439" Type="http://schemas.openxmlformats.org/officeDocument/2006/relationships/hyperlink" Target="mailto:j.modrzynski@spamel.com.pl" TargetMode="External"/><Relationship Id="rId3057" Type="http://schemas.openxmlformats.org/officeDocument/2006/relationships/hyperlink" Target="mailto:j.modrzynski@spamel.com.pl" TargetMode="External"/><Relationship Id="rId4108" Type="http://schemas.openxmlformats.org/officeDocument/2006/relationships/hyperlink" Target="mailto:j.modrzynski@spamel.com.pl" TargetMode="External"/><Relationship Id="rId4455" Type="http://schemas.openxmlformats.org/officeDocument/2006/relationships/hyperlink" Target="mailto:j.modrzynski@spamel.com.pl" TargetMode="External"/><Relationship Id="rId3471" Type="http://schemas.openxmlformats.org/officeDocument/2006/relationships/hyperlink" Target="mailto:j.modrzynski@spamel.com.pl" TargetMode="External"/><Relationship Id="rId4522" Type="http://schemas.openxmlformats.org/officeDocument/2006/relationships/hyperlink" Target="mailto:j.modrzynski@spamel.com.pl" TargetMode="External"/><Relationship Id="rId392" Type="http://schemas.openxmlformats.org/officeDocument/2006/relationships/hyperlink" Target="mailto:z.wieteska@spamel.com.pl" TargetMode="External"/><Relationship Id="rId2073" Type="http://schemas.openxmlformats.org/officeDocument/2006/relationships/hyperlink" Target="mailto:w.wieteska@spamel.com.pl" TargetMode="External"/><Relationship Id="rId3124" Type="http://schemas.openxmlformats.org/officeDocument/2006/relationships/hyperlink" Target="mailto:j.modrzynski@spamel.com.pl" TargetMode="External"/><Relationship Id="rId2140" Type="http://schemas.openxmlformats.org/officeDocument/2006/relationships/hyperlink" Target="mailto:k.gnap@spamel.com.pl" TargetMode="External"/><Relationship Id="rId5296" Type="http://schemas.openxmlformats.org/officeDocument/2006/relationships/hyperlink" Target="mailto:j.modrzynski@spamel.com.pl" TargetMode="External"/><Relationship Id="rId112" Type="http://schemas.openxmlformats.org/officeDocument/2006/relationships/hyperlink" Target="mailto:z.wieteska@spamel.com.pl" TargetMode="External"/><Relationship Id="rId5363" Type="http://schemas.openxmlformats.org/officeDocument/2006/relationships/hyperlink" Target="mailto:j.modrzynski@spamel.com.pl" TargetMode="External"/><Relationship Id="rId2957" Type="http://schemas.openxmlformats.org/officeDocument/2006/relationships/hyperlink" Target="mailto:j.modrzynski@spamel.com.pl" TargetMode="External"/><Relationship Id="rId5016" Type="http://schemas.openxmlformats.org/officeDocument/2006/relationships/hyperlink" Target="mailto:j.modrzynski@spamel.com.pl" TargetMode="External"/><Relationship Id="rId929" Type="http://schemas.openxmlformats.org/officeDocument/2006/relationships/hyperlink" Target="mailto:z.wieteska@spamel.com.pl" TargetMode="External"/><Relationship Id="rId1559" Type="http://schemas.openxmlformats.org/officeDocument/2006/relationships/hyperlink" Target="mailto:p.sobczak@spamel.com.pl" TargetMode="External"/><Relationship Id="rId1973" Type="http://schemas.openxmlformats.org/officeDocument/2006/relationships/hyperlink" Target="mailto:w.wieteska@spamel.com.pl" TargetMode="External"/><Relationship Id="rId4032" Type="http://schemas.openxmlformats.org/officeDocument/2006/relationships/hyperlink" Target="mailto:j.modrzynski@spamel.com.pl" TargetMode="External"/><Relationship Id="rId5430" Type="http://schemas.openxmlformats.org/officeDocument/2006/relationships/hyperlink" Target="mailto:j.modrzynski@spamel.com.pl" TargetMode="External"/><Relationship Id="rId1626" Type="http://schemas.openxmlformats.org/officeDocument/2006/relationships/hyperlink" Target="mailto:w.wieteska@spamel.com.pl" TargetMode="External"/><Relationship Id="rId3798" Type="http://schemas.openxmlformats.org/officeDocument/2006/relationships/hyperlink" Target="mailto:j.modrzynski@spamel.com.pl" TargetMode="External"/><Relationship Id="rId4849" Type="http://schemas.openxmlformats.org/officeDocument/2006/relationships/hyperlink" Target="mailto:p.sobczak@spamel.com.pl" TargetMode="External"/><Relationship Id="rId3865" Type="http://schemas.openxmlformats.org/officeDocument/2006/relationships/hyperlink" Target="mailto:j.modrzynski@spamel.com.pl" TargetMode="External"/><Relationship Id="rId4916" Type="http://schemas.openxmlformats.org/officeDocument/2006/relationships/hyperlink" Target="mailto:j.modrzynski@spamel.com.pl" TargetMode="External"/><Relationship Id="rId786" Type="http://schemas.openxmlformats.org/officeDocument/2006/relationships/hyperlink" Target="mailto:z.wieteska@spamel.com.pl" TargetMode="External"/><Relationship Id="rId2467" Type="http://schemas.openxmlformats.org/officeDocument/2006/relationships/hyperlink" Target="mailto:j.modrzynski@spamel.com.pl" TargetMode="External"/><Relationship Id="rId3518" Type="http://schemas.openxmlformats.org/officeDocument/2006/relationships/hyperlink" Target="mailto:j.modrzynski@spamel.com.pl" TargetMode="External"/><Relationship Id="rId439" Type="http://schemas.openxmlformats.org/officeDocument/2006/relationships/hyperlink" Target="mailto:z.wieteska@spamel.com.pl" TargetMode="External"/><Relationship Id="rId1069" Type="http://schemas.openxmlformats.org/officeDocument/2006/relationships/hyperlink" Target="mailto:z.wieteska@spamel.com.pl" TargetMode="External"/><Relationship Id="rId1483" Type="http://schemas.openxmlformats.org/officeDocument/2006/relationships/hyperlink" Target="mailto:p.sobczak@spamel.com.pl" TargetMode="External"/><Relationship Id="rId2881" Type="http://schemas.openxmlformats.org/officeDocument/2006/relationships/hyperlink" Target="mailto:j.modrzynski@spamel.com.pl" TargetMode="External"/><Relationship Id="rId3932" Type="http://schemas.openxmlformats.org/officeDocument/2006/relationships/hyperlink" Target="mailto:j.modrzynski@spamel.com.pl" TargetMode="External"/><Relationship Id="rId506" Type="http://schemas.openxmlformats.org/officeDocument/2006/relationships/hyperlink" Target="mailto:z.wieteska@spamel.com.pl" TargetMode="External"/><Relationship Id="rId853" Type="http://schemas.openxmlformats.org/officeDocument/2006/relationships/hyperlink" Target="mailto:z.wieteska@spamel.com.pl" TargetMode="External"/><Relationship Id="rId1136" Type="http://schemas.openxmlformats.org/officeDocument/2006/relationships/hyperlink" Target="mailto:j.jab&#322;onski@spamel.com.pl" TargetMode="External"/><Relationship Id="rId2534" Type="http://schemas.openxmlformats.org/officeDocument/2006/relationships/hyperlink" Target="mailto:j.modrzynski@spamel.com.pl" TargetMode="External"/><Relationship Id="rId920" Type="http://schemas.openxmlformats.org/officeDocument/2006/relationships/hyperlink" Target="mailto:z.wieteska@spamel.com.pl" TargetMode="External"/><Relationship Id="rId1550" Type="http://schemas.openxmlformats.org/officeDocument/2006/relationships/hyperlink" Target="mailto:p.sobczak@spamel.com.pl" TargetMode="External"/><Relationship Id="rId2601" Type="http://schemas.openxmlformats.org/officeDocument/2006/relationships/hyperlink" Target="mailto:j.modrzynski@spamel.com.pl" TargetMode="External"/><Relationship Id="rId1203" Type="http://schemas.openxmlformats.org/officeDocument/2006/relationships/hyperlink" Target="mailto:j.jab&#322;onski@spamel.com.pl" TargetMode="External"/><Relationship Id="rId4359" Type="http://schemas.openxmlformats.org/officeDocument/2006/relationships/hyperlink" Target="mailto:j.modrzynski@spamel.com.pl" TargetMode="External"/><Relationship Id="rId4773" Type="http://schemas.openxmlformats.org/officeDocument/2006/relationships/hyperlink" Target="mailto:p.sobczak@spamel.com.pl" TargetMode="External"/><Relationship Id="rId3375" Type="http://schemas.openxmlformats.org/officeDocument/2006/relationships/hyperlink" Target="mailto:j.modrzynski@spamel.com.pl" TargetMode="External"/><Relationship Id="rId4426" Type="http://schemas.openxmlformats.org/officeDocument/2006/relationships/hyperlink" Target="mailto:j.modrzynski@spamel.com.pl" TargetMode="External"/><Relationship Id="rId4840" Type="http://schemas.openxmlformats.org/officeDocument/2006/relationships/hyperlink" Target="mailto:p.sobczak@spamel.com.pl" TargetMode="External"/><Relationship Id="rId296" Type="http://schemas.openxmlformats.org/officeDocument/2006/relationships/hyperlink" Target="mailto:z.wieteska@spamel.com.pl" TargetMode="External"/><Relationship Id="rId2391" Type="http://schemas.openxmlformats.org/officeDocument/2006/relationships/hyperlink" Target="mailto:w.wieteska@spamel.com.pl" TargetMode="External"/><Relationship Id="rId3028" Type="http://schemas.openxmlformats.org/officeDocument/2006/relationships/hyperlink" Target="mailto:j.modrzynski@spamel.com.pl" TargetMode="External"/><Relationship Id="rId3442" Type="http://schemas.openxmlformats.org/officeDocument/2006/relationships/hyperlink" Target="mailto:j.modrzynski@spamel.com.pl" TargetMode="External"/><Relationship Id="rId363" Type="http://schemas.openxmlformats.org/officeDocument/2006/relationships/hyperlink" Target="mailto:z.wieteska@spamel.com.pl" TargetMode="External"/><Relationship Id="rId2044" Type="http://schemas.openxmlformats.org/officeDocument/2006/relationships/hyperlink" Target="mailto:w.wieteska@spamel.com.pl" TargetMode="External"/><Relationship Id="rId430" Type="http://schemas.openxmlformats.org/officeDocument/2006/relationships/hyperlink" Target="mailto:z.wieteska@spamel.com.pl" TargetMode="External"/><Relationship Id="rId1060" Type="http://schemas.openxmlformats.org/officeDocument/2006/relationships/hyperlink" Target="mailto:z.wieteska@spamel.com.pl" TargetMode="External"/><Relationship Id="rId2111" Type="http://schemas.openxmlformats.org/officeDocument/2006/relationships/hyperlink" Target="mailto:k.gnap@spamel.com.pl" TargetMode="External"/><Relationship Id="rId5267" Type="http://schemas.openxmlformats.org/officeDocument/2006/relationships/hyperlink" Target="mailto:k.gnap@spamel.com.pl" TargetMode="External"/><Relationship Id="rId1877" Type="http://schemas.openxmlformats.org/officeDocument/2006/relationships/hyperlink" Target="mailto:w.wieteska@spamel.com.pl" TargetMode="External"/><Relationship Id="rId2928" Type="http://schemas.openxmlformats.org/officeDocument/2006/relationships/hyperlink" Target="mailto:j.modrzynski@spamel.com.pl" TargetMode="External"/><Relationship Id="rId4283" Type="http://schemas.openxmlformats.org/officeDocument/2006/relationships/hyperlink" Target="mailto:j.modrzynski@spamel.com.pl" TargetMode="External"/><Relationship Id="rId5334" Type="http://schemas.openxmlformats.org/officeDocument/2006/relationships/hyperlink" Target="mailto:j.modrzynski@spamel.com.pl" TargetMode="External"/><Relationship Id="rId1944" Type="http://schemas.openxmlformats.org/officeDocument/2006/relationships/hyperlink" Target="mailto:w.wieteska@spamel.com.pl" TargetMode="External"/><Relationship Id="rId4350" Type="http://schemas.openxmlformats.org/officeDocument/2006/relationships/hyperlink" Target="mailto:j.modrzynski@spamel.com.pl" TargetMode="External"/><Relationship Id="rId5401" Type="http://schemas.openxmlformats.org/officeDocument/2006/relationships/hyperlink" Target="mailto:j.modrzynski@spamel.com.pl" TargetMode="External"/><Relationship Id="rId4003" Type="http://schemas.openxmlformats.org/officeDocument/2006/relationships/hyperlink" Target="mailto:j.modrzynski@spamel.com.pl" TargetMode="External"/><Relationship Id="rId3769" Type="http://schemas.openxmlformats.org/officeDocument/2006/relationships/hyperlink" Target="mailto:j.modrzynski@spamel.com.pl" TargetMode="External"/><Relationship Id="rId5191" Type="http://schemas.openxmlformats.org/officeDocument/2006/relationships/hyperlink" Target="mailto:p.sobczak@spamel.com.pl" TargetMode="External"/><Relationship Id="rId2785" Type="http://schemas.openxmlformats.org/officeDocument/2006/relationships/hyperlink" Target="mailto:j.modrzynski@spamel.com.pl" TargetMode="External"/><Relationship Id="rId3836" Type="http://schemas.openxmlformats.org/officeDocument/2006/relationships/hyperlink" Target="mailto:j.modrzynski@spamel.com.pl" TargetMode="External"/><Relationship Id="rId757" Type="http://schemas.openxmlformats.org/officeDocument/2006/relationships/hyperlink" Target="mailto:z.wieteska@spamel.com.pl" TargetMode="External"/><Relationship Id="rId1387" Type="http://schemas.openxmlformats.org/officeDocument/2006/relationships/hyperlink" Target="mailto:p.sobczak@spamel.com.pl" TargetMode="External"/><Relationship Id="rId2438" Type="http://schemas.openxmlformats.org/officeDocument/2006/relationships/hyperlink" Target="mailto:j.modrzynski@spamel.com.pl" TargetMode="External"/><Relationship Id="rId2852" Type="http://schemas.openxmlformats.org/officeDocument/2006/relationships/hyperlink" Target="mailto:j.modrzynski@spamel.com.pl" TargetMode="External"/><Relationship Id="rId3903" Type="http://schemas.openxmlformats.org/officeDocument/2006/relationships/hyperlink" Target="mailto:j.modrzynski@spamel.com.pl" TargetMode="External"/><Relationship Id="rId93" Type="http://schemas.openxmlformats.org/officeDocument/2006/relationships/hyperlink" Target="mailto:z.wieteska@spamel.com.pl" TargetMode="External"/><Relationship Id="rId824" Type="http://schemas.openxmlformats.org/officeDocument/2006/relationships/hyperlink" Target="mailto:z.wieteska@spamel.com.pl" TargetMode="External"/><Relationship Id="rId1454" Type="http://schemas.openxmlformats.org/officeDocument/2006/relationships/hyperlink" Target="mailto:p.sobczak@spamel.com.pl" TargetMode="External"/><Relationship Id="rId2505" Type="http://schemas.openxmlformats.org/officeDocument/2006/relationships/hyperlink" Target="mailto:j.modrzynski@spamel.com.pl" TargetMode="External"/><Relationship Id="rId1107" Type="http://schemas.openxmlformats.org/officeDocument/2006/relationships/hyperlink" Target="mailto:j.jab&#322;onski@spamel.com.pl" TargetMode="External"/><Relationship Id="rId1521" Type="http://schemas.openxmlformats.org/officeDocument/2006/relationships/hyperlink" Target="mailto:p.sobczak@spamel.com.pl" TargetMode="External"/><Relationship Id="rId4677" Type="http://schemas.openxmlformats.org/officeDocument/2006/relationships/hyperlink" Target="mailto:j.modrzynski@spamel.com.pl" TargetMode="External"/><Relationship Id="rId3279" Type="http://schemas.openxmlformats.org/officeDocument/2006/relationships/hyperlink" Target="mailto:j.modrzynski@spamel.com.pl" TargetMode="External"/><Relationship Id="rId3693" Type="http://schemas.openxmlformats.org/officeDocument/2006/relationships/hyperlink" Target="mailto:j.modrzynski@spamel.com.pl" TargetMode="External"/><Relationship Id="rId2295" Type="http://schemas.openxmlformats.org/officeDocument/2006/relationships/hyperlink" Target="mailto:w.wieteska@spamel.com.pl" TargetMode="External"/><Relationship Id="rId3346" Type="http://schemas.openxmlformats.org/officeDocument/2006/relationships/hyperlink" Target="mailto:j.modrzynski@spamel.com.pl" TargetMode="External"/><Relationship Id="rId4744" Type="http://schemas.openxmlformats.org/officeDocument/2006/relationships/hyperlink" Target="mailto:p.sobczak@spamel.com.pl" TargetMode="External"/><Relationship Id="rId267" Type="http://schemas.openxmlformats.org/officeDocument/2006/relationships/hyperlink" Target="mailto:z.wieteska@spamel.com.pl" TargetMode="External"/><Relationship Id="rId3760" Type="http://schemas.openxmlformats.org/officeDocument/2006/relationships/hyperlink" Target="mailto:j.modrzynski@spamel.com.pl" TargetMode="External"/><Relationship Id="rId4811" Type="http://schemas.openxmlformats.org/officeDocument/2006/relationships/hyperlink" Target="mailto:p.sobczak@spamel.com.pl" TargetMode="External"/><Relationship Id="rId681" Type="http://schemas.openxmlformats.org/officeDocument/2006/relationships/hyperlink" Target="mailto:z.wieteska@spamel.com.pl" TargetMode="External"/><Relationship Id="rId2362" Type="http://schemas.openxmlformats.org/officeDocument/2006/relationships/hyperlink" Target="mailto:w.wieteska@spamel.com.pl" TargetMode="External"/><Relationship Id="rId3413" Type="http://schemas.openxmlformats.org/officeDocument/2006/relationships/hyperlink" Target="mailto:j.modrzynski@spamel.com.pl" TargetMode="External"/><Relationship Id="rId334" Type="http://schemas.openxmlformats.org/officeDocument/2006/relationships/hyperlink" Target="mailto:z.wieteska@spamel.com.pl" TargetMode="External"/><Relationship Id="rId2015" Type="http://schemas.openxmlformats.org/officeDocument/2006/relationships/hyperlink" Target="mailto:w.wieteska@spamel.com.pl" TargetMode="External"/><Relationship Id="rId401" Type="http://schemas.openxmlformats.org/officeDocument/2006/relationships/hyperlink" Target="mailto:z.wieteska@spamel.com.pl" TargetMode="External"/><Relationship Id="rId1031" Type="http://schemas.openxmlformats.org/officeDocument/2006/relationships/hyperlink" Target="mailto:z.wieteska@spamel.com.pl" TargetMode="External"/><Relationship Id="rId4187" Type="http://schemas.openxmlformats.org/officeDocument/2006/relationships/hyperlink" Target="mailto:j.modrzynski@spamel.com.pl" TargetMode="External"/><Relationship Id="rId5238" Type="http://schemas.openxmlformats.org/officeDocument/2006/relationships/hyperlink" Target="mailto:p.sobczak@spamel.com.pl" TargetMode="External"/><Relationship Id="rId4254" Type="http://schemas.openxmlformats.org/officeDocument/2006/relationships/hyperlink" Target="mailto:j.modrzynski@spamel.com.pl" TargetMode="External"/><Relationship Id="rId5305" Type="http://schemas.openxmlformats.org/officeDocument/2006/relationships/hyperlink" Target="mailto:j.modrzynski@spamel.com.pl" TargetMode="External"/><Relationship Id="rId1848" Type="http://schemas.openxmlformats.org/officeDocument/2006/relationships/hyperlink" Target="mailto:w.wieteska@spamel.com.pl" TargetMode="External"/><Relationship Id="rId3270" Type="http://schemas.openxmlformats.org/officeDocument/2006/relationships/hyperlink" Target="mailto:j.modrzynski@spamel.com.pl" TargetMode="External"/><Relationship Id="rId4321" Type="http://schemas.openxmlformats.org/officeDocument/2006/relationships/hyperlink" Target="mailto:j.modrzynski@spamel.com.pl" TargetMode="External"/><Relationship Id="rId191" Type="http://schemas.openxmlformats.org/officeDocument/2006/relationships/hyperlink" Target="mailto:z.wieteska@spamel.com.pl" TargetMode="External"/><Relationship Id="rId1915" Type="http://schemas.openxmlformats.org/officeDocument/2006/relationships/hyperlink" Target="mailto:k.gnap@spamel.com.pl" TargetMode="External"/><Relationship Id="rId5095" Type="http://schemas.openxmlformats.org/officeDocument/2006/relationships/hyperlink" Target="mailto:j.modrzynski@spamel.com.pl" TargetMode="External"/><Relationship Id="rId2689" Type="http://schemas.openxmlformats.org/officeDocument/2006/relationships/hyperlink" Target="mailto:j.modrzynski@spamel.com.pl" TargetMode="External"/><Relationship Id="rId2756" Type="http://schemas.openxmlformats.org/officeDocument/2006/relationships/hyperlink" Target="mailto:j.modrzynski@spamel.com.pl" TargetMode="External"/><Relationship Id="rId3807" Type="http://schemas.openxmlformats.org/officeDocument/2006/relationships/hyperlink" Target="mailto:j.modrzynski@spamel.com.pl" TargetMode="External"/><Relationship Id="rId5162" Type="http://schemas.openxmlformats.org/officeDocument/2006/relationships/hyperlink" Target="mailto:p.kubicki@spamel.com.pl" TargetMode="External"/><Relationship Id="rId728" Type="http://schemas.openxmlformats.org/officeDocument/2006/relationships/hyperlink" Target="mailto:z.wieteska@spamel.com.pl" TargetMode="External"/><Relationship Id="rId1358" Type="http://schemas.openxmlformats.org/officeDocument/2006/relationships/hyperlink" Target="mailto:p.sobczak@spamel.com.pl" TargetMode="External"/><Relationship Id="rId1772" Type="http://schemas.openxmlformats.org/officeDocument/2006/relationships/hyperlink" Target="mailto:w.wieteska@spamel.com.pl" TargetMode="External"/><Relationship Id="rId2409" Type="http://schemas.openxmlformats.org/officeDocument/2006/relationships/hyperlink" Target="mailto:w.wieteska@spamel.com.pl" TargetMode="External"/><Relationship Id="rId64" Type="http://schemas.openxmlformats.org/officeDocument/2006/relationships/hyperlink" Target="mailto:z.wieteska@spamel.com.pl" TargetMode="External"/><Relationship Id="rId1425" Type="http://schemas.openxmlformats.org/officeDocument/2006/relationships/hyperlink" Target="mailto:p.sobczak@spamel.com.pl" TargetMode="External"/><Relationship Id="rId2823" Type="http://schemas.openxmlformats.org/officeDocument/2006/relationships/hyperlink" Target="mailto:j.modrzynski@spamel.com.pl" TargetMode="External"/><Relationship Id="rId4995" Type="http://schemas.openxmlformats.org/officeDocument/2006/relationships/hyperlink" Target="mailto:a.modrzynska@spamel.com.pl" TargetMode="External"/><Relationship Id="rId2199" Type="http://schemas.openxmlformats.org/officeDocument/2006/relationships/hyperlink" Target="mailto:w.wieteska@spamel.com.pl" TargetMode="External"/><Relationship Id="rId3597" Type="http://schemas.openxmlformats.org/officeDocument/2006/relationships/hyperlink" Target="mailto:j.modrzynski@spamel.com.pl" TargetMode="External"/><Relationship Id="rId4648" Type="http://schemas.openxmlformats.org/officeDocument/2006/relationships/hyperlink" Target="mailto:j.modrzynski@spamel.com.pl" TargetMode="External"/><Relationship Id="rId3664" Type="http://schemas.openxmlformats.org/officeDocument/2006/relationships/hyperlink" Target="mailto:j.modrzynski@spamel.com.pl" TargetMode="External"/><Relationship Id="rId4715" Type="http://schemas.openxmlformats.org/officeDocument/2006/relationships/hyperlink" Target="mailto:j.modrzynski@spamel.com.pl" TargetMode="External"/><Relationship Id="rId585" Type="http://schemas.openxmlformats.org/officeDocument/2006/relationships/hyperlink" Target="mailto:z.wieteska@spamel.com.pl" TargetMode="External"/><Relationship Id="rId2266" Type="http://schemas.openxmlformats.org/officeDocument/2006/relationships/hyperlink" Target="mailto:k.gnap@spamel.com.pl" TargetMode="External"/><Relationship Id="rId2680" Type="http://schemas.openxmlformats.org/officeDocument/2006/relationships/hyperlink" Target="mailto:j.modrzynski@spamel.com.pl" TargetMode="External"/><Relationship Id="rId3317" Type="http://schemas.openxmlformats.org/officeDocument/2006/relationships/hyperlink" Target="mailto:j.modrzynski@spamel.com.pl" TargetMode="External"/><Relationship Id="rId3731" Type="http://schemas.openxmlformats.org/officeDocument/2006/relationships/hyperlink" Target="mailto:j.modrzynski@spamel.com.pl" TargetMode="External"/><Relationship Id="rId238" Type="http://schemas.openxmlformats.org/officeDocument/2006/relationships/hyperlink" Target="mailto:z.wieteska@spamel.com.pl" TargetMode="External"/><Relationship Id="rId652" Type="http://schemas.openxmlformats.org/officeDocument/2006/relationships/hyperlink" Target="mailto:z.wieteska@spamel.com.pl" TargetMode="External"/><Relationship Id="rId1282" Type="http://schemas.openxmlformats.org/officeDocument/2006/relationships/hyperlink" Target="mailto:j.modrzynski@spamel.com.pl" TargetMode="External"/><Relationship Id="rId2333" Type="http://schemas.openxmlformats.org/officeDocument/2006/relationships/hyperlink" Target="mailto:w.wieteska@spamel.com.pl" TargetMode="External"/><Relationship Id="rId5489" Type="http://schemas.openxmlformats.org/officeDocument/2006/relationships/hyperlink" Target="mailto:p.kubicki@spamel.com.pl" TargetMode="External"/><Relationship Id="rId305" Type="http://schemas.openxmlformats.org/officeDocument/2006/relationships/hyperlink" Target="mailto:z.wieteska@spamel.com.pl" TargetMode="External"/><Relationship Id="rId2400" Type="http://schemas.openxmlformats.org/officeDocument/2006/relationships/hyperlink" Target="mailto:w.wieteska@spamel.com.pl" TargetMode="External"/><Relationship Id="rId1002" Type="http://schemas.openxmlformats.org/officeDocument/2006/relationships/hyperlink" Target="mailto:z.wieteska@spamel.com.pl" TargetMode="External"/><Relationship Id="rId4158" Type="http://schemas.openxmlformats.org/officeDocument/2006/relationships/hyperlink" Target="mailto:j.modrzynski@spamel.com.pl" TargetMode="External"/><Relationship Id="rId5209" Type="http://schemas.openxmlformats.org/officeDocument/2006/relationships/hyperlink" Target="mailto:p.sobczak@spamel.com.pl" TargetMode="External"/><Relationship Id="rId3174" Type="http://schemas.openxmlformats.org/officeDocument/2006/relationships/hyperlink" Target="mailto:j.modrzynski@spamel.com.pl" TargetMode="External"/><Relationship Id="rId4572" Type="http://schemas.openxmlformats.org/officeDocument/2006/relationships/hyperlink" Target="mailto:j.modrzynski@spamel.com.pl" TargetMode="External"/><Relationship Id="rId1819" Type="http://schemas.openxmlformats.org/officeDocument/2006/relationships/hyperlink" Target="mailto:w.wieteska@spamel.com.pl" TargetMode="External"/><Relationship Id="rId4225" Type="http://schemas.openxmlformats.org/officeDocument/2006/relationships/hyperlink" Target="mailto:j.modrzynski@spamel.com.pl" TargetMode="External"/><Relationship Id="rId2190" Type="http://schemas.openxmlformats.org/officeDocument/2006/relationships/hyperlink" Target="mailto:w.wieteska@spamel.com.pl" TargetMode="External"/><Relationship Id="rId3241" Type="http://schemas.openxmlformats.org/officeDocument/2006/relationships/hyperlink" Target="mailto:j.modrzynski@spamel.com.pl" TargetMode="External"/><Relationship Id="rId162" Type="http://schemas.openxmlformats.org/officeDocument/2006/relationships/hyperlink" Target="mailto:z.wieteska@spamel.com.pl" TargetMode="External"/><Relationship Id="rId979" Type="http://schemas.openxmlformats.org/officeDocument/2006/relationships/hyperlink" Target="mailto:z.wieteska@spamel.com.pl" TargetMode="External"/><Relationship Id="rId5066" Type="http://schemas.openxmlformats.org/officeDocument/2006/relationships/hyperlink" Target="mailto:k.gnap@spamel.com.pl" TargetMode="External"/><Relationship Id="rId5480" Type="http://schemas.openxmlformats.org/officeDocument/2006/relationships/hyperlink" Target="mailto:p.kubicki@spamel.com.pl" TargetMode="External"/><Relationship Id="rId4082" Type="http://schemas.openxmlformats.org/officeDocument/2006/relationships/hyperlink" Target="mailto:j.modrzynski@spamel.com.pl" TargetMode="External"/><Relationship Id="rId5133" Type="http://schemas.openxmlformats.org/officeDocument/2006/relationships/hyperlink" Target="mailto:p.kubicki@spamel.com.pl" TargetMode="External"/><Relationship Id="rId1676" Type="http://schemas.openxmlformats.org/officeDocument/2006/relationships/hyperlink" Target="mailto:w.wieteska@spamel.com.pl" TargetMode="External"/><Relationship Id="rId2727" Type="http://schemas.openxmlformats.org/officeDocument/2006/relationships/hyperlink" Target="mailto:j.modrzynski@spamel.com.pl" TargetMode="External"/><Relationship Id="rId1329" Type="http://schemas.openxmlformats.org/officeDocument/2006/relationships/hyperlink" Target="mailto:p.sobczak@spamel.com.pl" TargetMode="External"/><Relationship Id="rId1743" Type="http://schemas.openxmlformats.org/officeDocument/2006/relationships/hyperlink" Target="mailto:w.wieteska@spamel.com.pl" TargetMode="External"/><Relationship Id="rId4899" Type="http://schemas.openxmlformats.org/officeDocument/2006/relationships/hyperlink" Target="mailto:p.sobczak@spamel.com.pl" TargetMode="External"/><Relationship Id="rId5200" Type="http://schemas.openxmlformats.org/officeDocument/2006/relationships/hyperlink" Target="mailto:p.sobczak@spamel.com.pl" TargetMode="External"/><Relationship Id="rId35" Type="http://schemas.openxmlformats.org/officeDocument/2006/relationships/hyperlink" Target="mailto:p.kubicki@spamel.com.pl" TargetMode="External"/><Relationship Id="rId1810" Type="http://schemas.openxmlformats.org/officeDocument/2006/relationships/hyperlink" Target="mailto:w.wieteska@spamel.com.pl" TargetMode="External"/><Relationship Id="rId4966" Type="http://schemas.openxmlformats.org/officeDocument/2006/relationships/hyperlink" Target="mailto:a.modrzynska@spamel.com.pl" TargetMode="External"/><Relationship Id="rId3568" Type="http://schemas.openxmlformats.org/officeDocument/2006/relationships/hyperlink" Target="mailto:j.modrzynski@spamel.com.pl" TargetMode="External"/><Relationship Id="rId3982" Type="http://schemas.openxmlformats.org/officeDocument/2006/relationships/hyperlink" Target="mailto:j.modrzynski@spamel.com.pl" TargetMode="External"/><Relationship Id="rId4619" Type="http://schemas.openxmlformats.org/officeDocument/2006/relationships/hyperlink" Target="mailto:j.modrzynski@spamel.com.pl" TargetMode="External"/><Relationship Id="rId489" Type="http://schemas.openxmlformats.org/officeDocument/2006/relationships/hyperlink" Target="mailto:z.wieteska@spamel.com.pl" TargetMode="External"/><Relationship Id="rId2584" Type="http://schemas.openxmlformats.org/officeDocument/2006/relationships/hyperlink" Target="mailto:j.modrzynski@spamel.com.pl" TargetMode="External"/><Relationship Id="rId3635" Type="http://schemas.openxmlformats.org/officeDocument/2006/relationships/hyperlink" Target="mailto:j.modrzynski@spamel.com.pl" TargetMode="External"/><Relationship Id="rId556" Type="http://schemas.openxmlformats.org/officeDocument/2006/relationships/hyperlink" Target="mailto:z.wieteska@spamel.com.pl" TargetMode="External"/><Relationship Id="rId1186" Type="http://schemas.openxmlformats.org/officeDocument/2006/relationships/hyperlink" Target="mailto:j.jab&#322;onski@spamel.com.pl" TargetMode="External"/><Relationship Id="rId2237" Type="http://schemas.openxmlformats.org/officeDocument/2006/relationships/hyperlink" Target="mailto:w.wieteska@spamel.com.pl" TargetMode="External"/><Relationship Id="rId209" Type="http://schemas.openxmlformats.org/officeDocument/2006/relationships/hyperlink" Target="mailto:z.wieteska@spamel.com.pl" TargetMode="External"/><Relationship Id="rId970" Type="http://schemas.openxmlformats.org/officeDocument/2006/relationships/hyperlink" Target="mailto:z.wieteska@spamel.com.pl" TargetMode="External"/><Relationship Id="rId1253" Type="http://schemas.openxmlformats.org/officeDocument/2006/relationships/hyperlink" Target="mailto:j.jab&#322;onski@spamel.com.pl" TargetMode="External"/><Relationship Id="rId2651" Type="http://schemas.openxmlformats.org/officeDocument/2006/relationships/hyperlink" Target="mailto:j.modrzynski@spamel.com.pl" TargetMode="External"/><Relationship Id="rId3702" Type="http://schemas.openxmlformats.org/officeDocument/2006/relationships/hyperlink" Target="mailto:j.modrzynski@spamel.com.pl" TargetMode="External"/><Relationship Id="rId623" Type="http://schemas.openxmlformats.org/officeDocument/2006/relationships/hyperlink" Target="mailto:z.wieteska@spamel.com.pl" TargetMode="External"/><Relationship Id="rId2304" Type="http://schemas.openxmlformats.org/officeDocument/2006/relationships/hyperlink" Target="mailto:w.wieteska@spamel.com.pl" TargetMode="External"/><Relationship Id="rId1320" Type="http://schemas.openxmlformats.org/officeDocument/2006/relationships/hyperlink" Target="mailto:p.sobczak@spamel.com.pl" TargetMode="External"/><Relationship Id="rId4476" Type="http://schemas.openxmlformats.org/officeDocument/2006/relationships/hyperlink" Target="mailto:j.modrzynski@spamel.com.pl" TargetMode="External"/><Relationship Id="rId4890" Type="http://schemas.openxmlformats.org/officeDocument/2006/relationships/hyperlink" Target="mailto:p.sobczak@spamel.com.pl" TargetMode="External"/><Relationship Id="rId3078" Type="http://schemas.openxmlformats.org/officeDocument/2006/relationships/hyperlink" Target="mailto:j.modrzynski@spamel.com.pl" TargetMode="External"/><Relationship Id="rId3492" Type="http://schemas.openxmlformats.org/officeDocument/2006/relationships/hyperlink" Target="mailto:j.modrzynski@spamel.com.pl" TargetMode="External"/><Relationship Id="rId4129" Type="http://schemas.openxmlformats.org/officeDocument/2006/relationships/hyperlink" Target="mailto:j.modrzynski@spamel.com.pl" TargetMode="External"/><Relationship Id="rId4543" Type="http://schemas.openxmlformats.org/officeDocument/2006/relationships/hyperlink" Target="mailto:j.modrzynski@spamel.com.pl" TargetMode="External"/><Relationship Id="rId2094" Type="http://schemas.openxmlformats.org/officeDocument/2006/relationships/hyperlink" Target="mailto:k.gnap@spamel.com.pl" TargetMode="External"/><Relationship Id="rId3145" Type="http://schemas.openxmlformats.org/officeDocument/2006/relationships/hyperlink" Target="mailto:j.modrzynski@spamel.com.pl" TargetMode="External"/><Relationship Id="rId4610" Type="http://schemas.openxmlformats.org/officeDocument/2006/relationships/hyperlink" Target="mailto:j.modrzynski@spamel.com.pl" TargetMode="External"/><Relationship Id="rId480" Type="http://schemas.openxmlformats.org/officeDocument/2006/relationships/hyperlink" Target="mailto:z.wieteska@spamel.com.pl" TargetMode="External"/><Relationship Id="rId2161" Type="http://schemas.openxmlformats.org/officeDocument/2006/relationships/hyperlink" Target="mailto:w.wieteska@spamel.com.pl" TargetMode="External"/><Relationship Id="rId3212" Type="http://schemas.openxmlformats.org/officeDocument/2006/relationships/hyperlink" Target="mailto:j.modrzynski@spamel.com.pl" TargetMode="External"/><Relationship Id="rId133" Type="http://schemas.openxmlformats.org/officeDocument/2006/relationships/hyperlink" Target="mailto:z.wieteska@spamel.com.pl" TargetMode="External"/><Relationship Id="rId5384" Type="http://schemas.openxmlformats.org/officeDocument/2006/relationships/hyperlink" Target="mailto:j.modrzynski@spamel.com.pl" TargetMode="External"/><Relationship Id="rId200" Type="http://schemas.openxmlformats.org/officeDocument/2006/relationships/hyperlink" Target="mailto:z.wieteska@spamel.com.pl" TargetMode="External"/><Relationship Id="rId2978" Type="http://schemas.openxmlformats.org/officeDocument/2006/relationships/hyperlink" Target="mailto:j.modrzynski@spamel.com.pl" TargetMode="External"/><Relationship Id="rId5037" Type="http://schemas.openxmlformats.org/officeDocument/2006/relationships/hyperlink" Target="mailto:J.modrzynski@spamel.com.pl" TargetMode="External"/><Relationship Id="rId1994" Type="http://schemas.openxmlformats.org/officeDocument/2006/relationships/hyperlink" Target="mailto:w.wieteska@spamel.com.pl" TargetMode="External"/><Relationship Id="rId5451" Type="http://schemas.openxmlformats.org/officeDocument/2006/relationships/hyperlink" Target="mailto:j.modrzynski@spamel.com.pl" TargetMode="External"/><Relationship Id="rId1647" Type="http://schemas.openxmlformats.org/officeDocument/2006/relationships/hyperlink" Target="mailto:w.wieteska@spamel.com.pl" TargetMode="External"/><Relationship Id="rId4053" Type="http://schemas.openxmlformats.org/officeDocument/2006/relationships/hyperlink" Target="mailto:j.modrzynski@spamel.com.pl" TargetMode="External"/><Relationship Id="rId5104" Type="http://schemas.openxmlformats.org/officeDocument/2006/relationships/hyperlink" Target="mailto:p.kubicki@spamel.com.pl" TargetMode="External"/><Relationship Id="rId1714" Type="http://schemas.openxmlformats.org/officeDocument/2006/relationships/hyperlink" Target="mailto:w.wieteska@spamel.com.pl" TargetMode="External"/><Relationship Id="rId4120" Type="http://schemas.openxmlformats.org/officeDocument/2006/relationships/hyperlink" Target="mailto:j.modrzynski@spamel.com.pl" TargetMode="External"/><Relationship Id="rId2488" Type="http://schemas.openxmlformats.org/officeDocument/2006/relationships/hyperlink" Target="mailto:j.modrzynski@spamel.com.pl" TargetMode="External"/><Relationship Id="rId3886" Type="http://schemas.openxmlformats.org/officeDocument/2006/relationships/hyperlink" Target="mailto:j.modrzynski@spamel.com.pl" TargetMode="External"/><Relationship Id="rId4937" Type="http://schemas.openxmlformats.org/officeDocument/2006/relationships/hyperlink" Target="mailto:a.modrzynska@spamel.com.pl" TargetMode="External"/><Relationship Id="rId3539" Type="http://schemas.openxmlformats.org/officeDocument/2006/relationships/hyperlink" Target="mailto:j.modrzynski@spamel.com.pl" TargetMode="External"/><Relationship Id="rId3953" Type="http://schemas.openxmlformats.org/officeDocument/2006/relationships/hyperlink" Target="mailto:j.modrzynski@spamel.com.pl" TargetMode="External"/><Relationship Id="rId874" Type="http://schemas.openxmlformats.org/officeDocument/2006/relationships/hyperlink" Target="mailto:z.wieteska@spamel.com.pl" TargetMode="External"/><Relationship Id="rId2555" Type="http://schemas.openxmlformats.org/officeDocument/2006/relationships/hyperlink" Target="mailto:j.modrzynski@spamel.com.pl" TargetMode="External"/><Relationship Id="rId3606" Type="http://schemas.openxmlformats.org/officeDocument/2006/relationships/hyperlink" Target="mailto:j.modrzynski@spamel.com.pl" TargetMode="External"/><Relationship Id="rId527" Type="http://schemas.openxmlformats.org/officeDocument/2006/relationships/hyperlink" Target="mailto:z.wieteska@spamel.com.pl" TargetMode="External"/><Relationship Id="rId941" Type="http://schemas.openxmlformats.org/officeDocument/2006/relationships/hyperlink" Target="mailto:z.wieteska@spamel.com.pl" TargetMode="External"/><Relationship Id="rId1157" Type="http://schemas.openxmlformats.org/officeDocument/2006/relationships/hyperlink" Target="mailto:j.jab&#322;onski@spamel.com.pl" TargetMode="External"/><Relationship Id="rId1571" Type="http://schemas.openxmlformats.org/officeDocument/2006/relationships/hyperlink" Target="mailto:p.sobczak@spamel.com.pl" TargetMode="External"/><Relationship Id="rId2208" Type="http://schemas.openxmlformats.org/officeDocument/2006/relationships/hyperlink" Target="mailto:w.wieteska@spamel.com.pl" TargetMode="External"/><Relationship Id="rId2622" Type="http://schemas.openxmlformats.org/officeDocument/2006/relationships/hyperlink" Target="mailto:j.modrzynski@spamel.com.pl" TargetMode="External"/><Relationship Id="rId1224" Type="http://schemas.openxmlformats.org/officeDocument/2006/relationships/hyperlink" Target="mailto:j.jab&#322;onski@spamel.com.pl" TargetMode="External"/><Relationship Id="rId4794" Type="http://schemas.openxmlformats.org/officeDocument/2006/relationships/hyperlink" Target="mailto:p.sobczak@spamel.com.pl" TargetMode="External"/><Relationship Id="rId3396" Type="http://schemas.openxmlformats.org/officeDocument/2006/relationships/hyperlink" Target="mailto:j.modrzynski@spamel.com.pl" TargetMode="External"/><Relationship Id="rId4447" Type="http://schemas.openxmlformats.org/officeDocument/2006/relationships/hyperlink" Target="mailto:j.modrzynski@spamel.com.pl" TargetMode="External"/><Relationship Id="rId3049" Type="http://schemas.openxmlformats.org/officeDocument/2006/relationships/hyperlink" Target="mailto:j.modrzynski@spamel.com.pl" TargetMode="External"/><Relationship Id="rId3463" Type="http://schemas.openxmlformats.org/officeDocument/2006/relationships/hyperlink" Target="mailto:j.modrzynski@spamel.com.pl" TargetMode="External"/><Relationship Id="rId4861" Type="http://schemas.openxmlformats.org/officeDocument/2006/relationships/hyperlink" Target="mailto:p.sobczak@spamel.com.pl" TargetMode="External"/><Relationship Id="rId384" Type="http://schemas.openxmlformats.org/officeDocument/2006/relationships/hyperlink" Target="mailto:z.wieteska@spamel.com.pl" TargetMode="External"/><Relationship Id="rId2065" Type="http://schemas.openxmlformats.org/officeDocument/2006/relationships/hyperlink" Target="mailto:w.wieteska@spamel.com.pl" TargetMode="External"/><Relationship Id="rId3116" Type="http://schemas.openxmlformats.org/officeDocument/2006/relationships/hyperlink" Target="mailto:j.modrzynski@spamel.com.pl" TargetMode="External"/><Relationship Id="rId4514" Type="http://schemas.openxmlformats.org/officeDocument/2006/relationships/hyperlink" Target="mailto:j.modrzynski@spamel.com.pl" TargetMode="External"/><Relationship Id="rId1081" Type="http://schemas.openxmlformats.org/officeDocument/2006/relationships/hyperlink" Target="mailto:j.jab&#322;onski@spamel.com.pl" TargetMode="External"/><Relationship Id="rId3530" Type="http://schemas.openxmlformats.org/officeDocument/2006/relationships/hyperlink" Target="mailto:j.modrzynski@spamel.com.pl" TargetMode="External"/><Relationship Id="rId451" Type="http://schemas.openxmlformats.org/officeDocument/2006/relationships/hyperlink" Target="mailto:z.wieteska@spamel.com.pl" TargetMode="External"/><Relationship Id="rId2132" Type="http://schemas.openxmlformats.org/officeDocument/2006/relationships/hyperlink" Target="mailto:k.gnap@spamel.com.pl" TargetMode="External"/><Relationship Id="rId5288" Type="http://schemas.openxmlformats.org/officeDocument/2006/relationships/hyperlink" Target="mailto:j.modrzynski@spamel.com.pl" TargetMode="External"/><Relationship Id="rId104" Type="http://schemas.openxmlformats.org/officeDocument/2006/relationships/hyperlink" Target="mailto:z.wieteska@spamel.com.pl" TargetMode="External"/><Relationship Id="rId1898" Type="http://schemas.openxmlformats.org/officeDocument/2006/relationships/hyperlink" Target="mailto:k.gnap@spamel.com.pl" TargetMode="External"/><Relationship Id="rId2949" Type="http://schemas.openxmlformats.org/officeDocument/2006/relationships/hyperlink" Target="mailto:j.modrzynski@spamel.com.pl" TargetMode="External"/><Relationship Id="rId5355" Type="http://schemas.openxmlformats.org/officeDocument/2006/relationships/hyperlink" Target="mailto:j.modrzynski@spamel.com.pl" TargetMode="External"/><Relationship Id="rId4371" Type="http://schemas.openxmlformats.org/officeDocument/2006/relationships/hyperlink" Target="mailto:j.modrzynski@spamel.com.pl" TargetMode="External"/><Relationship Id="rId5008" Type="http://schemas.openxmlformats.org/officeDocument/2006/relationships/hyperlink" Target="mailto:a.modrzynska@spamel.com.pl" TargetMode="External"/><Relationship Id="rId5422" Type="http://schemas.openxmlformats.org/officeDocument/2006/relationships/hyperlink" Target="mailto:j.modrzynski@spamel.com.pl" TargetMode="External"/><Relationship Id="rId1965" Type="http://schemas.openxmlformats.org/officeDocument/2006/relationships/hyperlink" Target="mailto:w.wieteska@spamel.com.pl" TargetMode="External"/><Relationship Id="rId4024" Type="http://schemas.openxmlformats.org/officeDocument/2006/relationships/hyperlink" Target="mailto:j.modrzynski@spamel.com.pl" TargetMode="External"/><Relationship Id="rId1618" Type="http://schemas.openxmlformats.org/officeDocument/2006/relationships/hyperlink" Target="mailto:w.wieteska@spamel.com.pl" TargetMode="External"/><Relationship Id="rId3040" Type="http://schemas.openxmlformats.org/officeDocument/2006/relationships/hyperlink" Target="mailto:j.modrzynski@spamel.com.pl" TargetMode="External"/><Relationship Id="rId3857" Type="http://schemas.openxmlformats.org/officeDocument/2006/relationships/hyperlink" Target="mailto:j.modrzynski@spamel.com.pl" TargetMode="External"/><Relationship Id="rId4908" Type="http://schemas.openxmlformats.org/officeDocument/2006/relationships/hyperlink" Target="mailto:j.modrzynski@spamel.com.pl" TargetMode="External"/><Relationship Id="rId778" Type="http://schemas.openxmlformats.org/officeDocument/2006/relationships/hyperlink" Target="mailto:z.wieteska@spamel.com.pl" TargetMode="External"/><Relationship Id="rId2459" Type="http://schemas.openxmlformats.org/officeDocument/2006/relationships/hyperlink" Target="mailto:j.modrzynski@spamel.com.pl" TargetMode="External"/><Relationship Id="rId2873" Type="http://schemas.openxmlformats.org/officeDocument/2006/relationships/hyperlink" Target="mailto:j.modrzynski@spamel.com.pl" TargetMode="External"/><Relationship Id="rId3924" Type="http://schemas.openxmlformats.org/officeDocument/2006/relationships/hyperlink" Target="mailto:j.modrzynski@spamel.com.pl" TargetMode="External"/><Relationship Id="rId845" Type="http://schemas.openxmlformats.org/officeDocument/2006/relationships/hyperlink" Target="mailto:z.wieteska@spamel.com.pl" TargetMode="External"/><Relationship Id="rId1475" Type="http://schemas.openxmlformats.org/officeDocument/2006/relationships/hyperlink" Target="mailto:p.sobczak@spamel.com.pl" TargetMode="External"/><Relationship Id="rId2526" Type="http://schemas.openxmlformats.org/officeDocument/2006/relationships/hyperlink" Target="mailto:j.modrzynski@spamel.com.pl" TargetMode="External"/><Relationship Id="rId1128" Type="http://schemas.openxmlformats.org/officeDocument/2006/relationships/hyperlink" Target="mailto:j.jab&#322;onski@spamel.com.pl" TargetMode="External"/><Relationship Id="rId1542" Type="http://schemas.openxmlformats.org/officeDocument/2006/relationships/hyperlink" Target="mailto:p.sobczak@spamel.com.pl" TargetMode="External"/><Relationship Id="rId2940" Type="http://schemas.openxmlformats.org/officeDocument/2006/relationships/hyperlink" Target="mailto:j.modrzynski@spamel.com.pl" TargetMode="External"/><Relationship Id="rId4698" Type="http://schemas.openxmlformats.org/officeDocument/2006/relationships/hyperlink" Target="mailto:j.modrzynski@spamel.com.pl" TargetMode="External"/><Relationship Id="rId912" Type="http://schemas.openxmlformats.org/officeDocument/2006/relationships/hyperlink" Target="mailto:z.wieteska@spamel.com.pl" TargetMode="External"/><Relationship Id="rId4765" Type="http://schemas.openxmlformats.org/officeDocument/2006/relationships/hyperlink" Target="mailto:p.sobczak@spamel.com.pl" TargetMode="External"/><Relationship Id="rId288" Type="http://schemas.openxmlformats.org/officeDocument/2006/relationships/hyperlink" Target="mailto:z.wieteska@spamel.com.pl" TargetMode="External"/><Relationship Id="rId3367" Type="http://schemas.openxmlformats.org/officeDocument/2006/relationships/hyperlink" Target="mailto:j.modrzynski@spamel.com.pl" TargetMode="External"/><Relationship Id="rId3781" Type="http://schemas.openxmlformats.org/officeDocument/2006/relationships/hyperlink" Target="mailto:j.modrzynski@spamel.com.pl" TargetMode="External"/><Relationship Id="rId4418" Type="http://schemas.openxmlformats.org/officeDocument/2006/relationships/hyperlink" Target="mailto:j.modrzynski@spamel.com.pl" TargetMode="External"/><Relationship Id="rId4832" Type="http://schemas.openxmlformats.org/officeDocument/2006/relationships/hyperlink" Target="mailto:p.sobczak@spamel.com.pl" TargetMode="External"/><Relationship Id="rId2383" Type="http://schemas.openxmlformats.org/officeDocument/2006/relationships/hyperlink" Target="mailto:w.wieteska@spamel.com.pl" TargetMode="External"/><Relationship Id="rId3434" Type="http://schemas.openxmlformats.org/officeDocument/2006/relationships/hyperlink" Target="mailto:j.modrzynski@spamel.com.pl" TargetMode="External"/><Relationship Id="rId355" Type="http://schemas.openxmlformats.org/officeDocument/2006/relationships/hyperlink" Target="mailto:z.wieteska@spamel.com.pl" TargetMode="External"/><Relationship Id="rId2036" Type="http://schemas.openxmlformats.org/officeDocument/2006/relationships/hyperlink" Target="mailto:w.wieteska@spamel.com.pl" TargetMode="External"/><Relationship Id="rId2450" Type="http://schemas.openxmlformats.org/officeDocument/2006/relationships/hyperlink" Target="mailto:j.modrzynski@spamel.com.pl" TargetMode="External"/><Relationship Id="rId3501" Type="http://schemas.openxmlformats.org/officeDocument/2006/relationships/hyperlink" Target="mailto:j.modrzynski@spamel.com.pl" TargetMode="External"/><Relationship Id="rId422" Type="http://schemas.openxmlformats.org/officeDocument/2006/relationships/hyperlink" Target="mailto:z.wieteska@spamel.com.pl" TargetMode="External"/><Relationship Id="rId1052" Type="http://schemas.openxmlformats.org/officeDocument/2006/relationships/hyperlink" Target="mailto:z.wieteska@spamel.com.pl" TargetMode="External"/><Relationship Id="rId2103" Type="http://schemas.openxmlformats.org/officeDocument/2006/relationships/hyperlink" Target="mailto:k.gnap@spamel.com.pl" TargetMode="External"/><Relationship Id="rId5259" Type="http://schemas.openxmlformats.org/officeDocument/2006/relationships/hyperlink" Target="mailto:p.sobczak@spamel.com.pl" TargetMode="External"/><Relationship Id="rId4275" Type="http://schemas.openxmlformats.org/officeDocument/2006/relationships/hyperlink" Target="mailto:j.modrzynski@spamel.com.pl" TargetMode="External"/><Relationship Id="rId5326" Type="http://schemas.openxmlformats.org/officeDocument/2006/relationships/hyperlink" Target="mailto:j.modrzynski@spamel.com.pl" TargetMode="External"/><Relationship Id="rId1869" Type="http://schemas.openxmlformats.org/officeDocument/2006/relationships/hyperlink" Target="mailto:w.wieteska@spamel.com.pl" TargetMode="External"/><Relationship Id="rId3291" Type="http://schemas.openxmlformats.org/officeDocument/2006/relationships/hyperlink" Target="mailto:j.modrzynski@spamel.com.pl" TargetMode="External"/><Relationship Id="rId1936" Type="http://schemas.openxmlformats.org/officeDocument/2006/relationships/hyperlink" Target="mailto:k.gnap@spamel.com.pl" TargetMode="External"/><Relationship Id="rId4342" Type="http://schemas.openxmlformats.org/officeDocument/2006/relationships/hyperlink" Target="mailto:j.modrzynski@spamel.com.pl" TargetMode="External"/><Relationship Id="rId3011" Type="http://schemas.openxmlformats.org/officeDocument/2006/relationships/hyperlink" Target="mailto:j.modrzynski@spamel.com.pl" TargetMode="External"/><Relationship Id="rId2777" Type="http://schemas.openxmlformats.org/officeDocument/2006/relationships/hyperlink" Target="mailto:j.modrzynski@spamel.com.pl" TargetMode="External"/><Relationship Id="rId5183" Type="http://schemas.openxmlformats.org/officeDocument/2006/relationships/hyperlink" Target="mailto:p.sobczak@spamel.com.pl" TargetMode="External"/><Relationship Id="rId749" Type="http://schemas.openxmlformats.org/officeDocument/2006/relationships/hyperlink" Target="mailto:z.wieteska@spamel.com.pl" TargetMode="External"/><Relationship Id="rId1379" Type="http://schemas.openxmlformats.org/officeDocument/2006/relationships/hyperlink" Target="mailto:p.sobczak@spamel.com.pl" TargetMode="External"/><Relationship Id="rId3828" Type="http://schemas.openxmlformats.org/officeDocument/2006/relationships/hyperlink" Target="mailto:j.modrzynski@spamel.com.pl" TargetMode="External"/><Relationship Id="rId5250" Type="http://schemas.openxmlformats.org/officeDocument/2006/relationships/hyperlink" Target="mailto:p.sobczak@spamel.com.pl" TargetMode="External"/><Relationship Id="rId1793" Type="http://schemas.openxmlformats.org/officeDocument/2006/relationships/hyperlink" Target="mailto:w.wieteska@spamel.com.pl" TargetMode="External"/><Relationship Id="rId2844" Type="http://schemas.openxmlformats.org/officeDocument/2006/relationships/hyperlink" Target="mailto:j.modrzynski@spamel.com.pl" TargetMode="External"/><Relationship Id="rId85" Type="http://schemas.openxmlformats.org/officeDocument/2006/relationships/hyperlink" Target="mailto:z.wieteska@spamel.com.pl" TargetMode="External"/><Relationship Id="rId816" Type="http://schemas.openxmlformats.org/officeDocument/2006/relationships/hyperlink" Target="mailto:z.wieteska@spamel.com.pl" TargetMode="External"/><Relationship Id="rId1446" Type="http://schemas.openxmlformats.org/officeDocument/2006/relationships/hyperlink" Target="mailto:p.sobczak@spamel.com.pl" TargetMode="External"/><Relationship Id="rId1860" Type="http://schemas.openxmlformats.org/officeDocument/2006/relationships/hyperlink" Target="mailto:w.wieteska@spamel.com.pl" TargetMode="External"/><Relationship Id="rId2911" Type="http://schemas.openxmlformats.org/officeDocument/2006/relationships/hyperlink" Target="mailto:j.modrzynski@spamel.com.pl" TargetMode="External"/><Relationship Id="rId1513" Type="http://schemas.openxmlformats.org/officeDocument/2006/relationships/hyperlink" Target="mailto:p.sobczak@spamel.com.pl" TargetMode="External"/><Relationship Id="rId4669" Type="http://schemas.openxmlformats.org/officeDocument/2006/relationships/hyperlink" Target="mailto:j.modrzynski@spamel.com.pl" TargetMode="External"/><Relationship Id="rId3685" Type="http://schemas.openxmlformats.org/officeDocument/2006/relationships/hyperlink" Target="mailto:j.modrzynski@spamel.com.pl" TargetMode="External"/><Relationship Id="rId4736" Type="http://schemas.openxmlformats.org/officeDocument/2006/relationships/hyperlink" Target="mailto:p.sobczak@spamel.com.pl" TargetMode="External"/><Relationship Id="rId2287" Type="http://schemas.openxmlformats.org/officeDocument/2006/relationships/hyperlink" Target="mailto:w.wieteska@spamel.com.pl" TargetMode="External"/><Relationship Id="rId3338" Type="http://schemas.openxmlformats.org/officeDocument/2006/relationships/hyperlink" Target="mailto:j.modrzynski@spamel.com.pl" TargetMode="External"/><Relationship Id="rId3752" Type="http://schemas.openxmlformats.org/officeDocument/2006/relationships/hyperlink" Target="mailto:j.modrzynski@spamel.com.pl" TargetMode="External"/><Relationship Id="rId259" Type="http://schemas.openxmlformats.org/officeDocument/2006/relationships/hyperlink" Target="mailto:z.wieteska@spamel.com.pl" TargetMode="External"/><Relationship Id="rId673" Type="http://schemas.openxmlformats.org/officeDocument/2006/relationships/hyperlink" Target="mailto:z.wieteska@spamel.com.pl" TargetMode="External"/><Relationship Id="rId2354" Type="http://schemas.openxmlformats.org/officeDocument/2006/relationships/hyperlink" Target="mailto:w.wieteska@spamel.com.pl" TargetMode="External"/><Relationship Id="rId3405" Type="http://schemas.openxmlformats.org/officeDocument/2006/relationships/hyperlink" Target="mailto:j.modrzynski@spamel.com.pl" TargetMode="External"/><Relationship Id="rId4803" Type="http://schemas.openxmlformats.org/officeDocument/2006/relationships/hyperlink" Target="mailto:p.sobczak@spamel.com.pl" TargetMode="External"/><Relationship Id="rId326" Type="http://schemas.openxmlformats.org/officeDocument/2006/relationships/hyperlink" Target="mailto:z.wieteska@spamel.com.pl" TargetMode="External"/><Relationship Id="rId1370" Type="http://schemas.openxmlformats.org/officeDocument/2006/relationships/hyperlink" Target="mailto:p.sobczak@spamel.com.pl" TargetMode="External"/><Relationship Id="rId2007" Type="http://schemas.openxmlformats.org/officeDocument/2006/relationships/hyperlink" Target="mailto:w.wieteska@spamel.com.pl" TargetMode="External"/><Relationship Id="rId740" Type="http://schemas.openxmlformats.org/officeDocument/2006/relationships/hyperlink" Target="mailto:z.wieteska@spamel.com.pl" TargetMode="External"/><Relationship Id="rId1023" Type="http://schemas.openxmlformats.org/officeDocument/2006/relationships/hyperlink" Target="mailto:z.wieteska@spamel.com.pl" TargetMode="External"/><Relationship Id="rId2421" Type="http://schemas.openxmlformats.org/officeDocument/2006/relationships/hyperlink" Target="mailto:w.wieteska@spamel.com.pl" TargetMode="External"/><Relationship Id="rId4179" Type="http://schemas.openxmlformats.org/officeDocument/2006/relationships/hyperlink" Target="mailto:j.modrzynski@spamel.com.pl" TargetMode="External"/><Relationship Id="rId4593" Type="http://schemas.openxmlformats.org/officeDocument/2006/relationships/hyperlink" Target="mailto:j.modrzynski@spamel.com.pl" TargetMode="External"/><Relationship Id="rId3195" Type="http://schemas.openxmlformats.org/officeDocument/2006/relationships/hyperlink" Target="mailto:j.modrzynski@spamel.com.pl" TargetMode="External"/><Relationship Id="rId4246" Type="http://schemas.openxmlformats.org/officeDocument/2006/relationships/hyperlink" Target="mailto:j.modrzynski@spamel.com.pl" TargetMode="External"/><Relationship Id="rId4660" Type="http://schemas.openxmlformats.org/officeDocument/2006/relationships/hyperlink" Target="mailto:j.modrzynski@spamel.com.pl" TargetMode="External"/><Relationship Id="rId3262" Type="http://schemas.openxmlformats.org/officeDocument/2006/relationships/hyperlink" Target="mailto:j.modrzynski@spamel.com.pl" TargetMode="External"/><Relationship Id="rId4313" Type="http://schemas.openxmlformats.org/officeDocument/2006/relationships/hyperlink" Target="mailto:j.modrzynski@spamel.com.pl" TargetMode="External"/><Relationship Id="rId183" Type="http://schemas.openxmlformats.org/officeDocument/2006/relationships/hyperlink" Target="mailto:z.wieteska@spamel.com.pl" TargetMode="External"/><Relationship Id="rId1907" Type="http://schemas.openxmlformats.org/officeDocument/2006/relationships/hyperlink" Target="mailto:k.gnap@spamel.com.pl" TargetMode="External"/><Relationship Id="rId250" Type="http://schemas.openxmlformats.org/officeDocument/2006/relationships/hyperlink" Target="mailto:z.wieteska@spamel.com.pl" TargetMode="External"/><Relationship Id="rId5087" Type="http://schemas.openxmlformats.org/officeDocument/2006/relationships/hyperlink" Target="mailto:K.gnap@spamel.com.pl" TargetMode="External"/><Relationship Id="rId5154" Type="http://schemas.openxmlformats.org/officeDocument/2006/relationships/hyperlink" Target="mailto:p.kubicki@spamel.com.pl" TargetMode="External"/><Relationship Id="rId1697" Type="http://schemas.openxmlformats.org/officeDocument/2006/relationships/hyperlink" Target="mailto:w.wieteska@spamel.com.pl" TargetMode="External"/><Relationship Id="rId2748" Type="http://schemas.openxmlformats.org/officeDocument/2006/relationships/hyperlink" Target="mailto:j.modrzynski@spamel.com.pl" TargetMode="External"/><Relationship Id="rId1764" Type="http://schemas.openxmlformats.org/officeDocument/2006/relationships/hyperlink" Target="mailto:w.wieteska@spamel.com.pl" TargetMode="External"/><Relationship Id="rId2815" Type="http://schemas.openxmlformats.org/officeDocument/2006/relationships/hyperlink" Target="mailto:j.modrzynski@spamel.com.pl" TargetMode="External"/><Relationship Id="rId4170" Type="http://schemas.openxmlformats.org/officeDocument/2006/relationships/hyperlink" Target="mailto:j.modrzynski@spamel.com.pl" TargetMode="External"/><Relationship Id="rId5221" Type="http://schemas.openxmlformats.org/officeDocument/2006/relationships/hyperlink" Target="mailto:p.sobczak@spamel.com.pl" TargetMode="External"/><Relationship Id="rId56" Type="http://schemas.openxmlformats.org/officeDocument/2006/relationships/hyperlink" Target="mailto:z.wieteska@spamel.com.pl" TargetMode="External"/><Relationship Id="rId1417" Type="http://schemas.openxmlformats.org/officeDocument/2006/relationships/hyperlink" Target="mailto:p.sobczak@spamel.com.pl" TargetMode="External"/><Relationship Id="rId1831" Type="http://schemas.openxmlformats.org/officeDocument/2006/relationships/hyperlink" Target="mailto:w.wieteska@spamel.com.pl" TargetMode="External"/><Relationship Id="rId4987" Type="http://schemas.openxmlformats.org/officeDocument/2006/relationships/hyperlink" Target="mailto:a.modrzynska@spamel.com.pl" TargetMode="External"/><Relationship Id="rId3589" Type="http://schemas.openxmlformats.org/officeDocument/2006/relationships/hyperlink" Target="mailto:j.modrzynski@spamel.com.pl" TargetMode="External"/><Relationship Id="rId577" Type="http://schemas.openxmlformats.org/officeDocument/2006/relationships/hyperlink" Target="mailto:z.wieteska@spamel.com.pl" TargetMode="External"/><Relationship Id="rId2258" Type="http://schemas.openxmlformats.org/officeDocument/2006/relationships/hyperlink" Target="mailto:k.gnap@spamel.com.pl" TargetMode="External"/><Relationship Id="rId3656" Type="http://schemas.openxmlformats.org/officeDocument/2006/relationships/hyperlink" Target="mailto:j.modrzynski@spamel.com.pl" TargetMode="External"/><Relationship Id="rId4707" Type="http://schemas.openxmlformats.org/officeDocument/2006/relationships/hyperlink" Target="mailto:j.modrzynski@spamel.com.pl" TargetMode="External"/><Relationship Id="rId991" Type="http://schemas.openxmlformats.org/officeDocument/2006/relationships/hyperlink" Target="mailto:z.wieteska@spamel.com.pl" TargetMode="External"/><Relationship Id="rId2672" Type="http://schemas.openxmlformats.org/officeDocument/2006/relationships/hyperlink" Target="mailto:j.modrzynski@spamel.com.pl" TargetMode="External"/><Relationship Id="rId3309" Type="http://schemas.openxmlformats.org/officeDocument/2006/relationships/hyperlink" Target="mailto:j.modrzynski@spamel.com.pl" TargetMode="External"/><Relationship Id="rId3723" Type="http://schemas.openxmlformats.org/officeDocument/2006/relationships/hyperlink" Target="mailto:j.modrzynski@spamel.com.pl" TargetMode="External"/><Relationship Id="rId644" Type="http://schemas.openxmlformats.org/officeDocument/2006/relationships/hyperlink" Target="mailto:z.wieteska@spamel.com.pl" TargetMode="External"/><Relationship Id="rId1274" Type="http://schemas.openxmlformats.org/officeDocument/2006/relationships/hyperlink" Target="mailto:j.modrzynski@spamel.com.pl" TargetMode="External"/><Relationship Id="rId2325" Type="http://schemas.openxmlformats.org/officeDocument/2006/relationships/hyperlink" Target="mailto:w.wieteska@spamel.com.pl" TargetMode="External"/><Relationship Id="rId711" Type="http://schemas.openxmlformats.org/officeDocument/2006/relationships/hyperlink" Target="mailto:z.wieteska@spamel.com.pl" TargetMode="External"/><Relationship Id="rId1341" Type="http://schemas.openxmlformats.org/officeDocument/2006/relationships/hyperlink" Target="mailto:p.sobczak@spamel.com.pl" TargetMode="External"/><Relationship Id="rId4497" Type="http://schemas.openxmlformats.org/officeDocument/2006/relationships/hyperlink" Target="mailto:j.modrzynski@spamel.com.pl" TargetMode="External"/><Relationship Id="rId3099" Type="http://schemas.openxmlformats.org/officeDocument/2006/relationships/hyperlink" Target="mailto:j.modrzynski@spamel.com.pl" TargetMode="External"/><Relationship Id="rId4564" Type="http://schemas.openxmlformats.org/officeDocument/2006/relationships/hyperlink" Target="mailto:j.modrzynski@spamel.com.pl" TargetMode="External"/><Relationship Id="rId3166" Type="http://schemas.openxmlformats.org/officeDocument/2006/relationships/hyperlink" Target="mailto:j.modrzynski@spamel.com.pl" TargetMode="External"/><Relationship Id="rId3580" Type="http://schemas.openxmlformats.org/officeDocument/2006/relationships/hyperlink" Target="mailto:j.modrzynski@spamel.com.pl" TargetMode="External"/><Relationship Id="rId4217" Type="http://schemas.openxmlformats.org/officeDocument/2006/relationships/hyperlink" Target="mailto:j.modrzynski@spamel.com.pl" TargetMode="External"/><Relationship Id="rId2182" Type="http://schemas.openxmlformats.org/officeDocument/2006/relationships/hyperlink" Target="mailto:w.wieteska@spamel.com.pl" TargetMode="External"/><Relationship Id="rId3233" Type="http://schemas.openxmlformats.org/officeDocument/2006/relationships/hyperlink" Target="mailto:j.modrzynski@spamel.com.pl" TargetMode="External"/><Relationship Id="rId4631" Type="http://schemas.openxmlformats.org/officeDocument/2006/relationships/hyperlink" Target="mailto:j.modrzynski@spamel.com.pl" TargetMode="External"/><Relationship Id="rId154" Type="http://schemas.openxmlformats.org/officeDocument/2006/relationships/hyperlink" Target="mailto:z.wieteska@spamel.com.pl" TargetMode="External"/><Relationship Id="rId2999" Type="http://schemas.openxmlformats.org/officeDocument/2006/relationships/hyperlink" Target="mailto:j.modrzynski@spamel.com.pl" TargetMode="External"/><Relationship Id="rId3300" Type="http://schemas.openxmlformats.org/officeDocument/2006/relationships/hyperlink" Target="mailto:j.modrzynski@spamel.com.pl" TargetMode="External"/><Relationship Id="rId221" Type="http://schemas.openxmlformats.org/officeDocument/2006/relationships/hyperlink" Target="mailto:z.wieteska@spamel.com.pl" TargetMode="External"/><Relationship Id="rId5058" Type="http://schemas.openxmlformats.org/officeDocument/2006/relationships/hyperlink" Target="mailto:k.gnap@spamel.com.pl" TargetMode="External"/><Relationship Id="rId5472" Type="http://schemas.openxmlformats.org/officeDocument/2006/relationships/hyperlink" Target="mailto:p.kubicki@spamel.com.pl" TargetMode="External"/><Relationship Id="rId1668" Type="http://schemas.openxmlformats.org/officeDocument/2006/relationships/hyperlink" Target="mailto:w.wieteska@spamel.com.pl" TargetMode="External"/><Relationship Id="rId2719" Type="http://schemas.openxmlformats.org/officeDocument/2006/relationships/hyperlink" Target="mailto:j.modrzynski@spamel.com.pl" TargetMode="External"/><Relationship Id="rId4074" Type="http://schemas.openxmlformats.org/officeDocument/2006/relationships/hyperlink" Target="mailto:j.modrzynski@spamel.com.pl" TargetMode="External"/><Relationship Id="rId5125" Type="http://schemas.openxmlformats.org/officeDocument/2006/relationships/hyperlink" Target="mailto:p.kubicki@spamel.com.pl" TargetMode="External"/><Relationship Id="rId3090" Type="http://schemas.openxmlformats.org/officeDocument/2006/relationships/hyperlink" Target="mailto:j.modrzynski@spamel.com.pl" TargetMode="External"/><Relationship Id="rId4141" Type="http://schemas.openxmlformats.org/officeDocument/2006/relationships/hyperlink" Target="mailto:j.modrzynski@spamel.com.pl" TargetMode="External"/><Relationship Id="rId1735" Type="http://schemas.openxmlformats.org/officeDocument/2006/relationships/hyperlink" Target="mailto:w.wieteska@spamel.com.pl" TargetMode="External"/><Relationship Id="rId27" Type="http://schemas.openxmlformats.org/officeDocument/2006/relationships/hyperlink" Target="mailto:p.kubicki@spamel.com.pl" TargetMode="External"/><Relationship Id="rId1802" Type="http://schemas.openxmlformats.org/officeDocument/2006/relationships/hyperlink" Target="mailto:w.wieteska@spamel.com.pl" TargetMode="External"/><Relationship Id="rId4958" Type="http://schemas.openxmlformats.org/officeDocument/2006/relationships/hyperlink" Target="mailto:a.modrzynska@spamel.com.pl" TargetMode="External"/><Relationship Id="rId3974" Type="http://schemas.openxmlformats.org/officeDocument/2006/relationships/hyperlink" Target="mailto:j.modrzynski@spamel.com.pl" TargetMode="External"/><Relationship Id="rId895" Type="http://schemas.openxmlformats.org/officeDocument/2006/relationships/hyperlink" Target="mailto:z.wieteska@spamel.com.pl" TargetMode="External"/><Relationship Id="rId2576" Type="http://schemas.openxmlformats.org/officeDocument/2006/relationships/hyperlink" Target="mailto:j.modrzynski@spamel.com.pl" TargetMode="External"/><Relationship Id="rId2990" Type="http://schemas.openxmlformats.org/officeDocument/2006/relationships/hyperlink" Target="mailto:j.modrzynski@spamel.com.pl" TargetMode="External"/><Relationship Id="rId3627" Type="http://schemas.openxmlformats.org/officeDocument/2006/relationships/hyperlink" Target="mailto:j.modrzynski@spamel.com.pl" TargetMode="External"/><Relationship Id="rId548" Type="http://schemas.openxmlformats.org/officeDocument/2006/relationships/hyperlink" Target="mailto:z.wieteska@spamel.com.pl" TargetMode="External"/><Relationship Id="rId962" Type="http://schemas.openxmlformats.org/officeDocument/2006/relationships/hyperlink" Target="mailto:z.wieteska@spamel.com.pl" TargetMode="External"/><Relationship Id="rId1178" Type="http://schemas.openxmlformats.org/officeDocument/2006/relationships/hyperlink" Target="mailto:j.jab&#322;onski@spamel.com.pl" TargetMode="External"/><Relationship Id="rId1592" Type="http://schemas.openxmlformats.org/officeDocument/2006/relationships/hyperlink" Target="mailto:p.sobczak@spamel.com.pl" TargetMode="External"/><Relationship Id="rId2229" Type="http://schemas.openxmlformats.org/officeDocument/2006/relationships/hyperlink" Target="mailto:w.wieteska@spamel.com.pl" TargetMode="External"/><Relationship Id="rId2643" Type="http://schemas.openxmlformats.org/officeDocument/2006/relationships/hyperlink" Target="mailto:j.modrzynski@spamel.com.pl" TargetMode="External"/><Relationship Id="rId615" Type="http://schemas.openxmlformats.org/officeDocument/2006/relationships/hyperlink" Target="mailto:z.wieteska@spamel.com.pl" TargetMode="External"/><Relationship Id="rId1245" Type="http://schemas.openxmlformats.org/officeDocument/2006/relationships/hyperlink" Target="mailto:j.jab&#322;onski@spamel.com.pl" TargetMode="External"/><Relationship Id="rId1312" Type="http://schemas.openxmlformats.org/officeDocument/2006/relationships/hyperlink" Target="mailto:p.sobczak@spamel.com.pl" TargetMode="External"/><Relationship Id="rId2710" Type="http://schemas.openxmlformats.org/officeDocument/2006/relationships/hyperlink" Target="mailto:j.modrzynski@spamel.com.pl" TargetMode="External"/><Relationship Id="rId4468" Type="http://schemas.openxmlformats.org/officeDocument/2006/relationships/hyperlink" Target="mailto:j.modrzynski@spamel.com.pl" TargetMode="External"/><Relationship Id="rId4882" Type="http://schemas.openxmlformats.org/officeDocument/2006/relationships/hyperlink" Target="mailto:p.sobczak@spamel.com.pl" TargetMode="External"/><Relationship Id="rId2086" Type="http://schemas.openxmlformats.org/officeDocument/2006/relationships/hyperlink" Target="mailto:k.gnap@spamel.com.pl" TargetMode="External"/><Relationship Id="rId3484" Type="http://schemas.openxmlformats.org/officeDocument/2006/relationships/hyperlink" Target="mailto:j.modrzynski@spamel.com.pl" TargetMode="External"/><Relationship Id="rId4535" Type="http://schemas.openxmlformats.org/officeDocument/2006/relationships/hyperlink" Target="mailto:j.modrzynski@spamel.com.pl" TargetMode="External"/><Relationship Id="rId3137" Type="http://schemas.openxmlformats.org/officeDocument/2006/relationships/hyperlink" Target="mailto:j.modrzynski@spamel.com.pl" TargetMode="External"/><Relationship Id="rId3551" Type="http://schemas.openxmlformats.org/officeDocument/2006/relationships/hyperlink" Target="mailto:j.modrzynski@spamel.com.pl" TargetMode="External"/><Relationship Id="rId4602" Type="http://schemas.openxmlformats.org/officeDocument/2006/relationships/hyperlink" Target="mailto:j.modrzynski@spamel.com.pl" TargetMode="External"/><Relationship Id="rId472" Type="http://schemas.openxmlformats.org/officeDocument/2006/relationships/hyperlink" Target="mailto:z.wieteska@spamel.com.pl" TargetMode="External"/><Relationship Id="rId2153" Type="http://schemas.openxmlformats.org/officeDocument/2006/relationships/hyperlink" Target="mailto:w.wieteska@spamel.com.pl" TargetMode="External"/><Relationship Id="rId3204" Type="http://schemas.openxmlformats.org/officeDocument/2006/relationships/hyperlink" Target="mailto:j.modrzynski@spamel.com.pl" TargetMode="External"/><Relationship Id="rId125" Type="http://schemas.openxmlformats.org/officeDocument/2006/relationships/hyperlink" Target="mailto:z.wieteska@spamel.com.pl" TargetMode="External"/><Relationship Id="rId2220" Type="http://schemas.openxmlformats.org/officeDocument/2006/relationships/hyperlink" Target="mailto:w.wieteska@spamel.com.pl" TargetMode="External"/><Relationship Id="rId5376" Type="http://schemas.openxmlformats.org/officeDocument/2006/relationships/hyperlink" Target="mailto:j.modrzynski@spamel.com.pl" TargetMode="External"/><Relationship Id="rId4392" Type="http://schemas.openxmlformats.org/officeDocument/2006/relationships/hyperlink" Target="mailto:j.modrzynski@spamel.com.pl" TargetMode="External"/><Relationship Id="rId5029" Type="http://schemas.openxmlformats.org/officeDocument/2006/relationships/hyperlink" Target="mailto:j.modrzynski@spamel.com.pl" TargetMode="External"/><Relationship Id="rId5443" Type="http://schemas.openxmlformats.org/officeDocument/2006/relationships/hyperlink" Target="mailto:j.modrzynski@spamel.com.pl" TargetMode="External"/><Relationship Id="rId1986" Type="http://schemas.openxmlformats.org/officeDocument/2006/relationships/hyperlink" Target="mailto:w.wieteska@spamel.com.pl" TargetMode="External"/><Relationship Id="rId4045" Type="http://schemas.openxmlformats.org/officeDocument/2006/relationships/hyperlink" Target="mailto:j.modrzynski@spamel.com.pl" TargetMode="External"/><Relationship Id="rId1639" Type="http://schemas.openxmlformats.org/officeDocument/2006/relationships/hyperlink" Target="mailto:w.wieteska@spamel.com.pl" TargetMode="External"/><Relationship Id="rId3061" Type="http://schemas.openxmlformats.org/officeDocument/2006/relationships/hyperlink" Target="mailto:j.modrzynski@spamel.com.pl" TargetMode="External"/><Relationship Id="rId1706" Type="http://schemas.openxmlformats.org/officeDocument/2006/relationships/hyperlink" Target="mailto:w.wieteska@spamel.com.pl" TargetMode="External"/><Relationship Id="rId4112" Type="http://schemas.openxmlformats.org/officeDocument/2006/relationships/hyperlink" Target="mailto:j.modrzynski@spamel.com.pl" TargetMode="External"/><Relationship Id="rId3878" Type="http://schemas.openxmlformats.org/officeDocument/2006/relationships/hyperlink" Target="mailto:j.modrzynski@spamel.com.pl" TargetMode="External"/><Relationship Id="rId4929" Type="http://schemas.openxmlformats.org/officeDocument/2006/relationships/hyperlink" Target="mailto:a.modrzynska@spamel.com.pl" TargetMode="External"/><Relationship Id="rId799" Type="http://schemas.openxmlformats.org/officeDocument/2006/relationships/hyperlink" Target="mailto:z.wieteska@spamel.com.pl" TargetMode="External"/><Relationship Id="rId2894" Type="http://schemas.openxmlformats.org/officeDocument/2006/relationships/hyperlink" Target="mailto:j.modrzynski@spamel.com.pl" TargetMode="External"/><Relationship Id="rId866" Type="http://schemas.openxmlformats.org/officeDocument/2006/relationships/hyperlink" Target="mailto:z.wieteska@spamel.com.pl" TargetMode="External"/><Relationship Id="rId1496" Type="http://schemas.openxmlformats.org/officeDocument/2006/relationships/hyperlink" Target="mailto:p.sobczak@spamel.com.pl" TargetMode="External"/><Relationship Id="rId2547" Type="http://schemas.openxmlformats.org/officeDocument/2006/relationships/hyperlink" Target="mailto:j.modrzynski@spamel.com.pl" TargetMode="External"/><Relationship Id="rId3945" Type="http://schemas.openxmlformats.org/officeDocument/2006/relationships/hyperlink" Target="mailto:j.modrzynski@spamel.com.pl" TargetMode="External"/><Relationship Id="rId519" Type="http://schemas.openxmlformats.org/officeDocument/2006/relationships/hyperlink" Target="mailto:z.wieteska@spamel.com.pl" TargetMode="External"/><Relationship Id="rId1149" Type="http://schemas.openxmlformats.org/officeDocument/2006/relationships/hyperlink" Target="mailto:j.jab&#322;onski@spamel.com.pl" TargetMode="External"/><Relationship Id="rId2961" Type="http://schemas.openxmlformats.org/officeDocument/2006/relationships/hyperlink" Target="mailto:j.modrzynski@spamel.com.pl" TargetMode="External"/><Relationship Id="rId5020" Type="http://schemas.openxmlformats.org/officeDocument/2006/relationships/hyperlink" Target="mailto:j.modrzynski@spamel.com.pl" TargetMode="External"/><Relationship Id="rId933" Type="http://schemas.openxmlformats.org/officeDocument/2006/relationships/hyperlink" Target="mailto:z.wieteska@spamel.com.pl" TargetMode="External"/><Relationship Id="rId1563" Type="http://schemas.openxmlformats.org/officeDocument/2006/relationships/hyperlink" Target="mailto:p.sobczak@spamel.com.pl" TargetMode="External"/><Relationship Id="rId2614" Type="http://schemas.openxmlformats.org/officeDocument/2006/relationships/hyperlink" Target="mailto:j.modrzynski@spamel.com.pl" TargetMode="External"/><Relationship Id="rId1216" Type="http://schemas.openxmlformats.org/officeDocument/2006/relationships/hyperlink" Target="mailto:j.jab&#322;onski@spamel.com.pl" TargetMode="External"/><Relationship Id="rId1630" Type="http://schemas.openxmlformats.org/officeDocument/2006/relationships/hyperlink" Target="mailto:w.wieteska@spamel.com.pl" TargetMode="External"/><Relationship Id="rId4786" Type="http://schemas.openxmlformats.org/officeDocument/2006/relationships/hyperlink" Target="mailto:p.sobczak@spamel.com.pl" TargetMode="External"/><Relationship Id="rId3388" Type="http://schemas.openxmlformats.org/officeDocument/2006/relationships/hyperlink" Target="mailto:j.modrzynski@spamel.com.pl" TargetMode="External"/><Relationship Id="rId4439" Type="http://schemas.openxmlformats.org/officeDocument/2006/relationships/hyperlink" Target="mailto:j.modrzynski@spamel.com.pl" TargetMode="External"/><Relationship Id="rId4853" Type="http://schemas.openxmlformats.org/officeDocument/2006/relationships/hyperlink" Target="mailto:p.sobczak@spamel.com.pl" TargetMode="External"/><Relationship Id="rId3455" Type="http://schemas.openxmlformats.org/officeDocument/2006/relationships/hyperlink" Target="mailto:j.modrzynski@spamel.com.pl" TargetMode="External"/><Relationship Id="rId4506" Type="http://schemas.openxmlformats.org/officeDocument/2006/relationships/hyperlink" Target="mailto:j.modrzynski@spamel.com.pl" TargetMode="External"/><Relationship Id="rId376" Type="http://schemas.openxmlformats.org/officeDocument/2006/relationships/hyperlink" Target="mailto:z.wieteska@spamel.com.pl" TargetMode="External"/><Relationship Id="rId790" Type="http://schemas.openxmlformats.org/officeDocument/2006/relationships/hyperlink" Target="mailto:z.wieteska@spamel.com.pl" TargetMode="External"/><Relationship Id="rId2057" Type="http://schemas.openxmlformats.org/officeDocument/2006/relationships/hyperlink" Target="mailto:w.wieteska@spamel.com.pl" TargetMode="External"/><Relationship Id="rId2471" Type="http://schemas.openxmlformats.org/officeDocument/2006/relationships/hyperlink" Target="mailto:j.modrzynski@spamel.com.pl" TargetMode="External"/><Relationship Id="rId3108" Type="http://schemas.openxmlformats.org/officeDocument/2006/relationships/hyperlink" Target="mailto:j.modrzynski@spamel.com.pl" TargetMode="External"/><Relationship Id="rId3522" Type="http://schemas.openxmlformats.org/officeDocument/2006/relationships/hyperlink" Target="mailto:j.modrzynski@spamel.com.pl" TargetMode="External"/><Relationship Id="rId4920" Type="http://schemas.openxmlformats.org/officeDocument/2006/relationships/hyperlink" Target="mailto:a.modrzynska@spamel.com.pl" TargetMode="External"/><Relationship Id="rId443" Type="http://schemas.openxmlformats.org/officeDocument/2006/relationships/hyperlink" Target="mailto:z.wieteska@spamel.com.pl" TargetMode="External"/><Relationship Id="rId1073" Type="http://schemas.openxmlformats.org/officeDocument/2006/relationships/hyperlink" Target="mailto:z.wieteska@spamel.com.pl" TargetMode="External"/><Relationship Id="rId2124" Type="http://schemas.openxmlformats.org/officeDocument/2006/relationships/hyperlink" Target="mailto:k.gnap@spamel.com.pl" TargetMode="External"/><Relationship Id="rId1140" Type="http://schemas.openxmlformats.org/officeDocument/2006/relationships/hyperlink" Target="mailto:j.jab&#322;onski@spamel.com.pl" TargetMode="External"/><Relationship Id="rId4296" Type="http://schemas.openxmlformats.org/officeDocument/2006/relationships/hyperlink" Target="mailto:j.modrzynski@spamel.com.pl" TargetMode="External"/><Relationship Id="rId510" Type="http://schemas.openxmlformats.org/officeDocument/2006/relationships/hyperlink" Target="mailto:z.wieteska@spamel.com.pl" TargetMode="External"/><Relationship Id="rId5347" Type="http://schemas.openxmlformats.org/officeDocument/2006/relationships/hyperlink" Target="mailto:j.modrzynski@spamel.com.pl" TargetMode="External"/><Relationship Id="rId1957" Type="http://schemas.openxmlformats.org/officeDocument/2006/relationships/hyperlink" Target="mailto:w.wieteska@spamel.com.pl" TargetMode="External"/><Relationship Id="rId4363" Type="http://schemas.openxmlformats.org/officeDocument/2006/relationships/hyperlink" Target="mailto:j.modrzynski@spamel.com.pl" TargetMode="External"/><Relationship Id="rId5414" Type="http://schemas.openxmlformats.org/officeDocument/2006/relationships/hyperlink" Target="mailto:j.modrzynski@spamel.com.pl" TargetMode="External"/><Relationship Id="rId4016" Type="http://schemas.openxmlformats.org/officeDocument/2006/relationships/hyperlink" Target="mailto:j.modrzynski@spamel.com.pl" TargetMode="External"/><Relationship Id="rId4430" Type="http://schemas.openxmlformats.org/officeDocument/2006/relationships/hyperlink" Target="mailto:j.modrzynski@spamel.com.pl" TargetMode="External"/><Relationship Id="rId3032" Type="http://schemas.openxmlformats.org/officeDocument/2006/relationships/hyperlink" Target="mailto:j.modrzynski@spamel.com.pl" TargetMode="External"/><Relationship Id="rId2798" Type="http://schemas.openxmlformats.org/officeDocument/2006/relationships/hyperlink" Target="mailto:j.modrzynski@spamel.com.pl" TargetMode="External"/><Relationship Id="rId3849" Type="http://schemas.openxmlformats.org/officeDocument/2006/relationships/hyperlink" Target="mailto:j.modrzynski@spamel.com.pl" TargetMode="External"/><Relationship Id="rId5271" Type="http://schemas.openxmlformats.org/officeDocument/2006/relationships/hyperlink" Target="mailto:k.gnap@spamel.com.pl" TargetMode="External"/><Relationship Id="rId2865" Type="http://schemas.openxmlformats.org/officeDocument/2006/relationships/hyperlink" Target="mailto:j.modrzynski@spamel.com.pl" TargetMode="External"/><Relationship Id="rId3916" Type="http://schemas.openxmlformats.org/officeDocument/2006/relationships/hyperlink" Target="mailto:j.modrzynski@spamel.com.pl" TargetMode="External"/><Relationship Id="rId837" Type="http://schemas.openxmlformats.org/officeDocument/2006/relationships/hyperlink" Target="mailto:z.wieteska@spamel.com.pl" TargetMode="External"/><Relationship Id="rId1467" Type="http://schemas.openxmlformats.org/officeDocument/2006/relationships/hyperlink" Target="mailto:p.sobczak@spamel.com.pl" TargetMode="External"/><Relationship Id="rId1881" Type="http://schemas.openxmlformats.org/officeDocument/2006/relationships/hyperlink" Target="mailto:w.wieteska@spamel.com.pl" TargetMode="External"/><Relationship Id="rId2518" Type="http://schemas.openxmlformats.org/officeDocument/2006/relationships/hyperlink" Target="mailto:j.modrzynski@spamel.com.pl" TargetMode="External"/><Relationship Id="rId2932" Type="http://schemas.openxmlformats.org/officeDocument/2006/relationships/hyperlink" Target="mailto:j.modrzynski@spamel.com.pl" TargetMode="External"/><Relationship Id="rId904" Type="http://schemas.openxmlformats.org/officeDocument/2006/relationships/hyperlink" Target="mailto:z.wieteska@spamel.com.pl" TargetMode="External"/><Relationship Id="rId1534" Type="http://schemas.openxmlformats.org/officeDocument/2006/relationships/hyperlink" Target="mailto:p.sobczak@spamel.com.pl" TargetMode="External"/><Relationship Id="rId1601" Type="http://schemas.openxmlformats.org/officeDocument/2006/relationships/hyperlink" Target="mailto:p.sobczak@spamel.com.pl" TargetMode="External"/><Relationship Id="rId4757" Type="http://schemas.openxmlformats.org/officeDocument/2006/relationships/hyperlink" Target="mailto:p.sobczak@spamel.com.pl" TargetMode="External"/><Relationship Id="rId3359" Type="http://schemas.openxmlformats.org/officeDocument/2006/relationships/hyperlink" Target="mailto:j.modrzynski@spamel.com.pl" TargetMode="External"/><Relationship Id="rId694" Type="http://schemas.openxmlformats.org/officeDocument/2006/relationships/hyperlink" Target="mailto:z.wieteska@spamel.com.pl" TargetMode="External"/><Relationship Id="rId2375" Type="http://schemas.openxmlformats.org/officeDocument/2006/relationships/hyperlink" Target="mailto:w.wieteska@spamel.com.pl" TargetMode="External"/><Relationship Id="rId3773" Type="http://schemas.openxmlformats.org/officeDocument/2006/relationships/hyperlink" Target="mailto:j.modrzynski@spamel.com.pl" TargetMode="External"/><Relationship Id="rId4824" Type="http://schemas.openxmlformats.org/officeDocument/2006/relationships/hyperlink" Target="mailto:p.sobczak@spamel.com.pl" TargetMode="External"/><Relationship Id="rId347" Type="http://schemas.openxmlformats.org/officeDocument/2006/relationships/hyperlink" Target="mailto:z.wieteska@spamel.com.pl" TargetMode="External"/><Relationship Id="rId2028" Type="http://schemas.openxmlformats.org/officeDocument/2006/relationships/hyperlink" Target="mailto:w.wieteska@spamel.com.pl" TargetMode="External"/><Relationship Id="rId3426" Type="http://schemas.openxmlformats.org/officeDocument/2006/relationships/hyperlink" Target="mailto:j.modrzynski@spamel.com.pl" TargetMode="External"/><Relationship Id="rId3840" Type="http://schemas.openxmlformats.org/officeDocument/2006/relationships/hyperlink" Target="mailto:j.modrzynski@spamel.com.pl" TargetMode="External"/><Relationship Id="rId761" Type="http://schemas.openxmlformats.org/officeDocument/2006/relationships/hyperlink" Target="mailto:z.wieteska@spamel.com.pl" TargetMode="External"/><Relationship Id="rId1391" Type="http://schemas.openxmlformats.org/officeDocument/2006/relationships/hyperlink" Target="mailto:p.sobczak@spamel.com.pl" TargetMode="External"/><Relationship Id="rId2442" Type="http://schemas.openxmlformats.org/officeDocument/2006/relationships/hyperlink" Target="mailto:j.modrzynski@spamel.com.pl" TargetMode="External"/><Relationship Id="rId414" Type="http://schemas.openxmlformats.org/officeDocument/2006/relationships/hyperlink" Target="mailto:z.wieteska@spamel.com.pl" TargetMode="External"/><Relationship Id="rId1044" Type="http://schemas.openxmlformats.org/officeDocument/2006/relationships/hyperlink" Target="mailto:z.wieteska@spamel.com.pl" TargetMode="External"/><Relationship Id="rId1111" Type="http://schemas.openxmlformats.org/officeDocument/2006/relationships/hyperlink" Target="mailto:j.jab&#322;onski@spamel.com.pl" TargetMode="External"/><Relationship Id="rId4267" Type="http://schemas.openxmlformats.org/officeDocument/2006/relationships/hyperlink" Target="mailto:j.modrzynski@spamel.com.pl" TargetMode="External"/><Relationship Id="rId4681" Type="http://schemas.openxmlformats.org/officeDocument/2006/relationships/hyperlink" Target="mailto:j.modrzynski@spamel.com.pl" TargetMode="External"/><Relationship Id="rId5318" Type="http://schemas.openxmlformats.org/officeDocument/2006/relationships/hyperlink" Target="mailto:j.modrzynski@spamel.com.pl" TargetMode="External"/><Relationship Id="rId3283" Type="http://schemas.openxmlformats.org/officeDocument/2006/relationships/hyperlink" Target="mailto:j.modrzynski@spamel.com.pl" TargetMode="External"/><Relationship Id="rId4334" Type="http://schemas.openxmlformats.org/officeDocument/2006/relationships/hyperlink" Target="mailto:j.modrzynski@spamel.com.pl" TargetMode="External"/><Relationship Id="rId1928" Type="http://schemas.openxmlformats.org/officeDocument/2006/relationships/hyperlink" Target="mailto:k.gnap@spamel.com.pl" TargetMode="External"/><Relationship Id="rId3350" Type="http://schemas.openxmlformats.org/officeDocument/2006/relationships/hyperlink" Target="mailto:j.modrzynski@spamel.com.pl" TargetMode="External"/><Relationship Id="rId271" Type="http://schemas.openxmlformats.org/officeDocument/2006/relationships/hyperlink" Target="mailto:z.wieteska@spamel.com.pl" TargetMode="External"/><Relationship Id="rId3003" Type="http://schemas.openxmlformats.org/officeDocument/2006/relationships/hyperlink" Target="mailto:j.modrzynski@spamel.com.pl" TargetMode="External"/><Relationship Id="rId4401" Type="http://schemas.openxmlformats.org/officeDocument/2006/relationships/hyperlink" Target="mailto:j.modrzynski@spamel.com.pl" TargetMode="External"/><Relationship Id="rId2769" Type="http://schemas.openxmlformats.org/officeDocument/2006/relationships/hyperlink" Target="mailto:j.modrzynski@spamel.com.pl" TargetMode="External"/><Relationship Id="rId5175" Type="http://schemas.openxmlformats.org/officeDocument/2006/relationships/hyperlink" Target="mailto:p.kubicki@spamel.com.pl" TargetMode="External"/><Relationship Id="rId1785" Type="http://schemas.openxmlformats.org/officeDocument/2006/relationships/hyperlink" Target="mailto:w.wieteska@spamel.com.pl" TargetMode="External"/><Relationship Id="rId2836" Type="http://schemas.openxmlformats.org/officeDocument/2006/relationships/hyperlink" Target="mailto:j.modrzynski@spamel.com.pl" TargetMode="External"/><Relationship Id="rId4191" Type="http://schemas.openxmlformats.org/officeDocument/2006/relationships/hyperlink" Target="mailto:j.modrzynski@spamel.com.pl" TargetMode="External"/><Relationship Id="rId5242" Type="http://schemas.openxmlformats.org/officeDocument/2006/relationships/hyperlink" Target="mailto:p.sobczak@spamel.com.pl" TargetMode="External"/><Relationship Id="rId77" Type="http://schemas.openxmlformats.org/officeDocument/2006/relationships/hyperlink" Target="mailto:z.wieteska@spamel.com.pl" TargetMode="External"/><Relationship Id="rId808" Type="http://schemas.openxmlformats.org/officeDocument/2006/relationships/hyperlink" Target="mailto:z.wieteska@spamel.com.pl" TargetMode="External"/><Relationship Id="rId1438" Type="http://schemas.openxmlformats.org/officeDocument/2006/relationships/hyperlink" Target="mailto:p.sobczak@spamel.com.pl" TargetMode="External"/><Relationship Id="rId1852" Type="http://schemas.openxmlformats.org/officeDocument/2006/relationships/hyperlink" Target="mailto:w.wieteska@spamel.com.pl" TargetMode="External"/><Relationship Id="rId2903" Type="http://schemas.openxmlformats.org/officeDocument/2006/relationships/hyperlink" Target="mailto:j.modrzynski@spamel.com.pl" TargetMode="External"/><Relationship Id="rId1505" Type="http://schemas.openxmlformats.org/officeDocument/2006/relationships/hyperlink" Target="mailto:p.sobczak@spamel.com.pl" TargetMode="External"/><Relationship Id="rId3677" Type="http://schemas.openxmlformats.org/officeDocument/2006/relationships/hyperlink" Target="mailto:j.modrzynski@spamel.com.pl" TargetMode="External"/><Relationship Id="rId4728" Type="http://schemas.openxmlformats.org/officeDocument/2006/relationships/hyperlink" Target="mailto:p.sobczak@spamel.com.pl" TargetMode="External"/><Relationship Id="rId598" Type="http://schemas.openxmlformats.org/officeDocument/2006/relationships/hyperlink" Target="mailto:z.wieteska@spamel.com.pl" TargetMode="External"/><Relationship Id="rId2279" Type="http://schemas.openxmlformats.org/officeDocument/2006/relationships/hyperlink" Target="mailto:w.wieteska@spamel.com.pl" TargetMode="External"/><Relationship Id="rId2693" Type="http://schemas.openxmlformats.org/officeDocument/2006/relationships/hyperlink" Target="mailto:j.modrzynski@spamel.com.pl" TargetMode="External"/><Relationship Id="rId3744" Type="http://schemas.openxmlformats.org/officeDocument/2006/relationships/hyperlink" Target="mailto:j.modrzynski@spamel.com.pl" TargetMode="External"/><Relationship Id="rId665" Type="http://schemas.openxmlformats.org/officeDocument/2006/relationships/hyperlink" Target="mailto:z.wieteska@spamel.com.pl" TargetMode="External"/><Relationship Id="rId1295" Type="http://schemas.openxmlformats.org/officeDocument/2006/relationships/hyperlink" Target="mailto:j.modrzynski@spamel.com.pl" TargetMode="External"/><Relationship Id="rId2346" Type="http://schemas.openxmlformats.org/officeDocument/2006/relationships/hyperlink" Target="mailto:w.wieteska@spamel.com.pl" TargetMode="External"/><Relationship Id="rId2760" Type="http://schemas.openxmlformats.org/officeDocument/2006/relationships/hyperlink" Target="mailto:j.modrzynski@spamel.com.pl" TargetMode="External"/><Relationship Id="rId3811" Type="http://schemas.openxmlformats.org/officeDocument/2006/relationships/hyperlink" Target="mailto:j.modrzynski@spamel.com.pl" TargetMode="External"/><Relationship Id="rId318" Type="http://schemas.openxmlformats.org/officeDocument/2006/relationships/hyperlink" Target="mailto:z.wieteska@spamel.com.pl" TargetMode="External"/><Relationship Id="rId732" Type="http://schemas.openxmlformats.org/officeDocument/2006/relationships/hyperlink" Target="mailto:z.wieteska@spamel.com.pl" TargetMode="External"/><Relationship Id="rId1362" Type="http://schemas.openxmlformats.org/officeDocument/2006/relationships/hyperlink" Target="mailto:p.sobczak@spamel.com.pl" TargetMode="External"/><Relationship Id="rId2413" Type="http://schemas.openxmlformats.org/officeDocument/2006/relationships/hyperlink" Target="mailto:w.wieteska@spamel.com.pl" TargetMode="External"/><Relationship Id="rId1015" Type="http://schemas.openxmlformats.org/officeDocument/2006/relationships/hyperlink" Target="mailto:z.wieteska@spamel.com.pl" TargetMode="External"/><Relationship Id="rId4585" Type="http://schemas.openxmlformats.org/officeDocument/2006/relationships/hyperlink" Target="mailto:j.modrzynski@spamel.com.pl" TargetMode="External"/><Relationship Id="rId3187" Type="http://schemas.openxmlformats.org/officeDocument/2006/relationships/hyperlink" Target="mailto:j.modrzynski@spamel.com.pl" TargetMode="External"/><Relationship Id="rId4238" Type="http://schemas.openxmlformats.org/officeDocument/2006/relationships/hyperlink" Target="mailto:j.modrzynski@spamel.com.pl" TargetMode="External"/><Relationship Id="rId4652" Type="http://schemas.openxmlformats.org/officeDocument/2006/relationships/hyperlink" Target="mailto:j.modrzynski@spamel.com.pl" TargetMode="External"/><Relationship Id="rId175" Type="http://schemas.openxmlformats.org/officeDocument/2006/relationships/hyperlink" Target="mailto:z.wieteska@spamel.com.pl" TargetMode="External"/><Relationship Id="rId3254" Type="http://schemas.openxmlformats.org/officeDocument/2006/relationships/hyperlink" Target="mailto:j.modrzynski@spamel.com.pl" TargetMode="External"/><Relationship Id="rId4305" Type="http://schemas.openxmlformats.org/officeDocument/2006/relationships/hyperlink" Target="mailto:j.modrzynski@spamel.com.pl" TargetMode="External"/><Relationship Id="rId2270" Type="http://schemas.openxmlformats.org/officeDocument/2006/relationships/hyperlink" Target="mailto:w.wieteska@spamel.com.pl" TargetMode="External"/><Relationship Id="rId3321" Type="http://schemas.openxmlformats.org/officeDocument/2006/relationships/hyperlink" Target="mailto:j.modrzynski@spamel.com.pl" TargetMode="External"/><Relationship Id="rId242" Type="http://schemas.openxmlformats.org/officeDocument/2006/relationships/hyperlink" Target="mailto:z.wieteska@spamel.com.pl" TargetMode="External"/><Relationship Id="rId5079" Type="http://schemas.openxmlformats.org/officeDocument/2006/relationships/hyperlink" Target="mailto:K.gnap@spamel.com.pl" TargetMode="External"/><Relationship Id="rId5493" Type="http://schemas.openxmlformats.org/officeDocument/2006/relationships/hyperlink" Target="mailto:p.kubicki@spamel.com.pl" TargetMode="External"/><Relationship Id="rId1689" Type="http://schemas.openxmlformats.org/officeDocument/2006/relationships/hyperlink" Target="mailto:w.wieteska@spamel.com.pl" TargetMode="External"/><Relationship Id="rId4095" Type="http://schemas.openxmlformats.org/officeDocument/2006/relationships/hyperlink" Target="mailto:j.modrzynski@spamel.com.pl" TargetMode="External"/><Relationship Id="rId5146" Type="http://schemas.openxmlformats.org/officeDocument/2006/relationships/hyperlink" Target="mailto:p.kubicki@spamel.com.pl" TargetMode="External"/><Relationship Id="rId4162" Type="http://schemas.openxmlformats.org/officeDocument/2006/relationships/hyperlink" Target="mailto:j.modrzynski@spamel.com.pl" TargetMode="External"/><Relationship Id="rId5213" Type="http://schemas.openxmlformats.org/officeDocument/2006/relationships/hyperlink" Target="mailto:p.sobczak@spamel.com.pl" TargetMode="External"/><Relationship Id="rId1756" Type="http://schemas.openxmlformats.org/officeDocument/2006/relationships/hyperlink" Target="mailto:w.wieteska@spamel.com.pl" TargetMode="External"/><Relationship Id="rId2807" Type="http://schemas.openxmlformats.org/officeDocument/2006/relationships/hyperlink" Target="mailto:j.modrzynski@spamel.com.pl" TargetMode="External"/><Relationship Id="rId48" Type="http://schemas.openxmlformats.org/officeDocument/2006/relationships/hyperlink" Target="mailto:z.wieteska@spamel.com.pl" TargetMode="External"/><Relationship Id="rId1409" Type="http://schemas.openxmlformats.org/officeDocument/2006/relationships/hyperlink" Target="mailto:p.sobczak@spamel.com.pl" TargetMode="External"/><Relationship Id="rId1823" Type="http://schemas.openxmlformats.org/officeDocument/2006/relationships/hyperlink" Target="mailto:w.wieteska@spamel.com.pl" TargetMode="External"/><Relationship Id="rId4979" Type="http://schemas.openxmlformats.org/officeDocument/2006/relationships/hyperlink" Target="mailto:a.modrzynska@spamel.com.pl" TargetMode="External"/><Relationship Id="rId3995" Type="http://schemas.openxmlformats.org/officeDocument/2006/relationships/hyperlink" Target="mailto:j.modrzynski@spamel.com.pl" TargetMode="External"/><Relationship Id="rId2597" Type="http://schemas.openxmlformats.org/officeDocument/2006/relationships/hyperlink" Target="mailto:j.modrzynski@spamel.com.pl" TargetMode="External"/><Relationship Id="rId3648" Type="http://schemas.openxmlformats.org/officeDocument/2006/relationships/hyperlink" Target="mailto:j.modrzynski@spamel.com.pl" TargetMode="External"/><Relationship Id="rId569" Type="http://schemas.openxmlformats.org/officeDocument/2006/relationships/hyperlink" Target="mailto:z.wieteska@spamel.com.pl" TargetMode="External"/><Relationship Id="rId983" Type="http://schemas.openxmlformats.org/officeDocument/2006/relationships/hyperlink" Target="mailto:z.wieteska@spamel.com.pl" TargetMode="External"/><Relationship Id="rId1199" Type="http://schemas.openxmlformats.org/officeDocument/2006/relationships/hyperlink" Target="mailto:j.jab&#322;onski@spamel.com.pl" TargetMode="External"/><Relationship Id="rId2664" Type="http://schemas.openxmlformats.org/officeDocument/2006/relationships/hyperlink" Target="mailto:j.modrzynski@spamel.com.pl" TargetMode="External"/><Relationship Id="rId5070" Type="http://schemas.openxmlformats.org/officeDocument/2006/relationships/hyperlink" Target="mailto:k.gnap@spamel.com.pl" TargetMode="External"/><Relationship Id="rId636" Type="http://schemas.openxmlformats.org/officeDocument/2006/relationships/hyperlink" Target="mailto:z.wieteska@spamel.com.pl" TargetMode="External"/><Relationship Id="rId1266" Type="http://schemas.openxmlformats.org/officeDocument/2006/relationships/hyperlink" Target="mailto:j.modrzynski@spamel.com.pl" TargetMode="External"/><Relationship Id="rId2317" Type="http://schemas.openxmlformats.org/officeDocument/2006/relationships/hyperlink" Target="mailto:w.wieteska@spamel.com.pl" TargetMode="External"/><Relationship Id="rId3715" Type="http://schemas.openxmlformats.org/officeDocument/2006/relationships/hyperlink" Target="mailto:j.modrzynski@spamel.com.pl" TargetMode="External"/><Relationship Id="rId1680" Type="http://schemas.openxmlformats.org/officeDocument/2006/relationships/hyperlink" Target="mailto:w.wieteska@spamel.com.pl" TargetMode="External"/><Relationship Id="rId2731" Type="http://schemas.openxmlformats.org/officeDocument/2006/relationships/hyperlink" Target="mailto:j.modrzynski@spamel.com.pl" TargetMode="External"/><Relationship Id="rId703" Type="http://schemas.openxmlformats.org/officeDocument/2006/relationships/hyperlink" Target="mailto:z.wieteska@spamel.com.pl" TargetMode="External"/><Relationship Id="rId1333" Type="http://schemas.openxmlformats.org/officeDocument/2006/relationships/hyperlink" Target="mailto:p.sobczak@spamel.com.pl" TargetMode="External"/><Relationship Id="rId4489" Type="http://schemas.openxmlformats.org/officeDocument/2006/relationships/hyperlink" Target="mailto:j.modrzynski@spamel.com.pl" TargetMode="External"/><Relationship Id="rId1400" Type="http://schemas.openxmlformats.org/officeDocument/2006/relationships/hyperlink" Target="mailto:p.sobczak@spamel.com.pl" TargetMode="External"/><Relationship Id="rId4556" Type="http://schemas.openxmlformats.org/officeDocument/2006/relationships/hyperlink" Target="mailto:j.modrzynski@spamel.com.pl" TargetMode="External"/><Relationship Id="rId4970" Type="http://schemas.openxmlformats.org/officeDocument/2006/relationships/hyperlink" Target="mailto:a.modrzynska@spamel.com.pl" TargetMode="External"/><Relationship Id="rId3158" Type="http://schemas.openxmlformats.org/officeDocument/2006/relationships/hyperlink" Target="mailto:j.modrzynski@spamel.com.pl" TargetMode="External"/><Relationship Id="rId3572" Type="http://schemas.openxmlformats.org/officeDocument/2006/relationships/hyperlink" Target="mailto:j.modrzynski@spamel.com.pl" TargetMode="External"/><Relationship Id="rId4209" Type="http://schemas.openxmlformats.org/officeDocument/2006/relationships/hyperlink" Target="mailto:j.modrzynski@spamel.com.pl" TargetMode="External"/><Relationship Id="rId4623" Type="http://schemas.openxmlformats.org/officeDocument/2006/relationships/hyperlink" Target="mailto:j.modrzynski@spamel.com.pl" TargetMode="External"/><Relationship Id="rId493" Type="http://schemas.openxmlformats.org/officeDocument/2006/relationships/hyperlink" Target="mailto:z.wieteska@spamel.com.pl" TargetMode="External"/><Relationship Id="rId2174" Type="http://schemas.openxmlformats.org/officeDocument/2006/relationships/hyperlink" Target="mailto:w.wieteska@spamel.com.pl" TargetMode="External"/><Relationship Id="rId3225" Type="http://schemas.openxmlformats.org/officeDocument/2006/relationships/hyperlink" Target="mailto:j.modrzynski@spamel.com.pl" TargetMode="External"/><Relationship Id="rId146" Type="http://schemas.openxmlformats.org/officeDocument/2006/relationships/hyperlink" Target="mailto:z.wieteska@spamel.com.pl" TargetMode="External"/><Relationship Id="rId560" Type="http://schemas.openxmlformats.org/officeDocument/2006/relationships/hyperlink" Target="mailto:z.wieteska@spamel.com.pl" TargetMode="External"/><Relationship Id="rId1190" Type="http://schemas.openxmlformats.org/officeDocument/2006/relationships/hyperlink" Target="mailto:j.jab&#322;onski@spamel.com.pl" TargetMode="External"/><Relationship Id="rId2241" Type="http://schemas.openxmlformats.org/officeDocument/2006/relationships/hyperlink" Target="mailto:k.gnap@spamel.com.pl" TargetMode="External"/><Relationship Id="rId5397" Type="http://schemas.openxmlformats.org/officeDocument/2006/relationships/hyperlink" Target="mailto:j.modrzynski@spamel.com.pl" TargetMode="External"/><Relationship Id="rId213" Type="http://schemas.openxmlformats.org/officeDocument/2006/relationships/hyperlink" Target="mailto:z.wieteska@spamel.com.pl" TargetMode="External"/><Relationship Id="rId4066" Type="http://schemas.openxmlformats.org/officeDocument/2006/relationships/hyperlink" Target="mailto:j.modrzynski@spamel.com.pl" TargetMode="External"/><Relationship Id="rId5464" Type="http://schemas.openxmlformats.org/officeDocument/2006/relationships/hyperlink" Target="mailto:k.gnap@spamel.com.pl" TargetMode="External"/><Relationship Id="rId4480" Type="http://schemas.openxmlformats.org/officeDocument/2006/relationships/hyperlink" Target="mailto:j.modrzynski@spamel.com.pl" TargetMode="External"/><Relationship Id="rId5117" Type="http://schemas.openxmlformats.org/officeDocument/2006/relationships/hyperlink" Target="mailto:p.kubicki@spamel.com.pl" TargetMode="External"/><Relationship Id="rId1727" Type="http://schemas.openxmlformats.org/officeDocument/2006/relationships/hyperlink" Target="mailto:w.wieteska@spamel.com.pl" TargetMode="External"/><Relationship Id="rId3082" Type="http://schemas.openxmlformats.org/officeDocument/2006/relationships/hyperlink" Target="mailto:j.modrzynski@spamel.com.pl" TargetMode="External"/><Relationship Id="rId4133" Type="http://schemas.openxmlformats.org/officeDocument/2006/relationships/hyperlink" Target="mailto:j.modrzynski@spamel.com.pl" TargetMode="External"/><Relationship Id="rId19" Type="http://schemas.openxmlformats.org/officeDocument/2006/relationships/hyperlink" Target="mailto:p.sobczak@spamel.com.pl" TargetMode="External"/><Relationship Id="rId3899" Type="http://schemas.openxmlformats.org/officeDocument/2006/relationships/hyperlink" Target="mailto:j.modrzynski@spamel.com.pl" TargetMode="External"/><Relationship Id="rId4200" Type="http://schemas.openxmlformats.org/officeDocument/2006/relationships/hyperlink" Target="mailto:j.modrzynski@spamel.com.pl" TargetMode="External"/><Relationship Id="rId3966" Type="http://schemas.openxmlformats.org/officeDocument/2006/relationships/hyperlink" Target="mailto:j.modrzynski@spamel.com.pl" TargetMode="External"/><Relationship Id="rId3" Type="http://schemas.openxmlformats.org/officeDocument/2006/relationships/hyperlink" Target="mailto:p.sobczak@spamel.com.pl" TargetMode="External"/><Relationship Id="rId887" Type="http://schemas.openxmlformats.org/officeDocument/2006/relationships/hyperlink" Target="mailto:z.wieteska@spamel.com.pl" TargetMode="External"/><Relationship Id="rId2568" Type="http://schemas.openxmlformats.org/officeDocument/2006/relationships/hyperlink" Target="mailto:j.modrzynski@spamel.com.pl" TargetMode="External"/><Relationship Id="rId2982" Type="http://schemas.openxmlformats.org/officeDocument/2006/relationships/hyperlink" Target="mailto:j.modrzynski@spamel.com.pl" TargetMode="External"/><Relationship Id="rId3619" Type="http://schemas.openxmlformats.org/officeDocument/2006/relationships/hyperlink" Target="mailto:j.modrzynski@spamel.com.pl" TargetMode="External"/><Relationship Id="rId5041" Type="http://schemas.openxmlformats.org/officeDocument/2006/relationships/hyperlink" Target="mailto:J.modrzynski@spamel.com.pl" TargetMode="External"/><Relationship Id="rId954" Type="http://schemas.openxmlformats.org/officeDocument/2006/relationships/hyperlink" Target="mailto:z.wieteska@spamel.com.pl" TargetMode="External"/><Relationship Id="rId1584" Type="http://schemas.openxmlformats.org/officeDocument/2006/relationships/hyperlink" Target="mailto:p.sobczak@spamel.com.pl" TargetMode="External"/><Relationship Id="rId2635" Type="http://schemas.openxmlformats.org/officeDocument/2006/relationships/hyperlink" Target="mailto:j.modrzynski@spamel.com.pl" TargetMode="External"/><Relationship Id="rId607" Type="http://schemas.openxmlformats.org/officeDocument/2006/relationships/hyperlink" Target="mailto:z.wieteska@spamel.com.pl" TargetMode="External"/><Relationship Id="rId1237" Type="http://schemas.openxmlformats.org/officeDocument/2006/relationships/hyperlink" Target="mailto:j.jab&#322;onski@spamel.com.pl" TargetMode="External"/><Relationship Id="rId1651" Type="http://schemas.openxmlformats.org/officeDocument/2006/relationships/hyperlink" Target="mailto:w.wieteska@spamel.com.pl" TargetMode="External"/><Relationship Id="rId2702" Type="http://schemas.openxmlformats.org/officeDocument/2006/relationships/hyperlink" Target="mailto:j.modrzynski@spamel.com.pl" TargetMode="External"/><Relationship Id="rId1304" Type="http://schemas.openxmlformats.org/officeDocument/2006/relationships/hyperlink" Target="mailto:p.sobczak@spamel.com.pl" TargetMode="External"/><Relationship Id="rId4874" Type="http://schemas.openxmlformats.org/officeDocument/2006/relationships/hyperlink" Target="mailto:p.sobczak@spamel.com.pl" TargetMode="External"/><Relationship Id="rId3476" Type="http://schemas.openxmlformats.org/officeDocument/2006/relationships/hyperlink" Target="mailto:j.modrzynski@spamel.com.pl" TargetMode="External"/><Relationship Id="rId4527" Type="http://schemas.openxmlformats.org/officeDocument/2006/relationships/hyperlink" Target="mailto:j.modrzynski@spamel.com.pl" TargetMode="External"/><Relationship Id="rId10" Type="http://schemas.openxmlformats.org/officeDocument/2006/relationships/hyperlink" Target="mailto:p.sobczak@spamel.com.pl" TargetMode="External"/><Relationship Id="rId397" Type="http://schemas.openxmlformats.org/officeDocument/2006/relationships/hyperlink" Target="mailto:z.wieteska@spamel.com.pl" TargetMode="External"/><Relationship Id="rId2078" Type="http://schemas.openxmlformats.org/officeDocument/2006/relationships/hyperlink" Target="mailto:w.wieteska@spamel.com.pl" TargetMode="External"/><Relationship Id="rId2492" Type="http://schemas.openxmlformats.org/officeDocument/2006/relationships/hyperlink" Target="mailto:j.modrzynski@spamel.com.pl" TargetMode="External"/><Relationship Id="rId3129" Type="http://schemas.openxmlformats.org/officeDocument/2006/relationships/hyperlink" Target="mailto:j.modrzynski@spamel.com.pl" TargetMode="External"/><Relationship Id="rId3890" Type="http://schemas.openxmlformats.org/officeDocument/2006/relationships/hyperlink" Target="mailto:j.modrzynski@spamel.com.pl" TargetMode="External"/><Relationship Id="rId4941" Type="http://schemas.openxmlformats.org/officeDocument/2006/relationships/hyperlink" Target="mailto:a.modrzynska@spamel.com.pl" TargetMode="External"/><Relationship Id="rId464" Type="http://schemas.openxmlformats.org/officeDocument/2006/relationships/hyperlink" Target="mailto:z.wieteska@spamel.com.pl" TargetMode="External"/><Relationship Id="rId1094" Type="http://schemas.openxmlformats.org/officeDocument/2006/relationships/hyperlink" Target="mailto:j.jab&#322;onski@spamel.com.pl" TargetMode="External"/><Relationship Id="rId2145" Type="http://schemas.openxmlformats.org/officeDocument/2006/relationships/hyperlink" Target="mailto:w.wieteska@spamel.com.pl" TargetMode="External"/><Relationship Id="rId3543" Type="http://schemas.openxmlformats.org/officeDocument/2006/relationships/hyperlink" Target="mailto:j.modrzynski@spamel.com.pl" TargetMode="External"/><Relationship Id="rId117" Type="http://schemas.openxmlformats.org/officeDocument/2006/relationships/hyperlink" Target="mailto:z.wieteska@spamel.com.pl" TargetMode="External"/><Relationship Id="rId3610" Type="http://schemas.openxmlformats.org/officeDocument/2006/relationships/hyperlink" Target="mailto:j.modrzynski@spamel.com.pl" TargetMode="External"/><Relationship Id="rId531" Type="http://schemas.openxmlformats.org/officeDocument/2006/relationships/hyperlink" Target="mailto:z.wieteska@spamel.com.pl" TargetMode="External"/><Relationship Id="rId1161" Type="http://schemas.openxmlformats.org/officeDocument/2006/relationships/hyperlink" Target="mailto:j.jab&#322;onski@spamel.com.pl" TargetMode="External"/><Relationship Id="rId2212" Type="http://schemas.openxmlformats.org/officeDocument/2006/relationships/hyperlink" Target="mailto:w.wieteska@spamel.com.pl" TargetMode="External"/><Relationship Id="rId5368" Type="http://schemas.openxmlformats.org/officeDocument/2006/relationships/hyperlink" Target="mailto:j.modrzynski@spamel.com.pl" TargetMode="External"/><Relationship Id="rId1978" Type="http://schemas.openxmlformats.org/officeDocument/2006/relationships/hyperlink" Target="mailto:w.wieteska@spamel.com.pl" TargetMode="External"/><Relationship Id="rId4384" Type="http://schemas.openxmlformats.org/officeDocument/2006/relationships/hyperlink" Target="mailto:j.modrzynski@spamel.com.pl" TargetMode="External"/><Relationship Id="rId5435" Type="http://schemas.openxmlformats.org/officeDocument/2006/relationships/hyperlink" Target="mailto:j.modrzynski@spamel.com.pl" TargetMode="External"/><Relationship Id="rId4037" Type="http://schemas.openxmlformats.org/officeDocument/2006/relationships/hyperlink" Target="mailto:j.modrzynski@spamel.com.pl" TargetMode="External"/><Relationship Id="rId4451" Type="http://schemas.openxmlformats.org/officeDocument/2006/relationships/hyperlink" Target="mailto:j.modrzynski@spamel.com.pl" TargetMode="External"/><Relationship Id="rId3053" Type="http://schemas.openxmlformats.org/officeDocument/2006/relationships/hyperlink" Target="mailto:j.modrzynski@spamel.com.pl" TargetMode="External"/><Relationship Id="rId4104" Type="http://schemas.openxmlformats.org/officeDocument/2006/relationships/hyperlink" Target="mailto:j.modrzynski@spamel.com.pl" TargetMode="External"/><Relationship Id="rId3120" Type="http://schemas.openxmlformats.org/officeDocument/2006/relationships/hyperlink" Target="mailto:j.modrzynski@spamel.com.pl" TargetMode="External"/><Relationship Id="rId2886" Type="http://schemas.openxmlformats.org/officeDocument/2006/relationships/hyperlink" Target="mailto:j.modrzynski@spamel.com.pl" TargetMode="External"/><Relationship Id="rId3937" Type="http://schemas.openxmlformats.org/officeDocument/2006/relationships/hyperlink" Target="mailto:j.modrzynski@spamel.com.pl" TargetMode="External"/><Relationship Id="rId5292" Type="http://schemas.openxmlformats.org/officeDocument/2006/relationships/hyperlink" Target="mailto:j.modrzynski@spamel.com.pl" TargetMode="External"/><Relationship Id="rId858" Type="http://schemas.openxmlformats.org/officeDocument/2006/relationships/hyperlink" Target="mailto:z.wieteska@spamel.com.pl" TargetMode="External"/><Relationship Id="rId1488" Type="http://schemas.openxmlformats.org/officeDocument/2006/relationships/hyperlink" Target="mailto:p.sobczak@spamel.com.pl" TargetMode="External"/><Relationship Id="rId2539" Type="http://schemas.openxmlformats.org/officeDocument/2006/relationships/hyperlink" Target="mailto:j.modrzynski@spamel.com.pl" TargetMode="External"/><Relationship Id="rId2953" Type="http://schemas.openxmlformats.org/officeDocument/2006/relationships/hyperlink" Target="mailto:j.modrzynski@spamel.com.pl" TargetMode="External"/><Relationship Id="rId925" Type="http://schemas.openxmlformats.org/officeDocument/2006/relationships/hyperlink" Target="mailto:z.wieteska@spamel.com.pl" TargetMode="External"/><Relationship Id="rId1555" Type="http://schemas.openxmlformats.org/officeDocument/2006/relationships/hyperlink" Target="mailto:p.sobczak@spamel.com.pl" TargetMode="External"/><Relationship Id="rId2606" Type="http://schemas.openxmlformats.org/officeDocument/2006/relationships/hyperlink" Target="mailto:j.modrzynski@spamel.com.pl" TargetMode="External"/><Relationship Id="rId5012" Type="http://schemas.openxmlformats.org/officeDocument/2006/relationships/hyperlink" Target="mailto:a.modrzynska@spamel.com.pl" TargetMode="External"/><Relationship Id="rId1208" Type="http://schemas.openxmlformats.org/officeDocument/2006/relationships/hyperlink" Target="mailto:j.jab&#322;onski@spamel.com.pl" TargetMode="External"/><Relationship Id="rId1622" Type="http://schemas.openxmlformats.org/officeDocument/2006/relationships/hyperlink" Target="mailto:w.wieteska@spamel.com.pl" TargetMode="External"/><Relationship Id="rId4778" Type="http://schemas.openxmlformats.org/officeDocument/2006/relationships/hyperlink" Target="mailto:p.sobczak@spamel.com.pl" TargetMode="External"/><Relationship Id="rId3794" Type="http://schemas.openxmlformats.org/officeDocument/2006/relationships/hyperlink" Target="mailto:j.modrzynski@spamel.com.pl" TargetMode="External"/><Relationship Id="rId4845" Type="http://schemas.openxmlformats.org/officeDocument/2006/relationships/hyperlink" Target="mailto:p.sobczak@spamel.com.pl" TargetMode="External"/><Relationship Id="rId2396" Type="http://schemas.openxmlformats.org/officeDocument/2006/relationships/hyperlink" Target="mailto:w.wieteska@spamel.com.pl" TargetMode="External"/><Relationship Id="rId3447" Type="http://schemas.openxmlformats.org/officeDocument/2006/relationships/hyperlink" Target="mailto:j.modrzynski@spamel.com.pl" TargetMode="External"/><Relationship Id="rId3861" Type="http://schemas.openxmlformats.org/officeDocument/2006/relationships/hyperlink" Target="mailto:j.modrzynski@spamel.com.pl" TargetMode="External"/><Relationship Id="rId4912" Type="http://schemas.openxmlformats.org/officeDocument/2006/relationships/hyperlink" Target="mailto:j.modrzynski@spamel.com.pl" TargetMode="External"/><Relationship Id="rId368" Type="http://schemas.openxmlformats.org/officeDocument/2006/relationships/hyperlink" Target="mailto:z.wieteska@spamel.com.pl" TargetMode="External"/><Relationship Id="rId782" Type="http://schemas.openxmlformats.org/officeDocument/2006/relationships/hyperlink" Target="mailto:z.wieteska@spamel.com.pl" TargetMode="External"/><Relationship Id="rId2049" Type="http://schemas.openxmlformats.org/officeDocument/2006/relationships/hyperlink" Target="mailto:w.wieteska@spamel.com.pl" TargetMode="External"/><Relationship Id="rId2463" Type="http://schemas.openxmlformats.org/officeDocument/2006/relationships/hyperlink" Target="mailto:j.modrzynski@spamel.com.pl" TargetMode="External"/><Relationship Id="rId3514" Type="http://schemas.openxmlformats.org/officeDocument/2006/relationships/hyperlink" Target="mailto:j.modrzynski@spamel.com.pl" TargetMode="External"/><Relationship Id="rId435" Type="http://schemas.openxmlformats.org/officeDocument/2006/relationships/hyperlink" Target="mailto:z.wieteska@spamel.com.pl" TargetMode="External"/><Relationship Id="rId1065" Type="http://schemas.openxmlformats.org/officeDocument/2006/relationships/hyperlink" Target="mailto:z.wieteska@spamel.com.pl" TargetMode="External"/><Relationship Id="rId2116" Type="http://schemas.openxmlformats.org/officeDocument/2006/relationships/hyperlink" Target="mailto:k.gnap@spamel.com.pl" TargetMode="External"/><Relationship Id="rId2530" Type="http://schemas.openxmlformats.org/officeDocument/2006/relationships/hyperlink" Target="mailto:j.modrzynski@spamel.com.pl" TargetMode="External"/><Relationship Id="rId502" Type="http://schemas.openxmlformats.org/officeDocument/2006/relationships/hyperlink" Target="mailto:z.wieteska@spamel.com.pl" TargetMode="External"/><Relationship Id="rId1132" Type="http://schemas.openxmlformats.org/officeDocument/2006/relationships/hyperlink" Target="mailto:j.jab&#322;onski@spamel.com.pl" TargetMode="External"/><Relationship Id="rId4288" Type="http://schemas.openxmlformats.org/officeDocument/2006/relationships/hyperlink" Target="mailto:j.modrzynski@spamel.com.pl" TargetMode="External"/><Relationship Id="rId5339" Type="http://schemas.openxmlformats.org/officeDocument/2006/relationships/hyperlink" Target="mailto:j.modrzynski@spamel.com.pl" TargetMode="External"/><Relationship Id="rId4355" Type="http://schemas.openxmlformats.org/officeDocument/2006/relationships/hyperlink" Target="mailto:j.modrzynski@spamel.com.pl" TargetMode="External"/><Relationship Id="rId1949" Type="http://schemas.openxmlformats.org/officeDocument/2006/relationships/hyperlink" Target="mailto:w.wieteska@spamel.com.pl" TargetMode="External"/><Relationship Id="rId4008" Type="http://schemas.openxmlformats.org/officeDocument/2006/relationships/hyperlink" Target="mailto:j.modrzynski@spamel.com.pl" TargetMode="External"/><Relationship Id="rId5406" Type="http://schemas.openxmlformats.org/officeDocument/2006/relationships/hyperlink" Target="mailto:j.modrzynski@spamel.com.pl" TargetMode="External"/><Relationship Id="rId292" Type="http://schemas.openxmlformats.org/officeDocument/2006/relationships/hyperlink" Target="mailto:z.wieteska@spamel.com.pl" TargetMode="External"/><Relationship Id="rId3371" Type="http://schemas.openxmlformats.org/officeDocument/2006/relationships/hyperlink" Target="mailto:j.modrzynski@spamel.com.pl" TargetMode="External"/><Relationship Id="rId4422" Type="http://schemas.openxmlformats.org/officeDocument/2006/relationships/hyperlink" Target="mailto:j.modrzynski@spamel.com.pl" TargetMode="External"/><Relationship Id="rId3024" Type="http://schemas.openxmlformats.org/officeDocument/2006/relationships/hyperlink" Target="mailto:j.modrzynski@spamel.com.pl" TargetMode="External"/><Relationship Id="rId2040" Type="http://schemas.openxmlformats.org/officeDocument/2006/relationships/hyperlink" Target="mailto:w.wieteska@spamel.com.pl" TargetMode="External"/><Relationship Id="rId5196" Type="http://schemas.openxmlformats.org/officeDocument/2006/relationships/hyperlink" Target="mailto:p.sobczak@spamel.com.pl" TargetMode="External"/><Relationship Id="rId5263" Type="http://schemas.openxmlformats.org/officeDocument/2006/relationships/hyperlink" Target="mailto:k.gnap@spamel.com.pl" TargetMode="External"/><Relationship Id="rId1459" Type="http://schemas.openxmlformats.org/officeDocument/2006/relationships/hyperlink" Target="mailto:p.sobczak@spamel.com.pl" TargetMode="External"/><Relationship Id="rId2857" Type="http://schemas.openxmlformats.org/officeDocument/2006/relationships/hyperlink" Target="mailto:j.modrzynski@spamel.com.pl" TargetMode="External"/><Relationship Id="rId3908" Type="http://schemas.openxmlformats.org/officeDocument/2006/relationships/hyperlink" Target="mailto:j.modrzynski@spamel.com.pl" TargetMode="External"/><Relationship Id="rId5330" Type="http://schemas.openxmlformats.org/officeDocument/2006/relationships/hyperlink" Target="mailto:j.modrzynski@spamel.com.pl" TargetMode="External"/><Relationship Id="rId98" Type="http://schemas.openxmlformats.org/officeDocument/2006/relationships/hyperlink" Target="mailto:z.wieteska@spamel.com.pl" TargetMode="External"/><Relationship Id="rId829" Type="http://schemas.openxmlformats.org/officeDocument/2006/relationships/hyperlink" Target="mailto:z.wieteska@spamel.com.pl" TargetMode="External"/><Relationship Id="rId1873" Type="http://schemas.openxmlformats.org/officeDocument/2006/relationships/hyperlink" Target="mailto:w.wieteska@spamel.com.pl" TargetMode="External"/><Relationship Id="rId2924" Type="http://schemas.openxmlformats.org/officeDocument/2006/relationships/hyperlink" Target="mailto:j.modrzynski@spamel.com.pl" TargetMode="External"/><Relationship Id="rId1526" Type="http://schemas.openxmlformats.org/officeDocument/2006/relationships/hyperlink" Target="mailto:p.sobczak@spamel.com.pl" TargetMode="External"/><Relationship Id="rId1940" Type="http://schemas.openxmlformats.org/officeDocument/2006/relationships/hyperlink" Target="mailto:k.gnap@spamel.com.pl" TargetMode="External"/><Relationship Id="rId3698" Type="http://schemas.openxmlformats.org/officeDocument/2006/relationships/hyperlink" Target="mailto:j.modrzynski@spamel.com.pl" TargetMode="External"/><Relationship Id="rId4749" Type="http://schemas.openxmlformats.org/officeDocument/2006/relationships/hyperlink" Target="mailto:p.sobczak@spamel.com.pl" TargetMode="External"/><Relationship Id="rId3765" Type="http://schemas.openxmlformats.org/officeDocument/2006/relationships/hyperlink" Target="mailto:j.modrzynski@spamel.com.pl" TargetMode="External"/><Relationship Id="rId4816" Type="http://schemas.openxmlformats.org/officeDocument/2006/relationships/hyperlink" Target="mailto:p.sobczak@spamel.com.pl" TargetMode="External"/><Relationship Id="rId686" Type="http://schemas.openxmlformats.org/officeDocument/2006/relationships/hyperlink" Target="mailto:z.wieteska@spamel.com.pl" TargetMode="External"/><Relationship Id="rId2367" Type="http://schemas.openxmlformats.org/officeDocument/2006/relationships/hyperlink" Target="mailto:w.wieteska@spamel.com.pl" TargetMode="External"/><Relationship Id="rId2781" Type="http://schemas.openxmlformats.org/officeDocument/2006/relationships/hyperlink" Target="mailto:j.modrzynski@spamel.com.pl" TargetMode="External"/><Relationship Id="rId3418" Type="http://schemas.openxmlformats.org/officeDocument/2006/relationships/hyperlink" Target="mailto:j.modrzynski@spamel.com.pl" TargetMode="External"/><Relationship Id="rId339" Type="http://schemas.openxmlformats.org/officeDocument/2006/relationships/hyperlink" Target="mailto:z.wieteska@spamel.com.pl" TargetMode="External"/><Relationship Id="rId753" Type="http://schemas.openxmlformats.org/officeDocument/2006/relationships/hyperlink" Target="mailto:z.wieteska@spamel.com.pl" TargetMode="External"/><Relationship Id="rId1383" Type="http://schemas.openxmlformats.org/officeDocument/2006/relationships/hyperlink" Target="mailto:p.sobczak@spamel.com.pl" TargetMode="External"/><Relationship Id="rId2434" Type="http://schemas.openxmlformats.org/officeDocument/2006/relationships/hyperlink" Target="mailto:w.wieteska@spamel.com.pl" TargetMode="External"/><Relationship Id="rId3832" Type="http://schemas.openxmlformats.org/officeDocument/2006/relationships/hyperlink" Target="mailto:j.modrzynski@spamel.com.pl" TargetMode="External"/><Relationship Id="rId406" Type="http://schemas.openxmlformats.org/officeDocument/2006/relationships/hyperlink" Target="mailto:z.wieteska@spamel.com.pl" TargetMode="External"/><Relationship Id="rId1036" Type="http://schemas.openxmlformats.org/officeDocument/2006/relationships/hyperlink" Target="mailto:z.wieteska@spamel.com.pl" TargetMode="External"/><Relationship Id="rId820" Type="http://schemas.openxmlformats.org/officeDocument/2006/relationships/hyperlink" Target="mailto:z.wieteska@spamel.com.pl" TargetMode="External"/><Relationship Id="rId1450" Type="http://schemas.openxmlformats.org/officeDocument/2006/relationships/hyperlink" Target="mailto:p.sobczak@spamel.com.pl" TargetMode="External"/><Relationship Id="rId2501" Type="http://schemas.openxmlformats.org/officeDocument/2006/relationships/hyperlink" Target="mailto:j.modrzynski@spamel.com.pl" TargetMode="External"/><Relationship Id="rId1103" Type="http://schemas.openxmlformats.org/officeDocument/2006/relationships/hyperlink" Target="mailto:j.jab&#322;onski@spamel.com.pl" TargetMode="External"/><Relationship Id="rId4259" Type="http://schemas.openxmlformats.org/officeDocument/2006/relationships/hyperlink" Target="mailto:j.modrzynski@spamel.com.pl" TargetMode="External"/><Relationship Id="rId4673" Type="http://schemas.openxmlformats.org/officeDocument/2006/relationships/hyperlink" Target="mailto:j.modrzynski@spamel.com.pl" TargetMode="External"/><Relationship Id="rId3275" Type="http://schemas.openxmlformats.org/officeDocument/2006/relationships/hyperlink" Target="mailto:j.modrzynski@spamel.com.pl" TargetMode="External"/><Relationship Id="rId4326" Type="http://schemas.openxmlformats.org/officeDocument/2006/relationships/hyperlink" Target="mailto:j.modrzynski@spamel.com.pl" TargetMode="External"/><Relationship Id="rId4740" Type="http://schemas.openxmlformats.org/officeDocument/2006/relationships/hyperlink" Target="mailto:p.sobczak@spamel.com.pl" TargetMode="External"/><Relationship Id="rId196" Type="http://schemas.openxmlformats.org/officeDocument/2006/relationships/hyperlink" Target="mailto:z.wieteska@spamel.com.pl" TargetMode="External"/><Relationship Id="rId2291" Type="http://schemas.openxmlformats.org/officeDocument/2006/relationships/hyperlink" Target="mailto:w.wieteska@spamel.com.pl" TargetMode="External"/><Relationship Id="rId3342" Type="http://schemas.openxmlformats.org/officeDocument/2006/relationships/hyperlink" Target="mailto:j.modrzynski@spamel.com.pl" TargetMode="External"/><Relationship Id="rId263" Type="http://schemas.openxmlformats.org/officeDocument/2006/relationships/hyperlink" Target="mailto:z.wieteska@spamel.com.pl" TargetMode="External"/><Relationship Id="rId330" Type="http://schemas.openxmlformats.org/officeDocument/2006/relationships/hyperlink" Target="mailto:z.wieteska@spamel.com.pl" TargetMode="External"/><Relationship Id="rId2011" Type="http://schemas.openxmlformats.org/officeDocument/2006/relationships/hyperlink" Target="mailto:w.wieteska@spamel.com.pl" TargetMode="External"/><Relationship Id="rId5167" Type="http://schemas.openxmlformats.org/officeDocument/2006/relationships/hyperlink" Target="mailto:p.kubicki@spamel.com.pl" TargetMode="External"/><Relationship Id="rId4183" Type="http://schemas.openxmlformats.org/officeDocument/2006/relationships/hyperlink" Target="mailto:j.modrzynski@spamel.com.pl" TargetMode="External"/><Relationship Id="rId1777" Type="http://schemas.openxmlformats.org/officeDocument/2006/relationships/hyperlink" Target="mailto:w.wieteska@spamel.com.pl" TargetMode="External"/><Relationship Id="rId2828" Type="http://schemas.openxmlformats.org/officeDocument/2006/relationships/hyperlink" Target="mailto:j.modrzynski@spamel.com.pl" TargetMode="External"/><Relationship Id="rId5234" Type="http://schemas.openxmlformats.org/officeDocument/2006/relationships/hyperlink" Target="mailto:p.kubicki@spamel.com.pl" TargetMode="External"/><Relationship Id="rId69" Type="http://schemas.openxmlformats.org/officeDocument/2006/relationships/hyperlink" Target="mailto:z.wieteska@spamel.com.pl" TargetMode="External"/><Relationship Id="rId1844" Type="http://schemas.openxmlformats.org/officeDocument/2006/relationships/hyperlink" Target="mailto:w.wieteska@spamel.com.pl" TargetMode="External"/><Relationship Id="rId4250" Type="http://schemas.openxmlformats.org/officeDocument/2006/relationships/hyperlink" Target="mailto:j.modrzynski@spamel.com.pl" TargetMode="External"/><Relationship Id="rId5301" Type="http://schemas.openxmlformats.org/officeDocument/2006/relationships/hyperlink" Target="mailto:j.modrzynski@spamel.com.pl" TargetMode="External"/><Relationship Id="rId1911" Type="http://schemas.openxmlformats.org/officeDocument/2006/relationships/hyperlink" Target="mailto:k.gnap@spamel.com.pl" TargetMode="External"/><Relationship Id="rId3669" Type="http://schemas.openxmlformats.org/officeDocument/2006/relationships/hyperlink" Target="mailto:j.modrzynski@spamel.com.pl" TargetMode="External"/><Relationship Id="rId5091" Type="http://schemas.openxmlformats.org/officeDocument/2006/relationships/hyperlink" Target="mailto:K.gnap@spamel.com.pl" TargetMode="External"/><Relationship Id="rId1287" Type="http://schemas.openxmlformats.org/officeDocument/2006/relationships/hyperlink" Target="mailto:j.modrzynski@spamel.com.pl" TargetMode="External"/><Relationship Id="rId2685" Type="http://schemas.openxmlformats.org/officeDocument/2006/relationships/hyperlink" Target="mailto:j.modrzynski@spamel.com.pl" TargetMode="External"/><Relationship Id="rId3736" Type="http://schemas.openxmlformats.org/officeDocument/2006/relationships/hyperlink" Target="mailto:j.modrzynski@spamel.com.pl" TargetMode="External"/><Relationship Id="rId657" Type="http://schemas.openxmlformats.org/officeDocument/2006/relationships/hyperlink" Target="mailto:z.wieteska@spamel.com.pl" TargetMode="External"/><Relationship Id="rId2338" Type="http://schemas.openxmlformats.org/officeDocument/2006/relationships/hyperlink" Target="mailto:w.wieteska@spamel.com.pl" TargetMode="External"/><Relationship Id="rId2752" Type="http://schemas.openxmlformats.org/officeDocument/2006/relationships/hyperlink" Target="mailto:j.modrzynski@spamel.com.pl" TargetMode="External"/><Relationship Id="rId3803" Type="http://schemas.openxmlformats.org/officeDocument/2006/relationships/hyperlink" Target="mailto:j.modrzynski@spamel.com.pl" TargetMode="External"/><Relationship Id="rId724" Type="http://schemas.openxmlformats.org/officeDocument/2006/relationships/hyperlink" Target="mailto:z.wieteska@spamel.com.pl" TargetMode="External"/><Relationship Id="rId1354" Type="http://schemas.openxmlformats.org/officeDocument/2006/relationships/hyperlink" Target="mailto:p.sobczak@spamel.com.pl" TargetMode="External"/><Relationship Id="rId2405" Type="http://schemas.openxmlformats.org/officeDocument/2006/relationships/hyperlink" Target="mailto:w.wieteska@spamel.com.pl" TargetMode="External"/><Relationship Id="rId60" Type="http://schemas.openxmlformats.org/officeDocument/2006/relationships/hyperlink" Target="mailto:z.wieteska@spamel.com.pl" TargetMode="External"/><Relationship Id="rId1007" Type="http://schemas.openxmlformats.org/officeDocument/2006/relationships/hyperlink" Target="mailto:z.wieteska@spamel.com.pl" TargetMode="External"/><Relationship Id="rId1421" Type="http://schemas.openxmlformats.org/officeDocument/2006/relationships/hyperlink" Target="mailto:p.sobczak@spamel.com.pl" TargetMode="External"/><Relationship Id="rId4577" Type="http://schemas.openxmlformats.org/officeDocument/2006/relationships/hyperlink" Target="mailto:j.modrzynski@spamel.com.pl" TargetMode="External"/><Relationship Id="rId4991" Type="http://schemas.openxmlformats.org/officeDocument/2006/relationships/hyperlink" Target="mailto:a.modrzynska@spamel.com.pl" TargetMode="External"/><Relationship Id="rId3179" Type="http://schemas.openxmlformats.org/officeDocument/2006/relationships/hyperlink" Target="mailto:j.modrzynski@spamel.com.pl" TargetMode="External"/><Relationship Id="rId3593" Type="http://schemas.openxmlformats.org/officeDocument/2006/relationships/hyperlink" Target="mailto:j.modrzynski@spamel.com.pl" TargetMode="External"/><Relationship Id="rId4644" Type="http://schemas.openxmlformats.org/officeDocument/2006/relationships/hyperlink" Target="mailto:j.modrzynski@spamel.com.pl" TargetMode="External"/><Relationship Id="rId2195" Type="http://schemas.openxmlformats.org/officeDocument/2006/relationships/hyperlink" Target="mailto:w.wieteska@spamel.com.pl" TargetMode="External"/><Relationship Id="rId3246" Type="http://schemas.openxmlformats.org/officeDocument/2006/relationships/hyperlink" Target="mailto:j.modrzynski@spamel.com.pl" TargetMode="External"/><Relationship Id="rId167" Type="http://schemas.openxmlformats.org/officeDocument/2006/relationships/hyperlink" Target="mailto:z.wieteska@spamel.com.pl" TargetMode="External"/><Relationship Id="rId581" Type="http://schemas.openxmlformats.org/officeDocument/2006/relationships/hyperlink" Target="mailto:z.wieteska@spamel.com.pl" TargetMode="External"/><Relationship Id="rId2262" Type="http://schemas.openxmlformats.org/officeDocument/2006/relationships/hyperlink" Target="mailto:k.gnap@spamel.com.pl" TargetMode="External"/><Relationship Id="rId3660" Type="http://schemas.openxmlformats.org/officeDocument/2006/relationships/hyperlink" Target="mailto:j.modrzynski@spamel.com.pl" TargetMode="External"/><Relationship Id="rId4711" Type="http://schemas.openxmlformats.org/officeDocument/2006/relationships/hyperlink" Target="mailto:j.modrzynski@spamel.com.pl" TargetMode="External"/><Relationship Id="rId234" Type="http://schemas.openxmlformats.org/officeDocument/2006/relationships/hyperlink" Target="mailto:z.wieteska@spamel.com.pl" TargetMode="External"/><Relationship Id="rId3313" Type="http://schemas.openxmlformats.org/officeDocument/2006/relationships/hyperlink" Target="mailto:j.modrzynski@spamel.com.pl" TargetMode="External"/><Relationship Id="rId5485" Type="http://schemas.openxmlformats.org/officeDocument/2006/relationships/hyperlink" Target="mailto:p.kubicki@spamel.com.pl" TargetMode="External"/><Relationship Id="rId301" Type="http://schemas.openxmlformats.org/officeDocument/2006/relationships/hyperlink" Target="mailto:z.wieteska@spamel.com.pl" TargetMode="External"/><Relationship Id="rId4087" Type="http://schemas.openxmlformats.org/officeDocument/2006/relationships/hyperlink" Target="mailto:j.modrzynski@spamel.com.pl" TargetMode="External"/><Relationship Id="rId5138" Type="http://schemas.openxmlformats.org/officeDocument/2006/relationships/hyperlink" Target="mailto:p.kubicki@spamel.com.pl" TargetMode="External"/><Relationship Id="rId1748" Type="http://schemas.openxmlformats.org/officeDocument/2006/relationships/hyperlink" Target="mailto:w.wieteska@spamel.com.pl" TargetMode="External"/><Relationship Id="rId4154" Type="http://schemas.openxmlformats.org/officeDocument/2006/relationships/hyperlink" Target="mailto:j.modrzynski@spamel.com.pl" TargetMode="External"/><Relationship Id="rId5205" Type="http://schemas.openxmlformats.org/officeDocument/2006/relationships/hyperlink" Target="mailto:p.sobczak@spamel.com.pl" TargetMode="External"/><Relationship Id="rId3170" Type="http://schemas.openxmlformats.org/officeDocument/2006/relationships/hyperlink" Target="mailto:j.modrzynski@spamel.com.pl" TargetMode="External"/><Relationship Id="rId4221" Type="http://schemas.openxmlformats.org/officeDocument/2006/relationships/hyperlink" Target="mailto:j.modrzynski@spamel.com.pl" TargetMode="External"/><Relationship Id="rId1815" Type="http://schemas.openxmlformats.org/officeDocument/2006/relationships/hyperlink" Target="mailto:w.wieteska@spamel.com.pl" TargetMode="External"/><Relationship Id="rId3987" Type="http://schemas.openxmlformats.org/officeDocument/2006/relationships/hyperlink" Target="mailto:j.modrzynski@spamel.com.pl" TargetMode="External"/><Relationship Id="rId2589" Type="http://schemas.openxmlformats.org/officeDocument/2006/relationships/hyperlink" Target="mailto:j.modrzynski@spamel.com.pl" TargetMode="External"/><Relationship Id="rId975" Type="http://schemas.openxmlformats.org/officeDocument/2006/relationships/hyperlink" Target="mailto:z.wieteska@spamel.com.pl" TargetMode="External"/><Relationship Id="rId2656" Type="http://schemas.openxmlformats.org/officeDocument/2006/relationships/hyperlink" Target="mailto:j.modrzynski@spamel.com.pl" TargetMode="External"/><Relationship Id="rId3707" Type="http://schemas.openxmlformats.org/officeDocument/2006/relationships/hyperlink" Target="mailto:j.modrzynski@spamel.com.pl" TargetMode="External"/><Relationship Id="rId5062" Type="http://schemas.openxmlformats.org/officeDocument/2006/relationships/hyperlink" Target="mailto:k.gnap@spamel.com.pl" TargetMode="External"/><Relationship Id="rId628" Type="http://schemas.openxmlformats.org/officeDocument/2006/relationships/hyperlink" Target="mailto:z.wieteska@spamel.com.pl" TargetMode="External"/><Relationship Id="rId1258" Type="http://schemas.openxmlformats.org/officeDocument/2006/relationships/hyperlink" Target="mailto:j.jab&#322;onski@spamel.com.pl" TargetMode="External"/><Relationship Id="rId1672" Type="http://schemas.openxmlformats.org/officeDocument/2006/relationships/hyperlink" Target="mailto:w.wieteska@spamel.com.pl" TargetMode="External"/><Relationship Id="rId2309" Type="http://schemas.openxmlformats.org/officeDocument/2006/relationships/hyperlink" Target="mailto:w.wieteska@spamel.com.pl" TargetMode="External"/><Relationship Id="rId2723" Type="http://schemas.openxmlformats.org/officeDocument/2006/relationships/hyperlink" Target="mailto:j.modrzynski@spamel.com.pl" TargetMode="External"/><Relationship Id="rId1325" Type="http://schemas.openxmlformats.org/officeDocument/2006/relationships/hyperlink" Target="mailto:p.sobczak@spamel.com.pl" TargetMode="External"/><Relationship Id="rId3497" Type="http://schemas.openxmlformats.org/officeDocument/2006/relationships/hyperlink" Target="mailto:j.modrzynski@spamel.com.pl" TargetMode="External"/><Relationship Id="rId4895" Type="http://schemas.openxmlformats.org/officeDocument/2006/relationships/hyperlink" Target="mailto:p.sobczak@spamel.com.pl" TargetMode="External"/><Relationship Id="rId31" Type="http://schemas.openxmlformats.org/officeDocument/2006/relationships/hyperlink" Target="mailto:p.kubicki@spamel.com.pl" TargetMode="External"/><Relationship Id="rId2099" Type="http://schemas.openxmlformats.org/officeDocument/2006/relationships/hyperlink" Target="mailto:k.gnap@spamel.com.pl" TargetMode="External"/><Relationship Id="rId4548" Type="http://schemas.openxmlformats.org/officeDocument/2006/relationships/hyperlink" Target="mailto:j.modrzynski@spamel.com.pl" TargetMode="External"/><Relationship Id="rId4962" Type="http://schemas.openxmlformats.org/officeDocument/2006/relationships/hyperlink" Target="mailto:a.modrzynska@spamel.com.pl" TargetMode="External"/><Relationship Id="rId3564" Type="http://schemas.openxmlformats.org/officeDocument/2006/relationships/hyperlink" Target="mailto:j.modrzynski@spamel.com.pl" TargetMode="External"/><Relationship Id="rId4615" Type="http://schemas.openxmlformats.org/officeDocument/2006/relationships/hyperlink" Target="mailto:j.modrzynski@spamel.com.pl" TargetMode="External"/><Relationship Id="rId485" Type="http://schemas.openxmlformats.org/officeDocument/2006/relationships/hyperlink" Target="mailto:z.wieteska@spamel.com.pl" TargetMode="External"/><Relationship Id="rId2166" Type="http://schemas.openxmlformats.org/officeDocument/2006/relationships/hyperlink" Target="mailto:w.wieteska@spamel.com.pl" TargetMode="External"/><Relationship Id="rId2580" Type="http://schemas.openxmlformats.org/officeDocument/2006/relationships/hyperlink" Target="mailto:j.modrzynski@spamel.com.pl" TargetMode="External"/><Relationship Id="rId3217" Type="http://schemas.openxmlformats.org/officeDocument/2006/relationships/hyperlink" Target="mailto:j.modrzynski@spamel.com.pl" TargetMode="External"/><Relationship Id="rId3631" Type="http://schemas.openxmlformats.org/officeDocument/2006/relationships/hyperlink" Target="mailto:j.modrzynski@spamel.com.pl" TargetMode="External"/><Relationship Id="rId138" Type="http://schemas.openxmlformats.org/officeDocument/2006/relationships/hyperlink" Target="mailto:z.wieteska@spamel.com.pl" TargetMode="External"/><Relationship Id="rId552" Type="http://schemas.openxmlformats.org/officeDocument/2006/relationships/hyperlink" Target="mailto:z.wieteska@spamel.com.pl" TargetMode="External"/><Relationship Id="rId1182" Type="http://schemas.openxmlformats.org/officeDocument/2006/relationships/hyperlink" Target="mailto:j.jab&#322;onski@spamel.com.pl" TargetMode="External"/><Relationship Id="rId2233" Type="http://schemas.openxmlformats.org/officeDocument/2006/relationships/hyperlink" Target="mailto:w.wieteska@spamel.com.pl" TargetMode="External"/><Relationship Id="rId5389" Type="http://schemas.openxmlformats.org/officeDocument/2006/relationships/hyperlink" Target="mailto:j.modrzynski@spamel.com.pl" TargetMode="External"/><Relationship Id="rId205" Type="http://schemas.openxmlformats.org/officeDocument/2006/relationships/hyperlink" Target="mailto:z.wieteska@spamel.com.pl" TargetMode="External"/><Relationship Id="rId2300" Type="http://schemas.openxmlformats.org/officeDocument/2006/relationships/hyperlink" Target="mailto:w.wieteska@spamel.com.pl" TargetMode="External"/><Relationship Id="rId5456" Type="http://schemas.openxmlformats.org/officeDocument/2006/relationships/hyperlink" Target="mailto:k.gnap@spamel.com.pl" TargetMode="External"/><Relationship Id="rId1999" Type="http://schemas.openxmlformats.org/officeDocument/2006/relationships/hyperlink" Target="mailto:w.wieteska@spamel.com.pl" TargetMode="External"/><Relationship Id="rId4058" Type="http://schemas.openxmlformats.org/officeDocument/2006/relationships/hyperlink" Target="mailto:j.modrzynski@spamel.com.pl" TargetMode="External"/><Relationship Id="rId4472" Type="http://schemas.openxmlformats.org/officeDocument/2006/relationships/hyperlink" Target="mailto:j.modrzynski@spamel.com.pl" TargetMode="External"/><Relationship Id="rId5109" Type="http://schemas.openxmlformats.org/officeDocument/2006/relationships/hyperlink" Target="mailto:p.kubicki@spamel.com.pl" TargetMode="External"/><Relationship Id="rId3074" Type="http://schemas.openxmlformats.org/officeDocument/2006/relationships/hyperlink" Target="mailto:j.modrzynski@spamel.com.pl" TargetMode="External"/><Relationship Id="rId4125" Type="http://schemas.openxmlformats.org/officeDocument/2006/relationships/hyperlink" Target="mailto:j.modrzynski@spamel.com.pl" TargetMode="External"/><Relationship Id="rId1719" Type="http://schemas.openxmlformats.org/officeDocument/2006/relationships/hyperlink" Target="mailto:w.wieteska@spamel.com.pl" TargetMode="External"/><Relationship Id="rId2090" Type="http://schemas.openxmlformats.org/officeDocument/2006/relationships/hyperlink" Target="mailto:k.gnap@spamel.com.pl" TargetMode="External"/><Relationship Id="rId3141" Type="http://schemas.openxmlformats.org/officeDocument/2006/relationships/hyperlink" Target="mailto:j.modrzynski@spamel.com.pl" TargetMode="External"/><Relationship Id="rId3958" Type="http://schemas.openxmlformats.org/officeDocument/2006/relationships/hyperlink" Target="mailto:j.modrzynski@spamel.com.pl" TargetMode="External"/><Relationship Id="rId879" Type="http://schemas.openxmlformats.org/officeDocument/2006/relationships/hyperlink" Target="mailto:z.wieteska@spamel.com.pl" TargetMode="External"/><Relationship Id="rId5380" Type="http://schemas.openxmlformats.org/officeDocument/2006/relationships/hyperlink" Target="mailto:j.modrzynski@spamel.com.pl" TargetMode="External"/><Relationship Id="rId1576" Type="http://schemas.openxmlformats.org/officeDocument/2006/relationships/hyperlink" Target="mailto:p.sobczak@spamel.com.pl" TargetMode="External"/><Relationship Id="rId2974" Type="http://schemas.openxmlformats.org/officeDocument/2006/relationships/hyperlink" Target="mailto:j.modrzynski@spamel.com.pl" TargetMode="External"/><Relationship Id="rId5033" Type="http://schemas.openxmlformats.org/officeDocument/2006/relationships/hyperlink" Target="mailto:J.modrzynski@spamel.com.pl" TargetMode="External"/><Relationship Id="rId946" Type="http://schemas.openxmlformats.org/officeDocument/2006/relationships/hyperlink" Target="mailto:z.wieteska@spamel.com.pl" TargetMode="External"/><Relationship Id="rId1229" Type="http://schemas.openxmlformats.org/officeDocument/2006/relationships/hyperlink" Target="mailto:j.jab&#322;onski@spamel.com.pl" TargetMode="External"/><Relationship Id="rId1990" Type="http://schemas.openxmlformats.org/officeDocument/2006/relationships/hyperlink" Target="mailto:w.wieteska@spamel.com.pl" TargetMode="External"/><Relationship Id="rId2627" Type="http://schemas.openxmlformats.org/officeDocument/2006/relationships/hyperlink" Target="mailto:j.modrzynski@spamel.com.pl" TargetMode="External"/><Relationship Id="rId5100" Type="http://schemas.openxmlformats.org/officeDocument/2006/relationships/hyperlink" Target="mailto:p.kubicki@spamel.com.pl" TargetMode="External"/><Relationship Id="rId1643" Type="http://schemas.openxmlformats.org/officeDocument/2006/relationships/hyperlink" Target="mailto:w.wieteska@spamel.com.pl" TargetMode="External"/><Relationship Id="rId4799" Type="http://schemas.openxmlformats.org/officeDocument/2006/relationships/hyperlink" Target="mailto:p.sobczak@spamel.com.pl" TargetMode="External"/><Relationship Id="rId1710" Type="http://schemas.openxmlformats.org/officeDocument/2006/relationships/hyperlink" Target="mailto:w.wieteska@spamel.com.pl" TargetMode="External"/><Relationship Id="rId4866" Type="http://schemas.openxmlformats.org/officeDocument/2006/relationships/hyperlink" Target="mailto:p.sobczak@spamel.com.pl" TargetMode="External"/><Relationship Id="rId3468" Type="http://schemas.openxmlformats.org/officeDocument/2006/relationships/hyperlink" Target="mailto:j.modrzynski@spamel.com.pl" TargetMode="External"/><Relationship Id="rId3882" Type="http://schemas.openxmlformats.org/officeDocument/2006/relationships/hyperlink" Target="mailto:j.modrzynski@spamel.com.pl" TargetMode="External"/><Relationship Id="rId4519" Type="http://schemas.openxmlformats.org/officeDocument/2006/relationships/hyperlink" Target="mailto:j.modrzynski@spamel.com.pl" TargetMode="External"/><Relationship Id="rId4933" Type="http://schemas.openxmlformats.org/officeDocument/2006/relationships/hyperlink" Target="mailto:a.modrzynska@spamel.com.pl" TargetMode="External"/><Relationship Id="rId389" Type="http://schemas.openxmlformats.org/officeDocument/2006/relationships/hyperlink" Target="mailto:z.wieteska@spamel.com.pl" TargetMode="External"/><Relationship Id="rId2484" Type="http://schemas.openxmlformats.org/officeDocument/2006/relationships/hyperlink" Target="mailto:j.modrzynski@spamel.com.pl" TargetMode="External"/><Relationship Id="rId3535" Type="http://schemas.openxmlformats.org/officeDocument/2006/relationships/hyperlink" Target="mailto:j.modrzynski@spamel.com.pl" TargetMode="External"/><Relationship Id="rId456" Type="http://schemas.openxmlformats.org/officeDocument/2006/relationships/hyperlink" Target="mailto:z.wieteska@spamel.com.pl" TargetMode="External"/><Relationship Id="rId870" Type="http://schemas.openxmlformats.org/officeDocument/2006/relationships/hyperlink" Target="mailto:z.wieteska@spamel.com.pl" TargetMode="External"/><Relationship Id="rId1086" Type="http://schemas.openxmlformats.org/officeDocument/2006/relationships/hyperlink" Target="mailto:j.jab&#322;onski@spamel.com.pl" TargetMode="External"/><Relationship Id="rId2137" Type="http://schemas.openxmlformats.org/officeDocument/2006/relationships/hyperlink" Target="mailto:k.gnap@spamel.com.pl" TargetMode="External"/><Relationship Id="rId2551" Type="http://schemas.openxmlformats.org/officeDocument/2006/relationships/hyperlink" Target="mailto:j.modrzynski@spamel.com.pl" TargetMode="External"/><Relationship Id="rId109" Type="http://schemas.openxmlformats.org/officeDocument/2006/relationships/hyperlink" Target="mailto:z.wieteska@spamel.com.pl" TargetMode="External"/><Relationship Id="rId523" Type="http://schemas.openxmlformats.org/officeDocument/2006/relationships/hyperlink" Target="mailto:z.wieteska@spamel.com.pl" TargetMode="External"/><Relationship Id="rId1153" Type="http://schemas.openxmlformats.org/officeDocument/2006/relationships/hyperlink" Target="mailto:j.jab&#322;onski@spamel.com.pl" TargetMode="External"/><Relationship Id="rId2204" Type="http://schemas.openxmlformats.org/officeDocument/2006/relationships/hyperlink" Target="mailto:w.wieteska@spamel.com.pl" TargetMode="External"/><Relationship Id="rId3602" Type="http://schemas.openxmlformats.org/officeDocument/2006/relationships/hyperlink" Target="mailto:j.modrzynski@spamel.com.pl" TargetMode="External"/><Relationship Id="rId1220" Type="http://schemas.openxmlformats.org/officeDocument/2006/relationships/hyperlink" Target="mailto:j.jab&#322;onski@spamel.com.pl" TargetMode="External"/><Relationship Id="rId4376" Type="http://schemas.openxmlformats.org/officeDocument/2006/relationships/hyperlink" Target="mailto:j.modrzynski@spamel.com.pl" TargetMode="External"/><Relationship Id="rId4790" Type="http://schemas.openxmlformats.org/officeDocument/2006/relationships/hyperlink" Target="mailto:p.sobczak@spamel.com.pl" TargetMode="External"/><Relationship Id="rId5427" Type="http://schemas.openxmlformats.org/officeDocument/2006/relationships/hyperlink" Target="mailto:j.modrzynski@spamel.com.pl" TargetMode="External"/><Relationship Id="rId3392" Type="http://schemas.openxmlformats.org/officeDocument/2006/relationships/hyperlink" Target="mailto:j.modrzynski@spamel.com.pl" TargetMode="External"/><Relationship Id="rId4029" Type="http://schemas.openxmlformats.org/officeDocument/2006/relationships/hyperlink" Target="mailto:j.modrzynski@spamel.com.pl" TargetMode="External"/><Relationship Id="rId4443" Type="http://schemas.openxmlformats.org/officeDocument/2006/relationships/hyperlink" Target="mailto:j.modrzynski@spamel.com.pl" TargetMode="External"/><Relationship Id="rId3045" Type="http://schemas.openxmlformats.org/officeDocument/2006/relationships/hyperlink" Target="mailto:j.modrzynski@spamel.com.pl" TargetMode="External"/><Relationship Id="rId4510" Type="http://schemas.openxmlformats.org/officeDocument/2006/relationships/hyperlink" Target="mailto:j.modrzynski@spamel.com.pl" TargetMode="External"/><Relationship Id="rId380" Type="http://schemas.openxmlformats.org/officeDocument/2006/relationships/hyperlink" Target="mailto:z.wieteska@spamel.com.pl" TargetMode="External"/><Relationship Id="rId2061" Type="http://schemas.openxmlformats.org/officeDocument/2006/relationships/hyperlink" Target="mailto:w.wieteska@spamel.com.pl" TargetMode="External"/><Relationship Id="rId3112" Type="http://schemas.openxmlformats.org/officeDocument/2006/relationships/hyperlink" Target="mailto:j.modrzynski@spamel.com.pl" TargetMode="External"/><Relationship Id="rId5284" Type="http://schemas.openxmlformats.org/officeDocument/2006/relationships/hyperlink" Target="mailto:j.modrzynski@spamel.com.pl" TargetMode="External"/><Relationship Id="rId100" Type="http://schemas.openxmlformats.org/officeDocument/2006/relationships/hyperlink" Target="mailto:z.wieteska@spamel.com.pl" TargetMode="External"/><Relationship Id="rId2878" Type="http://schemas.openxmlformats.org/officeDocument/2006/relationships/hyperlink" Target="mailto:j.modrzynski@spamel.com.pl" TargetMode="External"/><Relationship Id="rId3929" Type="http://schemas.openxmlformats.org/officeDocument/2006/relationships/hyperlink" Target="mailto:j.modrzynski@spamel.com.pl" TargetMode="External"/><Relationship Id="rId1894" Type="http://schemas.openxmlformats.org/officeDocument/2006/relationships/hyperlink" Target="mailto:k.gnap@spamel.com.pl" TargetMode="External"/><Relationship Id="rId2945" Type="http://schemas.openxmlformats.org/officeDocument/2006/relationships/hyperlink" Target="mailto:j.modrzynski@spamel.com.pl" TargetMode="External"/><Relationship Id="rId5351" Type="http://schemas.openxmlformats.org/officeDocument/2006/relationships/hyperlink" Target="mailto:j.modrzynski@spamel.com.pl" TargetMode="External"/><Relationship Id="rId917" Type="http://schemas.openxmlformats.org/officeDocument/2006/relationships/hyperlink" Target="mailto:z.wieteska@spamel.com.pl" TargetMode="External"/><Relationship Id="rId1547" Type="http://schemas.openxmlformats.org/officeDocument/2006/relationships/hyperlink" Target="mailto:p.sobczak@spamel.com.pl" TargetMode="External"/><Relationship Id="rId1961" Type="http://schemas.openxmlformats.org/officeDocument/2006/relationships/hyperlink" Target="mailto:w.wieteska@spamel.com.pl" TargetMode="External"/><Relationship Id="rId5004" Type="http://schemas.openxmlformats.org/officeDocument/2006/relationships/hyperlink" Target="mailto:a.modrzynska@spamel.com.pl" TargetMode="External"/><Relationship Id="rId1614" Type="http://schemas.openxmlformats.org/officeDocument/2006/relationships/hyperlink" Target="mailto:w.wieteska@spamel.com.pl" TargetMode="External"/><Relationship Id="rId4020" Type="http://schemas.openxmlformats.org/officeDocument/2006/relationships/hyperlink" Target="mailto:j.modrzynski@spamel.com.pl" TargetMode="External"/><Relationship Id="rId3786" Type="http://schemas.openxmlformats.org/officeDocument/2006/relationships/hyperlink" Target="mailto:j.modrzynski@spamel.com.pl" TargetMode="External"/><Relationship Id="rId2388" Type="http://schemas.openxmlformats.org/officeDocument/2006/relationships/hyperlink" Target="mailto:w.wieteska@spamel.com.pl" TargetMode="External"/><Relationship Id="rId3439" Type="http://schemas.openxmlformats.org/officeDocument/2006/relationships/hyperlink" Target="mailto:j.modrzynski@spamel.com.pl" TargetMode="External"/><Relationship Id="rId4837" Type="http://schemas.openxmlformats.org/officeDocument/2006/relationships/hyperlink" Target="mailto:p.sobczak@spamel.com.pl" TargetMode="External"/><Relationship Id="rId3853" Type="http://schemas.openxmlformats.org/officeDocument/2006/relationships/hyperlink" Target="mailto:j.modrzynski@spamel.com.pl" TargetMode="External"/><Relationship Id="rId4904" Type="http://schemas.openxmlformats.org/officeDocument/2006/relationships/hyperlink" Target="mailto:p.sobczak@spamel.com.pl" TargetMode="External"/><Relationship Id="rId774" Type="http://schemas.openxmlformats.org/officeDocument/2006/relationships/hyperlink" Target="mailto:z.wieteska@spamel.com.pl" TargetMode="External"/><Relationship Id="rId981" Type="http://schemas.openxmlformats.org/officeDocument/2006/relationships/hyperlink" Target="mailto:z.wieteska@spamel.com.pl" TargetMode="External"/><Relationship Id="rId1057" Type="http://schemas.openxmlformats.org/officeDocument/2006/relationships/hyperlink" Target="mailto:z.wieteska@spamel.com.pl" TargetMode="External"/><Relationship Id="rId2455" Type="http://schemas.openxmlformats.org/officeDocument/2006/relationships/hyperlink" Target="mailto:j.modrzynski@spamel.com.pl" TargetMode="External"/><Relationship Id="rId2662" Type="http://schemas.openxmlformats.org/officeDocument/2006/relationships/hyperlink" Target="mailto:j.modrzynski@spamel.com.pl" TargetMode="External"/><Relationship Id="rId3506" Type="http://schemas.openxmlformats.org/officeDocument/2006/relationships/hyperlink" Target="mailto:j.modrzynski@spamel.com.pl" TargetMode="External"/><Relationship Id="rId3713" Type="http://schemas.openxmlformats.org/officeDocument/2006/relationships/hyperlink" Target="mailto:j.modrzynski@spamel.com.pl" TargetMode="External"/><Relationship Id="rId3920" Type="http://schemas.openxmlformats.org/officeDocument/2006/relationships/hyperlink" Target="mailto:j.modrzynski@spamel.com.pl" TargetMode="External"/><Relationship Id="rId427" Type="http://schemas.openxmlformats.org/officeDocument/2006/relationships/hyperlink" Target="mailto:z.wieteska@spamel.com.pl" TargetMode="External"/><Relationship Id="rId634" Type="http://schemas.openxmlformats.org/officeDocument/2006/relationships/hyperlink" Target="mailto:z.wieteska@spamel.com.pl" TargetMode="External"/><Relationship Id="rId841" Type="http://schemas.openxmlformats.org/officeDocument/2006/relationships/hyperlink" Target="mailto:z.wieteska@spamel.com.pl" TargetMode="External"/><Relationship Id="rId1264" Type="http://schemas.openxmlformats.org/officeDocument/2006/relationships/hyperlink" Target="mailto:j.jab&#322;onski@spamel.com.pl" TargetMode="External"/><Relationship Id="rId1471" Type="http://schemas.openxmlformats.org/officeDocument/2006/relationships/hyperlink" Target="mailto:p.sobczak@spamel.com.pl" TargetMode="External"/><Relationship Id="rId2108" Type="http://schemas.openxmlformats.org/officeDocument/2006/relationships/hyperlink" Target="mailto:k.gnap@spamel.com.pl" TargetMode="External"/><Relationship Id="rId2315" Type="http://schemas.openxmlformats.org/officeDocument/2006/relationships/hyperlink" Target="mailto:w.wieteska@spamel.com.pl" TargetMode="External"/><Relationship Id="rId2522" Type="http://schemas.openxmlformats.org/officeDocument/2006/relationships/hyperlink" Target="mailto:j.modrzynski@spamel.com.pl" TargetMode="External"/><Relationship Id="rId701" Type="http://schemas.openxmlformats.org/officeDocument/2006/relationships/hyperlink" Target="mailto:z.wieteska@spamel.com.pl" TargetMode="External"/><Relationship Id="rId1124" Type="http://schemas.openxmlformats.org/officeDocument/2006/relationships/hyperlink" Target="mailto:j.jab&#322;onski@spamel.com.pl" TargetMode="External"/><Relationship Id="rId1331" Type="http://schemas.openxmlformats.org/officeDocument/2006/relationships/hyperlink" Target="mailto:p.sobczak@spamel.com.pl" TargetMode="External"/><Relationship Id="rId4487" Type="http://schemas.openxmlformats.org/officeDocument/2006/relationships/hyperlink" Target="mailto:j.modrzynski@spamel.com.pl" TargetMode="External"/><Relationship Id="rId4694" Type="http://schemas.openxmlformats.org/officeDocument/2006/relationships/hyperlink" Target="mailto:j.modrzynski@spamel.com.pl" TargetMode="External"/><Relationship Id="rId3089" Type="http://schemas.openxmlformats.org/officeDocument/2006/relationships/hyperlink" Target="mailto:j.modrzynski@spamel.com.pl" TargetMode="External"/><Relationship Id="rId3296" Type="http://schemas.openxmlformats.org/officeDocument/2006/relationships/hyperlink" Target="mailto:j.modrzynski@spamel.com.pl" TargetMode="External"/><Relationship Id="rId4347" Type="http://schemas.openxmlformats.org/officeDocument/2006/relationships/hyperlink" Target="mailto:j.modrzynski@spamel.com.pl" TargetMode="External"/><Relationship Id="rId4554" Type="http://schemas.openxmlformats.org/officeDocument/2006/relationships/hyperlink" Target="mailto:j.modrzynski@spamel.com.pl" TargetMode="External"/><Relationship Id="rId4761" Type="http://schemas.openxmlformats.org/officeDocument/2006/relationships/hyperlink" Target="mailto:p.sobczak@spamel.com.pl" TargetMode="External"/><Relationship Id="rId3156" Type="http://schemas.openxmlformats.org/officeDocument/2006/relationships/hyperlink" Target="mailto:j.modrzynski@spamel.com.pl" TargetMode="External"/><Relationship Id="rId3363" Type="http://schemas.openxmlformats.org/officeDocument/2006/relationships/hyperlink" Target="mailto:j.modrzynski@spamel.com.pl" TargetMode="External"/><Relationship Id="rId4207" Type="http://schemas.openxmlformats.org/officeDocument/2006/relationships/hyperlink" Target="mailto:j.modrzynski@spamel.com.pl" TargetMode="External"/><Relationship Id="rId4414" Type="http://schemas.openxmlformats.org/officeDocument/2006/relationships/hyperlink" Target="mailto:j.modrzynski@spamel.com.pl" TargetMode="External"/><Relationship Id="rId284" Type="http://schemas.openxmlformats.org/officeDocument/2006/relationships/hyperlink" Target="mailto:z.wieteska@spamel.com.pl" TargetMode="External"/><Relationship Id="rId491" Type="http://schemas.openxmlformats.org/officeDocument/2006/relationships/hyperlink" Target="mailto:z.wieteska@spamel.com.pl" TargetMode="External"/><Relationship Id="rId2172" Type="http://schemas.openxmlformats.org/officeDocument/2006/relationships/hyperlink" Target="mailto:w.wieteska@spamel.com.pl" TargetMode="External"/><Relationship Id="rId3016" Type="http://schemas.openxmlformats.org/officeDocument/2006/relationships/hyperlink" Target="mailto:j.modrzynski@spamel.com.pl" TargetMode="External"/><Relationship Id="rId3223" Type="http://schemas.openxmlformats.org/officeDocument/2006/relationships/hyperlink" Target="mailto:j.modrzynski@spamel.com.pl" TargetMode="External"/><Relationship Id="rId3570" Type="http://schemas.openxmlformats.org/officeDocument/2006/relationships/hyperlink" Target="mailto:j.modrzynski@spamel.com.pl" TargetMode="External"/><Relationship Id="rId4621" Type="http://schemas.openxmlformats.org/officeDocument/2006/relationships/hyperlink" Target="mailto:j.modrzynski@spamel.com.pl" TargetMode="External"/><Relationship Id="rId144" Type="http://schemas.openxmlformats.org/officeDocument/2006/relationships/hyperlink" Target="mailto:z.wieteska@spamel.com.pl" TargetMode="External"/><Relationship Id="rId3430" Type="http://schemas.openxmlformats.org/officeDocument/2006/relationships/hyperlink" Target="mailto:j.modrzynski@spamel.com.pl" TargetMode="External"/><Relationship Id="rId5188" Type="http://schemas.openxmlformats.org/officeDocument/2006/relationships/hyperlink" Target="mailto:p.sobczak@spamel.com.pl" TargetMode="External"/><Relationship Id="rId351" Type="http://schemas.openxmlformats.org/officeDocument/2006/relationships/hyperlink" Target="mailto:z.wieteska@spamel.com.pl" TargetMode="External"/><Relationship Id="rId2032" Type="http://schemas.openxmlformats.org/officeDocument/2006/relationships/hyperlink" Target="mailto:w.wieteska@spamel.com.pl" TargetMode="External"/><Relationship Id="rId2989" Type="http://schemas.openxmlformats.org/officeDocument/2006/relationships/hyperlink" Target="mailto:j.modrzynski@spamel.com.pl" TargetMode="External"/><Relationship Id="rId5395" Type="http://schemas.openxmlformats.org/officeDocument/2006/relationships/hyperlink" Target="mailto:j.modrzynski@spamel.com.pl" TargetMode="External"/><Relationship Id="rId211" Type="http://schemas.openxmlformats.org/officeDocument/2006/relationships/hyperlink" Target="mailto:z.wieteska@spamel.com.pl" TargetMode="External"/><Relationship Id="rId1798" Type="http://schemas.openxmlformats.org/officeDocument/2006/relationships/hyperlink" Target="mailto:w.wieteska@spamel.com.pl" TargetMode="External"/><Relationship Id="rId2849" Type="http://schemas.openxmlformats.org/officeDocument/2006/relationships/hyperlink" Target="mailto:j.modrzynski@spamel.com.pl" TargetMode="External"/><Relationship Id="rId5048" Type="http://schemas.openxmlformats.org/officeDocument/2006/relationships/hyperlink" Target="mailto:j.modrzynski@spamel.com.pl" TargetMode="External"/><Relationship Id="rId5255" Type="http://schemas.openxmlformats.org/officeDocument/2006/relationships/hyperlink" Target="mailto:p.sobczak@spamel.com.pl" TargetMode="External"/><Relationship Id="rId5462" Type="http://schemas.openxmlformats.org/officeDocument/2006/relationships/hyperlink" Target="mailto:k.gnap@spamel.com.pl" TargetMode="External"/><Relationship Id="rId1658" Type="http://schemas.openxmlformats.org/officeDocument/2006/relationships/hyperlink" Target="mailto:w.wieteska@spamel.com.pl" TargetMode="External"/><Relationship Id="rId1865" Type="http://schemas.openxmlformats.org/officeDocument/2006/relationships/hyperlink" Target="mailto:w.wieteska@spamel.com.pl" TargetMode="External"/><Relationship Id="rId2709" Type="http://schemas.openxmlformats.org/officeDocument/2006/relationships/hyperlink" Target="mailto:j.modrzynski@spamel.com.pl" TargetMode="External"/><Relationship Id="rId4064" Type="http://schemas.openxmlformats.org/officeDocument/2006/relationships/hyperlink" Target="mailto:j.modrzynski@spamel.com.pl" TargetMode="External"/><Relationship Id="rId4271" Type="http://schemas.openxmlformats.org/officeDocument/2006/relationships/hyperlink" Target="mailto:j.modrzynski@spamel.com.pl" TargetMode="External"/><Relationship Id="rId5115" Type="http://schemas.openxmlformats.org/officeDocument/2006/relationships/hyperlink" Target="mailto:p.kubicki@spamel.com.pl" TargetMode="External"/><Relationship Id="rId5322" Type="http://schemas.openxmlformats.org/officeDocument/2006/relationships/hyperlink" Target="mailto:j.modrzynski@spamel.com.pl" TargetMode="External"/><Relationship Id="rId1518" Type="http://schemas.openxmlformats.org/officeDocument/2006/relationships/hyperlink" Target="mailto:p.sobczak@spamel.com.pl" TargetMode="External"/><Relationship Id="rId2916" Type="http://schemas.openxmlformats.org/officeDocument/2006/relationships/hyperlink" Target="mailto:j.modrzynski@spamel.com.pl" TargetMode="External"/><Relationship Id="rId3080" Type="http://schemas.openxmlformats.org/officeDocument/2006/relationships/hyperlink" Target="mailto:j.modrzynski@spamel.com.pl" TargetMode="External"/><Relationship Id="rId4131" Type="http://schemas.openxmlformats.org/officeDocument/2006/relationships/hyperlink" Target="mailto:j.modrzynski@spamel.com.pl" TargetMode="External"/><Relationship Id="rId1725" Type="http://schemas.openxmlformats.org/officeDocument/2006/relationships/hyperlink" Target="mailto:w.wieteska@spamel.com.pl" TargetMode="External"/><Relationship Id="rId1932" Type="http://schemas.openxmlformats.org/officeDocument/2006/relationships/hyperlink" Target="mailto:k.gnap@spamel.com.pl" TargetMode="External"/><Relationship Id="rId17" Type="http://schemas.openxmlformats.org/officeDocument/2006/relationships/hyperlink" Target="mailto:p.sobczak@spamel.com.pl" TargetMode="External"/><Relationship Id="rId3897" Type="http://schemas.openxmlformats.org/officeDocument/2006/relationships/hyperlink" Target="mailto:j.modrzynski@spamel.com.pl" TargetMode="External"/><Relationship Id="rId4948" Type="http://schemas.openxmlformats.org/officeDocument/2006/relationships/hyperlink" Target="mailto:a.modrzynska@spamel.com.pl" TargetMode="External"/><Relationship Id="rId2499" Type="http://schemas.openxmlformats.org/officeDocument/2006/relationships/hyperlink" Target="mailto:j.modrzynski@spamel.com.pl" TargetMode="External"/><Relationship Id="rId3757" Type="http://schemas.openxmlformats.org/officeDocument/2006/relationships/hyperlink" Target="mailto:j.modrzynski@spamel.com.pl" TargetMode="External"/><Relationship Id="rId3964" Type="http://schemas.openxmlformats.org/officeDocument/2006/relationships/hyperlink" Target="mailto:j.modrzynski@spamel.com.pl" TargetMode="External"/><Relationship Id="rId4808" Type="http://schemas.openxmlformats.org/officeDocument/2006/relationships/hyperlink" Target="mailto:p.sobczak@spamel.com.pl" TargetMode="External"/><Relationship Id="rId1" Type="http://schemas.openxmlformats.org/officeDocument/2006/relationships/hyperlink" Target="mailto:p.sobczak@spamel.com.pl" TargetMode="External"/><Relationship Id="rId678" Type="http://schemas.openxmlformats.org/officeDocument/2006/relationships/hyperlink" Target="mailto:z.wieteska@spamel.com.pl" TargetMode="External"/><Relationship Id="rId885" Type="http://schemas.openxmlformats.org/officeDocument/2006/relationships/hyperlink" Target="mailto:z.wieteska@spamel.com.pl" TargetMode="External"/><Relationship Id="rId2359" Type="http://schemas.openxmlformats.org/officeDocument/2006/relationships/hyperlink" Target="mailto:w.wieteska@spamel.com.pl" TargetMode="External"/><Relationship Id="rId2566" Type="http://schemas.openxmlformats.org/officeDocument/2006/relationships/hyperlink" Target="mailto:j.modrzynski@spamel.com.pl" TargetMode="External"/><Relationship Id="rId2773" Type="http://schemas.openxmlformats.org/officeDocument/2006/relationships/hyperlink" Target="mailto:j.modrzynski@spamel.com.pl" TargetMode="External"/><Relationship Id="rId2980" Type="http://schemas.openxmlformats.org/officeDocument/2006/relationships/hyperlink" Target="mailto:j.modrzynski@spamel.com.pl" TargetMode="External"/><Relationship Id="rId3617" Type="http://schemas.openxmlformats.org/officeDocument/2006/relationships/hyperlink" Target="mailto:j.modrzynski@spamel.com.pl" TargetMode="External"/><Relationship Id="rId3824" Type="http://schemas.openxmlformats.org/officeDocument/2006/relationships/hyperlink" Target="mailto:j.modrzynski@spamel.com.pl" TargetMode="External"/><Relationship Id="rId538" Type="http://schemas.openxmlformats.org/officeDocument/2006/relationships/hyperlink" Target="mailto:z.wieteska@spamel.com.pl" TargetMode="External"/><Relationship Id="rId745" Type="http://schemas.openxmlformats.org/officeDocument/2006/relationships/hyperlink" Target="mailto:z.wieteska@spamel.com.pl" TargetMode="External"/><Relationship Id="rId952" Type="http://schemas.openxmlformats.org/officeDocument/2006/relationships/hyperlink" Target="mailto:z.wieteska@spamel.com.pl" TargetMode="External"/><Relationship Id="rId1168" Type="http://schemas.openxmlformats.org/officeDocument/2006/relationships/hyperlink" Target="mailto:j.jab&#322;onski@spamel.com.pl" TargetMode="External"/><Relationship Id="rId1375" Type="http://schemas.openxmlformats.org/officeDocument/2006/relationships/hyperlink" Target="mailto:p.sobczak@spamel.com.pl" TargetMode="External"/><Relationship Id="rId1582" Type="http://schemas.openxmlformats.org/officeDocument/2006/relationships/hyperlink" Target="mailto:p.sobczak@spamel.com.pl" TargetMode="External"/><Relationship Id="rId2219" Type="http://schemas.openxmlformats.org/officeDocument/2006/relationships/hyperlink" Target="mailto:w.wieteska@spamel.com.pl" TargetMode="External"/><Relationship Id="rId2426" Type="http://schemas.openxmlformats.org/officeDocument/2006/relationships/hyperlink" Target="mailto:w.wieteska@spamel.com.pl" TargetMode="External"/><Relationship Id="rId2633" Type="http://schemas.openxmlformats.org/officeDocument/2006/relationships/hyperlink" Target="mailto:j.modrzynski@spamel.com.pl" TargetMode="External"/><Relationship Id="rId81" Type="http://schemas.openxmlformats.org/officeDocument/2006/relationships/hyperlink" Target="mailto:z.wieteska@spamel.com.pl" TargetMode="External"/><Relationship Id="rId605" Type="http://schemas.openxmlformats.org/officeDocument/2006/relationships/hyperlink" Target="mailto:z.wieteska@spamel.com.pl" TargetMode="External"/><Relationship Id="rId812" Type="http://schemas.openxmlformats.org/officeDocument/2006/relationships/hyperlink" Target="mailto:z.wieteska@spamel.com.pl" TargetMode="External"/><Relationship Id="rId1028" Type="http://schemas.openxmlformats.org/officeDocument/2006/relationships/hyperlink" Target="mailto:z.wieteska@spamel.com.pl" TargetMode="External"/><Relationship Id="rId1235" Type="http://schemas.openxmlformats.org/officeDocument/2006/relationships/hyperlink" Target="mailto:j.jab&#322;onski@spamel.com.pl" TargetMode="External"/><Relationship Id="rId1442" Type="http://schemas.openxmlformats.org/officeDocument/2006/relationships/hyperlink" Target="mailto:p.sobczak@spamel.com.pl" TargetMode="External"/><Relationship Id="rId2840" Type="http://schemas.openxmlformats.org/officeDocument/2006/relationships/hyperlink" Target="mailto:j.modrzynski@spamel.com.pl" TargetMode="External"/><Relationship Id="rId4598" Type="http://schemas.openxmlformats.org/officeDocument/2006/relationships/hyperlink" Target="mailto:j.modrzynski@spamel.com.pl" TargetMode="External"/><Relationship Id="rId1302" Type="http://schemas.openxmlformats.org/officeDocument/2006/relationships/hyperlink" Target="mailto:p.sobczak@spamel.com.pl" TargetMode="External"/><Relationship Id="rId2700" Type="http://schemas.openxmlformats.org/officeDocument/2006/relationships/hyperlink" Target="mailto:j.modrzynski@spamel.com.pl" TargetMode="External"/><Relationship Id="rId4458" Type="http://schemas.openxmlformats.org/officeDocument/2006/relationships/hyperlink" Target="mailto:j.modrzynski@spamel.com.pl" TargetMode="External"/><Relationship Id="rId3267" Type="http://schemas.openxmlformats.org/officeDocument/2006/relationships/hyperlink" Target="mailto:j.modrzynski@spamel.com.pl" TargetMode="External"/><Relationship Id="rId4665" Type="http://schemas.openxmlformats.org/officeDocument/2006/relationships/hyperlink" Target="mailto:j.modrzynski@spamel.com.pl" TargetMode="External"/><Relationship Id="rId4872" Type="http://schemas.openxmlformats.org/officeDocument/2006/relationships/hyperlink" Target="mailto:p.sobczak@spamel.com.pl" TargetMode="External"/><Relationship Id="rId188" Type="http://schemas.openxmlformats.org/officeDocument/2006/relationships/hyperlink" Target="mailto:z.wieteska@spamel.com.pl" TargetMode="External"/><Relationship Id="rId395" Type="http://schemas.openxmlformats.org/officeDocument/2006/relationships/hyperlink" Target="mailto:z.wieteska@spamel.com.pl" TargetMode="External"/><Relationship Id="rId2076" Type="http://schemas.openxmlformats.org/officeDocument/2006/relationships/hyperlink" Target="mailto:w.wieteska@spamel.com.pl" TargetMode="External"/><Relationship Id="rId3474" Type="http://schemas.openxmlformats.org/officeDocument/2006/relationships/hyperlink" Target="mailto:j.modrzynski@spamel.com.pl" TargetMode="External"/><Relationship Id="rId3681" Type="http://schemas.openxmlformats.org/officeDocument/2006/relationships/hyperlink" Target="mailto:j.modrzynski@spamel.com.pl" TargetMode="External"/><Relationship Id="rId4318" Type="http://schemas.openxmlformats.org/officeDocument/2006/relationships/hyperlink" Target="mailto:j.modrzynski@spamel.com.pl" TargetMode="External"/><Relationship Id="rId4525" Type="http://schemas.openxmlformats.org/officeDocument/2006/relationships/hyperlink" Target="mailto:j.modrzynski@spamel.com.pl" TargetMode="External"/><Relationship Id="rId4732" Type="http://schemas.openxmlformats.org/officeDocument/2006/relationships/hyperlink" Target="mailto:p.sobczak@spamel.com.pl" TargetMode="External"/><Relationship Id="rId2283" Type="http://schemas.openxmlformats.org/officeDocument/2006/relationships/hyperlink" Target="mailto:w.wieteska@spamel.com.pl" TargetMode="External"/><Relationship Id="rId2490" Type="http://schemas.openxmlformats.org/officeDocument/2006/relationships/hyperlink" Target="mailto:j.modrzynski@spamel.com.pl" TargetMode="External"/><Relationship Id="rId3127" Type="http://schemas.openxmlformats.org/officeDocument/2006/relationships/hyperlink" Target="mailto:j.modrzynski@spamel.com.pl" TargetMode="External"/><Relationship Id="rId3334" Type="http://schemas.openxmlformats.org/officeDocument/2006/relationships/hyperlink" Target="mailto:j.modrzynski@spamel.com.pl" TargetMode="External"/><Relationship Id="rId3541" Type="http://schemas.openxmlformats.org/officeDocument/2006/relationships/hyperlink" Target="mailto:j.modrzynski@spamel.com.pl" TargetMode="External"/><Relationship Id="rId255" Type="http://schemas.openxmlformats.org/officeDocument/2006/relationships/hyperlink" Target="mailto:z.wieteska@spamel.com.pl" TargetMode="External"/><Relationship Id="rId462" Type="http://schemas.openxmlformats.org/officeDocument/2006/relationships/hyperlink" Target="mailto:z.wieteska@spamel.com.pl" TargetMode="External"/><Relationship Id="rId1092" Type="http://schemas.openxmlformats.org/officeDocument/2006/relationships/hyperlink" Target="mailto:j.jab&#322;onski@spamel.com.pl" TargetMode="External"/><Relationship Id="rId2143" Type="http://schemas.openxmlformats.org/officeDocument/2006/relationships/hyperlink" Target="mailto:k.gnap@spamel.com.pl" TargetMode="External"/><Relationship Id="rId2350" Type="http://schemas.openxmlformats.org/officeDocument/2006/relationships/hyperlink" Target="mailto:w.wieteska@spamel.com.pl" TargetMode="External"/><Relationship Id="rId3401" Type="http://schemas.openxmlformats.org/officeDocument/2006/relationships/hyperlink" Target="mailto:j.modrzynski@spamel.com.pl" TargetMode="External"/><Relationship Id="rId5299" Type="http://schemas.openxmlformats.org/officeDocument/2006/relationships/hyperlink" Target="mailto:j.modrzynski@spamel.com.pl" TargetMode="External"/><Relationship Id="rId115" Type="http://schemas.openxmlformats.org/officeDocument/2006/relationships/hyperlink" Target="mailto:z.wieteska@spamel.com.pl" TargetMode="External"/><Relationship Id="rId322" Type="http://schemas.openxmlformats.org/officeDocument/2006/relationships/hyperlink" Target="mailto:z.wieteska@spamel.com.pl" TargetMode="External"/><Relationship Id="rId2003" Type="http://schemas.openxmlformats.org/officeDocument/2006/relationships/hyperlink" Target="mailto:w.wieteska@spamel.com.pl" TargetMode="External"/><Relationship Id="rId2210" Type="http://schemas.openxmlformats.org/officeDocument/2006/relationships/hyperlink" Target="mailto:w.wieteska@spamel.com.pl" TargetMode="External"/><Relationship Id="rId5159" Type="http://schemas.openxmlformats.org/officeDocument/2006/relationships/hyperlink" Target="mailto:p.kubicki@spamel.com.pl" TargetMode="External"/><Relationship Id="rId5366" Type="http://schemas.openxmlformats.org/officeDocument/2006/relationships/hyperlink" Target="mailto:j.modrzynski@spamel.com.pl" TargetMode="External"/><Relationship Id="rId4175" Type="http://schemas.openxmlformats.org/officeDocument/2006/relationships/hyperlink" Target="mailto:j.modrzynski@spamel.com.pl" TargetMode="External"/><Relationship Id="rId4382" Type="http://schemas.openxmlformats.org/officeDocument/2006/relationships/hyperlink" Target="mailto:j.modrzynski@spamel.com.pl" TargetMode="External"/><Relationship Id="rId5019" Type="http://schemas.openxmlformats.org/officeDocument/2006/relationships/hyperlink" Target="mailto:j.modrzynski@spamel.com.pl" TargetMode="External"/><Relationship Id="rId5226" Type="http://schemas.openxmlformats.org/officeDocument/2006/relationships/hyperlink" Target="mailto:p.sobczak@spamel.com.pl" TargetMode="External"/><Relationship Id="rId5433" Type="http://schemas.openxmlformats.org/officeDocument/2006/relationships/hyperlink" Target="mailto:j.modrzynski@spamel.com.pl" TargetMode="External"/><Relationship Id="rId1769" Type="http://schemas.openxmlformats.org/officeDocument/2006/relationships/hyperlink" Target="mailto:w.wieteska@spamel.com.pl" TargetMode="External"/><Relationship Id="rId1976" Type="http://schemas.openxmlformats.org/officeDocument/2006/relationships/hyperlink" Target="mailto:w.wieteska@spamel.com.pl" TargetMode="External"/><Relationship Id="rId3191" Type="http://schemas.openxmlformats.org/officeDocument/2006/relationships/hyperlink" Target="mailto:j.modrzynski@spamel.com.pl" TargetMode="External"/><Relationship Id="rId4035" Type="http://schemas.openxmlformats.org/officeDocument/2006/relationships/hyperlink" Target="mailto:j.modrzynski@spamel.com.pl" TargetMode="External"/><Relationship Id="rId4242" Type="http://schemas.openxmlformats.org/officeDocument/2006/relationships/hyperlink" Target="mailto:j.modrzynski@spamel.com.pl" TargetMode="External"/><Relationship Id="rId1629" Type="http://schemas.openxmlformats.org/officeDocument/2006/relationships/hyperlink" Target="mailto:w.wieteska@spamel.com.pl" TargetMode="External"/><Relationship Id="rId1836" Type="http://schemas.openxmlformats.org/officeDocument/2006/relationships/hyperlink" Target="mailto:w.wieteska@spamel.com.pl" TargetMode="External"/><Relationship Id="rId1903" Type="http://schemas.openxmlformats.org/officeDocument/2006/relationships/hyperlink" Target="mailto:k.gnap@spamel.com.pl" TargetMode="External"/><Relationship Id="rId3051" Type="http://schemas.openxmlformats.org/officeDocument/2006/relationships/hyperlink" Target="mailto:j.modrzynski@spamel.com.pl" TargetMode="External"/><Relationship Id="rId4102" Type="http://schemas.openxmlformats.org/officeDocument/2006/relationships/hyperlink" Target="mailto:j.modrzynski@spamel.com.pl" TargetMode="External"/><Relationship Id="rId3868" Type="http://schemas.openxmlformats.org/officeDocument/2006/relationships/hyperlink" Target="mailto:j.modrzynski@spamel.com.pl" TargetMode="External"/><Relationship Id="rId4919" Type="http://schemas.openxmlformats.org/officeDocument/2006/relationships/hyperlink" Target="mailto:a.modrzynska@spamel.com.pl" TargetMode="External"/><Relationship Id="rId789" Type="http://schemas.openxmlformats.org/officeDocument/2006/relationships/hyperlink" Target="mailto:z.wieteska@spamel.com.pl" TargetMode="External"/><Relationship Id="rId996" Type="http://schemas.openxmlformats.org/officeDocument/2006/relationships/hyperlink" Target="mailto:z.wieteska@spamel.com.pl" TargetMode="External"/><Relationship Id="rId2677" Type="http://schemas.openxmlformats.org/officeDocument/2006/relationships/hyperlink" Target="mailto:j.modrzynski@spamel.com.pl" TargetMode="External"/><Relationship Id="rId2884" Type="http://schemas.openxmlformats.org/officeDocument/2006/relationships/hyperlink" Target="mailto:j.modrzynski@spamel.com.pl" TargetMode="External"/><Relationship Id="rId3728" Type="http://schemas.openxmlformats.org/officeDocument/2006/relationships/hyperlink" Target="mailto:j.modrzynski@spamel.com.pl" TargetMode="External"/><Relationship Id="rId5083" Type="http://schemas.openxmlformats.org/officeDocument/2006/relationships/hyperlink" Target="mailto:K.gnap@spamel.com.pl" TargetMode="External"/><Relationship Id="rId5290" Type="http://schemas.openxmlformats.org/officeDocument/2006/relationships/hyperlink" Target="mailto:j.modrzynski@spamel.com.pl" TargetMode="External"/><Relationship Id="rId649" Type="http://schemas.openxmlformats.org/officeDocument/2006/relationships/hyperlink" Target="mailto:z.wieteska@spamel.com.pl" TargetMode="External"/><Relationship Id="rId856" Type="http://schemas.openxmlformats.org/officeDocument/2006/relationships/hyperlink" Target="mailto:z.wieteska@spamel.com.pl" TargetMode="External"/><Relationship Id="rId1279" Type="http://schemas.openxmlformats.org/officeDocument/2006/relationships/hyperlink" Target="mailto:j.modrzynski@spamel.com.pl" TargetMode="External"/><Relationship Id="rId1486" Type="http://schemas.openxmlformats.org/officeDocument/2006/relationships/hyperlink" Target="mailto:p.sobczak@spamel.com.pl" TargetMode="External"/><Relationship Id="rId2537" Type="http://schemas.openxmlformats.org/officeDocument/2006/relationships/hyperlink" Target="mailto:j.modrzynski@spamel.com.pl" TargetMode="External"/><Relationship Id="rId3935" Type="http://schemas.openxmlformats.org/officeDocument/2006/relationships/hyperlink" Target="mailto:j.modrzynski@spamel.com.pl" TargetMode="External"/><Relationship Id="rId5150" Type="http://schemas.openxmlformats.org/officeDocument/2006/relationships/hyperlink" Target="mailto:p.kubicki@spamel.com.pl" TargetMode="External"/><Relationship Id="rId509" Type="http://schemas.openxmlformats.org/officeDocument/2006/relationships/hyperlink" Target="mailto:z.wieteska@spamel.com.pl" TargetMode="External"/><Relationship Id="rId1139" Type="http://schemas.openxmlformats.org/officeDocument/2006/relationships/hyperlink" Target="mailto:j.jab&#322;onski@spamel.com.pl" TargetMode="External"/><Relationship Id="rId1346" Type="http://schemas.openxmlformats.org/officeDocument/2006/relationships/hyperlink" Target="mailto:p.sobczak@spamel.com.pl" TargetMode="External"/><Relationship Id="rId1693" Type="http://schemas.openxmlformats.org/officeDocument/2006/relationships/hyperlink" Target="mailto:w.wieteska@spamel.com.pl" TargetMode="External"/><Relationship Id="rId2744" Type="http://schemas.openxmlformats.org/officeDocument/2006/relationships/hyperlink" Target="mailto:j.modrzynski@spamel.com.pl" TargetMode="External"/><Relationship Id="rId2951" Type="http://schemas.openxmlformats.org/officeDocument/2006/relationships/hyperlink" Target="mailto:j.modrzynski@spamel.com.pl" TargetMode="External"/><Relationship Id="rId5010" Type="http://schemas.openxmlformats.org/officeDocument/2006/relationships/hyperlink" Target="mailto:a.modrzynska@spamel.com.pl" TargetMode="External"/><Relationship Id="rId716" Type="http://schemas.openxmlformats.org/officeDocument/2006/relationships/hyperlink" Target="mailto:z.wieteska@spamel.com.pl" TargetMode="External"/><Relationship Id="rId923" Type="http://schemas.openxmlformats.org/officeDocument/2006/relationships/hyperlink" Target="mailto:z.wieteska@spamel.com.pl" TargetMode="External"/><Relationship Id="rId1553" Type="http://schemas.openxmlformats.org/officeDocument/2006/relationships/hyperlink" Target="mailto:p.sobczak@spamel.com.pl" TargetMode="External"/><Relationship Id="rId1760" Type="http://schemas.openxmlformats.org/officeDocument/2006/relationships/hyperlink" Target="mailto:w.wieteska@spamel.com.pl" TargetMode="External"/><Relationship Id="rId2604" Type="http://schemas.openxmlformats.org/officeDocument/2006/relationships/hyperlink" Target="mailto:j.modrzynski@spamel.com.pl" TargetMode="External"/><Relationship Id="rId2811" Type="http://schemas.openxmlformats.org/officeDocument/2006/relationships/hyperlink" Target="mailto:j.modrzynski@spamel.com.pl" TargetMode="External"/><Relationship Id="rId52" Type="http://schemas.openxmlformats.org/officeDocument/2006/relationships/hyperlink" Target="mailto:z.wieteska@spamel.com.pl" TargetMode="External"/><Relationship Id="rId1206" Type="http://schemas.openxmlformats.org/officeDocument/2006/relationships/hyperlink" Target="mailto:j.jab&#322;onski@spamel.com.pl" TargetMode="External"/><Relationship Id="rId1413" Type="http://schemas.openxmlformats.org/officeDocument/2006/relationships/hyperlink" Target="mailto:p.sobczak@spamel.com.pl" TargetMode="External"/><Relationship Id="rId1620" Type="http://schemas.openxmlformats.org/officeDocument/2006/relationships/hyperlink" Target="mailto:w.wieteska@spamel.com.pl" TargetMode="External"/><Relationship Id="rId4569" Type="http://schemas.openxmlformats.org/officeDocument/2006/relationships/hyperlink" Target="mailto:j.modrzynski@spamel.com.pl" TargetMode="External"/><Relationship Id="rId4776" Type="http://schemas.openxmlformats.org/officeDocument/2006/relationships/hyperlink" Target="mailto:p.sobczak@spamel.com.pl" TargetMode="External"/><Relationship Id="rId4983" Type="http://schemas.openxmlformats.org/officeDocument/2006/relationships/hyperlink" Target="mailto:a.modrzynska@spamel.com.pl" TargetMode="External"/><Relationship Id="rId3378" Type="http://schemas.openxmlformats.org/officeDocument/2006/relationships/hyperlink" Target="mailto:j.modrzynski@spamel.com.pl" TargetMode="External"/><Relationship Id="rId3585" Type="http://schemas.openxmlformats.org/officeDocument/2006/relationships/hyperlink" Target="mailto:j.modrzynski@spamel.com.pl" TargetMode="External"/><Relationship Id="rId3792" Type="http://schemas.openxmlformats.org/officeDocument/2006/relationships/hyperlink" Target="mailto:j.modrzynski@spamel.com.pl" TargetMode="External"/><Relationship Id="rId4429" Type="http://schemas.openxmlformats.org/officeDocument/2006/relationships/hyperlink" Target="mailto:j.modrzynski@spamel.com.pl" TargetMode="External"/><Relationship Id="rId4636" Type="http://schemas.openxmlformats.org/officeDocument/2006/relationships/hyperlink" Target="mailto:j.modrzynski@spamel.com.pl" TargetMode="External"/><Relationship Id="rId4843" Type="http://schemas.openxmlformats.org/officeDocument/2006/relationships/hyperlink" Target="mailto:p.sobczak@spamel.com.pl" TargetMode="External"/><Relationship Id="rId299" Type="http://schemas.openxmlformats.org/officeDocument/2006/relationships/hyperlink" Target="mailto:z.wieteska@spamel.com.pl" TargetMode="External"/><Relationship Id="rId2187" Type="http://schemas.openxmlformats.org/officeDocument/2006/relationships/hyperlink" Target="mailto:w.wieteska@spamel.com.pl" TargetMode="External"/><Relationship Id="rId2394" Type="http://schemas.openxmlformats.org/officeDocument/2006/relationships/hyperlink" Target="mailto:w.wieteska@spamel.com.pl" TargetMode="External"/><Relationship Id="rId3238" Type="http://schemas.openxmlformats.org/officeDocument/2006/relationships/hyperlink" Target="mailto:j.modrzynski@spamel.com.pl" TargetMode="External"/><Relationship Id="rId3445" Type="http://schemas.openxmlformats.org/officeDocument/2006/relationships/hyperlink" Target="mailto:j.modrzynski@spamel.com.pl" TargetMode="External"/><Relationship Id="rId3652" Type="http://schemas.openxmlformats.org/officeDocument/2006/relationships/hyperlink" Target="mailto:j.modrzynski@spamel.com.pl" TargetMode="External"/><Relationship Id="rId4703" Type="http://schemas.openxmlformats.org/officeDocument/2006/relationships/hyperlink" Target="mailto:j.modrzynski@spamel.com.pl" TargetMode="External"/><Relationship Id="rId159" Type="http://schemas.openxmlformats.org/officeDocument/2006/relationships/hyperlink" Target="mailto:z.wieteska@spamel.com.pl" TargetMode="External"/><Relationship Id="rId366" Type="http://schemas.openxmlformats.org/officeDocument/2006/relationships/hyperlink" Target="mailto:z.wieteska@spamel.com.pl" TargetMode="External"/><Relationship Id="rId573" Type="http://schemas.openxmlformats.org/officeDocument/2006/relationships/hyperlink" Target="mailto:z.wieteska@spamel.com.pl" TargetMode="External"/><Relationship Id="rId780" Type="http://schemas.openxmlformats.org/officeDocument/2006/relationships/hyperlink" Target="mailto:z.wieteska@spamel.com.pl" TargetMode="External"/><Relationship Id="rId2047" Type="http://schemas.openxmlformats.org/officeDocument/2006/relationships/hyperlink" Target="mailto:w.wieteska@spamel.com.pl" TargetMode="External"/><Relationship Id="rId2254" Type="http://schemas.openxmlformats.org/officeDocument/2006/relationships/hyperlink" Target="mailto:k.gnap@spamel.com.pl" TargetMode="External"/><Relationship Id="rId2461" Type="http://schemas.openxmlformats.org/officeDocument/2006/relationships/hyperlink" Target="mailto:j.modrzynski@spamel.com.pl" TargetMode="External"/><Relationship Id="rId3305" Type="http://schemas.openxmlformats.org/officeDocument/2006/relationships/hyperlink" Target="mailto:j.modrzynski@spamel.com.pl" TargetMode="External"/><Relationship Id="rId3512" Type="http://schemas.openxmlformats.org/officeDocument/2006/relationships/hyperlink" Target="mailto:j.modrzynski@spamel.com.pl" TargetMode="External"/><Relationship Id="rId4910" Type="http://schemas.openxmlformats.org/officeDocument/2006/relationships/hyperlink" Target="mailto:j.modrzynski@spamel.com.pl" TargetMode="External"/><Relationship Id="rId226" Type="http://schemas.openxmlformats.org/officeDocument/2006/relationships/hyperlink" Target="mailto:z.wieteska@spamel.com.pl" TargetMode="External"/><Relationship Id="rId433" Type="http://schemas.openxmlformats.org/officeDocument/2006/relationships/hyperlink" Target="mailto:z.wieteska@spamel.com.pl" TargetMode="External"/><Relationship Id="rId1063" Type="http://schemas.openxmlformats.org/officeDocument/2006/relationships/hyperlink" Target="mailto:z.wieteska@spamel.com.pl" TargetMode="External"/><Relationship Id="rId1270" Type="http://schemas.openxmlformats.org/officeDocument/2006/relationships/hyperlink" Target="mailto:j.modrzynski@spamel.com.pl" TargetMode="External"/><Relationship Id="rId2114" Type="http://schemas.openxmlformats.org/officeDocument/2006/relationships/hyperlink" Target="mailto:k.gnap@spamel.com.pl" TargetMode="External"/><Relationship Id="rId5477" Type="http://schemas.openxmlformats.org/officeDocument/2006/relationships/hyperlink" Target="mailto:p.kubicki@spamel.com.pl" TargetMode="External"/><Relationship Id="rId640" Type="http://schemas.openxmlformats.org/officeDocument/2006/relationships/hyperlink" Target="mailto:z.wieteska@spamel.com.pl" TargetMode="External"/><Relationship Id="rId2321" Type="http://schemas.openxmlformats.org/officeDocument/2006/relationships/hyperlink" Target="mailto:w.wieteska@spamel.com.pl" TargetMode="External"/><Relationship Id="rId4079" Type="http://schemas.openxmlformats.org/officeDocument/2006/relationships/hyperlink" Target="mailto:j.modrzynski@spamel.com.pl" TargetMode="External"/><Relationship Id="rId4286" Type="http://schemas.openxmlformats.org/officeDocument/2006/relationships/hyperlink" Target="mailto:j.modrzynski@spamel.com.pl" TargetMode="External"/><Relationship Id="rId500" Type="http://schemas.openxmlformats.org/officeDocument/2006/relationships/hyperlink" Target="mailto:z.wieteska@spamel.com.pl" TargetMode="External"/><Relationship Id="rId1130" Type="http://schemas.openxmlformats.org/officeDocument/2006/relationships/hyperlink" Target="mailto:j.jab&#322;onski@spamel.com.pl" TargetMode="External"/><Relationship Id="rId4493" Type="http://schemas.openxmlformats.org/officeDocument/2006/relationships/hyperlink" Target="mailto:j.modrzynski@spamel.com.pl" TargetMode="External"/><Relationship Id="rId5337" Type="http://schemas.openxmlformats.org/officeDocument/2006/relationships/hyperlink" Target="mailto:j.modrzynski@spamel.com.pl" TargetMode="External"/><Relationship Id="rId1947" Type="http://schemas.openxmlformats.org/officeDocument/2006/relationships/hyperlink" Target="mailto:w.wieteska@spamel.com.pl" TargetMode="External"/><Relationship Id="rId3095" Type="http://schemas.openxmlformats.org/officeDocument/2006/relationships/hyperlink" Target="mailto:j.modrzynski@spamel.com.pl" TargetMode="External"/><Relationship Id="rId4146" Type="http://schemas.openxmlformats.org/officeDocument/2006/relationships/hyperlink" Target="mailto:j.modrzynski@spamel.com.pl" TargetMode="External"/><Relationship Id="rId4353" Type="http://schemas.openxmlformats.org/officeDocument/2006/relationships/hyperlink" Target="mailto:j.modrzynski@spamel.com.pl" TargetMode="External"/><Relationship Id="rId4560" Type="http://schemas.openxmlformats.org/officeDocument/2006/relationships/hyperlink" Target="mailto:j.modrzynski@spamel.com.pl" TargetMode="External"/><Relationship Id="rId5404" Type="http://schemas.openxmlformats.org/officeDocument/2006/relationships/hyperlink" Target="mailto:j.modrzynski@spamel.com.pl" TargetMode="External"/><Relationship Id="rId1807" Type="http://schemas.openxmlformats.org/officeDocument/2006/relationships/hyperlink" Target="mailto:w.wieteska@spamel.com.pl" TargetMode="External"/><Relationship Id="rId3162" Type="http://schemas.openxmlformats.org/officeDocument/2006/relationships/hyperlink" Target="mailto:j.modrzynski@spamel.com.pl" TargetMode="External"/><Relationship Id="rId4006" Type="http://schemas.openxmlformats.org/officeDocument/2006/relationships/hyperlink" Target="mailto:j.modrzynski@spamel.com.pl" TargetMode="External"/><Relationship Id="rId4213" Type="http://schemas.openxmlformats.org/officeDocument/2006/relationships/hyperlink" Target="mailto:j.modrzynski@spamel.com.pl" TargetMode="External"/><Relationship Id="rId4420" Type="http://schemas.openxmlformats.org/officeDocument/2006/relationships/hyperlink" Target="mailto:j.modrzynski@spamel.com.pl" TargetMode="External"/><Relationship Id="rId290" Type="http://schemas.openxmlformats.org/officeDocument/2006/relationships/hyperlink" Target="mailto:z.wieteska@spamel.com.pl" TargetMode="External"/><Relationship Id="rId3022" Type="http://schemas.openxmlformats.org/officeDocument/2006/relationships/hyperlink" Target="mailto:j.modrzynski@spamel.com.pl" TargetMode="External"/><Relationship Id="rId150" Type="http://schemas.openxmlformats.org/officeDocument/2006/relationships/hyperlink" Target="mailto:z.wieteska@spamel.com.pl" TargetMode="External"/><Relationship Id="rId3979" Type="http://schemas.openxmlformats.org/officeDocument/2006/relationships/hyperlink" Target="mailto:j.modrzynski@spamel.com.pl" TargetMode="External"/><Relationship Id="rId5194" Type="http://schemas.openxmlformats.org/officeDocument/2006/relationships/hyperlink" Target="mailto:p.sobczak@spamel.com.pl" TargetMode="External"/><Relationship Id="rId2788" Type="http://schemas.openxmlformats.org/officeDocument/2006/relationships/hyperlink" Target="mailto:j.modrzynski@spamel.com.pl" TargetMode="External"/><Relationship Id="rId2995" Type="http://schemas.openxmlformats.org/officeDocument/2006/relationships/hyperlink" Target="mailto:j.modrzynski@spamel.com.pl" TargetMode="External"/><Relationship Id="rId3839" Type="http://schemas.openxmlformats.org/officeDocument/2006/relationships/hyperlink" Target="mailto:j.modrzynski@spamel.com.pl" TargetMode="External"/><Relationship Id="rId5054" Type="http://schemas.openxmlformats.org/officeDocument/2006/relationships/hyperlink" Target="mailto:k.gnap@spamel.com.pl" TargetMode="External"/><Relationship Id="rId967" Type="http://schemas.openxmlformats.org/officeDocument/2006/relationships/hyperlink" Target="mailto:z.wieteska@spamel.com.pl" TargetMode="External"/><Relationship Id="rId1597" Type="http://schemas.openxmlformats.org/officeDocument/2006/relationships/hyperlink" Target="mailto:p.sobczak@spamel.com.pl" TargetMode="External"/><Relationship Id="rId2648" Type="http://schemas.openxmlformats.org/officeDocument/2006/relationships/hyperlink" Target="mailto:j.modrzynski@spamel.com.pl" TargetMode="External"/><Relationship Id="rId2855" Type="http://schemas.openxmlformats.org/officeDocument/2006/relationships/hyperlink" Target="mailto:j.modrzynski@spamel.com.pl" TargetMode="External"/><Relationship Id="rId3906" Type="http://schemas.openxmlformats.org/officeDocument/2006/relationships/hyperlink" Target="mailto:j.modrzynski@spamel.com.pl" TargetMode="External"/><Relationship Id="rId5261" Type="http://schemas.openxmlformats.org/officeDocument/2006/relationships/hyperlink" Target="mailto:k.gnap@spamel.com.pl" TargetMode="External"/><Relationship Id="rId96" Type="http://schemas.openxmlformats.org/officeDocument/2006/relationships/hyperlink" Target="mailto:z.wieteska@spamel.com.pl" TargetMode="External"/><Relationship Id="rId827" Type="http://schemas.openxmlformats.org/officeDocument/2006/relationships/hyperlink" Target="mailto:z.wieteska@spamel.com.pl" TargetMode="External"/><Relationship Id="rId1457" Type="http://schemas.openxmlformats.org/officeDocument/2006/relationships/hyperlink" Target="mailto:p.sobczak@spamel.com.pl" TargetMode="External"/><Relationship Id="rId1664" Type="http://schemas.openxmlformats.org/officeDocument/2006/relationships/hyperlink" Target="mailto:w.wieteska@spamel.com.pl" TargetMode="External"/><Relationship Id="rId1871" Type="http://schemas.openxmlformats.org/officeDocument/2006/relationships/hyperlink" Target="mailto:w.wieteska@spamel.com.pl" TargetMode="External"/><Relationship Id="rId2508" Type="http://schemas.openxmlformats.org/officeDocument/2006/relationships/hyperlink" Target="mailto:j.modrzynski@spamel.com.pl" TargetMode="External"/><Relationship Id="rId2715" Type="http://schemas.openxmlformats.org/officeDocument/2006/relationships/hyperlink" Target="mailto:j.modrzynski@spamel.com.pl" TargetMode="External"/><Relationship Id="rId2922" Type="http://schemas.openxmlformats.org/officeDocument/2006/relationships/hyperlink" Target="mailto:j.modrzynski@spamel.com.pl" TargetMode="External"/><Relationship Id="rId4070" Type="http://schemas.openxmlformats.org/officeDocument/2006/relationships/hyperlink" Target="mailto:j.modrzynski@spamel.com.pl" TargetMode="External"/><Relationship Id="rId5121" Type="http://schemas.openxmlformats.org/officeDocument/2006/relationships/hyperlink" Target="mailto:p.kubicki@spamel.com.pl" TargetMode="External"/><Relationship Id="rId1317" Type="http://schemas.openxmlformats.org/officeDocument/2006/relationships/hyperlink" Target="mailto:p.sobczak@spamel.com.pl" TargetMode="External"/><Relationship Id="rId1524" Type="http://schemas.openxmlformats.org/officeDocument/2006/relationships/hyperlink" Target="mailto:p.sobczak@spamel.com.pl" TargetMode="External"/><Relationship Id="rId1731" Type="http://schemas.openxmlformats.org/officeDocument/2006/relationships/hyperlink" Target="mailto:w.wieteska@spamel.com.pl" TargetMode="External"/><Relationship Id="rId4887" Type="http://schemas.openxmlformats.org/officeDocument/2006/relationships/hyperlink" Target="mailto:p.sobczak@spamel.com.pl" TargetMode="External"/><Relationship Id="rId23" Type="http://schemas.openxmlformats.org/officeDocument/2006/relationships/hyperlink" Target="mailto:p.sobczak@spamel.com.pl" TargetMode="External"/><Relationship Id="rId3489" Type="http://schemas.openxmlformats.org/officeDocument/2006/relationships/hyperlink" Target="mailto:j.modrzynski@spamel.com.pl" TargetMode="External"/><Relationship Id="rId3696" Type="http://schemas.openxmlformats.org/officeDocument/2006/relationships/hyperlink" Target="mailto:j.modrzynski@spamel.com.pl" TargetMode="External"/><Relationship Id="rId4747" Type="http://schemas.openxmlformats.org/officeDocument/2006/relationships/hyperlink" Target="mailto:p.sobczak@spamel.com.pl" TargetMode="External"/><Relationship Id="rId2298" Type="http://schemas.openxmlformats.org/officeDocument/2006/relationships/hyperlink" Target="mailto:w.wieteska@spamel.com.pl" TargetMode="External"/><Relationship Id="rId3349" Type="http://schemas.openxmlformats.org/officeDocument/2006/relationships/hyperlink" Target="mailto:j.modrzynski@spamel.com.pl" TargetMode="External"/><Relationship Id="rId3556" Type="http://schemas.openxmlformats.org/officeDocument/2006/relationships/hyperlink" Target="mailto:j.modrzynski@spamel.com.pl" TargetMode="External"/><Relationship Id="rId4954" Type="http://schemas.openxmlformats.org/officeDocument/2006/relationships/hyperlink" Target="mailto:a.modrzynska@spamel.com.pl" TargetMode="External"/><Relationship Id="rId477" Type="http://schemas.openxmlformats.org/officeDocument/2006/relationships/hyperlink" Target="mailto:z.wieteska@spamel.com.pl" TargetMode="External"/><Relationship Id="rId684" Type="http://schemas.openxmlformats.org/officeDocument/2006/relationships/hyperlink" Target="mailto:z.wieteska@spamel.com.pl" TargetMode="External"/><Relationship Id="rId2158" Type="http://schemas.openxmlformats.org/officeDocument/2006/relationships/hyperlink" Target="mailto:w.wieteska@spamel.com.pl" TargetMode="External"/><Relationship Id="rId2365" Type="http://schemas.openxmlformats.org/officeDocument/2006/relationships/hyperlink" Target="mailto:w.wieteska@spamel.com.pl" TargetMode="External"/><Relationship Id="rId3209" Type="http://schemas.openxmlformats.org/officeDocument/2006/relationships/hyperlink" Target="mailto:j.modrzynski@spamel.com.pl" TargetMode="External"/><Relationship Id="rId3763" Type="http://schemas.openxmlformats.org/officeDocument/2006/relationships/hyperlink" Target="mailto:j.modrzynski@spamel.com.pl" TargetMode="External"/><Relationship Id="rId3970" Type="http://schemas.openxmlformats.org/officeDocument/2006/relationships/hyperlink" Target="mailto:j.modrzynski@spamel.com.pl" TargetMode="External"/><Relationship Id="rId4607" Type="http://schemas.openxmlformats.org/officeDocument/2006/relationships/hyperlink" Target="mailto:j.modrzynski@spamel.com.pl" TargetMode="External"/><Relationship Id="rId4814" Type="http://schemas.openxmlformats.org/officeDocument/2006/relationships/hyperlink" Target="mailto:p.sobczak@spamel.com.pl" TargetMode="External"/><Relationship Id="rId337" Type="http://schemas.openxmlformats.org/officeDocument/2006/relationships/hyperlink" Target="mailto:z.wieteska@spamel.com.pl" TargetMode="External"/><Relationship Id="rId891" Type="http://schemas.openxmlformats.org/officeDocument/2006/relationships/hyperlink" Target="mailto:z.wieteska@spamel.com.pl" TargetMode="External"/><Relationship Id="rId2018" Type="http://schemas.openxmlformats.org/officeDocument/2006/relationships/hyperlink" Target="mailto:w.wieteska@spamel.com.pl" TargetMode="External"/><Relationship Id="rId2572" Type="http://schemas.openxmlformats.org/officeDocument/2006/relationships/hyperlink" Target="mailto:j.modrzynski@spamel.com.pl" TargetMode="External"/><Relationship Id="rId3416" Type="http://schemas.openxmlformats.org/officeDocument/2006/relationships/hyperlink" Target="mailto:j.modrzynski@spamel.com.pl" TargetMode="External"/><Relationship Id="rId3623" Type="http://schemas.openxmlformats.org/officeDocument/2006/relationships/hyperlink" Target="mailto:j.modrzynski@spamel.com.pl" TargetMode="External"/><Relationship Id="rId3830" Type="http://schemas.openxmlformats.org/officeDocument/2006/relationships/hyperlink" Target="mailto:j.modrzynski@spamel.com.pl" TargetMode="External"/><Relationship Id="rId544" Type="http://schemas.openxmlformats.org/officeDocument/2006/relationships/hyperlink" Target="mailto:z.wieteska@spamel.com.pl" TargetMode="External"/><Relationship Id="rId751" Type="http://schemas.openxmlformats.org/officeDocument/2006/relationships/hyperlink" Target="mailto:z.wieteska@spamel.com.pl" TargetMode="External"/><Relationship Id="rId1174" Type="http://schemas.openxmlformats.org/officeDocument/2006/relationships/hyperlink" Target="mailto:j.jab&#322;onski@spamel.com.pl" TargetMode="External"/><Relationship Id="rId1381" Type="http://schemas.openxmlformats.org/officeDocument/2006/relationships/hyperlink" Target="mailto:p.sobczak@spamel.com.pl" TargetMode="External"/><Relationship Id="rId2225" Type="http://schemas.openxmlformats.org/officeDocument/2006/relationships/hyperlink" Target="mailto:w.wieteska@spamel.com.pl" TargetMode="External"/><Relationship Id="rId2432" Type="http://schemas.openxmlformats.org/officeDocument/2006/relationships/hyperlink" Target="mailto:w.wieteska@spamel.com.pl" TargetMode="External"/><Relationship Id="rId404" Type="http://schemas.openxmlformats.org/officeDocument/2006/relationships/hyperlink" Target="mailto:z.wieteska@spamel.com.pl" TargetMode="External"/><Relationship Id="rId611" Type="http://schemas.openxmlformats.org/officeDocument/2006/relationships/hyperlink" Target="mailto:z.wieteska@spamel.com.pl" TargetMode="External"/><Relationship Id="rId1034" Type="http://schemas.openxmlformats.org/officeDocument/2006/relationships/hyperlink" Target="mailto:z.wieteska@spamel.com.pl" TargetMode="External"/><Relationship Id="rId1241" Type="http://schemas.openxmlformats.org/officeDocument/2006/relationships/hyperlink" Target="mailto:j.jab&#322;onski@spamel.com.pl" TargetMode="External"/><Relationship Id="rId4397" Type="http://schemas.openxmlformats.org/officeDocument/2006/relationships/hyperlink" Target="mailto:j.modrzynski@spamel.com.pl" TargetMode="External"/><Relationship Id="rId5448" Type="http://schemas.openxmlformats.org/officeDocument/2006/relationships/hyperlink" Target="mailto:j.modrzynski@spamel.com.pl" TargetMode="External"/><Relationship Id="rId1101" Type="http://schemas.openxmlformats.org/officeDocument/2006/relationships/hyperlink" Target="mailto:j.jab&#322;onski@spamel.com.pl" TargetMode="External"/><Relationship Id="rId4257" Type="http://schemas.openxmlformats.org/officeDocument/2006/relationships/hyperlink" Target="mailto:j.modrzynski@spamel.com.pl" TargetMode="External"/><Relationship Id="rId4464" Type="http://schemas.openxmlformats.org/officeDocument/2006/relationships/hyperlink" Target="mailto:j.modrzynski@spamel.com.pl" TargetMode="External"/><Relationship Id="rId4671" Type="http://schemas.openxmlformats.org/officeDocument/2006/relationships/hyperlink" Target="mailto:j.modrzynski@spamel.com.pl" TargetMode="External"/><Relationship Id="rId5308" Type="http://schemas.openxmlformats.org/officeDocument/2006/relationships/hyperlink" Target="mailto:j.modrzynski@spamel.com.pl" TargetMode="External"/><Relationship Id="rId3066" Type="http://schemas.openxmlformats.org/officeDocument/2006/relationships/hyperlink" Target="mailto:j.modrzynski@spamel.com.pl" TargetMode="External"/><Relationship Id="rId3273" Type="http://schemas.openxmlformats.org/officeDocument/2006/relationships/hyperlink" Target="mailto:j.modrzynski@spamel.com.pl" TargetMode="External"/><Relationship Id="rId3480" Type="http://schemas.openxmlformats.org/officeDocument/2006/relationships/hyperlink" Target="mailto:j.modrzynski@spamel.com.pl" TargetMode="External"/><Relationship Id="rId4117" Type="http://schemas.openxmlformats.org/officeDocument/2006/relationships/hyperlink" Target="mailto:j.modrzynski@spamel.com.pl" TargetMode="External"/><Relationship Id="rId4324" Type="http://schemas.openxmlformats.org/officeDocument/2006/relationships/hyperlink" Target="mailto:j.modrzynski@spamel.com.pl" TargetMode="External"/><Relationship Id="rId4531" Type="http://schemas.openxmlformats.org/officeDocument/2006/relationships/hyperlink" Target="mailto:j.modrzynski@spamel.com.pl" TargetMode="External"/><Relationship Id="rId194" Type="http://schemas.openxmlformats.org/officeDocument/2006/relationships/hyperlink" Target="mailto:z.wieteska@spamel.com.pl" TargetMode="External"/><Relationship Id="rId1918" Type="http://schemas.openxmlformats.org/officeDocument/2006/relationships/hyperlink" Target="mailto:k.gnap@spamel.com.pl" TargetMode="External"/><Relationship Id="rId2082" Type="http://schemas.openxmlformats.org/officeDocument/2006/relationships/hyperlink" Target="mailto:w.wieteska@spamel.com.pl" TargetMode="External"/><Relationship Id="rId3133" Type="http://schemas.openxmlformats.org/officeDocument/2006/relationships/hyperlink" Target="mailto:j.modrzynski@spamel.com.pl" TargetMode="External"/><Relationship Id="rId261" Type="http://schemas.openxmlformats.org/officeDocument/2006/relationships/hyperlink" Target="mailto:z.wieteska@spamel.com.pl" TargetMode="External"/><Relationship Id="rId3340" Type="http://schemas.openxmlformats.org/officeDocument/2006/relationships/hyperlink" Target="mailto:j.modrzynski@spamel.com.pl" TargetMode="External"/><Relationship Id="rId5098" Type="http://schemas.openxmlformats.org/officeDocument/2006/relationships/hyperlink" Target="mailto:p.kubicki@spamel.com.pl" TargetMode="External"/><Relationship Id="rId2899" Type="http://schemas.openxmlformats.org/officeDocument/2006/relationships/hyperlink" Target="mailto:j.modrzynski@spamel.com.pl" TargetMode="External"/><Relationship Id="rId3200" Type="http://schemas.openxmlformats.org/officeDocument/2006/relationships/hyperlink" Target="mailto:j.modrzynski@spamel.com.pl" TargetMode="External"/><Relationship Id="rId121" Type="http://schemas.openxmlformats.org/officeDocument/2006/relationships/hyperlink" Target="mailto:z.wieteska@spamel.com.pl" TargetMode="External"/><Relationship Id="rId2759" Type="http://schemas.openxmlformats.org/officeDocument/2006/relationships/hyperlink" Target="mailto:j.modrzynski@spamel.com.pl" TargetMode="External"/><Relationship Id="rId2966" Type="http://schemas.openxmlformats.org/officeDocument/2006/relationships/hyperlink" Target="mailto:j.modrzynski@spamel.com.pl" TargetMode="External"/><Relationship Id="rId5165" Type="http://schemas.openxmlformats.org/officeDocument/2006/relationships/hyperlink" Target="mailto:p.kubicki@spamel.com.pl" TargetMode="External"/><Relationship Id="rId5372" Type="http://schemas.openxmlformats.org/officeDocument/2006/relationships/hyperlink" Target="mailto:j.modrzynski@spamel.com.pl" TargetMode="External"/><Relationship Id="rId938" Type="http://schemas.openxmlformats.org/officeDocument/2006/relationships/hyperlink" Target="mailto:z.wieteska@spamel.com.pl" TargetMode="External"/><Relationship Id="rId1568" Type="http://schemas.openxmlformats.org/officeDocument/2006/relationships/hyperlink" Target="mailto:p.sobczak@spamel.com.pl" TargetMode="External"/><Relationship Id="rId1775" Type="http://schemas.openxmlformats.org/officeDocument/2006/relationships/hyperlink" Target="mailto:w.wieteska@spamel.com.pl" TargetMode="External"/><Relationship Id="rId2619" Type="http://schemas.openxmlformats.org/officeDocument/2006/relationships/hyperlink" Target="mailto:j.modrzynski@spamel.com.pl" TargetMode="External"/><Relationship Id="rId2826" Type="http://schemas.openxmlformats.org/officeDocument/2006/relationships/hyperlink" Target="mailto:j.modrzynski@spamel.com.pl" TargetMode="External"/><Relationship Id="rId4181" Type="http://schemas.openxmlformats.org/officeDocument/2006/relationships/hyperlink" Target="mailto:j.modrzynski@spamel.com.pl" TargetMode="External"/><Relationship Id="rId5025" Type="http://schemas.openxmlformats.org/officeDocument/2006/relationships/hyperlink" Target="mailto:J.modrzynski@spamel.com.pl" TargetMode="External"/><Relationship Id="rId5232" Type="http://schemas.openxmlformats.org/officeDocument/2006/relationships/hyperlink" Target="mailto:p.kubicki@spamel.com.pl" TargetMode="External"/><Relationship Id="rId67" Type="http://schemas.openxmlformats.org/officeDocument/2006/relationships/hyperlink" Target="mailto:z.wieteska@spamel.com.pl" TargetMode="External"/><Relationship Id="rId1428" Type="http://schemas.openxmlformats.org/officeDocument/2006/relationships/hyperlink" Target="mailto:p.sobczak@spamel.com.pl" TargetMode="External"/><Relationship Id="rId1635" Type="http://schemas.openxmlformats.org/officeDocument/2006/relationships/hyperlink" Target="mailto:w.wieteska@spamel.com.pl" TargetMode="External"/><Relationship Id="rId1982" Type="http://schemas.openxmlformats.org/officeDocument/2006/relationships/hyperlink" Target="mailto:w.wieteska@spamel.com.pl" TargetMode="External"/><Relationship Id="rId4041" Type="http://schemas.openxmlformats.org/officeDocument/2006/relationships/hyperlink" Target="mailto:j.modrzynski@spamel.com.pl" TargetMode="External"/><Relationship Id="rId1842" Type="http://schemas.openxmlformats.org/officeDocument/2006/relationships/hyperlink" Target="mailto:w.wieteska@spamel.com.pl" TargetMode="External"/><Relationship Id="rId4998" Type="http://schemas.openxmlformats.org/officeDocument/2006/relationships/hyperlink" Target="mailto:a.modrzynska@spamel.com.pl" TargetMode="External"/><Relationship Id="rId1702" Type="http://schemas.openxmlformats.org/officeDocument/2006/relationships/hyperlink" Target="mailto:w.wieteska@spamel.com.pl" TargetMode="External"/><Relationship Id="rId4858" Type="http://schemas.openxmlformats.org/officeDocument/2006/relationships/hyperlink" Target="mailto:p.sobczak@spamel.com.pl" TargetMode="External"/><Relationship Id="rId3667" Type="http://schemas.openxmlformats.org/officeDocument/2006/relationships/hyperlink" Target="mailto:j.modrzynski@spamel.com.pl" TargetMode="External"/><Relationship Id="rId3874" Type="http://schemas.openxmlformats.org/officeDocument/2006/relationships/hyperlink" Target="mailto:j.modrzynski@spamel.com.pl" TargetMode="External"/><Relationship Id="rId4718" Type="http://schemas.openxmlformats.org/officeDocument/2006/relationships/hyperlink" Target="mailto:j.modrzynski@spamel.com.pl" TargetMode="External"/><Relationship Id="rId4925" Type="http://schemas.openxmlformats.org/officeDocument/2006/relationships/hyperlink" Target="mailto:a.modrzynska@spamel.com.pl" TargetMode="External"/><Relationship Id="rId588" Type="http://schemas.openxmlformats.org/officeDocument/2006/relationships/hyperlink" Target="mailto:z.wieteska@spamel.com.pl" TargetMode="External"/><Relationship Id="rId795" Type="http://schemas.openxmlformats.org/officeDocument/2006/relationships/hyperlink" Target="mailto:z.wieteska@spamel.com.pl" TargetMode="External"/><Relationship Id="rId2269" Type="http://schemas.openxmlformats.org/officeDocument/2006/relationships/hyperlink" Target="mailto:w.wieteska@spamel.com.pl" TargetMode="External"/><Relationship Id="rId2476" Type="http://schemas.openxmlformats.org/officeDocument/2006/relationships/hyperlink" Target="mailto:j.modrzynski@spamel.com.pl" TargetMode="External"/><Relationship Id="rId2683" Type="http://schemas.openxmlformats.org/officeDocument/2006/relationships/hyperlink" Target="mailto:j.modrzynski@spamel.com.pl" TargetMode="External"/><Relationship Id="rId2890" Type="http://schemas.openxmlformats.org/officeDocument/2006/relationships/hyperlink" Target="mailto:j.modrzynski@spamel.com.pl" TargetMode="External"/><Relationship Id="rId3527" Type="http://schemas.openxmlformats.org/officeDocument/2006/relationships/hyperlink" Target="mailto:j.modrzynski@spamel.com.pl" TargetMode="External"/><Relationship Id="rId3734" Type="http://schemas.openxmlformats.org/officeDocument/2006/relationships/hyperlink" Target="mailto:j.modrzynski@spamel.com.pl" TargetMode="External"/><Relationship Id="rId3941" Type="http://schemas.openxmlformats.org/officeDocument/2006/relationships/hyperlink" Target="mailto:j.modrzynski@spamel.com.pl" TargetMode="External"/><Relationship Id="rId448" Type="http://schemas.openxmlformats.org/officeDocument/2006/relationships/hyperlink" Target="mailto:z.wieteska@spamel.com.pl" TargetMode="External"/><Relationship Id="rId655" Type="http://schemas.openxmlformats.org/officeDocument/2006/relationships/hyperlink" Target="mailto:z.wieteska@spamel.com.pl" TargetMode="External"/><Relationship Id="rId862" Type="http://schemas.openxmlformats.org/officeDocument/2006/relationships/hyperlink" Target="mailto:z.wieteska@spamel.com.pl" TargetMode="External"/><Relationship Id="rId1078" Type="http://schemas.openxmlformats.org/officeDocument/2006/relationships/hyperlink" Target="mailto:j.jab&#322;onski@spamel.com.pl" TargetMode="External"/><Relationship Id="rId1285" Type="http://schemas.openxmlformats.org/officeDocument/2006/relationships/hyperlink" Target="mailto:j.modrzynski@spamel.com.pl" TargetMode="External"/><Relationship Id="rId1492" Type="http://schemas.openxmlformats.org/officeDocument/2006/relationships/hyperlink" Target="mailto:p.sobczak@spamel.com.pl" TargetMode="External"/><Relationship Id="rId2129" Type="http://schemas.openxmlformats.org/officeDocument/2006/relationships/hyperlink" Target="mailto:k.gnap@spamel.com.pl" TargetMode="External"/><Relationship Id="rId2336" Type="http://schemas.openxmlformats.org/officeDocument/2006/relationships/hyperlink" Target="mailto:w.wieteska@spamel.com.pl" TargetMode="External"/><Relationship Id="rId2543" Type="http://schemas.openxmlformats.org/officeDocument/2006/relationships/hyperlink" Target="mailto:j.modrzynski@spamel.com.pl" TargetMode="External"/><Relationship Id="rId2750" Type="http://schemas.openxmlformats.org/officeDocument/2006/relationships/hyperlink" Target="mailto:j.modrzynski@spamel.com.pl" TargetMode="External"/><Relationship Id="rId3801" Type="http://schemas.openxmlformats.org/officeDocument/2006/relationships/hyperlink" Target="mailto:j.modrzynski@spamel.com.pl" TargetMode="External"/><Relationship Id="rId308" Type="http://schemas.openxmlformats.org/officeDocument/2006/relationships/hyperlink" Target="mailto:z.wieteska@spamel.com.pl" TargetMode="External"/><Relationship Id="rId515" Type="http://schemas.openxmlformats.org/officeDocument/2006/relationships/hyperlink" Target="mailto:z.wieteska@spamel.com.pl" TargetMode="External"/><Relationship Id="rId722" Type="http://schemas.openxmlformats.org/officeDocument/2006/relationships/hyperlink" Target="mailto:z.wieteska@spamel.com.pl" TargetMode="External"/><Relationship Id="rId1145" Type="http://schemas.openxmlformats.org/officeDocument/2006/relationships/hyperlink" Target="mailto:j.jab&#322;onski@spamel.com.pl" TargetMode="External"/><Relationship Id="rId1352" Type="http://schemas.openxmlformats.org/officeDocument/2006/relationships/hyperlink" Target="mailto:p.sobczak@spamel.com.pl" TargetMode="External"/><Relationship Id="rId2403" Type="http://schemas.openxmlformats.org/officeDocument/2006/relationships/hyperlink" Target="mailto:w.wieteska@spamel.com.pl" TargetMode="External"/><Relationship Id="rId1005" Type="http://schemas.openxmlformats.org/officeDocument/2006/relationships/hyperlink" Target="mailto:z.wieteska@spamel.com.pl" TargetMode="External"/><Relationship Id="rId1212" Type="http://schemas.openxmlformats.org/officeDocument/2006/relationships/hyperlink" Target="mailto:j.jab&#322;onski@spamel.com.pl" TargetMode="External"/><Relationship Id="rId2610" Type="http://schemas.openxmlformats.org/officeDocument/2006/relationships/hyperlink" Target="mailto:j.modrzynski@spamel.com.pl" TargetMode="External"/><Relationship Id="rId4368" Type="http://schemas.openxmlformats.org/officeDocument/2006/relationships/hyperlink" Target="mailto:j.modrzynski@spamel.com.pl" TargetMode="External"/><Relationship Id="rId4575" Type="http://schemas.openxmlformats.org/officeDocument/2006/relationships/hyperlink" Target="mailto:j.modrzynski@spamel.com.pl" TargetMode="External"/><Relationship Id="rId5419" Type="http://schemas.openxmlformats.org/officeDocument/2006/relationships/hyperlink" Target="mailto:j.modrzynski@spamel.com.pl" TargetMode="External"/><Relationship Id="rId3177" Type="http://schemas.openxmlformats.org/officeDocument/2006/relationships/hyperlink" Target="mailto:j.modrzynski@spamel.com.pl" TargetMode="External"/><Relationship Id="rId4228" Type="http://schemas.openxmlformats.org/officeDocument/2006/relationships/hyperlink" Target="mailto:j.modrzynski@spamel.com.pl" TargetMode="External"/><Relationship Id="rId4782" Type="http://schemas.openxmlformats.org/officeDocument/2006/relationships/hyperlink" Target="mailto:p.sobczak@spamel.com.pl" TargetMode="External"/><Relationship Id="rId3037" Type="http://schemas.openxmlformats.org/officeDocument/2006/relationships/hyperlink" Target="mailto:j.modrzynski@spamel.com.pl" TargetMode="External"/><Relationship Id="rId3384" Type="http://schemas.openxmlformats.org/officeDocument/2006/relationships/hyperlink" Target="mailto:j.modrzynski@spamel.com.pl" TargetMode="External"/><Relationship Id="rId3591" Type="http://schemas.openxmlformats.org/officeDocument/2006/relationships/hyperlink" Target="mailto:j.modrzynski@spamel.com.pl" TargetMode="External"/><Relationship Id="rId4435" Type="http://schemas.openxmlformats.org/officeDocument/2006/relationships/hyperlink" Target="mailto:j.modrzynski@spamel.com.pl" TargetMode="External"/><Relationship Id="rId4642" Type="http://schemas.openxmlformats.org/officeDocument/2006/relationships/hyperlink" Target="mailto:j.modrzynski@spamel.com.pl" TargetMode="External"/><Relationship Id="rId2193" Type="http://schemas.openxmlformats.org/officeDocument/2006/relationships/hyperlink" Target="mailto:w.wieteska@spamel.com.pl" TargetMode="External"/><Relationship Id="rId3244" Type="http://schemas.openxmlformats.org/officeDocument/2006/relationships/hyperlink" Target="mailto:j.modrzynski@spamel.com.pl" TargetMode="External"/><Relationship Id="rId3451" Type="http://schemas.openxmlformats.org/officeDocument/2006/relationships/hyperlink" Target="mailto:j.modrzynski@spamel.com.pl" TargetMode="External"/><Relationship Id="rId4502" Type="http://schemas.openxmlformats.org/officeDocument/2006/relationships/hyperlink" Target="mailto:j.modrzynski@spamel.com.pl" TargetMode="External"/><Relationship Id="rId165" Type="http://schemas.openxmlformats.org/officeDocument/2006/relationships/hyperlink" Target="mailto:z.wieteska@spamel.com.pl" TargetMode="External"/><Relationship Id="rId372" Type="http://schemas.openxmlformats.org/officeDocument/2006/relationships/hyperlink" Target="mailto:z.wieteska@spamel.com.pl" TargetMode="External"/><Relationship Id="rId2053" Type="http://schemas.openxmlformats.org/officeDocument/2006/relationships/hyperlink" Target="mailto:w.wieteska@spamel.com.pl" TargetMode="External"/><Relationship Id="rId2260" Type="http://schemas.openxmlformats.org/officeDocument/2006/relationships/hyperlink" Target="mailto:k.gnap@spamel.com.pl" TargetMode="External"/><Relationship Id="rId3104" Type="http://schemas.openxmlformats.org/officeDocument/2006/relationships/hyperlink" Target="mailto:j.modrzynski@spamel.com.pl" TargetMode="External"/><Relationship Id="rId3311" Type="http://schemas.openxmlformats.org/officeDocument/2006/relationships/hyperlink" Target="mailto:j.modrzynski@spamel.com.pl" TargetMode="External"/><Relationship Id="rId232" Type="http://schemas.openxmlformats.org/officeDocument/2006/relationships/hyperlink" Target="mailto:z.wieteska@spamel.com.pl" TargetMode="External"/><Relationship Id="rId2120" Type="http://schemas.openxmlformats.org/officeDocument/2006/relationships/hyperlink" Target="mailto:k.gnap@spamel.com.pl" TargetMode="External"/><Relationship Id="rId5069" Type="http://schemas.openxmlformats.org/officeDocument/2006/relationships/hyperlink" Target="mailto:k.gnap@spamel.com.pl" TargetMode="External"/><Relationship Id="rId5276" Type="http://schemas.openxmlformats.org/officeDocument/2006/relationships/hyperlink" Target="mailto:j.modrzynski@spamel.com.pl" TargetMode="External"/><Relationship Id="rId5483" Type="http://schemas.openxmlformats.org/officeDocument/2006/relationships/hyperlink" Target="mailto:p.sobczak@spamel.com.pl" TargetMode="External"/><Relationship Id="rId1679" Type="http://schemas.openxmlformats.org/officeDocument/2006/relationships/hyperlink" Target="mailto:w.wieteska@spamel.com.pl" TargetMode="External"/><Relationship Id="rId4085" Type="http://schemas.openxmlformats.org/officeDocument/2006/relationships/hyperlink" Target="mailto:j.modrzynski@spamel.com.pl" TargetMode="External"/><Relationship Id="rId4292" Type="http://schemas.openxmlformats.org/officeDocument/2006/relationships/hyperlink" Target="mailto:j.modrzynski@spamel.com.pl" TargetMode="External"/><Relationship Id="rId5136" Type="http://schemas.openxmlformats.org/officeDocument/2006/relationships/hyperlink" Target="mailto:p.kubicki@spamel.com.pl" TargetMode="External"/><Relationship Id="rId5343" Type="http://schemas.openxmlformats.org/officeDocument/2006/relationships/hyperlink" Target="mailto:j.modrzynski@spamel.com.pl" TargetMode="External"/><Relationship Id="rId1886" Type="http://schemas.openxmlformats.org/officeDocument/2006/relationships/hyperlink" Target="mailto:k.gnap@spamel.com.pl" TargetMode="External"/><Relationship Id="rId2937" Type="http://schemas.openxmlformats.org/officeDocument/2006/relationships/hyperlink" Target="mailto:j.modrzynski@spamel.com.pl" TargetMode="External"/><Relationship Id="rId4152" Type="http://schemas.openxmlformats.org/officeDocument/2006/relationships/hyperlink" Target="mailto:j.modrzynski@spamel.com.pl" TargetMode="External"/><Relationship Id="rId5203" Type="http://schemas.openxmlformats.org/officeDocument/2006/relationships/hyperlink" Target="mailto:p.sobczak@spamel.com.pl" TargetMode="External"/><Relationship Id="rId909" Type="http://schemas.openxmlformats.org/officeDocument/2006/relationships/hyperlink" Target="mailto:z.wieteska@spamel.com.pl" TargetMode="External"/><Relationship Id="rId1539" Type="http://schemas.openxmlformats.org/officeDocument/2006/relationships/hyperlink" Target="mailto:p.sobczak@spamel.com.pl" TargetMode="External"/><Relationship Id="rId1746" Type="http://schemas.openxmlformats.org/officeDocument/2006/relationships/hyperlink" Target="mailto:w.wieteska@spamel.com.pl" TargetMode="External"/><Relationship Id="rId1953" Type="http://schemas.openxmlformats.org/officeDocument/2006/relationships/hyperlink" Target="mailto:w.wieteska@spamel.com.pl" TargetMode="External"/><Relationship Id="rId5410" Type="http://schemas.openxmlformats.org/officeDocument/2006/relationships/hyperlink" Target="mailto:j.modrzynski@spamel.com.pl" TargetMode="External"/><Relationship Id="rId38" Type="http://schemas.openxmlformats.org/officeDocument/2006/relationships/hyperlink" Target="mailto:p.kubicki@spamel.com.pl" TargetMode="External"/><Relationship Id="rId1606" Type="http://schemas.openxmlformats.org/officeDocument/2006/relationships/hyperlink" Target="mailto:p.sobczak@spamel.com.pl" TargetMode="External"/><Relationship Id="rId1813" Type="http://schemas.openxmlformats.org/officeDocument/2006/relationships/hyperlink" Target="mailto:w.wieteska@spamel.com.pl" TargetMode="External"/><Relationship Id="rId4012" Type="http://schemas.openxmlformats.org/officeDocument/2006/relationships/hyperlink" Target="mailto:j.modrzynski@spamel.com.pl" TargetMode="External"/><Relationship Id="rId4969" Type="http://schemas.openxmlformats.org/officeDocument/2006/relationships/hyperlink" Target="mailto:a.modrzynska@spamel.com.pl" TargetMode="External"/><Relationship Id="rId3778" Type="http://schemas.openxmlformats.org/officeDocument/2006/relationships/hyperlink" Target="mailto:j.modrzynski@spamel.com.pl" TargetMode="External"/><Relationship Id="rId3985" Type="http://schemas.openxmlformats.org/officeDocument/2006/relationships/hyperlink" Target="mailto:j.modrzynski@spamel.com.pl" TargetMode="External"/><Relationship Id="rId4829" Type="http://schemas.openxmlformats.org/officeDocument/2006/relationships/hyperlink" Target="mailto:p.sobczak@spamel.com.pl" TargetMode="External"/><Relationship Id="rId699" Type="http://schemas.openxmlformats.org/officeDocument/2006/relationships/hyperlink" Target="mailto:z.wieteska@spamel.com.pl" TargetMode="External"/><Relationship Id="rId2587" Type="http://schemas.openxmlformats.org/officeDocument/2006/relationships/hyperlink" Target="mailto:j.modrzynski@spamel.com.pl" TargetMode="External"/><Relationship Id="rId2794" Type="http://schemas.openxmlformats.org/officeDocument/2006/relationships/hyperlink" Target="mailto:j.modrzynski@spamel.com.pl" TargetMode="External"/><Relationship Id="rId3638" Type="http://schemas.openxmlformats.org/officeDocument/2006/relationships/hyperlink" Target="mailto:j.modrzynski@spamel.com.pl" TargetMode="External"/><Relationship Id="rId3845" Type="http://schemas.openxmlformats.org/officeDocument/2006/relationships/hyperlink" Target="mailto:j.modrzynski@spamel.com.pl" TargetMode="External"/><Relationship Id="rId559" Type="http://schemas.openxmlformats.org/officeDocument/2006/relationships/hyperlink" Target="mailto:z.wieteska@spamel.com.pl" TargetMode="External"/><Relationship Id="rId766" Type="http://schemas.openxmlformats.org/officeDocument/2006/relationships/hyperlink" Target="mailto:z.wieteska@spamel.com.pl" TargetMode="External"/><Relationship Id="rId1189" Type="http://schemas.openxmlformats.org/officeDocument/2006/relationships/hyperlink" Target="mailto:j.jab&#322;onski@spamel.com.pl" TargetMode="External"/><Relationship Id="rId1396" Type="http://schemas.openxmlformats.org/officeDocument/2006/relationships/hyperlink" Target="mailto:p.sobczak@spamel.com.pl" TargetMode="External"/><Relationship Id="rId2447" Type="http://schemas.openxmlformats.org/officeDocument/2006/relationships/hyperlink" Target="mailto:j.modrzynski@spamel.com.pl" TargetMode="External"/><Relationship Id="rId5060" Type="http://schemas.openxmlformats.org/officeDocument/2006/relationships/hyperlink" Target="mailto:k.gnap@spamel.com.pl" TargetMode="External"/><Relationship Id="rId419" Type="http://schemas.openxmlformats.org/officeDocument/2006/relationships/hyperlink" Target="mailto:z.wieteska@spamel.com.pl" TargetMode="External"/><Relationship Id="rId626" Type="http://schemas.openxmlformats.org/officeDocument/2006/relationships/hyperlink" Target="mailto:z.wieteska@spamel.com.pl" TargetMode="External"/><Relationship Id="rId973" Type="http://schemas.openxmlformats.org/officeDocument/2006/relationships/hyperlink" Target="mailto:z.wieteska@spamel.com.pl" TargetMode="External"/><Relationship Id="rId1049" Type="http://schemas.openxmlformats.org/officeDocument/2006/relationships/hyperlink" Target="mailto:z.wieteska@spamel.com.pl" TargetMode="External"/><Relationship Id="rId1256" Type="http://schemas.openxmlformats.org/officeDocument/2006/relationships/hyperlink" Target="mailto:j.jab&#322;onski@spamel.com.pl" TargetMode="External"/><Relationship Id="rId2307" Type="http://schemas.openxmlformats.org/officeDocument/2006/relationships/hyperlink" Target="mailto:w.wieteska@spamel.com.pl" TargetMode="External"/><Relationship Id="rId2654" Type="http://schemas.openxmlformats.org/officeDocument/2006/relationships/hyperlink" Target="mailto:j.modrzynski@spamel.com.pl" TargetMode="External"/><Relationship Id="rId2861" Type="http://schemas.openxmlformats.org/officeDocument/2006/relationships/hyperlink" Target="mailto:j.modrzynski@spamel.com.pl" TargetMode="External"/><Relationship Id="rId3705" Type="http://schemas.openxmlformats.org/officeDocument/2006/relationships/hyperlink" Target="mailto:j.modrzynski@spamel.com.pl" TargetMode="External"/><Relationship Id="rId3912" Type="http://schemas.openxmlformats.org/officeDocument/2006/relationships/hyperlink" Target="mailto:j.modrzynski@spamel.com.pl" TargetMode="External"/><Relationship Id="rId833" Type="http://schemas.openxmlformats.org/officeDocument/2006/relationships/hyperlink" Target="mailto:z.wieteska@spamel.com.pl" TargetMode="External"/><Relationship Id="rId1116" Type="http://schemas.openxmlformats.org/officeDocument/2006/relationships/hyperlink" Target="mailto:j.jab&#322;onski@spamel.com.pl" TargetMode="External"/><Relationship Id="rId1463" Type="http://schemas.openxmlformats.org/officeDocument/2006/relationships/hyperlink" Target="mailto:p.sobczak@spamel.com.pl" TargetMode="External"/><Relationship Id="rId1670" Type="http://schemas.openxmlformats.org/officeDocument/2006/relationships/hyperlink" Target="mailto:w.wieteska@spamel.com.pl" TargetMode="External"/><Relationship Id="rId2514" Type="http://schemas.openxmlformats.org/officeDocument/2006/relationships/hyperlink" Target="mailto:j.modrzynski@spamel.com.pl" TargetMode="External"/><Relationship Id="rId2721" Type="http://schemas.openxmlformats.org/officeDocument/2006/relationships/hyperlink" Target="mailto:j.modrzynski@spamel.com.pl" TargetMode="External"/><Relationship Id="rId900" Type="http://schemas.openxmlformats.org/officeDocument/2006/relationships/hyperlink" Target="mailto:z.wieteska@spamel.com.pl" TargetMode="External"/><Relationship Id="rId1323" Type="http://schemas.openxmlformats.org/officeDocument/2006/relationships/hyperlink" Target="mailto:p.sobczak@spamel.com.pl" TargetMode="External"/><Relationship Id="rId1530" Type="http://schemas.openxmlformats.org/officeDocument/2006/relationships/hyperlink" Target="mailto:p.sobczak@spamel.com.pl" TargetMode="External"/><Relationship Id="rId4479" Type="http://schemas.openxmlformats.org/officeDocument/2006/relationships/hyperlink" Target="mailto:j.modrzynski@spamel.com.pl" TargetMode="External"/><Relationship Id="rId4686" Type="http://schemas.openxmlformats.org/officeDocument/2006/relationships/hyperlink" Target="mailto:j.modrzynski@spamel.com.pl" TargetMode="External"/><Relationship Id="rId4893" Type="http://schemas.openxmlformats.org/officeDocument/2006/relationships/hyperlink" Target="mailto:p.sobczak@spamel.com.pl" TargetMode="External"/><Relationship Id="rId3288" Type="http://schemas.openxmlformats.org/officeDocument/2006/relationships/hyperlink" Target="mailto:j.modrzynski@spamel.com.pl" TargetMode="External"/><Relationship Id="rId3495" Type="http://schemas.openxmlformats.org/officeDocument/2006/relationships/hyperlink" Target="mailto:j.modrzynski@spamel.com.pl" TargetMode="External"/><Relationship Id="rId4339" Type="http://schemas.openxmlformats.org/officeDocument/2006/relationships/hyperlink" Target="mailto:j.modrzynski@spamel.com.pl" TargetMode="External"/><Relationship Id="rId4546" Type="http://schemas.openxmlformats.org/officeDocument/2006/relationships/hyperlink" Target="mailto:j.modrzynski@spamel.com.pl" TargetMode="External"/><Relationship Id="rId4753" Type="http://schemas.openxmlformats.org/officeDocument/2006/relationships/hyperlink" Target="mailto:p.sobczak@spamel.com.pl" TargetMode="External"/><Relationship Id="rId4960" Type="http://schemas.openxmlformats.org/officeDocument/2006/relationships/hyperlink" Target="mailto:a.modrzynska@spamel.com.pl" TargetMode="External"/><Relationship Id="rId2097" Type="http://schemas.openxmlformats.org/officeDocument/2006/relationships/hyperlink" Target="mailto:k.gnap@spamel.com.pl" TargetMode="External"/><Relationship Id="rId3148" Type="http://schemas.openxmlformats.org/officeDocument/2006/relationships/hyperlink" Target="mailto:j.modrzynski@spamel.com.pl" TargetMode="External"/><Relationship Id="rId3355" Type="http://schemas.openxmlformats.org/officeDocument/2006/relationships/hyperlink" Target="mailto:j.modrzynski@spamel.com.pl" TargetMode="External"/><Relationship Id="rId3562" Type="http://schemas.openxmlformats.org/officeDocument/2006/relationships/hyperlink" Target="mailto:j.modrzynski@spamel.com.pl" TargetMode="External"/><Relationship Id="rId4406" Type="http://schemas.openxmlformats.org/officeDocument/2006/relationships/hyperlink" Target="mailto:j.modrzynski@spamel.com.pl" TargetMode="External"/><Relationship Id="rId4613" Type="http://schemas.openxmlformats.org/officeDocument/2006/relationships/hyperlink" Target="mailto:j.modrzynski@spamel.com.pl" TargetMode="External"/><Relationship Id="rId276" Type="http://schemas.openxmlformats.org/officeDocument/2006/relationships/hyperlink" Target="mailto:z.wieteska@spamel.com.pl" TargetMode="External"/><Relationship Id="rId483" Type="http://schemas.openxmlformats.org/officeDocument/2006/relationships/hyperlink" Target="mailto:z.wieteska@spamel.com.pl" TargetMode="External"/><Relationship Id="rId690" Type="http://schemas.openxmlformats.org/officeDocument/2006/relationships/hyperlink" Target="mailto:z.wieteska@spamel.com.pl" TargetMode="External"/><Relationship Id="rId2164" Type="http://schemas.openxmlformats.org/officeDocument/2006/relationships/hyperlink" Target="mailto:w.wieteska@spamel.com.pl" TargetMode="External"/><Relationship Id="rId2371" Type="http://schemas.openxmlformats.org/officeDocument/2006/relationships/hyperlink" Target="mailto:w.wieteska@spamel.com.pl" TargetMode="External"/><Relationship Id="rId3008" Type="http://schemas.openxmlformats.org/officeDocument/2006/relationships/hyperlink" Target="mailto:j.modrzynski@spamel.com.pl" TargetMode="External"/><Relationship Id="rId3215" Type="http://schemas.openxmlformats.org/officeDocument/2006/relationships/hyperlink" Target="mailto:j.modrzynski@spamel.com.pl" TargetMode="External"/><Relationship Id="rId3422" Type="http://schemas.openxmlformats.org/officeDocument/2006/relationships/hyperlink" Target="mailto:j.modrzynski@spamel.com.pl" TargetMode="External"/><Relationship Id="rId4820" Type="http://schemas.openxmlformats.org/officeDocument/2006/relationships/hyperlink" Target="mailto:p.sobczak@spamel.com.pl" TargetMode="External"/><Relationship Id="rId136" Type="http://schemas.openxmlformats.org/officeDocument/2006/relationships/hyperlink" Target="mailto:z.wieteska@spamel.com.pl" TargetMode="External"/><Relationship Id="rId343" Type="http://schemas.openxmlformats.org/officeDocument/2006/relationships/hyperlink" Target="mailto:z.wieteska@spamel.com.pl" TargetMode="External"/><Relationship Id="rId550" Type="http://schemas.openxmlformats.org/officeDocument/2006/relationships/hyperlink" Target="mailto:z.wieteska@spamel.com.pl" TargetMode="External"/><Relationship Id="rId1180" Type="http://schemas.openxmlformats.org/officeDocument/2006/relationships/hyperlink" Target="mailto:j.jab&#322;onski@spamel.com.pl" TargetMode="External"/><Relationship Id="rId2024" Type="http://schemas.openxmlformats.org/officeDocument/2006/relationships/hyperlink" Target="mailto:w.wieteska@spamel.com.pl" TargetMode="External"/><Relationship Id="rId2231" Type="http://schemas.openxmlformats.org/officeDocument/2006/relationships/hyperlink" Target="mailto:w.wieteska@spamel.com.pl" TargetMode="External"/><Relationship Id="rId5387" Type="http://schemas.openxmlformats.org/officeDocument/2006/relationships/hyperlink" Target="mailto:j.modrzynski@spamel.com.pl" TargetMode="External"/><Relationship Id="rId203" Type="http://schemas.openxmlformats.org/officeDocument/2006/relationships/hyperlink" Target="mailto:z.wieteska@spamel.com.pl" TargetMode="External"/><Relationship Id="rId1040" Type="http://schemas.openxmlformats.org/officeDocument/2006/relationships/hyperlink" Target="mailto:z.wieteska@spamel.com.pl" TargetMode="External"/><Relationship Id="rId4196" Type="http://schemas.openxmlformats.org/officeDocument/2006/relationships/hyperlink" Target="mailto:j.modrzynski@spamel.com.pl" TargetMode="External"/><Relationship Id="rId5247" Type="http://schemas.openxmlformats.org/officeDocument/2006/relationships/hyperlink" Target="mailto:p.sobczak@spamel.com.pl" TargetMode="External"/><Relationship Id="rId410" Type="http://schemas.openxmlformats.org/officeDocument/2006/relationships/hyperlink" Target="mailto:z.wieteska@spamel.com.pl" TargetMode="External"/><Relationship Id="rId1997" Type="http://schemas.openxmlformats.org/officeDocument/2006/relationships/hyperlink" Target="mailto:w.wieteska@spamel.com.pl" TargetMode="External"/><Relationship Id="rId4056" Type="http://schemas.openxmlformats.org/officeDocument/2006/relationships/hyperlink" Target="mailto:j.modrzynski@spamel.com.pl" TargetMode="External"/><Relationship Id="rId5454" Type="http://schemas.openxmlformats.org/officeDocument/2006/relationships/hyperlink" Target="mailto:k.gnap@spamel.com.pl" TargetMode="External"/><Relationship Id="rId1857" Type="http://schemas.openxmlformats.org/officeDocument/2006/relationships/hyperlink" Target="mailto:w.wieteska@spamel.com.pl" TargetMode="External"/><Relationship Id="rId2908" Type="http://schemas.openxmlformats.org/officeDocument/2006/relationships/hyperlink" Target="mailto:j.modrzynski@spamel.com.pl" TargetMode="External"/><Relationship Id="rId4263" Type="http://schemas.openxmlformats.org/officeDocument/2006/relationships/hyperlink" Target="mailto:j.modrzynski@spamel.com.pl" TargetMode="External"/><Relationship Id="rId4470" Type="http://schemas.openxmlformats.org/officeDocument/2006/relationships/hyperlink" Target="mailto:j.modrzynski@spamel.com.pl" TargetMode="External"/><Relationship Id="rId5107" Type="http://schemas.openxmlformats.org/officeDocument/2006/relationships/hyperlink" Target="mailto:p.kubicki@spamel.com.pl" TargetMode="External"/><Relationship Id="rId5314" Type="http://schemas.openxmlformats.org/officeDocument/2006/relationships/hyperlink" Target="mailto:j.modrzynski@spamel.com.pl" TargetMode="External"/><Relationship Id="rId1717" Type="http://schemas.openxmlformats.org/officeDocument/2006/relationships/hyperlink" Target="mailto:w.wieteska@spamel.com.pl" TargetMode="External"/><Relationship Id="rId1924" Type="http://schemas.openxmlformats.org/officeDocument/2006/relationships/hyperlink" Target="mailto:k.gnap@spamel.com.pl" TargetMode="External"/><Relationship Id="rId3072" Type="http://schemas.openxmlformats.org/officeDocument/2006/relationships/hyperlink" Target="mailto:j.modrzynski@spamel.com.pl" TargetMode="External"/><Relationship Id="rId4123" Type="http://schemas.openxmlformats.org/officeDocument/2006/relationships/hyperlink" Target="mailto:j.modrzynski@spamel.com.pl" TargetMode="External"/><Relationship Id="rId4330" Type="http://schemas.openxmlformats.org/officeDocument/2006/relationships/hyperlink" Target="mailto:j.modrzynski@spamel.com.pl" TargetMode="External"/><Relationship Id="rId3889" Type="http://schemas.openxmlformats.org/officeDocument/2006/relationships/hyperlink" Target="mailto:j.modrzynski@spamel.com.pl" TargetMode="External"/><Relationship Id="rId2698" Type="http://schemas.openxmlformats.org/officeDocument/2006/relationships/hyperlink" Target="mailto:j.modrzynski@spamel.com.pl" TargetMode="External"/><Relationship Id="rId3749" Type="http://schemas.openxmlformats.org/officeDocument/2006/relationships/hyperlink" Target="mailto:j.modrzynski@spamel.com.pl" TargetMode="External"/><Relationship Id="rId3956" Type="http://schemas.openxmlformats.org/officeDocument/2006/relationships/hyperlink" Target="mailto:j.modrzynski@spamel.com.pl" TargetMode="External"/><Relationship Id="rId5171" Type="http://schemas.openxmlformats.org/officeDocument/2006/relationships/hyperlink" Target="mailto:p.kubicki@spamel.com.pl" TargetMode="External"/><Relationship Id="rId877" Type="http://schemas.openxmlformats.org/officeDocument/2006/relationships/hyperlink" Target="mailto:z.wieteska@spamel.com.pl" TargetMode="External"/><Relationship Id="rId2558" Type="http://schemas.openxmlformats.org/officeDocument/2006/relationships/hyperlink" Target="mailto:j.modrzynski@spamel.com.pl" TargetMode="External"/><Relationship Id="rId2765" Type="http://schemas.openxmlformats.org/officeDocument/2006/relationships/hyperlink" Target="mailto:j.modrzynski@spamel.com.pl" TargetMode="External"/><Relationship Id="rId2972" Type="http://schemas.openxmlformats.org/officeDocument/2006/relationships/hyperlink" Target="mailto:j.modrzynski@spamel.com.pl" TargetMode="External"/><Relationship Id="rId3609" Type="http://schemas.openxmlformats.org/officeDocument/2006/relationships/hyperlink" Target="mailto:j.modrzynski@spamel.com.pl" TargetMode="External"/><Relationship Id="rId3816" Type="http://schemas.openxmlformats.org/officeDocument/2006/relationships/hyperlink" Target="mailto:j.modrzynski@spamel.com.pl" TargetMode="External"/><Relationship Id="rId737" Type="http://schemas.openxmlformats.org/officeDocument/2006/relationships/hyperlink" Target="mailto:z.wieteska@spamel.com.pl" TargetMode="External"/><Relationship Id="rId944" Type="http://schemas.openxmlformats.org/officeDocument/2006/relationships/hyperlink" Target="mailto:z.wieteska@spamel.com.pl" TargetMode="External"/><Relationship Id="rId1367" Type="http://schemas.openxmlformats.org/officeDocument/2006/relationships/hyperlink" Target="mailto:p.sobczak@spamel.com.pl" TargetMode="External"/><Relationship Id="rId1574" Type="http://schemas.openxmlformats.org/officeDocument/2006/relationships/hyperlink" Target="mailto:p.sobczak@spamel.com.pl" TargetMode="External"/><Relationship Id="rId1781" Type="http://schemas.openxmlformats.org/officeDocument/2006/relationships/hyperlink" Target="mailto:w.wieteska@spamel.com.pl" TargetMode="External"/><Relationship Id="rId2418" Type="http://schemas.openxmlformats.org/officeDocument/2006/relationships/hyperlink" Target="mailto:w.wieteska@spamel.com.pl" TargetMode="External"/><Relationship Id="rId2625" Type="http://schemas.openxmlformats.org/officeDocument/2006/relationships/hyperlink" Target="mailto:j.modrzynski@spamel.com.pl" TargetMode="External"/><Relationship Id="rId2832" Type="http://schemas.openxmlformats.org/officeDocument/2006/relationships/hyperlink" Target="mailto:j.modrzynski@spamel.com.pl" TargetMode="External"/><Relationship Id="rId5031" Type="http://schemas.openxmlformats.org/officeDocument/2006/relationships/hyperlink" Target="mailto:j.modrzynski@spamel.com.pl" TargetMode="External"/><Relationship Id="rId73" Type="http://schemas.openxmlformats.org/officeDocument/2006/relationships/hyperlink" Target="mailto:z.wieteska@spamel.com.pl" TargetMode="External"/><Relationship Id="rId804" Type="http://schemas.openxmlformats.org/officeDocument/2006/relationships/hyperlink" Target="mailto:z.wieteska@spamel.com.pl" TargetMode="External"/><Relationship Id="rId1227" Type="http://schemas.openxmlformats.org/officeDocument/2006/relationships/hyperlink" Target="mailto:j.jab&#322;onski@spamel.com.pl" TargetMode="External"/><Relationship Id="rId1434" Type="http://schemas.openxmlformats.org/officeDocument/2006/relationships/hyperlink" Target="mailto:p.sobczak@spamel.com.pl" TargetMode="External"/><Relationship Id="rId1641" Type="http://schemas.openxmlformats.org/officeDocument/2006/relationships/hyperlink" Target="mailto:w.wieteska@spamel.com.pl" TargetMode="External"/><Relationship Id="rId4797" Type="http://schemas.openxmlformats.org/officeDocument/2006/relationships/hyperlink" Target="mailto:p.sobczak@spamel.com.pl" TargetMode="External"/><Relationship Id="rId1501" Type="http://schemas.openxmlformats.org/officeDocument/2006/relationships/hyperlink" Target="mailto:p.sobczak@spamel.com.pl" TargetMode="External"/><Relationship Id="rId3399" Type="http://schemas.openxmlformats.org/officeDocument/2006/relationships/hyperlink" Target="mailto:j.modrzynski@spamel.com.pl" TargetMode="External"/><Relationship Id="rId4657" Type="http://schemas.openxmlformats.org/officeDocument/2006/relationships/hyperlink" Target="mailto:j.modrzynski@spamel.com.pl" TargetMode="External"/><Relationship Id="rId4864" Type="http://schemas.openxmlformats.org/officeDocument/2006/relationships/hyperlink" Target="mailto:p.sobczak@spamel.com.pl" TargetMode="External"/><Relationship Id="rId3259" Type="http://schemas.openxmlformats.org/officeDocument/2006/relationships/hyperlink" Target="mailto:j.modrzynski@spamel.com.pl" TargetMode="External"/><Relationship Id="rId3466" Type="http://schemas.openxmlformats.org/officeDocument/2006/relationships/hyperlink" Target="mailto:j.modrzynski@spamel.com.pl" TargetMode="External"/><Relationship Id="rId4517" Type="http://schemas.openxmlformats.org/officeDocument/2006/relationships/hyperlink" Target="mailto:j.modrzynski@spamel.com.pl" TargetMode="External"/><Relationship Id="rId387" Type="http://schemas.openxmlformats.org/officeDocument/2006/relationships/hyperlink" Target="mailto:z.wieteska@spamel.com.pl" TargetMode="External"/><Relationship Id="rId594" Type="http://schemas.openxmlformats.org/officeDocument/2006/relationships/hyperlink" Target="mailto:z.wieteska@spamel.com.pl" TargetMode="External"/><Relationship Id="rId2068" Type="http://schemas.openxmlformats.org/officeDocument/2006/relationships/hyperlink" Target="mailto:w.wieteska@spamel.com.pl" TargetMode="External"/><Relationship Id="rId2275" Type="http://schemas.openxmlformats.org/officeDocument/2006/relationships/hyperlink" Target="mailto:w.wieteska@spamel.com.pl" TargetMode="External"/><Relationship Id="rId3119" Type="http://schemas.openxmlformats.org/officeDocument/2006/relationships/hyperlink" Target="mailto:j.modrzynski@spamel.com.pl" TargetMode="External"/><Relationship Id="rId3326" Type="http://schemas.openxmlformats.org/officeDocument/2006/relationships/hyperlink" Target="mailto:j.modrzynski@spamel.com.pl" TargetMode="External"/><Relationship Id="rId3673" Type="http://schemas.openxmlformats.org/officeDocument/2006/relationships/hyperlink" Target="mailto:j.modrzynski@spamel.com.pl" TargetMode="External"/><Relationship Id="rId3880" Type="http://schemas.openxmlformats.org/officeDocument/2006/relationships/hyperlink" Target="mailto:j.modrzynski@spamel.com.pl" TargetMode="External"/><Relationship Id="rId4724" Type="http://schemas.openxmlformats.org/officeDocument/2006/relationships/hyperlink" Target="mailto:j.modrzynski@spamel.com.pl" TargetMode="External"/><Relationship Id="rId4931" Type="http://schemas.openxmlformats.org/officeDocument/2006/relationships/hyperlink" Target="mailto:a.modrzynska@spamel.com.pl" TargetMode="External"/><Relationship Id="rId247" Type="http://schemas.openxmlformats.org/officeDocument/2006/relationships/hyperlink" Target="mailto:z.wieteska@spamel.com.pl" TargetMode="External"/><Relationship Id="rId1084" Type="http://schemas.openxmlformats.org/officeDocument/2006/relationships/hyperlink" Target="mailto:j.jab&#322;onski@spamel.com.pl" TargetMode="External"/><Relationship Id="rId2482" Type="http://schemas.openxmlformats.org/officeDocument/2006/relationships/hyperlink" Target="mailto:j.modrzynski@spamel.com.pl" TargetMode="External"/><Relationship Id="rId3533" Type="http://schemas.openxmlformats.org/officeDocument/2006/relationships/hyperlink" Target="mailto:j.modrzynski@spamel.com.pl" TargetMode="External"/><Relationship Id="rId3740" Type="http://schemas.openxmlformats.org/officeDocument/2006/relationships/hyperlink" Target="mailto:j.modrzynski@spamel.com.pl" TargetMode="External"/><Relationship Id="rId107" Type="http://schemas.openxmlformats.org/officeDocument/2006/relationships/hyperlink" Target="mailto:z.wieteska@spamel.com.pl" TargetMode="External"/><Relationship Id="rId454" Type="http://schemas.openxmlformats.org/officeDocument/2006/relationships/hyperlink" Target="mailto:z.wieteska@spamel.com.pl" TargetMode="External"/><Relationship Id="rId661" Type="http://schemas.openxmlformats.org/officeDocument/2006/relationships/hyperlink" Target="mailto:z.wieteska@spamel.com.pl" TargetMode="External"/><Relationship Id="rId1291" Type="http://schemas.openxmlformats.org/officeDocument/2006/relationships/hyperlink" Target="mailto:j.modrzynski@spamel.com.pl" TargetMode="External"/><Relationship Id="rId2135" Type="http://schemas.openxmlformats.org/officeDocument/2006/relationships/hyperlink" Target="mailto:k.gnap@spamel.com.pl" TargetMode="External"/><Relationship Id="rId2342" Type="http://schemas.openxmlformats.org/officeDocument/2006/relationships/hyperlink" Target="mailto:w.wieteska@spamel.com.pl" TargetMode="External"/><Relationship Id="rId3600" Type="http://schemas.openxmlformats.org/officeDocument/2006/relationships/hyperlink" Target="mailto:j.modrzynski@spamel.com.pl" TargetMode="External"/><Relationship Id="rId314" Type="http://schemas.openxmlformats.org/officeDocument/2006/relationships/hyperlink" Target="mailto:z.wieteska@spamel.com.pl" TargetMode="External"/><Relationship Id="rId521" Type="http://schemas.openxmlformats.org/officeDocument/2006/relationships/hyperlink" Target="mailto:z.wieteska@spamel.com.pl" TargetMode="External"/><Relationship Id="rId1151" Type="http://schemas.openxmlformats.org/officeDocument/2006/relationships/hyperlink" Target="mailto:j.jab&#322;onski@spamel.com.pl" TargetMode="External"/><Relationship Id="rId2202" Type="http://schemas.openxmlformats.org/officeDocument/2006/relationships/hyperlink" Target="mailto:w.wieteska@spamel.com.pl" TargetMode="External"/><Relationship Id="rId5358" Type="http://schemas.openxmlformats.org/officeDocument/2006/relationships/hyperlink" Target="mailto:j.modrzynski@spamel.com.pl" TargetMode="External"/><Relationship Id="rId1011" Type="http://schemas.openxmlformats.org/officeDocument/2006/relationships/hyperlink" Target="mailto:z.wieteska@spamel.com.pl" TargetMode="External"/><Relationship Id="rId1968" Type="http://schemas.openxmlformats.org/officeDocument/2006/relationships/hyperlink" Target="mailto:w.wieteska@spamel.com.pl" TargetMode="External"/><Relationship Id="rId4167" Type="http://schemas.openxmlformats.org/officeDocument/2006/relationships/hyperlink" Target="mailto:j.modrzynski@spamel.com.pl" TargetMode="External"/><Relationship Id="rId4374" Type="http://schemas.openxmlformats.org/officeDocument/2006/relationships/hyperlink" Target="mailto:j.modrzynski@spamel.com.pl" TargetMode="External"/><Relationship Id="rId4581" Type="http://schemas.openxmlformats.org/officeDocument/2006/relationships/hyperlink" Target="mailto:j.modrzynski@spamel.com.pl" TargetMode="External"/><Relationship Id="rId5218" Type="http://schemas.openxmlformats.org/officeDocument/2006/relationships/hyperlink" Target="mailto:p.sobczak@spamel.com.pl" TargetMode="External"/><Relationship Id="rId5425" Type="http://schemas.openxmlformats.org/officeDocument/2006/relationships/hyperlink" Target="mailto:j.modrzynski@spamel.com.pl" TargetMode="External"/><Relationship Id="rId3183" Type="http://schemas.openxmlformats.org/officeDocument/2006/relationships/hyperlink" Target="mailto:j.modrzynski@spamel.com.pl" TargetMode="External"/><Relationship Id="rId3390" Type="http://schemas.openxmlformats.org/officeDocument/2006/relationships/hyperlink" Target="mailto:j.modrzynski@spamel.com.pl" TargetMode="External"/><Relationship Id="rId4027" Type="http://schemas.openxmlformats.org/officeDocument/2006/relationships/hyperlink" Target="mailto:j.modrzynski@spamel.com.pl" TargetMode="External"/><Relationship Id="rId4234" Type="http://schemas.openxmlformats.org/officeDocument/2006/relationships/hyperlink" Target="mailto:j.modrzynski@spamel.com.pl" TargetMode="External"/><Relationship Id="rId4441" Type="http://schemas.openxmlformats.org/officeDocument/2006/relationships/hyperlink" Target="mailto:j.modrzynski@spamel.com.pl" TargetMode="External"/><Relationship Id="rId1828" Type="http://schemas.openxmlformats.org/officeDocument/2006/relationships/hyperlink" Target="mailto:w.wieteska@spamel.com.pl" TargetMode="External"/><Relationship Id="rId3043" Type="http://schemas.openxmlformats.org/officeDocument/2006/relationships/hyperlink" Target="mailto:j.modrzynski@spamel.com.pl" TargetMode="External"/><Relationship Id="rId3250" Type="http://schemas.openxmlformats.org/officeDocument/2006/relationships/hyperlink" Target="mailto:j.modrzynski@spamel.com.pl" TargetMode="External"/><Relationship Id="rId171" Type="http://schemas.openxmlformats.org/officeDocument/2006/relationships/hyperlink" Target="mailto:z.wieteska@spamel.com.pl" TargetMode="External"/><Relationship Id="rId4301" Type="http://schemas.openxmlformats.org/officeDocument/2006/relationships/hyperlink" Target="mailto:j.modrzynski@spamel.com.pl" TargetMode="External"/><Relationship Id="rId3110" Type="http://schemas.openxmlformats.org/officeDocument/2006/relationships/hyperlink" Target="mailto:j.modrzynski@spamel.com.pl" TargetMode="External"/><Relationship Id="rId988" Type="http://schemas.openxmlformats.org/officeDocument/2006/relationships/hyperlink" Target="mailto:z.wieteska@spamel.com.pl" TargetMode="External"/><Relationship Id="rId2669" Type="http://schemas.openxmlformats.org/officeDocument/2006/relationships/hyperlink" Target="mailto:j.modrzynski@spamel.com.pl" TargetMode="External"/><Relationship Id="rId2876" Type="http://schemas.openxmlformats.org/officeDocument/2006/relationships/hyperlink" Target="mailto:j.modrzynski@spamel.com.pl" TargetMode="External"/><Relationship Id="rId3927" Type="http://schemas.openxmlformats.org/officeDocument/2006/relationships/hyperlink" Target="mailto:j.modrzynski@spamel.com.pl" TargetMode="External"/><Relationship Id="rId5075" Type="http://schemas.openxmlformats.org/officeDocument/2006/relationships/hyperlink" Target="mailto:K.gnap@spamel.com.pl" TargetMode="External"/><Relationship Id="rId5282" Type="http://schemas.openxmlformats.org/officeDocument/2006/relationships/hyperlink" Target="mailto:j.modrzynski@spamel.com.pl" TargetMode="External"/><Relationship Id="rId848" Type="http://schemas.openxmlformats.org/officeDocument/2006/relationships/hyperlink" Target="mailto:z.wieteska@spamel.com.pl" TargetMode="External"/><Relationship Id="rId1478" Type="http://schemas.openxmlformats.org/officeDocument/2006/relationships/hyperlink" Target="mailto:p.sobczak@spamel.com.pl" TargetMode="External"/><Relationship Id="rId1685" Type="http://schemas.openxmlformats.org/officeDocument/2006/relationships/hyperlink" Target="mailto:w.wieteska@spamel.com.pl" TargetMode="External"/><Relationship Id="rId1892" Type="http://schemas.openxmlformats.org/officeDocument/2006/relationships/hyperlink" Target="mailto:k.gnap@spamel.com.pl" TargetMode="External"/><Relationship Id="rId2529" Type="http://schemas.openxmlformats.org/officeDocument/2006/relationships/hyperlink" Target="mailto:j.modrzynski@spamel.com.pl" TargetMode="External"/><Relationship Id="rId2736" Type="http://schemas.openxmlformats.org/officeDocument/2006/relationships/hyperlink" Target="mailto:j.modrzynski@spamel.com.pl" TargetMode="External"/><Relationship Id="rId4091" Type="http://schemas.openxmlformats.org/officeDocument/2006/relationships/hyperlink" Target="mailto:j.modrzynski@spamel.com.pl" TargetMode="External"/><Relationship Id="rId5142" Type="http://schemas.openxmlformats.org/officeDocument/2006/relationships/hyperlink" Target="mailto:p.kubicki@spamel.com.pl" TargetMode="External"/><Relationship Id="rId708" Type="http://schemas.openxmlformats.org/officeDocument/2006/relationships/hyperlink" Target="mailto:z.wieteska@spamel.com.pl" TargetMode="External"/><Relationship Id="rId915" Type="http://schemas.openxmlformats.org/officeDocument/2006/relationships/hyperlink" Target="mailto:z.wieteska@spamel.com.pl" TargetMode="External"/><Relationship Id="rId1338" Type="http://schemas.openxmlformats.org/officeDocument/2006/relationships/hyperlink" Target="mailto:p.sobczak@spamel.com.pl" TargetMode="External"/><Relationship Id="rId1545" Type="http://schemas.openxmlformats.org/officeDocument/2006/relationships/hyperlink" Target="mailto:p.sobczak@spamel.com.pl" TargetMode="External"/><Relationship Id="rId2943" Type="http://schemas.openxmlformats.org/officeDocument/2006/relationships/hyperlink" Target="mailto:j.modrzynski@spamel.com.pl" TargetMode="External"/><Relationship Id="rId5002" Type="http://schemas.openxmlformats.org/officeDocument/2006/relationships/hyperlink" Target="mailto:a.modrzynska@spamel.com.pl" TargetMode="External"/><Relationship Id="rId1405" Type="http://schemas.openxmlformats.org/officeDocument/2006/relationships/hyperlink" Target="mailto:p.sobczak@spamel.com.pl" TargetMode="External"/><Relationship Id="rId1752" Type="http://schemas.openxmlformats.org/officeDocument/2006/relationships/hyperlink" Target="mailto:w.wieteska@spamel.com.pl" TargetMode="External"/><Relationship Id="rId2803" Type="http://schemas.openxmlformats.org/officeDocument/2006/relationships/hyperlink" Target="mailto:j.modrzynski@spamel.com.pl" TargetMode="External"/><Relationship Id="rId44" Type="http://schemas.openxmlformats.org/officeDocument/2006/relationships/hyperlink" Target="mailto:p.kubicki@spamel.com.pl" TargetMode="External"/><Relationship Id="rId1612" Type="http://schemas.openxmlformats.org/officeDocument/2006/relationships/hyperlink" Target="mailto:w.wieteska@spamel.com.pl" TargetMode="External"/><Relationship Id="rId4768" Type="http://schemas.openxmlformats.org/officeDocument/2006/relationships/hyperlink" Target="mailto:p.sobczak@spamel.com.pl" TargetMode="External"/><Relationship Id="rId4975" Type="http://schemas.openxmlformats.org/officeDocument/2006/relationships/hyperlink" Target="mailto:a.modrzynska@spamel.com.pl" TargetMode="External"/><Relationship Id="rId498" Type="http://schemas.openxmlformats.org/officeDocument/2006/relationships/hyperlink" Target="mailto:z.wieteska@spamel.com.pl" TargetMode="External"/><Relationship Id="rId2179" Type="http://schemas.openxmlformats.org/officeDocument/2006/relationships/hyperlink" Target="mailto:w.wieteska@spamel.com.pl" TargetMode="External"/><Relationship Id="rId3577" Type="http://schemas.openxmlformats.org/officeDocument/2006/relationships/hyperlink" Target="mailto:j.modrzynski@spamel.com.pl" TargetMode="External"/><Relationship Id="rId3784" Type="http://schemas.openxmlformats.org/officeDocument/2006/relationships/hyperlink" Target="mailto:j.modrzynski@spamel.com.pl" TargetMode="External"/><Relationship Id="rId3991" Type="http://schemas.openxmlformats.org/officeDocument/2006/relationships/hyperlink" Target="mailto:j.modrzynski@spamel.com.pl" TargetMode="External"/><Relationship Id="rId4628" Type="http://schemas.openxmlformats.org/officeDocument/2006/relationships/hyperlink" Target="mailto:j.modrzynski@spamel.com.pl" TargetMode="External"/><Relationship Id="rId4835" Type="http://schemas.openxmlformats.org/officeDocument/2006/relationships/hyperlink" Target="mailto:p.sobczak@spamel.com.pl" TargetMode="External"/><Relationship Id="rId2386" Type="http://schemas.openxmlformats.org/officeDocument/2006/relationships/hyperlink" Target="mailto:w.wieteska@spamel.com.pl" TargetMode="External"/><Relationship Id="rId2593" Type="http://schemas.openxmlformats.org/officeDocument/2006/relationships/hyperlink" Target="mailto:j.modrzynski@spamel.com.pl" TargetMode="External"/><Relationship Id="rId3437" Type="http://schemas.openxmlformats.org/officeDocument/2006/relationships/hyperlink" Target="mailto:j.modrzynski@spamel.com.pl" TargetMode="External"/><Relationship Id="rId3644" Type="http://schemas.openxmlformats.org/officeDocument/2006/relationships/hyperlink" Target="mailto:j.modrzynski@spamel.com.pl" TargetMode="External"/><Relationship Id="rId3851" Type="http://schemas.openxmlformats.org/officeDocument/2006/relationships/hyperlink" Target="mailto:j.modrzynski@spamel.com.pl" TargetMode="External"/><Relationship Id="rId4902" Type="http://schemas.openxmlformats.org/officeDocument/2006/relationships/hyperlink" Target="mailto:p.sobczak@spamel.com.pl" TargetMode="External"/><Relationship Id="rId358" Type="http://schemas.openxmlformats.org/officeDocument/2006/relationships/hyperlink" Target="mailto:z.wieteska@spamel.com.pl" TargetMode="External"/><Relationship Id="rId565" Type="http://schemas.openxmlformats.org/officeDocument/2006/relationships/hyperlink" Target="mailto:z.wieteska@spamel.com.pl" TargetMode="External"/><Relationship Id="rId772" Type="http://schemas.openxmlformats.org/officeDocument/2006/relationships/hyperlink" Target="mailto:z.wieteska@spamel.com.pl" TargetMode="External"/><Relationship Id="rId1195" Type="http://schemas.openxmlformats.org/officeDocument/2006/relationships/hyperlink" Target="mailto:j.jab&#322;onski@spamel.com.pl" TargetMode="External"/><Relationship Id="rId2039" Type="http://schemas.openxmlformats.org/officeDocument/2006/relationships/hyperlink" Target="mailto:w.wieteska@spamel.com.pl" TargetMode="External"/><Relationship Id="rId2246" Type="http://schemas.openxmlformats.org/officeDocument/2006/relationships/hyperlink" Target="mailto:k.gnap@spamel.com.pl" TargetMode="External"/><Relationship Id="rId2453" Type="http://schemas.openxmlformats.org/officeDocument/2006/relationships/hyperlink" Target="mailto:j.modrzynski@spamel.com.pl" TargetMode="External"/><Relationship Id="rId2660" Type="http://schemas.openxmlformats.org/officeDocument/2006/relationships/hyperlink" Target="mailto:j.modrzynski@spamel.com.pl" TargetMode="External"/><Relationship Id="rId3504" Type="http://schemas.openxmlformats.org/officeDocument/2006/relationships/hyperlink" Target="mailto:j.modrzynski@spamel.com.pl" TargetMode="External"/><Relationship Id="rId3711" Type="http://schemas.openxmlformats.org/officeDocument/2006/relationships/hyperlink" Target="mailto:j.modrzynski@spamel.com.pl" TargetMode="External"/><Relationship Id="rId218" Type="http://schemas.openxmlformats.org/officeDocument/2006/relationships/hyperlink" Target="mailto:z.wieteska@spamel.com.pl" TargetMode="External"/><Relationship Id="rId425" Type="http://schemas.openxmlformats.org/officeDocument/2006/relationships/hyperlink" Target="mailto:z.wieteska@spamel.com.pl" TargetMode="External"/><Relationship Id="rId632" Type="http://schemas.openxmlformats.org/officeDocument/2006/relationships/hyperlink" Target="mailto:z.wieteska@spamel.com.pl" TargetMode="External"/><Relationship Id="rId1055" Type="http://schemas.openxmlformats.org/officeDocument/2006/relationships/hyperlink" Target="mailto:z.wieteska@spamel.com.pl" TargetMode="External"/><Relationship Id="rId1262" Type="http://schemas.openxmlformats.org/officeDocument/2006/relationships/hyperlink" Target="mailto:j.jab&#322;onski@spamel.com.pl" TargetMode="External"/><Relationship Id="rId2106" Type="http://schemas.openxmlformats.org/officeDocument/2006/relationships/hyperlink" Target="mailto:k.gnap@spamel.com.pl" TargetMode="External"/><Relationship Id="rId2313" Type="http://schemas.openxmlformats.org/officeDocument/2006/relationships/hyperlink" Target="mailto:w.wieteska@spamel.com.pl" TargetMode="External"/><Relationship Id="rId2520" Type="http://schemas.openxmlformats.org/officeDocument/2006/relationships/hyperlink" Target="mailto:j.modrzynski@spamel.com.pl" TargetMode="External"/><Relationship Id="rId5469" Type="http://schemas.openxmlformats.org/officeDocument/2006/relationships/hyperlink" Target="mailto:k.gnap@spamel.com.pl" TargetMode="External"/><Relationship Id="rId1122" Type="http://schemas.openxmlformats.org/officeDocument/2006/relationships/hyperlink" Target="mailto:j.jab&#322;onski@spamel.com.pl" TargetMode="External"/><Relationship Id="rId4278" Type="http://schemas.openxmlformats.org/officeDocument/2006/relationships/hyperlink" Target="mailto:j.modrzynski@spamel.com.pl" TargetMode="External"/><Relationship Id="rId4485" Type="http://schemas.openxmlformats.org/officeDocument/2006/relationships/hyperlink" Target="mailto:j.modrzynski@spamel.com.pl" TargetMode="External"/><Relationship Id="rId5329" Type="http://schemas.openxmlformats.org/officeDocument/2006/relationships/hyperlink" Target="mailto:j.modrzynski@spamel.com.pl" TargetMode="External"/><Relationship Id="rId3087" Type="http://schemas.openxmlformats.org/officeDocument/2006/relationships/hyperlink" Target="mailto:j.modrzynski@spamel.com.pl" TargetMode="External"/><Relationship Id="rId3294" Type="http://schemas.openxmlformats.org/officeDocument/2006/relationships/hyperlink" Target="mailto:j.modrzynski@spamel.com.pl" TargetMode="External"/><Relationship Id="rId4138" Type="http://schemas.openxmlformats.org/officeDocument/2006/relationships/hyperlink" Target="mailto:j.modrzynski@spamel.com.pl" TargetMode="External"/><Relationship Id="rId4345" Type="http://schemas.openxmlformats.org/officeDocument/2006/relationships/hyperlink" Target="mailto:j.modrzynski@spamel.com.pl" TargetMode="External"/><Relationship Id="rId4692" Type="http://schemas.openxmlformats.org/officeDocument/2006/relationships/hyperlink" Target="mailto:j.modrzynski@spamel.com.pl" TargetMode="External"/><Relationship Id="rId1939" Type="http://schemas.openxmlformats.org/officeDocument/2006/relationships/hyperlink" Target="mailto:k.gnap@spamel.com.pl" TargetMode="External"/><Relationship Id="rId4552" Type="http://schemas.openxmlformats.org/officeDocument/2006/relationships/hyperlink" Target="mailto:j.modrzynski@spamel.com.pl" TargetMode="External"/><Relationship Id="rId3154" Type="http://schemas.openxmlformats.org/officeDocument/2006/relationships/hyperlink" Target="mailto:j.modrzynski@spamel.com.pl" TargetMode="External"/><Relationship Id="rId3361" Type="http://schemas.openxmlformats.org/officeDocument/2006/relationships/hyperlink" Target="mailto:j.modrzynski@spamel.com.pl" TargetMode="External"/><Relationship Id="rId4205" Type="http://schemas.openxmlformats.org/officeDocument/2006/relationships/hyperlink" Target="mailto:j.modrzynski@spamel.com.pl" TargetMode="External"/><Relationship Id="rId4412" Type="http://schemas.openxmlformats.org/officeDocument/2006/relationships/hyperlink" Target="mailto:j.modrzynski@spamel.com.pl" TargetMode="External"/><Relationship Id="rId282" Type="http://schemas.openxmlformats.org/officeDocument/2006/relationships/hyperlink" Target="mailto:z.wieteska@spamel.com.pl" TargetMode="External"/><Relationship Id="rId2170" Type="http://schemas.openxmlformats.org/officeDocument/2006/relationships/hyperlink" Target="mailto:w.wieteska@spamel.com.pl" TargetMode="External"/><Relationship Id="rId3014" Type="http://schemas.openxmlformats.org/officeDocument/2006/relationships/hyperlink" Target="mailto:j.modrzynski@spamel.com.pl" TargetMode="External"/><Relationship Id="rId3221" Type="http://schemas.openxmlformats.org/officeDocument/2006/relationships/hyperlink" Target="mailto:j.modrzynski@spamel.com.pl" TargetMode="External"/><Relationship Id="rId8" Type="http://schemas.openxmlformats.org/officeDocument/2006/relationships/hyperlink" Target="mailto:p.sobczak@spamel.com.pl" TargetMode="External"/><Relationship Id="rId142" Type="http://schemas.openxmlformats.org/officeDocument/2006/relationships/hyperlink" Target="mailto:z.wieteska@spamel.com.pl" TargetMode="External"/><Relationship Id="rId2030" Type="http://schemas.openxmlformats.org/officeDocument/2006/relationships/hyperlink" Target="mailto:w.wieteska@spamel.com.pl" TargetMode="External"/><Relationship Id="rId2987" Type="http://schemas.openxmlformats.org/officeDocument/2006/relationships/hyperlink" Target="mailto:j.modrzynski@spamel.com.pl" TargetMode="External"/><Relationship Id="rId5186" Type="http://schemas.openxmlformats.org/officeDocument/2006/relationships/hyperlink" Target="mailto:p.sobczak@spamel.com.pl" TargetMode="External"/><Relationship Id="rId5393" Type="http://schemas.openxmlformats.org/officeDocument/2006/relationships/hyperlink" Target="mailto:j.modrzynski@spamel.com.pl" TargetMode="External"/><Relationship Id="rId959" Type="http://schemas.openxmlformats.org/officeDocument/2006/relationships/hyperlink" Target="mailto:z.wieteska@spamel.com.pl" TargetMode="External"/><Relationship Id="rId1589" Type="http://schemas.openxmlformats.org/officeDocument/2006/relationships/hyperlink" Target="mailto:p.sobczak@spamel.com.pl" TargetMode="External"/><Relationship Id="rId5046" Type="http://schemas.openxmlformats.org/officeDocument/2006/relationships/hyperlink" Target="mailto:j.modrzynski@spamel.com.pl" TargetMode="External"/><Relationship Id="rId5253" Type="http://schemas.openxmlformats.org/officeDocument/2006/relationships/hyperlink" Target="mailto:p.sobczak@spamel.com.pl" TargetMode="External"/><Relationship Id="rId5460" Type="http://schemas.openxmlformats.org/officeDocument/2006/relationships/hyperlink" Target="mailto:k.gnap@spamel.com.pl" TargetMode="External"/><Relationship Id="rId1449" Type="http://schemas.openxmlformats.org/officeDocument/2006/relationships/hyperlink" Target="mailto:p.sobczak@spamel.com.pl" TargetMode="External"/><Relationship Id="rId1796" Type="http://schemas.openxmlformats.org/officeDocument/2006/relationships/hyperlink" Target="mailto:w.wieteska@spamel.com.pl" TargetMode="External"/><Relationship Id="rId2847" Type="http://schemas.openxmlformats.org/officeDocument/2006/relationships/hyperlink" Target="mailto:j.modrzynski@spamel.com.pl" TargetMode="External"/><Relationship Id="rId4062" Type="http://schemas.openxmlformats.org/officeDocument/2006/relationships/hyperlink" Target="mailto:j.modrzynski@spamel.com.pl" TargetMode="External"/><Relationship Id="rId5113" Type="http://schemas.openxmlformats.org/officeDocument/2006/relationships/hyperlink" Target="mailto:p.kubicki@spamel.com.pl" TargetMode="External"/><Relationship Id="rId88" Type="http://schemas.openxmlformats.org/officeDocument/2006/relationships/hyperlink" Target="mailto:z.wieteska@spamel.com.pl" TargetMode="External"/><Relationship Id="rId819" Type="http://schemas.openxmlformats.org/officeDocument/2006/relationships/hyperlink" Target="mailto:z.wieteska@spamel.com.pl" TargetMode="External"/><Relationship Id="rId1656" Type="http://schemas.openxmlformats.org/officeDocument/2006/relationships/hyperlink" Target="mailto:w.wieteska@spamel.com.pl" TargetMode="External"/><Relationship Id="rId1863" Type="http://schemas.openxmlformats.org/officeDocument/2006/relationships/hyperlink" Target="mailto:w.wieteska@spamel.com.pl" TargetMode="External"/><Relationship Id="rId2707" Type="http://schemas.openxmlformats.org/officeDocument/2006/relationships/hyperlink" Target="mailto:j.modrzynski@spamel.com.pl" TargetMode="External"/><Relationship Id="rId2914" Type="http://schemas.openxmlformats.org/officeDocument/2006/relationships/hyperlink" Target="mailto:j.modrzynski@spamel.com.pl" TargetMode="External"/><Relationship Id="rId5320" Type="http://schemas.openxmlformats.org/officeDocument/2006/relationships/hyperlink" Target="mailto:j.modrzynski@spamel.com.pl" TargetMode="External"/><Relationship Id="rId1309" Type="http://schemas.openxmlformats.org/officeDocument/2006/relationships/hyperlink" Target="mailto:p.sobczak@spamel.com.pl" TargetMode="External"/><Relationship Id="rId1516" Type="http://schemas.openxmlformats.org/officeDocument/2006/relationships/hyperlink" Target="mailto:p.sobczak@spamel.com.pl" TargetMode="External"/><Relationship Id="rId1723" Type="http://schemas.openxmlformats.org/officeDocument/2006/relationships/hyperlink" Target="mailto:w.wieteska@spamel.com.pl" TargetMode="External"/><Relationship Id="rId1930" Type="http://schemas.openxmlformats.org/officeDocument/2006/relationships/hyperlink" Target="mailto:k.gnap@spamel.com.pl" TargetMode="External"/><Relationship Id="rId4879" Type="http://schemas.openxmlformats.org/officeDocument/2006/relationships/hyperlink" Target="mailto:p.sobczak@spamel.com.pl" TargetMode="External"/><Relationship Id="rId15" Type="http://schemas.openxmlformats.org/officeDocument/2006/relationships/hyperlink" Target="mailto:p.sobczak@spamel.com.pl" TargetMode="External"/><Relationship Id="rId3688" Type="http://schemas.openxmlformats.org/officeDocument/2006/relationships/hyperlink" Target="mailto:j.modrzynski@spamel.com.pl" TargetMode="External"/><Relationship Id="rId3895" Type="http://schemas.openxmlformats.org/officeDocument/2006/relationships/hyperlink" Target="mailto:j.modrzynski@spamel.com.pl" TargetMode="External"/><Relationship Id="rId4739" Type="http://schemas.openxmlformats.org/officeDocument/2006/relationships/hyperlink" Target="mailto:p.sobczak@spamel.com.pl" TargetMode="External"/><Relationship Id="rId4946" Type="http://schemas.openxmlformats.org/officeDocument/2006/relationships/hyperlink" Target="mailto:a.modrzynska@spamel.com.pl" TargetMode="External"/><Relationship Id="rId2497" Type="http://schemas.openxmlformats.org/officeDocument/2006/relationships/hyperlink" Target="mailto:j.modrzynski@spamel.com.pl" TargetMode="External"/><Relationship Id="rId3548" Type="http://schemas.openxmlformats.org/officeDocument/2006/relationships/hyperlink" Target="mailto:j.modrzynski@spamel.com.pl" TargetMode="External"/><Relationship Id="rId3755" Type="http://schemas.openxmlformats.org/officeDocument/2006/relationships/hyperlink" Target="mailto:j.modrzynski@spamel.com.pl" TargetMode="External"/><Relationship Id="rId4806" Type="http://schemas.openxmlformats.org/officeDocument/2006/relationships/hyperlink" Target="mailto:p.sobczak@spamel.com.pl" TargetMode="External"/><Relationship Id="rId469" Type="http://schemas.openxmlformats.org/officeDocument/2006/relationships/hyperlink" Target="mailto:z.wieteska@spamel.com.pl" TargetMode="External"/><Relationship Id="rId676" Type="http://schemas.openxmlformats.org/officeDocument/2006/relationships/hyperlink" Target="mailto:z.wieteska@spamel.com.pl" TargetMode="External"/><Relationship Id="rId883" Type="http://schemas.openxmlformats.org/officeDocument/2006/relationships/hyperlink" Target="mailto:z.wieteska@spamel.com.pl" TargetMode="External"/><Relationship Id="rId1099" Type="http://schemas.openxmlformats.org/officeDocument/2006/relationships/hyperlink" Target="mailto:j.jab&#322;onski@spamel.com.pl" TargetMode="External"/><Relationship Id="rId2357" Type="http://schemas.openxmlformats.org/officeDocument/2006/relationships/hyperlink" Target="mailto:w.wieteska@spamel.com.pl" TargetMode="External"/><Relationship Id="rId2564" Type="http://schemas.openxmlformats.org/officeDocument/2006/relationships/hyperlink" Target="mailto:j.modrzynski@spamel.com.pl" TargetMode="External"/><Relationship Id="rId3408" Type="http://schemas.openxmlformats.org/officeDocument/2006/relationships/hyperlink" Target="mailto:j.modrzynski@spamel.com.pl" TargetMode="External"/><Relationship Id="rId3615" Type="http://schemas.openxmlformats.org/officeDocument/2006/relationships/hyperlink" Target="mailto:j.modrzynski@spamel.com.pl" TargetMode="External"/><Relationship Id="rId3962" Type="http://schemas.openxmlformats.org/officeDocument/2006/relationships/hyperlink" Target="mailto:j.modrzynski@spamel.com.pl" TargetMode="External"/><Relationship Id="rId329" Type="http://schemas.openxmlformats.org/officeDocument/2006/relationships/hyperlink" Target="mailto:z.wieteska@spamel.com.pl" TargetMode="External"/><Relationship Id="rId536" Type="http://schemas.openxmlformats.org/officeDocument/2006/relationships/hyperlink" Target="mailto:z.wieteska@spamel.com.pl" TargetMode="External"/><Relationship Id="rId1166" Type="http://schemas.openxmlformats.org/officeDocument/2006/relationships/hyperlink" Target="mailto:j.jab&#322;onski@spamel.com.pl" TargetMode="External"/><Relationship Id="rId1373" Type="http://schemas.openxmlformats.org/officeDocument/2006/relationships/hyperlink" Target="mailto:p.sobczak@spamel.com.pl" TargetMode="External"/><Relationship Id="rId2217" Type="http://schemas.openxmlformats.org/officeDocument/2006/relationships/hyperlink" Target="mailto:w.wieteska@spamel.com.pl" TargetMode="External"/><Relationship Id="rId2771" Type="http://schemas.openxmlformats.org/officeDocument/2006/relationships/hyperlink" Target="mailto:j.modrzynski@spamel.com.pl" TargetMode="External"/><Relationship Id="rId3822" Type="http://schemas.openxmlformats.org/officeDocument/2006/relationships/hyperlink" Target="mailto:j.modrzynski@spamel.com.pl" TargetMode="External"/><Relationship Id="rId743" Type="http://schemas.openxmlformats.org/officeDocument/2006/relationships/hyperlink" Target="mailto:z.wieteska@spamel.com.pl" TargetMode="External"/><Relationship Id="rId950" Type="http://schemas.openxmlformats.org/officeDocument/2006/relationships/hyperlink" Target="mailto:z.wieteska@spamel.com.pl" TargetMode="External"/><Relationship Id="rId1026" Type="http://schemas.openxmlformats.org/officeDocument/2006/relationships/hyperlink" Target="mailto:z.wieteska@spamel.com.pl" TargetMode="External"/><Relationship Id="rId1580" Type="http://schemas.openxmlformats.org/officeDocument/2006/relationships/hyperlink" Target="mailto:p.sobczak@spamel.com.pl" TargetMode="External"/><Relationship Id="rId2424" Type="http://schemas.openxmlformats.org/officeDocument/2006/relationships/hyperlink" Target="mailto:w.wieteska@spamel.com.pl" TargetMode="External"/><Relationship Id="rId2631" Type="http://schemas.openxmlformats.org/officeDocument/2006/relationships/hyperlink" Target="mailto:j.modrzynski@spamel.com.pl" TargetMode="External"/><Relationship Id="rId4389" Type="http://schemas.openxmlformats.org/officeDocument/2006/relationships/hyperlink" Target="mailto:j.modrzynski@spamel.com.pl" TargetMode="External"/><Relationship Id="rId603" Type="http://schemas.openxmlformats.org/officeDocument/2006/relationships/hyperlink" Target="mailto:z.wieteska@spamel.com.pl" TargetMode="External"/><Relationship Id="rId810" Type="http://schemas.openxmlformats.org/officeDocument/2006/relationships/hyperlink" Target="mailto:z.wieteska@spamel.com.pl" TargetMode="External"/><Relationship Id="rId1233" Type="http://schemas.openxmlformats.org/officeDocument/2006/relationships/hyperlink" Target="mailto:j.jab&#322;onski@spamel.com.pl" TargetMode="External"/><Relationship Id="rId1440" Type="http://schemas.openxmlformats.org/officeDocument/2006/relationships/hyperlink" Target="mailto:p.sobczak@spamel.com.pl" TargetMode="External"/><Relationship Id="rId4596" Type="http://schemas.openxmlformats.org/officeDocument/2006/relationships/hyperlink" Target="mailto:j.modrzynski@spamel.com.pl" TargetMode="External"/><Relationship Id="rId1300" Type="http://schemas.openxmlformats.org/officeDocument/2006/relationships/hyperlink" Target="mailto:p.sobczak@spamel.com.pl" TargetMode="External"/><Relationship Id="rId3198" Type="http://schemas.openxmlformats.org/officeDocument/2006/relationships/hyperlink" Target="mailto:j.modrzynski@spamel.com.pl" TargetMode="External"/><Relationship Id="rId4249" Type="http://schemas.openxmlformats.org/officeDocument/2006/relationships/hyperlink" Target="mailto:j.modrzynski@spamel.com.pl" TargetMode="External"/><Relationship Id="rId4456" Type="http://schemas.openxmlformats.org/officeDocument/2006/relationships/hyperlink" Target="mailto:j.modrzynski@spamel.com.pl" TargetMode="External"/><Relationship Id="rId4663" Type="http://schemas.openxmlformats.org/officeDocument/2006/relationships/hyperlink" Target="mailto:j.modrzynski@spamel.com.pl" TargetMode="External"/><Relationship Id="rId4870" Type="http://schemas.openxmlformats.org/officeDocument/2006/relationships/hyperlink" Target="mailto:p.sobczak@spamel.com.pl" TargetMode="External"/><Relationship Id="rId3058" Type="http://schemas.openxmlformats.org/officeDocument/2006/relationships/hyperlink" Target="mailto:j.modrzynski@spamel.com.pl" TargetMode="External"/><Relationship Id="rId3265" Type="http://schemas.openxmlformats.org/officeDocument/2006/relationships/hyperlink" Target="mailto:j.modrzynski@spamel.com.pl" TargetMode="External"/><Relationship Id="rId3472" Type="http://schemas.openxmlformats.org/officeDocument/2006/relationships/hyperlink" Target="mailto:j.modrzynski@spamel.com.pl" TargetMode="External"/><Relationship Id="rId4109" Type="http://schemas.openxmlformats.org/officeDocument/2006/relationships/hyperlink" Target="mailto:j.modrzynski@spamel.com.pl" TargetMode="External"/><Relationship Id="rId4316" Type="http://schemas.openxmlformats.org/officeDocument/2006/relationships/hyperlink" Target="mailto:j.modrzynski@spamel.com.pl" TargetMode="External"/><Relationship Id="rId4523" Type="http://schemas.openxmlformats.org/officeDocument/2006/relationships/hyperlink" Target="mailto:j.modrzynski@spamel.com.pl" TargetMode="External"/><Relationship Id="rId4730" Type="http://schemas.openxmlformats.org/officeDocument/2006/relationships/hyperlink" Target="mailto:p.sobczak@spamel.com.pl" TargetMode="External"/><Relationship Id="rId186" Type="http://schemas.openxmlformats.org/officeDocument/2006/relationships/hyperlink" Target="mailto:z.wieteska@spamel.com.pl" TargetMode="External"/><Relationship Id="rId393" Type="http://schemas.openxmlformats.org/officeDocument/2006/relationships/hyperlink" Target="mailto:z.wieteska@spamel.com.pl" TargetMode="External"/><Relationship Id="rId2074" Type="http://schemas.openxmlformats.org/officeDocument/2006/relationships/hyperlink" Target="mailto:w.wieteska@spamel.com.pl" TargetMode="External"/><Relationship Id="rId2281" Type="http://schemas.openxmlformats.org/officeDocument/2006/relationships/hyperlink" Target="mailto:w.wieteska@spamel.com.pl" TargetMode="External"/><Relationship Id="rId3125" Type="http://schemas.openxmlformats.org/officeDocument/2006/relationships/hyperlink" Target="mailto:j.modrzynski@spamel.com.pl" TargetMode="External"/><Relationship Id="rId3332" Type="http://schemas.openxmlformats.org/officeDocument/2006/relationships/hyperlink" Target="mailto:j.modrzynski@spamel.com.pl" TargetMode="External"/><Relationship Id="rId253" Type="http://schemas.openxmlformats.org/officeDocument/2006/relationships/hyperlink" Target="mailto:z.wieteska@spamel.com.pl" TargetMode="External"/><Relationship Id="rId460" Type="http://schemas.openxmlformats.org/officeDocument/2006/relationships/hyperlink" Target="mailto:z.wieteska@spamel.com.pl" TargetMode="External"/><Relationship Id="rId1090" Type="http://schemas.openxmlformats.org/officeDocument/2006/relationships/hyperlink" Target="mailto:j.jab&#322;onski@spamel.com.pl" TargetMode="External"/><Relationship Id="rId2141" Type="http://schemas.openxmlformats.org/officeDocument/2006/relationships/hyperlink" Target="mailto:k.gnap@spamel.com.pl" TargetMode="External"/><Relationship Id="rId5297" Type="http://schemas.openxmlformats.org/officeDocument/2006/relationships/hyperlink" Target="mailto:j.modrzynski@spamel.com.pl" TargetMode="External"/><Relationship Id="rId113" Type="http://schemas.openxmlformats.org/officeDocument/2006/relationships/hyperlink" Target="mailto:z.wieteska@spamel.com.pl" TargetMode="External"/><Relationship Id="rId320" Type="http://schemas.openxmlformats.org/officeDocument/2006/relationships/hyperlink" Target="mailto:z.wieteska@spamel.com.pl" TargetMode="External"/><Relationship Id="rId2001" Type="http://schemas.openxmlformats.org/officeDocument/2006/relationships/hyperlink" Target="mailto:w.wieteska@spamel.com.pl" TargetMode="External"/><Relationship Id="rId5157" Type="http://schemas.openxmlformats.org/officeDocument/2006/relationships/hyperlink" Target="mailto:p.kubicki@spamel.com.pl" TargetMode="External"/><Relationship Id="rId2958" Type="http://schemas.openxmlformats.org/officeDocument/2006/relationships/hyperlink" Target="mailto:j.modrzynski@spamel.com.pl" TargetMode="External"/><Relationship Id="rId5017" Type="http://schemas.openxmlformats.org/officeDocument/2006/relationships/hyperlink" Target="mailto:j.modrzynski@spamel.com.pl" TargetMode="External"/><Relationship Id="rId5364" Type="http://schemas.openxmlformats.org/officeDocument/2006/relationships/hyperlink" Target="mailto:j.modrzynski@spamel.com.pl" TargetMode="External"/><Relationship Id="rId1767" Type="http://schemas.openxmlformats.org/officeDocument/2006/relationships/hyperlink" Target="mailto:w.wieteska@spamel.com.pl" TargetMode="External"/><Relationship Id="rId1974" Type="http://schemas.openxmlformats.org/officeDocument/2006/relationships/hyperlink" Target="mailto:w.wieteska@spamel.com.pl" TargetMode="External"/><Relationship Id="rId2818" Type="http://schemas.openxmlformats.org/officeDocument/2006/relationships/hyperlink" Target="mailto:j.modrzynski@spamel.com.pl" TargetMode="External"/><Relationship Id="rId4173" Type="http://schemas.openxmlformats.org/officeDocument/2006/relationships/hyperlink" Target="mailto:j.modrzynski@spamel.com.pl" TargetMode="External"/><Relationship Id="rId4380" Type="http://schemas.openxmlformats.org/officeDocument/2006/relationships/hyperlink" Target="mailto:j.modrzynski@spamel.com.pl" TargetMode="External"/><Relationship Id="rId5224" Type="http://schemas.openxmlformats.org/officeDocument/2006/relationships/hyperlink" Target="mailto:p.sobczak@spamel.com.pl" TargetMode="External"/><Relationship Id="rId5431" Type="http://schemas.openxmlformats.org/officeDocument/2006/relationships/hyperlink" Target="mailto:j.modrzynski@spamel.com.pl" TargetMode="External"/><Relationship Id="rId59" Type="http://schemas.openxmlformats.org/officeDocument/2006/relationships/hyperlink" Target="mailto:z.wieteska@spamel.com.pl" TargetMode="External"/><Relationship Id="rId1627" Type="http://schemas.openxmlformats.org/officeDocument/2006/relationships/hyperlink" Target="mailto:w.wieteska@spamel.com.pl" TargetMode="External"/><Relationship Id="rId1834" Type="http://schemas.openxmlformats.org/officeDocument/2006/relationships/hyperlink" Target="mailto:w.wieteska@spamel.com.pl" TargetMode="External"/><Relationship Id="rId4033" Type="http://schemas.openxmlformats.org/officeDocument/2006/relationships/hyperlink" Target="mailto:j.modrzynski@spamel.com.pl" TargetMode="External"/><Relationship Id="rId4240" Type="http://schemas.openxmlformats.org/officeDocument/2006/relationships/hyperlink" Target="mailto:j.modrzynski@spamel.com.pl" TargetMode="External"/><Relationship Id="rId3799" Type="http://schemas.openxmlformats.org/officeDocument/2006/relationships/hyperlink" Target="mailto:j.modrzynski@spamel.com.pl" TargetMode="External"/><Relationship Id="rId4100" Type="http://schemas.openxmlformats.org/officeDocument/2006/relationships/hyperlink" Target="mailto:j.modrzynski@spamel.com.pl" TargetMode="External"/><Relationship Id="rId1901" Type="http://schemas.openxmlformats.org/officeDocument/2006/relationships/hyperlink" Target="mailto:k.gnap@spamel.com.pl" TargetMode="External"/><Relationship Id="rId3659" Type="http://schemas.openxmlformats.org/officeDocument/2006/relationships/hyperlink" Target="mailto:j.modrzynski@spamel.com.pl" TargetMode="External"/><Relationship Id="rId3866" Type="http://schemas.openxmlformats.org/officeDocument/2006/relationships/hyperlink" Target="mailto:j.modrzynski@spamel.com.pl" TargetMode="External"/><Relationship Id="rId4917" Type="http://schemas.openxmlformats.org/officeDocument/2006/relationships/hyperlink" Target="mailto:a.modrzynska@spamel.com.pl" TargetMode="External"/><Relationship Id="rId5081" Type="http://schemas.openxmlformats.org/officeDocument/2006/relationships/hyperlink" Target="mailto:K.gnap@spamel.com.pl" TargetMode="External"/><Relationship Id="rId787" Type="http://schemas.openxmlformats.org/officeDocument/2006/relationships/hyperlink" Target="mailto:z.wieteska@spamel.com.pl" TargetMode="External"/><Relationship Id="rId994" Type="http://schemas.openxmlformats.org/officeDocument/2006/relationships/hyperlink" Target="mailto:z.wieteska@spamel.com.pl" TargetMode="External"/><Relationship Id="rId2468" Type="http://schemas.openxmlformats.org/officeDocument/2006/relationships/hyperlink" Target="mailto:j.modrzynski@spamel.com.pl" TargetMode="External"/><Relationship Id="rId2675" Type="http://schemas.openxmlformats.org/officeDocument/2006/relationships/hyperlink" Target="mailto:j.modrzynski@spamel.com.pl" TargetMode="External"/><Relationship Id="rId2882" Type="http://schemas.openxmlformats.org/officeDocument/2006/relationships/hyperlink" Target="mailto:j.modrzynski@spamel.com.pl" TargetMode="External"/><Relationship Id="rId3519" Type="http://schemas.openxmlformats.org/officeDocument/2006/relationships/hyperlink" Target="mailto:j.modrzynski@spamel.com.pl" TargetMode="External"/><Relationship Id="rId3726" Type="http://schemas.openxmlformats.org/officeDocument/2006/relationships/hyperlink" Target="mailto:j.modrzynski@spamel.com.pl" TargetMode="External"/><Relationship Id="rId3933" Type="http://schemas.openxmlformats.org/officeDocument/2006/relationships/hyperlink" Target="mailto:j.modrzynski@spamel.com.pl" TargetMode="External"/><Relationship Id="rId647" Type="http://schemas.openxmlformats.org/officeDocument/2006/relationships/hyperlink" Target="mailto:z.wieteska@spamel.com.pl" TargetMode="External"/><Relationship Id="rId854" Type="http://schemas.openxmlformats.org/officeDocument/2006/relationships/hyperlink" Target="mailto:z.wieteska@spamel.com.pl" TargetMode="External"/><Relationship Id="rId1277" Type="http://schemas.openxmlformats.org/officeDocument/2006/relationships/hyperlink" Target="mailto:j.modrzynski@spamel.com.pl" TargetMode="External"/><Relationship Id="rId1484" Type="http://schemas.openxmlformats.org/officeDocument/2006/relationships/hyperlink" Target="mailto:p.sobczak@spamel.com.pl" TargetMode="External"/><Relationship Id="rId1691" Type="http://schemas.openxmlformats.org/officeDocument/2006/relationships/hyperlink" Target="mailto:w.wieteska@spamel.com.pl" TargetMode="External"/><Relationship Id="rId2328" Type="http://schemas.openxmlformats.org/officeDocument/2006/relationships/hyperlink" Target="mailto:w.wieteska@spamel.com.pl" TargetMode="External"/><Relationship Id="rId2535" Type="http://schemas.openxmlformats.org/officeDocument/2006/relationships/hyperlink" Target="mailto:j.modrzynski@spamel.com.pl" TargetMode="External"/><Relationship Id="rId2742" Type="http://schemas.openxmlformats.org/officeDocument/2006/relationships/hyperlink" Target="mailto:j.modrzynski@spamel.com.pl" TargetMode="External"/><Relationship Id="rId507" Type="http://schemas.openxmlformats.org/officeDocument/2006/relationships/hyperlink" Target="mailto:z.wieteska@spamel.com.pl" TargetMode="External"/><Relationship Id="rId714" Type="http://schemas.openxmlformats.org/officeDocument/2006/relationships/hyperlink" Target="mailto:z.wieteska@spamel.com.pl" TargetMode="External"/><Relationship Id="rId921" Type="http://schemas.openxmlformats.org/officeDocument/2006/relationships/hyperlink" Target="mailto:z.wieteska@spamel.com.pl" TargetMode="External"/><Relationship Id="rId1137" Type="http://schemas.openxmlformats.org/officeDocument/2006/relationships/hyperlink" Target="mailto:j.jab&#322;onski@spamel.com.pl" TargetMode="External"/><Relationship Id="rId1344" Type="http://schemas.openxmlformats.org/officeDocument/2006/relationships/hyperlink" Target="mailto:p.sobczak@spamel.com.pl" TargetMode="External"/><Relationship Id="rId1551" Type="http://schemas.openxmlformats.org/officeDocument/2006/relationships/hyperlink" Target="mailto:p.sobczak@spamel.com.pl" TargetMode="External"/><Relationship Id="rId2602" Type="http://schemas.openxmlformats.org/officeDocument/2006/relationships/hyperlink" Target="mailto:j.modrzynski@spamel.com.pl" TargetMode="External"/><Relationship Id="rId50" Type="http://schemas.openxmlformats.org/officeDocument/2006/relationships/hyperlink" Target="mailto:z.wieteska@spamel.com.pl" TargetMode="External"/><Relationship Id="rId1204" Type="http://schemas.openxmlformats.org/officeDocument/2006/relationships/hyperlink" Target="mailto:j.jab&#322;onski@spamel.com.pl" TargetMode="External"/><Relationship Id="rId1411" Type="http://schemas.openxmlformats.org/officeDocument/2006/relationships/hyperlink" Target="mailto:p.sobczak@spamel.com.pl" TargetMode="External"/><Relationship Id="rId4567" Type="http://schemas.openxmlformats.org/officeDocument/2006/relationships/hyperlink" Target="mailto:j.modrzynski@spamel.com.pl" TargetMode="External"/><Relationship Id="rId4774" Type="http://schemas.openxmlformats.org/officeDocument/2006/relationships/hyperlink" Target="mailto:p.sobczak@spamel.com.pl" TargetMode="External"/><Relationship Id="rId3169" Type="http://schemas.openxmlformats.org/officeDocument/2006/relationships/hyperlink" Target="mailto:j.modrzynski@spamel.com.pl" TargetMode="External"/><Relationship Id="rId3376" Type="http://schemas.openxmlformats.org/officeDocument/2006/relationships/hyperlink" Target="mailto:j.modrzynski@spamel.com.pl" TargetMode="External"/><Relationship Id="rId3583" Type="http://schemas.openxmlformats.org/officeDocument/2006/relationships/hyperlink" Target="mailto:j.modrzynski@spamel.com.pl" TargetMode="External"/><Relationship Id="rId4427" Type="http://schemas.openxmlformats.org/officeDocument/2006/relationships/hyperlink" Target="mailto:j.modrzynski@spamel.com.pl" TargetMode="External"/><Relationship Id="rId4981" Type="http://schemas.openxmlformats.org/officeDocument/2006/relationships/hyperlink" Target="mailto:a.modrzynska@spamel.com.pl" TargetMode="External"/><Relationship Id="rId297" Type="http://schemas.openxmlformats.org/officeDocument/2006/relationships/hyperlink" Target="mailto:z.wieteska@spamel.com.pl" TargetMode="External"/><Relationship Id="rId2185" Type="http://schemas.openxmlformats.org/officeDocument/2006/relationships/hyperlink" Target="mailto:w.wieteska@spamel.com.pl" TargetMode="External"/><Relationship Id="rId2392" Type="http://schemas.openxmlformats.org/officeDocument/2006/relationships/hyperlink" Target="mailto:w.wieteska@spamel.com.pl" TargetMode="External"/><Relationship Id="rId3029" Type="http://schemas.openxmlformats.org/officeDocument/2006/relationships/hyperlink" Target="mailto:j.modrzynski@spamel.com.pl" TargetMode="External"/><Relationship Id="rId3236" Type="http://schemas.openxmlformats.org/officeDocument/2006/relationships/hyperlink" Target="mailto:j.modrzynski@spamel.com.pl" TargetMode="External"/><Relationship Id="rId3790" Type="http://schemas.openxmlformats.org/officeDocument/2006/relationships/hyperlink" Target="mailto:j.modrzynski@spamel.com.pl" TargetMode="External"/><Relationship Id="rId4634" Type="http://schemas.openxmlformats.org/officeDocument/2006/relationships/hyperlink" Target="mailto:j.modrzynski@spamel.com.pl" TargetMode="External"/><Relationship Id="rId4841" Type="http://schemas.openxmlformats.org/officeDocument/2006/relationships/hyperlink" Target="mailto:p.sobczak@spamel.com.pl" TargetMode="External"/><Relationship Id="rId157" Type="http://schemas.openxmlformats.org/officeDocument/2006/relationships/hyperlink" Target="mailto:z.wieteska@spamel.com.pl" TargetMode="External"/><Relationship Id="rId364" Type="http://schemas.openxmlformats.org/officeDocument/2006/relationships/hyperlink" Target="mailto:z.wieteska@spamel.com.pl" TargetMode="External"/><Relationship Id="rId2045" Type="http://schemas.openxmlformats.org/officeDocument/2006/relationships/hyperlink" Target="mailto:w.wieteska@spamel.com.pl" TargetMode="External"/><Relationship Id="rId3443" Type="http://schemas.openxmlformats.org/officeDocument/2006/relationships/hyperlink" Target="mailto:j.modrzynski@spamel.com.pl" TargetMode="External"/><Relationship Id="rId3650" Type="http://schemas.openxmlformats.org/officeDocument/2006/relationships/hyperlink" Target="mailto:j.modrzynski@spamel.com.pl" TargetMode="External"/><Relationship Id="rId4701" Type="http://schemas.openxmlformats.org/officeDocument/2006/relationships/hyperlink" Target="mailto:j.modrzynski@spamel.com.pl" TargetMode="External"/><Relationship Id="rId571" Type="http://schemas.openxmlformats.org/officeDocument/2006/relationships/hyperlink" Target="mailto:z.wieteska@spamel.com.pl" TargetMode="External"/><Relationship Id="rId2252" Type="http://schemas.openxmlformats.org/officeDocument/2006/relationships/hyperlink" Target="mailto:k.gnap@spamel.com.pl" TargetMode="External"/><Relationship Id="rId3303" Type="http://schemas.openxmlformats.org/officeDocument/2006/relationships/hyperlink" Target="mailto:j.modrzynski@spamel.com.pl" TargetMode="External"/><Relationship Id="rId3510" Type="http://schemas.openxmlformats.org/officeDocument/2006/relationships/hyperlink" Target="mailto:j.modrzynski@spamel.com.pl" TargetMode="External"/><Relationship Id="rId224" Type="http://schemas.openxmlformats.org/officeDocument/2006/relationships/hyperlink" Target="mailto:z.wieteska@spamel.com.pl" TargetMode="External"/><Relationship Id="rId431" Type="http://schemas.openxmlformats.org/officeDocument/2006/relationships/hyperlink" Target="mailto:z.wieteska@spamel.com.pl" TargetMode="External"/><Relationship Id="rId1061" Type="http://schemas.openxmlformats.org/officeDocument/2006/relationships/hyperlink" Target="mailto:z.wieteska@spamel.com.pl" TargetMode="External"/><Relationship Id="rId2112" Type="http://schemas.openxmlformats.org/officeDocument/2006/relationships/hyperlink" Target="mailto:k.gnap@spamel.com.pl" TargetMode="External"/><Relationship Id="rId5268" Type="http://schemas.openxmlformats.org/officeDocument/2006/relationships/hyperlink" Target="mailto:k.gnap@spamel.com.pl" TargetMode="External"/><Relationship Id="rId5475" Type="http://schemas.openxmlformats.org/officeDocument/2006/relationships/hyperlink" Target="mailto:p.kubicki@spamel.com.pl" TargetMode="External"/><Relationship Id="rId1878" Type="http://schemas.openxmlformats.org/officeDocument/2006/relationships/hyperlink" Target="mailto:w.wieteska@spamel.com.pl" TargetMode="External"/><Relationship Id="rId2929" Type="http://schemas.openxmlformats.org/officeDocument/2006/relationships/hyperlink" Target="mailto:j.modrzynski@spamel.com.pl" TargetMode="External"/><Relationship Id="rId4077" Type="http://schemas.openxmlformats.org/officeDocument/2006/relationships/hyperlink" Target="mailto:j.modrzynski@spamel.com.pl" TargetMode="External"/><Relationship Id="rId4284" Type="http://schemas.openxmlformats.org/officeDocument/2006/relationships/hyperlink" Target="mailto:j.modrzynski@spamel.com.pl" TargetMode="External"/><Relationship Id="rId4491" Type="http://schemas.openxmlformats.org/officeDocument/2006/relationships/hyperlink" Target="mailto:j.modrzynski@spamel.com.pl" TargetMode="External"/><Relationship Id="rId5128" Type="http://schemas.openxmlformats.org/officeDocument/2006/relationships/hyperlink" Target="mailto:p.kubicki@spamel.com.pl" TargetMode="External"/><Relationship Id="rId5335" Type="http://schemas.openxmlformats.org/officeDocument/2006/relationships/hyperlink" Target="mailto:j.modrzynski@spamel.com.pl" TargetMode="External"/><Relationship Id="rId1738" Type="http://schemas.openxmlformats.org/officeDocument/2006/relationships/hyperlink" Target="mailto:w.wieteska@spamel.com.pl" TargetMode="External"/><Relationship Id="rId3093" Type="http://schemas.openxmlformats.org/officeDocument/2006/relationships/hyperlink" Target="mailto:j.modrzynski@spamel.com.pl" TargetMode="External"/><Relationship Id="rId4144" Type="http://schemas.openxmlformats.org/officeDocument/2006/relationships/hyperlink" Target="mailto:j.modrzynski@spamel.com.pl" TargetMode="External"/><Relationship Id="rId4351" Type="http://schemas.openxmlformats.org/officeDocument/2006/relationships/hyperlink" Target="mailto:j.modrzynski@spamel.com.pl" TargetMode="External"/><Relationship Id="rId5402" Type="http://schemas.openxmlformats.org/officeDocument/2006/relationships/hyperlink" Target="mailto:j.modrzynski@spamel.com.pl" TargetMode="External"/><Relationship Id="rId1945" Type="http://schemas.openxmlformats.org/officeDocument/2006/relationships/hyperlink" Target="mailto:w.wieteska@spamel.com.pl" TargetMode="External"/><Relationship Id="rId3160" Type="http://schemas.openxmlformats.org/officeDocument/2006/relationships/hyperlink" Target="mailto:j.modrzynski@spamel.com.pl" TargetMode="External"/><Relationship Id="rId4004" Type="http://schemas.openxmlformats.org/officeDocument/2006/relationships/hyperlink" Target="mailto:j.modrzynski@spamel.com.pl" TargetMode="External"/><Relationship Id="rId4211" Type="http://schemas.openxmlformats.org/officeDocument/2006/relationships/hyperlink" Target="mailto:j.modrzynski@spamel.com.pl" TargetMode="External"/><Relationship Id="rId1805" Type="http://schemas.openxmlformats.org/officeDocument/2006/relationships/hyperlink" Target="mailto:w.wieteska@spamel.com.pl" TargetMode="External"/><Relationship Id="rId3020" Type="http://schemas.openxmlformats.org/officeDocument/2006/relationships/hyperlink" Target="mailto:j.modrzynski@spamel.com.pl" TargetMode="External"/><Relationship Id="rId3977" Type="http://schemas.openxmlformats.org/officeDocument/2006/relationships/hyperlink" Target="mailto:j.modrzynski@spamel.com.pl" TargetMode="External"/><Relationship Id="rId898" Type="http://schemas.openxmlformats.org/officeDocument/2006/relationships/hyperlink" Target="mailto:z.wieteska@spamel.com.pl" TargetMode="External"/><Relationship Id="rId2579" Type="http://schemas.openxmlformats.org/officeDocument/2006/relationships/hyperlink" Target="mailto:j.modrzynski@spamel.com.pl" TargetMode="External"/><Relationship Id="rId2786" Type="http://schemas.openxmlformats.org/officeDocument/2006/relationships/hyperlink" Target="mailto:j.modrzynski@spamel.com.pl" TargetMode="External"/><Relationship Id="rId2993" Type="http://schemas.openxmlformats.org/officeDocument/2006/relationships/hyperlink" Target="mailto:j.modrzynski@spamel.com.pl" TargetMode="External"/><Relationship Id="rId3837" Type="http://schemas.openxmlformats.org/officeDocument/2006/relationships/hyperlink" Target="mailto:j.modrzynski@spamel.com.pl" TargetMode="External"/><Relationship Id="rId5192" Type="http://schemas.openxmlformats.org/officeDocument/2006/relationships/hyperlink" Target="mailto:p.sobczak@spamel.com.pl" TargetMode="External"/><Relationship Id="rId758" Type="http://schemas.openxmlformats.org/officeDocument/2006/relationships/hyperlink" Target="mailto:z.wieteska@spamel.com.pl" TargetMode="External"/><Relationship Id="rId965" Type="http://schemas.openxmlformats.org/officeDocument/2006/relationships/hyperlink" Target="mailto:z.wieteska@spamel.com.pl" TargetMode="External"/><Relationship Id="rId1388" Type="http://schemas.openxmlformats.org/officeDocument/2006/relationships/hyperlink" Target="mailto:p.sobczak@spamel.com.pl" TargetMode="External"/><Relationship Id="rId1595" Type="http://schemas.openxmlformats.org/officeDocument/2006/relationships/hyperlink" Target="mailto:p.sobczak@spamel.com.pl" TargetMode="External"/><Relationship Id="rId2439" Type="http://schemas.openxmlformats.org/officeDocument/2006/relationships/hyperlink" Target="mailto:j.modrzynski@spamel.com.pl" TargetMode="External"/><Relationship Id="rId2646" Type="http://schemas.openxmlformats.org/officeDocument/2006/relationships/hyperlink" Target="mailto:j.modrzynski@spamel.com.pl" TargetMode="External"/><Relationship Id="rId2853" Type="http://schemas.openxmlformats.org/officeDocument/2006/relationships/hyperlink" Target="mailto:j.modrzynski@spamel.com.pl" TargetMode="External"/><Relationship Id="rId3904" Type="http://schemas.openxmlformats.org/officeDocument/2006/relationships/hyperlink" Target="mailto:j.modrzynski@spamel.com.pl" TargetMode="External"/><Relationship Id="rId5052" Type="http://schemas.openxmlformats.org/officeDocument/2006/relationships/hyperlink" Target="mailto:j.modrzynski@spamel.com.pl" TargetMode="External"/><Relationship Id="rId94" Type="http://schemas.openxmlformats.org/officeDocument/2006/relationships/hyperlink" Target="mailto:z.wieteska@spamel.com.pl" TargetMode="External"/><Relationship Id="rId618" Type="http://schemas.openxmlformats.org/officeDocument/2006/relationships/hyperlink" Target="mailto:z.wieteska@spamel.com.pl" TargetMode="External"/><Relationship Id="rId825" Type="http://schemas.openxmlformats.org/officeDocument/2006/relationships/hyperlink" Target="mailto:z.wieteska@spamel.com.pl" TargetMode="External"/><Relationship Id="rId1248" Type="http://schemas.openxmlformats.org/officeDocument/2006/relationships/hyperlink" Target="mailto:j.jab&#322;onski@spamel.com.pl" TargetMode="External"/><Relationship Id="rId1455" Type="http://schemas.openxmlformats.org/officeDocument/2006/relationships/hyperlink" Target="mailto:p.sobczak@spamel.com.pl" TargetMode="External"/><Relationship Id="rId1662" Type="http://schemas.openxmlformats.org/officeDocument/2006/relationships/hyperlink" Target="mailto:w.wieteska@spamel.com.pl" TargetMode="External"/><Relationship Id="rId2506" Type="http://schemas.openxmlformats.org/officeDocument/2006/relationships/hyperlink" Target="mailto:j.modrzynski@spamel.com.pl" TargetMode="External"/><Relationship Id="rId1108" Type="http://schemas.openxmlformats.org/officeDocument/2006/relationships/hyperlink" Target="mailto:j.jab&#322;onski@spamel.com.pl" TargetMode="External"/><Relationship Id="rId1315" Type="http://schemas.openxmlformats.org/officeDocument/2006/relationships/hyperlink" Target="mailto:p.sobczak@spamel.com.pl" TargetMode="External"/><Relationship Id="rId2713" Type="http://schemas.openxmlformats.org/officeDocument/2006/relationships/hyperlink" Target="mailto:j.modrzynski@spamel.com.pl" TargetMode="External"/><Relationship Id="rId2920" Type="http://schemas.openxmlformats.org/officeDocument/2006/relationships/hyperlink" Target="mailto:j.modrzynski@spamel.com.pl" TargetMode="External"/><Relationship Id="rId4678" Type="http://schemas.openxmlformats.org/officeDocument/2006/relationships/hyperlink" Target="mailto:j.modrzynski@spamel.com.pl" TargetMode="External"/><Relationship Id="rId1522" Type="http://schemas.openxmlformats.org/officeDocument/2006/relationships/hyperlink" Target="mailto:p.sobczak@spamel.com.pl" TargetMode="External"/><Relationship Id="rId4885" Type="http://schemas.openxmlformats.org/officeDocument/2006/relationships/hyperlink" Target="mailto:p.sobczak@spamel.com.pl" TargetMode="External"/><Relationship Id="rId21" Type="http://schemas.openxmlformats.org/officeDocument/2006/relationships/hyperlink" Target="mailto:p.sobczak@spamel.com.pl" TargetMode="External"/><Relationship Id="rId2089" Type="http://schemas.openxmlformats.org/officeDocument/2006/relationships/hyperlink" Target="mailto:k.gnap@spamel.com.pl" TargetMode="External"/><Relationship Id="rId3487" Type="http://schemas.openxmlformats.org/officeDocument/2006/relationships/hyperlink" Target="mailto:j.modrzynski@spamel.com.pl" TargetMode="External"/><Relationship Id="rId3694" Type="http://schemas.openxmlformats.org/officeDocument/2006/relationships/hyperlink" Target="mailto:j.modrzynski@spamel.com.pl" TargetMode="External"/><Relationship Id="rId4538" Type="http://schemas.openxmlformats.org/officeDocument/2006/relationships/hyperlink" Target="mailto:j.modrzynski@spamel.com.pl" TargetMode="External"/><Relationship Id="rId4745" Type="http://schemas.openxmlformats.org/officeDocument/2006/relationships/hyperlink" Target="mailto:p.sobczak@spamel.com.pl" TargetMode="External"/><Relationship Id="rId4952" Type="http://schemas.openxmlformats.org/officeDocument/2006/relationships/hyperlink" Target="mailto:a.modrzynska@spamel.com.pl" TargetMode="External"/><Relationship Id="rId2296" Type="http://schemas.openxmlformats.org/officeDocument/2006/relationships/hyperlink" Target="mailto:w.wieteska@spamel.com.pl" TargetMode="External"/><Relationship Id="rId3347" Type="http://schemas.openxmlformats.org/officeDocument/2006/relationships/hyperlink" Target="mailto:j.modrzynski@spamel.com.pl" TargetMode="External"/><Relationship Id="rId3554" Type="http://schemas.openxmlformats.org/officeDocument/2006/relationships/hyperlink" Target="mailto:j.modrzynski@spamel.com.pl" TargetMode="External"/><Relationship Id="rId3761" Type="http://schemas.openxmlformats.org/officeDocument/2006/relationships/hyperlink" Target="mailto:j.modrzynski@spamel.com.pl" TargetMode="External"/><Relationship Id="rId4605" Type="http://schemas.openxmlformats.org/officeDocument/2006/relationships/hyperlink" Target="mailto:j.modrzynski@spamel.com.pl" TargetMode="External"/><Relationship Id="rId4812" Type="http://schemas.openxmlformats.org/officeDocument/2006/relationships/hyperlink" Target="mailto:p.sobczak@spamel.com.pl" TargetMode="External"/><Relationship Id="rId268" Type="http://schemas.openxmlformats.org/officeDocument/2006/relationships/hyperlink" Target="mailto:z.wieteska@spamel.com.pl" TargetMode="External"/><Relationship Id="rId475" Type="http://schemas.openxmlformats.org/officeDocument/2006/relationships/hyperlink" Target="mailto:z.wieteska@spamel.com.pl" TargetMode="External"/><Relationship Id="rId682" Type="http://schemas.openxmlformats.org/officeDocument/2006/relationships/hyperlink" Target="mailto:z.wieteska@spamel.com.pl" TargetMode="External"/><Relationship Id="rId2156" Type="http://schemas.openxmlformats.org/officeDocument/2006/relationships/hyperlink" Target="mailto:w.wieteska@spamel.com.pl" TargetMode="External"/><Relationship Id="rId2363" Type="http://schemas.openxmlformats.org/officeDocument/2006/relationships/hyperlink" Target="mailto:w.wieteska@spamel.com.pl" TargetMode="External"/><Relationship Id="rId2570" Type="http://schemas.openxmlformats.org/officeDocument/2006/relationships/hyperlink" Target="mailto:j.modrzynski@spamel.com.pl" TargetMode="External"/><Relationship Id="rId3207" Type="http://schemas.openxmlformats.org/officeDocument/2006/relationships/hyperlink" Target="mailto:j.modrzynski@spamel.com.pl" TargetMode="External"/><Relationship Id="rId3414" Type="http://schemas.openxmlformats.org/officeDocument/2006/relationships/hyperlink" Target="mailto:j.modrzynski@spamel.com.pl" TargetMode="External"/><Relationship Id="rId3621" Type="http://schemas.openxmlformats.org/officeDocument/2006/relationships/hyperlink" Target="mailto:j.modrzynski@spamel.com.pl" TargetMode="External"/><Relationship Id="rId128" Type="http://schemas.openxmlformats.org/officeDocument/2006/relationships/hyperlink" Target="mailto:z.wieteska@spamel.com.pl" TargetMode="External"/><Relationship Id="rId335" Type="http://schemas.openxmlformats.org/officeDocument/2006/relationships/hyperlink" Target="mailto:z.wieteska@spamel.com.pl" TargetMode="External"/><Relationship Id="rId542" Type="http://schemas.openxmlformats.org/officeDocument/2006/relationships/hyperlink" Target="mailto:z.wieteska@spamel.com.pl" TargetMode="External"/><Relationship Id="rId1172" Type="http://schemas.openxmlformats.org/officeDocument/2006/relationships/hyperlink" Target="mailto:j.jab&#322;onski@spamel.com.pl" TargetMode="External"/><Relationship Id="rId2016" Type="http://schemas.openxmlformats.org/officeDocument/2006/relationships/hyperlink" Target="mailto:w.wieteska@spamel.com.pl" TargetMode="External"/><Relationship Id="rId2223" Type="http://schemas.openxmlformats.org/officeDocument/2006/relationships/hyperlink" Target="mailto:w.wieteska@spamel.com.pl" TargetMode="External"/><Relationship Id="rId2430" Type="http://schemas.openxmlformats.org/officeDocument/2006/relationships/hyperlink" Target="mailto:w.wieteska@spamel.com.pl" TargetMode="External"/><Relationship Id="rId5379" Type="http://schemas.openxmlformats.org/officeDocument/2006/relationships/hyperlink" Target="mailto:j.modrzynski@spamel.com.pl" TargetMode="External"/><Relationship Id="rId402" Type="http://schemas.openxmlformats.org/officeDocument/2006/relationships/hyperlink" Target="mailto:z.wieteska@spamel.com.pl" TargetMode="External"/><Relationship Id="rId1032" Type="http://schemas.openxmlformats.org/officeDocument/2006/relationships/hyperlink" Target="mailto:z.wieteska@spamel.com.pl" TargetMode="External"/><Relationship Id="rId4188" Type="http://schemas.openxmlformats.org/officeDocument/2006/relationships/hyperlink" Target="mailto:j.modrzynski@spamel.com.pl" TargetMode="External"/><Relationship Id="rId4395" Type="http://schemas.openxmlformats.org/officeDocument/2006/relationships/hyperlink" Target="mailto:j.modrzynski@spamel.com.pl" TargetMode="External"/><Relationship Id="rId5239" Type="http://schemas.openxmlformats.org/officeDocument/2006/relationships/hyperlink" Target="mailto:p.sobczak@spamel.com.pl" TargetMode="External"/><Relationship Id="rId5446" Type="http://schemas.openxmlformats.org/officeDocument/2006/relationships/hyperlink" Target="mailto:j.modrzynski@spamel.com.pl" TargetMode="External"/><Relationship Id="rId1989" Type="http://schemas.openxmlformats.org/officeDocument/2006/relationships/hyperlink" Target="mailto:w.wieteska@spamel.com.pl" TargetMode="External"/><Relationship Id="rId4048" Type="http://schemas.openxmlformats.org/officeDocument/2006/relationships/hyperlink" Target="mailto:j.modrzynski@spamel.com.pl" TargetMode="External"/><Relationship Id="rId4255" Type="http://schemas.openxmlformats.org/officeDocument/2006/relationships/hyperlink" Target="mailto:j.modrzynski@spamel.com.pl" TargetMode="External"/><Relationship Id="rId5306" Type="http://schemas.openxmlformats.org/officeDocument/2006/relationships/hyperlink" Target="mailto:j.modrzynski@spamel.com.pl" TargetMode="External"/><Relationship Id="rId1849" Type="http://schemas.openxmlformats.org/officeDocument/2006/relationships/hyperlink" Target="mailto:w.wieteska@spamel.com.pl" TargetMode="External"/><Relationship Id="rId3064" Type="http://schemas.openxmlformats.org/officeDocument/2006/relationships/hyperlink" Target="mailto:j.modrzynski@spamel.com.pl" TargetMode="External"/><Relationship Id="rId4462" Type="http://schemas.openxmlformats.org/officeDocument/2006/relationships/hyperlink" Target="mailto:j.modrzynski@spamel.com.pl" TargetMode="External"/><Relationship Id="rId192" Type="http://schemas.openxmlformats.org/officeDocument/2006/relationships/hyperlink" Target="mailto:z.wieteska@spamel.com.pl" TargetMode="External"/><Relationship Id="rId1709" Type="http://schemas.openxmlformats.org/officeDocument/2006/relationships/hyperlink" Target="mailto:w.wieteska@spamel.com.pl" TargetMode="External"/><Relationship Id="rId1916" Type="http://schemas.openxmlformats.org/officeDocument/2006/relationships/hyperlink" Target="mailto:k.gnap@spamel.com.pl" TargetMode="External"/><Relationship Id="rId3271" Type="http://schemas.openxmlformats.org/officeDocument/2006/relationships/hyperlink" Target="mailto:j.modrzynski@spamel.com.pl" TargetMode="External"/><Relationship Id="rId4115" Type="http://schemas.openxmlformats.org/officeDocument/2006/relationships/hyperlink" Target="mailto:j.modrzynski@spamel.com.pl" TargetMode="External"/><Relationship Id="rId4322" Type="http://schemas.openxmlformats.org/officeDocument/2006/relationships/hyperlink" Target="mailto:j.modrzynski@spamel.com.pl" TargetMode="External"/><Relationship Id="rId2080" Type="http://schemas.openxmlformats.org/officeDocument/2006/relationships/hyperlink" Target="mailto:w.wieteska@spamel.com.pl" TargetMode="External"/><Relationship Id="rId3131" Type="http://schemas.openxmlformats.org/officeDocument/2006/relationships/hyperlink" Target="mailto:j.modrzynski@spamel.com.pl" TargetMode="External"/><Relationship Id="rId2897" Type="http://schemas.openxmlformats.org/officeDocument/2006/relationships/hyperlink" Target="mailto:j.modrzynski@spamel.com.pl" TargetMode="External"/><Relationship Id="rId3948" Type="http://schemas.openxmlformats.org/officeDocument/2006/relationships/hyperlink" Target="mailto:j.modrzynski@spamel.com.pl" TargetMode="External"/><Relationship Id="rId5096" Type="http://schemas.openxmlformats.org/officeDocument/2006/relationships/hyperlink" Target="mailto:p.kubicki@spamel.com.pl" TargetMode="External"/><Relationship Id="rId869" Type="http://schemas.openxmlformats.org/officeDocument/2006/relationships/hyperlink" Target="mailto:z.wieteska@spamel.com.pl" TargetMode="External"/><Relationship Id="rId1499" Type="http://schemas.openxmlformats.org/officeDocument/2006/relationships/hyperlink" Target="mailto:p.sobczak@spamel.com.pl" TargetMode="External"/><Relationship Id="rId5163" Type="http://schemas.openxmlformats.org/officeDocument/2006/relationships/hyperlink" Target="mailto:p.kubicki@spamel.com.pl" TargetMode="External"/><Relationship Id="rId5370" Type="http://schemas.openxmlformats.org/officeDocument/2006/relationships/hyperlink" Target="mailto:j.modrzynski@spamel.com.pl" TargetMode="External"/><Relationship Id="rId729" Type="http://schemas.openxmlformats.org/officeDocument/2006/relationships/hyperlink" Target="mailto:z.wieteska@spamel.com.pl" TargetMode="External"/><Relationship Id="rId1359" Type="http://schemas.openxmlformats.org/officeDocument/2006/relationships/hyperlink" Target="mailto:p.sobczak@spamel.com.pl" TargetMode="External"/><Relationship Id="rId2757" Type="http://schemas.openxmlformats.org/officeDocument/2006/relationships/hyperlink" Target="mailto:j.modrzynski@spamel.com.pl" TargetMode="External"/><Relationship Id="rId2964" Type="http://schemas.openxmlformats.org/officeDocument/2006/relationships/hyperlink" Target="mailto:j.modrzynski@spamel.com.pl" TargetMode="External"/><Relationship Id="rId3808" Type="http://schemas.openxmlformats.org/officeDocument/2006/relationships/hyperlink" Target="mailto:j.modrzynski@spamel.com.pl" TargetMode="External"/><Relationship Id="rId5023" Type="http://schemas.openxmlformats.org/officeDocument/2006/relationships/hyperlink" Target="mailto:J.modrzynski@spamel.com.pl" TargetMode="External"/><Relationship Id="rId5230" Type="http://schemas.openxmlformats.org/officeDocument/2006/relationships/hyperlink" Target="mailto:p.sobczak@spamel.com.pl" TargetMode="External"/><Relationship Id="rId936" Type="http://schemas.openxmlformats.org/officeDocument/2006/relationships/hyperlink" Target="mailto:z.wieteska@spamel.com.pl" TargetMode="External"/><Relationship Id="rId1219" Type="http://schemas.openxmlformats.org/officeDocument/2006/relationships/hyperlink" Target="mailto:j.jab&#322;onski@spamel.com.pl" TargetMode="External"/><Relationship Id="rId1566" Type="http://schemas.openxmlformats.org/officeDocument/2006/relationships/hyperlink" Target="mailto:p.sobczak@spamel.com.pl" TargetMode="External"/><Relationship Id="rId1773" Type="http://schemas.openxmlformats.org/officeDocument/2006/relationships/hyperlink" Target="mailto:w.wieteska@spamel.com.pl" TargetMode="External"/><Relationship Id="rId1980" Type="http://schemas.openxmlformats.org/officeDocument/2006/relationships/hyperlink" Target="mailto:w.wieteska@spamel.com.pl" TargetMode="External"/><Relationship Id="rId2617" Type="http://schemas.openxmlformats.org/officeDocument/2006/relationships/hyperlink" Target="mailto:j.modrzynski@spamel.com.pl" TargetMode="External"/><Relationship Id="rId2824" Type="http://schemas.openxmlformats.org/officeDocument/2006/relationships/hyperlink" Target="mailto:j.modrzynski@spamel.com.pl" TargetMode="External"/><Relationship Id="rId65" Type="http://schemas.openxmlformats.org/officeDocument/2006/relationships/hyperlink" Target="mailto:z.wieteska@spamel.com.pl" TargetMode="External"/><Relationship Id="rId1426" Type="http://schemas.openxmlformats.org/officeDocument/2006/relationships/hyperlink" Target="mailto:p.sobczak@spamel.com.pl" TargetMode="External"/><Relationship Id="rId1633" Type="http://schemas.openxmlformats.org/officeDocument/2006/relationships/hyperlink" Target="mailto:w.wieteska@spamel.com.pl" TargetMode="External"/><Relationship Id="rId1840" Type="http://schemas.openxmlformats.org/officeDocument/2006/relationships/hyperlink" Target="mailto:w.wieteska@spamel.com.pl" TargetMode="External"/><Relationship Id="rId4789" Type="http://schemas.openxmlformats.org/officeDocument/2006/relationships/hyperlink" Target="mailto:p.sobczak@spamel.com.pl" TargetMode="External"/><Relationship Id="rId4996" Type="http://schemas.openxmlformats.org/officeDocument/2006/relationships/hyperlink" Target="mailto:a.modrzynska@spamel.com.pl" TargetMode="External"/><Relationship Id="rId1700" Type="http://schemas.openxmlformats.org/officeDocument/2006/relationships/hyperlink" Target="mailto:w.wieteska@spamel.com.pl" TargetMode="External"/><Relationship Id="rId3598" Type="http://schemas.openxmlformats.org/officeDocument/2006/relationships/hyperlink" Target="mailto:j.modrzynski@spamel.com.pl" TargetMode="External"/><Relationship Id="rId4649" Type="http://schemas.openxmlformats.org/officeDocument/2006/relationships/hyperlink" Target="mailto:j.modrzynski@spamel.com.pl" TargetMode="External"/><Relationship Id="rId4856" Type="http://schemas.openxmlformats.org/officeDocument/2006/relationships/hyperlink" Target="mailto:p.sobczak@spamel.com.pl" TargetMode="External"/><Relationship Id="rId3458" Type="http://schemas.openxmlformats.org/officeDocument/2006/relationships/hyperlink" Target="mailto:j.modrzynski@spamel.com.pl" TargetMode="External"/><Relationship Id="rId3665" Type="http://schemas.openxmlformats.org/officeDocument/2006/relationships/hyperlink" Target="mailto:j.modrzynski@spamel.com.pl" TargetMode="External"/><Relationship Id="rId3872" Type="http://schemas.openxmlformats.org/officeDocument/2006/relationships/hyperlink" Target="mailto:j.modrzynski@spamel.com.pl" TargetMode="External"/><Relationship Id="rId4509" Type="http://schemas.openxmlformats.org/officeDocument/2006/relationships/hyperlink" Target="mailto:j.modrzynski@spamel.com.pl" TargetMode="External"/><Relationship Id="rId4716" Type="http://schemas.openxmlformats.org/officeDocument/2006/relationships/hyperlink" Target="mailto:j.modrzynski@spamel.com.pl" TargetMode="External"/><Relationship Id="rId379" Type="http://schemas.openxmlformats.org/officeDocument/2006/relationships/hyperlink" Target="mailto:z.wieteska@spamel.com.pl" TargetMode="External"/><Relationship Id="rId586" Type="http://schemas.openxmlformats.org/officeDocument/2006/relationships/hyperlink" Target="mailto:z.wieteska@spamel.com.pl" TargetMode="External"/><Relationship Id="rId793" Type="http://schemas.openxmlformats.org/officeDocument/2006/relationships/hyperlink" Target="mailto:z.wieteska@spamel.com.pl" TargetMode="External"/><Relationship Id="rId2267" Type="http://schemas.openxmlformats.org/officeDocument/2006/relationships/hyperlink" Target="mailto:k.gnap@spamel.com.pl" TargetMode="External"/><Relationship Id="rId2474" Type="http://schemas.openxmlformats.org/officeDocument/2006/relationships/hyperlink" Target="mailto:j.modrzynski@spamel.com.pl" TargetMode="External"/><Relationship Id="rId2681" Type="http://schemas.openxmlformats.org/officeDocument/2006/relationships/hyperlink" Target="mailto:j.modrzynski@spamel.com.pl" TargetMode="External"/><Relationship Id="rId3318" Type="http://schemas.openxmlformats.org/officeDocument/2006/relationships/hyperlink" Target="mailto:j.modrzynski@spamel.com.pl" TargetMode="External"/><Relationship Id="rId3525" Type="http://schemas.openxmlformats.org/officeDocument/2006/relationships/hyperlink" Target="mailto:j.modrzynski@spamel.com.pl" TargetMode="External"/><Relationship Id="rId4923" Type="http://schemas.openxmlformats.org/officeDocument/2006/relationships/hyperlink" Target="mailto:a.modrzynska@spamel.com.pl" TargetMode="External"/><Relationship Id="rId239" Type="http://schemas.openxmlformats.org/officeDocument/2006/relationships/hyperlink" Target="mailto:z.wieteska@spamel.com.pl" TargetMode="External"/><Relationship Id="rId446" Type="http://schemas.openxmlformats.org/officeDocument/2006/relationships/hyperlink" Target="mailto:z.wieteska@spamel.com.pl" TargetMode="External"/><Relationship Id="rId653" Type="http://schemas.openxmlformats.org/officeDocument/2006/relationships/hyperlink" Target="mailto:z.wieteska@spamel.com.pl" TargetMode="External"/><Relationship Id="rId1076" Type="http://schemas.openxmlformats.org/officeDocument/2006/relationships/hyperlink" Target="mailto:j.jab&#322;onski@spamel.com.pl" TargetMode="External"/><Relationship Id="rId1283" Type="http://schemas.openxmlformats.org/officeDocument/2006/relationships/hyperlink" Target="mailto:j.modrzynski@spamel.com.pl" TargetMode="External"/><Relationship Id="rId1490" Type="http://schemas.openxmlformats.org/officeDocument/2006/relationships/hyperlink" Target="mailto:p.sobczak@spamel.com.pl" TargetMode="External"/><Relationship Id="rId2127" Type="http://schemas.openxmlformats.org/officeDocument/2006/relationships/hyperlink" Target="mailto:k.gnap@spamel.com.pl" TargetMode="External"/><Relationship Id="rId2334" Type="http://schemas.openxmlformats.org/officeDocument/2006/relationships/hyperlink" Target="mailto:w.wieteska@spamel.com.pl" TargetMode="External"/><Relationship Id="rId3732" Type="http://schemas.openxmlformats.org/officeDocument/2006/relationships/hyperlink" Target="mailto:j.modrzynski@spamel.com.pl" TargetMode="External"/><Relationship Id="rId306" Type="http://schemas.openxmlformats.org/officeDocument/2006/relationships/hyperlink" Target="mailto:z.wieteska@spamel.com.pl" TargetMode="External"/><Relationship Id="rId860" Type="http://schemas.openxmlformats.org/officeDocument/2006/relationships/hyperlink" Target="mailto:z.wieteska@spamel.com.pl" TargetMode="External"/><Relationship Id="rId1143" Type="http://schemas.openxmlformats.org/officeDocument/2006/relationships/hyperlink" Target="mailto:j.jab&#322;onski@spamel.com.pl" TargetMode="External"/><Relationship Id="rId2541" Type="http://schemas.openxmlformats.org/officeDocument/2006/relationships/hyperlink" Target="mailto:j.modrzynski@spamel.com.pl" TargetMode="External"/><Relationship Id="rId4299" Type="http://schemas.openxmlformats.org/officeDocument/2006/relationships/hyperlink" Target="mailto:j.modrzynski@spamel.com.pl" TargetMode="External"/><Relationship Id="rId513" Type="http://schemas.openxmlformats.org/officeDocument/2006/relationships/hyperlink" Target="mailto:z.wieteska@spamel.com.pl" TargetMode="External"/><Relationship Id="rId720" Type="http://schemas.openxmlformats.org/officeDocument/2006/relationships/hyperlink" Target="mailto:z.wieteska@spamel.com.pl" TargetMode="External"/><Relationship Id="rId1350" Type="http://schemas.openxmlformats.org/officeDocument/2006/relationships/hyperlink" Target="mailto:p.sobczak@spamel.com.pl" TargetMode="External"/><Relationship Id="rId2401" Type="http://schemas.openxmlformats.org/officeDocument/2006/relationships/hyperlink" Target="mailto:w.wieteska@spamel.com.pl" TargetMode="External"/><Relationship Id="rId4159" Type="http://schemas.openxmlformats.org/officeDocument/2006/relationships/hyperlink" Target="mailto:j.modrzynski@spamel.com.pl" TargetMode="External"/><Relationship Id="rId1003" Type="http://schemas.openxmlformats.org/officeDocument/2006/relationships/hyperlink" Target="mailto:z.wieteska@spamel.com.pl" TargetMode="External"/><Relationship Id="rId1210" Type="http://schemas.openxmlformats.org/officeDocument/2006/relationships/hyperlink" Target="mailto:j.jab&#322;onski@spamel.com.pl" TargetMode="External"/><Relationship Id="rId4366" Type="http://schemas.openxmlformats.org/officeDocument/2006/relationships/hyperlink" Target="mailto:j.modrzynski@spamel.com.pl" TargetMode="External"/><Relationship Id="rId4573" Type="http://schemas.openxmlformats.org/officeDocument/2006/relationships/hyperlink" Target="mailto:j.modrzynski@spamel.com.pl" TargetMode="External"/><Relationship Id="rId4780" Type="http://schemas.openxmlformats.org/officeDocument/2006/relationships/hyperlink" Target="mailto:p.sobczak@spamel.com.pl" TargetMode="External"/><Relationship Id="rId5417" Type="http://schemas.openxmlformats.org/officeDocument/2006/relationships/hyperlink" Target="mailto:j.modrzynski@spamel.com.pl" TargetMode="External"/><Relationship Id="rId3175" Type="http://schemas.openxmlformats.org/officeDocument/2006/relationships/hyperlink" Target="mailto:j.modrzynski@spamel.com.pl" TargetMode="External"/><Relationship Id="rId3382" Type="http://schemas.openxmlformats.org/officeDocument/2006/relationships/hyperlink" Target="mailto:j.modrzynski@spamel.com.pl" TargetMode="External"/><Relationship Id="rId4019" Type="http://schemas.openxmlformats.org/officeDocument/2006/relationships/hyperlink" Target="mailto:j.modrzynski@spamel.com.pl" TargetMode="External"/><Relationship Id="rId4226" Type="http://schemas.openxmlformats.org/officeDocument/2006/relationships/hyperlink" Target="mailto:j.modrzynski@spamel.com.pl" TargetMode="External"/><Relationship Id="rId4433" Type="http://schemas.openxmlformats.org/officeDocument/2006/relationships/hyperlink" Target="mailto:j.modrzynski@spamel.com.pl" TargetMode="External"/><Relationship Id="rId4640" Type="http://schemas.openxmlformats.org/officeDocument/2006/relationships/hyperlink" Target="mailto:j.modrzynski@spamel.com.pl" TargetMode="External"/><Relationship Id="rId2191" Type="http://schemas.openxmlformats.org/officeDocument/2006/relationships/hyperlink" Target="mailto:w.wieteska@spamel.com.pl" TargetMode="External"/><Relationship Id="rId3035" Type="http://schemas.openxmlformats.org/officeDocument/2006/relationships/hyperlink" Target="mailto:j.modrzynski@spamel.com.pl" TargetMode="External"/><Relationship Id="rId3242" Type="http://schemas.openxmlformats.org/officeDocument/2006/relationships/hyperlink" Target="mailto:j.modrzynski@spamel.com.pl" TargetMode="External"/><Relationship Id="rId4500" Type="http://schemas.openxmlformats.org/officeDocument/2006/relationships/hyperlink" Target="mailto:j.modrzynski@spamel.com.pl" TargetMode="External"/><Relationship Id="rId163" Type="http://schemas.openxmlformats.org/officeDocument/2006/relationships/hyperlink" Target="mailto:z.wieteska@spamel.com.pl" TargetMode="External"/><Relationship Id="rId370" Type="http://schemas.openxmlformats.org/officeDocument/2006/relationships/hyperlink" Target="mailto:z.wieteska@spamel.com.pl" TargetMode="External"/><Relationship Id="rId2051" Type="http://schemas.openxmlformats.org/officeDocument/2006/relationships/hyperlink" Target="mailto:w.wieteska@spamel.com.pl" TargetMode="External"/><Relationship Id="rId3102" Type="http://schemas.openxmlformats.org/officeDocument/2006/relationships/hyperlink" Target="mailto:j.modrzynski@spamel.com.pl" TargetMode="External"/><Relationship Id="rId230" Type="http://schemas.openxmlformats.org/officeDocument/2006/relationships/hyperlink" Target="mailto:z.wieteska@spamel.com.pl" TargetMode="External"/><Relationship Id="rId5067" Type="http://schemas.openxmlformats.org/officeDocument/2006/relationships/hyperlink" Target="mailto:k.gnap@spamel.com.pl" TargetMode="External"/><Relationship Id="rId5274" Type="http://schemas.openxmlformats.org/officeDocument/2006/relationships/hyperlink" Target="mailto:k.gnap@spamel.com.pl" TargetMode="External"/><Relationship Id="rId2868" Type="http://schemas.openxmlformats.org/officeDocument/2006/relationships/hyperlink" Target="mailto:j.modrzynski@spamel.com.pl" TargetMode="External"/><Relationship Id="rId3919" Type="http://schemas.openxmlformats.org/officeDocument/2006/relationships/hyperlink" Target="mailto:j.modrzynski@spamel.com.pl" TargetMode="External"/><Relationship Id="rId4083" Type="http://schemas.openxmlformats.org/officeDocument/2006/relationships/hyperlink" Target="mailto:j.modrzynski@spamel.com.pl" TargetMode="External"/><Relationship Id="rId5481" Type="http://schemas.openxmlformats.org/officeDocument/2006/relationships/hyperlink" Target="mailto:p.kubicki@spamel.com.pl" TargetMode="External"/><Relationship Id="rId1677" Type="http://schemas.openxmlformats.org/officeDocument/2006/relationships/hyperlink" Target="mailto:w.wieteska@spamel.com.pl" TargetMode="External"/><Relationship Id="rId1884" Type="http://schemas.openxmlformats.org/officeDocument/2006/relationships/hyperlink" Target="mailto:w.wieteska@spamel.com.pl" TargetMode="External"/><Relationship Id="rId2728" Type="http://schemas.openxmlformats.org/officeDocument/2006/relationships/hyperlink" Target="mailto:j.modrzynski@spamel.com.pl" TargetMode="External"/><Relationship Id="rId2935" Type="http://schemas.openxmlformats.org/officeDocument/2006/relationships/hyperlink" Target="mailto:j.modrzynski@spamel.com.pl" TargetMode="External"/><Relationship Id="rId4290" Type="http://schemas.openxmlformats.org/officeDocument/2006/relationships/hyperlink" Target="mailto:j.modrzynski@spamel.com.pl" TargetMode="External"/><Relationship Id="rId5134" Type="http://schemas.openxmlformats.org/officeDocument/2006/relationships/hyperlink" Target="mailto:p.kubicki@spamel.com.pl" TargetMode="External"/><Relationship Id="rId5341" Type="http://schemas.openxmlformats.org/officeDocument/2006/relationships/hyperlink" Target="mailto:j.modrzynski@spamel.com.pl" TargetMode="External"/><Relationship Id="rId907" Type="http://schemas.openxmlformats.org/officeDocument/2006/relationships/hyperlink" Target="mailto:z.wieteska@spamel.com.pl" TargetMode="External"/><Relationship Id="rId1537" Type="http://schemas.openxmlformats.org/officeDocument/2006/relationships/hyperlink" Target="mailto:p.sobczak@spamel.com.pl" TargetMode="External"/><Relationship Id="rId1744" Type="http://schemas.openxmlformats.org/officeDocument/2006/relationships/hyperlink" Target="mailto:w.wieteska@spamel.com.pl" TargetMode="External"/><Relationship Id="rId1951" Type="http://schemas.openxmlformats.org/officeDocument/2006/relationships/hyperlink" Target="mailto:w.wieteska@spamel.com.pl" TargetMode="External"/><Relationship Id="rId4150" Type="http://schemas.openxmlformats.org/officeDocument/2006/relationships/hyperlink" Target="mailto:j.modrzynski@spamel.com.pl" TargetMode="External"/><Relationship Id="rId5201" Type="http://schemas.openxmlformats.org/officeDocument/2006/relationships/hyperlink" Target="mailto:p.sobczak@spamel.com.pl" TargetMode="External"/><Relationship Id="rId36" Type="http://schemas.openxmlformats.org/officeDocument/2006/relationships/hyperlink" Target="mailto:p.kubicki@spamel.com.pl" TargetMode="External"/><Relationship Id="rId1604" Type="http://schemas.openxmlformats.org/officeDocument/2006/relationships/hyperlink" Target="mailto:p.sobczak@spamel.com.pl" TargetMode="External"/><Relationship Id="rId4010" Type="http://schemas.openxmlformats.org/officeDocument/2006/relationships/hyperlink" Target="mailto:j.modrzynski@spamel.com.pl" TargetMode="External"/><Relationship Id="rId4967" Type="http://schemas.openxmlformats.org/officeDocument/2006/relationships/hyperlink" Target="mailto:a.modrzynska@spamel.com.pl" TargetMode="External"/><Relationship Id="rId1811" Type="http://schemas.openxmlformats.org/officeDocument/2006/relationships/hyperlink" Target="mailto:w.wieteska@spamel.com.pl" TargetMode="External"/><Relationship Id="rId3569" Type="http://schemas.openxmlformats.org/officeDocument/2006/relationships/hyperlink" Target="mailto:j.modrzynski@spamel.com.pl" TargetMode="External"/><Relationship Id="rId697" Type="http://schemas.openxmlformats.org/officeDocument/2006/relationships/hyperlink" Target="mailto:z.wieteska@spamel.com.pl" TargetMode="External"/><Relationship Id="rId2378" Type="http://schemas.openxmlformats.org/officeDocument/2006/relationships/hyperlink" Target="mailto:w.wieteska@spamel.com.pl" TargetMode="External"/><Relationship Id="rId3429" Type="http://schemas.openxmlformats.org/officeDocument/2006/relationships/hyperlink" Target="mailto:j.modrzynski@spamel.com.pl" TargetMode="External"/><Relationship Id="rId3776" Type="http://schemas.openxmlformats.org/officeDocument/2006/relationships/hyperlink" Target="mailto:j.modrzynski@spamel.com.pl" TargetMode="External"/><Relationship Id="rId3983" Type="http://schemas.openxmlformats.org/officeDocument/2006/relationships/hyperlink" Target="mailto:j.modrzynski@spamel.com.pl" TargetMode="External"/><Relationship Id="rId4827" Type="http://schemas.openxmlformats.org/officeDocument/2006/relationships/hyperlink" Target="mailto:p.sobczak@spamel.com.pl" TargetMode="External"/><Relationship Id="rId1187" Type="http://schemas.openxmlformats.org/officeDocument/2006/relationships/hyperlink" Target="mailto:j.jab&#322;onski@spamel.com.pl" TargetMode="External"/><Relationship Id="rId2585" Type="http://schemas.openxmlformats.org/officeDocument/2006/relationships/hyperlink" Target="mailto:j.modrzynski@spamel.com.pl" TargetMode="External"/><Relationship Id="rId2792" Type="http://schemas.openxmlformats.org/officeDocument/2006/relationships/hyperlink" Target="mailto:j.modrzynski@spamel.com.pl" TargetMode="External"/><Relationship Id="rId3636" Type="http://schemas.openxmlformats.org/officeDocument/2006/relationships/hyperlink" Target="mailto:j.modrzynski@spamel.com.pl" TargetMode="External"/><Relationship Id="rId3843" Type="http://schemas.openxmlformats.org/officeDocument/2006/relationships/hyperlink" Target="mailto:j.modrzynski@spamel.com.pl" TargetMode="External"/><Relationship Id="rId557" Type="http://schemas.openxmlformats.org/officeDocument/2006/relationships/hyperlink" Target="mailto:z.wieteska@spamel.com.pl" TargetMode="External"/><Relationship Id="rId764" Type="http://schemas.openxmlformats.org/officeDocument/2006/relationships/hyperlink" Target="mailto:z.wieteska@spamel.com.pl" TargetMode="External"/><Relationship Id="rId971" Type="http://schemas.openxmlformats.org/officeDocument/2006/relationships/hyperlink" Target="mailto:z.wieteska@spamel.com.pl" TargetMode="External"/><Relationship Id="rId1394" Type="http://schemas.openxmlformats.org/officeDocument/2006/relationships/hyperlink" Target="mailto:p.sobczak@spamel.com.pl" TargetMode="External"/><Relationship Id="rId2238" Type="http://schemas.openxmlformats.org/officeDocument/2006/relationships/hyperlink" Target="mailto:w.wieteska@spamel.com.pl" TargetMode="External"/><Relationship Id="rId2445" Type="http://schemas.openxmlformats.org/officeDocument/2006/relationships/hyperlink" Target="mailto:j.modrzynski@spamel.com.pl" TargetMode="External"/><Relationship Id="rId2652" Type="http://schemas.openxmlformats.org/officeDocument/2006/relationships/hyperlink" Target="mailto:j.modrzynski@spamel.com.pl" TargetMode="External"/><Relationship Id="rId3703" Type="http://schemas.openxmlformats.org/officeDocument/2006/relationships/hyperlink" Target="mailto:j.modrzynski@spamel.com.pl" TargetMode="External"/><Relationship Id="rId3910" Type="http://schemas.openxmlformats.org/officeDocument/2006/relationships/hyperlink" Target="mailto:j.modrzynski@spamel.com.pl" TargetMode="External"/><Relationship Id="rId417" Type="http://schemas.openxmlformats.org/officeDocument/2006/relationships/hyperlink" Target="mailto:z.wieteska@spamel.com.pl" TargetMode="External"/><Relationship Id="rId624" Type="http://schemas.openxmlformats.org/officeDocument/2006/relationships/hyperlink" Target="mailto:z.wieteska@spamel.com.pl" TargetMode="External"/><Relationship Id="rId831" Type="http://schemas.openxmlformats.org/officeDocument/2006/relationships/hyperlink" Target="mailto:z.wieteska@spamel.com.pl" TargetMode="External"/><Relationship Id="rId1047" Type="http://schemas.openxmlformats.org/officeDocument/2006/relationships/hyperlink" Target="mailto:z.wieteska@spamel.com.pl" TargetMode="External"/><Relationship Id="rId1254" Type="http://schemas.openxmlformats.org/officeDocument/2006/relationships/hyperlink" Target="mailto:j.jab&#322;onski@spamel.com.pl" TargetMode="External"/><Relationship Id="rId1461" Type="http://schemas.openxmlformats.org/officeDocument/2006/relationships/hyperlink" Target="mailto:p.sobczak@spamel.com.pl" TargetMode="External"/><Relationship Id="rId2305" Type="http://schemas.openxmlformats.org/officeDocument/2006/relationships/hyperlink" Target="mailto:w.wieteska@spamel.com.pl" TargetMode="External"/><Relationship Id="rId2512" Type="http://schemas.openxmlformats.org/officeDocument/2006/relationships/hyperlink" Target="mailto:j.modrzynski@spamel.com.pl" TargetMode="External"/><Relationship Id="rId1114" Type="http://schemas.openxmlformats.org/officeDocument/2006/relationships/hyperlink" Target="mailto:j.jab&#322;onski@spamel.com.pl" TargetMode="External"/><Relationship Id="rId1321" Type="http://schemas.openxmlformats.org/officeDocument/2006/relationships/hyperlink" Target="mailto:p.sobczak@spamel.com.pl" TargetMode="External"/><Relationship Id="rId4477" Type="http://schemas.openxmlformats.org/officeDocument/2006/relationships/hyperlink" Target="mailto:j.modrzynski@spamel.com.pl" TargetMode="External"/><Relationship Id="rId4684" Type="http://schemas.openxmlformats.org/officeDocument/2006/relationships/hyperlink" Target="mailto:j.modrzynski@spamel.com.pl" TargetMode="External"/><Relationship Id="rId4891" Type="http://schemas.openxmlformats.org/officeDocument/2006/relationships/hyperlink" Target="mailto:p.sobczak@spamel.com.pl" TargetMode="External"/><Relationship Id="rId3079" Type="http://schemas.openxmlformats.org/officeDocument/2006/relationships/hyperlink" Target="mailto:j.modrzynski@spamel.com.pl" TargetMode="External"/><Relationship Id="rId3286" Type="http://schemas.openxmlformats.org/officeDocument/2006/relationships/hyperlink" Target="mailto:j.modrzynski@spamel.com.pl" TargetMode="External"/><Relationship Id="rId3493" Type="http://schemas.openxmlformats.org/officeDocument/2006/relationships/hyperlink" Target="mailto:j.modrzynski@spamel.com.pl" TargetMode="External"/><Relationship Id="rId4337" Type="http://schemas.openxmlformats.org/officeDocument/2006/relationships/hyperlink" Target="mailto:j.modrzynski@spamel.com.pl" TargetMode="External"/><Relationship Id="rId4544" Type="http://schemas.openxmlformats.org/officeDocument/2006/relationships/hyperlink" Target="mailto:j.modrzynski@spamel.com.pl" TargetMode="External"/><Relationship Id="rId2095" Type="http://schemas.openxmlformats.org/officeDocument/2006/relationships/hyperlink" Target="mailto:k.gnap@spamel.com.pl" TargetMode="External"/><Relationship Id="rId3146" Type="http://schemas.openxmlformats.org/officeDocument/2006/relationships/hyperlink" Target="mailto:j.modrzynski@spamel.com.pl" TargetMode="External"/><Relationship Id="rId3353" Type="http://schemas.openxmlformats.org/officeDocument/2006/relationships/hyperlink" Target="mailto:j.modrzynski@spamel.com.pl" TargetMode="External"/><Relationship Id="rId4751" Type="http://schemas.openxmlformats.org/officeDocument/2006/relationships/hyperlink" Target="mailto:p.sobczak@spamel.com.pl" TargetMode="External"/><Relationship Id="rId274" Type="http://schemas.openxmlformats.org/officeDocument/2006/relationships/hyperlink" Target="mailto:z.wieteska@spamel.com.pl" TargetMode="External"/><Relationship Id="rId481" Type="http://schemas.openxmlformats.org/officeDocument/2006/relationships/hyperlink" Target="mailto:z.wieteska@spamel.com.pl" TargetMode="External"/><Relationship Id="rId2162" Type="http://schemas.openxmlformats.org/officeDocument/2006/relationships/hyperlink" Target="mailto:w.wieteska@spamel.com.pl" TargetMode="External"/><Relationship Id="rId3006" Type="http://schemas.openxmlformats.org/officeDocument/2006/relationships/hyperlink" Target="mailto:j.modrzynski@spamel.com.pl" TargetMode="External"/><Relationship Id="rId3560" Type="http://schemas.openxmlformats.org/officeDocument/2006/relationships/hyperlink" Target="mailto:j.modrzynski@spamel.com.pl" TargetMode="External"/><Relationship Id="rId4404" Type="http://schemas.openxmlformats.org/officeDocument/2006/relationships/hyperlink" Target="mailto:j.modrzynski@spamel.com.pl" TargetMode="External"/><Relationship Id="rId4611" Type="http://schemas.openxmlformats.org/officeDocument/2006/relationships/hyperlink" Target="mailto:j.modrzynski@spamel.com.pl" TargetMode="External"/><Relationship Id="rId134" Type="http://schemas.openxmlformats.org/officeDocument/2006/relationships/hyperlink" Target="mailto:z.wieteska@spamel.com.pl" TargetMode="External"/><Relationship Id="rId3213" Type="http://schemas.openxmlformats.org/officeDocument/2006/relationships/hyperlink" Target="mailto:j.modrzynski@spamel.com.pl" TargetMode="External"/><Relationship Id="rId3420" Type="http://schemas.openxmlformats.org/officeDocument/2006/relationships/hyperlink" Target="mailto:j.modrzynski@spamel.com.pl" TargetMode="External"/><Relationship Id="rId341" Type="http://schemas.openxmlformats.org/officeDocument/2006/relationships/hyperlink" Target="mailto:z.wieteska@spamel.com.pl" TargetMode="External"/><Relationship Id="rId2022" Type="http://schemas.openxmlformats.org/officeDocument/2006/relationships/hyperlink" Target="mailto:w.wieteska@spamel.com.pl" TargetMode="External"/><Relationship Id="rId2979" Type="http://schemas.openxmlformats.org/officeDocument/2006/relationships/hyperlink" Target="mailto:j.modrzynski@spamel.com.pl" TargetMode="External"/><Relationship Id="rId5178" Type="http://schemas.openxmlformats.org/officeDocument/2006/relationships/hyperlink" Target="mailto:p.kubicki@spamel.com.pl" TargetMode="External"/><Relationship Id="rId5385" Type="http://schemas.openxmlformats.org/officeDocument/2006/relationships/hyperlink" Target="mailto:j.modrzynski@spamel.com.pl" TargetMode="External"/><Relationship Id="rId201" Type="http://schemas.openxmlformats.org/officeDocument/2006/relationships/hyperlink" Target="mailto:z.wieteska@spamel.com.pl" TargetMode="External"/><Relationship Id="rId1788" Type="http://schemas.openxmlformats.org/officeDocument/2006/relationships/hyperlink" Target="mailto:w.wieteska@spamel.com.pl" TargetMode="External"/><Relationship Id="rId1995" Type="http://schemas.openxmlformats.org/officeDocument/2006/relationships/hyperlink" Target="mailto:w.wieteska@spamel.com.pl" TargetMode="External"/><Relationship Id="rId2839" Type="http://schemas.openxmlformats.org/officeDocument/2006/relationships/hyperlink" Target="mailto:j.modrzynski@spamel.com.pl" TargetMode="External"/><Relationship Id="rId4194" Type="http://schemas.openxmlformats.org/officeDocument/2006/relationships/hyperlink" Target="mailto:j.modrzynski@spamel.com.pl" TargetMode="External"/><Relationship Id="rId5038" Type="http://schemas.openxmlformats.org/officeDocument/2006/relationships/hyperlink" Target="mailto:J.modrzynski@spamel.com.pl" TargetMode="External"/><Relationship Id="rId5245" Type="http://schemas.openxmlformats.org/officeDocument/2006/relationships/hyperlink" Target="mailto:p.sobczak@spamel.com.pl" TargetMode="External"/><Relationship Id="rId5452" Type="http://schemas.openxmlformats.org/officeDocument/2006/relationships/hyperlink" Target="mailto:j.modrzynski@spamel.com.pl" TargetMode="External"/><Relationship Id="rId1648" Type="http://schemas.openxmlformats.org/officeDocument/2006/relationships/hyperlink" Target="mailto:w.wieteska@spamel.com.pl" TargetMode="External"/><Relationship Id="rId4054" Type="http://schemas.openxmlformats.org/officeDocument/2006/relationships/hyperlink" Target="mailto:j.modrzynski@spamel.com.pl" TargetMode="External"/><Relationship Id="rId4261" Type="http://schemas.openxmlformats.org/officeDocument/2006/relationships/hyperlink" Target="mailto:j.modrzynski@spamel.com.pl" TargetMode="External"/><Relationship Id="rId5105" Type="http://schemas.openxmlformats.org/officeDocument/2006/relationships/hyperlink" Target="mailto:p.kubicki@spamel.com.pl" TargetMode="External"/><Relationship Id="rId5312" Type="http://schemas.openxmlformats.org/officeDocument/2006/relationships/hyperlink" Target="mailto:j.modrzynski@spamel.com.pl" TargetMode="External"/><Relationship Id="rId1508" Type="http://schemas.openxmlformats.org/officeDocument/2006/relationships/hyperlink" Target="mailto:p.sobczak@spamel.com.pl" TargetMode="External"/><Relationship Id="rId1855" Type="http://schemas.openxmlformats.org/officeDocument/2006/relationships/hyperlink" Target="mailto:w.wieteska@spamel.com.pl" TargetMode="External"/><Relationship Id="rId2906" Type="http://schemas.openxmlformats.org/officeDocument/2006/relationships/hyperlink" Target="mailto:j.modrzynski@spamel.com.pl" TargetMode="External"/><Relationship Id="rId3070" Type="http://schemas.openxmlformats.org/officeDocument/2006/relationships/hyperlink" Target="mailto:j.modrzynski@spamel.com.pl" TargetMode="External"/><Relationship Id="rId4121" Type="http://schemas.openxmlformats.org/officeDocument/2006/relationships/hyperlink" Target="mailto:j.modrzynski@spamel.com.pl" TargetMode="External"/><Relationship Id="rId1715" Type="http://schemas.openxmlformats.org/officeDocument/2006/relationships/hyperlink" Target="mailto:w.wieteska@spamel.com.pl" TargetMode="External"/><Relationship Id="rId1922" Type="http://schemas.openxmlformats.org/officeDocument/2006/relationships/hyperlink" Target="mailto:k.gnap@spamel.com.pl" TargetMode="External"/><Relationship Id="rId3887" Type="http://schemas.openxmlformats.org/officeDocument/2006/relationships/hyperlink" Target="mailto:j.modrzynski@spamel.com.pl" TargetMode="External"/><Relationship Id="rId4938" Type="http://schemas.openxmlformats.org/officeDocument/2006/relationships/hyperlink" Target="mailto:a.modrzynska@spamel.com.pl" TargetMode="External"/><Relationship Id="rId2489" Type="http://schemas.openxmlformats.org/officeDocument/2006/relationships/hyperlink" Target="mailto:j.modrzynski@spamel.com.pl" TargetMode="External"/><Relationship Id="rId2696" Type="http://schemas.openxmlformats.org/officeDocument/2006/relationships/hyperlink" Target="mailto:j.modrzynski@spamel.com.pl" TargetMode="External"/><Relationship Id="rId3747" Type="http://schemas.openxmlformats.org/officeDocument/2006/relationships/hyperlink" Target="mailto:j.modrzynski@spamel.com.pl" TargetMode="External"/><Relationship Id="rId3954" Type="http://schemas.openxmlformats.org/officeDocument/2006/relationships/hyperlink" Target="mailto:j.modrzynski@spamel.com.pl" TargetMode="External"/><Relationship Id="rId668" Type="http://schemas.openxmlformats.org/officeDocument/2006/relationships/hyperlink" Target="mailto:z.wieteska@spamel.com.pl" TargetMode="External"/><Relationship Id="rId875" Type="http://schemas.openxmlformats.org/officeDocument/2006/relationships/hyperlink" Target="mailto:z.wieteska@spamel.com.pl" TargetMode="External"/><Relationship Id="rId1298" Type="http://schemas.openxmlformats.org/officeDocument/2006/relationships/hyperlink" Target="mailto:j.modrzynski@spamel.com.pl" TargetMode="External"/><Relationship Id="rId2349" Type="http://schemas.openxmlformats.org/officeDocument/2006/relationships/hyperlink" Target="mailto:w.wieteska@spamel.com.pl" TargetMode="External"/><Relationship Id="rId2556" Type="http://schemas.openxmlformats.org/officeDocument/2006/relationships/hyperlink" Target="mailto:j.modrzynski@spamel.com.pl" TargetMode="External"/><Relationship Id="rId2763" Type="http://schemas.openxmlformats.org/officeDocument/2006/relationships/hyperlink" Target="mailto:j.modrzynski@spamel.com.pl" TargetMode="External"/><Relationship Id="rId2970" Type="http://schemas.openxmlformats.org/officeDocument/2006/relationships/hyperlink" Target="mailto:j.modrzynski@spamel.com.pl" TargetMode="External"/><Relationship Id="rId3607" Type="http://schemas.openxmlformats.org/officeDocument/2006/relationships/hyperlink" Target="mailto:j.modrzynski@spamel.com.pl" TargetMode="External"/><Relationship Id="rId3814" Type="http://schemas.openxmlformats.org/officeDocument/2006/relationships/hyperlink" Target="mailto:j.modrzynski@spamel.com.pl" TargetMode="External"/><Relationship Id="rId528" Type="http://schemas.openxmlformats.org/officeDocument/2006/relationships/hyperlink" Target="mailto:z.wieteska@spamel.com.pl" TargetMode="External"/><Relationship Id="rId735" Type="http://schemas.openxmlformats.org/officeDocument/2006/relationships/hyperlink" Target="mailto:z.wieteska@spamel.com.pl" TargetMode="External"/><Relationship Id="rId942" Type="http://schemas.openxmlformats.org/officeDocument/2006/relationships/hyperlink" Target="mailto:z.wieteska@spamel.com.pl" TargetMode="External"/><Relationship Id="rId1158" Type="http://schemas.openxmlformats.org/officeDocument/2006/relationships/hyperlink" Target="mailto:j.jab&#322;onski@spamel.com.pl" TargetMode="External"/><Relationship Id="rId1365" Type="http://schemas.openxmlformats.org/officeDocument/2006/relationships/hyperlink" Target="mailto:p.sobczak@spamel.com.pl" TargetMode="External"/><Relationship Id="rId1572" Type="http://schemas.openxmlformats.org/officeDocument/2006/relationships/hyperlink" Target="mailto:p.sobczak@spamel.com.pl" TargetMode="External"/><Relationship Id="rId2209" Type="http://schemas.openxmlformats.org/officeDocument/2006/relationships/hyperlink" Target="mailto:w.wieteska@spamel.com.pl" TargetMode="External"/><Relationship Id="rId2416" Type="http://schemas.openxmlformats.org/officeDocument/2006/relationships/hyperlink" Target="mailto:w.wieteska@spamel.com.pl" TargetMode="External"/><Relationship Id="rId2623" Type="http://schemas.openxmlformats.org/officeDocument/2006/relationships/hyperlink" Target="mailto:j.modrzynski@spamel.com.pl" TargetMode="External"/><Relationship Id="rId1018" Type="http://schemas.openxmlformats.org/officeDocument/2006/relationships/hyperlink" Target="mailto:z.wieteska@spamel.com.pl" TargetMode="External"/><Relationship Id="rId1225" Type="http://schemas.openxmlformats.org/officeDocument/2006/relationships/hyperlink" Target="mailto:j.jab&#322;onski@spamel.com.pl" TargetMode="External"/><Relationship Id="rId1432" Type="http://schemas.openxmlformats.org/officeDocument/2006/relationships/hyperlink" Target="mailto:p.sobczak@spamel.com.pl" TargetMode="External"/><Relationship Id="rId2830" Type="http://schemas.openxmlformats.org/officeDocument/2006/relationships/hyperlink" Target="mailto:j.modrzynski@spamel.com.pl" TargetMode="External"/><Relationship Id="rId4588" Type="http://schemas.openxmlformats.org/officeDocument/2006/relationships/hyperlink" Target="mailto:j.modrzynski@spamel.com.pl" TargetMode="External"/><Relationship Id="rId71" Type="http://schemas.openxmlformats.org/officeDocument/2006/relationships/hyperlink" Target="mailto:z.wieteska@spamel.com.pl" TargetMode="External"/><Relationship Id="rId802" Type="http://schemas.openxmlformats.org/officeDocument/2006/relationships/hyperlink" Target="mailto:z.wieteska@spamel.com.pl" TargetMode="External"/><Relationship Id="rId3397" Type="http://schemas.openxmlformats.org/officeDocument/2006/relationships/hyperlink" Target="mailto:j.modrzynski@spamel.com.pl" TargetMode="External"/><Relationship Id="rId4795" Type="http://schemas.openxmlformats.org/officeDocument/2006/relationships/hyperlink" Target="mailto:p.sobczak@spamel.com.pl" TargetMode="External"/><Relationship Id="rId4448" Type="http://schemas.openxmlformats.org/officeDocument/2006/relationships/hyperlink" Target="mailto:j.modrzynski@spamel.com.pl" TargetMode="External"/><Relationship Id="rId4655" Type="http://schemas.openxmlformats.org/officeDocument/2006/relationships/hyperlink" Target="mailto:j.modrzynski@spamel.com.pl" TargetMode="External"/><Relationship Id="rId4862" Type="http://schemas.openxmlformats.org/officeDocument/2006/relationships/hyperlink" Target="mailto:p.sobczak@spamel.com.pl" TargetMode="External"/><Relationship Id="rId178" Type="http://schemas.openxmlformats.org/officeDocument/2006/relationships/hyperlink" Target="mailto:z.wieteska@spamel.com.pl" TargetMode="External"/><Relationship Id="rId3257" Type="http://schemas.openxmlformats.org/officeDocument/2006/relationships/hyperlink" Target="mailto:j.modrzynski@spamel.com.pl" TargetMode="External"/><Relationship Id="rId3464" Type="http://schemas.openxmlformats.org/officeDocument/2006/relationships/hyperlink" Target="mailto:j.modrzynski@spamel.com.pl" TargetMode="External"/><Relationship Id="rId3671" Type="http://schemas.openxmlformats.org/officeDocument/2006/relationships/hyperlink" Target="mailto:j.modrzynski@spamel.com.pl" TargetMode="External"/><Relationship Id="rId4308" Type="http://schemas.openxmlformats.org/officeDocument/2006/relationships/hyperlink" Target="mailto:j.modrzynski@spamel.com.pl" TargetMode="External"/><Relationship Id="rId4515" Type="http://schemas.openxmlformats.org/officeDocument/2006/relationships/hyperlink" Target="mailto:j.modrzynski@spamel.com.pl" TargetMode="External"/><Relationship Id="rId4722" Type="http://schemas.openxmlformats.org/officeDocument/2006/relationships/hyperlink" Target="mailto:j.modrzynski@spamel.com.pl" TargetMode="External"/><Relationship Id="rId385" Type="http://schemas.openxmlformats.org/officeDocument/2006/relationships/hyperlink" Target="mailto:z.wieteska@spamel.com.pl" TargetMode="External"/><Relationship Id="rId592" Type="http://schemas.openxmlformats.org/officeDocument/2006/relationships/hyperlink" Target="mailto:z.wieteska@spamel.com.pl" TargetMode="External"/><Relationship Id="rId2066" Type="http://schemas.openxmlformats.org/officeDocument/2006/relationships/hyperlink" Target="mailto:w.wieteska@spamel.com.pl" TargetMode="External"/><Relationship Id="rId2273" Type="http://schemas.openxmlformats.org/officeDocument/2006/relationships/hyperlink" Target="mailto:w.wieteska@spamel.com.pl" TargetMode="External"/><Relationship Id="rId2480" Type="http://schemas.openxmlformats.org/officeDocument/2006/relationships/hyperlink" Target="mailto:j.modrzynski@spamel.com.pl" TargetMode="External"/><Relationship Id="rId3117" Type="http://schemas.openxmlformats.org/officeDocument/2006/relationships/hyperlink" Target="mailto:j.modrzynski@spamel.com.pl" TargetMode="External"/><Relationship Id="rId3324" Type="http://schemas.openxmlformats.org/officeDocument/2006/relationships/hyperlink" Target="mailto:j.modrzynski@spamel.com.pl" TargetMode="External"/><Relationship Id="rId3531" Type="http://schemas.openxmlformats.org/officeDocument/2006/relationships/hyperlink" Target="mailto:j.modrzynski@spamel.com.pl" TargetMode="External"/><Relationship Id="rId245" Type="http://schemas.openxmlformats.org/officeDocument/2006/relationships/hyperlink" Target="mailto:z.wieteska@spamel.com.pl" TargetMode="External"/><Relationship Id="rId452" Type="http://schemas.openxmlformats.org/officeDocument/2006/relationships/hyperlink" Target="mailto:z.wieteska@spamel.com.pl" TargetMode="External"/><Relationship Id="rId1082" Type="http://schemas.openxmlformats.org/officeDocument/2006/relationships/hyperlink" Target="mailto:j.jab&#322;onski@spamel.com.pl" TargetMode="External"/><Relationship Id="rId2133" Type="http://schemas.openxmlformats.org/officeDocument/2006/relationships/hyperlink" Target="mailto:k.gnap@spamel.com.pl" TargetMode="External"/><Relationship Id="rId2340" Type="http://schemas.openxmlformats.org/officeDocument/2006/relationships/hyperlink" Target="mailto:w.wieteska@spamel.com.pl" TargetMode="External"/><Relationship Id="rId5289" Type="http://schemas.openxmlformats.org/officeDocument/2006/relationships/hyperlink" Target="mailto:j.modrzynski@spamel.com.pl" TargetMode="External"/><Relationship Id="rId105" Type="http://schemas.openxmlformats.org/officeDocument/2006/relationships/hyperlink" Target="mailto:z.wieteska@spamel.com.pl" TargetMode="External"/><Relationship Id="rId312" Type="http://schemas.openxmlformats.org/officeDocument/2006/relationships/hyperlink" Target="mailto:z.wieteska@spamel.com.pl" TargetMode="External"/><Relationship Id="rId2200" Type="http://schemas.openxmlformats.org/officeDocument/2006/relationships/hyperlink" Target="mailto:w.wieteska@spamel.com.pl" TargetMode="External"/><Relationship Id="rId4098" Type="http://schemas.openxmlformats.org/officeDocument/2006/relationships/hyperlink" Target="mailto:j.modrzynski@spamel.com.pl" TargetMode="External"/><Relationship Id="rId5149" Type="http://schemas.openxmlformats.org/officeDocument/2006/relationships/hyperlink" Target="mailto:p.kubicki@spamel.com.pl" TargetMode="External"/><Relationship Id="rId5356" Type="http://schemas.openxmlformats.org/officeDocument/2006/relationships/hyperlink" Target="mailto:j.modrzynski@spamel.com.pl" TargetMode="External"/><Relationship Id="rId1899" Type="http://schemas.openxmlformats.org/officeDocument/2006/relationships/hyperlink" Target="mailto:k.gnap@spamel.com.pl" TargetMode="External"/><Relationship Id="rId4165" Type="http://schemas.openxmlformats.org/officeDocument/2006/relationships/hyperlink" Target="mailto:j.modrzynski@spamel.com.pl" TargetMode="External"/><Relationship Id="rId4372" Type="http://schemas.openxmlformats.org/officeDocument/2006/relationships/hyperlink" Target="mailto:j.modrzynski@spamel.com.pl" TargetMode="External"/><Relationship Id="rId5009" Type="http://schemas.openxmlformats.org/officeDocument/2006/relationships/hyperlink" Target="mailto:a.modrzynska@spamel.com.pl" TargetMode="External"/><Relationship Id="rId5216" Type="http://schemas.openxmlformats.org/officeDocument/2006/relationships/hyperlink" Target="mailto:p.sobczak@spamel.com.pl" TargetMode="External"/><Relationship Id="rId1759" Type="http://schemas.openxmlformats.org/officeDocument/2006/relationships/hyperlink" Target="mailto:w.wieteska@spamel.com.pl" TargetMode="External"/><Relationship Id="rId1966" Type="http://schemas.openxmlformats.org/officeDocument/2006/relationships/hyperlink" Target="mailto:w.wieteska@spamel.com.pl" TargetMode="External"/><Relationship Id="rId3181" Type="http://schemas.openxmlformats.org/officeDocument/2006/relationships/hyperlink" Target="mailto:j.modrzynski@spamel.com.pl" TargetMode="External"/><Relationship Id="rId4025" Type="http://schemas.openxmlformats.org/officeDocument/2006/relationships/hyperlink" Target="mailto:j.modrzynski@spamel.com.pl" TargetMode="External"/><Relationship Id="rId5423" Type="http://schemas.openxmlformats.org/officeDocument/2006/relationships/hyperlink" Target="mailto:j.modrzynski@spamel.com.pl" TargetMode="External"/><Relationship Id="rId1619" Type="http://schemas.openxmlformats.org/officeDocument/2006/relationships/hyperlink" Target="mailto:w.wieteska@spamel.com.pl" TargetMode="External"/><Relationship Id="rId1826" Type="http://schemas.openxmlformats.org/officeDocument/2006/relationships/hyperlink" Target="mailto:w.wieteska@spamel.com.pl" TargetMode="External"/><Relationship Id="rId4232" Type="http://schemas.openxmlformats.org/officeDocument/2006/relationships/hyperlink" Target="mailto:j.modrzynski@spamel.com.pl" TargetMode="External"/><Relationship Id="rId3041" Type="http://schemas.openxmlformats.org/officeDocument/2006/relationships/hyperlink" Target="mailto:j.modrzynski@spamel.com.pl" TargetMode="External"/><Relationship Id="rId3998" Type="http://schemas.openxmlformats.org/officeDocument/2006/relationships/hyperlink" Target="mailto:j.modrzynski@spamel.com.pl" TargetMode="External"/><Relationship Id="rId3858" Type="http://schemas.openxmlformats.org/officeDocument/2006/relationships/hyperlink" Target="mailto:j.modrzynski@spamel.com.pl" TargetMode="External"/><Relationship Id="rId4909" Type="http://schemas.openxmlformats.org/officeDocument/2006/relationships/hyperlink" Target="mailto:j.modrzynski@spamel.com.pl" TargetMode="External"/><Relationship Id="rId779" Type="http://schemas.openxmlformats.org/officeDocument/2006/relationships/hyperlink" Target="mailto:z.wieteska@spamel.com.pl" TargetMode="External"/><Relationship Id="rId986" Type="http://schemas.openxmlformats.org/officeDocument/2006/relationships/hyperlink" Target="mailto:z.wieteska@spamel.com.pl" TargetMode="External"/><Relationship Id="rId2667" Type="http://schemas.openxmlformats.org/officeDocument/2006/relationships/hyperlink" Target="mailto:j.modrzynski@spamel.com.pl" TargetMode="External"/><Relationship Id="rId3718" Type="http://schemas.openxmlformats.org/officeDocument/2006/relationships/hyperlink" Target="mailto:j.modrzynski@spamel.com.pl" TargetMode="External"/><Relationship Id="rId5073" Type="http://schemas.openxmlformats.org/officeDocument/2006/relationships/hyperlink" Target="mailto:k.gnap@spamel.com.pl" TargetMode="External"/><Relationship Id="rId5280" Type="http://schemas.openxmlformats.org/officeDocument/2006/relationships/hyperlink" Target="mailto:j.modrzynski@spamel.com.pl" TargetMode="External"/><Relationship Id="rId639" Type="http://schemas.openxmlformats.org/officeDocument/2006/relationships/hyperlink" Target="mailto:z.wieteska@spamel.com.pl" TargetMode="External"/><Relationship Id="rId1269" Type="http://schemas.openxmlformats.org/officeDocument/2006/relationships/hyperlink" Target="mailto:j.modrzynski@spamel.com.pl" TargetMode="External"/><Relationship Id="rId1476" Type="http://schemas.openxmlformats.org/officeDocument/2006/relationships/hyperlink" Target="mailto:p.sobczak@spamel.com.pl" TargetMode="External"/><Relationship Id="rId2874" Type="http://schemas.openxmlformats.org/officeDocument/2006/relationships/hyperlink" Target="mailto:j.modrzynski@spamel.com.pl" TargetMode="External"/><Relationship Id="rId3925" Type="http://schemas.openxmlformats.org/officeDocument/2006/relationships/hyperlink" Target="mailto:j.modrzynski@spamel.com.pl" TargetMode="External"/><Relationship Id="rId5140" Type="http://schemas.openxmlformats.org/officeDocument/2006/relationships/hyperlink" Target="mailto:p.kubicki@spamel.com.pl" TargetMode="External"/><Relationship Id="rId846" Type="http://schemas.openxmlformats.org/officeDocument/2006/relationships/hyperlink" Target="mailto:z.wieteska@spamel.com.pl" TargetMode="External"/><Relationship Id="rId1129" Type="http://schemas.openxmlformats.org/officeDocument/2006/relationships/hyperlink" Target="mailto:j.jab&#322;onski@spamel.com.pl" TargetMode="External"/><Relationship Id="rId1683" Type="http://schemas.openxmlformats.org/officeDocument/2006/relationships/hyperlink" Target="mailto:w.wieteska@spamel.com.pl" TargetMode="External"/><Relationship Id="rId1890" Type="http://schemas.openxmlformats.org/officeDocument/2006/relationships/hyperlink" Target="mailto:k.gnap@spamel.com.pl" TargetMode="External"/><Relationship Id="rId2527" Type="http://schemas.openxmlformats.org/officeDocument/2006/relationships/hyperlink" Target="mailto:j.modrzynski@spamel.com.pl" TargetMode="External"/><Relationship Id="rId2734" Type="http://schemas.openxmlformats.org/officeDocument/2006/relationships/hyperlink" Target="mailto:j.modrzynski@spamel.com.pl" TargetMode="External"/><Relationship Id="rId2941" Type="http://schemas.openxmlformats.org/officeDocument/2006/relationships/hyperlink" Target="mailto:j.modrzynski@spamel.com.pl" TargetMode="External"/><Relationship Id="rId5000" Type="http://schemas.openxmlformats.org/officeDocument/2006/relationships/hyperlink" Target="mailto:a.modrzynska@spamel.com.pl" TargetMode="External"/><Relationship Id="rId706" Type="http://schemas.openxmlformats.org/officeDocument/2006/relationships/hyperlink" Target="mailto:z.wieteska@spamel.com.pl" TargetMode="External"/><Relationship Id="rId913" Type="http://schemas.openxmlformats.org/officeDocument/2006/relationships/hyperlink" Target="mailto:z.wieteska@spamel.com.pl" TargetMode="External"/><Relationship Id="rId1336" Type="http://schemas.openxmlformats.org/officeDocument/2006/relationships/hyperlink" Target="mailto:p.sobczak@spamel.com.pl" TargetMode="External"/><Relationship Id="rId1543" Type="http://schemas.openxmlformats.org/officeDocument/2006/relationships/hyperlink" Target="mailto:p.sobczak@spamel.com.pl" TargetMode="External"/><Relationship Id="rId1750" Type="http://schemas.openxmlformats.org/officeDocument/2006/relationships/hyperlink" Target="mailto:w.wieteska@spamel.com.pl" TargetMode="External"/><Relationship Id="rId2801" Type="http://schemas.openxmlformats.org/officeDocument/2006/relationships/hyperlink" Target="mailto:j.modrzynski@spamel.com.pl" TargetMode="External"/><Relationship Id="rId4699" Type="http://schemas.openxmlformats.org/officeDocument/2006/relationships/hyperlink" Target="mailto:j.modrzynski@spamel.com.pl" TargetMode="External"/><Relationship Id="rId42" Type="http://schemas.openxmlformats.org/officeDocument/2006/relationships/hyperlink" Target="mailto:p.kubicki@spamel.com.pl" TargetMode="External"/><Relationship Id="rId1403" Type="http://schemas.openxmlformats.org/officeDocument/2006/relationships/hyperlink" Target="mailto:p.sobczak@spamel.com.pl" TargetMode="External"/><Relationship Id="rId1610" Type="http://schemas.openxmlformats.org/officeDocument/2006/relationships/hyperlink" Target="mailto:w.wieteska@spamel.com.pl" TargetMode="External"/><Relationship Id="rId4559" Type="http://schemas.openxmlformats.org/officeDocument/2006/relationships/hyperlink" Target="mailto:j.modrzynski@spamel.com.pl" TargetMode="External"/><Relationship Id="rId4766" Type="http://schemas.openxmlformats.org/officeDocument/2006/relationships/hyperlink" Target="mailto:p.sobczak@spamel.com.pl" TargetMode="External"/><Relationship Id="rId4973" Type="http://schemas.openxmlformats.org/officeDocument/2006/relationships/hyperlink" Target="mailto:a.modrzynska@spamel.com.pl" TargetMode="External"/><Relationship Id="rId3368" Type="http://schemas.openxmlformats.org/officeDocument/2006/relationships/hyperlink" Target="mailto:j.modrzynski@spamel.com.pl" TargetMode="External"/><Relationship Id="rId3575" Type="http://schemas.openxmlformats.org/officeDocument/2006/relationships/hyperlink" Target="mailto:j.modrzynski@spamel.com.pl" TargetMode="External"/><Relationship Id="rId3782" Type="http://schemas.openxmlformats.org/officeDocument/2006/relationships/hyperlink" Target="mailto:j.modrzynski@spamel.com.pl" TargetMode="External"/><Relationship Id="rId4419" Type="http://schemas.openxmlformats.org/officeDocument/2006/relationships/hyperlink" Target="mailto:j.modrzynski@spamel.com.pl" TargetMode="External"/><Relationship Id="rId4626" Type="http://schemas.openxmlformats.org/officeDocument/2006/relationships/hyperlink" Target="mailto:j.modrzynski@spamel.com.pl" TargetMode="External"/><Relationship Id="rId4833" Type="http://schemas.openxmlformats.org/officeDocument/2006/relationships/hyperlink" Target="mailto:p.sobczak@spamel.com.pl" TargetMode="External"/><Relationship Id="rId289" Type="http://schemas.openxmlformats.org/officeDocument/2006/relationships/hyperlink" Target="mailto:z.wieteska@spamel.com.pl" TargetMode="External"/><Relationship Id="rId496" Type="http://schemas.openxmlformats.org/officeDocument/2006/relationships/hyperlink" Target="mailto:z.wieteska@spamel.com.pl" TargetMode="External"/><Relationship Id="rId2177" Type="http://schemas.openxmlformats.org/officeDocument/2006/relationships/hyperlink" Target="mailto:w.wieteska@spamel.com.pl" TargetMode="External"/><Relationship Id="rId2384" Type="http://schemas.openxmlformats.org/officeDocument/2006/relationships/hyperlink" Target="mailto:w.wieteska@spamel.com.pl" TargetMode="External"/><Relationship Id="rId2591" Type="http://schemas.openxmlformats.org/officeDocument/2006/relationships/hyperlink" Target="mailto:j.modrzynski@spamel.com.pl" TargetMode="External"/><Relationship Id="rId3228" Type="http://schemas.openxmlformats.org/officeDocument/2006/relationships/hyperlink" Target="mailto:j.modrzynski@spamel.com.pl" TargetMode="External"/><Relationship Id="rId3435" Type="http://schemas.openxmlformats.org/officeDocument/2006/relationships/hyperlink" Target="mailto:j.modrzynski@spamel.com.pl" TargetMode="External"/><Relationship Id="rId3642" Type="http://schemas.openxmlformats.org/officeDocument/2006/relationships/hyperlink" Target="mailto:j.modrzynski@spamel.com.pl" TargetMode="External"/><Relationship Id="rId149" Type="http://schemas.openxmlformats.org/officeDocument/2006/relationships/hyperlink" Target="mailto:z.wieteska@spamel.com.pl" TargetMode="External"/><Relationship Id="rId356" Type="http://schemas.openxmlformats.org/officeDocument/2006/relationships/hyperlink" Target="mailto:z.wieteska@spamel.com.pl" TargetMode="External"/><Relationship Id="rId563" Type="http://schemas.openxmlformats.org/officeDocument/2006/relationships/hyperlink" Target="mailto:z.wieteska@spamel.com.pl" TargetMode="External"/><Relationship Id="rId770" Type="http://schemas.openxmlformats.org/officeDocument/2006/relationships/hyperlink" Target="mailto:z.wieteska@spamel.com.pl" TargetMode="External"/><Relationship Id="rId1193" Type="http://schemas.openxmlformats.org/officeDocument/2006/relationships/hyperlink" Target="mailto:j.jab&#322;onski@spamel.com.pl" TargetMode="External"/><Relationship Id="rId2037" Type="http://schemas.openxmlformats.org/officeDocument/2006/relationships/hyperlink" Target="mailto:w.wieteska@spamel.com.pl" TargetMode="External"/><Relationship Id="rId2244" Type="http://schemas.openxmlformats.org/officeDocument/2006/relationships/hyperlink" Target="mailto:k.gnap@spamel.com.pl" TargetMode="External"/><Relationship Id="rId2451" Type="http://schemas.openxmlformats.org/officeDocument/2006/relationships/hyperlink" Target="mailto:j.modrzynski@spamel.com.pl" TargetMode="External"/><Relationship Id="rId4900" Type="http://schemas.openxmlformats.org/officeDocument/2006/relationships/hyperlink" Target="mailto:p.sobczak@spamel.com.pl" TargetMode="External"/><Relationship Id="rId216" Type="http://schemas.openxmlformats.org/officeDocument/2006/relationships/hyperlink" Target="mailto:z.wieteska@spamel.com.pl" TargetMode="External"/><Relationship Id="rId423" Type="http://schemas.openxmlformats.org/officeDocument/2006/relationships/hyperlink" Target="mailto:z.wieteska@spamel.com.pl" TargetMode="External"/><Relationship Id="rId1053" Type="http://schemas.openxmlformats.org/officeDocument/2006/relationships/hyperlink" Target="mailto:z.wieteska@spamel.com.pl" TargetMode="External"/><Relationship Id="rId1260" Type="http://schemas.openxmlformats.org/officeDocument/2006/relationships/hyperlink" Target="mailto:j.jab&#322;onski@spamel.com.pl" TargetMode="External"/><Relationship Id="rId2104" Type="http://schemas.openxmlformats.org/officeDocument/2006/relationships/hyperlink" Target="mailto:k.gnap@spamel.com.pl" TargetMode="External"/><Relationship Id="rId3502" Type="http://schemas.openxmlformats.org/officeDocument/2006/relationships/hyperlink" Target="mailto:j.modrzynski@spamel.com.pl" TargetMode="External"/><Relationship Id="rId630" Type="http://schemas.openxmlformats.org/officeDocument/2006/relationships/hyperlink" Target="mailto:z.wieteska@spamel.com.pl" TargetMode="External"/><Relationship Id="rId2311" Type="http://schemas.openxmlformats.org/officeDocument/2006/relationships/hyperlink" Target="mailto:w.wieteska@spamel.com.pl" TargetMode="External"/><Relationship Id="rId4069" Type="http://schemas.openxmlformats.org/officeDocument/2006/relationships/hyperlink" Target="mailto:j.modrzynski@spamel.com.pl" TargetMode="External"/><Relationship Id="rId5467" Type="http://schemas.openxmlformats.org/officeDocument/2006/relationships/hyperlink" Target="mailto:k.gnap@spamel.com.pl" TargetMode="External"/><Relationship Id="rId1120" Type="http://schemas.openxmlformats.org/officeDocument/2006/relationships/hyperlink" Target="mailto:j.jab&#322;onski@spamel.com.pl" TargetMode="External"/><Relationship Id="rId4276" Type="http://schemas.openxmlformats.org/officeDocument/2006/relationships/hyperlink" Target="mailto:j.modrzynski@spamel.com.pl" TargetMode="External"/><Relationship Id="rId4483" Type="http://schemas.openxmlformats.org/officeDocument/2006/relationships/hyperlink" Target="mailto:j.modrzynski@spamel.com.pl" TargetMode="External"/><Relationship Id="rId4690" Type="http://schemas.openxmlformats.org/officeDocument/2006/relationships/hyperlink" Target="mailto:j.modrzynski@spamel.com.pl" TargetMode="External"/><Relationship Id="rId5327" Type="http://schemas.openxmlformats.org/officeDocument/2006/relationships/hyperlink" Target="mailto:j.modrzynski@spamel.com.pl" TargetMode="External"/><Relationship Id="rId1937" Type="http://schemas.openxmlformats.org/officeDocument/2006/relationships/hyperlink" Target="mailto:k.gnap@spamel.com.pl" TargetMode="External"/><Relationship Id="rId3085" Type="http://schemas.openxmlformats.org/officeDocument/2006/relationships/hyperlink" Target="mailto:j.modrzynski@spamel.com.pl" TargetMode="External"/><Relationship Id="rId3292" Type="http://schemas.openxmlformats.org/officeDocument/2006/relationships/hyperlink" Target="mailto:j.modrzynski@spamel.com.pl" TargetMode="External"/><Relationship Id="rId4136" Type="http://schemas.openxmlformats.org/officeDocument/2006/relationships/hyperlink" Target="mailto:j.modrzynski@spamel.com.pl" TargetMode="External"/><Relationship Id="rId4343" Type="http://schemas.openxmlformats.org/officeDocument/2006/relationships/hyperlink" Target="mailto:j.modrzynski@spamel.com.pl" TargetMode="External"/><Relationship Id="rId4550" Type="http://schemas.openxmlformats.org/officeDocument/2006/relationships/hyperlink" Target="mailto:j.modrzynski@spamel.com.pl" TargetMode="External"/><Relationship Id="rId3152" Type="http://schemas.openxmlformats.org/officeDocument/2006/relationships/hyperlink" Target="mailto:j.modrzynski@spamel.com.pl" TargetMode="External"/><Relationship Id="rId4203" Type="http://schemas.openxmlformats.org/officeDocument/2006/relationships/hyperlink" Target="mailto:j.modrzynski@spamel.com.pl" TargetMode="External"/><Relationship Id="rId4410" Type="http://schemas.openxmlformats.org/officeDocument/2006/relationships/hyperlink" Target="mailto:j.modrzynski@spamel.com.pl" TargetMode="External"/><Relationship Id="rId280" Type="http://schemas.openxmlformats.org/officeDocument/2006/relationships/hyperlink" Target="mailto:z.wieteska@spamel.com.pl" TargetMode="External"/><Relationship Id="rId3012" Type="http://schemas.openxmlformats.org/officeDocument/2006/relationships/hyperlink" Target="mailto:j.modrzynski@spamel.com.pl" TargetMode="External"/><Relationship Id="rId140" Type="http://schemas.openxmlformats.org/officeDocument/2006/relationships/hyperlink" Target="mailto:z.wieteska@spamel.com.pl" TargetMode="External"/><Relationship Id="rId3969" Type="http://schemas.openxmlformats.org/officeDocument/2006/relationships/hyperlink" Target="mailto:j.modrzynski@spamel.com.pl" TargetMode="External"/><Relationship Id="rId5184" Type="http://schemas.openxmlformats.org/officeDocument/2006/relationships/hyperlink" Target="mailto:p.sobczak@spamel.com.pl" TargetMode="External"/><Relationship Id="rId5391" Type="http://schemas.openxmlformats.org/officeDocument/2006/relationships/hyperlink" Target="mailto:j.modrzynski@spamel.com.pl" TargetMode="External"/><Relationship Id="rId6" Type="http://schemas.openxmlformats.org/officeDocument/2006/relationships/hyperlink" Target="mailto:p.sobczak@spamel.com.pl" TargetMode="External"/><Relationship Id="rId2778" Type="http://schemas.openxmlformats.org/officeDocument/2006/relationships/hyperlink" Target="mailto:j.modrzynski@spamel.com.pl" TargetMode="External"/><Relationship Id="rId2985" Type="http://schemas.openxmlformats.org/officeDocument/2006/relationships/hyperlink" Target="mailto:j.modrzynski@spamel.com.pl" TargetMode="External"/><Relationship Id="rId3829" Type="http://schemas.openxmlformats.org/officeDocument/2006/relationships/hyperlink" Target="mailto:j.modrzynski@spamel.com.pl" TargetMode="External"/><Relationship Id="rId5044" Type="http://schemas.openxmlformats.org/officeDocument/2006/relationships/hyperlink" Target="mailto:j.modrzynski@spamel.com.pl" TargetMode="External"/><Relationship Id="rId957" Type="http://schemas.openxmlformats.org/officeDocument/2006/relationships/hyperlink" Target="mailto:z.wieteska@spamel.com.pl" TargetMode="External"/><Relationship Id="rId1587" Type="http://schemas.openxmlformats.org/officeDocument/2006/relationships/hyperlink" Target="mailto:p.sobczak@spamel.com.pl" TargetMode="External"/><Relationship Id="rId1794" Type="http://schemas.openxmlformats.org/officeDocument/2006/relationships/hyperlink" Target="mailto:w.wieteska@spamel.com.pl" TargetMode="External"/><Relationship Id="rId2638" Type="http://schemas.openxmlformats.org/officeDocument/2006/relationships/hyperlink" Target="mailto:j.modrzynski@spamel.com.pl" TargetMode="External"/><Relationship Id="rId2845" Type="http://schemas.openxmlformats.org/officeDocument/2006/relationships/hyperlink" Target="mailto:j.modrzynski@spamel.com.pl" TargetMode="External"/><Relationship Id="rId5251" Type="http://schemas.openxmlformats.org/officeDocument/2006/relationships/hyperlink" Target="mailto:p.sobczak@spamel.com.pl" TargetMode="External"/><Relationship Id="rId86" Type="http://schemas.openxmlformats.org/officeDocument/2006/relationships/hyperlink" Target="mailto:z.wieteska@spamel.com.pl" TargetMode="External"/><Relationship Id="rId817" Type="http://schemas.openxmlformats.org/officeDocument/2006/relationships/hyperlink" Target="mailto:z.wieteska@spamel.com.pl" TargetMode="External"/><Relationship Id="rId1447" Type="http://schemas.openxmlformats.org/officeDocument/2006/relationships/hyperlink" Target="mailto:p.sobczak@spamel.com.pl" TargetMode="External"/><Relationship Id="rId1654" Type="http://schemas.openxmlformats.org/officeDocument/2006/relationships/hyperlink" Target="mailto:w.wieteska@spamel.com.pl" TargetMode="External"/><Relationship Id="rId1861" Type="http://schemas.openxmlformats.org/officeDocument/2006/relationships/hyperlink" Target="mailto:w.wieteska@spamel.com.pl" TargetMode="External"/><Relationship Id="rId2705" Type="http://schemas.openxmlformats.org/officeDocument/2006/relationships/hyperlink" Target="mailto:j.modrzynski@spamel.com.pl" TargetMode="External"/><Relationship Id="rId2912" Type="http://schemas.openxmlformats.org/officeDocument/2006/relationships/hyperlink" Target="mailto:j.modrzynski@spamel.com.pl" TargetMode="External"/><Relationship Id="rId4060" Type="http://schemas.openxmlformats.org/officeDocument/2006/relationships/hyperlink" Target="mailto:j.modrzynski@spamel.com.pl" TargetMode="External"/><Relationship Id="rId5111" Type="http://schemas.openxmlformats.org/officeDocument/2006/relationships/hyperlink" Target="mailto:p.kubicki@spamel.com.pl" TargetMode="External"/><Relationship Id="rId1307" Type="http://schemas.openxmlformats.org/officeDocument/2006/relationships/hyperlink" Target="mailto:p.sobczak@spamel.com.pl" TargetMode="External"/><Relationship Id="rId1514" Type="http://schemas.openxmlformats.org/officeDocument/2006/relationships/hyperlink" Target="mailto:p.sobczak@spamel.com.pl" TargetMode="External"/><Relationship Id="rId1721" Type="http://schemas.openxmlformats.org/officeDocument/2006/relationships/hyperlink" Target="mailto:w.wieteska@spamel.com.pl" TargetMode="External"/><Relationship Id="rId4877" Type="http://schemas.openxmlformats.org/officeDocument/2006/relationships/hyperlink" Target="mailto:p.sobczak@spamel.com.pl" TargetMode="External"/><Relationship Id="rId13" Type="http://schemas.openxmlformats.org/officeDocument/2006/relationships/hyperlink" Target="mailto:p.sobczak@spamel.com.pl" TargetMode="External"/><Relationship Id="rId3479" Type="http://schemas.openxmlformats.org/officeDocument/2006/relationships/hyperlink" Target="mailto:j.modrzynski@spamel.com.pl" TargetMode="External"/><Relationship Id="rId3686" Type="http://schemas.openxmlformats.org/officeDocument/2006/relationships/hyperlink" Target="mailto:j.modrzynski@spamel.com.pl" TargetMode="External"/><Relationship Id="rId2288" Type="http://schemas.openxmlformats.org/officeDocument/2006/relationships/hyperlink" Target="mailto:w.wieteska@spamel.com.pl" TargetMode="External"/><Relationship Id="rId2495" Type="http://schemas.openxmlformats.org/officeDocument/2006/relationships/hyperlink" Target="mailto:j.modrzynski@spamel.com.pl" TargetMode="External"/><Relationship Id="rId3339" Type="http://schemas.openxmlformats.org/officeDocument/2006/relationships/hyperlink" Target="mailto:j.modrzynski@spamel.com.pl" TargetMode="External"/><Relationship Id="rId3893" Type="http://schemas.openxmlformats.org/officeDocument/2006/relationships/hyperlink" Target="mailto:j.modrzynski@spamel.com.pl" TargetMode="External"/><Relationship Id="rId4737" Type="http://schemas.openxmlformats.org/officeDocument/2006/relationships/hyperlink" Target="mailto:p.sobczak@spamel.com.pl" TargetMode="External"/><Relationship Id="rId4944" Type="http://schemas.openxmlformats.org/officeDocument/2006/relationships/hyperlink" Target="mailto:a.modrzynska@spamel.com.pl" TargetMode="External"/><Relationship Id="rId467" Type="http://schemas.openxmlformats.org/officeDocument/2006/relationships/hyperlink" Target="mailto:z.wieteska@spamel.com.pl" TargetMode="External"/><Relationship Id="rId1097" Type="http://schemas.openxmlformats.org/officeDocument/2006/relationships/hyperlink" Target="mailto:j.jab&#322;onski@spamel.com.pl" TargetMode="External"/><Relationship Id="rId2148" Type="http://schemas.openxmlformats.org/officeDocument/2006/relationships/hyperlink" Target="mailto:w.wieteska@spamel.com.pl" TargetMode="External"/><Relationship Id="rId3546" Type="http://schemas.openxmlformats.org/officeDocument/2006/relationships/hyperlink" Target="mailto:j.modrzynski@spamel.com.pl" TargetMode="External"/><Relationship Id="rId3753" Type="http://schemas.openxmlformats.org/officeDocument/2006/relationships/hyperlink" Target="mailto:j.modrzynski@spamel.com.pl" TargetMode="External"/><Relationship Id="rId3960" Type="http://schemas.openxmlformats.org/officeDocument/2006/relationships/hyperlink" Target="mailto:j.modrzynski@spamel.com.pl" TargetMode="External"/><Relationship Id="rId4804" Type="http://schemas.openxmlformats.org/officeDocument/2006/relationships/hyperlink" Target="mailto:p.sobczak@spamel.com.pl" TargetMode="External"/><Relationship Id="rId674" Type="http://schemas.openxmlformats.org/officeDocument/2006/relationships/hyperlink" Target="mailto:z.wieteska@spamel.com.pl" TargetMode="External"/><Relationship Id="rId881" Type="http://schemas.openxmlformats.org/officeDocument/2006/relationships/hyperlink" Target="mailto:z.wieteska@spamel.com.pl" TargetMode="External"/><Relationship Id="rId2355" Type="http://schemas.openxmlformats.org/officeDocument/2006/relationships/hyperlink" Target="mailto:w.wieteska@spamel.com.pl" TargetMode="External"/><Relationship Id="rId2562" Type="http://schemas.openxmlformats.org/officeDocument/2006/relationships/hyperlink" Target="mailto:j.modrzynski@spamel.com.pl" TargetMode="External"/><Relationship Id="rId3406" Type="http://schemas.openxmlformats.org/officeDocument/2006/relationships/hyperlink" Target="mailto:j.modrzynski@spamel.com.pl" TargetMode="External"/><Relationship Id="rId3613" Type="http://schemas.openxmlformats.org/officeDocument/2006/relationships/hyperlink" Target="mailto:j.modrzynski@spamel.com.pl" TargetMode="External"/><Relationship Id="rId3820" Type="http://schemas.openxmlformats.org/officeDocument/2006/relationships/hyperlink" Target="mailto:j.modrzynski@spamel.com.pl" TargetMode="External"/><Relationship Id="rId327" Type="http://schemas.openxmlformats.org/officeDocument/2006/relationships/hyperlink" Target="mailto:z.wieteska@spamel.com.pl" TargetMode="External"/><Relationship Id="rId534" Type="http://schemas.openxmlformats.org/officeDocument/2006/relationships/hyperlink" Target="mailto:z.wieteska@spamel.com.pl" TargetMode="External"/><Relationship Id="rId741" Type="http://schemas.openxmlformats.org/officeDocument/2006/relationships/hyperlink" Target="mailto:z.wieteska@spamel.com.pl" TargetMode="External"/><Relationship Id="rId1164" Type="http://schemas.openxmlformats.org/officeDocument/2006/relationships/hyperlink" Target="mailto:j.jab&#322;onski@spamel.com.pl" TargetMode="External"/><Relationship Id="rId1371" Type="http://schemas.openxmlformats.org/officeDocument/2006/relationships/hyperlink" Target="mailto:p.sobczak@spamel.com.pl" TargetMode="External"/><Relationship Id="rId2008" Type="http://schemas.openxmlformats.org/officeDocument/2006/relationships/hyperlink" Target="mailto:w.wieteska@spamel.com.pl" TargetMode="External"/><Relationship Id="rId2215" Type="http://schemas.openxmlformats.org/officeDocument/2006/relationships/hyperlink" Target="mailto:w.wieteska@spamel.com.pl" TargetMode="External"/><Relationship Id="rId2422" Type="http://schemas.openxmlformats.org/officeDocument/2006/relationships/hyperlink" Target="mailto:w.wieteska@spamel.com.pl" TargetMode="External"/><Relationship Id="rId601" Type="http://schemas.openxmlformats.org/officeDocument/2006/relationships/hyperlink" Target="mailto:z.wieteska@spamel.com.pl" TargetMode="External"/><Relationship Id="rId1024" Type="http://schemas.openxmlformats.org/officeDocument/2006/relationships/hyperlink" Target="mailto:z.wieteska@spamel.com.pl" TargetMode="External"/><Relationship Id="rId1231" Type="http://schemas.openxmlformats.org/officeDocument/2006/relationships/hyperlink" Target="mailto:j.jab&#322;onski@spamel.com.pl" TargetMode="External"/><Relationship Id="rId4387" Type="http://schemas.openxmlformats.org/officeDocument/2006/relationships/hyperlink" Target="mailto:j.modrzynski@spamel.com.pl" TargetMode="External"/><Relationship Id="rId4594" Type="http://schemas.openxmlformats.org/officeDocument/2006/relationships/hyperlink" Target="mailto:j.modrzynski@spamel.com.pl" TargetMode="External"/><Relationship Id="rId5438" Type="http://schemas.openxmlformats.org/officeDocument/2006/relationships/hyperlink" Target="mailto:j.modrzynski@spamel.com.pl" TargetMode="External"/><Relationship Id="rId3196" Type="http://schemas.openxmlformats.org/officeDocument/2006/relationships/hyperlink" Target="mailto:j.modrzynski@spamel.com.pl" TargetMode="External"/><Relationship Id="rId4247" Type="http://schemas.openxmlformats.org/officeDocument/2006/relationships/hyperlink" Target="mailto:j.modrzynski@spamel.com.pl" TargetMode="External"/><Relationship Id="rId4454" Type="http://schemas.openxmlformats.org/officeDocument/2006/relationships/hyperlink" Target="mailto:j.modrzynski@spamel.com.pl" TargetMode="External"/><Relationship Id="rId4661" Type="http://schemas.openxmlformats.org/officeDocument/2006/relationships/hyperlink" Target="mailto:j.modrzynski@spamel.com.pl" TargetMode="External"/><Relationship Id="rId3056" Type="http://schemas.openxmlformats.org/officeDocument/2006/relationships/hyperlink" Target="mailto:j.modrzynski@spamel.com.pl" TargetMode="External"/><Relationship Id="rId3263" Type="http://schemas.openxmlformats.org/officeDocument/2006/relationships/hyperlink" Target="mailto:j.modrzynski@spamel.com.pl" TargetMode="External"/><Relationship Id="rId3470" Type="http://schemas.openxmlformats.org/officeDocument/2006/relationships/hyperlink" Target="mailto:j.modrzynski@spamel.com.pl" TargetMode="External"/><Relationship Id="rId4107" Type="http://schemas.openxmlformats.org/officeDocument/2006/relationships/hyperlink" Target="mailto:j.modrzynski@spamel.com.pl" TargetMode="External"/><Relationship Id="rId4314" Type="http://schemas.openxmlformats.org/officeDocument/2006/relationships/hyperlink" Target="mailto:j.modrzynski@spamel.com.pl" TargetMode="External"/><Relationship Id="rId184" Type="http://schemas.openxmlformats.org/officeDocument/2006/relationships/hyperlink" Target="mailto:z.wieteska@spamel.com.pl" TargetMode="External"/><Relationship Id="rId391" Type="http://schemas.openxmlformats.org/officeDocument/2006/relationships/hyperlink" Target="mailto:z.wieteska@spamel.com.pl" TargetMode="External"/><Relationship Id="rId1908" Type="http://schemas.openxmlformats.org/officeDocument/2006/relationships/hyperlink" Target="mailto:k.gnap@spamel.com.pl" TargetMode="External"/><Relationship Id="rId2072" Type="http://schemas.openxmlformats.org/officeDocument/2006/relationships/hyperlink" Target="mailto:w.wieteska@spamel.com.pl" TargetMode="External"/><Relationship Id="rId3123" Type="http://schemas.openxmlformats.org/officeDocument/2006/relationships/hyperlink" Target="mailto:j.modrzynski@spamel.com.pl" TargetMode="External"/><Relationship Id="rId4521" Type="http://schemas.openxmlformats.org/officeDocument/2006/relationships/hyperlink" Target="mailto:j.modrzynski@spamel.com.pl" TargetMode="External"/><Relationship Id="rId251" Type="http://schemas.openxmlformats.org/officeDocument/2006/relationships/hyperlink" Target="mailto:z.wieteska@spamel.com.pl" TargetMode="External"/><Relationship Id="rId3330" Type="http://schemas.openxmlformats.org/officeDocument/2006/relationships/hyperlink" Target="mailto:j.modrzynski@spamel.com.pl" TargetMode="External"/><Relationship Id="rId5088" Type="http://schemas.openxmlformats.org/officeDocument/2006/relationships/hyperlink" Target="mailto:K.gnap@spamel.com.pl" TargetMode="External"/><Relationship Id="rId2889" Type="http://schemas.openxmlformats.org/officeDocument/2006/relationships/hyperlink" Target="mailto:j.modrzynski@spamel.com.pl" TargetMode="External"/><Relationship Id="rId5295" Type="http://schemas.openxmlformats.org/officeDocument/2006/relationships/hyperlink" Target="mailto:j.modrzynski@spamel.com.pl" TargetMode="External"/><Relationship Id="rId111" Type="http://schemas.openxmlformats.org/officeDocument/2006/relationships/hyperlink" Target="mailto:z.wieteska@spamel.com.pl" TargetMode="External"/><Relationship Id="rId1698" Type="http://schemas.openxmlformats.org/officeDocument/2006/relationships/hyperlink" Target="mailto:w.wieteska@spamel.com.pl" TargetMode="External"/><Relationship Id="rId2749" Type="http://schemas.openxmlformats.org/officeDocument/2006/relationships/hyperlink" Target="mailto:j.modrzynski@spamel.com.pl" TargetMode="External"/><Relationship Id="rId2956" Type="http://schemas.openxmlformats.org/officeDocument/2006/relationships/hyperlink" Target="mailto:j.modrzynski@spamel.com.pl" TargetMode="External"/><Relationship Id="rId5155" Type="http://schemas.openxmlformats.org/officeDocument/2006/relationships/hyperlink" Target="mailto:p.kubicki@spamel.com.pl" TargetMode="External"/><Relationship Id="rId5362" Type="http://schemas.openxmlformats.org/officeDocument/2006/relationships/hyperlink" Target="mailto:j.modrzynski@spamel.com.pl" TargetMode="External"/><Relationship Id="rId928" Type="http://schemas.openxmlformats.org/officeDocument/2006/relationships/hyperlink" Target="mailto:z.wieteska@spamel.com.pl" TargetMode="External"/><Relationship Id="rId1558" Type="http://schemas.openxmlformats.org/officeDocument/2006/relationships/hyperlink" Target="mailto:p.sobczak@spamel.com.pl" TargetMode="External"/><Relationship Id="rId1765" Type="http://schemas.openxmlformats.org/officeDocument/2006/relationships/hyperlink" Target="mailto:w.wieteska@spamel.com.pl" TargetMode="External"/><Relationship Id="rId2609" Type="http://schemas.openxmlformats.org/officeDocument/2006/relationships/hyperlink" Target="mailto:j.modrzynski@spamel.com.pl" TargetMode="External"/><Relationship Id="rId4171" Type="http://schemas.openxmlformats.org/officeDocument/2006/relationships/hyperlink" Target="mailto:j.modrzynski@spamel.com.pl" TargetMode="External"/><Relationship Id="rId5015" Type="http://schemas.openxmlformats.org/officeDocument/2006/relationships/hyperlink" Target="mailto:j.modrzynski@spamel.com.pl" TargetMode="External"/><Relationship Id="rId5222" Type="http://schemas.openxmlformats.org/officeDocument/2006/relationships/hyperlink" Target="mailto:p.sobczak@spamel.com.pl" TargetMode="External"/><Relationship Id="rId57" Type="http://schemas.openxmlformats.org/officeDocument/2006/relationships/hyperlink" Target="mailto:z.wieteska@spamel.com.pl" TargetMode="External"/><Relationship Id="rId1418" Type="http://schemas.openxmlformats.org/officeDocument/2006/relationships/hyperlink" Target="mailto:p.sobczak@spamel.com.pl" TargetMode="External"/><Relationship Id="rId1972" Type="http://schemas.openxmlformats.org/officeDocument/2006/relationships/hyperlink" Target="mailto:w.wieteska@spamel.com.pl" TargetMode="External"/><Relationship Id="rId2816" Type="http://schemas.openxmlformats.org/officeDocument/2006/relationships/hyperlink" Target="mailto:j.modrzynski@spamel.com.pl" TargetMode="External"/><Relationship Id="rId4031" Type="http://schemas.openxmlformats.org/officeDocument/2006/relationships/hyperlink" Target="mailto:j.modrzynski@spamel.com.pl" TargetMode="External"/><Relationship Id="rId1625" Type="http://schemas.openxmlformats.org/officeDocument/2006/relationships/hyperlink" Target="mailto:w.wieteska@spamel.com.pl" TargetMode="External"/><Relationship Id="rId1832" Type="http://schemas.openxmlformats.org/officeDocument/2006/relationships/hyperlink" Target="mailto:w.wieteska@spamel.com.pl" TargetMode="External"/><Relationship Id="rId4988" Type="http://schemas.openxmlformats.org/officeDocument/2006/relationships/hyperlink" Target="mailto:a.modrzynska@spamel.com.pl" TargetMode="External"/><Relationship Id="rId3797" Type="http://schemas.openxmlformats.org/officeDocument/2006/relationships/hyperlink" Target="mailto:j.modrzynski@spamel.com.pl" TargetMode="External"/><Relationship Id="rId4848" Type="http://schemas.openxmlformats.org/officeDocument/2006/relationships/hyperlink" Target="mailto:p.sobczak@spamel.com.pl" TargetMode="External"/><Relationship Id="rId2399" Type="http://schemas.openxmlformats.org/officeDocument/2006/relationships/hyperlink" Target="mailto:w.wieteska@spamel.com.pl" TargetMode="External"/><Relationship Id="rId3657" Type="http://schemas.openxmlformats.org/officeDocument/2006/relationships/hyperlink" Target="mailto:j.modrzynski@spamel.com.pl" TargetMode="External"/><Relationship Id="rId3864" Type="http://schemas.openxmlformats.org/officeDocument/2006/relationships/hyperlink" Target="mailto:j.modrzynski@spamel.com.pl" TargetMode="External"/><Relationship Id="rId4708" Type="http://schemas.openxmlformats.org/officeDocument/2006/relationships/hyperlink" Target="mailto:j.modrzynski@spamel.com.pl" TargetMode="External"/><Relationship Id="rId4915" Type="http://schemas.openxmlformats.org/officeDocument/2006/relationships/hyperlink" Target="mailto:j.modrzynski@spamel.com.pl" TargetMode="External"/><Relationship Id="rId578" Type="http://schemas.openxmlformats.org/officeDocument/2006/relationships/hyperlink" Target="mailto:z.wieteska@spamel.com.pl" TargetMode="External"/><Relationship Id="rId785" Type="http://schemas.openxmlformats.org/officeDocument/2006/relationships/hyperlink" Target="mailto:z.wieteska@spamel.com.pl" TargetMode="External"/><Relationship Id="rId992" Type="http://schemas.openxmlformats.org/officeDocument/2006/relationships/hyperlink" Target="mailto:z.wieteska@spamel.com.pl" TargetMode="External"/><Relationship Id="rId2259" Type="http://schemas.openxmlformats.org/officeDocument/2006/relationships/hyperlink" Target="mailto:k.gnap@spamel.com.pl" TargetMode="External"/><Relationship Id="rId2466" Type="http://schemas.openxmlformats.org/officeDocument/2006/relationships/hyperlink" Target="mailto:j.modrzynski@spamel.com.pl" TargetMode="External"/><Relationship Id="rId2673" Type="http://schemas.openxmlformats.org/officeDocument/2006/relationships/hyperlink" Target="mailto:j.modrzynski@spamel.com.pl" TargetMode="External"/><Relationship Id="rId2880" Type="http://schemas.openxmlformats.org/officeDocument/2006/relationships/hyperlink" Target="mailto:j.modrzynski@spamel.com.pl" TargetMode="External"/><Relationship Id="rId3517" Type="http://schemas.openxmlformats.org/officeDocument/2006/relationships/hyperlink" Target="mailto:j.modrzynski@spamel.com.pl" TargetMode="External"/><Relationship Id="rId3724" Type="http://schemas.openxmlformats.org/officeDocument/2006/relationships/hyperlink" Target="mailto:j.modrzynski@spamel.com.pl" TargetMode="External"/><Relationship Id="rId3931" Type="http://schemas.openxmlformats.org/officeDocument/2006/relationships/hyperlink" Target="mailto:j.modrzynski@spamel.com.pl" TargetMode="External"/><Relationship Id="rId438" Type="http://schemas.openxmlformats.org/officeDocument/2006/relationships/hyperlink" Target="mailto:z.wieteska@spamel.com.pl" TargetMode="External"/><Relationship Id="rId645" Type="http://schemas.openxmlformats.org/officeDocument/2006/relationships/hyperlink" Target="mailto:z.wieteska@spamel.com.pl" TargetMode="External"/><Relationship Id="rId852" Type="http://schemas.openxmlformats.org/officeDocument/2006/relationships/hyperlink" Target="mailto:z.wieteska@spamel.com.pl" TargetMode="External"/><Relationship Id="rId1068" Type="http://schemas.openxmlformats.org/officeDocument/2006/relationships/hyperlink" Target="mailto:z.wieteska@spamel.com.pl" TargetMode="External"/><Relationship Id="rId1275" Type="http://schemas.openxmlformats.org/officeDocument/2006/relationships/hyperlink" Target="mailto:j.modrzynski@spamel.com.pl" TargetMode="External"/><Relationship Id="rId1482" Type="http://schemas.openxmlformats.org/officeDocument/2006/relationships/hyperlink" Target="mailto:p.sobczak@spamel.com.pl" TargetMode="External"/><Relationship Id="rId2119" Type="http://schemas.openxmlformats.org/officeDocument/2006/relationships/hyperlink" Target="mailto:k.gnap@spamel.com.pl" TargetMode="External"/><Relationship Id="rId2326" Type="http://schemas.openxmlformats.org/officeDocument/2006/relationships/hyperlink" Target="mailto:w.wieteska@spamel.com.pl" TargetMode="External"/><Relationship Id="rId2533" Type="http://schemas.openxmlformats.org/officeDocument/2006/relationships/hyperlink" Target="mailto:j.modrzynski@spamel.com.pl" TargetMode="External"/><Relationship Id="rId2740" Type="http://schemas.openxmlformats.org/officeDocument/2006/relationships/hyperlink" Target="mailto:j.modrzynski@spamel.com.pl" TargetMode="External"/><Relationship Id="rId505" Type="http://schemas.openxmlformats.org/officeDocument/2006/relationships/hyperlink" Target="mailto:z.wieteska@spamel.com.pl" TargetMode="External"/><Relationship Id="rId712" Type="http://schemas.openxmlformats.org/officeDocument/2006/relationships/hyperlink" Target="mailto:z.wieteska@spamel.com.pl" TargetMode="External"/><Relationship Id="rId1135" Type="http://schemas.openxmlformats.org/officeDocument/2006/relationships/hyperlink" Target="mailto:j.jab&#322;onski@spamel.com.pl" TargetMode="External"/><Relationship Id="rId1342" Type="http://schemas.openxmlformats.org/officeDocument/2006/relationships/hyperlink" Target="mailto:p.sobczak@spamel.com.pl" TargetMode="External"/><Relationship Id="rId4498" Type="http://schemas.openxmlformats.org/officeDocument/2006/relationships/hyperlink" Target="mailto:j.modrzynski@spamel.com.pl" TargetMode="External"/><Relationship Id="rId1202" Type="http://schemas.openxmlformats.org/officeDocument/2006/relationships/hyperlink" Target="mailto:j.jab&#322;onski@spamel.com.pl" TargetMode="External"/><Relationship Id="rId2600" Type="http://schemas.openxmlformats.org/officeDocument/2006/relationships/hyperlink" Target="mailto:j.modrzynski@spamel.com.pl" TargetMode="External"/><Relationship Id="rId4358" Type="http://schemas.openxmlformats.org/officeDocument/2006/relationships/hyperlink" Target="mailto:j.modrzynski@spamel.com.pl" TargetMode="External"/><Relationship Id="rId5409" Type="http://schemas.openxmlformats.org/officeDocument/2006/relationships/hyperlink" Target="mailto:j.modrzynski@spamel.com.pl" TargetMode="External"/><Relationship Id="rId3167" Type="http://schemas.openxmlformats.org/officeDocument/2006/relationships/hyperlink" Target="mailto:j.modrzynski@spamel.com.pl" TargetMode="External"/><Relationship Id="rId4565" Type="http://schemas.openxmlformats.org/officeDocument/2006/relationships/hyperlink" Target="mailto:j.modrzynski@spamel.com.pl" TargetMode="External"/><Relationship Id="rId4772" Type="http://schemas.openxmlformats.org/officeDocument/2006/relationships/hyperlink" Target="mailto:p.sobczak@spamel.com.pl" TargetMode="External"/><Relationship Id="rId295" Type="http://schemas.openxmlformats.org/officeDocument/2006/relationships/hyperlink" Target="mailto:z.wieteska@spamel.com.pl" TargetMode="External"/><Relationship Id="rId3374" Type="http://schemas.openxmlformats.org/officeDocument/2006/relationships/hyperlink" Target="mailto:j.modrzynski@spamel.com.pl" TargetMode="External"/><Relationship Id="rId3581" Type="http://schemas.openxmlformats.org/officeDocument/2006/relationships/hyperlink" Target="mailto:j.modrzynski@spamel.com.pl" TargetMode="External"/><Relationship Id="rId4218" Type="http://schemas.openxmlformats.org/officeDocument/2006/relationships/hyperlink" Target="mailto:j.modrzynski@spamel.com.pl" TargetMode="External"/><Relationship Id="rId4425" Type="http://schemas.openxmlformats.org/officeDocument/2006/relationships/hyperlink" Target="mailto:j.modrzynski@spamel.com.pl" TargetMode="External"/><Relationship Id="rId4632" Type="http://schemas.openxmlformats.org/officeDocument/2006/relationships/hyperlink" Target="mailto:j.modrzynski@spamel.com.pl" TargetMode="External"/><Relationship Id="rId2183" Type="http://schemas.openxmlformats.org/officeDocument/2006/relationships/hyperlink" Target="mailto:w.wieteska@spamel.com.pl" TargetMode="External"/><Relationship Id="rId2390" Type="http://schemas.openxmlformats.org/officeDocument/2006/relationships/hyperlink" Target="mailto:w.wieteska@spamel.com.pl" TargetMode="External"/><Relationship Id="rId3027" Type="http://schemas.openxmlformats.org/officeDocument/2006/relationships/hyperlink" Target="mailto:j.modrzynski@spamel.com.pl" TargetMode="External"/><Relationship Id="rId3234" Type="http://schemas.openxmlformats.org/officeDocument/2006/relationships/hyperlink" Target="mailto:j.modrzynski@spamel.com.pl" TargetMode="External"/><Relationship Id="rId3441" Type="http://schemas.openxmlformats.org/officeDocument/2006/relationships/hyperlink" Target="mailto:j.modrzynski@spamel.com.pl" TargetMode="External"/><Relationship Id="rId155" Type="http://schemas.openxmlformats.org/officeDocument/2006/relationships/hyperlink" Target="mailto:z.wieteska@spamel.com.pl" TargetMode="External"/><Relationship Id="rId362" Type="http://schemas.openxmlformats.org/officeDocument/2006/relationships/hyperlink" Target="mailto:z.wieteska@spamel.com.pl" TargetMode="External"/><Relationship Id="rId2043" Type="http://schemas.openxmlformats.org/officeDocument/2006/relationships/hyperlink" Target="mailto:w.wieteska@spamel.com.pl" TargetMode="External"/><Relationship Id="rId2250" Type="http://schemas.openxmlformats.org/officeDocument/2006/relationships/hyperlink" Target="mailto:k.gnap@spamel.com.pl" TargetMode="External"/><Relationship Id="rId3301" Type="http://schemas.openxmlformats.org/officeDocument/2006/relationships/hyperlink" Target="mailto:j.modrzynski@spamel.com.pl" TargetMode="External"/><Relationship Id="rId5199" Type="http://schemas.openxmlformats.org/officeDocument/2006/relationships/hyperlink" Target="mailto:p.sobczak@spamel.com.pl" TargetMode="External"/><Relationship Id="rId222" Type="http://schemas.openxmlformats.org/officeDocument/2006/relationships/hyperlink" Target="mailto:z.wieteska@spamel.com.pl" TargetMode="External"/><Relationship Id="rId2110" Type="http://schemas.openxmlformats.org/officeDocument/2006/relationships/hyperlink" Target="mailto:k.gnap@spamel.com.pl" TargetMode="External"/><Relationship Id="rId5059" Type="http://schemas.openxmlformats.org/officeDocument/2006/relationships/hyperlink" Target="mailto:k.gnap@spamel.com.pl" TargetMode="External"/><Relationship Id="rId5266" Type="http://schemas.openxmlformats.org/officeDocument/2006/relationships/hyperlink" Target="mailto:k.gnap@spamel.com.pl" TargetMode="External"/><Relationship Id="rId5473" Type="http://schemas.openxmlformats.org/officeDocument/2006/relationships/hyperlink" Target="mailto:p.kubicki@spamel.com.pl" TargetMode="External"/><Relationship Id="rId4075" Type="http://schemas.openxmlformats.org/officeDocument/2006/relationships/hyperlink" Target="mailto:j.modrzynski@spamel.com.pl" TargetMode="External"/><Relationship Id="rId4282" Type="http://schemas.openxmlformats.org/officeDocument/2006/relationships/hyperlink" Target="mailto:j.modrzynski@spamel.com.pl" TargetMode="External"/><Relationship Id="rId5126" Type="http://schemas.openxmlformats.org/officeDocument/2006/relationships/hyperlink" Target="mailto:p.kubicki@spamel.com.pl" TargetMode="External"/><Relationship Id="rId5333" Type="http://schemas.openxmlformats.org/officeDocument/2006/relationships/hyperlink" Target="mailto:j.modrzynski@spamel.com.pl" TargetMode="External"/><Relationship Id="rId1669" Type="http://schemas.openxmlformats.org/officeDocument/2006/relationships/hyperlink" Target="mailto:w.wieteska@spamel.com.pl" TargetMode="External"/><Relationship Id="rId1876" Type="http://schemas.openxmlformats.org/officeDocument/2006/relationships/hyperlink" Target="mailto:w.wieteska@spamel.com.pl" TargetMode="External"/><Relationship Id="rId2927" Type="http://schemas.openxmlformats.org/officeDocument/2006/relationships/hyperlink" Target="mailto:j.modrzynski@spamel.com.pl" TargetMode="External"/><Relationship Id="rId3091" Type="http://schemas.openxmlformats.org/officeDocument/2006/relationships/hyperlink" Target="mailto:j.modrzynski@spamel.com.pl" TargetMode="External"/><Relationship Id="rId4142" Type="http://schemas.openxmlformats.org/officeDocument/2006/relationships/hyperlink" Target="mailto:j.modrzynski@spamel.com.pl" TargetMode="External"/><Relationship Id="rId1529" Type="http://schemas.openxmlformats.org/officeDocument/2006/relationships/hyperlink" Target="mailto:p.sobczak@spamel.com.pl" TargetMode="External"/><Relationship Id="rId1736" Type="http://schemas.openxmlformats.org/officeDocument/2006/relationships/hyperlink" Target="mailto:w.wieteska@spamel.com.pl" TargetMode="External"/><Relationship Id="rId1943" Type="http://schemas.openxmlformats.org/officeDocument/2006/relationships/hyperlink" Target="mailto:w.wieteska@spamel.com.pl" TargetMode="External"/><Relationship Id="rId5400" Type="http://schemas.openxmlformats.org/officeDocument/2006/relationships/hyperlink" Target="mailto:j.modrzynski@spamel.com.pl" TargetMode="External"/><Relationship Id="rId28" Type="http://schemas.openxmlformats.org/officeDocument/2006/relationships/hyperlink" Target="mailto:p.kubicki@spamel.com.pl" TargetMode="External"/><Relationship Id="rId1803" Type="http://schemas.openxmlformats.org/officeDocument/2006/relationships/hyperlink" Target="mailto:w.wieteska@spamel.com.pl" TargetMode="External"/><Relationship Id="rId4002" Type="http://schemas.openxmlformats.org/officeDocument/2006/relationships/hyperlink" Target="mailto:j.modrzynski@spamel.com.pl" TargetMode="External"/><Relationship Id="rId4959" Type="http://schemas.openxmlformats.org/officeDocument/2006/relationships/hyperlink" Target="mailto:a.modrzynska@spamel.com.pl" TargetMode="External"/><Relationship Id="rId3768" Type="http://schemas.openxmlformats.org/officeDocument/2006/relationships/hyperlink" Target="mailto:j.modrzynski@spamel.com.pl" TargetMode="External"/><Relationship Id="rId3975" Type="http://schemas.openxmlformats.org/officeDocument/2006/relationships/hyperlink" Target="mailto:j.modrzynski@spamel.com.pl" TargetMode="External"/><Relationship Id="rId4819" Type="http://schemas.openxmlformats.org/officeDocument/2006/relationships/hyperlink" Target="mailto:p.sobczak@spamel.com.pl" TargetMode="External"/><Relationship Id="rId689" Type="http://schemas.openxmlformats.org/officeDocument/2006/relationships/hyperlink" Target="mailto:z.wieteska@spamel.com.pl" TargetMode="External"/><Relationship Id="rId896" Type="http://schemas.openxmlformats.org/officeDocument/2006/relationships/hyperlink" Target="mailto:z.wieteska@spamel.com.pl" TargetMode="External"/><Relationship Id="rId2577" Type="http://schemas.openxmlformats.org/officeDocument/2006/relationships/hyperlink" Target="mailto:j.modrzynski@spamel.com.pl" TargetMode="External"/><Relationship Id="rId2784" Type="http://schemas.openxmlformats.org/officeDocument/2006/relationships/hyperlink" Target="mailto:j.modrzynski@spamel.com.pl" TargetMode="External"/><Relationship Id="rId3628" Type="http://schemas.openxmlformats.org/officeDocument/2006/relationships/hyperlink" Target="mailto:j.modrzynski@spamel.com.pl" TargetMode="External"/><Relationship Id="rId5190" Type="http://schemas.openxmlformats.org/officeDocument/2006/relationships/hyperlink" Target="mailto:p.sobczak@spamel.com.pl" TargetMode="External"/><Relationship Id="rId549" Type="http://schemas.openxmlformats.org/officeDocument/2006/relationships/hyperlink" Target="mailto:z.wieteska@spamel.com.pl" TargetMode="External"/><Relationship Id="rId756" Type="http://schemas.openxmlformats.org/officeDocument/2006/relationships/hyperlink" Target="mailto:z.wieteska@spamel.com.pl" TargetMode="External"/><Relationship Id="rId1179" Type="http://schemas.openxmlformats.org/officeDocument/2006/relationships/hyperlink" Target="mailto:j.jab&#322;onski@spamel.com.pl" TargetMode="External"/><Relationship Id="rId1386" Type="http://schemas.openxmlformats.org/officeDocument/2006/relationships/hyperlink" Target="mailto:p.sobczak@spamel.com.pl" TargetMode="External"/><Relationship Id="rId1593" Type="http://schemas.openxmlformats.org/officeDocument/2006/relationships/hyperlink" Target="mailto:p.sobczak@spamel.com.pl" TargetMode="External"/><Relationship Id="rId2437" Type="http://schemas.openxmlformats.org/officeDocument/2006/relationships/hyperlink" Target="mailto:w.wieteska@spamel.com.pl" TargetMode="External"/><Relationship Id="rId2991" Type="http://schemas.openxmlformats.org/officeDocument/2006/relationships/hyperlink" Target="mailto:j.modrzynski@spamel.com.pl" TargetMode="External"/><Relationship Id="rId3835" Type="http://schemas.openxmlformats.org/officeDocument/2006/relationships/hyperlink" Target="mailto:j.modrzynski@spamel.com.pl" TargetMode="External"/><Relationship Id="rId5050" Type="http://schemas.openxmlformats.org/officeDocument/2006/relationships/hyperlink" Target="mailto:j.modrzynski@spamel.com.pl" TargetMode="External"/><Relationship Id="rId409" Type="http://schemas.openxmlformats.org/officeDocument/2006/relationships/hyperlink" Target="mailto:z.wieteska@spamel.com.pl" TargetMode="External"/><Relationship Id="rId963" Type="http://schemas.openxmlformats.org/officeDocument/2006/relationships/hyperlink" Target="mailto:z.wieteska@spamel.com.pl" TargetMode="External"/><Relationship Id="rId1039" Type="http://schemas.openxmlformats.org/officeDocument/2006/relationships/hyperlink" Target="mailto:z.wieteska@spamel.com.pl" TargetMode="External"/><Relationship Id="rId1246" Type="http://schemas.openxmlformats.org/officeDocument/2006/relationships/hyperlink" Target="mailto:j.jab&#322;onski@spamel.com.pl" TargetMode="External"/><Relationship Id="rId2644" Type="http://schemas.openxmlformats.org/officeDocument/2006/relationships/hyperlink" Target="mailto:j.modrzynski@spamel.com.pl" TargetMode="External"/><Relationship Id="rId2851" Type="http://schemas.openxmlformats.org/officeDocument/2006/relationships/hyperlink" Target="mailto:j.modrzynski@spamel.com.pl" TargetMode="External"/><Relationship Id="rId3902" Type="http://schemas.openxmlformats.org/officeDocument/2006/relationships/hyperlink" Target="mailto:j.modrzynski@spamel.com.pl" TargetMode="External"/><Relationship Id="rId92" Type="http://schemas.openxmlformats.org/officeDocument/2006/relationships/hyperlink" Target="mailto:z.wieteska@spamel.com.pl" TargetMode="External"/><Relationship Id="rId616" Type="http://schemas.openxmlformats.org/officeDocument/2006/relationships/hyperlink" Target="mailto:z.wieteska@spamel.com.pl" TargetMode="External"/><Relationship Id="rId823" Type="http://schemas.openxmlformats.org/officeDocument/2006/relationships/hyperlink" Target="mailto:z.wieteska@spamel.com.pl" TargetMode="External"/><Relationship Id="rId1453" Type="http://schemas.openxmlformats.org/officeDocument/2006/relationships/hyperlink" Target="mailto:p.sobczak@spamel.com.pl" TargetMode="External"/><Relationship Id="rId1660" Type="http://schemas.openxmlformats.org/officeDocument/2006/relationships/hyperlink" Target="mailto:w.wieteska@spamel.com.pl" TargetMode="External"/><Relationship Id="rId2504" Type="http://schemas.openxmlformats.org/officeDocument/2006/relationships/hyperlink" Target="mailto:j.modrzynski@spamel.com.pl" TargetMode="External"/><Relationship Id="rId2711" Type="http://schemas.openxmlformats.org/officeDocument/2006/relationships/hyperlink" Target="mailto:j.modrzynski@spamel.com.pl" TargetMode="External"/><Relationship Id="rId1106" Type="http://schemas.openxmlformats.org/officeDocument/2006/relationships/hyperlink" Target="mailto:j.jab&#322;onski@spamel.com.pl" TargetMode="External"/><Relationship Id="rId1313" Type="http://schemas.openxmlformats.org/officeDocument/2006/relationships/hyperlink" Target="mailto:p.sobczak@spamel.com.pl" TargetMode="External"/><Relationship Id="rId1520" Type="http://schemas.openxmlformats.org/officeDocument/2006/relationships/hyperlink" Target="mailto:p.sobczak@spamel.com.pl" TargetMode="External"/><Relationship Id="rId4469" Type="http://schemas.openxmlformats.org/officeDocument/2006/relationships/hyperlink" Target="mailto:j.modrzynski@spamel.com.pl" TargetMode="External"/><Relationship Id="rId4676" Type="http://schemas.openxmlformats.org/officeDocument/2006/relationships/hyperlink" Target="mailto:j.modrzynski@spamel.com.pl" TargetMode="External"/><Relationship Id="rId4883" Type="http://schemas.openxmlformats.org/officeDocument/2006/relationships/hyperlink" Target="mailto:p.sobczak@spamel.com.pl" TargetMode="External"/><Relationship Id="rId3278" Type="http://schemas.openxmlformats.org/officeDocument/2006/relationships/hyperlink" Target="mailto:j.modrzynski@spamel.com.pl" TargetMode="External"/><Relationship Id="rId3485" Type="http://schemas.openxmlformats.org/officeDocument/2006/relationships/hyperlink" Target="mailto:j.modrzynski@spamel.com.pl" TargetMode="External"/><Relationship Id="rId3692" Type="http://schemas.openxmlformats.org/officeDocument/2006/relationships/hyperlink" Target="mailto:j.modrzynski@spamel.com.pl" TargetMode="External"/><Relationship Id="rId4329" Type="http://schemas.openxmlformats.org/officeDocument/2006/relationships/hyperlink" Target="mailto:j.modrzynski@spamel.com.pl" TargetMode="External"/><Relationship Id="rId4536" Type="http://schemas.openxmlformats.org/officeDocument/2006/relationships/hyperlink" Target="mailto:j.modrzynski@spamel.com.pl" TargetMode="External"/><Relationship Id="rId4743" Type="http://schemas.openxmlformats.org/officeDocument/2006/relationships/hyperlink" Target="mailto:p.sobczak@spamel.com.pl" TargetMode="External"/><Relationship Id="rId4950" Type="http://schemas.openxmlformats.org/officeDocument/2006/relationships/hyperlink" Target="mailto:a.modrzynska@spamel.com.pl" TargetMode="External"/><Relationship Id="rId199" Type="http://schemas.openxmlformats.org/officeDocument/2006/relationships/hyperlink" Target="mailto:z.wieteska@spamel.com.pl" TargetMode="External"/><Relationship Id="rId2087" Type="http://schemas.openxmlformats.org/officeDocument/2006/relationships/hyperlink" Target="mailto:k.gnap@spamel.com.pl" TargetMode="External"/><Relationship Id="rId2294" Type="http://schemas.openxmlformats.org/officeDocument/2006/relationships/hyperlink" Target="mailto:w.wieteska@spamel.com.pl" TargetMode="External"/><Relationship Id="rId3138" Type="http://schemas.openxmlformats.org/officeDocument/2006/relationships/hyperlink" Target="mailto:j.modrzynski@spamel.com.pl" TargetMode="External"/><Relationship Id="rId3345" Type="http://schemas.openxmlformats.org/officeDocument/2006/relationships/hyperlink" Target="mailto:j.modrzynski@spamel.com.pl" TargetMode="External"/><Relationship Id="rId3552" Type="http://schemas.openxmlformats.org/officeDocument/2006/relationships/hyperlink" Target="mailto:j.modrzynski@spamel.com.pl" TargetMode="External"/><Relationship Id="rId4603" Type="http://schemas.openxmlformats.org/officeDocument/2006/relationships/hyperlink" Target="mailto:j.modrzynski@spamel.com.pl" TargetMode="External"/><Relationship Id="rId266" Type="http://schemas.openxmlformats.org/officeDocument/2006/relationships/hyperlink" Target="mailto:z.wieteska@spamel.com.pl" TargetMode="External"/><Relationship Id="rId473" Type="http://schemas.openxmlformats.org/officeDocument/2006/relationships/hyperlink" Target="mailto:z.wieteska@spamel.com.pl" TargetMode="External"/><Relationship Id="rId680" Type="http://schemas.openxmlformats.org/officeDocument/2006/relationships/hyperlink" Target="mailto:z.wieteska@spamel.com.pl" TargetMode="External"/><Relationship Id="rId2154" Type="http://schemas.openxmlformats.org/officeDocument/2006/relationships/hyperlink" Target="mailto:w.wieteska@spamel.com.pl" TargetMode="External"/><Relationship Id="rId2361" Type="http://schemas.openxmlformats.org/officeDocument/2006/relationships/hyperlink" Target="mailto:w.wieteska@spamel.com.pl" TargetMode="External"/><Relationship Id="rId3205" Type="http://schemas.openxmlformats.org/officeDocument/2006/relationships/hyperlink" Target="mailto:j.modrzynski@spamel.com.pl" TargetMode="External"/><Relationship Id="rId3412" Type="http://schemas.openxmlformats.org/officeDocument/2006/relationships/hyperlink" Target="mailto:j.modrzynski@spamel.com.pl" TargetMode="External"/><Relationship Id="rId4810" Type="http://schemas.openxmlformats.org/officeDocument/2006/relationships/hyperlink" Target="mailto:p.sobczak@spamel.com.pl" TargetMode="External"/><Relationship Id="rId126" Type="http://schemas.openxmlformats.org/officeDocument/2006/relationships/hyperlink" Target="mailto:z.wieteska@spamel.com.pl" TargetMode="External"/><Relationship Id="rId333" Type="http://schemas.openxmlformats.org/officeDocument/2006/relationships/hyperlink" Target="mailto:z.wieteska@spamel.com.pl" TargetMode="External"/><Relationship Id="rId540" Type="http://schemas.openxmlformats.org/officeDocument/2006/relationships/hyperlink" Target="mailto:z.wieteska@spamel.com.pl" TargetMode="External"/><Relationship Id="rId1170" Type="http://schemas.openxmlformats.org/officeDocument/2006/relationships/hyperlink" Target="mailto:j.jab&#322;onski@spamel.com.pl" TargetMode="External"/><Relationship Id="rId2014" Type="http://schemas.openxmlformats.org/officeDocument/2006/relationships/hyperlink" Target="mailto:w.wieteska@spamel.com.pl" TargetMode="External"/><Relationship Id="rId2221" Type="http://schemas.openxmlformats.org/officeDocument/2006/relationships/hyperlink" Target="mailto:w.wieteska@spamel.com.pl" TargetMode="External"/><Relationship Id="rId5377" Type="http://schemas.openxmlformats.org/officeDocument/2006/relationships/hyperlink" Target="mailto:j.modrzynski@spamel.com.pl" TargetMode="External"/><Relationship Id="rId1030" Type="http://schemas.openxmlformats.org/officeDocument/2006/relationships/hyperlink" Target="mailto:z.wieteska@spamel.com.pl" TargetMode="External"/><Relationship Id="rId4186" Type="http://schemas.openxmlformats.org/officeDocument/2006/relationships/hyperlink" Target="mailto:j.modrzynski@spamel.com.pl" TargetMode="External"/><Relationship Id="rId400" Type="http://schemas.openxmlformats.org/officeDocument/2006/relationships/hyperlink" Target="mailto:z.wieteska@spamel.com.pl" TargetMode="External"/><Relationship Id="rId1987" Type="http://schemas.openxmlformats.org/officeDocument/2006/relationships/hyperlink" Target="mailto:w.wieteska@spamel.com.pl" TargetMode="External"/><Relationship Id="rId4393" Type="http://schemas.openxmlformats.org/officeDocument/2006/relationships/hyperlink" Target="mailto:j.modrzynski@spamel.com.pl" TargetMode="External"/><Relationship Id="rId5237" Type="http://schemas.openxmlformats.org/officeDocument/2006/relationships/hyperlink" Target="mailto:p.sobczak@spamel.com.pl" TargetMode="External"/><Relationship Id="rId5444" Type="http://schemas.openxmlformats.org/officeDocument/2006/relationships/hyperlink" Target="mailto:j.modrzynski@spamel.com.pl" TargetMode="External"/><Relationship Id="rId1847" Type="http://schemas.openxmlformats.org/officeDocument/2006/relationships/hyperlink" Target="mailto:w.wieteska@spamel.com.pl" TargetMode="External"/><Relationship Id="rId4046" Type="http://schemas.openxmlformats.org/officeDocument/2006/relationships/hyperlink" Target="mailto:j.modrzynski@spamel.com.pl" TargetMode="External"/><Relationship Id="rId4253" Type="http://schemas.openxmlformats.org/officeDocument/2006/relationships/hyperlink" Target="mailto:j.modrzynski@spamel.com.pl" TargetMode="External"/><Relationship Id="rId4460" Type="http://schemas.openxmlformats.org/officeDocument/2006/relationships/hyperlink" Target="mailto:j.modrzynski@spamel.com.pl" TargetMode="External"/><Relationship Id="rId5304" Type="http://schemas.openxmlformats.org/officeDocument/2006/relationships/hyperlink" Target="mailto:j.modrzynski@spamel.com.pl" TargetMode="External"/><Relationship Id="rId1707" Type="http://schemas.openxmlformats.org/officeDocument/2006/relationships/hyperlink" Target="mailto:w.wieteska@spamel.com.pl" TargetMode="External"/><Relationship Id="rId3062" Type="http://schemas.openxmlformats.org/officeDocument/2006/relationships/hyperlink" Target="mailto:j.modrzynski@spamel.com.pl" TargetMode="External"/><Relationship Id="rId4113" Type="http://schemas.openxmlformats.org/officeDocument/2006/relationships/hyperlink" Target="mailto:j.modrzynski@spamel.com.pl" TargetMode="External"/><Relationship Id="rId4320" Type="http://schemas.openxmlformats.org/officeDocument/2006/relationships/hyperlink" Target="mailto:j.modrzynski@spamel.com.pl" TargetMode="External"/><Relationship Id="rId190" Type="http://schemas.openxmlformats.org/officeDocument/2006/relationships/hyperlink" Target="mailto:z.wieteska@spamel.com.pl" TargetMode="External"/><Relationship Id="rId1914" Type="http://schemas.openxmlformats.org/officeDocument/2006/relationships/hyperlink" Target="mailto:k.gnap@spamel.com.pl" TargetMode="External"/><Relationship Id="rId3879" Type="http://schemas.openxmlformats.org/officeDocument/2006/relationships/hyperlink" Target="mailto:j.modrzynski@spamel.com.pl" TargetMode="External"/><Relationship Id="rId5094" Type="http://schemas.openxmlformats.org/officeDocument/2006/relationships/hyperlink" Target="mailto:J.modrzynski@spamel.com.pl" TargetMode="External"/><Relationship Id="rId2688" Type="http://schemas.openxmlformats.org/officeDocument/2006/relationships/hyperlink" Target="mailto:j.modrzynski@spamel.com.pl" TargetMode="External"/><Relationship Id="rId2895" Type="http://schemas.openxmlformats.org/officeDocument/2006/relationships/hyperlink" Target="mailto:j.modrzynski@spamel.com.pl" TargetMode="External"/><Relationship Id="rId3739" Type="http://schemas.openxmlformats.org/officeDocument/2006/relationships/hyperlink" Target="mailto:j.modrzynski@spamel.com.pl" TargetMode="External"/><Relationship Id="rId3946" Type="http://schemas.openxmlformats.org/officeDocument/2006/relationships/hyperlink" Target="mailto:j.modrzynski@spamel.com.pl" TargetMode="External"/><Relationship Id="rId5161" Type="http://schemas.openxmlformats.org/officeDocument/2006/relationships/hyperlink" Target="mailto:p.kubicki@spamel.com.pl" TargetMode="External"/><Relationship Id="rId867" Type="http://schemas.openxmlformats.org/officeDocument/2006/relationships/hyperlink" Target="mailto:z.wieteska@spamel.com.pl" TargetMode="External"/><Relationship Id="rId1497" Type="http://schemas.openxmlformats.org/officeDocument/2006/relationships/hyperlink" Target="mailto:p.sobczak@spamel.com.pl" TargetMode="External"/><Relationship Id="rId2548" Type="http://schemas.openxmlformats.org/officeDocument/2006/relationships/hyperlink" Target="mailto:j.modrzynski@spamel.com.pl" TargetMode="External"/><Relationship Id="rId2755" Type="http://schemas.openxmlformats.org/officeDocument/2006/relationships/hyperlink" Target="mailto:j.modrzynski@spamel.com.pl" TargetMode="External"/><Relationship Id="rId2962" Type="http://schemas.openxmlformats.org/officeDocument/2006/relationships/hyperlink" Target="mailto:j.modrzynski@spamel.com.pl" TargetMode="External"/><Relationship Id="rId3806" Type="http://schemas.openxmlformats.org/officeDocument/2006/relationships/hyperlink" Target="mailto:j.modrzynski@spamel.com.pl" TargetMode="External"/><Relationship Id="rId727" Type="http://schemas.openxmlformats.org/officeDocument/2006/relationships/hyperlink" Target="mailto:z.wieteska@spamel.com.pl" TargetMode="External"/><Relationship Id="rId934" Type="http://schemas.openxmlformats.org/officeDocument/2006/relationships/hyperlink" Target="mailto:z.wieteska@spamel.com.pl" TargetMode="External"/><Relationship Id="rId1357" Type="http://schemas.openxmlformats.org/officeDocument/2006/relationships/hyperlink" Target="mailto:p.sobczak@spamel.com.pl" TargetMode="External"/><Relationship Id="rId1564" Type="http://schemas.openxmlformats.org/officeDocument/2006/relationships/hyperlink" Target="mailto:p.sobczak@spamel.com.pl" TargetMode="External"/><Relationship Id="rId1771" Type="http://schemas.openxmlformats.org/officeDocument/2006/relationships/hyperlink" Target="mailto:w.wieteska@spamel.com.pl" TargetMode="External"/><Relationship Id="rId2408" Type="http://schemas.openxmlformats.org/officeDocument/2006/relationships/hyperlink" Target="mailto:w.wieteska@spamel.com.pl" TargetMode="External"/><Relationship Id="rId2615" Type="http://schemas.openxmlformats.org/officeDocument/2006/relationships/hyperlink" Target="mailto:j.modrzynski@spamel.com.pl" TargetMode="External"/><Relationship Id="rId2822" Type="http://schemas.openxmlformats.org/officeDocument/2006/relationships/hyperlink" Target="mailto:j.modrzynski@spamel.com.pl" TargetMode="External"/><Relationship Id="rId5021" Type="http://schemas.openxmlformats.org/officeDocument/2006/relationships/hyperlink" Target="mailto:J.modrzynski@spamel.com.pl" TargetMode="External"/><Relationship Id="rId63" Type="http://schemas.openxmlformats.org/officeDocument/2006/relationships/hyperlink" Target="mailto:z.wieteska@spamel.com.pl" TargetMode="External"/><Relationship Id="rId1217" Type="http://schemas.openxmlformats.org/officeDocument/2006/relationships/hyperlink" Target="mailto:j.jab&#322;onski@spamel.com.pl" TargetMode="External"/><Relationship Id="rId1424" Type="http://schemas.openxmlformats.org/officeDocument/2006/relationships/hyperlink" Target="mailto:p.sobczak@spamel.com.pl" TargetMode="External"/><Relationship Id="rId1631" Type="http://schemas.openxmlformats.org/officeDocument/2006/relationships/hyperlink" Target="mailto:w.wieteska@spamel.com.pl" TargetMode="External"/><Relationship Id="rId4787" Type="http://schemas.openxmlformats.org/officeDocument/2006/relationships/hyperlink" Target="mailto:p.sobczak@spamel.com.pl" TargetMode="External"/><Relationship Id="rId4994" Type="http://schemas.openxmlformats.org/officeDocument/2006/relationships/hyperlink" Target="mailto:a.modrzynska@spamel.com.pl" TargetMode="External"/><Relationship Id="rId3389" Type="http://schemas.openxmlformats.org/officeDocument/2006/relationships/hyperlink" Target="mailto:j.modrzynski@spamel.com.pl" TargetMode="External"/><Relationship Id="rId3596" Type="http://schemas.openxmlformats.org/officeDocument/2006/relationships/hyperlink" Target="mailto:j.modrzynski@spamel.com.pl" TargetMode="External"/><Relationship Id="rId4647" Type="http://schemas.openxmlformats.org/officeDocument/2006/relationships/hyperlink" Target="mailto:j.modrzynski@spamel.com.pl" TargetMode="External"/><Relationship Id="rId2198" Type="http://schemas.openxmlformats.org/officeDocument/2006/relationships/hyperlink" Target="mailto:w.wieteska@spamel.com.pl" TargetMode="External"/><Relationship Id="rId3249" Type="http://schemas.openxmlformats.org/officeDocument/2006/relationships/hyperlink" Target="mailto:j.modrzynski@spamel.com.pl" TargetMode="External"/><Relationship Id="rId3456" Type="http://schemas.openxmlformats.org/officeDocument/2006/relationships/hyperlink" Target="mailto:j.modrzynski@spamel.com.pl" TargetMode="External"/><Relationship Id="rId4854" Type="http://schemas.openxmlformats.org/officeDocument/2006/relationships/hyperlink" Target="mailto:p.sobczak@spamel.com.pl" TargetMode="External"/><Relationship Id="rId377" Type="http://schemas.openxmlformats.org/officeDocument/2006/relationships/hyperlink" Target="mailto:z.wieteska@spamel.com.pl" TargetMode="External"/><Relationship Id="rId584" Type="http://schemas.openxmlformats.org/officeDocument/2006/relationships/hyperlink" Target="mailto:z.wieteska@spamel.com.pl" TargetMode="External"/><Relationship Id="rId2058" Type="http://schemas.openxmlformats.org/officeDocument/2006/relationships/hyperlink" Target="mailto:w.wieteska@spamel.com.pl" TargetMode="External"/><Relationship Id="rId2265" Type="http://schemas.openxmlformats.org/officeDocument/2006/relationships/hyperlink" Target="mailto:k.gnap@spamel.com.pl" TargetMode="External"/><Relationship Id="rId3109" Type="http://schemas.openxmlformats.org/officeDocument/2006/relationships/hyperlink" Target="mailto:j.modrzynski@spamel.com.pl" TargetMode="External"/><Relationship Id="rId3663" Type="http://schemas.openxmlformats.org/officeDocument/2006/relationships/hyperlink" Target="mailto:j.modrzynski@spamel.com.pl" TargetMode="External"/><Relationship Id="rId3870" Type="http://schemas.openxmlformats.org/officeDocument/2006/relationships/hyperlink" Target="mailto:j.modrzynski@spamel.com.pl" TargetMode="External"/><Relationship Id="rId4507" Type="http://schemas.openxmlformats.org/officeDocument/2006/relationships/hyperlink" Target="mailto:j.modrzynski@spamel.com.pl" TargetMode="External"/><Relationship Id="rId4714" Type="http://schemas.openxmlformats.org/officeDocument/2006/relationships/hyperlink" Target="mailto:j.modrzynski@spamel.com.pl" TargetMode="External"/><Relationship Id="rId4921" Type="http://schemas.openxmlformats.org/officeDocument/2006/relationships/hyperlink" Target="mailto:a.modrzynska@spamel.com.pl" TargetMode="External"/><Relationship Id="rId237" Type="http://schemas.openxmlformats.org/officeDocument/2006/relationships/hyperlink" Target="mailto:z.wieteska@spamel.com.pl" TargetMode="External"/><Relationship Id="rId791" Type="http://schemas.openxmlformats.org/officeDocument/2006/relationships/hyperlink" Target="mailto:z.wieteska@spamel.com.pl" TargetMode="External"/><Relationship Id="rId1074" Type="http://schemas.openxmlformats.org/officeDocument/2006/relationships/hyperlink" Target="mailto:z.wieteska@spamel.com.pl" TargetMode="External"/><Relationship Id="rId2472" Type="http://schemas.openxmlformats.org/officeDocument/2006/relationships/hyperlink" Target="mailto:j.modrzynski@spamel.com.pl" TargetMode="External"/><Relationship Id="rId3316" Type="http://schemas.openxmlformats.org/officeDocument/2006/relationships/hyperlink" Target="mailto:j.modrzynski@spamel.com.pl" TargetMode="External"/><Relationship Id="rId3523" Type="http://schemas.openxmlformats.org/officeDocument/2006/relationships/hyperlink" Target="mailto:j.modrzynski@spamel.com.pl" TargetMode="External"/><Relationship Id="rId3730" Type="http://schemas.openxmlformats.org/officeDocument/2006/relationships/hyperlink" Target="mailto:j.modrzynski@spamel.com.pl" TargetMode="External"/><Relationship Id="rId444" Type="http://schemas.openxmlformats.org/officeDocument/2006/relationships/hyperlink" Target="mailto:z.wieteska@spamel.com.pl" TargetMode="External"/><Relationship Id="rId651" Type="http://schemas.openxmlformats.org/officeDocument/2006/relationships/hyperlink" Target="mailto:z.wieteska@spamel.com.pl" TargetMode="External"/><Relationship Id="rId1281" Type="http://schemas.openxmlformats.org/officeDocument/2006/relationships/hyperlink" Target="mailto:j.modrzynski@spamel.com.pl" TargetMode="External"/><Relationship Id="rId2125" Type="http://schemas.openxmlformats.org/officeDocument/2006/relationships/hyperlink" Target="mailto:k.gnap@spamel.com.pl" TargetMode="External"/><Relationship Id="rId2332" Type="http://schemas.openxmlformats.org/officeDocument/2006/relationships/hyperlink" Target="mailto:w.wieteska@spamel.com.pl" TargetMode="External"/><Relationship Id="rId5488" Type="http://schemas.openxmlformats.org/officeDocument/2006/relationships/hyperlink" Target="mailto:p.kubicki@spamel.com.pl" TargetMode="External"/><Relationship Id="rId304" Type="http://schemas.openxmlformats.org/officeDocument/2006/relationships/hyperlink" Target="mailto:z.wieteska@spamel.com.pl" TargetMode="External"/><Relationship Id="rId511" Type="http://schemas.openxmlformats.org/officeDocument/2006/relationships/hyperlink" Target="mailto:z.wieteska@spamel.com.pl" TargetMode="External"/><Relationship Id="rId1141" Type="http://schemas.openxmlformats.org/officeDocument/2006/relationships/hyperlink" Target="mailto:j.jab&#322;onski@spamel.com.pl" TargetMode="External"/><Relationship Id="rId4297" Type="http://schemas.openxmlformats.org/officeDocument/2006/relationships/hyperlink" Target="mailto:j.modrzynski@spamel.com.pl" TargetMode="External"/><Relationship Id="rId5348" Type="http://schemas.openxmlformats.org/officeDocument/2006/relationships/hyperlink" Target="mailto:j.modrzynski@spamel.com.pl" TargetMode="External"/><Relationship Id="rId1001" Type="http://schemas.openxmlformats.org/officeDocument/2006/relationships/hyperlink" Target="mailto:z.wieteska@spamel.com.pl" TargetMode="External"/><Relationship Id="rId4157" Type="http://schemas.openxmlformats.org/officeDocument/2006/relationships/hyperlink" Target="mailto:j.modrzynski@spamel.com.pl" TargetMode="External"/><Relationship Id="rId4364" Type="http://schemas.openxmlformats.org/officeDocument/2006/relationships/hyperlink" Target="mailto:j.modrzynski@spamel.com.pl" TargetMode="External"/><Relationship Id="rId4571" Type="http://schemas.openxmlformats.org/officeDocument/2006/relationships/hyperlink" Target="mailto:j.modrzynski@spamel.com.pl" TargetMode="External"/><Relationship Id="rId5208" Type="http://schemas.openxmlformats.org/officeDocument/2006/relationships/hyperlink" Target="mailto:p.sobczak@spamel.com.pl" TargetMode="External"/><Relationship Id="rId5415" Type="http://schemas.openxmlformats.org/officeDocument/2006/relationships/hyperlink" Target="mailto:j.modrzynski@spamel.com.pl" TargetMode="External"/><Relationship Id="rId1958" Type="http://schemas.openxmlformats.org/officeDocument/2006/relationships/hyperlink" Target="mailto:w.wieteska@spamel.com.pl" TargetMode="External"/><Relationship Id="rId3173" Type="http://schemas.openxmlformats.org/officeDocument/2006/relationships/hyperlink" Target="mailto:j.modrzynski@spamel.com.pl" TargetMode="External"/><Relationship Id="rId3380" Type="http://schemas.openxmlformats.org/officeDocument/2006/relationships/hyperlink" Target="mailto:j.modrzynski@spamel.com.pl" TargetMode="External"/><Relationship Id="rId4017" Type="http://schemas.openxmlformats.org/officeDocument/2006/relationships/hyperlink" Target="mailto:j.modrzynski@spamel.com.pl" TargetMode="External"/><Relationship Id="rId4224" Type="http://schemas.openxmlformats.org/officeDocument/2006/relationships/hyperlink" Target="mailto:j.modrzynski@spamel.com.pl" TargetMode="External"/><Relationship Id="rId4431" Type="http://schemas.openxmlformats.org/officeDocument/2006/relationships/hyperlink" Target="mailto:j.modrzynski@spamel.com.pl" TargetMode="External"/><Relationship Id="rId1818" Type="http://schemas.openxmlformats.org/officeDocument/2006/relationships/hyperlink" Target="mailto:w.wieteska@spamel.com.pl" TargetMode="External"/><Relationship Id="rId3033" Type="http://schemas.openxmlformats.org/officeDocument/2006/relationships/hyperlink" Target="mailto:j.modrzynski@spamel.com.pl" TargetMode="External"/><Relationship Id="rId3240" Type="http://schemas.openxmlformats.org/officeDocument/2006/relationships/hyperlink" Target="mailto:j.modrzynski@spamel.com.pl" TargetMode="External"/><Relationship Id="rId161" Type="http://schemas.openxmlformats.org/officeDocument/2006/relationships/hyperlink" Target="mailto:z.wieteska@spamel.com.pl" TargetMode="External"/><Relationship Id="rId2799" Type="http://schemas.openxmlformats.org/officeDocument/2006/relationships/hyperlink" Target="mailto:j.modrzynski@spamel.com.pl" TargetMode="External"/><Relationship Id="rId3100" Type="http://schemas.openxmlformats.org/officeDocument/2006/relationships/hyperlink" Target="mailto:j.modrzynski@spamel.com.pl" TargetMode="External"/><Relationship Id="rId978" Type="http://schemas.openxmlformats.org/officeDocument/2006/relationships/hyperlink" Target="mailto:z.wieteska@spamel.com.pl" TargetMode="External"/><Relationship Id="rId2659" Type="http://schemas.openxmlformats.org/officeDocument/2006/relationships/hyperlink" Target="mailto:j.modrzynski@spamel.com.pl" TargetMode="External"/><Relationship Id="rId2866" Type="http://schemas.openxmlformats.org/officeDocument/2006/relationships/hyperlink" Target="mailto:j.modrzynski@spamel.com.pl" TargetMode="External"/><Relationship Id="rId3917" Type="http://schemas.openxmlformats.org/officeDocument/2006/relationships/hyperlink" Target="mailto:j.modrzynski@spamel.com.pl" TargetMode="External"/><Relationship Id="rId5065" Type="http://schemas.openxmlformats.org/officeDocument/2006/relationships/hyperlink" Target="mailto:k.gnap@spamel.com.pl" TargetMode="External"/><Relationship Id="rId5272" Type="http://schemas.openxmlformats.org/officeDocument/2006/relationships/hyperlink" Target="mailto:k.gnap@spamel.com.pl" TargetMode="External"/><Relationship Id="rId838" Type="http://schemas.openxmlformats.org/officeDocument/2006/relationships/hyperlink" Target="mailto:z.wieteska@spamel.com.pl" TargetMode="External"/><Relationship Id="rId1468" Type="http://schemas.openxmlformats.org/officeDocument/2006/relationships/hyperlink" Target="mailto:p.sobczak@spamel.com.pl" TargetMode="External"/><Relationship Id="rId1675" Type="http://schemas.openxmlformats.org/officeDocument/2006/relationships/hyperlink" Target="mailto:w.wieteska@spamel.com.pl" TargetMode="External"/><Relationship Id="rId1882" Type="http://schemas.openxmlformats.org/officeDocument/2006/relationships/hyperlink" Target="mailto:w.wieteska@spamel.com.pl" TargetMode="External"/><Relationship Id="rId2519" Type="http://schemas.openxmlformats.org/officeDocument/2006/relationships/hyperlink" Target="mailto:j.modrzynski@spamel.com.pl" TargetMode="External"/><Relationship Id="rId2726" Type="http://schemas.openxmlformats.org/officeDocument/2006/relationships/hyperlink" Target="mailto:j.modrzynski@spamel.com.pl" TargetMode="External"/><Relationship Id="rId4081" Type="http://schemas.openxmlformats.org/officeDocument/2006/relationships/hyperlink" Target="mailto:j.modrzynski@spamel.com.pl" TargetMode="External"/><Relationship Id="rId5132" Type="http://schemas.openxmlformats.org/officeDocument/2006/relationships/hyperlink" Target="mailto:p.kubicki@spamel.com.pl" TargetMode="External"/><Relationship Id="rId1328" Type="http://schemas.openxmlformats.org/officeDocument/2006/relationships/hyperlink" Target="mailto:p.sobczak@spamel.com.pl" TargetMode="External"/><Relationship Id="rId1535" Type="http://schemas.openxmlformats.org/officeDocument/2006/relationships/hyperlink" Target="mailto:p.sobczak@spamel.com.pl" TargetMode="External"/><Relationship Id="rId2933" Type="http://schemas.openxmlformats.org/officeDocument/2006/relationships/hyperlink" Target="mailto:j.modrzynski@spamel.com.pl" TargetMode="External"/><Relationship Id="rId905" Type="http://schemas.openxmlformats.org/officeDocument/2006/relationships/hyperlink" Target="mailto:z.wieteska@spamel.com.pl" TargetMode="External"/><Relationship Id="rId1742" Type="http://schemas.openxmlformats.org/officeDocument/2006/relationships/hyperlink" Target="mailto:w.wieteska@spamel.com.pl" TargetMode="External"/><Relationship Id="rId4898" Type="http://schemas.openxmlformats.org/officeDocument/2006/relationships/hyperlink" Target="mailto:p.sobczak@spamel.com.pl" TargetMode="External"/><Relationship Id="rId34" Type="http://schemas.openxmlformats.org/officeDocument/2006/relationships/hyperlink" Target="mailto:p.kubicki@spamel.com.pl" TargetMode="External"/><Relationship Id="rId1602" Type="http://schemas.openxmlformats.org/officeDocument/2006/relationships/hyperlink" Target="mailto:p.sobczak@spamel.com.pl" TargetMode="External"/><Relationship Id="rId4758" Type="http://schemas.openxmlformats.org/officeDocument/2006/relationships/hyperlink" Target="mailto:p.sobczak@spamel.com.pl" TargetMode="External"/><Relationship Id="rId4965" Type="http://schemas.openxmlformats.org/officeDocument/2006/relationships/hyperlink" Target="mailto:a.modrzynska@spamel.com.pl" TargetMode="External"/><Relationship Id="rId3567" Type="http://schemas.openxmlformats.org/officeDocument/2006/relationships/hyperlink" Target="mailto:j.modrzynski@spamel.com.pl" TargetMode="External"/><Relationship Id="rId3774" Type="http://schemas.openxmlformats.org/officeDocument/2006/relationships/hyperlink" Target="mailto:j.modrzynski@spamel.com.pl" TargetMode="External"/><Relationship Id="rId3981" Type="http://schemas.openxmlformats.org/officeDocument/2006/relationships/hyperlink" Target="mailto:j.modrzynski@spamel.com.pl" TargetMode="External"/><Relationship Id="rId4618" Type="http://schemas.openxmlformats.org/officeDocument/2006/relationships/hyperlink" Target="mailto:j.modrzynski@spamel.com.pl" TargetMode="External"/><Relationship Id="rId4825" Type="http://schemas.openxmlformats.org/officeDocument/2006/relationships/hyperlink" Target="mailto:p.sobczak@spamel.com.pl" TargetMode="External"/><Relationship Id="rId488" Type="http://schemas.openxmlformats.org/officeDocument/2006/relationships/hyperlink" Target="mailto:z.wieteska@spamel.com.pl" TargetMode="External"/><Relationship Id="rId695" Type="http://schemas.openxmlformats.org/officeDocument/2006/relationships/hyperlink" Target="mailto:z.wieteska@spamel.com.pl" TargetMode="External"/><Relationship Id="rId2169" Type="http://schemas.openxmlformats.org/officeDocument/2006/relationships/hyperlink" Target="mailto:w.wieteska@spamel.com.pl" TargetMode="External"/><Relationship Id="rId2376" Type="http://schemas.openxmlformats.org/officeDocument/2006/relationships/hyperlink" Target="mailto:w.wieteska@spamel.com.pl" TargetMode="External"/><Relationship Id="rId2583" Type="http://schemas.openxmlformats.org/officeDocument/2006/relationships/hyperlink" Target="mailto:j.modrzynski@spamel.com.pl" TargetMode="External"/><Relationship Id="rId2790" Type="http://schemas.openxmlformats.org/officeDocument/2006/relationships/hyperlink" Target="mailto:j.modrzynski@spamel.com.pl" TargetMode="External"/><Relationship Id="rId3427" Type="http://schemas.openxmlformats.org/officeDocument/2006/relationships/hyperlink" Target="mailto:j.modrzynski@spamel.com.pl" TargetMode="External"/><Relationship Id="rId3634" Type="http://schemas.openxmlformats.org/officeDocument/2006/relationships/hyperlink" Target="mailto:j.modrzynski@spamel.com.pl" TargetMode="External"/><Relationship Id="rId3841" Type="http://schemas.openxmlformats.org/officeDocument/2006/relationships/hyperlink" Target="mailto:j.modrzynski@spamel.com.pl" TargetMode="External"/><Relationship Id="rId348" Type="http://schemas.openxmlformats.org/officeDocument/2006/relationships/hyperlink" Target="mailto:z.wieteska@spamel.com.pl" TargetMode="External"/><Relationship Id="rId555" Type="http://schemas.openxmlformats.org/officeDocument/2006/relationships/hyperlink" Target="mailto:z.wieteska@spamel.com.pl" TargetMode="External"/><Relationship Id="rId762" Type="http://schemas.openxmlformats.org/officeDocument/2006/relationships/hyperlink" Target="mailto:z.wieteska@spamel.com.pl" TargetMode="External"/><Relationship Id="rId1185" Type="http://schemas.openxmlformats.org/officeDocument/2006/relationships/hyperlink" Target="mailto:j.jab&#322;onski@spamel.com.pl" TargetMode="External"/><Relationship Id="rId1392" Type="http://schemas.openxmlformats.org/officeDocument/2006/relationships/hyperlink" Target="mailto:p.sobczak@spamel.com.pl" TargetMode="External"/><Relationship Id="rId2029" Type="http://schemas.openxmlformats.org/officeDocument/2006/relationships/hyperlink" Target="mailto:w.wieteska@spamel.com.pl" TargetMode="External"/><Relationship Id="rId2236" Type="http://schemas.openxmlformats.org/officeDocument/2006/relationships/hyperlink" Target="mailto:w.wieteska@spamel.com.pl" TargetMode="External"/><Relationship Id="rId2443" Type="http://schemas.openxmlformats.org/officeDocument/2006/relationships/hyperlink" Target="mailto:j.modrzynski@spamel.com.pl" TargetMode="External"/><Relationship Id="rId2650" Type="http://schemas.openxmlformats.org/officeDocument/2006/relationships/hyperlink" Target="mailto:j.modrzynski@spamel.com.pl" TargetMode="External"/><Relationship Id="rId3701" Type="http://schemas.openxmlformats.org/officeDocument/2006/relationships/hyperlink" Target="mailto:j.modrzynski@spamel.com.pl" TargetMode="External"/><Relationship Id="rId208" Type="http://schemas.openxmlformats.org/officeDocument/2006/relationships/hyperlink" Target="mailto:z.wieteska@spamel.com.pl" TargetMode="External"/><Relationship Id="rId415" Type="http://schemas.openxmlformats.org/officeDocument/2006/relationships/hyperlink" Target="mailto:z.wieteska@spamel.com.pl" TargetMode="External"/><Relationship Id="rId622" Type="http://schemas.openxmlformats.org/officeDocument/2006/relationships/hyperlink" Target="mailto:z.wieteska@spamel.com.pl" TargetMode="External"/><Relationship Id="rId1045" Type="http://schemas.openxmlformats.org/officeDocument/2006/relationships/hyperlink" Target="mailto:z.wieteska@spamel.com.pl" TargetMode="External"/><Relationship Id="rId1252" Type="http://schemas.openxmlformats.org/officeDocument/2006/relationships/hyperlink" Target="mailto:j.jab&#322;onski@spamel.com.pl" TargetMode="External"/><Relationship Id="rId2303" Type="http://schemas.openxmlformats.org/officeDocument/2006/relationships/hyperlink" Target="mailto:w.wieteska@spamel.com.pl" TargetMode="External"/><Relationship Id="rId2510" Type="http://schemas.openxmlformats.org/officeDocument/2006/relationships/hyperlink" Target="mailto:j.modrzynski@spamel.com.pl" TargetMode="External"/><Relationship Id="rId5459" Type="http://schemas.openxmlformats.org/officeDocument/2006/relationships/hyperlink" Target="mailto:k.gnap@spamel.com.pl" TargetMode="External"/><Relationship Id="rId1112" Type="http://schemas.openxmlformats.org/officeDocument/2006/relationships/hyperlink" Target="mailto:j.jab&#322;onski@spamel.com.pl" TargetMode="External"/><Relationship Id="rId4268" Type="http://schemas.openxmlformats.org/officeDocument/2006/relationships/hyperlink" Target="mailto:j.modrzynski@spamel.com.pl" TargetMode="External"/><Relationship Id="rId4475" Type="http://schemas.openxmlformats.org/officeDocument/2006/relationships/hyperlink" Target="mailto:j.modrzynski@spamel.com.pl" TargetMode="External"/><Relationship Id="rId5319" Type="http://schemas.openxmlformats.org/officeDocument/2006/relationships/hyperlink" Target="mailto:j.modrzynski@spamel.com.pl" TargetMode="External"/><Relationship Id="rId3077" Type="http://schemas.openxmlformats.org/officeDocument/2006/relationships/hyperlink" Target="mailto:j.modrzynski@spamel.com.pl" TargetMode="External"/><Relationship Id="rId3284" Type="http://schemas.openxmlformats.org/officeDocument/2006/relationships/hyperlink" Target="mailto:j.modrzynski@spamel.com.pl" TargetMode="External"/><Relationship Id="rId4128" Type="http://schemas.openxmlformats.org/officeDocument/2006/relationships/hyperlink" Target="mailto:j.modrzynski@spamel.com.pl" TargetMode="External"/><Relationship Id="rId4682" Type="http://schemas.openxmlformats.org/officeDocument/2006/relationships/hyperlink" Target="mailto:j.modrzynski@spamel.com.pl" TargetMode="External"/><Relationship Id="rId1929" Type="http://schemas.openxmlformats.org/officeDocument/2006/relationships/hyperlink" Target="mailto:k.gnap@spamel.com.pl" TargetMode="External"/><Relationship Id="rId2093" Type="http://schemas.openxmlformats.org/officeDocument/2006/relationships/hyperlink" Target="mailto:k.gnap@spamel.com.pl" TargetMode="External"/><Relationship Id="rId3491" Type="http://schemas.openxmlformats.org/officeDocument/2006/relationships/hyperlink" Target="mailto:j.modrzynski@spamel.com.pl" TargetMode="External"/><Relationship Id="rId4335" Type="http://schemas.openxmlformats.org/officeDocument/2006/relationships/hyperlink" Target="mailto:j.modrzynski@spamel.com.pl" TargetMode="External"/><Relationship Id="rId4542" Type="http://schemas.openxmlformats.org/officeDocument/2006/relationships/hyperlink" Target="mailto:j.modrzynski@spamel.com.pl" TargetMode="External"/><Relationship Id="rId3144" Type="http://schemas.openxmlformats.org/officeDocument/2006/relationships/hyperlink" Target="mailto:j.modrzynski@spamel.com.pl" TargetMode="External"/><Relationship Id="rId3351" Type="http://schemas.openxmlformats.org/officeDocument/2006/relationships/hyperlink" Target="mailto:j.modrzynski@spamel.com.pl" TargetMode="External"/><Relationship Id="rId4402" Type="http://schemas.openxmlformats.org/officeDocument/2006/relationships/hyperlink" Target="mailto:j.modrzynski@spamel.com.pl" TargetMode="External"/><Relationship Id="rId272" Type="http://schemas.openxmlformats.org/officeDocument/2006/relationships/hyperlink" Target="mailto:z.wieteska@spamel.com.pl" TargetMode="External"/><Relationship Id="rId2160" Type="http://schemas.openxmlformats.org/officeDocument/2006/relationships/hyperlink" Target="mailto:w.wieteska@spamel.com.pl" TargetMode="External"/><Relationship Id="rId3004" Type="http://schemas.openxmlformats.org/officeDocument/2006/relationships/hyperlink" Target="mailto:j.modrzynski@spamel.com.pl" TargetMode="External"/><Relationship Id="rId3211" Type="http://schemas.openxmlformats.org/officeDocument/2006/relationships/hyperlink" Target="mailto:j.modrzynski@spamel.com.pl" TargetMode="External"/><Relationship Id="rId132" Type="http://schemas.openxmlformats.org/officeDocument/2006/relationships/hyperlink" Target="mailto:z.wieteska@spamel.com.pl" TargetMode="External"/><Relationship Id="rId2020" Type="http://schemas.openxmlformats.org/officeDocument/2006/relationships/hyperlink" Target="mailto:w.wieteska@spamel.com.pl" TargetMode="External"/><Relationship Id="rId5176" Type="http://schemas.openxmlformats.org/officeDocument/2006/relationships/hyperlink" Target="mailto:p.kubicki@spamel.com.pl" TargetMode="External"/><Relationship Id="rId5383" Type="http://schemas.openxmlformats.org/officeDocument/2006/relationships/hyperlink" Target="mailto:j.modrzynski@spamel.com.pl" TargetMode="External"/><Relationship Id="rId1579" Type="http://schemas.openxmlformats.org/officeDocument/2006/relationships/hyperlink" Target="mailto:p.sobczak@spamel.com.pl" TargetMode="External"/><Relationship Id="rId2977" Type="http://schemas.openxmlformats.org/officeDocument/2006/relationships/hyperlink" Target="mailto:j.modrzynski@spamel.com.pl" TargetMode="External"/><Relationship Id="rId4192" Type="http://schemas.openxmlformats.org/officeDocument/2006/relationships/hyperlink" Target="mailto:j.modrzynski@spamel.com.pl" TargetMode="External"/><Relationship Id="rId5036" Type="http://schemas.openxmlformats.org/officeDocument/2006/relationships/hyperlink" Target="mailto:J.modrzynski@spamel.com.pl" TargetMode="External"/><Relationship Id="rId5243" Type="http://schemas.openxmlformats.org/officeDocument/2006/relationships/hyperlink" Target="mailto:p.sobczak@spamel.com.pl" TargetMode="External"/><Relationship Id="rId5450" Type="http://schemas.openxmlformats.org/officeDocument/2006/relationships/hyperlink" Target="mailto:j.modrzynski@spamel.com.pl" TargetMode="External"/><Relationship Id="rId949" Type="http://schemas.openxmlformats.org/officeDocument/2006/relationships/hyperlink" Target="mailto:z.wieteska@spamel.com.pl" TargetMode="External"/><Relationship Id="rId1786" Type="http://schemas.openxmlformats.org/officeDocument/2006/relationships/hyperlink" Target="mailto:w.wieteska@spamel.com.pl" TargetMode="External"/><Relationship Id="rId1993" Type="http://schemas.openxmlformats.org/officeDocument/2006/relationships/hyperlink" Target="mailto:w.wieteska@spamel.com.pl" TargetMode="External"/><Relationship Id="rId2837" Type="http://schemas.openxmlformats.org/officeDocument/2006/relationships/hyperlink" Target="mailto:j.modrzynski@spamel.com.pl" TargetMode="External"/><Relationship Id="rId4052" Type="http://schemas.openxmlformats.org/officeDocument/2006/relationships/hyperlink" Target="mailto:j.modrzynski@spamel.com.pl" TargetMode="External"/><Relationship Id="rId5103" Type="http://schemas.openxmlformats.org/officeDocument/2006/relationships/hyperlink" Target="mailto:p.kubicki@spamel.com.pl" TargetMode="External"/><Relationship Id="rId78" Type="http://schemas.openxmlformats.org/officeDocument/2006/relationships/hyperlink" Target="mailto:z.wieteska@spamel.com.pl" TargetMode="External"/><Relationship Id="rId809" Type="http://schemas.openxmlformats.org/officeDocument/2006/relationships/hyperlink" Target="mailto:z.wieteska@spamel.com.pl" TargetMode="External"/><Relationship Id="rId1439" Type="http://schemas.openxmlformats.org/officeDocument/2006/relationships/hyperlink" Target="mailto:p.sobczak@spamel.com.pl" TargetMode="External"/><Relationship Id="rId1646" Type="http://schemas.openxmlformats.org/officeDocument/2006/relationships/hyperlink" Target="mailto:w.wieteska@spamel.com.pl" TargetMode="External"/><Relationship Id="rId1853" Type="http://schemas.openxmlformats.org/officeDocument/2006/relationships/hyperlink" Target="mailto:w.wieteska@spamel.com.pl" TargetMode="External"/><Relationship Id="rId2904" Type="http://schemas.openxmlformats.org/officeDocument/2006/relationships/hyperlink" Target="mailto:j.modrzynski@spamel.com.pl" TargetMode="External"/><Relationship Id="rId5310" Type="http://schemas.openxmlformats.org/officeDocument/2006/relationships/hyperlink" Target="mailto:j.modrzynski@spamel.com.pl" TargetMode="External"/><Relationship Id="rId1506" Type="http://schemas.openxmlformats.org/officeDocument/2006/relationships/hyperlink" Target="mailto:p.sobczak@spamel.com.pl" TargetMode="External"/><Relationship Id="rId1713" Type="http://schemas.openxmlformats.org/officeDocument/2006/relationships/hyperlink" Target="mailto:w.wieteska@spamel.com.pl" TargetMode="External"/><Relationship Id="rId1920" Type="http://schemas.openxmlformats.org/officeDocument/2006/relationships/hyperlink" Target="mailto:k.gnap@spamel.com.pl" TargetMode="External"/><Relationship Id="rId4869" Type="http://schemas.openxmlformats.org/officeDocument/2006/relationships/hyperlink" Target="mailto:p.sobczak@spamel.com.pl" TargetMode="External"/><Relationship Id="rId3678" Type="http://schemas.openxmlformats.org/officeDocument/2006/relationships/hyperlink" Target="mailto:j.modrzynski@spamel.com.pl" TargetMode="External"/><Relationship Id="rId3885" Type="http://schemas.openxmlformats.org/officeDocument/2006/relationships/hyperlink" Target="mailto:j.modrzynski@spamel.com.pl" TargetMode="External"/><Relationship Id="rId4729" Type="http://schemas.openxmlformats.org/officeDocument/2006/relationships/hyperlink" Target="mailto:p.sobczak@spamel.com.pl" TargetMode="External"/><Relationship Id="rId4936" Type="http://schemas.openxmlformats.org/officeDocument/2006/relationships/hyperlink" Target="mailto:a.modrzynska@spamel.com.pl" TargetMode="External"/><Relationship Id="rId599" Type="http://schemas.openxmlformats.org/officeDocument/2006/relationships/hyperlink" Target="mailto:z.wieteska@spamel.com.pl" TargetMode="External"/><Relationship Id="rId2487" Type="http://schemas.openxmlformats.org/officeDocument/2006/relationships/hyperlink" Target="mailto:j.modrzynski@spamel.com.pl" TargetMode="External"/><Relationship Id="rId2694" Type="http://schemas.openxmlformats.org/officeDocument/2006/relationships/hyperlink" Target="mailto:j.modrzynski@spamel.com.pl" TargetMode="External"/><Relationship Id="rId3538" Type="http://schemas.openxmlformats.org/officeDocument/2006/relationships/hyperlink" Target="mailto:j.modrzynski@spamel.com.pl" TargetMode="External"/><Relationship Id="rId3745" Type="http://schemas.openxmlformats.org/officeDocument/2006/relationships/hyperlink" Target="mailto:j.modrzynski@spamel.com.pl" TargetMode="External"/><Relationship Id="rId459" Type="http://schemas.openxmlformats.org/officeDocument/2006/relationships/hyperlink" Target="mailto:z.wieteska@spamel.com.pl" TargetMode="External"/><Relationship Id="rId666" Type="http://schemas.openxmlformats.org/officeDocument/2006/relationships/hyperlink" Target="mailto:z.wieteska@spamel.com.pl" TargetMode="External"/><Relationship Id="rId873" Type="http://schemas.openxmlformats.org/officeDocument/2006/relationships/hyperlink" Target="mailto:z.wieteska@spamel.com.pl" TargetMode="External"/><Relationship Id="rId1089" Type="http://schemas.openxmlformats.org/officeDocument/2006/relationships/hyperlink" Target="mailto:j.jab&#322;onski@spamel.com.pl" TargetMode="External"/><Relationship Id="rId1296" Type="http://schemas.openxmlformats.org/officeDocument/2006/relationships/hyperlink" Target="mailto:j.modrzynski@spamel.com.pl" TargetMode="External"/><Relationship Id="rId2347" Type="http://schemas.openxmlformats.org/officeDocument/2006/relationships/hyperlink" Target="mailto:w.wieteska@spamel.com.pl" TargetMode="External"/><Relationship Id="rId2554" Type="http://schemas.openxmlformats.org/officeDocument/2006/relationships/hyperlink" Target="mailto:j.modrzynski@spamel.com.pl" TargetMode="External"/><Relationship Id="rId3952" Type="http://schemas.openxmlformats.org/officeDocument/2006/relationships/hyperlink" Target="mailto:j.modrzynski@spamel.com.pl" TargetMode="External"/><Relationship Id="rId319" Type="http://schemas.openxmlformats.org/officeDocument/2006/relationships/hyperlink" Target="mailto:z.wieteska@spamel.com.pl" TargetMode="External"/><Relationship Id="rId526" Type="http://schemas.openxmlformats.org/officeDocument/2006/relationships/hyperlink" Target="mailto:z.wieteska@spamel.com.pl" TargetMode="External"/><Relationship Id="rId1156" Type="http://schemas.openxmlformats.org/officeDocument/2006/relationships/hyperlink" Target="mailto:j.jab&#322;onski@spamel.com.pl" TargetMode="External"/><Relationship Id="rId1363" Type="http://schemas.openxmlformats.org/officeDocument/2006/relationships/hyperlink" Target="mailto:p.sobczak@spamel.com.pl" TargetMode="External"/><Relationship Id="rId2207" Type="http://schemas.openxmlformats.org/officeDocument/2006/relationships/hyperlink" Target="mailto:w.wieteska@spamel.com.pl" TargetMode="External"/><Relationship Id="rId2761" Type="http://schemas.openxmlformats.org/officeDocument/2006/relationships/hyperlink" Target="mailto:j.modrzynski@spamel.com.pl" TargetMode="External"/><Relationship Id="rId3605" Type="http://schemas.openxmlformats.org/officeDocument/2006/relationships/hyperlink" Target="mailto:j.modrzynski@spamel.com.pl" TargetMode="External"/><Relationship Id="rId3812" Type="http://schemas.openxmlformats.org/officeDocument/2006/relationships/hyperlink" Target="mailto:j.modrzynski@spamel.com.pl" TargetMode="External"/><Relationship Id="rId733" Type="http://schemas.openxmlformats.org/officeDocument/2006/relationships/hyperlink" Target="mailto:z.wieteska@spamel.com.pl" TargetMode="External"/><Relationship Id="rId940" Type="http://schemas.openxmlformats.org/officeDocument/2006/relationships/hyperlink" Target="mailto:z.wieteska@spamel.com.pl" TargetMode="External"/><Relationship Id="rId1016" Type="http://schemas.openxmlformats.org/officeDocument/2006/relationships/hyperlink" Target="mailto:z.wieteska@spamel.com.pl" TargetMode="External"/><Relationship Id="rId1570" Type="http://schemas.openxmlformats.org/officeDocument/2006/relationships/hyperlink" Target="mailto:p.sobczak@spamel.com.pl" TargetMode="External"/><Relationship Id="rId2414" Type="http://schemas.openxmlformats.org/officeDocument/2006/relationships/hyperlink" Target="mailto:w.wieteska@spamel.com.pl" TargetMode="External"/><Relationship Id="rId2621" Type="http://schemas.openxmlformats.org/officeDocument/2006/relationships/hyperlink" Target="mailto:j.modrzynski@spamel.com.pl" TargetMode="External"/><Relationship Id="rId800" Type="http://schemas.openxmlformats.org/officeDocument/2006/relationships/hyperlink" Target="mailto:z.wieteska@spamel.com.pl" TargetMode="External"/><Relationship Id="rId1223" Type="http://schemas.openxmlformats.org/officeDocument/2006/relationships/hyperlink" Target="mailto:j.jab&#322;onski@spamel.com.pl" TargetMode="External"/><Relationship Id="rId1430" Type="http://schemas.openxmlformats.org/officeDocument/2006/relationships/hyperlink" Target="mailto:p.sobczak@spamel.com.pl" TargetMode="External"/><Relationship Id="rId4379" Type="http://schemas.openxmlformats.org/officeDocument/2006/relationships/hyperlink" Target="mailto:j.modrzynski@spamel.com.pl" TargetMode="External"/><Relationship Id="rId4586" Type="http://schemas.openxmlformats.org/officeDocument/2006/relationships/hyperlink" Target="mailto:j.modrzynski@spamel.com.pl" TargetMode="External"/><Relationship Id="rId4793" Type="http://schemas.openxmlformats.org/officeDocument/2006/relationships/hyperlink" Target="mailto:p.sobczak@spamel.com.pl" TargetMode="External"/><Relationship Id="rId3188" Type="http://schemas.openxmlformats.org/officeDocument/2006/relationships/hyperlink" Target="mailto:j.modrzynski@spamel.com.pl" TargetMode="External"/><Relationship Id="rId3395" Type="http://schemas.openxmlformats.org/officeDocument/2006/relationships/hyperlink" Target="mailto:j.modrzynski@spamel.com.pl" TargetMode="External"/><Relationship Id="rId4239" Type="http://schemas.openxmlformats.org/officeDocument/2006/relationships/hyperlink" Target="mailto:j.modrzynski@spamel.com.pl" TargetMode="External"/><Relationship Id="rId4446" Type="http://schemas.openxmlformats.org/officeDocument/2006/relationships/hyperlink" Target="mailto:j.modrzynski@spamel.com.pl" TargetMode="External"/><Relationship Id="rId4653" Type="http://schemas.openxmlformats.org/officeDocument/2006/relationships/hyperlink" Target="mailto:j.modrzynski@spamel.com.pl" TargetMode="External"/><Relationship Id="rId4860" Type="http://schemas.openxmlformats.org/officeDocument/2006/relationships/hyperlink" Target="mailto:p.sobczak@spamel.com.pl" TargetMode="External"/><Relationship Id="rId3048" Type="http://schemas.openxmlformats.org/officeDocument/2006/relationships/hyperlink" Target="mailto:j.modrzynski@spamel.com.pl" TargetMode="External"/><Relationship Id="rId3255" Type="http://schemas.openxmlformats.org/officeDocument/2006/relationships/hyperlink" Target="mailto:j.modrzynski@spamel.com.pl" TargetMode="External"/><Relationship Id="rId3462" Type="http://schemas.openxmlformats.org/officeDocument/2006/relationships/hyperlink" Target="mailto:j.modrzynski@spamel.com.pl" TargetMode="External"/><Relationship Id="rId4306" Type="http://schemas.openxmlformats.org/officeDocument/2006/relationships/hyperlink" Target="mailto:j.modrzynski@spamel.com.pl" TargetMode="External"/><Relationship Id="rId4513" Type="http://schemas.openxmlformats.org/officeDocument/2006/relationships/hyperlink" Target="mailto:j.modrzynski@spamel.com.pl" TargetMode="External"/><Relationship Id="rId4720" Type="http://schemas.openxmlformats.org/officeDocument/2006/relationships/hyperlink" Target="mailto:j.modrzynski@spamel.com.pl" TargetMode="External"/><Relationship Id="rId176" Type="http://schemas.openxmlformats.org/officeDocument/2006/relationships/hyperlink" Target="mailto:z.wieteska@spamel.com.pl" TargetMode="External"/><Relationship Id="rId383" Type="http://schemas.openxmlformats.org/officeDocument/2006/relationships/hyperlink" Target="mailto:z.wieteska@spamel.com.pl" TargetMode="External"/><Relationship Id="rId590" Type="http://schemas.openxmlformats.org/officeDocument/2006/relationships/hyperlink" Target="mailto:z.wieteska@spamel.com.pl" TargetMode="External"/><Relationship Id="rId2064" Type="http://schemas.openxmlformats.org/officeDocument/2006/relationships/hyperlink" Target="mailto:w.wieteska@spamel.com.pl" TargetMode="External"/><Relationship Id="rId2271" Type="http://schemas.openxmlformats.org/officeDocument/2006/relationships/hyperlink" Target="mailto:w.wieteska@spamel.com.pl" TargetMode="External"/><Relationship Id="rId3115" Type="http://schemas.openxmlformats.org/officeDocument/2006/relationships/hyperlink" Target="mailto:j.modrzynski@spamel.com.pl" TargetMode="External"/><Relationship Id="rId3322" Type="http://schemas.openxmlformats.org/officeDocument/2006/relationships/hyperlink" Target="mailto:j.modrzynski@spamel.com.pl" TargetMode="External"/><Relationship Id="rId243" Type="http://schemas.openxmlformats.org/officeDocument/2006/relationships/hyperlink" Target="mailto:z.wieteska@spamel.com.pl" TargetMode="External"/><Relationship Id="rId450" Type="http://schemas.openxmlformats.org/officeDocument/2006/relationships/hyperlink" Target="mailto:z.wieteska@spamel.com.pl" TargetMode="External"/><Relationship Id="rId1080" Type="http://schemas.openxmlformats.org/officeDocument/2006/relationships/hyperlink" Target="mailto:j.jab&#322;onski@spamel.com.pl" TargetMode="External"/><Relationship Id="rId2131" Type="http://schemas.openxmlformats.org/officeDocument/2006/relationships/hyperlink" Target="mailto:k.gnap@spamel.com.pl" TargetMode="External"/><Relationship Id="rId5287" Type="http://schemas.openxmlformats.org/officeDocument/2006/relationships/hyperlink" Target="mailto:j.modrzynski@spamel.com.pl" TargetMode="External"/><Relationship Id="rId5494" Type="http://schemas.openxmlformats.org/officeDocument/2006/relationships/hyperlink" Target="mailto:p.kubicki@spamel.com.pl" TargetMode="External"/><Relationship Id="rId103" Type="http://schemas.openxmlformats.org/officeDocument/2006/relationships/hyperlink" Target="mailto:z.wieteska@spamel.com.pl" TargetMode="External"/><Relationship Id="rId310" Type="http://schemas.openxmlformats.org/officeDocument/2006/relationships/hyperlink" Target="mailto:z.wieteska@spamel.com.pl" TargetMode="External"/><Relationship Id="rId4096" Type="http://schemas.openxmlformats.org/officeDocument/2006/relationships/hyperlink" Target="mailto:j.modrzynski@spamel.com.pl" TargetMode="External"/><Relationship Id="rId5147" Type="http://schemas.openxmlformats.org/officeDocument/2006/relationships/hyperlink" Target="mailto:p.kubicki@spamel.com.pl" TargetMode="External"/><Relationship Id="rId1897" Type="http://schemas.openxmlformats.org/officeDocument/2006/relationships/hyperlink" Target="mailto:k.gnap@spamel.com.pl" TargetMode="External"/><Relationship Id="rId2948" Type="http://schemas.openxmlformats.org/officeDocument/2006/relationships/hyperlink" Target="mailto:j.modrzynski@spamel.com.pl" TargetMode="External"/><Relationship Id="rId5354" Type="http://schemas.openxmlformats.org/officeDocument/2006/relationships/hyperlink" Target="mailto:j.modrzynski@spamel.com.pl" TargetMode="External"/><Relationship Id="rId1757" Type="http://schemas.openxmlformats.org/officeDocument/2006/relationships/hyperlink" Target="mailto:w.wieteska@spamel.com.pl" TargetMode="External"/><Relationship Id="rId1964" Type="http://schemas.openxmlformats.org/officeDocument/2006/relationships/hyperlink" Target="mailto:w.wieteska@spamel.com.pl" TargetMode="External"/><Relationship Id="rId2808" Type="http://schemas.openxmlformats.org/officeDocument/2006/relationships/hyperlink" Target="mailto:j.modrzynski@spamel.com.pl" TargetMode="External"/><Relationship Id="rId4163" Type="http://schemas.openxmlformats.org/officeDocument/2006/relationships/hyperlink" Target="mailto:j.modrzynski@spamel.com.pl" TargetMode="External"/><Relationship Id="rId4370" Type="http://schemas.openxmlformats.org/officeDocument/2006/relationships/hyperlink" Target="mailto:j.modrzynski@spamel.com.pl" TargetMode="External"/><Relationship Id="rId5007" Type="http://schemas.openxmlformats.org/officeDocument/2006/relationships/hyperlink" Target="mailto:a.modrzynska@spamel.com.pl" TargetMode="External"/><Relationship Id="rId5214" Type="http://schemas.openxmlformats.org/officeDocument/2006/relationships/hyperlink" Target="mailto:p.sobczak@spamel.com.pl" TargetMode="External"/><Relationship Id="rId5421" Type="http://schemas.openxmlformats.org/officeDocument/2006/relationships/hyperlink" Target="mailto:j.modrzynski@spamel.com.pl" TargetMode="External"/><Relationship Id="rId49" Type="http://schemas.openxmlformats.org/officeDocument/2006/relationships/hyperlink" Target="mailto:z.wieteska@spamel.com.pl" TargetMode="External"/><Relationship Id="rId1617" Type="http://schemas.openxmlformats.org/officeDocument/2006/relationships/hyperlink" Target="mailto:w.wieteska@spamel.com.pl" TargetMode="External"/><Relationship Id="rId1824" Type="http://schemas.openxmlformats.org/officeDocument/2006/relationships/hyperlink" Target="mailto:w.wieteska@spamel.com.pl" TargetMode="External"/><Relationship Id="rId4023" Type="http://schemas.openxmlformats.org/officeDocument/2006/relationships/hyperlink" Target="mailto:j.modrzynski@spamel.com.pl" TargetMode="External"/><Relationship Id="rId4230" Type="http://schemas.openxmlformats.org/officeDocument/2006/relationships/hyperlink" Target="mailto:j.modrzynski@spamel.com.pl" TargetMode="External"/><Relationship Id="rId3789" Type="http://schemas.openxmlformats.org/officeDocument/2006/relationships/hyperlink" Target="mailto:j.modrzynski@spamel.com.pl" TargetMode="External"/><Relationship Id="rId2598" Type="http://schemas.openxmlformats.org/officeDocument/2006/relationships/hyperlink" Target="mailto:j.modrzynski@spamel.com.pl" TargetMode="External"/><Relationship Id="rId3996" Type="http://schemas.openxmlformats.org/officeDocument/2006/relationships/hyperlink" Target="mailto:j.modrzynski@spamel.com.pl" TargetMode="External"/><Relationship Id="rId3649" Type="http://schemas.openxmlformats.org/officeDocument/2006/relationships/hyperlink" Target="mailto:j.modrzynski@spamel.com.pl" TargetMode="External"/><Relationship Id="rId3856" Type="http://schemas.openxmlformats.org/officeDocument/2006/relationships/hyperlink" Target="mailto:j.modrzynski@spamel.com.pl" TargetMode="External"/><Relationship Id="rId4907" Type="http://schemas.openxmlformats.org/officeDocument/2006/relationships/hyperlink" Target="mailto:p.sobczak@spamel.com.pl" TargetMode="External"/><Relationship Id="rId5071" Type="http://schemas.openxmlformats.org/officeDocument/2006/relationships/hyperlink" Target="mailto:k.gnap@spamel.com.pl" TargetMode="External"/><Relationship Id="rId777" Type="http://schemas.openxmlformats.org/officeDocument/2006/relationships/hyperlink" Target="mailto:z.wieteska@spamel.com.pl" TargetMode="External"/><Relationship Id="rId984" Type="http://schemas.openxmlformats.org/officeDocument/2006/relationships/hyperlink" Target="mailto:z.wieteska@spamel.com.pl" TargetMode="External"/><Relationship Id="rId2458" Type="http://schemas.openxmlformats.org/officeDocument/2006/relationships/hyperlink" Target="mailto:j.modrzynski@spamel.com.pl" TargetMode="External"/><Relationship Id="rId2665" Type="http://schemas.openxmlformats.org/officeDocument/2006/relationships/hyperlink" Target="mailto:j.modrzynski@spamel.com.pl" TargetMode="External"/><Relationship Id="rId2872" Type="http://schemas.openxmlformats.org/officeDocument/2006/relationships/hyperlink" Target="mailto:j.modrzynski@spamel.com.pl" TargetMode="External"/><Relationship Id="rId3509" Type="http://schemas.openxmlformats.org/officeDocument/2006/relationships/hyperlink" Target="mailto:j.modrzynski@spamel.com.pl" TargetMode="External"/><Relationship Id="rId3716" Type="http://schemas.openxmlformats.org/officeDocument/2006/relationships/hyperlink" Target="mailto:j.modrzynski@spamel.com.pl" TargetMode="External"/><Relationship Id="rId3923" Type="http://schemas.openxmlformats.org/officeDocument/2006/relationships/hyperlink" Target="mailto:j.modrzynski@spamel.com.pl" TargetMode="External"/><Relationship Id="rId637" Type="http://schemas.openxmlformats.org/officeDocument/2006/relationships/hyperlink" Target="mailto:z.wieteska@spamel.com.pl" TargetMode="External"/><Relationship Id="rId844" Type="http://schemas.openxmlformats.org/officeDocument/2006/relationships/hyperlink" Target="mailto:z.wieteska@spamel.com.pl" TargetMode="External"/><Relationship Id="rId1267" Type="http://schemas.openxmlformats.org/officeDocument/2006/relationships/hyperlink" Target="mailto:j.modrzynski@spamel.com.pl" TargetMode="External"/><Relationship Id="rId1474" Type="http://schemas.openxmlformats.org/officeDocument/2006/relationships/hyperlink" Target="mailto:p.sobczak@spamel.com.pl" TargetMode="External"/><Relationship Id="rId1681" Type="http://schemas.openxmlformats.org/officeDocument/2006/relationships/hyperlink" Target="mailto:w.wieteska@spamel.com.pl" TargetMode="External"/><Relationship Id="rId2318" Type="http://schemas.openxmlformats.org/officeDocument/2006/relationships/hyperlink" Target="mailto:w.wieteska@spamel.com.pl" TargetMode="External"/><Relationship Id="rId2525" Type="http://schemas.openxmlformats.org/officeDocument/2006/relationships/hyperlink" Target="mailto:j.modrzynski@spamel.com.pl" TargetMode="External"/><Relationship Id="rId2732" Type="http://schemas.openxmlformats.org/officeDocument/2006/relationships/hyperlink" Target="mailto:j.modrzynski@spamel.com.pl" TargetMode="External"/><Relationship Id="rId704" Type="http://schemas.openxmlformats.org/officeDocument/2006/relationships/hyperlink" Target="mailto:z.wieteska@spamel.com.pl" TargetMode="External"/><Relationship Id="rId911" Type="http://schemas.openxmlformats.org/officeDocument/2006/relationships/hyperlink" Target="mailto:z.wieteska@spamel.com.pl" TargetMode="External"/><Relationship Id="rId1127" Type="http://schemas.openxmlformats.org/officeDocument/2006/relationships/hyperlink" Target="mailto:j.jab&#322;onski@spamel.com.pl" TargetMode="External"/><Relationship Id="rId1334" Type="http://schemas.openxmlformats.org/officeDocument/2006/relationships/hyperlink" Target="mailto:p.sobczak@spamel.com.pl" TargetMode="External"/><Relationship Id="rId1541" Type="http://schemas.openxmlformats.org/officeDocument/2006/relationships/hyperlink" Target="mailto:p.sobczak@spamel.com.pl" TargetMode="External"/><Relationship Id="rId4697" Type="http://schemas.openxmlformats.org/officeDocument/2006/relationships/hyperlink" Target="mailto:j.modrzynski@spamel.com.pl" TargetMode="External"/><Relationship Id="rId40" Type="http://schemas.openxmlformats.org/officeDocument/2006/relationships/hyperlink" Target="mailto:p.kubicki@spamel.com.pl" TargetMode="External"/><Relationship Id="rId1401" Type="http://schemas.openxmlformats.org/officeDocument/2006/relationships/hyperlink" Target="mailto:p.sobczak@spamel.com.pl" TargetMode="External"/><Relationship Id="rId3299" Type="http://schemas.openxmlformats.org/officeDocument/2006/relationships/hyperlink" Target="mailto:j.modrzynski@spamel.com.pl" TargetMode="External"/><Relationship Id="rId4557" Type="http://schemas.openxmlformats.org/officeDocument/2006/relationships/hyperlink" Target="mailto:j.modrzynski@spamel.com.pl" TargetMode="External"/><Relationship Id="rId4764" Type="http://schemas.openxmlformats.org/officeDocument/2006/relationships/hyperlink" Target="mailto:p.sobczak@spamel.com.pl" TargetMode="External"/><Relationship Id="rId3159" Type="http://schemas.openxmlformats.org/officeDocument/2006/relationships/hyperlink" Target="mailto:j.modrzynski@spamel.com.pl" TargetMode="External"/><Relationship Id="rId3366" Type="http://schemas.openxmlformats.org/officeDocument/2006/relationships/hyperlink" Target="mailto:j.modrzynski@spamel.com.pl" TargetMode="External"/><Relationship Id="rId3573" Type="http://schemas.openxmlformats.org/officeDocument/2006/relationships/hyperlink" Target="mailto:j.modrzynski@spamel.com.pl" TargetMode="External"/><Relationship Id="rId4417" Type="http://schemas.openxmlformats.org/officeDocument/2006/relationships/hyperlink" Target="mailto:j.modrzynski@spamel.com.pl" TargetMode="External"/><Relationship Id="rId4971" Type="http://schemas.openxmlformats.org/officeDocument/2006/relationships/hyperlink" Target="mailto:a.modrzynska@spamel.com.pl" TargetMode="External"/><Relationship Id="rId287" Type="http://schemas.openxmlformats.org/officeDocument/2006/relationships/hyperlink" Target="mailto:z.wieteska@spamel.com.pl" TargetMode="External"/><Relationship Id="rId494" Type="http://schemas.openxmlformats.org/officeDocument/2006/relationships/hyperlink" Target="mailto:z.wieteska@spamel.com.pl" TargetMode="External"/><Relationship Id="rId2175" Type="http://schemas.openxmlformats.org/officeDocument/2006/relationships/hyperlink" Target="mailto:w.wieteska@spamel.com.pl" TargetMode="External"/><Relationship Id="rId2382" Type="http://schemas.openxmlformats.org/officeDocument/2006/relationships/hyperlink" Target="mailto:w.wieteska@spamel.com.pl" TargetMode="External"/><Relationship Id="rId3019" Type="http://schemas.openxmlformats.org/officeDocument/2006/relationships/hyperlink" Target="mailto:j.modrzynski@spamel.com.pl" TargetMode="External"/><Relationship Id="rId3226" Type="http://schemas.openxmlformats.org/officeDocument/2006/relationships/hyperlink" Target="mailto:j.modrzynski@spamel.com.pl" TargetMode="External"/><Relationship Id="rId3780" Type="http://schemas.openxmlformats.org/officeDocument/2006/relationships/hyperlink" Target="mailto:j.modrzynski@spamel.com.pl" TargetMode="External"/><Relationship Id="rId4624" Type="http://schemas.openxmlformats.org/officeDocument/2006/relationships/hyperlink" Target="mailto:j.modrzynski@spamel.com.pl" TargetMode="External"/><Relationship Id="rId4831" Type="http://schemas.openxmlformats.org/officeDocument/2006/relationships/hyperlink" Target="mailto:p.sobczak@spamel.com.pl" TargetMode="External"/><Relationship Id="rId147" Type="http://schemas.openxmlformats.org/officeDocument/2006/relationships/hyperlink" Target="mailto:z.wieteska@spamel.com.pl" TargetMode="External"/><Relationship Id="rId354" Type="http://schemas.openxmlformats.org/officeDocument/2006/relationships/hyperlink" Target="mailto:z.wieteska@spamel.com.pl" TargetMode="External"/><Relationship Id="rId1191" Type="http://schemas.openxmlformats.org/officeDocument/2006/relationships/hyperlink" Target="mailto:j.jab&#322;onski@spamel.com.pl" TargetMode="External"/><Relationship Id="rId2035" Type="http://schemas.openxmlformats.org/officeDocument/2006/relationships/hyperlink" Target="mailto:w.wieteska@spamel.com.pl" TargetMode="External"/><Relationship Id="rId3433" Type="http://schemas.openxmlformats.org/officeDocument/2006/relationships/hyperlink" Target="mailto:j.modrzynski@spamel.com.pl" TargetMode="External"/><Relationship Id="rId3640" Type="http://schemas.openxmlformats.org/officeDocument/2006/relationships/hyperlink" Target="mailto:j.modrzynski@spamel.com.pl" TargetMode="External"/><Relationship Id="rId561" Type="http://schemas.openxmlformats.org/officeDocument/2006/relationships/hyperlink" Target="mailto:z.wieteska@spamel.com.pl" TargetMode="External"/><Relationship Id="rId2242" Type="http://schemas.openxmlformats.org/officeDocument/2006/relationships/hyperlink" Target="mailto:k.gnap@spamel.com.pl" TargetMode="External"/><Relationship Id="rId3500" Type="http://schemas.openxmlformats.org/officeDocument/2006/relationships/hyperlink" Target="mailto:j.modrzynski@spamel.com.pl" TargetMode="External"/><Relationship Id="rId5398" Type="http://schemas.openxmlformats.org/officeDocument/2006/relationships/hyperlink" Target="mailto:j.modrzynski@spamel.com.pl" TargetMode="External"/><Relationship Id="rId214" Type="http://schemas.openxmlformats.org/officeDocument/2006/relationships/hyperlink" Target="mailto:z.wieteska@spamel.com.pl" TargetMode="External"/><Relationship Id="rId421" Type="http://schemas.openxmlformats.org/officeDocument/2006/relationships/hyperlink" Target="mailto:z.wieteska@spamel.com.pl" TargetMode="External"/><Relationship Id="rId1051" Type="http://schemas.openxmlformats.org/officeDocument/2006/relationships/hyperlink" Target="mailto:z.wieteska@spamel.com.pl" TargetMode="External"/><Relationship Id="rId2102" Type="http://schemas.openxmlformats.org/officeDocument/2006/relationships/hyperlink" Target="mailto:k.gnap@spamel.com.pl" TargetMode="External"/><Relationship Id="rId5258" Type="http://schemas.openxmlformats.org/officeDocument/2006/relationships/hyperlink" Target="mailto:p.sobczak@spamel.com.pl" TargetMode="External"/><Relationship Id="rId5465" Type="http://schemas.openxmlformats.org/officeDocument/2006/relationships/hyperlink" Target="mailto:k.gnap@spamel.com.pl" TargetMode="External"/><Relationship Id="rId1868" Type="http://schemas.openxmlformats.org/officeDocument/2006/relationships/hyperlink" Target="mailto:w.wieteska@spamel.com.pl" TargetMode="External"/><Relationship Id="rId4067" Type="http://schemas.openxmlformats.org/officeDocument/2006/relationships/hyperlink" Target="mailto:j.modrzynski@spamel.com.pl" TargetMode="External"/><Relationship Id="rId4274" Type="http://schemas.openxmlformats.org/officeDocument/2006/relationships/hyperlink" Target="mailto:j.modrzynski@spamel.com.pl" TargetMode="External"/><Relationship Id="rId4481" Type="http://schemas.openxmlformats.org/officeDocument/2006/relationships/hyperlink" Target="mailto:j.modrzynski@spamel.com.pl" TargetMode="External"/><Relationship Id="rId5118" Type="http://schemas.openxmlformats.org/officeDocument/2006/relationships/hyperlink" Target="mailto:p.kubicki@spamel.com.pl" TargetMode="External"/><Relationship Id="rId5325" Type="http://schemas.openxmlformats.org/officeDocument/2006/relationships/hyperlink" Target="mailto:j.modrzynski@spamel.com.pl" TargetMode="External"/><Relationship Id="rId2919" Type="http://schemas.openxmlformats.org/officeDocument/2006/relationships/hyperlink" Target="mailto:j.modrzynski@spamel.com.pl" TargetMode="External"/><Relationship Id="rId3083" Type="http://schemas.openxmlformats.org/officeDocument/2006/relationships/hyperlink" Target="mailto:j.modrzynski@spamel.com.pl" TargetMode="External"/><Relationship Id="rId3290" Type="http://schemas.openxmlformats.org/officeDocument/2006/relationships/hyperlink" Target="mailto:j.modrzynski@spamel.com.pl" TargetMode="External"/><Relationship Id="rId4134" Type="http://schemas.openxmlformats.org/officeDocument/2006/relationships/hyperlink" Target="mailto:j.modrzynski@spamel.com.pl" TargetMode="External"/><Relationship Id="rId4341" Type="http://schemas.openxmlformats.org/officeDocument/2006/relationships/hyperlink" Target="mailto:j.modrzynski@spamel.com.pl" TargetMode="External"/><Relationship Id="rId1728" Type="http://schemas.openxmlformats.org/officeDocument/2006/relationships/hyperlink" Target="mailto:w.wieteska@spamel.com.pl" TargetMode="External"/><Relationship Id="rId1935" Type="http://schemas.openxmlformats.org/officeDocument/2006/relationships/hyperlink" Target="mailto:k.gnap@spamel.com.pl" TargetMode="External"/><Relationship Id="rId3150" Type="http://schemas.openxmlformats.org/officeDocument/2006/relationships/hyperlink" Target="mailto:j.modrzynski@spamel.com.pl" TargetMode="External"/><Relationship Id="rId4201" Type="http://schemas.openxmlformats.org/officeDocument/2006/relationships/hyperlink" Target="mailto:j.modrzynski@spamel.com.pl" TargetMode="External"/><Relationship Id="rId3010" Type="http://schemas.openxmlformats.org/officeDocument/2006/relationships/hyperlink" Target="mailto:j.modrzynski@spamel.com.pl" TargetMode="External"/><Relationship Id="rId3967" Type="http://schemas.openxmlformats.org/officeDocument/2006/relationships/hyperlink" Target="mailto:j.modrzynski@spamel.com.pl" TargetMode="External"/><Relationship Id="rId4" Type="http://schemas.openxmlformats.org/officeDocument/2006/relationships/hyperlink" Target="mailto:p.sobczak@spamel.com.pl" TargetMode="External"/><Relationship Id="rId888" Type="http://schemas.openxmlformats.org/officeDocument/2006/relationships/hyperlink" Target="mailto:z.wieteska@spamel.com.pl" TargetMode="External"/><Relationship Id="rId2569" Type="http://schemas.openxmlformats.org/officeDocument/2006/relationships/hyperlink" Target="mailto:j.modrzynski@spamel.com.pl" TargetMode="External"/><Relationship Id="rId2776" Type="http://schemas.openxmlformats.org/officeDocument/2006/relationships/hyperlink" Target="mailto:j.modrzynski@spamel.com.pl" TargetMode="External"/><Relationship Id="rId2983" Type="http://schemas.openxmlformats.org/officeDocument/2006/relationships/hyperlink" Target="mailto:j.modrzynski@spamel.com.pl" TargetMode="External"/><Relationship Id="rId3827" Type="http://schemas.openxmlformats.org/officeDocument/2006/relationships/hyperlink" Target="mailto:j.modrzynski@spamel.com.pl" TargetMode="External"/><Relationship Id="rId5182" Type="http://schemas.openxmlformats.org/officeDocument/2006/relationships/hyperlink" Target="mailto:p.kubicki@spamel.com.pl" TargetMode="External"/><Relationship Id="rId748" Type="http://schemas.openxmlformats.org/officeDocument/2006/relationships/hyperlink" Target="mailto:z.wieteska@spamel.com.pl" TargetMode="External"/><Relationship Id="rId955" Type="http://schemas.openxmlformats.org/officeDocument/2006/relationships/hyperlink" Target="mailto:z.wieteska@spamel.com.pl" TargetMode="External"/><Relationship Id="rId1378" Type="http://schemas.openxmlformats.org/officeDocument/2006/relationships/hyperlink" Target="mailto:p.sobczak@spamel.com.pl" TargetMode="External"/><Relationship Id="rId1585" Type="http://schemas.openxmlformats.org/officeDocument/2006/relationships/hyperlink" Target="mailto:p.sobczak@spamel.com.pl" TargetMode="External"/><Relationship Id="rId1792" Type="http://schemas.openxmlformats.org/officeDocument/2006/relationships/hyperlink" Target="mailto:w.wieteska@spamel.com.pl" TargetMode="External"/><Relationship Id="rId2429" Type="http://schemas.openxmlformats.org/officeDocument/2006/relationships/hyperlink" Target="mailto:w.wieteska@spamel.com.pl" TargetMode="External"/><Relationship Id="rId2636" Type="http://schemas.openxmlformats.org/officeDocument/2006/relationships/hyperlink" Target="mailto:j.modrzynski@spamel.com.pl" TargetMode="External"/><Relationship Id="rId2843" Type="http://schemas.openxmlformats.org/officeDocument/2006/relationships/hyperlink" Target="mailto:j.modrzynski@spamel.com.pl" TargetMode="External"/><Relationship Id="rId5042" Type="http://schemas.openxmlformats.org/officeDocument/2006/relationships/hyperlink" Target="mailto:j.modrzynski@spamel.com.pl" TargetMode="External"/><Relationship Id="rId84" Type="http://schemas.openxmlformats.org/officeDocument/2006/relationships/hyperlink" Target="mailto:z.wieteska@spamel.com.pl" TargetMode="External"/><Relationship Id="rId608" Type="http://schemas.openxmlformats.org/officeDocument/2006/relationships/hyperlink" Target="mailto:z.wieteska@spamel.com.pl" TargetMode="External"/><Relationship Id="rId815" Type="http://schemas.openxmlformats.org/officeDocument/2006/relationships/hyperlink" Target="mailto:z.wieteska@spamel.com.pl" TargetMode="External"/><Relationship Id="rId1238" Type="http://schemas.openxmlformats.org/officeDocument/2006/relationships/hyperlink" Target="mailto:j.jab&#322;onski@spamel.com.pl" TargetMode="External"/><Relationship Id="rId1445" Type="http://schemas.openxmlformats.org/officeDocument/2006/relationships/hyperlink" Target="mailto:p.sobczak@spamel.com.pl" TargetMode="External"/><Relationship Id="rId1652" Type="http://schemas.openxmlformats.org/officeDocument/2006/relationships/hyperlink" Target="mailto:w.wieteska@spamel.com.pl" TargetMode="External"/><Relationship Id="rId1305" Type="http://schemas.openxmlformats.org/officeDocument/2006/relationships/hyperlink" Target="mailto:p.sobczak@spamel.com.pl" TargetMode="External"/><Relationship Id="rId2703" Type="http://schemas.openxmlformats.org/officeDocument/2006/relationships/hyperlink" Target="mailto:j.modrzynski@spamel.com.pl" TargetMode="External"/><Relationship Id="rId2910" Type="http://schemas.openxmlformats.org/officeDocument/2006/relationships/hyperlink" Target="mailto:j.modrzynski@spamel.com.pl" TargetMode="External"/><Relationship Id="rId1512" Type="http://schemas.openxmlformats.org/officeDocument/2006/relationships/hyperlink" Target="mailto:p.sobczak@spamel.com.pl" TargetMode="External"/><Relationship Id="rId4668" Type="http://schemas.openxmlformats.org/officeDocument/2006/relationships/hyperlink" Target="mailto:j.modrzynski@spamel.com.pl" TargetMode="External"/><Relationship Id="rId4875" Type="http://schemas.openxmlformats.org/officeDocument/2006/relationships/hyperlink" Target="mailto:p.sobczak@spamel.com.pl" TargetMode="External"/><Relationship Id="rId11" Type="http://schemas.openxmlformats.org/officeDocument/2006/relationships/hyperlink" Target="mailto:p.sobczak@spamel.com.pl" TargetMode="External"/><Relationship Id="rId398" Type="http://schemas.openxmlformats.org/officeDocument/2006/relationships/hyperlink" Target="mailto:z.wieteska@spamel.com.pl" TargetMode="External"/><Relationship Id="rId2079" Type="http://schemas.openxmlformats.org/officeDocument/2006/relationships/hyperlink" Target="mailto:w.wieteska@spamel.com.pl" TargetMode="External"/><Relationship Id="rId3477" Type="http://schemas.openxmlformats.org/officeDocument/2006/relationships/hyperlink" Target="mailto:j.modrzynski@spamel.com.pl" TargetMode="External"/><Relationship Id="rId3684" Type="http://schemas.openxmlformats.org/officeDocument/2006/relationships/hyperlink" Target="mailto:j.modrzynski@spamel.com.pl" TargetMode="External"/><Relationship Id="rId3891" Type="http://schemas.openxmlformats.org/officeDocument/2006/relationships/hyperlink" Target="mailto:j.modrzynski@spamel.com.pl" TargetMode="External"/><Relationship Id="rId4528" Type="http://schemas.openxmlformats.org/officeDocument/2006/relationships/hyperlink" Target="mailto:j.modrzynski@spamel.com.pl" TargetMode="External"/><Relationship Id="rId4735" Type="http://schemas.openxmlformats.org/officeDocument/2006/relationships/hyperlink" Target="mailto:p.sobczak@spamel.com.pl" TargetMode="External"/><Relationship Id="rId4942" Type="http://schemas.openxmlformats.org/officeDocument/2006/relationships/hyperlink" Target="mailto:a.modrzynska@spamel.com.pl" TargetMode="External"/><Relationship Id="rId2286" Type="http://schemas.openxmlformats.org/officeDocument/2006/relationships/hyperlink" Target="mailto:w.wieteska@spamel.com.pl" TargetMode="External"/><Relationship Id="rId2493" Type="http://schemas.openxmlformats.org/officeDocument/2006/relationships/hyperlink" Target="mailto:j.modrzynski@spamel.com.pl" TargetMode="External"/><Relationship Id="rId3337" Type="http://schemas.openxmlformats.org/officeDocument/2006/relationships/hyperlink" Target="mailto:j.modrzynski@spamel.com.pl" TargetMode="External"/><Relationship Id="rId3544" Type="http://schemas.openxmlformats.org/officeDocument/2006/relationships/hyperlink" Target="mailto:j.modrzynski@spamel.com.pl" TargetMode="External"/><Relationship Id="rId3751" Type="http://schemas.openxmlformats.org/officeDocument/2006/relationships/hyperlink" Target="mailto:j.modrzynski@spamel.com.pl" TargetMode="External"/><Relationship Id="rId4802" Type="http://schemas.openxmlformats.org/officeDocument/2006/relationships/hyperlink" Target="mailto:p.sobczak@spamel.com.pl" TargetMode="External"/><Relationship Id="rId258" Type="http://schemas.openxmlformats.org/officeDocument/2006/relationships/hyperlink" Target="mailto:z.wieteska@spamel.com.pl" TargetMode="External"/><Relationship Id="rId465" Type="http://schemas.openxmlformats.org/officeDocument/2006/relationships/hyperlink" Target="mailto:z.wieteska@spamel.com.pl" TargetMode="External"/><Relationship Id="rId672" Type="http://schemas.openxmlformats.org/officeDocument/2006/relationships/hyperlink" Target="mailto:z.wieteska@spamel.com.pl" TargetMode="External"/><Relationship Id="rId1095" Type="http://schemas.openxmlformats.org/officeDocument/2006/relationships/hyperlink" Target="mailto:j.jab&#322;onski@spamel.com.pl" TargetMode="External"/><Relationship Id="rId2146" Type="http://schemas.openxmlformats.org/officeDocument/2006/relationships/hyperlink" Target="mailto:w.wieteska@spamel.com.pl" TargetMode="External"/><Relationship Id="rId2353" Type="http://schemas.openxmlformats.org/officeDocument/2006/relationships/hyperlink" Target="mailto:w.wieteska@spamel.com.pl" TargetMode="External"/><Relationship Id="rId2560" Type="http://schemas.openxmlformats.org/officeDocument/2006/relationships/hyperlink" Target="mailto:j.modrzynski@spamel.com.pl" TargetMode="External"/><Relationship Id="rId3404" Type="http://schemas.openxmlformats.org/officeDocument/2006/relationships/hyperlink" Target="mailto:j.modrzynski@spamel.com.pl" TargetMode="External"/><Relationship Id="rId3611" Type="http://schemas.openxmlformats.org/officeDocument/2006/relationships/hyperlink" Target="mailto:j.modrzynski@spamel.com.pl" TargetMode="External"/><Relationship Id="rId118" Type="http://schemas.openxmlformats.org/officeDocument/2006/relationships/hyperlink" Target="mailto:z.wieteska@spamel.com.pl" TargetMode="External"/><Relationship Id="rId325" Type="http://schemas.openxmlformats.org/officeDocument/2006/relationships/hyperlink" Target="mailto:z.wieteska@spamel.com.pl" TargetMode="External"/><Relationship Id="rId532" Type="http://schemas.openxmlformats.org/officeDocument/2006/relationships/hyperlink" Target="mailto:z.wieteska@spamel.com.pl" TargetMode="External"/><Relationship Id="rId1162" Type="http://schemas.openxmlformats.org/officeDocument/2006/relationships/hyperlink" Target="mailto:j.jab&#322;onski@spamel.com.pl" TargetMode="External"/><Relationship Id="rId2006" Type="http://schemas.openxmlformats.org/officeDocument/2006/relationships/hyperlink" Target="mailto:w.wieteska@spamel.com.pl" TargetMode="External"/><Relationship Id="rId2213" Type="http://schemas.openxmlformats.org/officeDocument/2006/relationships/hyperlink" Target="mailto:w.wieteska@spamel.com.pl" TargetMode="External"/><Relationship Id="rId2420" Type="http://schemas.openxmlformats.org/officeDocument/2006/relationships/hyperlink" Target="mailto:w.wieteska@spamel.com.pl" TargetMode="External"/><Relationship Id="rId5369" Type="http://schemas.openxmlformats.org/officeDocument/2006/relationships/hyperlink" Target="mailto:j.modrzynski@spamel.com.pl" TargetMode="External"/><Relationship Id="rId1022" Type="http://schemas.openxmlformats.org/officeDocument/2006/relationships/hyperlink" Target="mailto:z.wieteska@spamel.com.pl" TargetMode="External"/><Relationship Id="rId4178" Type="http://schemas.openxmlformats.org/officeDocument/2006/relationships/hyperlink" Target="mailto:j.modrzynski@spamel.com.pl" TargetMode="External"/><Relationship Id="rId4385" Type="http://schemas.openxmlformats.org/officeDocument/2006/relationships/hyperlink" Target="mailto:j.modrzynski@spamel.com.pl" TargetMode="External"/><Relationship Id="rId4592" Type="http://schemas.openxmlformats.org/officeDocument/2006/relationships/hyperlink" Target="mailto:j.modrzynski@spamel.com.pl" TargetMode="External"/><Relationship Id="rId5229" Type="http://schemas.openxmlformats.org/officeDocument/2006/relationships/hyperlink" Target="mailto:p.sobczak@spamel.com.pl" TargetMode="External"/><Relationship Id="rId5436" Type="http://schemas.openxmlformats.org/officeDocument/2006/relationships/hyperlink" Target="mailto:j.modrzynski@spamel.com.pl" TargetMode="External"/><Relationship Id="rId1979" Type="http://schemas.openxmlformats.org/officeDocument/2006/relationships/hyperlink" Target="mailto:w.wieteska@spamel.com.pl" TargetMode="External"/><Relationship Id="rId3194" Type="http://schemas.openxmlformats.org/officeDocument/2006/relationships/hyperlink" Target="mailto:j.modrzynski@spamel.com.pl" TargetMode="External"/><Relationship Id="rId4038" Type="http://schemas.openxmlformats.org/officeDocument/2006/relationships/hyperlink" Target="mailto:j.modrzynski@spamel.com.pl" TargetMode="External"/><Relationship Id="rId4245" Type="http://schemas.openxmlformats.org/officeDocument/2006/relationships/hyperlink" Target="mailto:j.modrzynski@spamel.com.pl" TargetMode="External"/><Relationship Id="rId1839" Type="http://schemas.openxmlformats.org/officeDocument/2006/relationships/hyperlink" Target="mailto:w.wieteska@spamel.com.pl" TargetMode="External"/><Relationship Id="rId3054" Type="http://schemas.openxmlformats.org/officeDocument/2006/relationships/hyperlink" Target="mailto:j.modrzynski@spamel.com.pl" TargetMode="External"/><Relationship Id="rId4452" Type="http://schemas.openxmlformats.org/officeDocument/2006/relationships/hyperlink" Target="mailto:j.modrzynski@spamel.com.pl" TargetMode="External"/><Relationship Id="rId182" Type="http://schemas.openxmlformats.org/officeDocument/2006/relationships/hyperlink" Target="mailto:z.wieteska@spamel.com.pl" TargetMode="External"/><Relationship Id="rId1906" Type="http://schemas.openxmlformats.org/officeDocument/2006/relationships/hyperlink" Target="mailto:k.gnap@spamel.com.pl" TargetMode="External"/><Relationship Id="rId3261" Type="http://schemas.openxmlformats.org/officeDocument/2006/relationships/hyperlink" Target="mailto:j.modrzynski@spamel.com.pl" TargetMode="External"/><Relationship Id="rId4105" Type="http://schemas.openxmlformats.org/officeDocument/2006/relationships/hyperlink" Target="mailto:j.modrzynski@spamel.com.pl" TargetMode="External"/><Relationship Id="rId4312" Type="http://schemas.openxmlformats.org/officeDocument/2006/relationships/hyperlink" Target="mailto:j.modrzynski@spamel.com.pl" TargetMode="External"/><Relationship Id="rId2070" Type="http://schemas.openxmlformats.org/officeDocument/2006/relationships/hyperlink" Target="mailto:w.wieteska@spamel.com.pl" TargetMode="External"/><Relationship Id="rId3121" Type="http://schemas.openxmlformats.org/officeDocument/2006/relationships/hyperlink" Target="mailto:j.modrzynski@spamel.com.pl" TargetMode="External"/><Relationship Id="rId999" Type="http://schemas.openxmlformats.org/officeDocument/2006/relationships/hyperlink" Target="mailto:z.wieteska@spamel.com.pl" TargetMode="External"/><Relationship Id="rId2887" Type="http://schemas.openxmlformats.org/officeDocument/2006/relationships/hyperlink" Target="mailto:j.modrzynski@spamel.com.pl" TargetMode="External"/><Relationship Id="rId5086" Type="http://schemas.openxmlformats.org/officeDocument/2006/relationships/hyperlink" Target="mailto:K.gnap@spamel.com.pl" TargetMode="External"/><Relationship Id="rId5293" Type="http://schemas.openxmlformats.org/officeDocument/2006/relationships/hyperlink" Target="mailto:j.modrzynski@spamel.com.pl" TargetMode="External"/><Relationship Id="rId859" Type="http://schemas.openxmlformats.org/officeDocument/2006/relationships/hyperlink" Target="mailto:z.wieteska@spamel.com.pl" TargetMode="External"/><Relationship Id="rId1489" Type="http://schemas.openxmlformats.org/officeDocument/2006/relationships/hyperlink" Target="mailto:p.sobczak@spamel.com.pl" TargetMode="External"/><Relationship Id="rId1696" Type="http://schemas.openxmlformats.org/officeDocument/2006/relationships/hyperlink" Target="mailto:w.wieteska@spamel.com.pl" TargetMode="External"/><Relationship Id="rId3938" Type="http://schemas.openxmlformats.org/officeDocument/2006/relationships/hyperlink" Target="mailto:j.modrzynski@spamel.com.pl" TargetMode="External"/><Relationship Id="rId5153" Type="http://schemas.openxmlformats.org/officeDocument/2006/relationships/hyperlink" Target="mailto:p.kubicki@spamel.com.pl" TargetMode="External"/><Relationship Id="rId5360" Type="http://schemas.openxmlformats.org/officeDocument/2006/relationships/hyperlink" Target="mailto:j.modrzynski@spamel.com.pl" TargetMode="External"/><Relationship Id="rId1349" Type="http://schemas.openxmlformats.org/officeDocument/2006/relationships/hyperlink" Target="mailto:p.sobczak@spamel.com.pl" TargetMode="External"/><Relationship Id="rId2747" Type="http://schemas.openxmlformats.org/officeDocument/2006/relationships/hyperlink" Target="mailto:j.modrzynski@spamel.com.pl" TargetMode="External"/><Relationship Id="rId2954" Type="http://schemas.openxmlformats.org/officeDocument/2006/relationships/hyperlink" Target="mailto:j.modrzynski@spamel.com.pl" TargetMode="External"/><Relationship Id="rId5013" Type="http://schemas.openxmlformats.org/officeDocument/2006/relationships/hyperlink" Target="mailto:a.modrzynska@spamel.com.pl" TargetMode="External"/><Relationship Id="rId5220" Type="http://schemas.openxmlformats.org/officeDocument/2006/relationships/hyperlink" Target="mailto:p.sobczak@spamel.com.pl" TargetMode="External"/><Relationship Id="rId719" Type="http://schemas.openxmlformats.org/officeDocument/2006/relationships/hyperlink" Target="mailto:z.wieteska@spamel.com.pl" TargetMode="External"/><Relationship Id="rId926" Type="http://schemas.openxmlformats.org/officeDocument/2006/relationships/hyperlink" Target="mailto:z.wieteska@spamel.com.pl" TargetMode="External"/><Relationship Id="rId1556" Type="http://schemas.openxmlformats.org/officeDocument/2006/relationships/hyperlink" Target="mailto:p.sobczak@spamel.com.pl" TargetMode="External"/><Relationship Id="rId1763" Type="http://schemas.openxmlformats.org/officeDocument/2006/relationships/hyperlink" Target="mailto:w.wieteska@spamel.com.pl" TargetMode="External"/><Relationship Id="rId1970" Type="http://schemas.openxmlformats.org/officeDocument/2006/relationships/hyperlink" Target="mailto:w.wieteska@spamel.com.pl" TargetMode="External"/><Relationship Id="rId2607" Type="http://schemas.openxmlformats.org/officeDocument/2006/relationships/hyperlink" Target="mailto:j.modrzynski@spamel.com.pl" TargetMode="External"/><Relationship Id="rId2814" Type="http://schemas.openxmlformats.org/officeDocument/2006/relationships/hyperlink" Target="mailto:j.modrzynski@spamel.com.pl" TargetMode="External"/><Relationship Id="rId55" Type="http://schemas.openxmlformats.org/officeDocument/2006/relationships/hyperlink" Target="mailto:z.wieteska@spamel.com.pl" TargetMode="External"/><Relationship Id="rId1209" Type="http://schemas.openxmlformats.org/officeDocument/2006/relationships/hyperlink" Target="mailto:j.jab&#322;onski@spamel.com.pl" TargetMode="External"/><Relationship Id="rId1416" Type="http://schemas.openxmlformats.org/officeDocument/2006/relationships/hyperlink" Target="mailto:p.sobczak@spamel.com.pl" TargetMode="External"/><Relationship Id="rId1623" Type="http://schemas.openxmlformats.org/officeDocument/2006/relationships/hyperlink" Target="mailto:w.wieteska@spamel.com.pl" TargetMode="External"/><Relationship Id="rId1830" Type="http://schemas.openxmlformats.org/officeDocument/2006/relationships/hyperlink" Target="mailto:w.wieteska@spamel.com.pl" TargetMode="External"/><Relationship Id="rId4779" Type="http://schemas.openxmlformats.org/officeDocument/2006/relationships/hyperlink" Target="mailto:p.sobczak@spamel.com.pl" TargetMode="External"/><Relationship Id="rId4986" Type="http://schemas.openxmlformats.org/officeDocument/2006/relationships/hyperlink" Target="mailto:a.modrzynska@spamel.com.pl" TargetMode="External"/><Relationship Id="rId3588" Type="http://schemas.openxmlformats.org/officeDocument/2006/relationships/hyperlink" Target="mailto:j.modrzynski@spamel.com.pl" TargetMode="External"/><Relationship Id="rId3795" Type="http://schemas.openxmlformats.org/officeDocument/2006/relationships/hyperlink" Target="mailto:j.modrzynski@spamel.com.pl" TargetMode="External"/><Relationship Id="rId4639" Type="http://schemas.openxmlformats.org/officeDocument/2006/relationships/hyperlink" Target="mailto:j.modrzynski@spamel.com.pl" TargetMode="External"/><Relationship Id="rId4846" Type="http://schemas.openxmlformats.org/officeDocument/2006/relationships/hyperlink" Target="mailto:p.sobczak@spamel.com.pl" TargetMode="External"/><Relationship Id="rId2397" Type="http://schemas.openxmlformats.org/officeDocument/2006/relationships/hyperlink" Target="mailto:w.wieteska@spamel.com.pl" TargetMode="External"/><Relationship Id="rId3448" Type="http://schemas.openxmlformats.org/officeDocument/2006/relationships/hyperlink" Target="mailto:j.modrzynski@spamel.com.pl" TargetMode="External"/><Relationship Id="rId3655" Type="http://schemas.openxmlformats.org/officeDocument/2006/relationships/hyperlink" Target="mailto:j.modrzynski@spamel.com.pl" TargetMode="External"/><Relationship Id="rId3862" Type="http://schemas.openxmlformats.org/officeDocument/2006/relationships/hyperlink" Target="mailto:j.modrzynski@spamel.com.pl" TargetMode="External"/><Relationship Id="rId4706" Type="http://schemas.openxmlformats.org/officeDocument/2006/relationships/hyperlink" Target="mailto:j.modrzynski@spamel.com.pl" TargetMode="External"/><Relationship Id="rId369" Type="http://schemas.openxmlformats.org/officeDocument/2006/relationships/hyperlink" Target="mailto:z.wieteska@spamel.com.pl" TargetMode="External"/><Relationship Id="rId576" Type="http://schemas.openxmlformats.org/officeDocument/2006/relationships/hyperlink" Target="mailto:z.wieteska@spamel.com.pl" TargetMode="External"/><Relationship Id="rId783" Type="http://schemas.openxmlformats.org/officeDocument/2006/relationships/hyperlink" Target="mailto:z.wieteska@spamel.com.pl" TargetMode="External"/><Relationship Id="rId990" Type="http://schemas.openxmlformats.org/officeDocument/2006/relationships/hyperlink" Target="mailto:z.wieteska@spamel.com.pl" TargetMode="External"/><Relationship Id="rId2257" Type="http://schemas.openxmlformats.org/officeDocument/2006/relationships/hyperlink" Target="mailto:k.gnap@spamel.com.pl" TargetMode="External"/><Relationship Id="rId2464" Type="http://schemas.openxmlformats.org/officeDocument/2006/relationships/hyperlink" Target="mailto:j.modrzynski@spamel.com.pl" TargetMode="External"/><Relationship Id="rId2671" Type="http://schemas.openxmlformats.org/officeDocument/2006/relationships/hyperlink" Target="mailto:j.modrzynski@spamel.com.pl" TargetMode="External"/><Relationship Id="rId3308" Type="http://schemas.openxmlformats.org/officeDocument/2006/relationships/hyperlink" Target="mailto:j.modrzynski@spamel.com.pl" TargetMode="External"/><Relationship Id="rId3515" Type="http://schemas.openxmlformats.org/officeDocument/2006/relationships/hyperlink" Target="mailto:j.modrzynski@spamel.com.pl" TargetMode="External"/><Relationship Id="rId4913" Type="http://schemas.openxmlformats.org/officeDocument/2006/relationships/hyperlink" Target="mailto:j.modrzynski@spamel.com.pl" TargetMode="External"/><Relationship Id="rId229" Type="http://schemas.openxmlformats.org/officeDocument/2006/relationships/hyperlink" Target="mailto:z.wieteska@spamel.com.pl" TargetMode="External"/><Relationship Id="rId436" Type="http://schemas.openxmlformats.org/officeDocument/2006/relationships/hyperlink" Target="mailto:z.wieteska@spamel.com.pl" TargetMode="External"/><Relationship Id="rId643" Type="http://schemas.openxmlformats.org/officeDocument/2006/relationships/hyperlink" Target="mailto:z.wieteska@spamel.com.pl" TargetMode="External"/><Relationship Id="rId1066" Type="http://schemas.openxmlformats.org/officeDocument/2006/relationships/hyperlink" Target="mailto:z.wieteska@spamel.com.pl" TargetMode="External"/><Relationship Id="rId1273" Type="http://schemas.openxmlformats.org/officeDocument/2006/relationships/hyperlink" Target="mailto:j.modrzynski@spamel.com.pl" TargetMode="External"/><Relationship Id="rId1480" Type="http://schemas.openxmlformats.org/officeDocument/2006/relationships/hyperlink" Target="mailto:p.sobczak@spamel.com.pl" TargetMode="External"/><Relationship Id="rId2117" Type="http://schemas.openxmlformats.org/officeDocument/2006/relationships/hyperlink" Target="mailto:k.gnap@spamel.com.pl" TargetMode="External"/><Relationship Id="rId2324" Type="http://schemas.openxmlformats.org/officeDocument/2006/relationships/hyperlink" Target="mailto:w.wieteska@spamel.com.pl" TargetMode="External"/><Relationship Id="rId3722" Type="http://schemas.openxmlformats.org/officeDocument/2006/relationships/hyperlink" Target="mailto:j.modrzynski@spamel.com.pl" TargetMode="External"/><Relationship Id="rId850" Type="http://schemas.openxmlformats.org/officeDocument/2006/relationships/hyperlink" Target="mailto:z.wieteska@spamel.com.pl" TargetMode="External"/><Relationship Id="rId1133" Type="http://schemas.openxmlformats.org/officeDocument/2006/relationships/hyperlink" Target="mailto:j.jab&#322;onski@spamel.com.pl" TargetMode="External"/><Relationship Id="rId2531" Type="http://schemas.openxmlformats.org/officeDocument/2006/relationships/hyperlink" Target="mailto:j.modrzynski@spamel.com.pl" TargetMode="External"/><Relationship Id="rId4289" Type="http://schemas.openxmlformats.org/officeDocument/2006/relationships/hyperlink" Target="mailto:j.modrzynski@spamel.com.pl" TargetMode="External"/><Relationship Id="rId503" Type="http://schemas.openxmlformats.org/officeDocument/2006/relationships/hyperlink" Target="mailto:z.wieteska@spamel.com.pl" TargetMode="External"/><Relationship Id="rId710" Type="http://schemas.openxmlformats.org/officeDocument/2006/relationships/hyperlink" Target="mailto:z.wieteska@spamel.com.pl" TargetMode="External"/><Relationship Id="rId1340" Type="http://schemas.openxmlformats.org/officeDocument/2006/relationships/hyperlink" Target="mailto:p.sobczak@spamel.com.pl" TargetMode="External"/><Relationship Id="rId3098" Type="http://schemas.openxmlformats.org/officeDocument/2006/relationships/hyperlink" Target="mailto:j.modrzynski@spamel.com.pl" TargetMode="External"/><Relationship Id="rId4496" Type="http://schemas.openxmlformats.org/officeDocument/2006/relationships/hyperlink" Target="mailto:j.modrzynski@spamel.com.pl" TargetMode="External"/><Relationship Id="rId1200" Type="http://schemas.openxmlformats.org/officeDocument/2006/relationships/hyperlink" Target="mailto:j.jab&#322;onski@spamel.com.pl" TargetMode="External"/><Relationship Id="rId4149" Type="http://schemas.openxmlformats.org/officeDocument/2006/relationships/hyperlink" Target="mailto:j.modrzynski@spamel.com.pl" TargetMode="External"/><Relationship Id="rId4356" Type="http://schemas.openxmlformats.org/officeDocument/2006/relationships/hyperlink" Target="mailto:j.modrzynski@spamel.com.pl" TargetMode="External"/><Relationship Id="rId4563" Type="http://schemas.openxmlformats.org/officeDocument/2006/relationships/hyperlink" Target="mailto:j.modrzynski@spamel.com.pl" TargetMode="External"/><Relationship Id="rId4770" Type="http://schemas.openxmlformats.org/officeDocument/2006/relationships/hyperlink" Target="mailto:p.sobczak@spamel.com.pl" TargetMode="External"/><Relationship Id="rId5407" Type="http://schemas.openxmlformats.org/officeDocument/2006/relationships/hyperlink" Target="mailto:j.modrzynski@spamel.com.pl" TargetMode="External"/><Relationship Id="rId3165" Type="http://schemas.openxmlformats.org/officeDocument/2006/relationships/hyperlink" Target="mailto:j.modrzynski@spamel.com.pl" TargetMode="External"/><Relationship Id="rId3372" Type="http://schemas.openxmlformats.org/officeDocument/2006/relationships/hyperlink" Target="mailto:j.modrzynski@spamel.com.pl" TargetMode="External"/><Relationship Id="rId4009" Type="http://schemas.openxmlformats.org/officeDocument/2006/relationships/hyperlink" Target="mailto:j.modrzynski@spamel.com.pl" TargetMode="External"/><Relationship Id="rId4216" Type="http://schemas.openxmlformats.org/officeDocument/2006/relationships/hyperlink" Target="mailto:j.modrzynski@spamel.com.pl" TargetMode="External"/><Relationship Id="rId4423" Type="http://schemas.openxmlformats.org/officeDocument/2006/relationships/hyperlink" Target="mailto:j.modrzynski@spamel.com.pl" TargetMode="External"/><Relationship Id="rId4630" Type="http://schemas.openxmlformats.org/officeDocument/2006/relationships/hyperlink" Target="mailto:j.modrzynski@spamel.com.pl" TargetMode="External"/><Relationship Id="rId293" Type="http://schemas.openxmlformats.org/officeDocument/2006/relationships/hyperlink" Target="mailto:z.wieteska@spamel.com.pl" TargetMode="External"/><Relationship Id="rId2181" Type="http://schemas.openxmlformats.org/officeDocument/2006/relationships/hyperlink" Target="mailto:w.wieteska@spamel.com.pl" TargetMode="External"/><Relationship Id="rId3025" Type="http://schemas.openxmlformats.org/officeDocument/2006/relationships/hyperlink" Target="mailto:j.modrzynski@spamel.com.pl" TargetMode="External"/><Relationship Id="rId3232" Type="http://schemas.openxmlformats.org/officeDocument/2006/relationships/hyperlink" Target="mailto:j.modrzynski@spamel.com.pl" TargetMode="External"/><Relationship Id="rId153" Type="http://schemas.openxmlformats.org/officeDocument/2006/relationships/hyperlink" Target="mailto:z.wieteska@spamel.com.pl" TargetMode="External"/><Relationship Id="rId360" Type="http://schemas.openxmlformats.org/officeDocument/2006/relationships/hyperlink" Target="mailto:z.wieteska@spamel.com.pl" TargetMode="External"/><Relationship Id="rId2041" Type="http://schemas.openxmlformats.org/officeDocument/2006/relationships/hyperlink" Target="mailto:w.wieteska@spamel.com.pl" TargetMode="External"/><Relationship Id="rId5197" Type="http://schemas.openxmlformats.org/officeDocument/2006/relationships/hyperlink" Target="mailto:p.sobczak@spamel.com.pl" TargetMode="External"/><Relationship Id="rId220" Type="http://schemas.openxmlformats.org/officeDocument/2006/relationships/hyperlink" Target="mailto:z.wieteska@spamel.com.pl" TargetMode="External"/><Relationship Id="rId2998" Type="http://schemas.openxmlformats.org/officeDocument/2006/relationships/hyperlink" Target="mailto:j.modrzynski@spamel.com.pl" TargetMode="External"/><Relationship Id="rId5057" Type="http://schemas.openxmlformats.org/officeDocument/2006/relationships/hyperlink" Target="mailto:k.gnap@spamel.com.pl" TargetMode="External"/><Relationship Id="rId5264" Type="http://schemas.openxmlformats.org/officeDocument/2006/relationships/hyperlink" Target="mailto:k.gnap@spamel.com.pl" TargetMode="External"/><Relationship Id="rId2858" Type="http://schemas.openxmlformats.org/officeDocument/2006/relationships/hyperlink" Target="mailto:j.modrzynski@spamel.com.pl" TargetMode="External"/><Relationship Id="rId3909" Type="http://schemas.openxmlformats.org/officeDocument/2006/relationships/hyperlink" Target="mailto:j.modrzynski@spamel.com.pl" TargetMode="External"/><Relationship Id="rId4073" Type="http://schemas.openxmlformats.org/officeDocument/2006/relationships/hyperlink" Target="mailto:j.modrzynski@spamel.com.pl" TargetMode="External"/><Relationship Id="rId5471" Type="http://schemas.openxmlformats.org/officeDocument/2006/relationships/hyperlink" Target="mailto:k.gnap@spamel.com.pl" TargetMode="External"/><Relationship Id="rId99" Type="http://schemas.openxmlformats.org/officeDocument/2006/relationships/hyperlink" Target="mailto:z.wieteska@spamel.com.pl" TargetMode="External"/><Relationship Id="rId1667" Type="http://schemas.openxmlformats.org/officeDocument/2006/relationships/hyperlink" Target="mailto:w.wieteska@spamel.com.pl" TargetMode="External"/><Relationship Id="rId1874" Type="http://schemas.openxmlformats.org/officeDocument/2006/relationships/hyperlink" Target="mailto:w.wieteska@spamel.com.pl" TargetMode="External"/><Relationship Id="rId2718" Type="http://schemas.openxmlformats.org/officeDocument/2006/relationships/hyperlink" Target="mailto:j.modrzynski@spamel.com.pl" TargetMode="External"/><Relationship Id="rId2925" Type="http://schemas.openxmlformats.org/officeDocument/2006/relationships/hyperlink" Target="mailto:j.modrzynski@spamel.com.pl" TargetMode="External"/><Relationship Id="rId4280" Type="http://schemas.openxmlformats.org/officeDocument/2006/relationships/hyperlink" Target="mailto:j.modrzynski@spamel.com.pl" TargetMode="External"/><Relationship Id="rId5124" Type="http://schemas.openxmlformats.org/officeDocument/2006/relationships/hyperlink" Target="mailto:p.kubicki@spamel.com.pl" TargetMode="External"/><Relationship Id="rId5331" Type="http://schemas.openxmlformats.org/officeDocument/2006/relationships/hyperlink" Target="mailto:j.modrzynski@spamel.com.pl" TargetMode="External"/><Relationship Id="rId1527" Type="http://schemas.openxmlformats.org/officeDocument/2006/relationships/hyperlink" Target="mailto:p.sobczak@spamel.com.pl" TargetMode="External"/><Relationship Id="rId1734" Type="http://schemas.openxmlformats.org/officeDocument/2006/relationships/hyperlink" Target="mailto:w.wieteska@spamel.com.pl" TargetMode="External"/><Relationship Id="rId1941" Type="http://schemas.openxmlformats.org/officeDocument/2006/relationships/hyperlink" Target="mailto:w.wieteska@spamel.com.pl" TargetMode="External"/><Relationship Id="rId4140" Type="http://schemas.openxmlformats.org/officeDocument/2006/relationships/hyperlink" Target="mailto:j.modrzynski@spamel.com.pl" TargetMode="External"/><Relationship Id="rId26" Type="http://schemas.openxmlformats.org/officeDocument/2006/relationships/hyperlink" Target="mailto:p.kubicki@spamel.com.pl" TargetMode="External"/><Relationship Id="rId3699" Type="http://schemas.openxmlformats.org/officeDocument/2006/relationships/hyperlink" Target="mailto:j.modrzynski@spamel.com.pl" TargetMode="External"/><Relationship Id="rId4000" Type="http://schemas.openxmlformats.org/officeDocument/2006/relationships/hyperlink" Target="mailto:j.modrzynski@spamel.com.pl" TargetMode="External"/><Relationship Id="rId1801" Type="http://schemas.openxmlformats.org/officeDocument/2006/relationships/hyperlink" Target="mailto:w.wieteska@spamel.com.pl" TargetMode="External"/><Relationship Id="rId3559" Type="http://schemas.openxmlformats.org/officeDocument/2006/relationships/hyperlink" Target="mailto:j.modrzynski@spamel.com.pl" TargetMode="External"/><Relationship Id="rId4957" Type="http://schemas.openxmlformats.org/officeDocument/2006/relationships/hyperlink" Target="mailto:a.modrzynska@spamel.com.pl" TargetMode="External"/><Relationship Id="rId687" Type="http://schemas.openxmlformats.org/officeDocument/2006/relationships/hyperlink" Target="mailto:z.wieteska@spamel.com.pl" TargetMode="External"/><Relationship Id="rId2368" Type="http://schemas.openxmlformats.org/officeDocument/2006/relationships/hyperlink" Target="mailto:w.wieteska@spamel.com.pl" TargetMode="External"/><Relationship Id="rId3766" Type="http://schemas.openxmlformats.org/officeDocument/2006/relationships/hyperlink" Target="mailto:j.modrzynski@spamel.com.pl" TargetMode="External"/><Relationship Id="rId3973" Type="http://schemas.openxmlformats.org/officeDocument/2006/relationships/hyperlink" Target="mailto:j.modrzynski@spamel.com.pl" TargetMode="External"/><Relationship Id="rId4817" Type="http://schemas.openxmlformats.org/officeDocument/2006/relationships/hyperlink" Target="mailto:p.sobczak@spamel.com.pl" TargetMode="External"/><Relationship Id="rId894" Type="http://schemas.openxmlformats.org/officeDocument/2006/relationships/hyperlink" Target="mailto:z.wieteska@spamel.com.pl" TargetMode="External"/><Relationship Id="rId1177" Type="http://schemas.openxmlformats.org/officeDocument/2006/relationships/hyperlink" Target="mailto:j.jab&#322;onski@spamel.com.pl" TargetMode="External"/><Relationship Id="rId2575" Type="http://schemas.openxmlformats.org/officeDocument/2006/relationships/hyperlink" Target="mailto:j.modrzynski@spamel.com.pl" TargetMode="External"/><Relationship Id="rId2782" Type="http://schemas.openxmlformats.org/officeDocument/2006/relationships/hyperlink" Target="mailto:j.modrzynski@spamel.com.pl" TargetMode="External"/><Relationship Id="rId3419" Type="http://schemas.openxmlformats.org/officeDocument/2006/relationships/hyperlink" Target="mailto:j.modrzynski@spamel.com.pl" TargetMode="External"/><Relationship Id="rId3626" Type="http://schemas.openxmlformats.org/officeDocument/2006/relationships/hyperlink" Target="mailto:j.modrzynski@spamel.com.pl" TargetMode="External"/><Relationship Id="rId3833" Type="http://schemas.openxmlformats.org/officeDocument/2006/relationships/hyperlink" Target="mailto:j.modrzynski@spamel.com.pl" TargetMode="External"/><Relationship Id="rId547" Type="http://schemas.openxmlformats.org/officeDocument/2006/relationships/hyperlink" Target="mailto:z.wieteska@spamel.com.pl" TargetMode="External"/><Relationship Id="rId754" Type="http://schemas.openxmlformats.org/officeDocument/2006/relationships/hyperlink" Target="mailto:z.wieteska@spamel.com.pl" TargetMode="External"/><Relationship Id="rId961" Type="http://schemas.openxmlformats.org/officeDocument/2006/relationships/hyperlink" Target="mailto:z.wieteska@spamel.com.pl" TargetMode="External"/><Relationship Id="rId1384" Type="http://schemas.openxmlformats.org/officeDocument/2006/relationships/hyperlink" Target="mailto:p.sobczak@spamel.com.pl" TargetMode="External"/><Relationship Id="rId1591" Type="http://schemas.openxmlformats.org/officeDocument/2006/relationships/hyperlink" Target="mailto:p.sobczak@spamel.com.pl" TargetMode="External"/><Relationship Id="rId2228" Type="http://schemas.openxmlformats.org/officeDocument/2006/relationships/hyperlink" Target="mailto:w.wieteska@spamel.com.pl" TargetMode="External"/><Relationship Id="rId2435" Type="http://schemas.openxmlformats.org/officeDocument/2006/relationships/hyperlink" Target="mailto:w.wieteska@spamel.com.pl" TargetMode="External"/><Relationship Id="rId2642" Type="http://schemas.openxmlformats.org/officeDocument/2006/relationships/hyperlink" Target="mailto:j.modrzynski@spamel.com.pl" TargetMode="External"/><Relationship Id="rId3900" Type="http://schemas.openxmlformats.org/officeDocument/2006/relationships/hyperlink" Target="mailto:j.modrzynski@spamel.com.pl" TargetMode="External"/><Relationship Id="rId90" Type="http://schemas.openxmlformats.org/officeDocument/2006/relationships/hyperlink" Target="mailto:z.wieteska@spamel.com.pl" TargetMode="External"/><Relationship Id="rId407" Type="http://schemas.openxmlformats.org/officeDocument/2006/relationships/hyperlink" Target="mailto:z.wieteska@spamel.com.pl" TargetMode="External"/><Relationship Id="rId614" Type="http://schemas.openxmlformats.org/officeDocument/2006/relationships/hyperlink" Target="mailto:z.wieteska@spamel.com.pl" TargetMode="External"/><Relationship Id="rId821" Type="http://schemas.openxmlformats.org/officeDocument/2006/relationships/hyperlink" Target="mailto:z.wieteska@spamel.com.pl" TargetMode="External"/><Relationship Id="rId1037" Type="http://schemas.openxmlformats.org/officeDocument/2006/relationships/hyperlink" Target="mailto:z.wieteska@spamel.com.pl" TargetMode="External"/><Relationship Id="rId1244" Type="http://schemas.openxmlformats.org/officeDocument/2006/relationships/hyperlink" Target="mailto:j.jab&#322;onski@spamel.com.pl" TargetMode="External"/><Relationship Id="rId1451" Type="http://schemas.openxmlformats.org/officeDocument/2006/relationships/hyperlink" Target="mailto:p.sobczak@spamel.com.pl" TargetMode="External"/><Relationship Id="rId2502" Type="http://schemas.openxmlformats.org/officeDocument/2006/relationships/hyperlink" Target="mailto:j.modrzynski@spamel.com.pl" TargetMode="External"/><Relationship Id="rId1104" Type="http://schemas.openxmlformats.org/officeDocument/2006/relationships/hyperlink" Target="mailto:j.jab&#322;onski@spamel.com.pl" TargetMode="External"/><Relationship Id="rId1311" Type="http://schemas.openxmlformats.org/officeDocument/2006/relationships/hyperlink" Target="mailto:p.sobczak@spamel.com.pl" TargetMode="External"/><Relationship Id="rId4467" Type="http://schemas.openxmlformats.org/officeDocument/2006/relationships/hyperlink" Target="mailto:j.modrzynski@spamel.com.pl" TargetMode="External"/><Relationship Id="rId4674" Type="http://schemas.openxmlformats.org/officeDocument/2006/relationships/hyperlink" Target="mailto:j.modrzynski@spamel.com.pl" TargetMode="External"/><Relationship Id="rId4881" Type="http://schemas.openxmlformats.org/officeDocument/2006/relationships/hyperlink" Target="mailto:p.sobczak@spamel.com.pl" TargetMode="External"/><Relationship Id="rId3069" Type="http://schemas.openxmlformats.org/officeDocument/2006/relationships/hyperlink" Target="mailto:j.modrzynski@spamel.com.pl" TargetMode="External"/><Relationship Id="rId3276" Type="http://schemas.openxmlformats.org/officeDocument/2006/relationships/hyperlink" Target="mailto:j.modrzynski@spamel.com.pl" TargetMode="External"/><Relationship Id="rId3483" Type="http://schemas.openxmlformats.org/officeDocument/2006/relationships/hyperlink" Target="mailto:j.modrzynski@spamel.com.pl" TargetMode="External"/><Relationship Id="rId3690" Type="http://schemas.openxmlformats.org/officeDocument/2006/relationships/hyperlink" Target="mailto:j.modrzynski@spamel.com.pl" TargetMode="External"/><Relationship Id="rId4327" Type="http://schemas.openxmlformats.org/officeDocument/2006/relationships/hyperlink" Target="mailto:j.modrzynski@spamel.com.pl" TargetMode="External"/><Relationship Id="rId4534" Type="http://schemas.openxmlformats.org/officeDocument/2006/relationships/hyperlink" Target="mailto:j.modrzynski@spamel.com.pl" TargetMode="External"/><Relationship Id="rId197" Type="http://schemas.openxmlformats.org/officeDocument/2006/relationships/hyperlink" Target="mailto:z.wieteska@spamel.com.pl" TargetMode="External"/><Relationship Id="rId2085" Type="http://schemas.openxmlformats.org/officeDocument/2006/relationships/hyperlink" Target="mailto:w.wieteska@spamel.com.pl" TargetMode="External"/><Relationship Id="rId2292" Type="http://schemas.openxmlformats.org/officeDocument/2006/relationships/hyperlink" Target="mailto:w.wieteska@spamel.com.pl" TargetMode="External"/><Relationship Id="rId3136" Type="http://schemas.openxmlformats.org/officeDocument/2006/relationships/hyperlink" Target="mailto:j.modrzynski@spamel.com.pl" TargetMode="External"/><Relationship Id="rId3343" Type="http://schemas.openxmlformats.org/officeDocument/2006/relationships/hyperlink" Target="mailto:j.modrzynski@spamel.com.pl" TargetMode="External"/><Relationship Id="rId4741" Type="http://schemas.openxmlformats.org/officeDocument/2006/relationships/hyperlink" Target="mailto:p.sobczak@spamel.com.pl" TargetMode="External"/><Relationship Id="rId264" Type="http://schemas.openxmlformats.org/officeDocument/2006/relationships/hyperlink" Target="mailto:z.wieteska@spamel.com.pl" TargetMode="External"/><Relationship Id="rId471" Type="http://schemas.openxmlformats.org/officeDocument/2006/relationships/hyperlink" Target="mailto:z.wieteska@spamel.com.pl" TargetMode="External"/><Relationship Id="rId2152" Type="http://schemas.openxmlformats.org/officeDocument/2006/relationships/hyperlink" Target="mailto:w.wieteska@spamel.com.pl" TargetMode="External"/><Relationship Id="rId3550" Type="http://schemas.openxmlformats.org/officeDocument/2006/relationships/hyperlink" Target="mailto:j.modrzynski@spamel.com.pl" TargetMode="External"/><Relationship Id="rId4601" Type="http://schemas.openxmlformats.org/officeDocument/2006/relationships/hyperlink" Target="mailto:j.modrzynski@spamel.com.pl" TargetMode="External"/><Relationship Id="rId124" Type="http://schemas.openxmlformats.org/officeDocument/2006/relationships/hyperlink" Target="mailto:z.wieteska@spamel.com.pl" TargetMode="External"/><Relationship Id="rId3203" Type="http://schemas.openxmlformats.org/officeDocument/2006/relationships/hyperlink" Target="mailto:j.modrzynski@spamel.com.pl" TargetMode="External"/><Relationship Id="rId3410" Type="http://schemas.openxmlformats.org/officeDocument/2006/relationships/hyperlink" Target="mailto:j.modrzynski@spamel.com.pl" TargetMode="External"/><Relationship Id="rId331" Type="http://schemas.openxmlformats.org/officeDocument/2006/relationships/hyperlink" Target="mailto:z.wieteska@spamel.com.pl" TargetMode="External"/><Relationship Id="rId2012" Type="http://schemas.openxmlformats.org/officeDocument/2006/relationships/hyperlink" Target="mailto:w.wieteska@spamel.com.pl" TargetMode="External"/><Relationship Id="rId2969" Type="http://schemas.openxmlformats.org/officeDocument/2006/relationships/hyperlink" Target="mailto:j.modrzynski@spamel.com.pl" TargetMode="External"/><Relationship Id="rId5168" Type="http://schemas.openxmlformats.org/officeDocument/2006/relationships/hyperlink" Target="mailto:p.kubicki@spamel.com.pl" TargetMode="External"/><Relationship Id="rId5375" Type="http://schemas.openxmlformats.org/officeDocument/2006/relationships/hyperlink" Target="mailto:j.modrzynski@spamel.com.pl" TargetMode="External"/><Relationship Id="rId1778" Type="http://schemas.openxmlformats.org/officeDocument/2006/relationships/hyperlink" Target="mailto:w.wieteska@spamel.com.pl" TargetMode="External"/><Relationship Id="rId1985" Type="http://schemas.openxmlformats.org/officeDocument/2006/relationships/hyperlink" Target="mailto:w.wieteska@spamel.com.pl" TargetMode="External"/><Relationship Id="rId2829" Type="http://schemas.openxmlformats.org/officeDocument/2006/relationships/hyperlink" Target="mailto:j.modrzynski@spamel.com.pl" TargetMode="External"/><Relationship Id="rId4184" Type="http://schemas.openxmlformats.org/officeDocument/2006/relationships/hyperlink" Target="mailto:j.modrzynski@spamel.com.pl" TargetMode="External"/><Relationship Id="rId4391" Type="http://schemas.openxmlformats.org/officeDocument/2006/relationships/hyperlink" Target="mailto:j.modrzynski@spamel.com.pl" TargetMode="External"/><Relationship Id="rId5028" Type="http://schemas.openxmlformats.org/officeDocument/2006/relationships/hyperlink" Target="mailto:j.modrzynski@spamel.com.pl" TargetMode="External"/><Relationship Id="rId5235" Type="http://schemas.openxmlformats.org/officeDocument/2006/relationships/hyperlink" Target="mailto:p.kubicki@spamel.com.pl" TargetMode="External"/><Relationship Id="rId5442" Type="http://schemas.openxmlformats.org/officeDocument/2006/relationships/hyperlink" Target="mailto:j.modrzynski@spamel.com.pl" TargetMode="External"/><Relationship Id="rId1638" Type="http://schemas.openxmlformats.org/officeDocument/2006/relationships/hyperlink" Target="mailto:w.wieteska@spamel.com.pl" TargetMode="External"/><Relationship Id="rId4044" Type="http://schemas.openxmlformats.org/officeDocument/2006/relationships/hyperlink" Target="mailto:j.modrzynski@spamel.com.pl" TargetMode="External"/><Relationship Id="rId4251" Type="http://schemas.openxmlformats.org/officeDocument/2006/relationships/hyperlink" Target="mailto:j.modrzynski@spamel.com.pl" TargetMode="External"/><Relationship Id="rId5302" Type="http://schemas.openxmlformats.org/officeDocument/2006/relationships/hyperlink" Target="mailto:j.modrzynski@spamel.com.pl" TargetMode="External"/><Relationship Id="rId1845" Type="http://schemas.openxmlformats.org/officeDocument/2006/relationships/hyperlink" Target="mailto:w.wieteska@spamel.com.pl" TargetMode="External"/><Relationship Id="rId3060" Type="http://schemas.openxmlformats.org/officeDocument/2006/relationships/hyperlink" Target="mailto:j.modrzynski@spamel.com.pl" TargetMode="External"/><Relationship Id="rId4111" Type="http://schemas.openxmlformats.org/officeDocument/2006/relationships/hyperlink" Target="mailto:j.modrzynski@spamel.com.pl" TargetMode="External"/><Relationship Id="rId1705" Type="http://schemas.openxmlformats.org/officeDocument/2006/relationships/hyperlink" Target="mailto:w.wieteska@spamel.com.pl" TargetMode="External"/><Relationship Id="rId1912" Type="http://schemas.openxmlformats.org/officeDocument/2006/relationships/hyperlink" Target="mailto:k.gnap@spamel.com.pl" TargetMode="External"/><Relationship Id="rId3877" Type="http://schemas.openxmlformats.org/officeDocument/2006/relationships/hyperlink" Target="mailto:j.modrzynski@spamel.com.pl" TargetMode="External"/><Relationship Id="rId4928" Type="http://schemas.openxmlformats.org/officeDocument/2006/relationships/hyperlink" Target="mailto:a.modrzynska@spamel.com.pl" TargetMode="External"/><Relationship Id="rId5092" Type="http://schemas.openxmlformats.org/officeDocument/2006/relationships/hyperlink" Target="mailto:K.gnap@spamel.com.pl" TargetMode="External"/><Relationship Id="rId798" Type="http://schemas.openxmlformats.org/officeDocument/2006/relationships/hyperlink" Target="mailto:z.wieteska@spamel.com.pl" TargetMode="External"/><Relationship Id="rId2479" Type="http://schemas.openxmlformats.org/officeDocument/2006/relationships/hyperlink" Target="mailto:j.modrzynski@spamel.com.pl" TargetMode="External"/><Relationship Id="rId2686" Type="http://schemas.openxmlformats.org/officeDocument/2006/relationships/hyperlink" Target="mailto:j.modrzynski@spamel.com.pl" TargetMode="External"/><Relationship Id="rId2893" Type="http://schemas.openxmlformats.org/officeDocument/2006/relationships/hyperlink" Target="mailto:j.modrzynski@spamel.com.pl" TargetMode="External"/><Relationship Id="rId3737" Type="http://schemas.openxmlformats.org/officeDocument/2006/relationships/hyperlink" Target="mailto:j.modrzynski@spamel.com.pl" TargetMode="External"/><Relationship Id="rId3944" Type="http://schemas.openxmlformats.org/officeDocument/2006/relationships/hyperlink" Target="mailto:j.modrzynski@spamel.com.pl" TargetMode="External"/><Relationship Id="rId658" Type="http://schemas.openxmlformats.org/officeDocument/2006/relationships/hyperlink" Target="mailto:z.wieteska@spamel.com.pl" TargetMode="External"/><Relationship Id="rId865" Type="http://schemas.openxmlformats.org/officeDocument/2006/relationships/hyperlink" Target="mailto:z.wieteska@spamel.com.pl" TargetMode="External"/><Relationship Id="rId1288" Type="http://schemas.openxmlformats.org/officeDocument/2006/relationships/hyperlink" Target="mailto:j.modrzynski@spamel.com.pl" TargetMode="External"/><Relationship Id="rId1495" Type="http://schemas.openxmlformats.org/officeDocument/2006/relationships/hyperlink" Target="mailto:p.sobczak@spamel.com.pl" TargetMode="External"/><Relationship Id="rId2339" Type="http://schemas.openxmlformats.org/officeDocument/2006/relationships/hyperlink" Target="mailto:w.wieteska@spamel.com.pl" TargetMode="External"/><Relationship Id="rId2546" Type="http://schemas.openxmlformats.org/officeDocument/2006/relationships/hyperlink" Target="mailto:j.modrzynski@spamel.com.pl" TargetMode="External"/><Relationship Id="rId2753" Type="http://schemas.openxmlformats.org/officeDocument/2006/relationships/hyperlink" Target="mailto:j.modrzynski@spamel.com.pl" TargetMode="External"/><Relationship Id="rId2960" Type="http://schemas.openxmlformats.org/officeDocument/2006/relationships/hyperlink" Target="mailto:j.modrzynski@spamel.com.pl" TargetMode="External"/><Relationship Id="rId3804" Type="http://schemas.openxmlformats.org/officeDocument/2006/relationships/hyperlink" Target="mailto:j.modrzynski@spamel.com.pl" TargetMode="External"/><Relationship Id="rId518" Type="http://schemas.openxmlformats.org/officeDocument/2006/relationships/hyperlink" Target="mailto:z.wieteska@spamel.com.pl" TargetMode="External"/><Relationship Id="rId725" Type="http://schemas.openxmlformats.org/officeDocument/2006/relationships/hyperlink" Target="mailto:z.wieteska@spamel.com.pl" TargetMode="External"/><Relationship Id="rId932" Type="http://schemas.openxmlformats.org/officeDocument/2006/relationships/hyperlink" Target="mailto:z.wieteska@spamel.com.pl" TargetMode="External"/><Relationship Id="rId1148" Type="http://schemas.openxmlformats.org/officeDocument/2006/relationships/hyperlink" Target="mailto:j.jab&#322;onski@spamel.com.pl" TargetMode="External"/><Relationship Id="rId1355" Type="http://schemas.openxmlformats.org/officeDocument/2006/relationships/hyperlink" Target="mailto:p.sobczak@spamel.com.pl" TargetMode="External"/><Relationship Id="rId1562" Type="http://schemas.openxmlformats.org/officeDocument/2006/relationships/hyperlink" Target="mailto:p.sobczak@spamel.com.pl" TargetMode="External"/><Relationship Id="rId2406" Type="http://schemas.openxmlformats.org/officeDocument/2006/relationships/hyperlink" Target="mailto:w.wieteska@spamel.com.pl" TargetMode="External"/><Relationship Id="rId2613" Type="http://schemas.openxmlformats.org/officeDocument/2006/relationships/hyperlink" Target="mailto:j.modrzynski@spamel.com.pl" TargetMode="External"/><Relationship Id="rId1008" Type="http://schemas.openxmlformats.org/officeDocument/2006/relationships/hyperlink" Target="mailto:z.wieteska@spamel.com.pl" TargetMode="External"/><Relationship Id="rId1215" Type="http://schemas.openxmlformats.org/officeDocument/2006/relationships/hyperlink" Target="mailto:j.jab&#322;onski@spamel.com.pl" TargetMode="External"/><Relationship Id="rId1422" Type="http://schemas.openxmlformats.org/officeDocument/2006/relationships/hyperlink" Target="mailto:p.sobczak@spamel.com.pl" TargetMode="External"/><Relationship Id="rId2820" Type="http://schemas.openxmlformats.org/officeDocument/2006/relationships/hyperlink" Target="mailto:j.modrzynski@spamel.com.pl" TargetMode="External"/><Relationship Id="rId4578" Type="http://schemas.openxmlformats.org/officeDocument/2006/relationships/hyperlink" Target="mailto:j.modrzynski@spamel.com.pl" TargetMode="External"/><Relationship Id="rId61" Type="http://schemas.openxmlformats.org/officeDocument/2006/relationships/hyperlink" Target="mailto:z.wieteska@spamel.com.pl" TargetMode="External"/><Relationship Id="rId3387" Type="http://schemas.openxmlformats.org/officeDocument/2006/relationships/hyperlink" Target="mailto:j.modrzynski@spamel.com.pl" TargetMode="External"/><Relationship Id="rId4785" Type="http://schemas.openxmlformats.org/officeDocument/2006/relationships/hyperlink" Target="mailto:p.sobczak@spamel.com.pl" TargetMode="External"/><Relationship Id="rId4992" Type="http://schemas.openxmlformats.org/officeDocument/2006/relationships/hyperlink" Target="mailto:a.modrzynska@spamel.com.pl" TargetMode="External"/><Relationship Id="rId2196" Type="http://schemas.openxmlformats.org/officeDocument/2006/relationships/hyperlink" Target="mailto:w.wieteska@spamel.com.pl" TargetMode="External"/><Relationship Id="rId3594" Type="http://schemas.openxmlformats.org/officeDocument/2006/relationships/hyperlink" Target="mailto:j.modrzynski@spamel.com.pl" TargetMode="External"/><Relationship Id="rId4438" Type="http://schemas.openxmlformats.org/officeDocument/2006/relationships/hyperlink" Target="mailto:j.modrzynski@spamel.com.pl" TargetMode="External"/><Relationship Id="rId4645" Type="http://schemas.openxmlformats.org/officeDocument/2006/relationships/hyperlink" Target="mailto:j.modrzynski@spamel.com.pl" TargetMode="External"/><Relationship Id="rId4852" Type="http://schemas.openxmlformats.org/officeDocument/2006/relationships/hyperlink" Target="mailto:p.sobczak@spamel.com.pl" TargetMode="External"/><Relationship Id="rId168" Type="http://schemas.openxmlformats.org/officeDocument/2006/relationships/hyperlink" Target="mailto:z.wieteska@spamel.com.pl" TargetMode="External"/><Relationship Id="rId3247" Type="http://schemas.openxmlformats.org/officeDocument/2006/relationships/hyperlink" Target="mailto:j.modrzynski@spamel.com.pl" TargetMode="External"/><Relationship Id="rId3454" Type="http://schemas.openxmlformats.org/officeDocument/2006/relationships/hyperlink" Target="mailto:j.modrzynski@spamel.com.pl" TargetMode="External"/><Relationship Id="rId3661" Type="http://schemas.openxmlformats.org/officeDocument/2006/relationships/hyperlink" Target="mailto:j.modrzynski@spamel.com.pl" TargetMode="External"/><Relationship Id="rId4505" Type="http://schemas.openxmlformats.org/officeDocument/2006/relationships/hyperlink" Target="mailto:j.modrzynski@spamel.com.pl" TargetMode="External"/><Relationship Id="rId4712" Type="http://schemas.openxmlformats.org/officeDocument/2006/relationships/hyperlink" Target="mailto:j.modrzynski@spamel.com.pl" TargetMode="External"/><Relationship Id="rId375" Type="http://schemas.openxmlformats.org/officeDocument/2006/relationships/hyperlink" Target="mailto:z.wieteska@spamel.com.pl" TargetMode="External"/><Relationship Id="rId582" Type="http://schemas.openxmlformats.org/officeDocument/2006/relationships/hyperlink" Target="mailto:z.wieteska@spamel.com.pl" TargetMode="External"/><Relationship Id="rId2056" Type="http://schemas.openxmlformats.org/officeDocument/2006/relationships/hyperlink" Target="mailto:w.wieteska@spamel.com.pl" TargetMode="External"/><Relationship Id="rId2263" Type="http://schemas.openxmlformats.org/officeDocument/2006/relationships/hyperlink" Target="mailto:k.gnap@spamel.com.pl" TargetMode="External"/><Relationship Id="rId2470" Type="http://schemas.openxmlformats.org/officeDocument/2006/relationships/hyperlink" Target="mailto:j.modrzynski@spamel.com.pl" TargetMode="External"/><Relationship Id="rId3107" Type="http://schemas.openxmlformats.org/officeDocument/2006/relationships/hyperlink" Target="mailto:j.modrzynski@spamel.com.pl" TargetMode="External"/><Relationship Id="rId3314" Type="http://schemas.openxmlformats.org/officeDocument/2006/relationships/hyperlink" Target="mailto:j.modrzynski@spamel.com.pl" TargetMode="External"/><Relationship Id="rId3521" Type="http://schemas.openxmlformats.org/officeDocument/2006/relationships/hyperlink" Target="mailto:j.modrzynski@spamel.com.pl" TargetMode="External"/><Relationship Id="rId235" Type="http://schemas.openxmlformats.org/officeDocument/2006/relationships/hyperlink" Target="mailto:z.wieteska@spamel.com.pl" TargetMode="External"/><Relationship Id="rId442" Type="http://schemas.openxmlformats.org/officeDocument/2006/relationships/hyperlink" Target="mailto:z.wieteska@spamel.com.pl" TargetMode="External"/><Relationship Id="rId1072" Type="http://schemas.openxmlformats.org/officeDocument/2006/relationships/hyperlink" Target="mailto:z.wieteska@spamel.com.pl" TargetMode="External"/><Relationship Id="rId2123" Type="http://schemas.openxmlformats.org/officeDocument/2006/relationships/hyperlink" Target="mailto:k.gnap@spamel.com.pl" TargetMode="External"/><Relationship Id="rId2330" Type="http://schemas.openxmlformats.org/officeDocument/2006/relationships/hyperlink" Target="mailto:w.wieteska@spamel.com.pl" TargetMode="External"/><Relationship Id="rId5279" Type="http://schemas.openxmlformats.org/officeDocument/2006/relationships/hyperlink" Target="mailto:j.modrzynski@spamel.com.pl" TargetMode="External"/><Relationship Id="rId5486" Type="http://schemas.openxmlformats.org/officeDocument/2006/relationships/hyperlink" Target="mailto:p.kubicki@spamel.com.pl" TargetMode="External"/><Relationship Id="rId302" Type="http://schemas.openxmlformats.org/officeDocument/2006/relationships/hyperlink" Target="mailto:z.wieteska@spamel.com.pl" TargetMode="External"/><Relationship Id="rId4088" Type="http://schemas.openxmlformats.org/officeDocument/2006/relationships/hyperlink" Target="mailto:j.modrzynski@spamel.com.pl" TargetMode="External"/><Relationship Id="rId4295" Type="http://schemas.openxmlformats.org/officeDocument/2006/relationships/hyperlink" Target="mailto:j.modrzynski@spamel.com.pl" TargetMode="External"/><Relationship Id="rId5139" Type="http://schemas.openxmlformats.org/officeDocument/2006/relationships/hyperlink" Target="mailto:p.kubicki@spamel.com.pl" TargetMode="External"/><Relationship Id="rId5346" Type="http://schemas.openxmlformats.org/officeDocument/2006/relationships/hyperlink" Target="mailto:j.modrzynski@spamel.com.pl" TargetMode="External"/><Relationship Id="rId1889" Type="http://schemas.openxmlformats.org/officeDocument/2006/relationships/hyperlink" Target="mailto:k.gnap@spamel.com.pl" TargetMode="External"/><Relationship Id="rId4155" Type="http://schemas.openxmlformats.org/officeDocument/2006/relationships/hyperlink" Target="mailto:j.modrzynski@spamel.com.pl" TargetMode="External"/><Relationship Id="rId4362" Type="http://schemas.openxmlformats.org/officeDocument/2006/relationships/hyperlink" Target="mailto:j.modrzynski@spamel.com.pl" TargetMode="External"/><Relationship Id="rId5206" Type="http://schemas.openxmlformats.org/officeDocument/2006/relationships/hyperlink" Target="mailto:p.sobczak@spamel.com.pl" TargetMode="External"/><Relationship Id="rId1749" Type="http://schemas.openxmlformats.org/officeDocument/2006/relationships/hyperlink" Target="mailto:w.wieteska@spamel.com.pl" TargetMode="External"/><Relationship Id="rId1956" Type="http://schemas.openxmlformats.org/officeDocument/2006/relationships/hyperlink" Target="mailto:w.wieteska@spamel.com.pl" TargetMode="External"/><Relationship Id="rId3171" Type="http://schemas.openxmlformats.org/officeDocument/2006/relationships/hyperlink" Target="mailto:j.modrzynski@spamel.com.pl" TargetMode="External"/><Relationship Id="rId4015" Type="http://schemas.openxmlformats.org/officeDocument/2006/relationships/hyperlink" Target="mailto:j.modrzynski@spamel.com.pl" TargetMode="External"/><Relationship Id="rId5413" Type="http://schemas.openxmlformats.org/officeDocument/2006/relationships/hyperlink" Target="mailto:j.modrzynski@spamel.com.pl" TargetMode="External"/><Relationship Id="rId1609" Type="http://schemas.openxmlformats.org/officeDocument/2006/relationships/hyperlink" Target="mailto:w.wieteska@spamel.com.pl" TargetMode="External"/><Relationship Id="rId1816" Type="http://schemas.openxmlformats.org/officeDocument/2006/relationships/hyperlink" Target="mailto:w.wieteska@spamel.com.pl" TargetMode="External"/><Relationship Id="rId4222" Type="http://schemas.openxmlformats.org/officeDocument/2006/relationships/hyperlink" Target="mailto:j.modrzynski@spamel.com.pl" TargetMode="External"/><Relationship Id="rId3031" Type="http://schemas.openxmlformats.org/officeDocument/2006/relationships/hyperlink" Target="mailto:j.modrzynski@spamel.com.pl" TargetMode="External"/><Relationship Id="rId3988" Type="http://schemas.openxmlformats.org/officeDocument/2006/relationships/hyperlink" Target="mailto:j.modrzynski@spamel.com.pl" TargetMode="External"/><Relationship Id="rId2797" Type="http://schemas.openxmlformats.org/officeDocument/2006/relationships/hyperlink" Target="mailto:j.modrzynski@spamel.com.pl" TargetMode="External"/><Relationship Id="rId3848" Type="http://schemas.openxmlformats.org/officeDocument/2006/relationships/hyperlink" Target="mailto:j.modrzynski@spamel.com.pl" TargetMode="External"/><Relationship Id="rId769" Type="http://schemas.openxmlformats.org/officeDocument/2006/relationships/hyperlink" Target="mailto:z.wieteska@spamel.com.pl" TargetMode="External"/><Relationship Id="rId976" Type="http://schemas.openxmlformats.org/officeDocument/2006/relationships/hyperlink" Target="mailto:z.wieteska@spamel.com.pl" TargetMode="External"/><Relationship Id="rId1399" Type="http://schemas.openxmlformats.org/officeDocument/2006/relationships/hyperlink" Target="mailto:p.sobczak@spamel.com.pl" TargetMode="External"/><Relationship Id="rId2657" Type="http://schemas.openxmlformats.org/officeDocument/2006/relationships/hyperlink" Target="mailto:j.modrzynski@spamel.com.pl" TargetMode="External"/><Relationship Id="rId5063" Type="http://schemas.openxmlformats.org/officeDocument/2006/relationships/hyperlink" Target="mailto:k.gnap@spamel.com.pl" TargetMode="External"/><Relationship Id="rId5270" Type="http://schemas.openxmlformats.org/officeDocument/2006/relationships/hyperlink" Target="mailto:k.gnap@spamel.com.pl" TargetMode="External"/><Relationship Id="rId629" Type="http://schemas.openxmlformats.org/officeDocument/2006/relationships/hyperlink" Target="mailto:z.wieteska@spamel.com.pl" TargetMode="External"/><Relationship Id="rId1259" Type="http://schemas.openxmlformats.org/officeDocument/2006/relationships/hyperlink" Target="mailto:j.jab&#322;onski@spamel.com.pl" TargetMode="External"/><Relationship Id="rId1466" Type="http://schemas.openxmlformats.org/officeDocument/2006/relationships/hyperlink" Target="mailto:p.sobczak@spamel.com.pl" TargetMode="External"/><Relationship Id="rId2864" Type="http://schemas.openxmlformats.org/officeDocument/2006/relationships/hyperlink" Target="mailto:j.modrzynski@spamel.com.pl" TargetMode="External"/><Relationship Id="rId3708" Type="http://schemas.openxmlformats.org/officeDocument/2006/relationships/hyperlink" Target="mailto:j.modrzynski@spamel.com.pl" TargetMode="External"/><Relationship Id="rId3915" Type="http://schemas.openxmlformats.org/officeDocument/2006/relationships/hyperlink" Target="mailto:j.modrzynski@spamel.com.pl" TargetMode="External"/><Relationship Id="rId5130" Type="http://schemas.openxmlformats.org/officeDocument/2006/relationships/hyperlink" Target="mailto:p.kubicki@spamel.com.pl" TargetMode="External"/><Relationship Id="rId836" Type="http://schemas.openxmlformats.org/officeDocument/2006/relationships/hyperlink" Target="mailto:z.wieteska@spamel.com.pl" TargetMode="External"/><Relationship Id="rId1119" Type="http://schemas.openxmlformats.org/officeDocument/2006/relationships/hyperlink" Target="mailto:j.jab&#322;onski@spamel.com.pl" TargetMode="External"/><Relationship Id="rId1673" Type="http://schemas.openxmlformats.org/officeDocument/2006/relationships/hyperlink" Target="mailto:w.wieteska@spamel.com.pl" TargetMode="External"/><Relationship Id="rId1880" Type="http://schemas.openxmlformats.org/officeDocument/2006/relationships/hyperlink" Target="mailto:w.wieteska@spamel.com.pl" TargetMode="External"/><Relationship Id="rId2517" Type="http://schemas.openxmlformats.org/officeDocument/2006/relationships/hyperlink" Target="mailto:j.modrzynski@spamel.com.pl" TargetMode="External"/><Relationship Id="rId2724" Type="http://schemas.openxmlformats.org/officeDocument/2006/relationships/hyperlink" Target="mailto:j.modrzynski@spamel.com.pl" TargetMode="External"/><Relationship Id="rId2931" Type="http://schemas.openxmlformats.org/officeDocument/2006/relationships/hyperlink" Target="mailto:j.modrzynski@spamel.com.pl" TargetMode="External"/><Relationship Id="rId903" Type="http://schemas.openxmlformats.org/officeDocument/2006/relationships/hyperlink" Target="mailto:z.wieteska@spamel.com.pl" TargetMode="External"/><Relationship Id="rId1326" Type="http://schemas.openxmlformats.org/officeDocument/2006/relationships/hyperlink" Target="mailto:p.sobczak@spamel.com.pl" TargetMode="External"/><Relationship Id="rId1533" Type="http://schemas.openxmlformats.org/officeDocument/2006/relationships/hyperlink" Target="mailto:p.sobczak@spamel.com.pl" TargetMode="External"/><Relationship Id="rId1740" Type="http://schemas.openxmlformats.org/officeDocument/2006/relationships/hyperlink" Target="mailto:w.wieteska@spamel.com.pl" TargetMode="External"/><Relationship Id="rId4689" Type="http://schemas.openxmlformats.org/officeDocument/2006/relationships/hyperlink" Target="mailto:j.modrzynski@spamel.com.pl" TargetMode="External"/><Relationship Id="rId4896" Type="http://schemas.openxmlformats.org/officeDocument/2006/relationships/hyperlink" Target="mailto:p.sobczak@spamel.com.pl" TargetMode="External"/><Relationship Id="rId32" Type="http://schemas.openxmlformats.org/officeDocument/2006/relationships/hyperlink" Target="mailto:p.kubicki@spamel.com.pl" TargetMode="External"/><Relationship Id="rId1600" Type="http://schemas.openxmlformats.org/officeDocument/2006/relationships/hyperlink" Target="mailto:p.sobczak@spamel.com.pl" TargetMode="External"/><Relationship Id="rId3498" Type="http://schemas.openxmlformats.org/officeDocument/2006/relationships/hyperlink" Target="mailto:j.modrzynski@spamel.com.pl" TargetMode="External"/><Relationship Id="rId4549" Type="http://schemas.openxmlformats.org/officeDocument/2006/relationships/hyperlink" Target="mailto:j.modrzynski@spamel.com.pl" TargetMode="External"/><Relationship Id="rId4756" Type="http://schemas.openxmlformats.org/officeDocument/2006/relationships/hyperlink" Target="mailto:p.sobczak@spamel.com.pl" TargetMode="External"/><Relationship Id="rId4963" Type="http://schemas.openxmlformats.org/officeDocument/2006/relationships/hyperlink" Target="mailto:a.modrzynska@spamel.com.pl" TargetMode="External"/><Relationship Id="rId3358" Type="http://schemas.openxmlformats.org/officeDocument/2006/relationships/hyperlink" Target="mailto:j.modrzynski@spamel.com.pl" TargetMode="External"/><Relationship Id="rId3565" Type="http://schemas.openxmlformats.org/officeDocument/2006/relationships/hyperlink" Target="mailto:j.modrzynski@spamel.com.pl" TargetMode="External"/><Relationship Id="rId3772" Type="http://schemas.openxmlformats.org/officeDocument/2006/relationships/hyperlink" Target="mailto:j.modrzynski@spamel.com.pl" TargetMode="External"/><Relationship Id="rId4409" Type="http://schemas.openxmlformats.org/officeDocument/2006/relationships/hyperlink" Target="mailto:j.modrzynski@spamel.com.pl" TargetMode="External"/><Relationship Id="rId4616" Type="http://schemas.openxmlformats.org/officeDocument/2006/relationships/hyperlink" Target="mailto:j.modrzynski@spamel.com.pl" TargetMode="External"/><Relationship Id="rId4823" Type="http://schemas.openxmlformats.org/officeDocument/2006/relationships/hyperlink" Target="mailto:p.sobczak@spamel.com.pl" TargetMode="External"/><Relationship Id="rId279" Type="http://schemas.openxmlformats.org/officeDocument/2006/relationships/hyperlink" Target="mailto:z.wieteska@spamel.com.pl" TargetMode="External"/><Relationship Id="rId486" Type="http://schemas.openxmlformats.org/officeDocument/2006/relationships/hyperlink" Target="mailto:z.wieteska@spamel.com.pl" TargetMode="External"/><Relationship Id="rId693" Type="http://schemas.openxmlformats.org/officeDocument/2006/relationships/hyperlink" Target="mailto:z.wieteska@spamel.com.pl" TargetMode="External"/><Relationship Id="rId2167" Type="http://schemas.openxmlformats.org/officeDocument/2006/relationships/hyperlink" Target="mailto:w.wieteska@spamel.com.pl" TargetMode="External"/><Relationship Id="rId2374" Type="http://schemas.openxmlformats.org/officeDocument/2006/relationships/hyperlink" Target="mailto:w.wieteska@spamel.com.pl" TargetMode="External"/><Relationship Id="rId2581" Type="http://schemas.openxmlformats.org/officeDocument/2006/relationships/hyperlink" Target="mailto:j.modrzynski@spamel.com.pl" TargetMode="External"/><Relationship Id="rId3218" Type="http://schemas.openxmlformats.org/officeDocument/2006/relationships/hyperlink" Target="mailto:j.modrzynski@spamel.com.pl" TargetMode="External"/><Relationship Id="rId3425" Type="http://schemas.openxmlformats.org/officeDocument/2006/relationships/hyperlink" Target="mailto:j.modrzynski@spamel.com.pl" TargetMode="External"/><Relationship Id="rId3632" Type="http://schemas.openxmlformats.org/officeDocument/2006/relationships/hyperlink" Target="mailto:j.modrzynski@spamel.com.pl" TargetMode="External"/><Relationship Id="rId139" Type="http://schemas.openxmlformats.org/officeDocument/2006/relationships/hyperlink" Target="mailto:z.wieteska@spamel.com.pl" TargetMode="External"/><Relationship Id="rId346" Type="http://schemas.openxmlformats.org/officeDocument/2006/relationships/hyperlink" Target="mailto:z.wieteska@spamel.com.pl" TargetMode="External"/><Relationship Id="rId553" Type="http://schemas.openxmlformats.org/officeDocument/2006/relationships/hyperlink" Target="mailto:z.wieteska@spamel.com.pl" TargetMode="External"/><Relationship Id="rId760" Type="http://schemas.openxmlformats.org/officeDocument/2006/relationships/hyperlink" Target="mailto:z.wieteska@spamel.com.pl" TargetMode="External"/><Relationship Id="rId1183" Type="http://schemas.openxmlformats.org/officeDocument/2006/relationships/hyperlink" Target="mailto:j.jab&#322;onski@spamel.com.pl" TargetMode="External"/><Relationship Id="rId1390" Type="http://schemas.openxmlformats.org/officeDocument/2006/relationships/hyperlink" Target="mailto:p.sobczak@spamel.com.pl" TargetMode="External"/><Relationship Id="rId2027" Type="http://schemas.openxmlformats.org/officeDocument/2006/relationships/hyperlink" Target="mailto:w.wieteska@spamel.com.pl" TargetMode="External"/><Relationship Id="rId2234" Type="http://schemas.openxmlformats.org/officeDocument/2006/relationships/hyperlink" Target="mailto:w.wieteska@spamel.com.pl" TargetMode="External"/><Relationship Id="rId2441" Type="http://schemas.openxmlformats.org/officeDocument/2006/relationships/hyperlink" Target="mailto:j.modrzynski@spamel.com.pl" TargetMode="External"/><Relationship Id="rId206" Type="http://schemas.openxmlformats.org/officeDocument/2006/relationships/hyperlink" Target="mailto:z.wieteska@spamel.com.pl" TargetMode="External"/><Relationship Id="rId413" Type="http://schemas.openxmlformats.org/officeDocument/2006/relationships/hyperlink" Target="mailto:z.wieteska@spamel.com.pl" TargetMode="External"/><Relationship Id="rId1043" Type="http://schemas.openxmlformats.org/officeDocument/2006/relationships/hyperlink" Target="mailto:z.wieteska@spamel.com.pl" TargetMode="External"/><Relationship Id="rId4199" Type="http://schemas.openxmlformats.org/officeDocument/2006/relationships/hyperlink" Target="mailto:j.modrzynski@spamel.com.pl" TargetMode="External"/><Relationship Id="rId620" Type="http://schemas.openxmlformats.org/officeDocument/2006/relationships/hyperlink" Target="mailto:z.wieteska@spamel.com.pl" TargetMode="External"/><Relationship Id="rId1250" Type="http://schemas.openxmlformats.org/officeDocument/2006/relationships/hyperlink" Target="mailto:j.jab&#322;onski@spamel.com.pl" TargetMode="External"/><Relationship Id="rId2301" Type="http://schemas.openxmlformats.org/officeDocument/2006/relationships/hyperlink" Target="mailto:w.wieteska@spamel.com.pl" TargetMode="External"/><Relationship Id="rId4059" Type="http://schemas.openxmlformats.org/officeDocument/2006/relationships/hyperlink" Target="mailto:j.modrzynski@spamel.com.pl" TargetMode="External"/><Relationship Id="rId5457" Type="http://schemas.openxmlformats.org/officeDocument/2006/relationships/hyperlink" Target="mailto:k.gnap@spamel.com.pl" TargetMode="External"/><Relationship Id="rId1110" Type="http://schemas.openxmlformats.org/officeDocument/2006/relationships/hyperlink" Target="mailto:j.jab&#322;onski@spamel.com.pl" TargetMode="External"/><Relationship Id="rId4266" Type="http://schemas.openxmlformats.org/officeDocument/2006/relationships/hyperlink" Target="mailto:j.modrzynski@spamel.com.pl" TargetMode="External"/><Relationship Id="rId4473" Type="http://schemas.openxmlformats.org/officeDocument/2006/relationships/hyperlink" Target="mailto:j.modrzynski@spamel.com.pl" TargetMode="External"/><Relationship Id="rId4680" Type="http://schemas.openxmlformats.org/officeDocument/2006/relationships/hyperlink" Target="mailto:j.modrzynski@spamel.com.pl" TargetMode="External"/><Relationship Id="rId5317" Type="http://schemas.openxmlformats.org/officeDocument/2006/relationships/hyperlink" Target="mailto:j.modrzynski@spamel.com.pl" TargetMode="External"/><Relationship Id="rId1927" Type="http://schemas.openxmlformats.org/officeDocument/2006/relationships/hyperlink" Target="mailto:k.gnap@spamel.com.pl" TargetMode="External"/><Relationship Id="rId3075" Type="http://schemas.openxmlformats.org/officeDocument/2006/relationships/hyperlink" Target="mailto:j.modrzynski@spamel.com.pl" TargetMode="External"/><Relationship Id="rId3282" Type="http://schemas.openxmlformats.org/officeDocument/2006/relationships/hyperlink" Target="mailto:j.modrzynski@spamel.com.pl" TargetMode="External"/><Relationship Id="rId4126" Type="http://schemas.openxmlformats.org/officeDocument/2006/relationships/hyperlink" Target="mailto:j.modrzynski@spamel.com.pl" TargetMode="External"/><Relationship Id="rId4333" Type="http://schemas.openxmlformats.org/officeDocument/2006/relationships/hyperlink" Target="mailto:j.modrzynski@spamel.com.pl" TargetMode="External"/><Relationship Id="rId4540" Type="http://schemas.openxmlformats.org/officeDocument/2006/relationships/hyperlink" Target="mailto:j.modrzynski@spamel.com.pl" TargetMode="External"/><Relationship Id="rId2091" Type="http://schemas.openxmlformats.org/officeDocument/2006/relationships/hyperlink" Target="mailto:k.gnap@spamel.com.pl" TargetMode="External"/><Relationship Id="rId3142" Type="http://schemas.openxmlformats.org/officeDocument/2006/relationships/hyperlink" Target="mailto:j.modrzynski@spamel.com.pl" TargetMode="External"/><Relationship Id="rId4400" Type="http://schemas.openxmlformats.org/officeDocument/2006/relationships/hyperlink" Target="mailto:j.modrzynski@spamel.com.pl" TargetMode="External"/><Relationship Id="rId270" Type="http://schemas.openxmlformats.org/officeDocument/2006/relationships/hyperlink" Target="mailto:z.wieteska@spamel.com.pl" TargetMode="External"/><Relationship Id="rId3002" Type="http://schemas.openxmlformats.org/officeDocument/2006/relationships/hyperlink" Target="mailto:j.modrzynski@spamel.com.pl" TargetMode="External"/><Relationship Id="rId130" Type="http://schemas.openxmlformats.org/officeDocument/2006/relationships/hyperlink" Target="mailto:z.wieteska@spamel.com.pl" TargetMode="External"/><Relationship Id="rId3959" Type="http://schemas.openxmlformats.org/officeDocument/2006/relationships/hyperlink" Target="mailto:j.modrzynski@spamel.com.pl" TargetMode="External"/><Relationship Id="rId5174" Type="http://schemas.openxmlformats.org/officeDocument/2006/relationships/hyperlink" Target="mailto:p.kubicki@spamel.com.pl" TargetMode="External"/><Relationship Id="rId5381" Type="http://schemas.openxmlformats.org/officeDocument/2006/relationships/hyperlink" Target="mailto:j.modrzynski@spamel.com.pl" TargetMode="External"/><Relationship Id="rId2768" Type="http://schemas.openxmlformats.org/officeDocument/2006/relationships/hyperlink" Target="mailto:j.modrzynski@spamel.com.pl" TargetMode="External"/><Relationship Id="rId2975" Type="http://schemas.openxmlformats.org/officeDocument/2006/relationships/hyperlink" Target="mailto:j.modrzynski@spamel.com.pl" TargetMode="External"/><Relationship Id="rId3819" Type="http://schemas.openxmlformats.org/officeDocument/2006/relationships/hyperlink" Target="mailto:j.modrzynski@spamel.com.pl" TargetMode="External"/><Relationship Id="rId5034" Type="http://schemas.openxmlformats.org/officeDocument/2006/relationships/hyperlink" Target="mailto:j.modrzynski@spamel.com.pl" TargetMode="External"/><Relationship Id="rId947" Type="http://schemas.openxmlformats.org/officeDocument/2006/relationships/hyperlink" Target="mailto:z.wieteska@spamel.com.pl" TargetMode="External"/><Relationship Id="rId1577" Type="http://schemas.openxmlformats.org/officeDocument/2006/relationships/hyperlink" Target="mailto:p.sobczak@spamel.com.pl" TargetMode="External"/><Relationship Id="rId1784" Type="http://schemas.openxmlformats.org/officeDocument/2006/relationships/hyperlink" Target="mailto:w.wieteska@spamel.com.pl" TargetMode="External"/><Relationship Id="rId1991" Type="http://schemas.openxmlformats.org/officeDocument/2006/relationships/hyperlink" Target="mailto:w.wieteska@spamel.com.pl" TargetMode="External"/><Relationship Id="rId2628" Type="http://schemas.openxmlformats.org/officeDocument/2006/relationships/hyperlink" Target="mailto:j.modrzynski@spamel.com.pl" TargetMode="External"/><Relationship Id="rId2835" Type="http://schemas.openxmlformats.org/officeDocument/2006/relationships/hyperlink" Target="mailto:j.modrzynski@spamel.com.pl" TargetMode="External"/><Relationship Id="rId4190" Type="http://schemas.openxmlformats.org/officeDocument/2006/relationships/hyperlink" Target="mailto:j.modrzynski@spamel.com.pl" TargetMode="External"/><Relationship Id="rId5241" Type="http://schemas.openxmlformats.org/officeDocument/2006/relationships/hyperlink" Target="mailto:p.sobczak@spamel.com.pl" TargetMode="External"/><Relationship Id="rId76" Type="http://schemas.openxmlformats.org/officeDocument/2006/relationships/hyperlink" Target="mailto:z.wieteska@spamel.com.pl" TargetMode="External"/><Relationship Id="rId807" Type="http://schemas.openxmlformats.org/officeDocument/2006/relationships/hyperlink" Target="mailto:z.wieteska@spamel.com.pl" TargetMode="External"/><Relationship Id="rId1437" Type="http://schemas.openxmlformats.org/officeDocument/2006/relationships/hyperlink" Target="mailto:p.sobczak@spamel.com.pl" TargetMode="External"/><Relationship Id="rId1644" Type="http://schemas.openxmlformats.org/officeDocument/2006/relationships/hyperlink" Target="mailto:w.wieteska@spamel.com.pl" TargetMode="External"/><Relationship Id="rId1851" Type="http://schemas.openxmlformats.org/officeDocument/2006/relationships/hyperlink" Target="mailto:w.wieteska@spamel.com.pl" TargetMode="External"/><Relationship Id="rId2902" Type="http://schemas.openxmlformats.org/officeDocument/2006/relationships/hyperlink" Target="mailto:j.modrzynski@spamel.com.pl" TargetMode="External"/><Relationship Id="rId4050" Type="http://schemas.openxmlformats.org/officeDocument/2006/relationships/hyperlink" Target="mailto:j.modrzynski@spamel.com.pl" TargetMode="External"/><Relationship Id="rId5101" Type="http://schemas.openxmlformats.org/officeDocument/2006/relationships/hyperlink" Target="mailto:p.kubicki@spamel.com.pl" TargetMode="External"/><Relationship Id="rId1504" Type="http://schemas.openxmlformats.org/officeDocument/2006/relationships/hyperlink" Target="mailto:p.sobczak@spamel.com.pl" TargetMode="External"/><Relationship Id="rId1711" Type="http://schemas.openxmlformats.org/officeDocument/2006/relationships/hyperlink" Target="mailto:w.wieteska@spamel.com.pl" TargetMode="External"/><Relationship Id="rId4867" Type="http://schemas.openxmlformats.org/officeDocument/2006/relationships/hyperlink" Target="mailto:p.sobczak@spamel.com.pl" TargetMode="External"/><Relationship Id="rId3469" Type="http://schemas.openxmlformats.org/officeDocument/2006/relationships/hyperlink" Target="mailto:j.modrzynski@spamel.com.pl" TargetMode="External"/><Relationship Id="rId3676" Type="http://schemas.openxmlformats.org/officeDocument/2006/relationships/hyperlink" Target="mailto:j.modrzynski@spamel.com.pl" TargetMode="External"/><Relationship Id="rId597" Type="http://schemas.openxmlformats.org/officeDocument/2006/relationships/hyperlink" Target="mailto:z.wieteska@spamel.com.pl" TargetMode="External"/><Relationship Id="rId2278" Type="http://schemas.openxmlformats.org/officeDocument/2006/relationships/hyperlink" Target="mailto:w.wieteska@spamel.com.pl" TargetMode="External"/><Relationship Id="rId2485" Type="http://schemas.openxmlformats.org/officeDocument/2006/relationships/hyperlink" Target="mailto:j.modrzynski@spamel.com.pl" TargetMode="External"/><Relationship Id="rId3329" Type="http://schemas.openxmlformats.org/officeDocument/2006/relationships/hyperlink" Target="mailto:j.modrzynski@spamel.com.pl" TargetMode="External"/><Relationship Id="rId3883" Type="http://schemas.openxmlformats.org/officeDocument/2006/relationships/hyperlink" Target="mailto:j.modrzynski@spamel.com.pl" TargetMode="External"/><Relationship Id="rId4727" Type="http://schemas.openxmlformats.org/officeDocument/2006/relationships/hyperlink" Target="mailto:p.sobczak@spamel.com.pl" TargetMode="External"/><Relationship Id="rId4934" Type="http://schemas.openxmlformats.org/officeDocument/2006/relationships/hyperlink" Target="mailto:a.modrzynska@spamel.com.pl" TargetMode="External"/><Relationship Id="rId457" Type="http://schemas.openxmlformats.org/officeDocument/2006/relationships/hyperlink" Target="mailto:z.wieteska@spamel.com.pl" TargetMode="External"/><Relationship Id="rId1087" Type="http://schemas.openxmlformats.org/officeDocument/2006/relationships/hyperlink" Target="mailto:j.jab&#322;onski@spamel.com.pl" TargetMode="External"/><Relationship Id="rId1294" Type="http://schemas.openxmlformats.org/officeDocument/2006/relationships/hyperlink" Target="mailto:j.modrzynski@spamel.com.pl" TargetMode="External"/><Relationship Id="rId2138" Type="http://schemas.openxmlformats.org/officeDocument/2006/relationships/hyperlink" Target="mailto:k.gnap@spamel.com.pl" TargetMode="External"/><Relationship Id="rId2692" Type="http://schemas.openxmlformats.org/officeDocument/2006/relationships/hyperlink" Target="mailto:j.modrzynski@spamel.com.pl" TargetMode="External"/><Relationship Id="rId3536" Type="http://schemas.openxmlformats.org/officeDocument/2006/relationships/hyperlink" Target="mailto:j.modrzynski@spamel.com.pl" TargetMode="External"/><Relationship Id="rId3743" Type="http://schemas.openxmlformats.org/officeDocument/2006/relationships/hyperlink" Target="mailto:j.modrzynski@spamel.com.pl" TargetMode="External"/><Relationship Id="rId3950" Type="http://schemas.openxmlformats.org/officeDocument/2006/relationships/hyperlink" Target="mailto:j.modrzynski@spamel.com.pl" TargetMode="External"/><Relationship Id="rId664" Type="http://schemas.openxmlformats.org/officeDocument/2006/relationships/hyperlink" Target="mailto:z.wieteska@spamel.com.pl" TargetMode="External"/><Relationship Id="rId871" Type="http://schemas.openxmlformats.org/officeDocument/2006/relationships/hyperlink" Target="mailto:z.wieteska@spamel.com.pl" TargetMode="External"/><Relationship Id="rId2345" Type="http://schemas.openxmlformats.org/officeDocument/2006/relationships/hyperlink" Target="mailto:w.wieteska@spamel.com.pl" TargetMode="External"/><Relationship Id="rId2552" Type="http://schemas.openxmlformats.org/officeDocument/2006/relationships/hyperlink" Target="mailto:j.modrzynski@spamel.com.pl" TargetMode="External"/><Relationship Id="rId3603" Type="http://schemas.openxmlformats.org/officeDocument/2006/relationships/hyperlink" Target="mailto:j.modrzynski@spamel.com.pl" TargetMode="External"/><Relationship Id="rId3810" Type="http://schemas.openxmlformats.org/officeDocument/2006/relationships/hyperlink" Target="mailto:j.modrzynski@spamel.com.pl" TargetMode="External"/><Relationship Id="rId317" Type="http://schemas.openxmlformats.org/officeDocument/2006/relationships/hyperlink" Target="mailto:z.wieteska@spamel.com.pl" TargetMode="External"/><Relationship Id="rId524" Type="http://schemas.openxmlformats.org/officeDocument/2006/relationships/hyperlink" Target="mailto:z.wieteska@spamel.com.pl" TargetMode="External"/><Relationship Id="rId731" Type="http://schemas.openxmlformats.org/officeDocument/2006/relationships/hyperlink" Target="mailto:z.wieteska@spamel.com.pl" TargetMode="External"/><Relationship Id="rId1154" Type="http://schemas.openxmlformats.org/officeDocument/2006/relationships/hyperlink" Target="mailto:j.jab&#322;onski@spamel.com.pl" TargetMode="External"/><Relationship Id="rId1361" Type="http://schemas.openxmlformats.org/officeDocument/2006/relationships/hyperlink" Target="mailto:p.sobczak@spamel.com.pl" TargetMode="External"/><Relationship Id="rId2205" Type="http://schemas.openxmlformats.org/officeDocument/2006/relationships/hyperlink" Target="mailto:w.wieteska@spamel.com.pl" TargetMode="External"/><Relationship Id="rId2412" Type="http://schemas.openxmlformats.org/officeDocument/2006/relationships/hyperlink" Target="mailto:w.wieteska@spamel.com.pl" TargetMode="External"/><Relationship Id="rId1014" Type="http://schemas.openxmlformats.org/officeDocument/2006/relationships/hyperlink" Target="mailto:z.wieteska@spamel.com.pl" TargetMode="External"/><Relationship Id="rId1221" Type="http://schemas.openxmlformats.org/officeDocument/2006/relationships/hyperlink" Target="mailto:j.jab&#322;onski@spamel.com.pl" TargetMode="External"/><Relationship Id="rId4377" Type="http://schemas.openxmlformats.org/officeDocument/2006/relationships/hyperlink" Target="mailto:j.modrzynski@spamel.com.pl" TargetMode="External"/><Relationship Id="rId4584" Type="http://schemas.openxmlformats.org/officeDocument/2006/relationships/hyperlink" Target="mailto:j.modrzynski@spamel.com.pl" TargetMode="External"/><Relationship Id="rId4791" Type="http://schemas.openxmlformats.org/officeDocument/2006/relationships/hyperlink" Target="mailto:p.sobczak@spamel.com.pl" TargetMode="External"/><Relationship Id="rId5428" Type="http://schemas.openxmlformats.org/officeDocument/2006/relationships/hyperlink" Target="mailto:j.modrzynski@spamel.com.pl" TargetMode="External"/><Relationship Id="rId3186" Type="http://schemas.openxmlformats.org/officeDocument/2006/relationships/hyperlink" Target="mailto:j.modrzynski@spamel.com.pl" TargetMode="External"/><Relationship Id="rId3393" Type="http://schemas.openxmlformats.org/officeDocument/2006/relationships/hyperlink" Target="mailto:j.modrzynski@spamel.com.pl" TargetMode="External"/><Relationship Id="rId4237" Type="http://schemas.openxmlformats.org/officeDocument/2006/relationships/hyperlink" Target="mailto:j.modrzynski@spamel.com.pl" TargetMode="External"/><Relationship Id="rId4444" Type="http://schemas.openxmlformats.org/officeDocument/2006/relationships/hyperlink" Target="mailto:j.modrzynski@spamel.com.pl" TargetMode="External"/><Relationship Id="rId4651" Type="http://schemas.openxmlformats.org/officeDocument/2006/relationships/hyperlink" Target="mailto:j.modrzynski@spamel.com.pl" TargetMode="External"/><Relationship Id="rId3046" Type="http://schemas.openxmlformats.org/officeDocument/2006/relationships/hyperlink" Target="mailto:j.modrzynski@spamel.com.pl" TargetMode="External"/><Relationship Id="rId3253" Type="http://schemas.openxmlformats.org/officeDocument/2006/relationships/hyperlink" Target="mailto:j.modrzynski@spamel.com.pl" TargetMode="External"/><Relationship Id="rId3460" Type="http://schemas.openxmlformats.org/officeDocument/2006/relationships/hyperlink" Target="mailto:j.modrzynski@spamel.com.pl" TargetMode="External"/><Relationship Id="rId4304" Type="http://schemas.openxmlformats.org/officeDocument/2006/relationships/hyperlink" Target="mailto:j.modrzynski@spamel.com.pl" TargetMode="External"/><Relationship Id="rId174" Type="http://schemas.openxmlformats.org/officeDocument/2006/relationships/hyperlink" Target="mailto:z.wieteska@spamel.com.pl" TargetMode="External"/><Relationship Id="rId381" Type="http://schemas.openxmlformats.org/officeDocument/2006/relationships/hyperlink" Target="mailto:z.wieteska@spamel.com.pl" TargetMode="External"/><Relationship Id="rId2062" Type="http://schemas.openxmlformats.org/officeDocument/2006/relationships/hyperlink" Target="mailto:w.wieteska@spamel.com.pl" TargetMode="External"/><Relationship Id="rId3113" Type="http://schemas.openxmlformats.org/officeDocument/2006/relationships/hyperlink" Target="mailto:j.modrzynski@spamel.com.pl" TargetMode="External"/><Relationship Id="rId4511" Type="http://schemas.openxmlformats.org/officeDocument/2006/relationships/hyperlink" Target="mailto:j.modrzynski@spamel.com.pl" TargetMode="External"/><Relationship Id="rId241" Type="http://schemas.openxmlformats.org/officeDocument/2006/relationships/hyperlink" Target="mailto:z.wieteska@spamel.com.pl" TargetMode="External"/><Relationship Id="rId3320" Type="http://schemas.openxmlformats.org/officeDocument/2006/relationships/hyperlink" Target="mailto:j.modrzynski@spamel.com.pl" TargetMode="External"/><Relationship Id="rId5078" Type="http://schemas.openxmlformats.org/officeDocument/2006/relationships/hyperlink" Target="mailto:K.gnap@spamel.com.pl" TargetMode="External"/><Relationship Id="rId2879" Type="http://schemas.openxmlformats.org/officeDocument/2006/relationships/hyperlink" Target="mailto:j.modrzynski@spamel.com.pl" TargetMode="External"/><Relationship Id="rId5285" Type="http://schemas.openxmlformats.org/officeDocument/2006/relationships/hyperlink" Target="mailto:j.modrzynski@spamel.com.pl" TargetMode="External"/><Relationship Id="rId5492" Type="http://schemas.openxmlformats.org/officeDocument/2006/relationships/hyperlink" Target="mailto:p.kubicki@spamel.com.pl" TargetMode="External"/><Relationship Id="rId101" Type="http://schemas.openxmlformats.org/officeDocument/2006/relationships/hyperlink" Target="mailto:z.wieteska@spamel.com.pl" TargetMode="External"/><Relationship Id="rId1688" Type="http://schemas.openxmlformats.org/officeDocument/2006/relationships/hyperlink" Target="mailto:w.wieteska@spamel.com.pl" TargetMode="External"/><Relationship Id="rId1895" Type="http://schemas.openxmlformats.org/officeDocument/2006/relationships/hyperlink" Target="mailto:k.gnap@spamel.com.pl" TargetMode="External"/><Relationship Id="rId2739" Type="http://schemas.openxmlformats.org/officeDocument/2006/relationships/hyperlink" Target="mailto:j.modrzynski@spamel.com.pl" TargetMode="External"/><Relationship Id="rId2946" Type="http://schemas.openxmlformats.org/officeDocument/2006/relationships/hyperlink" Target="mailto:j.modrzynski@spamel.com.pl" TargetMode="External"/><Relationship Id="rId4094" Type="http://schemas.openxmlformats.org/officeDocument/2006/relationships/hyperlink" Target="mailto:j.modrzynski@spamel.com.pl" TargetMode="External"/><Relationship Id="rId5145" Type="http://schemas.openxmlformats.org/officeDocument/2006/relationships/hyperlink" Target="mailto:p.kubicki@spamel.com.pl" TargetMode="External"/><Relationship Id="rId5352" Type="http://schemas.openxmlformats.org/officeDocument/2006/relationships/hyperlink" Target="mailto:j.modrzynski@spamel.com.pl" TargetMode="External"/><Relationship Id="rId918" Type="http://schemas.openxmlformats.org/officeDocument/2006/relationships/hyperlink" Target="mailto:z.wieteska@spamel.com.pl" TargetMode="External"/><Relationship Id="rId1548" Type="http://schemas.openxmlformats.org/officeDocument/2006/relationships/hyperlink" Target="mailto:p.sobczak@spamel.com.pl" TargetMode="External"/><Relationship Id="rId1755" Type="http://schemas.openxmlformats.org/officeDocument/2006/relationships/hyperlink" Target="mailto:w.wieteska@spamel.com.pl" TargetMode="External"/><Relationship Id="rId4161" Type="http://schemas.openxmlformats.org/officeDocument/2006/relationships/hyperlink" Target="mailto:j.modrzynski@spamel.com.pl" TargetMode="External"/><Relationship Id="rId5005" Type="http://schemas.openxmlformats.org/officeDocument/2006/relationships/hyperlink" Target="mailto:a.modrzynska@spamel.com.pl" TargetMode="External"/><Relationship Id="rId5212" Type="http://schemas.openxmlformats.org/officeDocument/2006/relationships/hyperlink" Target="mailto:p.sobczak@spamel.com.pl" TargetMode="External"/><Relationship Id="rId1408" Type="http://schemas.openxmlformats.org/officeDocument/2006/relationships/hyperlink" Target="mailto:p.sobczak@spamel.com.pl" TargetMode="External"/><Relationship Id="rId1962" Type="http://schemas.openxmlformats.org/officeDocument/2006/relationships/hyperlink" Target="mailto:w.wieteska@spamel.com.pl" TargetMode="External"/><Relationship Id="rId2806" Type="http://schemas.openxmlformats.org/officeDocument/2006/relationships/hyperlink" Target="mailto:j.modrzynski@spamel.com.pl" TargetMode="External"/><Relationship Id="rId4021" Type="http://schemas.openxmlformats.org/officeDocument/2006/relationships/hyperlink" Target="mailto:j.modrzynski@spamel.com.pl" TargetMode="External"/><Relationship Id="rId47" Type="http://schemas.openxmlformats.org/officeDocument/2006/relationships/hyperlink" Target="mailto:z.wieteska@spamel.com.pl" TargetMode="External"/><Relationship Id="rId1615" Type="http://schemas.openxmlformats.org/officeDocument/2006/relationships/hyperlink" Target="mailto:w.wieteska@spamel.com.pl" TargetMode="External"/><Relationship Id="rId1822" Type="http://schemas.openxmlformats.org/officeDocument/2006/relationships/hyperlink" Target="mailto:w.wieteska@spamel.com.pl" TargetMode="External"/><Relationship Id="rId4978" Type="http://schemas.openxmlformats.org/officeDocument/2006/relationships/hyperlink" Target="mailto:a.modrzynska@spamel.com.pl" TargetMode="External"/><Relationship Id="rId3787" Type="http://schemas.openxmlformats.org/officeDocument/2006/relationships/hyperlink" Target="mailto:j.modrzynski@spamel.com.pl" TargetMode="External"/><Relationship Id="rId3994" Type="http://schemas.openxmlformats.org/officeDocument/2006/relationships/hyperlink" Target="mailto:j.modrzynski@spamel.com.pl" TargetMode="External"/><Relationship Id="rId4838" Type="http://schemas.openxmlformats.org/officeDocument/2006/relationships/hyperlink" Target="mailto:p.sobczak@spamel.com.pl" TargetMode="External"/><Relationship Id="rId2389" Type="http://schemas.openxmlformats.org/officeDocument/2006/relationships/hyperlink" Target="mailto:w.wieteska@spamel.com.pl" TargetMode="External"/><Relationship Id="rId2596" Type="http://schemas.openxmlformats.org/officeDocument/2006/relationships/hyperlink" Target="mailto:j.modrzynski@spamel.com.pl" TargetMode="External"/><Relationship Id="rId3647" Type="http://schemas.openxmlformats.org/officeDocument/2006/relationships/hyperlink" Target="mailto:j.modrzynski@spamel.com.pl" TargetMode="External"/><Relationship Id="rId3854" Type="http://schemas.openxmlformats.org/officeDocument/2006/relationships/hyperlink" Target="mailto:j.modrzynski@spamel.com.pl" TargetMode="External"/><Relationship Id="rId4905" Type="http://schemas.openxmlformats.org/officeDocument/2006/relationships/hyperlink" Target="mailto:p.sobczak@spamel.com.pl" TargetMode="External"/><Relationship Id="rId568" Type="http://schemas.openxmlformats.org/officeDocument/2006/relationships/hyperlink" Target="mailto:z.wieteska@spamel.com.pl" TargetMode="External"/><Relationship Id="rId775" Type="http://schemas.openxmlformats.org/officeDocument/2006/relationships/hyperlink" Target="mailto:z.wieteska@spamel.com.pl" TargetMode="External"/><Relationship Id="rId982" Type="http://schemas.openxmlformats.org/officeDocument/2006/relationships/hyperlink" Target="mailto:z.wieteska@spamel.com.pl" TargetMode="External"/><Relationship Id="rId1198" Type="http://schemas.openxmlformats.org/officeDocument/2006/relationships/hyperlink" Target="mailto:j.jab&#322;onski@spamel.com.pl" TargetMode="External"/><Relationship Id="rId2249" Type="http://schemas.openxmlformats.org/officeDocument/2006/relationships/hyperlink" Target="mailto:k.gnap@spamel.com.pl" TargetMode="External"/><Relationship Id="rId2456" Type="http://schemas.openxmlformats.org/officeDocument/2006/relationships/hyperlink" Target="mailto:j.modrzynski@spamel.com.pl" TargetMode="External"/><Relationship Id="rId2663" Type="http://schemas.openxmlformats.org/officeDocument/2006/relationships/hyperlink" Target="mailto:j.modrzynski@spamel.com.pl" TargetMode="External"/><Relationship Id="rId2870" Type="http://schemas.openxmlformats.org/officeDocument/2006/relationships/hyperlink" Target="mailto:j.modrzynski@spamel.com.pl" TargetMode="External"/><Relationship Id="rId3507" Type="http://schemas.openxmlformats.org/officeDocument/2006/relationships/hyperlink" Target="mailto:j.modrzynski@spamel.com.pl" TargetMode="External"/><Relationship Id="rId3714" Type="http://schemas.openxmlformats.org/officeDocument/2006/relationships/hyperlink" Target="mailto:j.modrzynski@spamel.com.pl" TargetMode="External"/><Relationship Id="rId3921" Type="http://schemas.openxmlformats.org/officeDocument/2006/relationships/hyperlink" Target="mailto:j.modrzynski@spamel.com.pl" TargetMode="External"/><Relationship Id="rId428" Type="http://schemas.openxmlformats.org/officeDocument/2006/relationships/hyperlink" Target="mailto:z.wieteska@spamel.com.pl" TargetMode="External"/><Relationship Id="rId635" Type="http://schemas.openxmlformats.org/officeDocument/2006/relationships/hyperlink" Target="mailto:z.wieteska@spamel.com.pl" TargetMode="External"/><Relationship Id="rId842" Type="http://schemas.openxmlformats.org/officeDocument/2006/relationships/hyperlink" Target="mailto:z.wieteska@spamel.com.pl" TargetMode="External"/><Relationship Id="rId1058" Type="http://schemas.openxmlformats.org/officeDocument/2006/relationships/hyperlink" Target="mailto:z.wieteska@spamel.com.pl" TargetMode="External"/><Relationship Id="rId1265" Type="http://schemas.openxmlformats.org/officeDocument/2006/relationships/hyperlink" Target="mailto:j.jab&#322;onski@spamel.com.pl" TargetMode="External"/><Relationship Id="rId1472" Type="http://schemas.openxmlformats.org/officeDocument/2006/relationships/hyperlink" Target="mailto:p.sobczak@spamel.com.pl" TargetMode="External"/><Relationship Id="rId2109" Type="http://schemas.openxmlformats.org/officeDocument/2006/relationships/hyperlink" Target="mailto:k.gnap@spamel.com.pl" TargetMode="External"/><Relationship Id="rId2316" Type="http://schemas.openxmlformats.org/officeDocument/2006/relationships/hyperlink" Target="mailto:w.wieteska@spamel.com.pl" TargetMode="External"/><Relationship Id="rId2523" Type="http://schemas.openxmlformats.org/officeDocument/2006/relationships/hyperlink" Target="mailto:j.modrzynski@spamel.com.pl" TargetMode="External"/><Relationship Id="rId2730" Type="http://schemas.openxmlformats.org/officeDocument/2006/relationships/hyperlink" Target="mailto:j.modrzynski@spamel.com.pl" TargetMode="External"/><Relationship Id="rId702" Type="http://schemas.openxmlformats.org/officeDocument/2006/relationships/hyperlink" Target="mailto:z.wieteska@spamel.com.pl" TargetMode="External"/><Relationship Id="rId1125" Type="http://schemas.openxmlformats.org/officeDocument/2006/relationships/hyperlink" Target="mailto:j.jab&#322;onski@spamel.com.pl" TargetMode="External"/><Relationship Id="rId1332" Type="http://schemas.openxmlformats.org/officeDocument/2006/relationships/hyperlink" Target="mailto:p.sobczak@spamel.com.pl" TargetMode="External"/><Relationship Id="rId4488" Type="http://schemas.openxmlformats.org/officeDocument/2006/relationships/hyperlink" Target="mailto:j.modrzynski@spamel.com.pl" TargetMode="External"/><Relationship Id="rId4695" Type="http://schemas.openxmlformats.org/officeDocument/2006/relationships/hyperlink" Target="mailto:j.modrzynski@spamel.com.pl" TargetMode="External"/><Relationship Id="rId3297" Type="http://schemas.openxmlformats.org/officeDocument/2006/relationships/hyperlink" Target="mailto:j.modrzynski@spamel.com.pl" TargetMode="External"/><Relationship Id="rId4348" Type="http://schemas.openxmlformats.org/officeDocument/2006/relationships/hyperlink" Target="mailto:j.modrzynski@spamel.com.pl" TargetMode="External"/><Relationship Id="rId3157" Type="http://schemas.openxmlformats.org/officeDocument/2006/relationships/hyperlink" Target="mailto:j.modrzynski@spamel.com.pl" TargetMode="External"/><Relationship Id="rId4555" Type="http://schemas.openxmlformats.org/officeDocument/2006/relationships/hyperlink" Target="mailto:j.modrzynski@spamel.com.pl" TargetMode="External"/><Relationship Id="rId4762" Type="http://schemas.openxmlformats.org/officeDocument/2006/relationships/hyperlink" Target="mailto:p.sobczak@spamel.com.pl" TargetMode="External"/><Relationship Id="rId285" Type="http://schemas.openxmlformats.org/officeDocument/2006/relationships/hyperlink" Target="mailto:z.wieteska@spamel.com.pl" TargetMode="External"/><Relationship Id="rId3364" Type="http://schemas.openxmlformats.org/officeDocument/2006/relationships/hyperlink" Target="mailto:j.modrzynski@spamel.com.pl" TargetMode="External"/><Relationship Id="rId3571" Type="http://schemas.openxmlformats.org/officeDocument/2006/relationships/hyperlink" Target="mailto:j.modrzynski@spamel.com.pl" TargetMode="External"/><Relationship Id="rId4208" Type="http://schemas.openxmlformats.org/officeDocument/2006/relationships/hyperlink" Target="mailto:j.modrzynski@spamel.com.pl" TargetMode="External"/><Relationship Id="rId4415" Type="http://schemas.openxmlformats.org/officeDocument/2006/relationships/hyperlink" Target="mailto:j.modrzynski@spamel.com.pl" TargetMode="External"/><Relationship Id="rId4622" Type="http://schemas.openxmlformats.org/officeDocument/2006/relationships/hyperlink" Target="mailto:j.modrzynski@spamel.com.pl" TargetMode="External"/><Relationship Id="rId492" Type="http://schemas.openxmlformats.org/officeDocument/2006/relationships/hyperlink" Target="mailto:z.wieteska@spamel.com.pl" TargetMode="External"/><Relationship Id="rId2173" Type="http://schemas.openxmlformats.org/officeDocument/2006/relationships/hyperlink" Target="mailto:w.wieteska@spamel.com.pl" TargetMode="External"/><Relationship Id="rId2380" Type="http://schemas.openxmlformats.org/officeDocument/2006/relationships/hyperlink" Target="mailto:w.wieteska@spamel.com.pl" TargetMode="External"/><Relationship Id="rId3017" Type="http://schemas.openxmlformats.org/officeDocument/2006/relationships/hyperlink" Target="mailto:j.modrzynski@spamel.com.pl" TargetMode="External"/><Relationship Id="rId3224" Type="http://schemas.openxmlformats.org/officeDocument/2006/relationships/hyperlink" Target="mailto:j.modrzynski@spamel.com.pl" TargetMode="External"/><Relationship Id="rId3431" Type="http://schemas.openxmlformats.org/officeDocument/2006/relationships/hyperlink" Target="mailto:j.modrzynski@spamel.com.pl" TargetMode="External"/><Relationship Id="rId145" Type="http://schemas.openxmlformats.org/officeDocument/2006/relationships/hyperlink" Target="mailto:z.wieteska@spamel.com.pl" TargetMode="External"/><Relationship Id="rId352" Type="http://schemas.openxmlformats.org/officeDocument/2006/relationships/hyperlink" Target="mailto:z.wieteska@spamel.com.pl" TargetMode="External"/><Relationship Id="rId2033" Type="http://schemas.openxmlformats.org/officeDocument/2006/relationships/hyperlink" Target="mailto:w.wieteska@spamel.com.pl" TargetMode="External"/><Relationship Id="rId2240" Type="http://schemas.openxmlformats.org/officeDocument/2006/relationships/hyperlink" Target="mailto:w.wieteska@spamel.com.pl" TargetMode="External"/><Relationship Id="rId5189" Type="http://schemas.openxmlformats.org/officeDocument/2006/relationships/hyperlink" Target="mailto:p.sobczak@spamel.com.pl" TargetMode="External"/><Relationship Id="rId5396" Type="http://schemas.openxmlformats.org/officeDocument/2006/relationships/hyperlink" Target="mailto:j.modrzynski@spamel.com.pl" TargetMode="External"/><Relationship Id="rId212" Type="http://schemas.openxmlformats.org/officeDocument/2006/relationships/hyperlink" Target="mailto:z.wieteska@spamel.com.pl" TargetMode="External"/><Relationship Id="rId1799" Type="http://schemas.openxmlformats.org/officeDocument/2006/relationships/hyperlink" Target="mailto:w.wieteska@spamel.com.pl" TargetMode="External"/><Relationship Id="rId2100" Type="http://schemas.openxmlformats.org/officeDocument/2006/relationships/hyperlink" Target="mailto:k.gnap@spamel.com.pl" TargetMode="External"/><Relationship Id="rId5049" Type="http://schemas.openxmlformats.org/officeDocument/2006/relationships/hyperlink" Target="mailto:j.modrzynski@spamel.com.pl" TargetMode="External"/><Relationship Id="rId5256" Type="http://schemas.openxmlformats.org/officeDocument/2006/relationships/hyperlink" Target="mailto:p.sobczak@spamel.com.pl" TargetMode="External"/><Relationship Id="rId5463" Type="http://schemas.openxmlformats.org/officeDocument/2006/relationships/hyperlink" Target="mailto:k.gnap@spamel.com.pl" TargetMode="External"/><Relationship Id="rId4065" Type="http://schemas.openxmlformats.org/officeDocument/2006/relationships/hyperlink" Target="mailto:j.modrzynski@spamel.com.pl" TargetMode="External"/><Relationship Id="rId4272" Type="http://schemas.openxmlformats.org/officeDocument/2006/relationships/hyperlink" Target="mailto:j.modrzynski@spamel.com.pl" TargetMode="External"/><Relationship Id="rId5116" Type="http://schemas.openxmlformats.org/officeDocument/2006/relationships/hyperlink" Target="mailto:p.kubicki@spamel.com.pl" TargetMode="External"/><Relationship Id="rId5323" Type="http://schemas.openxmlformats.org/officeDocument/2006/relationships/hyperlink" Target="mailto:j.modrzynski@spamel.com.pl" TargetMode="External"/><Relationship Id="rId1659" Type="http://schemas.openxmlformats.org/officeDocument/2006/relationships/hyperlink" Target="mailto:w.wieteska@spamel.com.pl" TargetMode="External"/><Relationship Id="rId1866" Type="http://schemas.openxmlformats.org/officeDocument/2006/relationships/hyperlink" Target="mailto:w.wieteska@spamel.com.pl" TargetMode="External"/><Relationship Id="rId2917" Type="http://schemas.openxmlformats.org/officeDocument/2006/relationships/hyperlink" Target="mailto:j.modrzynski@spamel.com.pl" TargetMode="External"/><Relationship Id="rId3081" Type="http://schemas.openxmlformats.org/officeDocument/2006/relationships/hyperlink" Target="mailto:j.modrzynski@spamel.com.pl" TargetMode="External"/><Relationship Id="rId4132" Type="http://schemas.openxmlformats.org/officeDocument/2006/relationships/hyperlink" Target="mailto:j.modrzynski@spamel.com.pl" TargetMode="External"/><Relationship Id="rId1519" Type="http://schemas.openxmlformats.org/officeDocument/2006/relationships/hyperlink" Target="mailto:p.sobczak@spamel.com.pl" TargetMode="External"/><Relationship Id="rId1726" Type="http://schemas.openxmlformats.org/officeDocument/2006/relationships/hyperlink" Target="mailto:w.wieteska@spamel.com.pl" TargetMode="External"/><Relationship Id="rId1933" Type="http://schemas.openxmlformats.org/officeDocument/2006/relationships/hyperlink" Target="mailto:k.gnap@spamel.com.pl" TargetMode="External"/><Relationship Id="rId18" Type="http://schemas.openxmlformats.org/officeDocument/2006/relationships/hyperlink" Target="mailto:p.sobczak@spamel.com.pl" TargetMode="External"/><Relationship Id="rId3898" Type="http://schemas.openxmlformats.org/officeDocument/2006/relationships/hyperlink" Target="mailto:j.modrzynski@spamel.com.pl" TargetMode="External"/><Relationship Id="rId4949" Type="http://schemas.openxmlformats.org/officeDocument/2006/relationships/hyperlink" Target="mailto:a.modrzynska@spamel.com.pl" TargetMode="External"/><Relationship Id="rId3758" Type="http://schemas.openxmlformats.org/officeDocument/2006/relationships/hyperlink" Target="mailto:j.modrzynski@spamel.com.pl" TargetMode="External"/><Relationship Id="rId3965" Type="http://schemas.openxmlformats.org/officeDocument/2006/relationships/hyperlink" Target="mailto:j.modrzynski@spamel.com.pl" TargetMode="External"/><Relationship Id="rId4809" Type="http://schemas.openxmlformats.org/officeDocument/2006/relationships/hyperlink" Target="mailto:p.sobczak@spamel.com.pl" TargetMode="External"/><Relationship Id="rId679" Type="http://schemas.openxmlformats.org/officeDocument/2006/relationships/hyperlink" Target="mailto:z.wieteska@spamel.com.pl" TargetMode="External"/><Relationship Id="rId886" Type="http://schemas.openxmlformats.org/officeDocument/2006/relationships/hyperlink" Target="mailto:z.wieteska@spamel.com.pl" TargetMode="External"/><Relationship Id="rId2567" Type="http://schemas.openxmlformats.org/officeDocument/2006/relationships/hyperlink" Target="mailto:j.modrzynski@spamel.com.pl" TargetMode="External"/><Relationship Id="rId2774" Type="http://schemas.openxmlformats.org/officeDocument/2006/relationships/hyperlink" Target="mailto:j.modrzynski@spamel.com.pl" TargetMode="External"/><Relationship Id="rId3618" Type="http://schemas.openxmlformats.org/officeDocument/2006/relationships/hyperlink" Target="mailto:j.modrzynski@spamel.com.pl" TargetMode="External"/><Relationship Id="rId5180" Type="http://schemas.openxmlformats.org/officeDocument/2006/relationships/hyperlink" Target="mailto:p.kubicki@spamel.com.pl" TargetMode="External"/><Relationship Id="rId2" Type="http://schemas.openxmlformats.org/officeDocument/2006/relationships/hyperlink" Target="mailto:p.sobczak@spamel.com.pl" TargetMode="External"/><Relationship Id="rId539" Type="http://schemas.openxmlformats.org/officeDocument/2006/relationships/hyperlink" Target="mailto:z.wieteska@spamel.com.pl" TargetMode="External"/><Relationship Id="rId746" Type="http://schemas.openxmlformats.org/officeDocument/2006/relationships/hyperlink" Target="mailto:z.wieteska@spamel.com.pl" TargetMode="External"/><Relationship Id="rId1169" Type="http://schemas.openxmlformats.org/officeDocument/2006/relationships/hyperlink" Target="mailto:j.jab&#322;onski@spamel.com.pl" TargetMode="External"/><Relationship Id="rId1376" Type="http://schemas.openxmlformats.org/officeDocument/2006/relationships/hyperlink" Target="mailto:p.sobczak@spamel.com.pl" TargetMode="External"/><Relationship Id="rId1583" Type="http://schemas.openxmlformats.org/officeDocument/2006/relationships/hyperlink" Target="mailto:p.sobczak@spamel.com.pl" TargetMode="External"/><Relationship Id="rId2427" Type="http://schemas.openxmlformats.org/officeDocument/2006/relationships/hyperlink" Target="mailto:w.wieteska@spamel.com.pl" TargetMode="External"/><Relationship Id="rId2981" Type="http://schemas.openxmlformats.org/officeDocument/2006/relationships/hyperlink" Target="mailto:j.modrzynski@spamel.com.pl" TargetMode="External"/><Relationship Id="rId3825" Type="http://schemas.openxmlformats.org/officeDocument/2006/relationships/hyperlink" Target="mailto:j.modrzynski@spamel.com.pl" TargetMode="External"/><Relationship Id="rId5040" Type="http://schemas.openxmlformats.org/officeDocument/2006/relationships/hyperlink" Target="mailto:J.modrzynski@spamel.com.pl" TargetMode="External"/><Relationship Id="rId953" Type="http://schemas.openxmlformats.org/officeDocument/2006/relationships/hyperlink" Target="mailto:z.wieteska@spamel.com.pl" TargetMode="External"/><Relationship Id="rId1029" Type="http://schemas.openxmlformats.org/officeDocument/2006/relationships/hyperlink" Target="mailto:z.wieteska@spamel.com.pl" TargetMode="External"/><Relationship Id="rId1236" Type="http://schemas.openxmlformats.org/officeDocument/2006/relationships/hyperlink" Target="mailto:j.jab&#322;onski@spamel.com.pl" TargetMode="External"/><Relationship Id="rId1790" Type="http://schemas.openxmlformats.org/officeDocument/2006/relationships/hyperlink" Target="mailto:w.wieteska@spamel.com.pl" TargetMode="External"/><Relationship Id="rId2634" Type="http://schemas.openxmlformats.org/officeDocument/2006/relationships/hyperlink" Target="mailto:j.modrzynski@spamel.com.pl" TargetMode="External"/><Relationship Id="rId2841" Type="http://schemas.openxmlformats.org/officeDocument/2006/relationships/hyperlink" Target="mailto:j.modrzynski@spamel.com.pl" TargetMode="External"/><Relationship Id="rId82" Type="http://schemas.openxmlformats.org/officeDocument/2006/relationships/hyperlink" Target="mailto:z.wieteska@spamel.com.pl" TargetMode="External"/><Relationship Id="rId606" Type="http://schemas.openxmlformats.org/officeDocument/2006/relationships/hyperlink" Target="mailto:z.wieteska@spamel.com.pl" TargetMode="External"/><Relationship Id="rId813" Type="http://schemas.openxmlformats.org/officeDocument/2006/relationships/hyperlink" Target="mailto:z.wieteska@spamel.com.pl" TargetMode="External"/><Relationship Id="rId1443" Type="http://schemas.openxmlformats.org/officeDocument/2006/relationships/hyperlink" Target="mailto:p.sobczak@spamel.com.pl" TargetMode="External"/><Relationship Id="rId1650" Type="http://schemas.openxmlformats.org/officeDocument/2006/relationships/hyperlink" Target="mailto:w.wieteska@spamel.com.pl" TargetMode="External"/><Relationship Id="rId2701" Type="http://schemas.openxmlformats.org/officeDocument/2006/relationships/hyperlink" Target="mailto:j.modrzynski@spamel.com.pl" TargetMode="External"/><Relationship Id="rId4599" Type="http://schemas.openxmlformats.org/officeDocument/2006/relationships/hyperlink" Target="mailto:j.modrzynski@spamel.com.pl" TargetMode="External"/><Relationship Id="rId1303" Type="http://schemas.openxmlformats.org/officeDocument/2006/relationships/hyperlink" Target="mailto:p.sobczak@spamel.com.pl" TargetMode="External"/><Relationship Id="rId1510" Type="http://schemas.openxmlformats.org/officeDocument/2006/relationships/hyperlink" Target="mailto:p.sobczak@spamel.com.pl" TargetMode="External"/><Relationship Id="rId4459" Type="http://schemas.openxmlformats.org/officeDocument/2006/relationships/hyperlink" Target="mailto:j.modrzynski@spamel.com.pl" TargetMode="External"/><Relationship Id="rId4666" Type="http://schemas.openxmlformats.org/officeDocument/2006/relationships/hyperlink" Target="mailto:j.modrzynski@spamel.com.pl" TargetMode="External"/><Relationship Id="rId4873" Type="http://schemas.openxmlformats.org/officeDocument/2006/relationships/hyperlink" Target="mailto:p.sobczak@spamel.com.pl" TargetMode="External"/><Relationship Id="rId3268" Type="http://schemas.openxmlformats.org/officeDocument/2006/relationships/hyperlink" Target="mailto:j.modrzynski@spamel.com.pl" TargetMode="External"/><Relationship Id="rId3475" Type="http://schemas.openxmlformats.org/officeDocument/2006/relationships/hyperlink" Target="mailto:j.modrzynski@spamel.com.pl" TargetMode="External"/><Relationship Id="rId3682" Type="http://schemas.openxmlformats.org/officeDocument/2006/relationships/hyperlink" Target="mailto:j.modrzynski@spamel.com.pl" TargetMode="External"/><Relationship Id="rId4319" Type="http://schemas.openxmlformats.org/officeDocument/2006/relationships/hyperlink" Target="mailto:j.modrzynski@spamel.com.pl" TargetMode="External"/><Relationship Id="rId4526" Type="http://schemas.openxmlformats.org/officeDocument/2006/relationships/hyperlink" Target="mailto:j.modrzynski@spamel.com.pl" TargetMode="External"/><Relationship Id="rId4733" Type="http://schemas.openxmlformats.org/officeDocument/2006/relationships/hyperlink" Target="mailto:p.sobczak@spamel.com.pl" TargetMode="External"/><Relationship Id="rId4940" Type="http://schemas.openxmlformats.org/officeDocument/2006/relationships/hyperlink" Target="mailto:a.modrzynska@spamel.com.pl" TargetMode="External"/><Relationship Id="rId189" Type="http://schemas.openxmlformats.org/officeDocument/2006/relationships/hyperlink" Target="mailto:z.wieteska@spamel.com.pl" TargetMode="External"/><Relationship Id="rId396" Type="http://schemas.openxmlformats.org/officeDocument/2006/relationships/hyperlink" Target="mailto:z.wieteska@spamel.com.pl" TargetMode="External"/><Relationship Id="rId2077" Type="http://schemas.openxmlformats.org/officeDocument/2006/relationships/hyperlink" Target="mailto:w.wieteska@spamel.com.pl" TargetMode="External"/><Relationship Id="rId2284" Type="http://schemas.openxmlformats.org/officeDocument/2006/relationships/hyperlink" Target="mailto:w.wieteska@spamel.com.pl" TargetMode="External"/><Relationship Id="rId2491" Type="http://schemas.openxmlformats.org/officeDocument/2006/relationships/hyperlink" Target="mailto:j.modrzynski@spamel.com.pl" TargetMode="External"/><Relationship Id="rId3128" Type="http://schemas.openxmlformats.org/officeDocument/2006/relationships/hyperlink" Target="mailto:j.modrzynski@spamel.com.pl" TargetMode="External"/><Relationship Id="rId3335" Type="http://schemas.openxmlformats.org/officeDocument/2006/relationships/hyperlink" Target="mailto:j.modrzynski@spamel.com.pl" TargetMode="External"/><Relationship Id="rId3542" Type="http://schemas.openxmlformats.org/officeDocument/2006/relationships/hyperlink" Target="mailto:j.modrzynski@spamel.com.pl" TargetMode="External"/><Relationship Id="rId256" Type="http://schemas.openxmlformats.org/officeDocument/2006/relationships/hyperlink" Target="mailto:z.wieteska@spamel.com.pl" TargetMode="External"/><Relationship Id="rId463" Type="http://schemas.openxmlformats.org/officeDocument/2006/relationships/hyperlink" Target="mailto:z.wieteska@spamel.com.pl" TargetMode="External"/><Relationship Id="rId670" Type="http://schemas.openxmlformats.org/officeDocument/2006/relationships/hyperlink" Target="mailto:z.wieteska@spamel.com.pl" TargetMode="External"/><Relationship Id="rId1093" Type="http://schemas.openxmlformats.org/officeDocument/2006/relationships/hyperlink" Target="mailto:j.jab&#322;onski@spamel.com.pl" TargetMode="External"/><Relationship Id="rId2144" Type="http://schemas.openxmlformats.org/officeDocument/2006/relationships/hyperlink" Target="mailto:k.gnap@spamel.com.pl" TargetMode="External"/><Relationship Id="rId2351" Type="http://schemas.openxmlformats.org/officeDocument/2006/relationships/hyperlink" Target="mailto:w.wieteska@spamel.com.pl" TargetMode="External"/><Relationship Id="rId3402" Type="http://schemas.openxmlformats.org/officeDocument/2006/relationships/hyperlink" Target="mailto:j.modrzynski@spamel.com.pl" TargetMode="External"/><Relationship Id="rId4800" Type="http://schemas.openxmlformats.org/officeDocument/2006/relationships/hyperlink" Target="mailto:p.sobczak@spamel.com.pl" TargetMode="External"/><Relationship Id="rId116" Type="http://schemas.openxmlformats.org/officeDocument/2006/relationships/hyperlink" Target="mailto:z.wieteska@spamel.com.pl" TargetMode="External"/><Relationship Id="rId323" Type="http://schemas.openxmlformats.org/officeDocument/2006/relationships/hyperlink" Target="mailto:z.wieteska@spamel.com.pl" TargetMode="External"/><Relationship Id="rId530" Type="http://schemas.openxmlformats.org/officeDocument/2006/relationships/hyperlink" Target="mailto:z.wieteska@spamel.com.pl" TargetMode="External"/><Relationship Id="rId1160" Type="http://schemas.openxmlformats.org/officeDocument/2006/relationships/hyperlink" Target="mailto:j.jab&#322;onski@spamel.com.pl" TargetMode="External"/><Relationship Id="rId2004" Type="http://schemas.openxmlformats.org/officeDocument/2006/relationships/hyperlink" Target="mailto:w.wieteska@spamel.com.pl" TargetMode="External"/><Relationship Id="rId2211" Type="http://schemas.openxmlformats.org/officeDocument/2006/relationships/hyperlink" Target="mailto:w.wieteska@spamel.com.pl" TargetMode="External"/><Relationship Id="rId5367" Type="http://schemas.openxmlformats.org/officeDocument/2006/relationships/hyperlink" Target="mailto:j.modrzynski@spamel.com.pl" TargetMode="External"/><Relationship Id="rId4176" Type="http://schemas.openxmlformats.org/officeDocument/2006/relationships/hyperlink" Target="mailto:j.modrzynski@spamel.com.pl" TargetMode="External"/><Relationship Id="rId1020" Type="http://schemas.openxmlformats.org/officeDocument/2006/relationships/hyperlink" Target="mailto:z.wieteska@spamel.com.pl" TargetMode="External"/><Relationship Id="rId1977" Type="http://schemas.openxmlformats.org/officeDocument/2006/relationships/hyperlink" Target="mailto:w.wieteska@spamel.com.pl" TargetMode="External"/><Relationship Id="rId4383" Type="http://schemas.openxmlformats.org/officeDocument/2006/relationships/hyperlink" Target="mailto:j.modrzynski@spamel.com.pl" TargetMode="External"/><Relationship Id="rId4590" Type="http://schemas.openxmlformats.org/officeDocument/2006/relationships/hyperlink" Target="mailto:j.modrzynski@spamel.com.pl" TargetMode="External"/><Relationship Id="rId5227" Type="http://schemas.openxmlformats.org/officeDocument/2006/relationships/hyperlink" Target="mailto:p.sobczak@spamel.com.pl" TargetMode="External"/><Relationship Id="rId5434" Type="http://schemas.openxmlformats.org/officeDocument/2006/relationships/hyperlink" Target="mailto:j.modrzynski@spamel.com.pl" TargetMode="External"/><Relationship Id="rId1837" Type="http://schemas.openxmlformats.org/officeDocument/2006/relationships/hyperlink" Target="mailto:w.wieteska@spamel.com.pl" TargetMode="External"/><Relationship Id="rId3192" Type="http://schemas.openxmlformats.org/officeDocument/2006/relationships/hyperlink" Target="mailto:j.modrzynski@spamel.com.pl" TargetMode="External"/><Relationship Id="rId4036" Type="http://schemas.openxmlformats.org/officeDocument/2006/relationships/hyperlink" Target="mailto:j.modrzynski@spamel.com.pl" TargetMode="External"/><Relationship Id="rId4243" Type="http://schemas.openxmlformats.org/officeDocument/2006/relationships/hyperlink" Target="mailto:j.modrzynski@spamel.com.pl" TargetMode="External"/><Relationship Id="rId4450" Type="http://schemas.openxmlformats.org/officeDocument/2006/relationships/hyperlink" Target="mailto:j.modrzynski@spamel.com.pl" TargetMode="External"/><Relationship Id="rId3052" Type="http://schemas.openxmlformats.org/officeDocument/2006/relationships/hyperlink" Target="mailto:j.modrzynski@spamel.com.pl" TargetMode="External"/><Relationship Id="rId4103" Type="http://schemas.openxmlformats.org/officeDocument/2006/relationships/hyperlink" Target="mailto:j.modrzynski@spamel.com.pl" TargetMode="External"/><Relationship Id="rId4310" Type="http://schemas.openxmlformats.org/officeDocument/2006/relationships/hyperlink" Target="mailto:j.modrzynski@spamel.com.pl" TargetMode="External"/><Relationship Id="rId180" Type="http://schemas.openxmlformats.org/officeDocument/2006/relationships/hyperlink" Target="mailto:z.wieteska@spamel.com.pl" TargetMode="External"/><Relationship Id="rId1904" Type="http://schemas.openxmlformats.org/officeDocument/2006/relationships/hyperlink" Target="mailto:k.gnap@spamel.com.pl" TargetMode="External"/><Relationship Id="rId3869" Type="http://schemas.openxmlformats.org/officeDocument/2006/relationships/hyperlink" Target="mailto:j.modrzynski@spamel.com.pl" TargetMode="External"/><Relationship Id="rId5084" Type="http://schemas.openxmlformats.org/officeDocument/2006/relationships/hyperlink" Target="mailto:K.gnap@spamel.com.pl" TargetMode="External"/><Relationship Id="rId5291" Type="http://schemas.openxmlformats.org/officeDocument/2006/relationships/hyperlink" Target="mailto:j.modrzynski@spamel.com.pl" TargetMode="External"/><Relationship Id="rId997" Type="http://schemas.openxmlformats.org/officeDocument/2006/relationships/hyperlink" Target="mailto:z.wieteska@spamel.com.pl" TargetMode="External"/><Relationship Id="rId2678" Type="http://schemas.openxmlformats.org/officeDocument/2006/relationships/hyperlink" Target="mailto:j.modrzynski@spamel.com.pl" TargetMode="External"/><Relationship Id="rId2885" Type="http://schemas.openxmlformats.org/officeDocument/2006/relationships/hyperlink" Target="mailto:j.modrzynski@spamel.com.pl" TargetMode="External"/><Relationship Id="rId3729" Type="http://schemas.openxmlformats.org/officeDocument/2006/relationships/hyperlink" Target="mailto:j.modrzynski@spamel.com.pl" TargetMode="External"/><Relationship Id="rId3936" Type="http://schemas.openxmlformats.org/officeDocument/2006/relationships/hyperlink" Target="mailto:j.modrzynski@spamel.com.pl" TargetMode="External"/><Relationship Id="rId5151" Type="http://schemas.openxmlformats.org/officeDocument/2006/relationships/hyperlink" Target="mailto:p.kubicki@spamel.com.pl" TargetMode="External"/><Relationship Id="rId857" Type="http://schemas.openxmlformats.org/officeDocument/2006/relationships/hyperlink" Target="mailto:z.wieteska@spamel.com.pl" TargetMode="External"/><Relationship Id="rId1487" Type="http://schemas.openxmlformats.org/officeDocument/2006/relationships/hyperlink" Target="mailto:p.sobczak@spamel.com.pl" TargetMode="External"/><Relationship Id="rId1694" Type="http://schemas.openxmlformats.org/officeDocument/2006/relationships/hyperlink" Target="mailto:w.wieteska@spamel.com.pl" TargetMode="External"/><Relationship Id="rId2538" Type="http://schemas.openxmlformats.org/officeDocument/2006/relationships/hyperlink" Target="mailto:j.modrzynski@spamel.com.pl" TargetMode="External"/><Relationship Id="rId2745" Type="http://schemas.openxmlformats.org/officeDocument/2006/relationships/hyperlink" Target="mailto:j.modrzynski@spamel.com.pl" TargetMode="External"/><Relationship Id="rId2952" Type="http://schemas.openxmlformats.org/officeDocument/2006/relationships/hyperlink" Target="mailto:j.modrzynski@spamel.com.pl" TargetMode="External"/><Relationship Id="rId717" Type="http://schemas.openxmlformats.org/officeDocument/2006/relationships/hyperlink" Target="mailto:z.wieteska@spamel.com.pl" TargetMode="External"/><Relationship Id="rId924" Type="http://schemas.openxmlformats.org/officeDocument/2006/relationships/hyperlink" Target="mailto:z.wieteska@spamel.com.pl" TargetMode="External"/><Relationship Id="rId1347" Type="http://schemas.openxmlformats.org/officeDocument/2006/relationships/hyperlink" Target="mailto:p.sobczak@spamel.com.pl" TargetMode="External"/><Relationship Id="rId1554" Type="http://schemas.openxmlformats.org/officeDocument/2006/relationships/hyperlink" Target="mailto:p.sobczak@spamel.com.pl" TargetMode="External"/><Relationship Id="rId1761" Type="http://schemas.openxmlformats.org/officeDocument/2006/relationships/hyperlink" Target="mailto:w.wieteska@spamel.com.pl" TargetMode="External"/><Relationship Id="rId2605" Type="http://schemas.openxmlformats.org/officeDocument/2006/relationships/hyperlink" Target="mailto:j.modrzynski@spamel.com.pl" TargetMode="External"/><Relationship Id="rId2812" Type="http://schemas.openxmlformats.org/officeDocument/2006/relationships/hyperlink" Target="mailto:j.modrzynski@spamel.com.pl" TargetMode="External"/><Relationship Id="rId5011" Type="http://schemas.openxmlformats.org/officeDocument/2006/relationships/hyperlink" Target="mailto:a.modrzynska@spamel.com.pl" TargetMode="External"/><Relationship Id="rId53" Type="http://schemas.openxmlformats.org/officeDocument/2006/relationships/hyperlink" Target="mailto:z.wieteska@spamel.com.pl" TargetMode="External"/><Relationship Id="rId1207" Type="http://schemas.openxmlformats.org/officeDocument/2006/relationships/hyperlink" Target="mailto:j.jab&#322;onski@spamel.com.pl" TargetMode="External"/><Relationship Id="rId1414" Type="http://schemas.openxmlformats.org/officeDocument/2006/relationships/hyperlink" Target="mailto:p.sobczak@spamel.com.pl" TargetMode="External"/><Relationship Id="rId1621" Type="http://schemas.openxmlformats.org/officeDocument/2006/relationships/hyperlink" Target="mailto:w.wieteska@spamel.com.pl" TargetMode="External"/><Relationship Id="rId4777" Type="http://schemas.openxmlformats.org/officeDocument/2006/relationships/hyperlink" Target="mailto:p.sobczak@spamel.com.pl" TargetMode="External"/><Relationship Id="rId4984" Type="http://schemas.openxmlformats.org/officeDocument/2006/relationships/hyperlink" Target="mailto:a.modrzynska@spamel.com.pl" TargetMode="External"/><Relationship Id="rId3379" Type="http://schemas.openxmlformats.org/officeDocument/2006/relationships/hyperlink" Target="mailto:j.modrzynski@spamel.com.pl" TargetMode="External"/><Relationship Id="rId3586" Type="http://schemas.openxmlformats.org/officeDocument/2006/relationships/hyperlink" Target="mailto:j.modrzynski@spamel.com.pl" TargetMode="External"/><Relationship Id="rId3793" Type="http://schemas.openxmlformats.org/officeDocument/2006/relationships/hyperlink" Target="mailto:j.modrzynski@spamel.com.pl" TargetMode="External"/><Relationship Id="rId4637" Type="http://schemas.openxmlformats.org/officeDocument/2006/relationships/hyperlink" Target="mailto:j.modrzynski@spamel.com.pl" TargetMode="External"/><Relationship Id="rId2188" Type="http://schemas.openxmlformats.org/officeDocument/2006/relationships/hyperlink" Target="mailto:w.wieteska@spamel.com.pl" TargetMode="External"/><Relationship Id="rId2395" Type="http://schemas.openxmlformats.org/officeDocument/2006/relationships/hyperlink" Target="mailto:w.wieteska@spamel.com.pl" TargetMode="External"/><Relationship Id="rId3239" Type="http://schemas.openxmlformats.org/officeDocument/2006/relationships/hyperlink" Target="mailto:j.modrzynski@spamel.com.pl" TargetMode="External"/><Relationship Id="rId3446" Type="http://schemas.openxmlformats.org/officeDocument/2006/relationships/hyperlink" Target="mailto:j.modrzynski@spamel.com.pl" TargetMode="External"/><Relationship Id="rId4844" Type="http://schemas.openxmlformats.org/officeDocument/2006/relationships/hyperlink" Target="mailto:p.sobczak@spamel.com.pl" TargetMode="External"/><Relationship Id="rId367" Type="http://schemas.openxmlformats.org/officeDocument/2006/relationships/hyperlink" Target="mailto:z.wieteska@spamel.com.pl" TargetMode="External"/><Relationship Id="rId574" Type="http://schemas.openxmlformats.org/officeDocument/2006/relationships/hyperlink" Target="mailto:z.wieteska@spamel.com.pl" TargetMode="External"/><Relationship Id="rId2048" Type="http://schemas.openxmlformats.org/officeDocument/2006/relationships/hyperlink" Target="mailto:w.wieteska@spamel.com.pl" TargetMode="External"/><Relationship Id="rId2255" Type="http://schemas.openxmlformats.org/officeDocument/2006/relationships/hyperlink" Target="mailto:k.gnap@spamel.com.pl" TargetMode="External"/><Relationship Id="rId3653" Type="http://schemas.openxmlformats.org/officeDocument/2006/relationships/hyperlink" Target="mailto:j.modrzynski@spamel.com.pl" TargetMode="External"/><Relationship Id="rId3860" Type="http://schemas.openxmlformats.org/officeDocument/2006/relationships/hyperlink" Target="mailto:j.modrzynski@spamel.com.pl" TargetMode="External"/><Relationship Id="rId4704" Type="http://schemas.openxmlformats.org/officeDocument/2006/relationships/hyperlink" Target="mailto:j.modrzynski@spamel.com.pl" TargetMode="External"/><Relationship Id="rId4911" Type="http://schemas.openxmlformats.org/officeDocument/2006/relationships/hyperlink" Target="mailto:j.modrzynski@spamel.com.pl" TargetMode="External"/><Relationship Id="rId227" Type="http://schemas.openxmlformats.org/officeDocument/2006/relationships/hyperlink" Target="mailto:z.wieteska@spamel.com.pl" TargetMode="External"/><Relationship Id="rId781" Type="http://schemas.openxmlformats.org/officeDocument/2006/relationships/hyperlink" Target="mailto:z.wieteska@spamel.com.pl" TargetMode="External"/><Relationship Id="rId2462" Type="http://schemas.openxmlformats.org/officeDocument/2006/relationships/hyperlink" Target="mailto:j.modrzynski@spamel.com.pl" TargetMode="External"/><Relationship Id="rId3306" Type="http://schemas.openxmlformats.org/officeDocument/2006/relationships/hyperlink" Target="mailto:j.modrzynski@spamel.com.pl" TargetMode="External"/><Relationship Id="rId3513" Type="http://schemas.openxmlformats.org/officeDocument/2006/relationships/hyperlink" Target="mailto:j.modrzynski@spamel.com.pl" TargetMode="External"/><Relationship Id="rId3720" Type="http://schemas.openxmlformats.org/officeDocument/2006/relationships/hyperlink" Target="mailto:j.modrzynski@spamel.com.pl" TargetMode="External"/><Relationship Id="rId434" Type="http://schemas.openxmlformats.org/officeDocument/2006/relationships/hyperlink" Target="mailto:z.wieteska@spamel.com.pl" TargetMode="External"/><Relationship Id="rId641" Type="http://schemas.openxmlformats.org/officeDocument/2006/relationships/hyperlink" Target="mailto:z.wieteska@spamel.com.pl" TargetMode="External"/><Relationship Id="rId1064" Type="http://schemas.openxmlformats.org/officeDocument/2006/relationships/hyperlink" Target="mailto:z.wieteska@spamel.com.pl" TargetMode="External"/><Relationship Id="rId1271" Type="http://schemas.openxmlformats.org/officeDocument/2006/relationships/hyperlink" Target="mailto:j.modrzynski@spamel.com.pl" TargetMode="External"/><Relationship Id="rId2115" Type="http://schemas.openxmlformats.org/officeDocument/2006/relationships/hyperlink" Target="mailto:k.gnap@spamel.com.pl" TargetMode="External"/><Relationship Id="rId2322" Type="http://schemas.openxmlformats.org/officeDocument/2006/relationships/hyperlink" Target="mailto:w.wieteska@spamel.com.pl" TargetMode="External"/><Relationship Id="rId5478" Type="http://schemas.openxmlformats.org/officeDocument/2006/relationships/hyperlink" Target="mailto:p.kubicki@spamel.com.pl" TargetMode="External"/><Relationship Id="rId501" Type="http://schemas.openxmlformats.org/officeDocument/2006/relationships/hyperlink" Target="mailto:z.wieteska@spamel.com.pl" TargetMode="External"/><Relationship Id="rId1131" Type="http://schemas.openxmlformats.org/officeDocument/2006/relationships/hyperlink" Target="mailto:j.jab&#322;onski@spamel.com.pl" TargetMode="External"/><Relationship Id="rId4287" Type="http://schemas.openxmlformats.org/officeDocument/2006/relationships/hyperlink" Target="mailto:j.modrzynski@spamel.com.pl" TargetMode="External"/><Relationship Id="rId4494" Type="http://schemas.openxmlformats.org/officeDocument/2006/relationships/hyperlink" Target="mailto:j.modrzynski@spamel.com.pl" TargetMode="External"/><Relationship Id="rId5338" Type="http://schemas.openxmlformats.org/officeDocument/2006/relationships/hyperlink" Target="mailto:j.modrzynski@spamel.com.pl" TargetMode="External"/><Relationship Id="rId3096" Type="http://schemas.openxmlformats.org/officeDocument/2006/relationships/hyperlink" Target="mailto:j.modrzynski@spamel.com.pl" TargetMode="External"/><Relationship Id="rId4147" Type="http://schemas.openxmlformats.org/officeDocument/2006/relationships/hyperlink" Target="mailto:j.modrzynski@spamel.com.pl" TargetMode="External"/><Relationship Id="rId4354" Type="http://schemas.openxmlformats.org/officeDocument/2006/relationships/hyperlink" Target="mailto:j.modrzynski@spamel.com.pl" TargetMode="External"/><Relationship Id="rId4561" Type="http://schemas.openxmlformats.org/officeDocument/2006/relationships/hyperlink" Target="mailto:j.modrzynski@spamel.com.pl" TargetMode="External"/><Relationship Id="rId5405" Type="http://schemas.openxmlformats.org/officeDocument/2006/relationships/hyperlink" Target="mailto:j.modrzynski@spamel.com.pl" TargetMode="External"/><Relationship Id="rId1948" Type="http://schemas.openxmlformats.org/officeDocument/2006/relationships/hyperlink" Target="mailto:w.wieteska@spamel.com.pl" TargetMode="External"/><Relationship Id="rId3163" Type="http://schemas.openxmlformats.org/officeDocument/2006/relationships/hyperlink" Target="mailto:j.modrzynski@spamel.com.pl" TargetMode="External"/><Relationship Id="rId3370" Type="http://schemas.openxmlformats.org/officeDocument/2006/relationships/hyperlink" Target="mailto:j.modrzynski@spamel.com.pl" TargetMode="External"/><Relationship Id="rId4007" Type="http://schemas.openxmlformats.org/officeDocument/2006/relationships/hyperlink" Target="mailto:j.modrzynski@spamel.com.pl" TargetMode="External"/><Relationship Id="rId4214" Type="http://schemas.openxmlformats.org/officeDocument/2006/relationships/hyperlink" Target="mailto:j.modrzynski@spamel.com.pl" TargetMode="External"/><Relationship Id="rId4421" Type="http://schemas.openxmlformats.org/officeDocument/2006/relationships/hyperlink" Target="mailto:j.modrzynski@spamel.com.pl" TargetMode="External"/><Relationship Id="rId291" Type="http://schemas.openxmlformats.org/officeDocument/2006/relationships/hyperlink" Target="mailto:z.wieteska@spamel.com.pl" TargetMode="External"/><Relationship Id="rId1808" Type="http://schemas.openxmlformats.org/officeDocument/2006/relationships/hyperlink" Target="mailto:w.wieteska@spamel.com.pl" TargetMode="External"/><Relationship Id="rId3023" Type="http://schemas.openxmlformats.org/officeDocument/2006/relationships/hyperlink" Target="mailto:j.modrzynski@spamel.com.pl" TargetMode="External"/><Relationship Id="rId151" Type="http://schemas.openxmlformats.org/officeDocument/2006/relationships/hyperlink" Target="mailto:z.wieteska@spamel.com.pl" TargetMode="External"/><Relationship Id="rId3230" Type="http://schemas.openxmlformats.org/officeDocument/2006/relationships/hyperlink" Target="mailto:j.modrzynski@spamel.com.pl" TargetMode="External"/><Relationship Id="rId5195" Type="http://schemas.openxmlformats.org/officeDocument/2006/relationships/hyperlink" Target="mailto:p.sobczak@spamel.com.pl" TargetMode="External"/><Relationship Id="rId2789" Type="http://schemas.openxmlformats.org/officeDocument/2006/relationships/hyperlink" Target="mailto:j.modrzynski@spamel.com.pl" TargetMode="External"/><Relationship Id="rId2996" Type="http://schemas.openxmlformats.org/officeDocument/2006/relationships/hyperlink" Target="mailto:j.modrzynski@spamel.com.pl" TargetMode="External"/><Relationship Id="rId968" Type="http://schemas.openxmlformats.org/officeDocument/2006/relationships/hyperlink" Target="mailto:z.wieteska@spamel.com.pl" TargetMode="External"/><Relationship Id="rId1598" Type="http://schemas.openxmlformats.org/officeDocument/2006/relationships/hyperlink" Target="mailto:p.sobczak@spamel.com.pl" TargetMode="External"/><Relationship Id="rId2649" Type="http://schemas.openxmlformats.org/officeDocument/2006/relationships/hyperlink" Target="mailto:j.modrzynski@spamel.com.pl" TargetMode="External"/><Relationship Id="rId2856" Type="http://schemas.openxmlformats.org/officeDocument/2006/relationships/hyperlink" Target="mailto:j.modrzynski@spamel.com.pl" TargetMode="External"/><Relationship Id="rId3907" Type="http://schemas.openxmlformats.org/officeDocument/2006/relationships/hyperlink" Target="mailto:j.modrzynski@spamel.com.pl" TargetMode="External"/><Relationship Id="rId5055" Type="http://schemas.openxmlformats.org/officeDocument/2006/relationships/hyperlink" Target="mailto:k.gnap@spamel.com.pl" TargetMode="External"/><Relationship Id="rId5262" Type="http://schemas.openxmlformats.org/officeDocument/2006/relationships/hyperlink" Target="mailto:k.gnap@spamel.com.pl" TargetMode="External"/><Relationship Id="rId97" Type="http://schemas.openxmlformats.org/officeDocument/2006/relationships/hyperlink" Target="mailto:z.wieteska@spamel.com.pl" TargetMode="External"/><Relationship Id="rId828" Type="http://schemas.openxmlformats.org/officeDocument/2006/relationships/hyperlink" Target="mailto:z.wieteska@spamel.com.pl" TargetMode="External"/><Relationship Id="rId1458" Type="http://schemas.openxmlformats.org/officeDocument/2006/relationships/hyperlink" Target="mailto:p.sobczak@spamel.com.pl" TargetMode="External"/><Relationship Id="rId1665" Type="http://schemas.openxmlformats.org/officeDocument/2006/relationships/hyperlink" Target="mailto:w.wieteska@spamel.com.pl" TargetMode="External"/><Relationship Id="rId1872" Type="http://schemas.openxmlformats.org/officeDocument/2006/relationships/hyperlink" Target="mailto:w.wieteska@spamel.com.pl" TargetMode="External"/><Relationship Id="rId2509" Type="http://schemas.openxmlformats.org/officeDocument/2006/relationships/hyperlink" Target="mailto:j.modrzynski@spamel.com.pl" TargetMode="External"/><Relationship Id="rId2716" Type="http://schemas.openxmlformats.org/officeDocument/2006/relationships/hyperlink" Target="mailto:j.modrzynski@spamel.com.pl" TargetMode="External"/><Relationship Id="rId4071" Type="http://schemas.openxmlformats.org/officeDocument/2006/relationships/hyperlink" Target="mailto:j.modrzynski@spamel.com.pl" TargetMode="External"/><Relationship Id="rId5122" Type="http://schemas.openxmlformats.org/officeDocument/2006/relationships/hyperlink" Target="mailto:p.kubicki@spamel.com.pl" TargetMode="External"/><Relationship Id="rId1318" Type="http://schemas.openxmlformats.org/officeDocument/2006/relationships/hyperlink" Target="mailto:p.sobczak@spamel.com.pl" TargetMode="External"/><Relationship Id="rId1525" Type="http://schemas.openxmlformats.org/officeDocument/2006/relationships/hyperlink" Target="mailto:p.sobczak@spamel.com.pl" TargetMode="External"/><Relationship Id="rId2923" Type="http://schemas.openxmlformats.org/officeDocument/2006/relationships/hyperlink" Target="mailto:j.modrzynski@spamel.com.pl" TargetMode="External"/><Relationship Id="rId1732" Type="http://schemas.openxmlformats.org/officeDocument/2006/relationships/hyperlink" Target="mailto:w.wieteska@spamel.com.pl" TargetMode="External"/><Relationship Id="rId4888" Type="http://schemas.openxmlformats.org/officeDocument/2006/relationships/hyperlink" Target="mailto:p.sobczak@spamel.com.pl" TargetMode="External"/><Relationship Id="rId24" Type="http://schemas.openxmlformats.org/officeDocument/2006/relationships/hyperlink" Target="mailto:p.sobczak@spamel.com.pl" TargetMode="External"/><Relationship Id="rId2299" Type="http://schemas.openxmlformats.org/officeDocument/2006/relationships/hyperlink" Target="mailto:w.wieteska@spamel.com.pl" TargetMode="External"/><Relationship Id="rId3697" Type="http://schemas.openxmlformats.org/officeDocument/2006/relationships/hyperlink" Target="mailto:j.modrzynski@spamel.com.pl" TargetMode="External"/><Relationship Id="rId4748" Type="http://schemas.openxmlformats.org/officeDocument/2006/relationships/hyperlink" Target="mailto:p.sobczak@spamel.com.pl" TargetMode="External"/><Relationship Id="rId4955" Type="http://schemas.openxmlformats.org/officeDocument/2006/relationships/hyperlink" Target="mailto:a.modrzynska@spamel.com.pl" TargetMode="External"/><Relationship Id="rId3557" Type="http://schemas.openxmlformats.org/officeDocument/2006/relationships/hyperlink" Target="mailto:j.modrzynski@spamel.com.pl" TargetMode="External"/><Relationship Id="rId3764" Type="http://schemas.openxmlformats.org/officeDocument/2006/relationships/hyperlink" Target="mailto:j.modrzynski@spamel.com.pl" TargetMode="External"/><Relationship Id="rId3971" Type="http://schemas.openxmlformats.org/officeDocument/2006/relationships/hyperlink" Target="mailto:j.modrzynski@spamel.com.pl" TargetMode="External"/><Relationship Id="rId4608" Type="http://schemas.openxmlformats.org/officeDocument/2006/relationships/hyperlink" Target="mailto:j.modrzynski@spamel.com.pl" TargetMode="External"/><Relationship Id="rId4815" Type="http://schemas.openxmlformats.org/officeDocument/2006/relationships/hyperlink" Target="mailto:p.sobczak@spamel.com.pl" TargetMode="External"/><Relationship Id="rId478" Type="http://schemas.openxmlformats.org/officeDocument/2006/relationships/hyperlink" Target="mailto:z.wieteska@spamel.com.pl" TargetMode="External"/><Relationship Id="rId685" Type="http://schemas.openxmlformats.org/officeDocument/2006/relationships/hyperlink" Target="mailto:z.wieteska@spamel.com.pl" TargetMode="External"/><Relationship Id="rId892" Type="http://schemas.openxmlformats.org/officeDocument/2006/relationships/hyperlink" Target="mailto:z.wieteska@spamel.com.pl" TargetMode="External"/><Relationship Id="rId2159" Type="http://schemas.openxmlformats.org/officeDocument/2006/relationships/hyperlink" Target="mailto:w.wieteska@spamel.com.pl" TargetMode="External"/><Relationship Id="rId2366" Type="http://schemas.openxmlformats.org/officeDocument/2006/relationships/hyperlink" Target="mailto:w.wieteska@spamel.com.pl" TargetMode="External"/><Relationship Id="rId2573" Type="http://schemas.openxmlformats.org/officeDocument/2006/relationships/hyperlink" Target="mailto:j.modrzynski@spamel.com.pl" TargetMode="External"/><Relationship Id="rId2780" Type="http://schemas.openxmlformats.org/officeDocument/2006/relationships/hyperlink" Target="mailto:j.modrzynski@spamel.com.pl" TargetMode="External"/><Relationship Id="rId3417" Type="http://schemas.openxmlformats.org/officeDocument/2006/relationships/hyperlink" Target="mailto:j.modrzynski@spamel.com.pl" TargetMode="External"/><Relationship Id="rId3624" Type="http://schemas.openxmlformats.org/officeDocument/2006/relationships/hyperlink" Target="mailto:j.modrzynski@spamel.com.pl" TargetMode="External"/><Relationship Id="rId3831" Type="http://schemas.openxmlformats.org/officeDocument/2006/relationships/hyperlink" Target="mailto:j.modrzynski@spamel.com.pl" TargetMode="External"/><Relationship Id="rId338" Type="http://schemas.openxmlformats.org/officeDocument/2006/relationships/hyperlink" Target="mailto:z.wieteska@spamel.com.pl" TargetMode="External"/><Relationship Id="rId545" Type="http://schemas.openxmlformats.org/officeDocument/2006/relationships/hyperlink" Target="mailto:z.wieteska@spamel.com.pl" TargetMode="External"/><Relationship Id="rId752" Type="http://schemas.openxmlformats.org/officeDocument/2006/relationships/hyperlink" Target="mailto:z.wieteska@spamel.com.pl" TargetMode="External"/><Relationship Id="rId1175" Type="http://schemas.openxmlformats.org/officeDocument/2006/relationships/hyperlink" Target="mailto:j.jab&#322;onski@spamel.com.pl" TargetMode="External"/><Relationship Id="rId1382" Type="http://schemas.openxmlformats.org/officeDocument/2006/relationships/hyperlink" Target="mailto:p.sobczak@spamel.com.pl" TargetMode="External"/><Relationship Id="rId2019" Type="http://schemas.openxmlformats.org/officeDocument/2006/relationships/hyperlink" Target="mailto:w.wieteska@spamel.com.pl" TargetMode="External"/><Relationship Id="rId2226" Type="http://schemas.openxmlformats.org/officeDocument/2006/relationships/hyperlink" Target="mailto:w.wieteska@spamel.com.pl" TargetMode="External"/><Relationship Id="rId2433" Type="http://schemas.openxmlformats.org/officeDocument/2006/relationships/hyperlink" Target="mailto:w.wieteska@spamel.com.pl" TargetMode="External"/><Relationship Id="rId2640" Type="http://schemas.openxmlformats.org/officeDocument/2006/relationships/hyperlink" Target="mailto:j.modrzynski@spamel.com.pl" TargetMode="External"/><Relationship Id="rId405" Type="http://schemas.openxmlformats.org/officeDocument/2006/relationships/hyperlink" Target="mailto:z.wieteska@spamel.com.pl" TargetMode="External"/><Relationship Id="rId612" Type="http://schemas.openxmlformats.org/officeDocument/2006/relationships/hyperlink" Target="mailto:z.wieteska@spamel.com.pl" TargetMode="External"/><Relationship Id="rId1035" Type="http://schemas.openxmlformats.org/officeDocument/2006/relationships/hyperlink" Target="mailto:z.wieteska@spamel.com.pl" TargetMode="External"/><Relationship Id="rId1242" Type="http://schemas.openxmlformats.org/officeDocument/2006/relationships/hyperlink" Target="mailto:j.jab&#322;onski@spamel.com.pl" TargetMode="External"/><Relationship Id="rId2500" Type="http://schemas.openxmlformats.org/officeDocument/2006/relationships/hyperlink" Target="mailto:j.modrzynski@spamel.com.pl" TargetMode="External"/><Relationship Id="rId4398" Type="http://schemas.openxmlformats.org/officeDocument/2006/relationships/hyperlink" Target="mailto:j.modrzynski@spamel.com.pl" TargetMode="External"/><Relationship Id="rId5449" Type="http://schemas.openxmlformats.org/officeDocument/2006/relationships/hyperlink" Target="mailto:j.modrzynski@spamel.com.pl" TargetMode="External"/><Relationship Id="rId1102" Type="http://schemas.openxmlformats.org/officeDocument/2006/relationships/hyperlink" Target="mailto:j.jab&#322;onski@spamel.com.pl" TargetMode="External"/><Relationship Id="rId4258" Type="http://schemas.openxmlformats.org/officeDocument/2006/relationships/hyperlink" Target="mailto:j.modrzynski@spamel.com.pl" TargetMode="External"/><Relationship Id="rId4465" Type="http://schemas.openxmlformats.org/officeDocument/2006/relationships/hyperlink" Target="mailto:j.modrzynski@spamel.com.pl" TargetMode="External"/><Relationship Id="rId5309" Type="http://schemas.openxmlformats.org/officeDocument/2006/relationships/hyperlink" Target="mailto:j.modrzynski@spamel.com.pl" TargetMode="External"/><Relationship Id="rId3067" Type="http://schemas.openxmlformats.org/officeDocument/2006/relationships/hyperlink" Target="mailto:j.modrzynski@spamel.com.pl" TargetMode="External"/><Relationship Id="rId3274" Type="http://schemas.openxmlformats.org/officeDocument/2006/relationships/hyperlink" Target="mailto:j.modrzynski@spamel.com.pl" TargetMode="External"/><Relationship Id="rId4118" Type="http://schemas.openxmlformats.org/officeDocument/2006/relationships/hyperlink" Target="mailto:j.modrzynski@spamel.com.pl" TargetMode="External"/><Relationship Id="rId4672" Type="http://schemas.openxmlformats.org/officeDocument/2006/relationships/hyperlink" Target="mailto:j.modrzynski@spamel.com.pl" TargetMode="External"/><Relationship Id="rId195" Type="http://schemas.openxmlformats.org/officeDocument/2006/relationships/hyperlink" Target="mailto:z.wieteska@spamel.com.pl" TargetMode="External"/><Relationship Id="rId1919" Type="http://schemas.openxmlformats.org/officeDocument/2006/relationships/hyperlink" Target="mailto:k.gnap@spamel.com.pl" TargetMode="External"/><Relationship Id="rId3481" Type="http://schemas.openxmlformats.org/officeDocument/2006/relationships/hyperlink" Target="mailto:j.modrzynski@spamel.com.pl" TargetMode="External"/><Relationship Id="rId4325" Type="http://schemas.openxmlformats.org/officeDocument/2006/relationships/hyperlink" Target="mailto:j.modrzynski@spamel.com.pl" TargetMode="External"/><Relationship Id="rId4532" Type="http://schemas.openxmlformats.org/officeDocument/2006/relationships/hyperlink" Target="mailto:j.modrzynski@spamel.com.pl" TargetMode="External"/><Relationship Id="rId2083" Type="http://schemas.openxmlformats.org/officeDocument/2006/relationships/hyperlink" Target="mailto:w.wieteska@spamel.com.pl" TargetMode="External"/><Relationship Id="rId2290" Type="http://schemas.openxmlformats.org/officeDocument/2006/relationships/hyperlink" Target="mailto:w.wieteska@spamel.com.pl" TargetMode="External"/><Relationship Id="rId3134" Type="http://schemas.openxmlformats.org/officeDocument/2006/relationships/hyperlink" Target="mailto:j.modrzynski@spamel.com.pl" TargetMode="External"/><Relationship Id="rId3341" Type="http://schemas.openxmlformats.org/officeDocument/2006/relationships/hyperlink" Target="mailto:j.modrzynski@spamel.com.pl" TargetMode="External"/><Relationship Id="rId262" Type="http://schemas.openxmlformats.org/officeDocument/2006/relationships/hyperlink" Target="mailto:z.wieteska@spamel.com.pl" TargetMode="External"/><Relationship Id="rId2150" Type="http://schemas.openxmlformats.org/officeDocument/2006/relationships/hyperlink" Target="mailto:w.wieteska@spamel.com.pl" TargetMode="External"/><Relationship Id="rId3201" Type="http://schemas.openxmlformats.org/officeDocument/2006/relationships/hyperlink" Target="mailto:j.modrzynski@spamel.com.pl" TargetMode="External"/><Relationship Id="rId5099" Type="http://schemas.openxmlformats.org/officeDocument/2006/relationships/hyperlink" Target="mailto:p.kubicki@spamel.com.pl" TargetMode="External"/><Relationship Id="rId122" Type="http://schemas.openxmlformats.org/officeDocument/2006/relationships/hyperlink" Target="mailto:z.wieteska@spamel.com.pl" TargetMode="External"/><Relationship Id="rId2010" Type="http://schemas.openxmlformats.org/officeDocument/2006/relationships/hyperlink" Target="mailto:w.wieteska@spamel.com.pl" TargetMode="External"/><Relationship Id="rId5166" Type="http://schemas.openxmlformats.org/officeDocument/2006/relationships/hyperlink" Target="mailto:p.kubicki@spamel.com.pl" TargetMode="External"/><Relationship Id="rId5373" Type="http://schemas.openxmlformats.org/officeDocument/2006/relationships/hyperlink" Target="mailto:j.modrzynski@spamel.com.pl" TargetMode="External"/><Relationship Id="rId1569" Type="http://schemas.openxmlformats.org/officeDocument/2006/relationships/hyperlink" Target="mailto:p.sobczak@spamel.com.pl" TargetMode="External"/><Relationship Id="rId2967" Type="http://schemas.openxmlformats.org/officeDocument/2006/relationships/hyperlink" Target="mailto:j.modrzynski@spamel.com.pl" TargetMode="External"/><Relationship Id="rId4182" Type="http://schemas.openxmlformats.org/officeDocument/2006/relationships/hyperlink" Target="mailto:j.modrzynski@spamel.com.pl" TargetMode="External"/><Relationship Id="rId5026" Type="http://schemas.openxmlformats.org/officeDocument/2006/relationships/hyperlink" Target="mailto:J.modrzynski@spamel.com.pl" TargetMode="External"/><Relationship Id="rId5233" Type="http://schemas.openxmlformats.org/officeDocument/2006/relationships/hyperlink" Target="mailto:p.kubicki@spamel.com.pl" TargetMode="External"/><Relationship Id="rId5440" Type="http://schemas.openxmlformats.org/officeDocument/2006/relationships/hyperlink" Target="mailto:j.modrzynski@spamel.com.pl" TargetMode="External"/><Relationship Id="rId939" Type="http://schemas.openxmlformats.org/officeDocument/2006/relationships/hyperlink" Target="mailto:z.wieteska@spamel.com.pl" TargetMode="External"/><Relationship Id="rId1776" Type="http://schemas.openxmlformats.org/officeDocument/2006/relationships/hyperlink" Target="mailto:w.wieteska@spamel.com.pl" TargetMode="External"/><Relationship Id="rId1983" Type="http://schemas.openxmlformats.org/officeDocument/2006/relationships/hyperlink" Target="mailto:w.wieteska@spamel.com.pl" TargetMode="External"/><Relationship Id="rId2827" Type="http://schemas.openxmlformats.org/officeDocument/2006/relationships/hyperlink" Target="mailto:j.modrzynski@spamel.com.pl" TargetMode="External"/><Relationship Id="rId4042" Type="http://schemas.openxmlformats.org/officeDocument/2006/relationships/hyperlink" Target="mailto:j.modrzynski@spamel.com.pl" TargetMode="External"/><Relationship Id="rId68" Type="http://schemas.openxmlformats.org/officeDocument/2006/relationships/hyperlink" Target="mailto:z.wieteska@spamel.com.pl" TargetMode="External"/><Relationship Id="rId1429" Type="http://schemas.openxmlformats.org/officeDocument/2006/relationships/hyperlink" Target="mailto:p.sobczak@spamel.com.pl" TargetMode="External"/><Relationship Id="rId1636" Type="http://schemas.openxmlformats.org/officeDocument/2006/relationships/hyperlink" Target="mailto:w.wieteska@spamel.com.pl" TargetMode="External"/><Relationship Id="rId1843" Type="http://schemas.openxmlformats.org/officeDocument/2006/relationships/hyperlink" Target="mailto:w.wieteska@spamel.com.pl" TargetMode="External"/><Relationship Id="rId4999" Type="http://schemas.openxmlformats.org/officeDocument/2006/relationships/hyperlink" Target="mailto:a.modrzynska@spamel.com.pl" TargetMode="External"/><Relationship Id="rId5300" Type="http://schemas.openxmlformats.org/officeDocument/2006/relationships/hyperlink" Target="mailto:j.modrzynski@spamel.com.pl" TargetMode="External"/><Relationship Id="rId1703" Type="http://schemas.openxmlformats.org/officeDocument/2006/relationships/hyperlink" Target="mailto:w.wieteska@spamel.com.pl" TargetMode="External"/><Relationship Id="rId1910" Type="http://schemas.openxmlformats.org/officeDocument/2006/relationships/hyperlink" Target="mailto:k.gnap@spamel.com.pl" TargetMode="External"/><Relationship Id="rId4859" Type="http://schemas.openxmlformats.org/officeDocument/2006/relationships/hyperlink" Target="mailto:p.sobczak@spamel.com.pl" TargetMode="External"/><Relationship Id="rId3668" Type="http://schemas.openxmlformats.org/officeDocument/2006/relationships/hyperlink" Target="mailto:j.modrzynski@spamel.com.pl" TargetMode="External"/><Relationship Id="rId3875" Type="http://schemas.openxmlformats.org/officeDocument/2006/relationships/hyperlink" Target="mailto:j.modrzynski@spamel.com.pl" TargetMode="External"/><Relationship Id="rId4719" Type="http://schemas.openxmlformats.org/officeDocument/2006/relationships/hyperlink" Target="mailto:j.modrzynski@spamel.com.pl" TargetMode="External"/><Relationship Id="rId4926" Type="http://schemas.openxmlformats.org/officeDocument/2006/relationships/hyperlink" Target="mailto:a.modrzynska@spamel.com.pl" TargetMode="External"/><Relationship Id="rId589" Type="http://schemas.openxmlformats.org/officeDocument/2006/relationships/hyperlink" Target="mailto:z.wieteska@spamel.com.pl" TargetMode="External"/><Relationship Id="rId796" Type="http://schemas.openxmlformats.org/officeDocument/2006/relationships/hyperlink" Target="mailto:z.wieteska@spamel.com.pl" TargetMode="External"/><Relationship Id="rId2477" Type="http://schemas.openxmlformats.org/officeDocument/2006/relationships/hyperlink" Target="mailto:j.modrzynski@spamel.com.pl" TargetMode="External"/><Relationship Id="rId2684" Type="http://schemas.openxmlformats.org/officeDocument/2006/relationships/hyperlink" Target="mailto:j.modrzynski@spamel.com.pl" TargetMode="External"/><Relationship Id="rId3528" Type="http://schemas.openxmlformats.org/officeDocument/2006/relationships/hyperlink" Target="mailto:j.modrzynski@spamel.com.pl" TargetMode="External"/><Relationship Id="rId3735" Type="http://schemas.openxmlformats.org/officeDocument/2006/relationships/hyperlink" Target="mailto:j.modrzynski@spamel.com.pl" TargetMode="External"/><Relationship Id="rId5090" Type="http://schemas.openxmlformats.org/officeDocument/2006/relationships/hyperlink" Target="mailto:K.gnap@spamel.com.pl" TargetMode="External"/><Relationship Id="rId449" Type="http://schemas.openxmlformats.org/officeDocument/2006/relationships/hyperlink" Target="mailto:z.wieteska@spamel.com.pl" TargetMode="External"/><Relationship Id="rId656" Type="http://schemas.openxmlformats.org/officeDocument/2006/relationships/hyperlink" Target="mailto:z.wieteska@spamel.com.pl" TargetMode="External"/><Relationship Id="rId863" Type="http://schemas.openxmlformats.org/officeDocument/2006/relationships/hyperlink" Target="mailto:z.wieteska@spamel.com.pl" TargetMode="External"/><Relationship Id="rId1079" Type="http://schemas.openxmlformats.org/officeDocument/2006/relationships/hyperlink" Target="mailto:j.jab&#322;onski@spamel.com.pl" TargetMode="External"/><Relationship Id="rId1286" Type="http://schemas.openxmlformats.org/officeDocument/2006/relationships/hyperlink" Target="mailto:j.modrzynski@spamel.com.pl" TargetMode="External"/><Relationship Id="rId1493" Type="http://schemas.openxmlformats.org/officeDocument/2006/relationships/hyperlink" Target="mailto:p.sobczak@spamel.com.pl" TargetMode="External"/><Relationship Id="rId2337" Type="http://schemas.openxmlformats.org/officeDocument/2006/relationships/hyperlink" Target="mailto:w.wieteska@spamel.com.pl" TargetMode="External"/><Relationship Id="rId2544" Type="http://schemas.openxmlformats.org/officeDocument/2006/relationships/hyperlink" Target="mailto:j.modrzynski@spamel.com.pl" TargetMode="External"/><Relationship Id="rId2891" Type="http://schemas.openxmlformats.org/officeDocument/2006/relationships/hyperlink" Target="mailto:j.modrzynski@spamel.com.pl" TargetMode="External"/><Relationship Id="rId3942" Type="http://schemas.openxmlformats.org/officeDocument/2006/relationships/hyperlink" Target="mailto:j.modrzynski@spamel.com.pl" TargetMode="External"/><Relationship Id="rId309" Type="http://schemas.openxmlformats.org/officeDocument/2006/relationships/hyperlink" Target="mailto:z.wieteska@spamel.com.pl" TargetMode="External"/><Relationship Id="rId516" Type="http://schemas.openxmlformats.org/officeDocument/2006/relationships/hyperlink" Target="mailto:z.wieteska@spamel.com.pl" TargetMode="External"/><Relationship Id="rId1146" Type="http://schemas.openxmlformats.org/officeDocument/2006/relationships/hyperlink" Target="mailto:j.jab&#322;onski@spamel.com.pl" TargetMode="External"/><Relationship Id="rId2751" Type="http://schemas.openxmlformats.org/officeDocument/2006/relationships/hyperlink" Target="mailto:j.modrzynski@spamel.com.pl" TargetMode="External"/><Relationship Id="rId3802" Type="http://schemas.openxmlformats.org/officeDocument/2006/relationships/hyperlink" Target="mailto:j.modrzynski@spamel.com.pl" TargetMode="External"/><Relationship Id="rId723" Type="http://schemas.openxmlformats.org/officeDocument/2006/relationships/hyperlink" Target="mailto:z.wieteska@spamel.com.pl" TargetMode="External"/><Relationship Id="rId930" Type="http://schemas.openxmlformats.org/officeDocument/2006/relationships/hyperlink" Target="mailto:z.wieteska@spamel.com.pl" TargetMode="External"/><Relationship Id="rId1006" Type="http://schemas.openxmlformats.org/officeDocument/2006/relationships/hyperlink" Target="mailto:z.wieteska@spamel.com.pl" TargetMode="External"/><Relationship Id="rId1353" Type="http://schemas.openxmlformats.org/officeDocument/2006/relationships/hyperlink" Target="mailto:p.sobczak@spamel.com.pl" TargetMode="External"/><Relationship Id="rId1560" Type="http://schemas.openxmlformats.org/officeDocument/2006/relationships/hyperlink" Target="mailto:p.sobczak@spamel.com.pl" TargetMode="External"/><Relationship Id="rId2404" Type="http://schemas.openxmlformats.org/officeDocument/2006/relationships/hyperlink" Target="mailto:w.wieteska@spamel.com.pl" TargetMode="External"/><Relationship Id="rId2611" Type="http://schemas.openxmlformats.org/officeDocument/2006/relationships/hyperlink" Target="mailto:j.modrzynski@spamel.com.pl" TargetMode="External"/><Relationship Id="rId1213" Type="http://schemas.openxmlformats.org/officeDocument/2006/relationships/hyperlink" Target="mailto:j.jab&#322;onski@spamel.com.pl" TargetMode="External"/><Relationship Id="rId1420" Type="http://schemas.openxmlformats.org/officeDocument/2006/relationships/hyperlink" Target="mailto:p.sobczak@spamel.com.pl" TargetMode="External"/><Relationship Id="rId4369" Type="http://schemas.openxmlformats.org/officeDocument/2006/relationships/hyperlink" Target="mailto:j.modrzynski@spamel.com.pl" TargetMode="External"/><Relationship Id="rId4576" Type="http://schemas.openxmlformats.org/officeDocument/2006/relationships/hyperlink" Target="mailto:j.modrzynski@spamel.com.pl" TargetMode="External"/><Relationship Id="rId4783" Type="http://schemas.openxmlformats.org/officeDocument/2006/relationships/hyperlink" Target="mailto:p.sobczak@spamel.com.pl" TargetMode="External"/><Relationship Id="rId4990" Type="http://schemas.openxmlformats.org/officeDocument/2006/relationships/hyperlink" Target="mailto:a.modrzynska@spamel.com.pl" TargetMode="External"/><Relationship Id="rId3178" Type="http://schemas.openxmlformats.org/officeDocument/2006/relationships/hyperlink" Target="mailto:j.modrzynski@spamel.com.pl" TargetMode="External"/><Relationship Id="rId3385" Type="http://schemas.openxmlformats.org/officeDocument/2006/relationships/hyperlink" Target="mailto:j.modrzynski@spamel.com.pl" TargetMode="External"/><Relationship Id="rId3592" Type="http://schemas.openxmlformats.org/officeDocument/2006/relationships/hyperlink" Target="mailto:j.modrzynski@spamel.com.pl" TargetMode="External"/><Relationship Id="rId4229" Type="http://schemas.openxmlformats.org/officeDocument/2006/relationships/hyperlink" Target="mailto:j.modrzynski@spamel.com.pl" TargetMode="External"/><Relationship Id="rId4436" Type="http://schemas.openxmlformats.org/officeDocument/2006/relationships/hyperlink" Target="mailto:j.modrzynski@spamel.com.pl" TargetMode="External"/><Relationship Id="rId4643" Type="http://schemas.openxmlformats.org/officeDocument/2006/relationships/hyperlink" Target="mailto:j.modrzynski@spamel.com.pl" TargetMode="External"/><Relationship Id="rId4850" Type="http://schemas.openxmlformats.org/officeDocument/2006/relationships/hyperlink" Target="mailto:p.sobczak@spamel.com.pl" TargetMode="External"/><Relationship Id="rId2194" Type="http://schemas.openxmlformats.org/officeDocument/2006/relationships/hyperlink" Target="mailto:w.wieteska@spamel.com.pl" TargetMode="External"/><Relationship Id="rId3038" Type="http://schemas.openxmlformats.org/officeDocument/2006/relationships/hyperlink" Target="mailto:j.modrzynski@spamel.com.pl" TargetMode="External"/><Relationship Id="rId3245" Type="http://schemas.openxmlformats.org/officeDocument/2006/relationships/hyperlink" Target="mailto:j.modrzynski@spamel.com.pl" TargetMode="External"/><Relationship Id="rId3452" Type="http://schemas.openxmlformats.org/officeDocument/2006/relationships/hyperlink" Target="mailto:j.modrzynski@spamel.com.pl" TargetMode="External"/><Relationship Id="rId4503" Type="http://schemas.openxmlformats.org/officeDocument/2006/relationships/hyperlink" Target="mailto:j.modrzynski@spamel.com.pl" TargetMode="External"/><Relationship Id="rId4710" Type="http://schemas.openxmlformats.org/officeDocument/2006/relationships/hyperlink" Target="mailto:j.modrzynski@spamel.com.pl" TargetMode="External"/><Relationship Id="rId166" Type="http://schemas.openxmlformats.org/officeDocument/2006/relationships/hyperlink" Target="mailto:z.wieteska@spamel.com.pl" TargetMode="External"/><Relationship Id="rId373" Type="http://schemas.openxmlformats.org/officeDocument/2006/relationships/hyperlink" Target="mailto:z.wieteska@spamel.com.pl" TargetMode="External"/><Relationship Id="rId580" Type="http://schemas.openxmlformats.org/officeDocument/2006/relationships/hyperlink" Target="mailto:z.wieteska@spamel.com.pl" TargetMode="External"/><Relationship Id="rId2054" Type="http://schemas.openxmlformats.org/officeDocument/2006/relationships/hyperlink" Target="mailto:w.wieteska@spamel.com.pl" TargetMode="External"/><Relationship Id="rId2261" Type="http://schemas.openxmlformats.org/officeDocument/2006/relationships/hyperlink" Target="mailto:k.gnap@spamel.com.pl" TargetMode="External"/><Relationship Id="rId3105" Type="http://schemas.openxmlformats.org/officeDocument/2006/relationships/hyperlink" Target="mailto:j.modrzynski@spamel.com.pl" TargetMode="External"/><Relationship Id="rId3312" Type="http://schemas.openxmlformats.org/officeDocument/2006/relationships/hyperlink" Target="mailto:j.modrzynski@spamel.com.pl" TargetMode="External"/><Relationship Id="rId233" Type="http://schemas.openxmlformats.org/officeDocument/2006/relationships/hyperlink" Target="mailto:z.wieteska@spamel.com.pl" TargetMode="External"/><Relationship Id="rId440" Type="http://schemas.openxmlformats.org/officeDocument/2006/relationships/hyperlink" Target="mailto:z.wieteska@spamel.com.pl" TargetMode="External"/><Relationship Id="rId1070" Type="http://schemas.openxmlformats.org/officeDocument/2006/relationships/hyperlink" Target="mailto:z.wieteska@spamel.com.pl" TargetMode="External"/><Relationship Id="rId2121" Type="http://schemas.openxmlformats.org/officeDocument/2006/relationships/hyperlink" Target="mailto:k.gnap@spamel.com.pl" TargetMode="External"/><Relationship Id="rId5277" Type="http://schemas.openxmlformats.org/officeDocument/2006/relationships/hyperlink" Target="mailto:j.modrzynski@spamel.com.pl" TargetMode="External"/><Relationship Id="rId5484" Type="http://schemas.openxmlformats.org/officeDocument/2006/relationships/hyperlink" Target="mailto:p.sobczak@spamel.com.pl" TargetMode="External"/><Relationship Id="rId300" Type="http://schemas.openxmlformats.org/officeDocument/2006/relationships/hyperlink" Target="mailto:z.wieteska@spamel.com.pl" TargetMode="External"/><Relationship Id="rId4086" Type="http://schemas.openxmlformats.org/officeDocument/2006/relationships/hyperlink" Target="mailto:j.modrzynski@spamel.com.pl" TargetMode="External"/><Relationship Id="rId5137" Type="http://schemas.openxmlformats.org/officeDocument/2006/relationships/hyperlink" Target="mailto:p.kubicki@spamel.com.pl" TargetMode="External"/><Relationship Id="rId1887" Type="http://schemas.openxmlformats.org/officeDocument/2006/relationships/hyperlink" Target="mailto:k.gnap@spamel.com.pl" TargetMode="External"/><Relationship Id="rId2938" Type="http://schemas.openxmlformats.org/officeDocument/2006/relationships/hyperlink" Target="mailto:j.modrzynski@spamel.com.pl" TargetMode="External"/><Relationship Id="rId4293" Type="http://schemas.openxmlformats.org/officeDocument/2006/relationships/hyperlink" Target="mailto:j.modrzynski@spamel.com.pl" TargetMode="External"/><Relationship Id="rId5344" Type="http://schemas.openxmlformats.org/officeDocument/2006/relationships/hyperlink" Target="mailto:j.modrzynski@spamel.com.pl" TargetMode="External"/><Relationship Id="rId1747" Type="http://schemas.openxmlformats.org/officeDocument/2006/relationships/hyperlink" Target="mailto:w.wieteska@spamel.com.pl" TargetMode="External"/><Relationship Id="rId1954" Type="http://schemas.openxmlformats.org/officeDocument/2006/relationships/hyperlink" Target="mailto:w.wieteska@spamel.com.pl" TargetMode="External"/><Relationship Id="rId4153" Type="http://schemas.openxmlformats.org/officeDocument/2006/relationships/hyperlink" Target="mailto:j.modrzynski@spamel.com.pl" TargetMode="External"/><Relationship Id="rId4360" Type="http://schemas.openxmlformats.org/officeDocument/2006/relationships/hyperlink" Target="mailto:j.modrzynski@spamel.com.pl" TargetMode="External"/><Relationship Id="rId5204" Type="http://schemas.openxmlformats.org/officeDocument/2006/relationships/hyperlink" Target="mailto:p.sobczak@spamel.com.pl" TargetMode="External"/><Relationship Id="rId5411" Type="http://schemas.openxmlformats.org/officeDocument/2006/relationships/hyperlink" Target="mailto:j.modrzynski@spamel.com.pl" TargetMode="External"/><Relationship Id="rId39" Type="http://schemas.openxmlformats.org/officeDocument/2006/relationships/hyperlink" Target="mailto:p.kubicki@spamel.com.pl" TargetMode="External"/><Relationship Id="rId1607" Type="http://schemas.openxmlformats.org/officeDocument/2006/relationships/hyperlink" Target="mailto:p.sobczak@spamel.com.pl" TargetMode="External"/><Relationship Id="rId1814" Type="http://schemas.openxmlformats.org/officeDocument/2006/relationships/hyperlink" Target="mailto:w.wieteska@spamel.com.pl" TargetMode="External"/><Relationship Id="rId4013" Type="http://schemas.openxmlformats.org/officeDocument/2006/relationships/hyperlink" Target="mailto:j.modrzynski@spamel.com.pl" TargetMode="External"/><Relationship Id="rId4220" Type="http://schemas.openxmlformats.org/officeDocument/2006/relationships/hyperlink" Target="mailto:j.modrzynski@spamel.com.pl" TargetMode="External"/><Relationship Id="rId3779" Type="http://schemas.openxmlformats.org/officeDocument/2006/relationships/hyperlink" Target="mailto:j.modrzynski@spamel.com.pl" TargetMode="External"/><Relationship Id="rId2588" Type="http://schemas.openxmlformats.org/officeDocument/2006/relationships/hyperlink" Target="mailto:j.modrzynski@spamel.com.pl" TargetMode="External"/><Relationship Id="rId3986" Type="http://schemas.openxmlformats.org/officeDocument/2006/relationships/hyperlink" Target="mailto:j.modrzynski@spamel.com.pl" TargetMode="External"/><Relationship Id="rId1397" Type="http://schemas.openxmlformats.org/officeDocument/2006/relationships/hyperlink" Target="mailto:p.sobczak@spamel.com.pl" TargetMode="External"/><Relationship Id="rId2795" Type="http://schemas.openxmlformats.org/officeDocument/2006/relationships/hyperlink" Target="mailto:j.modrzynski@spamel.com.pl" TargetMode="External"/><Relationship Id="rId3639" Type="http://schemas.openxmlformats.org/officeDocument/2006/relationships/hyperlink" Target="mailto:j.modrzynski@spamel.com.pl" TargetMode="External"/><Relationship Id="rId3846" Type="http://schemas.openxmlformats.org/officeDocument/2006/relationships/hyperlink" Target="mailto:j.modrzynski@spamel.com.pl" TargetMode="External"/><Relationship Id="rId5061" Type="http://schemas.openxmlformats.org/officeDocument/2006/relationships/hyperlink" Target="mailto:k.gnap@spamel.com.pl" TargetMode="External"/><Relationship Id="rId767" Type="http://schemas.openxmlformats.org/officeDocument/2006/relationships/hyperlink" Target="mailto:z.wieteska@spamel.com.pl" TargetMode="External"/><Relationship Id="rId974" Type="http://schemas.openxmlformats.org/officeDocument/2006/relationships/hyperlink" Target="mailto:z.wieteska@spamel.com.pl" TargetMode="External"/><Relationship Id="rId2448" Type="http://schemas.openxmlformats.org/officeDocument/2006/relationships/hyperlink" Target="mailto:j.modrzynski@spamel.com.pl" TargetMode="External"/><Relationship Id="rId2655" Type="http://schemas.openxmlformats.org/officeDocument/2006/relationships/hyperlink" Target="mailto:j.modrzynski@spamel.com.pl" TargetMode="External"/><Relationship Id="rId2862" Type="http://schemas.openxmlformats.org/officeDocument/2006/relationships/hyperlink" Target="mailto:j.modrzynski@spamel.com.pl" TargetMode="External"/><Relationship Id="rId3706" Type="http://schemas.openxmlformats.org/officeDocument/2006/relationships/hyperlink" Target="mailto:j.modrzynski@spamel.com.pl" TargetMode="External"/><Relationship Id="rId3913" Type="http://schemas.openxmlformats.org/officeDocument/2006/relationships/hyperlink" Target="mailto:j.modrzynski@spamel.com.pl" TargetMode="External"/><Relationship Id="rId627" Type="http://schemas.openxmlformats.org/officeDocument/2006/relationships/hyperlink" Target="mailto:z.wieteska@spamel.com.pl" TargetMode="External"/><Relationship Id="rId834" Type="http://schemas.openxmlformats.org/officeDocument/2006/relationships/hyperlink" Target="mailto:z.wieteska@spamel.com.pl" TargetMode="External"/><Relationship Id="rId1257" Type="http://schemas.openxmlformats.org/officeDocument/2006/relationships/hyperlink" Target="mailto:j.jab&#322;onski@spamel.com.pl" TargetMode="External"/><Relationship Id="rId1464" Type="http://schemas.openxmlformats.org/officeDocument/2006/relationships/hyperlink" Target="mailto:p.sobczak@spamel.com.pl" TargetMode="External"/><Relationship Id="rId1671" Type="http://schemas.openxmlformats.org/officeDocument/2006/relationships/hyperlink" Target="mailto:w.wieteska@spamel.com.pl" TargetMode="External"/><Relationship Id="rId2308" Type="http://schemas.openxmlformats.org/officeDocument/2006/relationships/hyperlink" Target="mailto:w.wieteska@spamel.com.pl" TargetMode="External"/><Relationship Id="rId2515" Type="http://schemas.openxmlformats.org/officeDocument/2006/relationships/hyperlink" Target="mailto:j.modrzynski@spamel.com.pl" TargetMode="External"/><Relationship Id="rId2722" Type="http://schemas.openxmlformats.org/officeDocument/2006/relationships/hyperlink" Target="mailto:j.modrzynski@spamel.com.pl" TargetMode="External"/><Relationship Id="rId901" Type="http://schemas.openxmlformats.org/officeDocument/2006/relationships/hyperlink" Target="mailto:z.wieteska@spamel.com.pl" TargetMode="External"/><Relationship Id="rId1117" Type="http://schemas.openxmlformats.org/officeDocument/2006/relationships/hyperlink" Target="mailto:j.jab&#322;onski@spamel.com.pl" TargetMode="External"/><Relationship Id="rId1324" Type="http://schemas.openxmlformats.org/officeDocument/2006/relationships/hyperlink" Target="mailto:p.sobczak@spamel.com.pl" TargetMode="External"/><Relationship Id="rId1531" Type="http://schemas.openxmlformats.org/officeDocument/2006/relationships/hyperlink" Target="mailto:p.sobczak@spamel.com.pl" TargetMode="External"/><Relationship Id="rId4687" Type="http://schemas.openxmlformats.org/officeDocument/2006/relationships/hyperlink" Target="mailto:j.modrzynski@spamel.com.pl" TargetMode="External"/><Relationship Id="rId4894" Type="http://schemas.openxmlformats.org/officeDocument/2006/relationships/hyperlink" Target="mailto:p.sobczak@spamel.com.pl" TargetMode="External"/><Relationship Id="rId30" Type="http://schemas.openxmlformats.org/officeDocument/2006/relationships/hyperlink" Target="mailto:p.kubicki@spamel.com.pl" TargetMode="External"/><Relationship Id="rId3289" Type="http://schemas.openxmlformats.org/officeDocument/2006/relationships/hyperlink" Target="mailto:j.modrzynski@spamel.com.pl" TargetMode="External"/><Relationship Id="rId3496" Type="http://schemas.openxmlformats.org/officeDocument/2006/relationships/hyperlink" Target="mailto:j.modrzynski@spamel.com.pl" TargetMode="External"/><Relationship Id="rId4547" Type="http://schemas.openxmlformats.org/officeDocument/2006/relationships/hyperlink" Target="mailto:j.modrzynski@spamel.com.pl" TargetMode="External"/><Relationship Id="rId4754" Type="http://schemas.openxmlformats.org/officeDocument/2006/relationships/hyperlink" Target="mailto:p.sobczak@spamel.com.pl" TargetMode="External"/><Relationship Id="rId2098" Type="http://schemas.openxmlformats.org/officeDocument/2006/relationships/hyperlink" Target="mailto:k.gnap@spamel.com.pl" TargetMode="External"/><Relationship Id="rId3149" Type="http://schemas.openxmlformats.org/officeDocument/2006/relationships/hyperlink" Target="mailto:j.modrzynski@spamel.com.pl" TargetMode="External"/><Relationship Id="rId3356" Type="http://schemas.openxmlformats.org/officeDocument/2006/relationships/hyperlink" Target="mailto:j.modrzynski@spamel.com.pl" TargetMode="External"/><Relationship Id="rId3563" Type="http://schemas.openxmlformats.org/officeDocument/2006/relationships/hyperlink" Target="mailto:j.modrzynski@spamel.com.pl" TargetMode="External"/><Relationship Id="rId4407" Type="http://schemas.openxmlformats.org/officeDocument/2006/relationships/hyperlink" Target="mailto:j.modrzynski@spamel.com.pl" TargetMode="External"/><Relationship Id="rId4961" Type="http://schemas.openxmlformats.org/officeDocument/2006/relationships/hyperlink" Target="mailto:a.modrzynska@spamel.com.pl" TargetMode="External"/><Relationship Id="rId277" Type="http://schemas.openxmlformats.org/officeDocument/2006/relationships/hyperlink" Target="mailto:z.wieteska@spamel.com.pl" TargetMode="External"/><Relationship Id="rId484" Type="http://schemas.openxmlformats.org/officeDocument/2006/relationships/hyperlink" Target="mailto:z.wieteska@spamel.com.pl" TargetMode="External"/><Relationship Id="rId2165" Type="http://schemas.openxmlformats.org/officeDocument/2006/relationships/hyperlink" Target="mailto:w.wieteska@spamel.com.pl" TargetMode="External"/><Relationship Id="rId3009" Type="http://schemas.openxmlformats.org/officeDocument/2006/relationships/hyperlink" Target="mailto:j.modrzynski@spamel.com.pl" TargetMode="External"/><Relationship Id="rId3216" Type="http://schemas.openxmlformats.org/officeDocument/2006/relationships/hyperlink" Target="mailto:j.modrzynski@spamel.com.pl" TargetMode="External"/><Relationship Id="rId3770" Type="http://schemas.openxmlformats.org/officeDocument/2006/relationships/hyperlink" Target="mailto:j.modrzynski@spamel.com.pl" TargetMode="External"/><Relationship Id="rId4614" Type="http://schemas.openxmlformats.org/officeDocument/2006/relationships/hyperlink" Target="mailto:j.modrzynski@spamel.com.pl" TargetMode="External"/><Relationship Id="rId4821" Type="http://schemas.openxmlformats.org/officeDocument/2006/relationships/hyperlink" Target="mailto:p.sobczak@spamel.com.pl" TargetMode="External"/><Relationship Id="rId137" Type="http://schemas.openxmlformats.org/officeDocument/2006/relationships/hyperlink" Target="mailto:z.wieteska@spamel.com.pl" TargetMode="External"/><Relationship Id="rId344" Type="http://schemas.openxmlformats.org/officeDocument/2006/relationships/hyperlink" Target="mailto:z.wieteska@spamel.com.pl" TargetMode="External"/><Relationship Id="rId691" Type="http://schemas.openxmlformats.org/officeDocument/2006/relationships/hyperlink" Target="mailto:z.wieteska@spamel.com.pl" TargetMode="External"/><Relationship Id="rId2025" Type="http://schemas.openxmlformats.org/officeDocument/2006/relationships/hyperlink" Target="mailto:w.wieteska@spamel.com.pl" TargetMode="External"/><Relationship Id="rId2372" Type="http://schemas.openxmlformats.org/officeDocument/2006/relationships/hyperlink" Target="mailto:w.wieteska@spamel.com.pl" TargetMode="External"/><Relationship Id="rId3423" Type="http://schemas.openxmlformats.org/officeDocument/2006/relationships/hyperlink" Target="mailto:j.modrzynski@spamel.com.pl" TargetMode="External"/><Relationship Id="rId3630" Type="http://schemas.openxmlformats.org/officeDocument/2006/relationships/hyperlink" Target="mailto:j.modrzynski@spamel.com.pl" TargetMode="External"/><Relationship Id="rId551" Type="http://schemas.openxmlformats.org/officeDocument/2006/relationships/hyperlink" Target="mailto:z.wieteska@spamel.com.pl" TargetMode="External"/><Relationship Id="rId1181" Type="http://schemas.openxmlformats.org/officeDocument/2006/relationships/hyperlink" Target="mailto:j.jab&#322;onski@spamel.com.pl" TargetMode="External"/><Relationship Id="rId2232" Type="http://schemas.openxmlformats.org/officeDocument/2006/relationships/hyperlink" Target="mailto:w.wieteska@spamel.com.pl" TargetMode="External"/><Relationship Id="rId5388" Type="http://schemas.openxmlformats.org/officeDocument/2006/relationships/hyperlink" Target="mailto:j.modrzynski@spamel.com.pl" TargetMode="External"/><Relationship Id="rId204" Type="http://schemas.openxmlformats.org/officeDocument/2006/relationships/hyperlink" Target="mailto:z.wieteska@spamel.com.pl" TargetMode="External"/><Relationship Id="rId411" Type="http://schemas.openxmlformats.org/officeDocument/2006/relationships/hyperlink" Target="mailto:z.wieteska@spamel.com.pl" TargetMode="External"/><Relationship Id="rId1041" Type="http://schemas.openxmlformats.org/officeDocument/2006/relationships/hyperlink" Target="mailto:z.wieteska@spamel.com.pl" TargetMode="External"/><Relationship Id="rId1998" Type="http://schemas.openxmlformats.org/officeDocument/2006/relationships/hyperlink" Target="mailto:w.wieteska@spamel.com.pl" TargetMode="External"/><Relationship Id="rId4197" Type="http://schemas.openxmlformats.org/officeDocument/2006/relationships/hyperlink" Target="mailto:j.modrzynski@spamel.com.pl" TargetMode="External"/><Relationship Id="rId5248" Type="http://schemas.openxmlformats.org/officeDocument/2006/relationships/hyperlink" Target="mailto:p.sobczak@spamel.com.pl" TargetMode="External"/><Relationship Id="rId5455" Type="http://schemas.openxmlformats.org/officeDocument/2006/relationships/hyperlink" Target="mailto:k.gnap@spamel.com.pl" TargetMode="External"/><Relationship Id="rId1858" Type="http://schemas.openxmlformats.org/officeDocument/2006/relationships/hyperlink" Target="mailto:w.wieteska@spamel.com.pl" TargetMode="External"/><Relationship Id="rId4057" Type="http://schemas.openxmlformats.org/officeDocument/2006/relationships/hyperlink" Target="mailto:j.modrzynski@spamel.com.pl" TargetMode="External"/><Relationship Id="rId4264" Type="http://schemas.openxmlformats.org/officeDocument/2006/relationships/hyperlink" Target="mailto:j.modrzynski@spamel.com.pl" TargetMode="External"/><Relationship Id="rId4471" Type="http://schemas.openxmlformats.org/officeDocument/2006/relationships/hyperlink" Target="mailto:j.modrzynski@spamel.com.pl" TargetMode="External"/><Relationship Id="rId5108" Type="http://schemas.openxmlformats.org/officeDocument/2006/relationships/hyperlink" Target="mailto:p.kubicki@spamel.com.pl" TargetMode="External"/><Relationship Id="rId5315" Type="http://schemas.openxmlformats.org/officeDocument/2006/relationships/hyperlink" Target="mailto:j.modrzynski@spamel.com.pl" TargetMode="External"/><Relationship Id="rId2909" Type="http://schemas.openxmlformats.org/officeDocument/2006/relationships/hyperlink" Target="mailto:j.modrzynski@spamel.com.pl" TargetMode="External"/><Relationship Id="rId3073" Type="http://schemas.openxmlformats.org/officeDocument/2006/relationships/hyperlink" Target="mailto:j.modrzynski@spamel.com.pl" TargetMode="External"/><Relationship Id="rId3280" Type="http://schemas.openxmlformats.org/officeDocument/2006/relationships/hyperlink" Target="mailto:j.modrzynski@spamel.com.pl" TargetMode="External"/><Relationship Id="rId4124" Type="http://schemas.openxmlformats.org/officeDocument/2006/relationships/hyperlink" Target="mailto:j.modrzynski@spamel.com.pl" TargetMode="External"/><Relationship Id="rId4331" Type="http://schemas.openxmlformats.org/officeDocument/2006/relationships/hyperlink" Target="mailto:j.modrzynski@spamel.com.pl" TargetMode="External"/><Relationship Id="rId1718" Type="http://schemas.openxmlformats.org/officeDocument/2006/relationships/hyperlink" Target="mailto:w.wieteska@spamel.com.pl" TargetMode="External"/><Relationship Id="rId1925" Type="http://schemas.openxmlformats.org/officeDocument/2006/relationships/hyperlink" Target="mailto:k.gnap@spamel.com.pl" TargetMode="External"/><Relationship Id="rId3140" Type="http://schemas.openxmlformats.org/officeDocument/2006/relationships/hyperlink" Target="mailto:j.modrzynski@spamel.com.pl" TargetMode="External"/><Relationship Id="rId2699" Type="http://schemas.openxmlformats.org/officeDocument/2006/relationships/hyperlink" Target="mailto:j.modrzynski@spamel.com.pl" TargetMode="External"/><Relationship Id="rId3000" Type="http://schemas.openxmlformats.org/officeDocument/2006/relationships/hyperlink" Target="mailto:j.modrzynski@spamel.com.pl" TargetMode="External"/><Relationship Id="rId3957" Type="http://schemas.openxmlformats.org/officeDocument/2006/relationships/hyperlink" Target="mailto:j.modrzynski@spamel.com.pl" TargetMode="External"/><Relationship Id="rId878" Type="http://schemas.openxmlformats.org/officeDocument/2006/relationships/hyperlink" Target="mailto:z.wieteska@spamel.com.pl" TargetMode="External"/><Relationship Id="rId2559" Type="http://schemas.openxmlformats.org/officeDocument/2006/relationships/hyperlink" Target="mailto:j.modrzynski@spamel.com.pl" TargetMode="External"/><Relationship Id="rId2766" Type="http://schemas.openxmlformats.org/officeDocument/2006/relationships/hyperlink" Target="mailto:j.modrzynski@spamel.com.pl" TargetMode="External"/><Relationship Id="rId2973" Type="http://schemas.openxmlformats.org/officeDocument/2006/relationships/hyperlink" Target="mailto:j.modrzynski@spamel.com.pl" TargetMode="External"/><Relationship Id="rId3817" Type="http://schemas.openxmlformats.org/officeDocument/2006/relationships/hyperlink" Target="mailto:j.modrzynski@spamel.com.pl" TargetMode="External"/><Relationship Id="rId5172" Type="http://schemas.openxmlformats.org/officeDocument/2006/relationships/hyperlink" Target="mailto:p.kubicki@spamel.com.pl" TargetMode="External"/><Relationship Id="rId738" Type="http://schemas.openxmlformats.org/officeDocument/2006/relationships/hyperlink" Target="mailto:z.wieteska@spamel.com.pl" TargetMode="External"/><Relationship Id="rId945" Type="http://schemas.openxmlformats.org/officeDocument/2006/relationships/hyperlink" Target="mailto:z.wieteska@spamel.com.pl" TargetMode="External"/><Relationship Id="rId1368" Type="http://schemas.openxmlformats.org/officeDocument/2006/relationships/hyperlink" Target="mailto:p.sobczak@spamel.com.pl" TargetMode="External"/><Relationship Id="rId1575" Type="http://schemas.openxmlformats.org/officeDocument/2006/relationships/hyperlink" Target="mailto:p.sobczak@spamel.com.pl" TargetMode="External"/><Relationship Id="rId1782" Type="http://schemas.openxmlformats.org/officeDocument/2006/relationships/hyperlink" Target="mailto:w.wieteska@spamel.com.pl" TargetMode="External"/><Relationship Id="rId2419" Type="http://schemas.openxmlformats.org/officeDocument/2006/relationships/hyperlink" Target="mailto:w.wieteska@spamel.com.pl" TargetMode="External"/><Relationship Id="rId2626" Type="http://schemas.openxmlformats.org/officeDocument/2006/relationships/hyperlink" Target="mailto:j.modrzynski@spamel.com.pl" TargetMode="External"/><Relationship Id="rId2833" Type="http://schemas.openxmlformats.org/officeDocument/2006/relationships/hyperlink" Target="mailto:j.modrzynski@spamel.com.pl" TargetMode="External"/><Relationship Id="rId5032" Type="http://schemas.openxmlformats.org/officeDocument/2006/relationships/hyperlink" Target="mailto:j.modrzynski@spamel.com.pl" TargetMode="External"/><Relationship Id="rId74" Type="http://schemas.openxmlformats.org/officeDocument/2006/relationships/hyperlink" Target="mailto:z.wieteska@spamel.com.pl" TargetMode="External"/><Relationship Id="rId805" Type="http://schemas.openxmlformats.org/officeDocument/2006/relationships/hyperlink" Target="mailto:z.wieteska@spamel.com.pl" TargetMode="External"/><Relationship Id="rId1228" Type="http://schemas.openxmlformats.org/officeDocument/2006/relationships/hyperlink" Target="mailto:j.jab&#322;onski@spamel.com.pl" TargetMode="External"/><Relationship Id="rId1435" Type="http://schemas.openxmlformats.org/officeDocument/2006/relationships/hyperlink" Target="mailto:p.sobczak@spamel.com.pl" TargetMode="External"/><Relationship Id="rId4798" Type="http://schemas.openxmlformats.org/officeDocument/2006/relationships/hyperlink" Target="mailto:p.sobczak@spamel.com.pl" TargetMode="External"/><Relationship Id="rId1642" Type="http://schemas.openxmlformats.org/officeDocument/2006/relationships/hyperlink" Target="mailto:w.wieteska@spamel.com.pl" TargetMode="External"/><Relationship Id="rId2900" Type="http://schemas.openxmlformats.org/officeDocument/2006/relationships/hyperlink" Target="mailto:j.modrzynski@spamel.com.pl" TargetMode="External"/><Relationship Id="rId1502" Type="http://schemas.openxmlformats.org/officeDocument/2006/relationships/hyperlink" Target="mailto:p.sobczak@spamel.com.pl" TargetMode="External"/><Relationship Id="rId4658" Type="http://schemas.openxmlformats.org/officeDocument/2006/relationships/hyperlink" Target="mailto:j.modrzynski@spamel.com.pl" TargetMode="External"/><Relationship Id="rId4865" Type="http://schemas.openxmlformats.org/officeDocument/2006/relationships/hyperlink" Target="mailto:p.sobczak@spamel.com.pl" TargetMode="External"/><Relationship Id="rId388" Type="http://schemas.openxmlformats.org/officeDocument/2006/relationships/hyperlink" Target="mailto:z.wieteska@spamel.com.pl" TargetMode="External"/><Relationship Id="rId2069" Type="http://schemas.openxmlformats.org/officeDocument/2006/relationships/hyperlink" Target="mailto:w.wieteska@spamel.com.pl" TargetMode="External"/><Relationship Id="rId3467" Type="http://schemas.openxmlformats.org/officeDocument/2006/relationships/hyperlink" Target="mailto:j.modrzynski@spamel.com.pl" TargetMode="External"/><Relationship Id="rId3674" Type="http://schemas.openxmlformats.org/officeDocument/2006/relationships/hyperlink" Target="mailto:j.modrzynski@spamel.com.pl" TargetMode="External"/><Relationship Id="rId3881" Type="http://schemas.openxmlformats.org/officeDocument/2006/relationships/hyperlink" Target="mailto:j.modrzynski@spamel.com.pl" TargetMode="External"/><Relationship Id="rId4518" Type="http://schemas.openxmlformats.org/officeDocument/2006/relationships/hyperlink" Target="mailto:j.modrzynski@spamel.com.pl" TargetMode="External"/><Relationship Id="rId4725" Type="http://schemas.openxmlformats.org/officeDocument/2006/relationships/hyperlink" Target="mailto:j.modrzynski@spamel.com.pl" TargetMode="External"/><Relationship Id="rId4932" Type="http://schemas.openxmlformats.org/officeDocument/2006/relationships/hyperlink" Target="mailto:a.modrzynska@spamel.com.pl" TargetMode="External"/><Relationship Id="rId595" Type="http://schemas.openxmlformats.org/officeDocument/2006/relationships/hyperlink" Target="mailto:z.wieteska@spamel.com.pl" TargetMode="External"/><Relationship Id="rId2276" Type="http://schemas.openxmlformats.org/officeDocument/2006/relationships/hyperlink" Target="mailto:w.wieteska@spamel.com.pl" TargetMode="External"/><Relationship Id="rId2483" Type="http://schemas.openxmlformats.org/officeDocument/2006/relationships/hyperlink" Target="mailto:j.modrzynski@spamel.com.pl" TargetMode="External"/><Relationship Id="rId2690" Type="http://schemas.openxmlformats.org/officeDocument/2006/relationships/hyperlink" Target="mailto:j.modrzynski@spamel.com.pl" TargetMode="External"/><Relationship Id="rId3327" Type="http://schemas.openxmlformats.org/officeDocument/2006/relationships/hyperlink" Target="mailto:j.modrzynski@spamel.com.pl" TargetMode="External"/><Relationship Id="rId3534" Type="http://schemas.openxmlformats.org/officeDocument/2006/relationships/hyperlink" Target="mailto:j.modrzynski@spamel.com.pl" TargetMode="External"/><Relationship Id="rId3741" Type="http://schemas.openxmlformats.org/officeDocument/2006/relationships/hyperlink" Target="mailto:j.modrzynski@spamel.com.pl" TargetMode="External"/><Relationship Id="rId248" Type="http://schemas.openxmlformats.org/officeDocument/2006/relationships/hyperlink" Target="mailto:z.wieteska@spamel.com.pl" TargetMode="External"/><Relationship Id="rId455" Type="http://schemas.openxmlformats.org/officeDocument/2006/relationships/hyperlink" Target="mailto:z.wieteska@spamel.com.pl" TargetMode="External"/><Relationship Id="rId662" Type="http://schemas.openxmlformats.org/officeDocument/2006/relationships/hyperlink" Target="mailto:z.wieteska@spamel.com.pl" TargetMode="External"/><Relationship Id="rId1085" Type="http://schemas.openxmlformats.org/officeDocument/2006/relationships/hyperlink" Target="mailto:j.jab&#322;onski@spamel.com.pl" TargetMode="External"/><Relationship Id="rId1292" Type="http://schemas.openxmlformats.org/officeDocument/2006/relationships/hyperlink" Target="mailto:j.modrzynski@spamel.com.pl" TargetMode="External"/><Relationship Id="rId2136" Type="http://schemas.openxmlformats.org/officeDocument/2006/relationships/hyperlink" Target="mailto:k.gnap@spamel.com.pl" TargetMode="External"/><Relationship Id="rId2343" Type="http://schemas.openxmlformats.org/officeDocument/2006/relationships/hyperlink" Target="mailto:w.wieteska@spamel.com.pl" TargetMode="External"/><Relationship Id="rId2550" Type="http://schemas.openxmlformats.org/officeDocument/2006/relationships/hyperlink" Target="mailto:j.modrzynski@spamel.com.pl" TargetMode="External"/><Relationship Id="rId3601" Type="http://schemas.openxmlformats.org/officeDocument/2006/relationships/hyperlink" Target="mailto:j.modrzynski@spamel.com.pl" TargetMode="External"/><Relationship Id="rId108" Type="http://schemas.openxmlformats.org/officeDocument/2006/relationships/hyperlink" Target="mailto:z.wieteska@spamel.com.pl" TargetMode="External"/><Relationship Id="rId315" Type="http://schemas.openxmlformats.org/officeDocument/2006/relationships/hyperlink" Target="mailto:z.wieteska@spamel.com.pl" TargetMode="External"/><Relationship Id="rId522" Type="http://schemas.openxmlformats.org/officeDocument/2006/relationships/hyperlink" Target="mailto:z.wieteska@spamel.com.pl" TargetMode="External"/><Relationship Id="rId1152" Type="http://schemas.openxmlformats.org/officeDocument/2006/relationships/hyperlink" Target="mailto:j.jab&#322;onski@spamel.com.pl" TargetMode="External"/><Relationship Id="rId2203" Type="http://schemas.openxmlformats.org/officeDocument/2006/relationships/hyperlink" Target="mailto:w.wieteska@spamel.com.pl" TargetMode="External"/><Relationship Id="rId2410" Type="http://schemas.openxmlformats.org/officeDocument/2006/relationships/hyperlink" Target="mailto:w.wieteska@spamel.com.pl" TargetMode="External"/><Relationship Id="rId5359" Type="http://schemas.openxmlformats.org/officeDocument/2006/relationships/hyperlink" Target="mailto:j.modrzynski@spamel.com.pl" TargetMode="External"/><Relationship Id="rId1012" Type="http://schemas.openxmlformats.org/officeDocument/2006/relationships/hyperlink" Target="mailto:z.wieteska@spamel.com.pl" TargetMode="External"/><Relationship Id="rId4168" Type="http://schemas.openxmlformats.org/officeDocument/2006/relationships/hyperlink" Target="mailto:j.modrzynski@spamel.com.pl" TargetMode="External"/><Relationship Id="rId4375" Type="http://schemas.openxmlformats.org/officeDocument/2006/relationships/hyperlink" Target="mailto:j.modrzynski@spamel.com.pl" TargetMode="External"/><Relationship Id="rId5219" Type="http://schemas.openxmlformats.org/officeDocument/2006/relationships/hyperlink" Target="mailto:p.sobczak@spamel.com.pl" TargetMode="External"/><Relationship Id="rId5426" Type="http://schemas.openxmlformats.org/officeDocument/2006/relationships/hyperlink" Target="mailto:j.modrzynski@spamel.com.pl" TargetMode="External"/><Relationship Id="rId1969" Type="http://schemas.openxmlformats.org/officeDocument/2006/relationships/hyperlink" Target="mailto:w.wieteska@spamel.com.pl" TargetMode="External"/><Relationship Id="rId3184" Type="http://schemas.openxmlformats.org/officeDocument/2006/relationships/hyperlink" Target="mailto:j.modrzynski@spamel.com.pl" TargetMode="External"/><Relationship Id="rId4028" Type="http://schemas.openxmlformats.org/officeDocument/2006/relationships/hyperlink" Target="mailto:j.modrzynski@spamel.com.pl" TargetMode="External"/><Relationship Id="rId4235" Type="http://schemas.openxmlformats.org/officeDocument/2006/relationships/hyperlink" Target="mailto:j.modrzynski@spamel.com.pl" TargetMode="External"/><Relationship Id="rId4582" Type="http://schemas.openxmlformats.org/officeDocument/2006/relationships/hyperlink" Target="mailto:j.modrzynski@spamel.com.pl" TargetMode="External"/><Relationship Id="rId1829" Type="http://schemas.openxmlformats.org/officeDocument/2006/relationships/hyperlink" Target="mailto:w.wieteska@spamel.com.pl" TargetMode="External"/><Relationship Id="rId3391" Type="http://schemas.openxmlformats.org/officeDocument/2006/relationships/hyperlink" Target="mailto:j.modrzynski@spamel.com.pl" TargetMode="External"/><Relationship Id="rId4442" Type="http://schemas.openxmlformats.org/officeDocument/2006/relationships/hyperlink" Target="mailto:j.modrzynski@spamel.com.pl" TargetMode="External"/><Relationship Id="rId3044" Type="http://schemas.openxmlformats.org/officeDocument/2006/relationships/hyperlink" Target="mailto:j.modrzynski@spamel.com.pl" TargetMode="External"/><Relationship Id="rId3251" Type="http://schemas.openxmlformats.org/officeDocument/2006/relationships/hyperlink" Target="mailto:j.modrzynski@spamel.com.pl" TargetMode="External"/><Relationship Id="rId4302" Type="http://schemas.openxmlformats.org/officeDocument/2006/relationships/hyperlink" Target="mailto:j.modrzynski@spamel.com.pl" TargetMode="External"/><Relationship Id="rId172" Type="http://schemas.openxmlformats.org/officeDocument/2006/relationships/hyperlink" Target="mailto:z.wieteska@spamel.com.pl" TargetMode="External"/><Relationship Id="rId2060" Type="http://schemas.openxmlformats.org/officeDocument/2006/relationships/hyperlink" Target="mailto:w.wieteska@spamel.com.pl" TargetMode="External"/><Relationship Id="rId3111" Type="http://schemas.openxmlformats.org/officeDocument/2006/relationships/hyperlink" Target="mailto:j.modrzynski@spamel.com.pl" TargetMode="External"/><Relationship Id="rId989" Type="http://schemas.openxmlformats.org/officeDocument/2006/relationships/hyperlink" Target="mailto:z.wieteska@spamel.com.pl" TargetMode="External"/><Relationship Id="rId2877" Type="http://schemas.openxmlformats.org/officeDocument/2006/relationships/hyperlink" Target="mailto:j.modrzynski@spamel.com.pl" TargetMode="External"/><Relationship Id="rId5076" Type="http://schemas.openxmlformats.org/officeDocument/2006/relationships/hyperlink" Target="mailto:K.gnap@spamel.com.pl" TargetMode="External"/><Relationship Id="rId5283" Type="http://schemas.openxmlformats.org/officeDocument/2006/relationships/hyperlink" Target="mailto:j.modrzynski@spamel.com.pl" TargetMode="External"/><Relationship Id="rId5490" Type="http://schemas.openxmlformats.org/officeDocument/2006/relationships/hyperlink" Target="mailto:p.kubicki@spamel.com.pl" TargetMode="External"/><Relationship Id="rId849" Type="http://schemas.openxmlformats.org/officeDocument/2006/relationships/hyperlink" Target="mailto:z.wieteska@spamel.com.pl" TargetMode="External"/><Relationship Id="rId1479" Type="http://schemas.openxmlformats.org/officeDocument/2006/relationships/hyperlink" Target="mailto:p.sobczak@spamel.com.pl" TargetMode="External"/><Relationship Id="rId1686" Type="http://schemas.openxmlformats.org/officeDocument/2006/relationships/hyperlink" Target="mailto:w.wieteska@spamel.com.pl" TargetMode="External"/><Relationship Id="rId3928" Type="http://schemas.openxmlformats.org/officeDocument/2006/relationships/hyperlink" Target="mailto:j.modrzynski@spamel.com.pl" TargetMode="External"/><Relationship Id="rId4092" Type="http://schemas.openxmlformats.org/officeDocument/2006/relationships/hyperlink" Target="mailto:j.modrzynski@spamel.com.pl" TargetMode="External"/><Relationship Id="rId5143" Type="http://schemas.openxmlformats.org/officeDocument/2006/relationships/hyperlink" Target="mailto:p.kubicki@spamel.com.pl" TargetMode="External"/><Relationship Id="rId5350" Type="http://schemas.openxmlformats.org/officeDocument/2006/relationships/hyperlink" Target="mailto:j.modrzynski@spamel.com.pl" TargetMode="External"/><Relationship Id="rId1339" Type="http://schemas.openxmlformats.org/officeDocument/2006/relationships/hyperlink" Target="mailto:p.sobczak@spamel.com.pl" TargetMode="External"/><Relationship Id="rId1893" Type="http://schemas.openxmlformats.org/officeDocument/2006/relationships/hyperlink" Target="mailto:k.gnap@spamel.com.pl" TargetMode="External"/><Relationship Id="rId2737" Type="http://schemas.openxmlformats.org/officeDocument/2006/relationships/hyperlink" Target="mailto:j.modrzynski@spamel.com.pl" TargetMode="External"/><Relationship Id="rId2944" Type="http://schemas.openxmlformats.org/officeDocument/2006/relationships/hyperlink" Target="mailto:j.modrzynski@spamel.com.pl" TargetMode="External"/><Relationship Id="rId5003" Type="http://schemas.openxmlformats.org/officeDocument/2006/relationships/hyperlink" Target="mailto:a.modrzynska@spamel.com.pl" TargetMode="External"/><Relationship Id="rId5210" Type="http://schemas.openxmlformats.org/officeDocument/2006/relationships/hyperlink" Target="mailto:p.sobczak@spamel.com.pl" TargetMode="External"/><Relationship Id="rId709" Type="http://schemas.openxmlformats.org/officeDocument/2006/relationships/hyperlink" Target="mailto:z.wieteska@spamel.com.pl" TargetMode="External"/><Relationship Id="rId916" Type="http://schemas.openxmlformats.org/officeDocument/2006/relationships/hyperlink" Target="mailto:z.wieteska@spamel.com.pl" TargetMode="External"/><Relationship Id="rId1546" Type="http://schemas.openxmlformats.org/officeDocument/2006/relationships/hyperlink" Target="mailto:p.sobczak@spamel.com.pl" TargetMode="External"/><Relationship Id="rId1753" Type="http://schemas.openxmlformats.org/officeDocument/2006/relationships/hyperlink" Target="mailto:w.wieteska@spamel.com.pl" TargetMode="External"/><Relationship Id="rId1960" Type="http://schemas.openxmlformats.org/officeDocument/2006/relationships/hyperlink" Target="mailto:w.wieteska@spamel.com.pl" TargetMode="External"/><Relationship Id="rId2804" Type="http://schemas.openxmlformats.org/officeDocument/2006/relationships/hyperlink" Target="mailto:j.modrzynski@spamel.com.pl" TargetMode="External"/><Relationship Id="rId45" Type="http://schemas.openxmlformats.org/officeDocument/2006/relationships/hyperlink" Target="mailto:z.wieteska@spamel.com.pl" TargetMode="External"/><Relationship Id="rId1406" Type="http://schemas.openxmlformats.org/officeDocument/2006/relationships/hyperlink" Target="mailto:p.sobczak@spamel.com.pl" TargetMode="External"/><Relationship Id="rId1613" Type="http://schemas.openxmlformats.org/officeDocument/2006/relationships/hyperlink" Target="mailto:w.wieteska@spamel.com.pl" TargetMode="External"/><Relationship Id="rId1820" Type="http://schemas.openxmlformats.org/officeDocument/2006/relationships/hyperlink" Target="mailto:w.wieteska@spamel.com.pl" TargetMode="External"/><Relationship Id="rId4769" Type="http://schemas.openxmlformats.org/officeDocument/2006/relationships/hyperlink" Target="mailto:p.sobczak@spamel.com.pl" TargetMode="External"/><Relationship Id="rId4976" Type="http://schemas.openxmlformats.org/officeDocument/2006/relationships/hyperlink" Target="mailto:a.modrzynska@spamel.com.pl" TargetMode="External"/><Relationship Id="rId3578" Type="http://schemas.openxmlformats.org/officeDocument/2006/relationships/hyperlink" Target="mailto:j.modrzynski@spamel.com.pl" TargetMode="External"/><Relationship Id="rId3785" Type="http://schemas.openxmlformats.org/officeDocument/2006/relationships/hyperlink" Target="mailto:j.modrzynski@spamel.com.pl" TargetMode="External"/><Relationship Id="rId3992" Type="http://schemas.openxmlformats.org/officeDocument/2006/relationships/hyperlink" Target="mailto:j.modrzynski@spamel.com.pl" TargetMode="External"/><Relationship Id="rId4629" Type="http://schemas.openxmlformats.org/officeDocument/2006/relationships/hyperlink" Target="mailto:j.modrzynski@spamel.com.pl" TargetMode="External"/><Relationship Id="rId4836" Type="http://schemas.openxmlformats.org/officeDocument/2006/relationships/hyperlink" Target="mailto:p.sobczak@spamel.com.pl" TargetMode="External"/><Relationship Id="rId499" Type="http://schemas.openxmlformats.org/officeDocument/2006/relationships/hyperlink" Target="mailto:z.wieteska@spamel.com.pl" TargetMode="External"/><Relationship Id="rId2387" Type="http://schemas.openxmlformats.org/officeDocument/2006/relationships/hyperlink" Target="mailto:w.wieteska@spamel.com.pl" TargetMode="External"/><Relationship Id="rId2594" Type="http://schemas.openxmlformats.org/officeDocument/2006/relationships/hyperlink" Target="mailto:j.modrzynski@spamel.com.pl" TargetMode="External"/><Relationship Id="rId3438" Type="http://schemas.openxmlformats.org/officeDocument/2006/relationships/hyperlink" Target="mailto:j.modrzynski@spamel.com.pl" TargetMode="External"/><Relationship Id="rId3645" Type="http://schemas.openxmlformats.org/officeDocument/2006/relationships/hyperlink" Target="mailto:j.modrzynski@spamel.com.pl" TargetMode="External"/><Relationship Id="rId3852" Type="http://schemas.openxmlformats.org/officeDocument/2006/relationships/hyperlink" Target="mailto:j.modrzynski@spamel.com.pl" TargetMode="External"/><Relationship Id="rId359" Type="http://schemas.openxmlformats.org/officeDocument/2006/relationships/hyperlink" Target="mailto:z.wieteska@spamel.com.pl" TargetMode="External"/><Relationship Id="rId566" Type="http://schemas.openxmlformats.org/officeDocument/2006/relationships/hyperlink" Target="mailto:z.wieteska@spamel.com.pl" TargetMode="External"/><Relationship Id="rId773" Type="http://schemas.openxmlformats.org/officeDocument/2006/relationships/hyperlink" Target="mailto:z.wieteska@spamel.com.pl" TargetMode="External"/><Relationship Id="rId1196" Type="http://schemas.openxmlformats.org/officeDocument/2006/relationships/hyperlink" Target="mailto:j.jab&#322;onski@spamel.com.pl" TargetMode="External"/><Relationship Id="rId2247" Type="http://schemas.openxmlformats.org/officeDocument/2006/relationships/hyperlink" Target="mailto:k.gnap@spamel.com.pl" TargetMode="External"/><Relationship Id="rId2454" Type="http://schemas.openxmlformats.org/officeDocument/2006/relationships/hyperlink" Target="mailto:j.modrzynski@spamel.com.pl" TargetMode="External"/><Relationship Id="rId3505" Type="http://schemas.openxmlformats.org/officeDocument/2006/relationships/hyperlink" Target="mailto:j.modrzynski@spamel.com.pl" TargetMode="External"/><Relationship Id="rId4903" Type="http://schemas.openxmlformats.org/officeDocument/2006/relationships/hyperlink" Target="mailto:p.sobczak@spamel.com.pl" TargetMode="External"/><Relationship Id="rId219" Type="http://schemas.openxmlformats.org/officeDocument/2006/relationships/hyperlink" Target="mailto:z.wieteska@spamel.com.pl" TargetMode="External"/><Relationship Id="rId426" Type="http://schemas.openxmlformats.org/officeDocument/2006/relationships/hyperlink" Target="mailto:z.wieteska@spamel.com.pl" TargetMode="External"/><Relationship Id="rId633" Type="http://schemas.openxmlformats.org/officeDocument/2006/relationships/hyperlink" Target="mailto:z.wieteska@spamel.com.pl" TargetMode="External"/><Relationship Id="rId980" Type="http://schemas.openxmlformats.org/officeDocument/2006/relationships/hyperlink" Target="mailto:z.wieteska@spamel.com.pl" TargetMode="External"/><Relationship Id="rId1056" Type="http://schemas.openxmlformats.org/officeDocument/2006/relationships/hyperlink" Target="mailto:z.wieteska@spamel.com.pl" TargetMode="External"/><Relationship Id="rId1263" Type="http://schemas.openxmlformats.org/officeDocument/2006/relationships/hyperlink" Target="mailto:j.jab&#322;onski@spamel.com.pl" TargetMode="External"/><Relationship Id="rId2107" Type="http://schemas.openxmlformats.org/officeDocument/2006/relationships/hyperlink" Target="mailto:k.gnap@spamel.com.pl" TargetMode="External"/><Relationship Id="rId2314" Type="http://schemas.openxmlformats.org/officeDocument/2006/relationships/hyperlink" Target="mailto:w.wieteska@spamel.com.pl" TargetMode="External"/><Relationship Id="rId2661" Type="http://schemas.openxmlformats.org/officeDocument/2006/relationships/hyperlink" Target="mailto:j.modrzynski@spamel.com.pl" TargetMode="External"/><Relationship Id="rId3712" Type="http://schemas.openxmlformats.org/officeDocument/2006/relationships/hyperlink" Target="mailto:j.modrzynski@spamel.com.pl" TargetMode="External"/><Relationship Id="rId840" Type="http://schemas.openxmlformats.org/officeDocument/2006/relationships/hyperlink" Target="mailto:z.wieteska@spamel.com.pl" TargetMode="External"/><Relationship Id="rId1470" Type="http://schemas.openxmlformats.org/officeDocument/2006/relationships/hyperlink" Target="mailto:p.sobczak@spamel.com.pl" TargetMode="External"/><Relationship Id="rId2521" Type="http://schemas.openxmlformats.org/officeDocument/2006/relationships/hyperlink" Target="mailto:j.modrzynski@spamel.com.pl" TargetMode="External"/><Relationship Id="rId4279" Type="http://schemas.openxmlformats.org/officeDocument/2006/relationships/hyperlink" Target="mailto:j.modrzynski@spamel.com.pl" TargetMode="External"/><Relationship Id="rId700" Type="http://schemas.openxmlformats.org/officeDocument/2006/relationships/hyperlink" Target="mailto:z.wieteska@spamel.com.pl" TargetMode="External"/><Relationship Id="rId1123" Type="http://schemas.openxmlformats.org/officeDocument/2006/relationships/hyperlink" Target="mailto:j.jab&#322;onski@spamel.com.pl" TargetMode="External"/><Relationship Id="rId1330" Type="http://schemas.openxmlformats.org/officeDocument/2006/relationships/hyperlink" Target="mailto:p.sobczak@spamel.com.pl" TargetMode="External"/><Relationship Id="rId3088" Type="http://schemas.openxmlformats.org/officeDocument/2006/relationships/hyperlink" Target="mailto:j.modrzynski@spamel.com.pl" TargetMode="External"/><Relationship Id="rId4486" Type="http://schemas.openxmlformats.org/officeDocument/2006/relationships/hyperlink" Target="mailto:j.modrzynski@spamel.com.pl" TargetMode="External"/><Relationship Id="rId4693" Type="http://schemas.openxmlformats.org/officeDocument/2006/relationships/hyperlink" Target="mailto:j.modrzynski@spamel.com.pl" TargetMode="External"/><Relationship Id="rId3295" Type="http://schemas.openxmlformats.org/officeDocument/2006/relationships/hyperlink" Target="mailto:j.modrzynski@spamel.com.pl" TargetMode="External"/><Relationship Id="rId4139" Type="http://schemas.openxmlformats.org/officeDocument/2006/relationships/hyperlink" Target="mailto:j.modrzynski@spamel.com.pl" TargetMode="External"/><Relationship Id="rId4346" Type="http://schemas.openxmlformats.org/officeDocument/2006/relationships/hyperlink" Target="mailto:j.modrzynski@spamel.com.pl" TargetMode="External"/><Relationship Id="rId4553" Type="http://schemas.openxmlformats.org/officeDocument/2006/relationships/hyperlink" Target="mailto:j.modrzynski@spamel.com.pl" TargetMode="External"/><Relationship Id="rId4760" Type="http://schemas.openxmlformats.org/officeDocument/2006/relationships/hyperlink" Target="mailto:p.sobczak@spamel.com.pl" TargetMode="External"/><Relationship Id="rId3155" Type="http://schemas.openxmlformats.org/officeDocument/2006/relationships/hyperlink" Target="mailto:j.modrzynski@spamel.com.pl" TargetMode="External"/><Relationship Id="rId3362" Type="http://schemas.openxmlformats.org/officeDocument/2006/relationships/hyperlink" Target="mailto:j.modrzynski@spamel.com.pl" TargetMode="External"/><Relationship Id="rId4206" Type="http://schemas.openxmlformats.org/officeDocument/2006/relationships/hyperlink" Target="mailto:j.modrzynski@spamel.com.pl" TargetMode="External"/><Relationship Id="rId4413" Type="http://schemas.openxmlformats.org/officeDocument/2006/relationships/hyperlink" Target="mailto:j.modrzynski@spamel.com.pl" TargetMode="External"/><Relationship Id="rId4620" Type="http://schemas.openxmlformats.org/officeDocument/2006/relationships/hyperlink" Target="mailto:j.modrzynski@spamel.com.pl" TargetMode="External"/><Relationship Id="rId283" Type="http://schemas.openxmlformats.org/officeDocument/2006/relationships/hyperlink" Target="mailto:z.wieteska@spamel.com.pl" TargetMode="External"/><Relationship Id="rId490" Type="http://schemas.openxmlformats.org/officeDocument/2006/relationships/hyperlink" Target="mailto:z.wieteska@spamel.com.pl" TargetMode="External"/><Relationship Id="rId2171" Type="http://schemas.openxmlformats.org/officeDocument/2006/relationships/hyperlink" Target="mailto:w.wieteska@spamel.com.pl" TargetMode="External"/><Relationship Id="rId3015" Type="http://schemas.openxmlformats.org/officeDocument/2006/relationships/hyperlink" Target="mailto:j.modrzynski@spamel.com.pl" TargetMode="External"/><Relationship Id="rId3222" Type="http://schemas.openxmlformats.org/officeDocument/2006/relationships/hyperlink" Target="mailto:j.modrzynski@spamel.com.pl" TargetMode="External"/><Relationship Id="rId143" Type="http://schemas.openxmlformats.org/officeDocument/2006/relationships/hyperlink" Target="mailto:z.wieteska@spamel.com.pl" TargetMode="External"/><Relationship Id="rId350" Type="http://schemas.openxmlformats.org/officeDocument/2006/relationships/hyperlink" Target="mailto:z.wieteska@spamel.com.pl" TargetMode="External"/><Relationship Id="rId2031" Type="http://schemas.openxmlformats.org/officeDocument/2006/relationships/hyperlink" Target="mailto:w.wieteska@spamel.com.pl" TargetMode="External"/><Relationship Id="rId5187" Type="http://schemas.openxmlformats.org/officeDocument/2006/relationships/hyperlink" Target="mailto:p.sobczak@spamel.com.pl" TargetMode="External"/><Relationship Id="rId5394" Type="http://schemas.openxmlformats.org/officeDocument/2006/relationships/hyperlink" Target="mailto:j.modrzynski@spamel.com.pl" TargetMode="External"/><Relationship Id="rId9" Type="http://schemas.openxmlformats.org/officeDocument/2006/relationships/hyperlink" Target="mailto:p.sobczak@spamel.com.pl" TargetMode="External"/><Relationship Id="rId210" Type="http://schemas.openxmlformats.org/officeDocument/2006/relationships/hyperlink" Target="mailto:z.wieteska@spamel.com.pl" TargetMode="External"/><Relationship Id="rId2988" Type="http://schemas.openxmlformats.org/officeDocument/2006/relationships/hyperlink" Target="mailto:j.modrzynski@spamel.com.pl" TargetMode="External"/><Relationship Id="rId5047" Type="http://schemas.openxmlformats.org/officeDocument/2006/relationships/hyperlink" Target="mailto:j.modrzynski@spamel.com.pl" TargetMode="External"/><Relationship Id="rId5254" Type="http://schemas.openxmlformats.org/officeDocument/2006/relationships/hyperlink" Target="mailto:p.sobczak@spamel.com.pl" TargetMode="External"/><Relationship Id="rId1797" Type="http://schemas.openxmlformats.org/officeDocument/2006/relationships/hyperlink" Target="mailto:w.wieteska@spamel.com.pl" TargetMode="External"/><Relationship Id="rId2848" Type="http://schemas.openxmlformats.org/officeDocument/2006/relationships/hyperlink" Target="mailto:j.modrzynski@spamel.com.pl" TargetMode="External"/><Relationship Id="rId5461" Type="http://schemas.openxmlformats.org/officeDocument/2006/relationships/hyperlink" Target="mailto:k.gnap@spamel.com.pl" TargetMode="External"/><Relationship Id="rId89" Type="http://schemas.openxmlformats.org/officeDocument/2006/relationships/hyperlink" Target="mailto:z.wieteska@spamel.com.pl" TargetMode="External"/><Relationship Id="rId1657" Type="http://schemas.openxmlformats.org/officeDocument/2006/relationships/hyperlink" Target="mailto:w.wieteska@spamel.com.pl" TargetMode="External"/><Relationship Id="rId1864" Type="http://schemas.openxmlformats.org/officeDocument/2006/relationships/hyperlink" Target="mailto:w.wieteska@spamel.com.pl" TargetMode="External"/><Relationship Id="rId2708" Type="http://schemas.openxmlformats.org/officeDocument/2006/relationships/hyperlink" Target="mailto:j.modrzynski@spamel.com.pl" TargetMode="External"/><Relationship Id="rId2915" Type="http://schemas.openxmlformats.org/officeDocument/2006/relationships/hyperlink" Target="mailto:j.modrzynski@spamel.com.pl" TargetMode="External"/><Relationship Id="rId4063" Type="http://schemas.openxmlformats.org/officeDocument/2006/relationships/hyperlink" Target="mailto:j.modrzynski@spamel.com.pl" TargetMode="External"/><Relationship Id="rId4270" Type="http://schemas.openxmlformats.org/officeDocument/2006/relationships/hyperlink" Target="mailto:j.modrzynski@spamel.com.pl" TargetMode="External"/><Relationship Id="rId5114" Type="http://schemas.openxmlformats.org/officeDocument/2006/relationships/hyperlink" Target="mailto:p.kubicki@spamel.com.pl" TargetMode="External"/><Relationship Id="rId5321" Type="http://schemas.openxmlformats.org/officeDocument/2006/relationships/hyperlink" Target="mailto:j.modrzynski@spamel.com.pl" TargetMode="External"/><Relationship Id="rId1517" Type="http://schemas.openxmlformats.org/officeDocument/2006/relationships/hyperlink" Target="mailto:p.sobczak@spamel.com.pl" TargetMode="External"/><Relationship Id="rId1724" Type="http://schemas.openxmlformats.org/officeDocument/2006/relationships/hyperlink" Target="mailto:w.wieteska@spamel.com.pl" TargetMode="External"/><Relationship Id="rId4130" Type="http://schemas.openxmlformats.org/officeDocument/2006/relationships/hyperlink" Target="mailto:j.modrzynski@spamel.com.pl" TargetMode="External"/><Relationship Id="rId16" Type="http://schemas.openxmlformats.org/officeDocument/2006/relationships/hyperlink" Target="mailto:p.sobczak@spamel.com.pl" TargetMode="External"/><Relationship Id="rId1931" Type="http://schemas.openxmlformats.org/officeDocument/2006/relationships/hyperlink" Target="mailto:k.gnap@spamel.com.pl" TargetMode="External"/><Relationship Id="rId3689" Type="http://schemas.openxmlformats.org/officeDocument/2006/relationships/hyperlink" Target="mailto:j.modrzynski@spamel.com.pl" TargetMode="External"/><Relationship Id="rId3896" Type="http://schemas.openxmlformats.org/officeDocument/2006/relationships/hyperlink" Target="mailto:j.modrzynski@spamel.com.pl" TargetMode="External"/><Relationship Id="rId2498" Type="http://schemas.openxmlformats.org/officeDocument/2006/relationships/hyperlink" Target="mailto:j.modrzynski@spamel.com.pl" TargetMode="External"/><Relationship Id="rId3549" Type="http://schemas.openxmlformats.org/officeDocument/2006/relationships/hyperlink" Target="mailto:j.modrzynski@spamel.com.pl" TargetMode="External"/><Relationship Id="rId4947" Type="http://schemas.openxmlformats.org/officeDocument/2006/relationships/hyperlink" Target="mailto:a.modrzynska@spamel.com.pl" TargetMode="External"/><Relationship Id="rId677" Type="http://schemas.openxmlformats.org/officeDocument/2006/relationships/hyperlink" Target="mailto:z.wieteska@spamel.com.pl" TargetMode="External"/><Relationship Id="rId2358" Type="http://schemas.openxmlformats.org/officeDocument/2006/relationships/hyperlink" Target="mailto:w.wieteska@spamel.com.pl" TargetMode="External"/><Relationship Id="rId3756" Type="http://schemas.openxmlformats.org/officeDocument/2006/relationships/hyperlink" Target="mailto:j.modrzynski@spamel.com.pl" TargetMode="External"/><Relationship Id="rId3963" Type="http://schemas.openxmlformats.org/officeDocument/2006/relationships/hyperlink" Target="mailto:j.modrzynski@spamel.com.pl" TargetMode="External"/><Relationship Id="rId4807" Type="http://schemas.openxmlformats.org/officeDocument/2006/relationships/hyperlink" Target="mailto:p.sobczak@spamel.com.pl" TargetMode="External"/><Relationship Id="rId884" Type="http://schemas.openxmlformats.org/officeDocument/2006/relationships/hyperlink" Target="mailto:z.wieteska@spamel.com.pl" TargetMode="External"/><Relationship Id="rId2565" Type="http://schemas.openxmlformats.org/officeDocument/2006/relationships/hyperlink" Target="mailto:j.modrzynski@spamel.com.pl" TargetMode="External"/><Relationship Id="rId2772" Type="http://schemas.openxmlformats.org/officeDocument/2006/relationships/hyperlink" Target="mailto:j.modrzynski@spamel.com.pl" TargetMode="External"/><Relationship Id="rId3409" Type="http://schemas.openxmlformats.org/officeDocument/2006/relationships/hyperlink" Target="mailto:j.modrzynski@spamel.com.pl" TargetMode="External"/><Relationship Id="rId3616" Type="http://schemas.openxmlformats.org/officeDocument/2006/relationships/hyperlink" Target="mailto:j.modrzynski@spamel.com.pl" TargetMode="External"/><Relationship Id="rId3823" Type="http://schemas.openxmlformats.org/officeDocument/2006/relationships/hyperlink" Target="mailto:j.modrzynski@spamel.com.pl" TargetMode="External"/><Relationship Id="rId537" Type="http://schemas.openxmlformats.org/officeDocument/2006/relationships/hyperlink" Target="mailto:z.wieteska@spamel.com.pl" TargetMode="External"/><Relationship Id="rId744" Type="http://schemas.openxmlformats.org/officeDocument/2006/relationships/hyperlink" Target="mailto:z.wieteska@spamel.com.pl" TargetMode="External"/><Relationship Id="rId951" Type="http://schemas.openxmlformats.org/officeDocument/2006/relationships/hyperlink" Target="mailto:z.wieteska@spamel.com.pl" TargetMode="External"/><Relationship Id="rId1167" Type="http://schemas.openxmlformats.org/officeDocument/2006/relationships/hyperlink" Target="mailto:j.jab&#322;onski@spamel.com.pl" TargetMode="External"/><Relationship Id="rId1374" Type="http://schemas.openxmlformats.org/officeDocument/2006/relationships/hyperlink" Target="mailto:p.sobczak@spamel.com.pl" TargetMode="External"/><Relationship Id="rId1581" Type="http://schemas.openxmlformats.org/officeDocument/2006/relationships/hyperlink" Target="mailto:p.sobczak@spamel.com.pl" TargetMode="External"/><Relationship Id="rId2218" Type="http://schemas.openxmlformats.org/officeDocument/2006/relationships/hyperlink" Target="mailto:w.wieteska@spamel.com.pl" TargetMode="External"/><Relationship Id="rId2425" Type="http://schemas.openxmlformats.org/officeDocument/2006/relationships/hyperlink" Target="mailto:w.wieteska@spamel.com.pl" TargetMode="External"/><Relationship Id="rId2632" Type="http://schemas.openxmlformats.org/officeDocument/2006/relationships/hyperlink" Target="mailto:j.modrzynski@spamel.com.pl" TargetMode="External"/><Relationship Id="rId80" Type="http://schemas.openxmlformats.org/officeDocument/2006/relationships/hyperlink" Target="mailto:z.wieteska@spamel.com.pl" TargetMode="External"/><Relationship Id="rId604" Type="http://schemas.openxmlformats.org/officeDocument/2006/relationships/hyperlink" Target="mailto:z.wieteska@spamel.com.pl" TargetMode="External"/><Relationship Id="rId811" Type="http://schemas.openxmlformats.org/officeDocument/2006/relationships/hyperlink" Target="mailto:z.wieteska@spamel.com.pl" TargetMode="External"/><Relationship Id="rId1027" Type="http://schemas.openxmlformats.org/officeDocument/2006/relationships/hyperlink" Target="mailto:z.wieteska@spamel.com.pl" TargetMode="External"/><Relationship Id="rId1234" Type="http://schemas.openxmlformats.org/officeDocument/2006/relationships/hyperlink" Target="mailto:j.jab&#322;onski@spamel.com.pl" TargetMode="External"/><Relationship Id="rId1441" Type="http://schemas.openxmlformats.org/officeDocument/2006/relationships/hyperlink" Target="mailto:p.sobczak@spamel.com.pl" TargetMode="External"/><Relationship Id="rId4597" Type="http://schemas.openxmlformats.org/officeDocument/2006/relationships/hyperlink" Target="mailto:j.modrzynski@spamel.com.pl" TargetMode="External"/><Relationship Id="rId1301" Type="http://schemas.openxmlformats.org/officeDocument/2006/relationships/hyperlink" Target="mailto:p.sobczak@spamel.com.pl" TargetMode="External"/><Relationship Id="rId3199" Type="http://schemas.openxmlformats.org/officeDocument/2006/relationships/hyperlink" Target="mailto:j.modrzynski@spamel.com.pl" TargetMode="External"/><Relationship Id="rId4457" Type="http://schemas.openxmlformats.org/officeDocument/2006/relationships/hyperlink" Target="mailto:j.modrzynski@spamel.com.pl" TargetMode="External"/><Relationship Id="rId4664" Type="http://schemas.openxmlformats.org/officeDocument/2006/relationships/hyperlink" Target="mailto:j.modrzynski@spamel.com.pl" TargetMode="External"/><Relationship Id="rId3059" Type="http://schemas.openxmlformats.org/officeDocument/2006/relationships/hyperlink" Target="mailto:j.modrzynski@spamel.com.pl" TargetMode="External"/><Relationship Id="rId3266" Type="http://schemas.openxmlformats.org/officeDocument/2006/relationships/hyperlink" Target="mailto:j.modrzynski@spamel.com.pl" TargetMode="External"/><Relationship Id="rId3473" Type="http://schemas.openxmlformats.org/officeDocument/2006/relationships/hyperlink" Target="mailto:j.modrzynski@spamel.com.pl" TargetMode="External"/><Relationship Id="rId4317" Type="http://schemas.openxmlformats.org/officeDocument/2006/relationships/hyperlink" Target="mailto:j.modrzynski@spamel.com.pl" TargetMode="External"/><Relationship Id="rId4524" Type="http://schemas.openxmlformats.org/officeDocument/2006/relationships/hyperlink" Target="mailto:j.modrzynski@spamel.com.pl" TargetMode="External"/><Relationship Id="rId4871" Type="http://schemas.openxmlformats.org/officeDocument/2006/relationships/hyperlink" Target="mailto:p.sobczak@spamel.com.pl" TargetMode="External"/><Relationship Id="rId187" Type="http://schemas.openxmlformats.org/officeDocument/2006/relationships/hyperlink" Target="mailto:z.wieteska@spamel.com.pl" TargetMode="External"/><Relationship Id="rId394" Type="http://schemas.openxmlformats.org/officeDocument/2006/relationships/hyperlink" Target="mailto:z.wieteska@spamel.com.pl" TargetMode="External"/><Relationship Id="rId2075" Type="http://schemas.openxmlformats.org/officeDocument/2006/relationships/hyperlink" Target="mailto:w.wieteska@spamel.com.pl" TargetMode="External"/><Relationship Id="rId2282" Type="http://schemas.openxmlformats.org/officeDocument/2006/relationships/hyperlink" Target="mailto:w.wieteska@spamel.com.pl" TargetMode="External"/><Relationship Id="rId3126" Type="http://schemas.openxmlformats.org/officeDocument/2006/relationships/hyperlink" Target="mailto:j.modrzynski@spamel.com.pl" TargetMode="External"/><Relationship Id="rId3680" Type="http://schemas.openxmlformats.org/officeDocument/2006/relationships/hyperlink" Target="mailto:j.modrzynski@spamel.com.pl" TargetMode="External"/><Relationship Id="rId4731" Type="http://schemas.openxmlformats.org/officeDocument/2006/relationships/hyperlink" Target="mailto:p.sobczak@spamel.com.pl" TargetMode="External"/><Relationship Id="rId254" Type="http://schemas.openxmlformats.org/officeDocument/2006/relationships/hyperlink" Target="mailto:z.wieteska@spamel.com.pl" TargetMode="External"/><Relationship Id="rId1091" Type="http://schemas.openxmlformats.org/officeDocument/2006/relationships/hyperlink" Target="mailto:j.jab&#322;onski@spamel.com.pl" TargetMode="External"/><Relationship Id="rId3333" Type="http://schemas.openxmlformats.org/officeDocument/2006/relationships/hyperlink" Target="mailto:j.modrzynski@spamel.com.pl" TargetMode="External"/><Relationship Id="rId3540" Type="http://schemas.openxmlformats.org/officeDocument/2006/relationships/hyperlink" Target="mailto:j.modrzynski@spamel.com.pl" TargetMode="External"/><Relationship Id="rId5298" Type="http://schemas.openxmlformats.org/officeDocument/2006/relationships/hyperlink" Target="mailto:j.modrzynski@spamel.com.pl" TargetMode="External"/><Relationship Id="rId114" Type="http://schemas.openxmlformats.org/officeDocument/2006/relationships/hyperlink" Target="mailto:z.wieteska@spamel.com.pl" TargetMode="External"/><Relationship Id="rId461" Type="http://schemas.openxmlformats.org/officeDocument/2006/relationships/hyperlink" Target="mailto:z.wieteska@spamel.com.pl" TargetMode="External"/><Relationship Id="rId2142" Type="http://schemas.openxmlformats.org/officeDocument/2006/relationships/hyperlink" Target="mailto:k.gnap@spamel.com.pl" TargetMode="External"/><Relationship Id="rId3400" Type="http://schemas.openxmlformats.org/officeDocument/2006/relationships/hyperlink" Target="mailto:j.modrzynski@spamel.com.pl" TargetMode="External"/><Relationship Id="rId321" Type="http://schemas.openxmlformats.org/officeDocument/2006/relationships/hyperlink" Target="mailto:z.wieteska@spamel.com.pl" TargetMode="External"/><Relationship Id="rId2002" Type="http://schemas.openxmlformats.org/officeDocument/2006/relationships/hyperlink" Target="mailto:w.wieteska@spamel.com.pl" TargetMode="External"/><Relationship Id="rId2959" Type="http://schemas.openxmlformats.org/officeDocument/2006/relationships/hyperlink" Target="mailto:j.modrzynski@spamel.com.pl" TargetMode="External"/><Relationship Id="rId5158" Type="http://schemas.openxmlformats.org/officeDocument/2006/relationships/hyperlink" Target="mailto:p.kubicki@spamel.com.pl" TargetMode="External"/><Relationship Id="rId5365" Type="http://schemas.openxmlformats.org/officeDocument/2006/relationships/hyperlink" Target="mailto:j.modrzynski@spamel.com.pl" TargetMode="External"/><Relationship Id="rId1768" Type="http://schemas.openxmlformats.org/officeDocument/2006/relationships/hyperlink" Target="mailto:w.wieteska@spamel.com.pl" TargetMode="External"/><Relationship Id="rId2819" Type="http://schemas.openxmlformats.org/officeDocument/2006/relationships/hyperlink" Target="mailto:j.modrzynski@spamel.com.pl" TargetMode="External"/><Relationship Id="rId4174" Type="http://schemas.openxmlformats.org/officeDocument/2006/relationships/hyperlink" Target="mailto:j.modrzynski@spamel.com.pl" TargetMode="External"/><Relationship Id="rId4381" Type="http://schemas.openxmlformats.org/officeDocument/2006/relationships/hyperlink" Target="mailto:j.modrzynski@spamel.com.pl" TargetMode="External"/><Relationship Id="rId5018" Type="http://schemas.openxmlformats.org/officeDocument/2006/relationships/hyperlink" Target="mailto:j.modrzynski@spamel.com.pl" TargetMode="External"/><Relationship Id="rId5225" Type="http://schemas.openxmlformats.org/officeDocument/2006/relationships/hyperlink" Target="mailto:p.sobczak@spamel.com.pl" TargetMode="External"/><Relationship Id="rId5432" Type="http://schemas.openxmlformats.org/officeDocument/2006/relationships/hyperlink" Target="mailto:j.modrzynski@spamel.com.pl" TargetMode="External"/><Relationship Id="rId1628" Type="http://schemas.openxmlformats.org/officeDocument/2006/relationships/hyperlink" Target="mailto:w.wieteska@spamel.com.pl" TargetMode="External"/><Relationship Id="rId1975" Type="http://schemas.openxmlformats.org/officeDocument/2006/relationships/hyperlink" Target="mailto:w.wieteska@spamel.com.pl" TargetMode="External"/><Relationship Id="rId3190" Type="http://schemas.openxmlformats.org/officeDocument/2006/relationships/hyperlink" Target="mailto:j.modrzynski@spamel.com.pl" TargetMode="External"/><Relationship Id="rId4034" Type="http://schemas.openxmlformats.org/officeDocument/2006/relationships/hyperlink" Target="mailto:j.modrzynski@spamel.com.pl" TargetMode="External"/><Relationship Id="rId4241" Type="http://schemas.openxmlformats.org/officeDocument/2006/relationships/hyperlink" Target="mailto:j.modrzynski@spamel.com.pl" TargetMode="External"/><Relationship Id="rId1835" Type="http://schemas.openxmlformats.org/officeDocument/2006/relationships/hyperlink" Target="mailto:w.wieteska@spamel.com.pl" TargetMode="External"/><Relationship Id="rId3050" Type="http://schemas.openxmlformats.org/officeDocument/2006/relationships/hyperlink" Target="mailto:j.modrzynski@spamel.com.pl" TargetMode="External"/><Relationship Id="rId4101" Type="http://schemas.openxmlformats.org/officeDocument/2006/relationships/hyperlink" Target="mailto:j.modrzynski@spamel.com.pl" TargetMode="External"/><Relationship Id="rId1902" Type="http://schemas.openxmlformats.org/officeDocument/2006/relationships/hyperlink" Target="mailto:k.gnap@spamel.com.pl" TargetMode="External"/><Relationship Id="rId3867" Type="http://schemas.openxmlformats.org/officeDocument/2006/relationships/hyperlink" Target="mailto:j.modrzynski@spamel.com.pl" TargetMode="External"/><Relationship Id="rId4918" Type="http://schemas.openxmlformats.org/officeDocument/2006/relationships/hyperlink" Target="mailto:a.modrzynska@spamel.com.pl" TargetMode="External"/><Relationship Id="rId788" Type="http://schemas.openxmlformats.org/officeDocument/2006/relationships/hyperlink" Target="mailto:z.wieteska@spamel.com.pl" TargetMode="External"/><Relationship Id="rId995" Type="http://schemas.openxmlformats.org/officeDocument/2006/relationships/hyperlink" Target="mailto:z.wieteska@spamel.com.pl" TargetMode="External"/><Relationship Id="rId2469" Type="http://schemas.openxmlformats.org/officeDocument/2006/relationships/hyperlink" Target="mailto:j.modrzynski@spamel.com.pl" TargetMode="External"/><Relationship Id="rId2676" Type="http://schemas.openxmlformats.org/officeDocument/2006/relationships/hyperlink" Target="mailto:j.modrzynski@spamel.com.pl" TargetMode="External"/><Relationship Id="rId2883" Type="http://schemas.openxmlformats.org/officeDocument/2006/relationships/hyperlink" Target="mailto:j.modrzynski@spamel.com.pl" TargetMode="External"/><Relationship Id="rId3727" Type="http://schemas.openxmlformats.org/officeDocument/2006/relationships/hyperlink" Target="mailto:j.modrzynski@spamel.com.pl" TargetMode="External"/><Relationship Id="rId3934" Type="http://schemas.openxmlformats.org/officeDocument/2006/relationships/hyperlink" Target="mailto:j.modrzynski@spamel.com.pl" TargetMode="External"/><Relationship Id="rId5082" Type="http://schemas.openxmlformats.org/officeDocument/2006/relationships/hyperlink" Target="mailto:K.gnap@spamel.com.pl" TargetMode="External"/><Relationship Id="rId648" Type="http://schemas.openxmlformats.org/officeDocument/2006/relationships/hyperlink" Target="mailto:z.wieteska@spamel.com.pl" TargetMode="External"/><Relationship Id="rId855" Type="http://schemas.openxmlformats.org/officeDocument/2006/relationships/hyperlink" Target="mailto:z.wieteska@spamel.com.pl" TargetMode="External"/><Relationship Id="rId1278" Type="http://schemas.openxmlformats.org/officeDocument/2006/relationships/hyperlink" Target="mailto:j.modrzynski@spamel.com.pl" TargetMode="External"/><Relationship Id="rId1485" Type="http://schemas.openxmlformats.org/officeDocument/2006/relationships/hyperlink" Target="mailto:p.sobczak@spamel.com.pl" TargetMode="External"/><Relationship Id="rId1692" Type="http://schemas.openxmlformats.org/officeDocument/2006/relationships/hyperlink" Target="mailto:w.wieteska@spamel.com.pl" TargetMode="External"/><Relationship Id="rId2329" Type="http://schemas.openxmlformats.org/officeDocument/2006/relationships/hyperlink" Target="mailto:w.wieteska@spamel.com.pl" TargetMode="External"/><Relationship Id="rId2536" Type="http://schemas.openxmlformats.org/officeDocument/2006/relationships/hyperlink" Target="mailto:j.modrzynski@spamel.com.pl" TargetMode="External"/><Relationship Id="rId2743" Type="http://schemas.openxmlformats.org/officeDocument/2006/relationships/hyperlink" Target="mailto:j.modrzynski@spamel.com.pl" TargetMode="External"/><Relationship Id="rId508" Type="http://schemas.openxmlformats.org/officeDocument/2006/relationships/hyperlink" Target="mailto:z.wieteska@spamel.com.pl" TargetMode="External"/><Relationship Id="rId715" Type="http://schemas.openxmlformats.org/officeDocument/2006/relationships/hyperlink" Target="mailto:z.wieteska@spamel.com.pl" TargetMode="External"/><Relationship Id="rId922" Type="http://schemas.openxmlformats.org/officeDocument/2006/relationships/hyperlink" Target="mailto:z.wieteska@spamel.com.pl" TargetMode="External"/><Relationship Id="rId1138" Type="http://schemas.openxmlformats.org/officeDocument/2006/relationships/hyperlink" Target="mailto:j.jab&#322;onski@spamel.com.pl" TargetMode="External"/><Relationship Id="rId1345" Type="http://schemas.openxmlformats.org/officeDocument/2006/relationships/hyperlink" Target="mailto:p.sobczak@spamel.com.pl" TargetMode="External"/><Relationship Id="rId1552" Type="http://schemas.openxmlformats.org/officeDocument/2006/relationships/hyperlink" Target="mailto:p.sobczak@spamel.com.pl" TargetMode="External"/><Relationship Id="rId2603" Type="http://schemas.openxmlformats.org/officeDocument/2006/relationships/hyperlink" Target="mailto:j.modrzynski@spamel.com.pl" TargetMode="External"/><Relationship Id="rId2950" Type="http://schemas.openxmlformats.org/officeDocument/2006/relationships/hyperlink" Target="mailto:j.modrzynski@spamel.com.pl" TargetMode="External"/><Relationship Id="rId1205" Type="http://schemas.openxmlformats.org/officeDocument/2006/relationships/hyperlink" Target="mailto:j.jab&#322;onski@spamel.com.pl" TargetMode="External"/><Relationship Id="rId2810" Type="http://schemas.openxmlformats.org/officeDocument/2006/relationships/hyperlink" Target="mailto:j.modrzynski@spamel.com.pl" TargetMode="External"/><Relationship Id="rId4568" Type="http://schemas.openxmlformats.org/officeDocument/2006/relationships/hyperlink" Target="mailto:j.modrzynski@spamel.com.pl" TargetMode="External"/><Relationship Id="rId51" Type="http://schemas.openxmlformats.org/officeDocument/2006/relationships/hyperlink" Target="mailto:z.wieteska@spamel.com.pl" TargetMode="External"/><Relationship Id="rId1412" Type="http://schemas.openxmlformats.org/officeDocument/2006/relationships/hyperlink" Target="mailto:p.sobczak@spamel.com.pl" TargetMode="External"/><Relationship Id="rId3377" Type="http://schemas.openxmlformats.org/officeDocument/2006/relationships/hyperlink" Target="mailto:j.modrzynski@spamel.com.pl" TargetMode="External"/><Relationship Id="rId4775" Type="http://schemas.openxmlformats.org/officeDocument/2006/relationships/hyperlink" Target="mailto:p.sobczak@spamel.com.pl" TargetMode="External"/><Relationship Id="rId4982" Type="http://schemas.openxmlformats.org/officeDocument/2006/relationships/hyperlink" Target="mailto:a.modrzynska@spamel.com.pl" TargetMode="External"/><Relationship Id="rId298" Type="http://schemas.openxmlformats.org/officeDocument/2006/relationships/hyperlink" Target="mailto:z.wieteska@spamel.com.pl" TargetMode="External"/><Relationship Id="rId3584" Type="http://schemas.openxmlformats.org/officeDocument/2006/relationships/hyperlink" Target="mailto:j.modrzynski@spamel.com.pl" TargetMode="External"/><Relationship Id="rId3791" Type="http://schemas.openxmlformats.org/officeDocument/2006/relationships/hyperlink" Target="mailto:j.modrzynski@spamel.com.pl" TargetMode="External"/><Relationship Id="rId4428" Type="http://schemas.openxmlformats.org/officeDocument/2006/relationships/hyperlink" Target="mailto:j.modrzynski@spamel.com.pl" TargetMode="External"/><Relationship Id="rId4635" Type="http://schemas.openxmlformats.org/officeDocument/2006/relationships/hyperlink" Target="mailto:j.modrzynski@spamel.com.pl" TargetMode="External"/><Relationship Id="rId4842" Type="http://schemas.openxmlformats.org/officeDocument/2006/relationships/hyperlink" Target="mailto:p.sobczak@spamel.com.pl" TargetMode="External"/><Relationship Id="rId158" Type="http://schemas.openxmlformats.org/officeDocument/2006/relationships/hyperlink" Target="mailto:z.wieteska@spamel.com.pl" TargetMode="External"/><Relationship Id="rId2186" Type="http://schemas.openxmlformats.org/officeDocument/2006/relationships/hyperlink" Target="mailto:w.wieteska@spamel.com.pl" TargetMode="External"/><Relationship Id="rId2393" Type="http://schemas.openxmlformats.org/officeDocument/2006/relationships/hyperlink" Target="mailto:w.wieteska@spamel.com.pl" TargetMode="External"/><Relationship Id="rId3237" Type="http://schemas.openxmlformats.org/officeDocument/2006/relationships/hyperlink" Target="mailto:j.modrzynski@spamel.com.pl" TargetMode="External"/><Relationship Id="rId3444" Type="http://schemas.openxmlformats.org/officeDocument/2006/relationships/hyperlink" Target="mailto:j.modrzynski@spamel.com.pl" TargetMode="External"/><Relationship Id="rId3651" Type="http://schemas.openxmlformats.org/officeDocument/2006/relationships/hyperlink" Target="mailto:j.modrzynski@spamel.com.pl" TargetMode="External"/><Relationship Id="rId4702" Type="http://schemas.openxmlformats.org/officeDocument/2006/relationships/hyperlink" Target="mailto:j.modrzynski@spamel.com.pl" TargetMode="External"/><Relationship Id="rId365" Type="http://schemas.openxmlformats.org/officeDocument/2006/relationships/hyperlink" Target="mailto:z.wieteska@spamel.com.pl" TargetMode="External"/><Relationship Id="rId572" Type="http://schemas.openxmlformats.org/officeDocument/2006/relationships/hyperlink" Target="mailto:z.wieteska@spamel.com.pl" TargetMode="External"/><Relationship Id="rId2046" Type="http://schemas.openxmlformats.org/officeDocument/2006/relationships/hyperlink" Target="mailto:w.wieteska@spamel.com.pl" TargetMode="External"/><Relationship Id="rId2253" Type="http://schemas.openxmlformats.org/officeDocument/2006/relationships/hyperlink" Target="mailto:k.gnap@spamel.com.pl" TargetMode="External"/><Relationship Id="rId2460" Type="http://schemas.openxmlformats.org/officeDocument/2006/relationships/hyperlink" Target="mailto:j.modrzynski@spamel.com.pl" TargetMode="External"/><Relationship Id="rId3304" Type="http://schemas.openxmlformats.org/officeDocument/2006/relationships/hyperlink" Target="mailto:j.modrzynski@spamel.com.pl" TargetMode="External"/><Relationship Id="rId3511" Type="http://schemas.openxmlformats.org/officeDocument/2006/relationships/hyperlink" Target="mailto:j.modrzynski@spamel.com.pl" TargetMode="External"/><Relationship Id="rId225" Type="http://schemas.openxmlformats.org/officeDocument/2006/relationships/hyperlink" Target="mailto:z.wieteska@spamel.com.pl" TargetMode="External"/><Relationship Id="rId432" Type="http://schemas.openxmlformats.org/officeDocument/2006/relationships/hyperlink" Target="mailto:z.wieteska@spamel.com.pl" TargetMode="External"/><Relationship Id="rId1062" Type="http://schemas.openxmlformats.org/officeDocument/2006/relationships/hyperlink" Target="mailto:z.wieteska@spamel.com.pl" TargetMode="External"/><Relationship Id="rId2113" Type="http://schemas.openxmlformats.org/officeDocument/2006/relationships/hyperlink" Target="mailto:k.gnap@spamel.com.pl" TargetMode="External"/><Relationship Id="rId2320" Type="http://schemas.openxmlformats.org/officeDocument/2006/relationships/hyperlink" Target="mailto:w.wieteska@spamel.com.pl" TargetMode="External"/><Relationship Id="rId5269" Type="http://schemas.openxmlformats.org/officeDocument/2006/relationships/hyperlink" Target="mailto:k.gnap@spamel.com.pl" TargetMode="External"/><Relationship Id="rId5476" Type="http://schemas.openxmlformats.org/officeDocument/2006/relationships/hyperlink" Target="mailto:p.kubicki@spamel.com.pl" TargetMode="External"/><Relationship Id="rId4078" Type="http://schemas.openxmlformats.org/officeDocument/2006/relationships/hyperlink" Target="mailto:j.modrzynski@spamel.com.pl" TargetMode="External"/><Relationship Id="rId4285" Type="http://schemas.openxmlformats.org/officeDocument/2006/relationships/hyperlink" Target="mailto:j.modrzynski@spamel.com.pl" TargetMode="External"/><Relationship Id="rId4492" Type="http://schemas.openxmlformats.org/officeDocument/2006/relationships/hyperlink" Target="mailto:j.modrzynski@spamel.com.pl" TargetMode="External"/><Relationship Id="rId5129" Type="http://schemas.openxmlformats.org/officeDocument/2006/relationships/hyperlink" Target="mailto:p.kubicki@spamel.com.pl" TargetMode="External"/><Relationship Id="rId5336" Type="http://schemas.openxmlformats.org/officeDocument/2006/relationships/hyperlink" Target="mailto:j.modrzynski@spamel.com.pl" TargetMode="External"/><Relationship Id="rId1879" Type="http://schemas.openxmlformats.org/officeDocument/2006/relationships/hyperlink" Target="mailto:w.wieteska@spamel.com.pl" TargetMode="External"/><Relationship Id="rId3094" Type="http://schemas.openxmlformats.org/officeDocument/2006/relationships/hyperlink" Target="mailto:j.modrzynski@spamel.com.pl" TargetMode="External"/><Relationship Id="rId4145" Type="http://schemas.openxmlformats.org/officeDocument/2006/relationships/hyperlink" Target="mailto:j.modrzynski@spamel.com.pl" TargetMode="External"/><Relationship Id="rId1739" Type="http://schemas.openxmlformats.org/officeDocument/2006/relationships/hyperlink" Target="mailto:w.wieteska@spamel.com.pl" TargetMode="External"/><Relationship Id="rId1946" Type="http://schemas.openxmlformats.org/officeDocument/2006/relationships/hyperlink" Target="mailto:w.wieteska@spamel.com.pl" TargetMode="External"/><Relationship Id="rId4005" Type="http://schemas.openxmlformats.org/officeDocument/2006/relationships/hyperlink" Target="mailto:j.modrzynski@spamel.com.pl" TargetMode="External"/><Relationship Id="rId4352" Type="http://schemas.openxmlformats.org/officeDocument/2006/relationships/hyperlink" Target="mailto:j.modrzynski@spamel.com.pl" TargetMode="External"/><Relationship Id="rId5403" Type="http://schemas.openxmlformats.org/officeDocument/2006/relationships/hyperlink" Target="mailto:j.modrzynski@spamel.com.pl" TargetMode="External"/><Relationship Id="rId1806" Type="http://schemas.openxmlformats.org/officeDocument/2006/relationships/hyperlink" Target="mailto:w.wieteska@spamel.com.pl" TargetMode="External"/><Relationship Id="rId3161" Type="http://schemas.openxmlformats.org/officeDocument/2006/relationships/hyperlink" Target="mailto:j.modrzynski@spamel.com.pl" TargetMode="External"/><Relationship Id="rId4212" Type="http://schemas.openxmlformats.org/officeDocument/2006/relationships/hyperlink" Target="mailto:j.modrzynski@spamel.com.pl" TargetMode="External"/><Relationship Id="rId3021" Type="http://schemas.openxmlformats.org/officeDocument/2006/relationships/hyperlink" Target="mailto:j.modrzynski@spamel.com.pl" TargetMode="External"/><Relationship Id="rId3978" Type="http://schemas.openxmlformats.org/officeDocument/2006/relationships/hyperlink" Target="mailto:j.modrzynski@spamel.com.pl" TargetMode="External"/><Relationship Id="rId899" Type="http://schemas.openxmlformats.org/officeDocument/2006/relationships/hyperlink" Target="mailto:z.wieteska@spamel.com.pl" TargetMode="External"/><Relationship Id="rId2787" Type="http://schemas.openxmlformats.org/officeDocument/2006/relationships/hyperlink" Target="mailto:j.modrzynski@spamel.com.pl" TargetMode="External"/><Relationship Id="rId3838" Type="http://schemas.openxmlformats.org/officeDocument/2006/relationships/hyperlink" Target="mailto:j.modrzynski@spamel.com.pl" TargetMode="External"/><Relationship Id="rId5193" Type="http://schemas.openxmlformats.org/officeDocument/2006/relationships/hyperlink" Target="mailto:p.sobczak@spamel.com.pl" TargetMode="External"/><Relationship Id="rId759" Type="http://schemas.openxmlformats.org/officeDocument/2006/relationships/hyperlink" Target="mailto:z.wieteska@spamel.com.pl" TargetMode="External"/><Relationship Id="rId966" Type="http://schemas.openxmlformats.org/officeDocument/2006/relationships/hyperlink" Target="mailto:z.wieteska@spamel.com.pl" TargetMode="External"/><Relationship Id="rId1389" Type="http://schemas.openxmlformats.org/officeDocument/2006/relationships/hyperlink" Target="mailto:p.sobczak@spamel.com.pl" TargetMode="External"/><Relationship Id="rId1596" Type="http://schemas.openxmlformats.org/officeDocument/2006/relationships/hyperlink" Target="mailto:p.sobczak@spamel.com.pl" TargetMode="External"/><Relationship Id="rId2647" Type="http://schemas.openxmlformats.org/officeDocument/2006/relationships/hyperlink" Target="mailto:j.modrzynski@spamel.com.pl" TargetMode="External"/><Relationship Id="rId2994" Type="http://schemas.openxmlformats.org/officeDocument/2006/relationships/hyperlink" Target="mailto:j.modrzynski@spamel.com.pl" TargetMode="External"/><Relationship Id="rId5053" Type="http://schemas.openxmlformats.org/officeDocument/2006/relationships/hyperlink" Target="mailto:j.modrzynski@spamel.com.pl" TargetMode="External"/><Relationship Id="rId5260" Type="http://schemas.openxmlformats.org/officeDocument/2006/relationships/hyperlink" Target="mailto:p.sobczak@spamel.com.pl" TargetMode="External"/><Relationship Id="rId619" Type="http://schemas.openxmlformats.org/officeDocument/2006/relationships/hyperlink" Target="mailto:z.wieteska@spamel.com.pl" TargetMode="External"/><Relationship Id="rId1249" Type="http://schemas.openxmlformats.org/officeDocument/2006/relationships/hyperlink" Target="mailto:j.jab&#322;onski@spamel.com.pl" TargetMode="External"/><Relationship Id="rId2854" Type="http://schemas.openxmlformats.org/officeDocument/2006/relationships/hyperlink" Target="mailto:j.modrzynski@spamel.com.pl" TargetMode="External"/><Relationship Id="rId3905" Type="http://schemas.openxmlformats.org/officeDocument/2006/relationships/hyperlink" Target="mailto:j.modrzynski@spamel.com.pl" TargetMode="External"/><Relationship Id="rId5120" Type="http://schemas.openxmlformats.org/officeDocument/2006/relationships/hyperlink" Target="mailto:p.kubicki@spamel.com.pl" TargetMode="External"/><Relationship Id="rId95" Type="http://schemas.openxmlformats.org/officeDocument/2006/relationships/hyperlink" Target="mailto:z.wieteska@spamel.com.pl" TargetMode="External"/><Relationship Id="rId826" Type="http://schemas.openxmlformats.org/officeDocument/2006/relationships/hyperlink" Target="mailto:z.wieteska@spamel.com.pl" TargetMode="External"/><Relationship Id="rId1109" Type="http://schemas.openxmlformats.org/officeDocument/2006/relationships/hyperlink" Target="mailto:j.jab&#322;onski@spamel.com.pl" TargetMode="External"/><Relationship Id="rId1456" Type="http://schemas.openxmlformats.org/officeDocument/2006/relationships/hyperlink" Target="mailto:p.sobczak@spamel.com.pl" TargetMode="External"/><Relationship Id="rId1663" Type="http://schemas.openxmlformats.org/officeDocument/2006/relationships/hyperlink" Target="mailto:w.wieteska@spamel.com.pl" TargetMode="External"/><Relationship Id="rId1870" Type="http://schemas.openxmlformats.org/officeDocument/2006/relationships/hyperlink" Target="mailto:w.wieteska@spamel.com.pl" TargetMode="External"/><Relationship Id="rId2507" Type="http://schemas.openxmlformats.org/officeDocument/2006/relationships/hyperlink" Target="mailto:j.modrzynski@spamel.com.pl" TargetMode="External"/><Relationship Id="rId2714" Type="http://schemas.openxmlformats.org/officeDocument/2006/relationships/hyperlink" Target="mailto:j.modrzynski@spamel.com.pl" TargetMode="External"/><Relationship Id="rId2921" Type="http://schemas.openxmlformats.org/officeDocument/2006/relationships/hyperlink" Target="mailto:j.modrzynski@spamel.com.pl" TargetMode="External"/><Relationship Id="rId1316" Type="http://schemas.openxmlformats.org/officeDocument/2006/relationships/hyperlink" Target="mailto:p.sobczak@spamel.com.pl" TargetMode="External"/><Relationship Id="rId1523" Type="http://schemas.openxmlformats.org/officeDocument/2006/relationships/hyperlink" Target="mailto:p.sobczak@spamel.com.pl" TargetMode="External"/><Relationship Id="rId1730" Type="http://schemas.openxmlformats.org/officeDocument/2006/relationships/hyperlink" Target="mailto:w.wieteska@spamel.com.pl" TargetMode="External"/><Relationship Id="rId4679" Type="http://schemas.openxmlformats.org/officeDocument/2006/relationships/hyperlink" Target="mailto:j.modrzynski@spamel.com.pl" TargetMode="External"/><Relationship Id="rId4886" Type="http://schemas.openxmlformats.org/officeDocument/2006/relationships/hyperlink" Target="mailto:p.sobczak@spamel.com.pl" TargetMode="External"/><Relationship Id="rId22" Type="http://schemas.openxmlformats.org/officeDocument/2006/relationships/hyperlink" Target="mailto:p.sobczak@spamel.com.pl" TargetMode="External"/><Relationship Id="rId3488" Type="http://schemas.openxmlformats.org/officeDocument/2006/relationships/hyperlink" Target="mailto:j.modrzynski@spamel.com.pl" TargetMode="External"/><Relationship Id="rId3695" Type="http://schemas.openxmlformats.org/officeDocument/2006/relationships/hyperlink" Target="mailto:j.modrzynski@spamel.com.pl" TargetMode="External"/><Relationship Id="rId4539" Type="http://schemas.openxmlformats.org/officeDocument/2006/relationships/hyperlink" Target="mailto:j.modrzynski@spamel.com.pl" TargetMode="External"/><Relationship Id="rId4746" Type="http://schemas.openxmlformats.org/officeDocument/2006/relationships/hyperlink" Target="mailto:p.sobczak@spamel.com.pl" TargetMode="External"/><Relationship Id="rId4953" Type="http://schemas.openxmlformats.org/officeDocument/2006/relationships/hyperlink" Target="mailto:a.modrzynska@spamel.com.pl" TargetMode="External"/><Relationship Id="rId2297" Type="http://schemas.openxmlformats.org/officeDocument/2006/relationships/hyperlink" Target="mailto:w.wieteska@spamel.com.pl" TargetMode="External"/><Relationship Id="rId3348" Type="http://schemas.openxmlformats.org/officeDocument/2006/relationships/hyperlink" Target="mailto:j.modrzynski@spamel.com.pl" TargetMode="External"/><Relationship Id="rId3555" Type="http://schemas.openxmlformats.org/officeDocument/2006/relationships/hyperlink" Target="mailto:j.modrzynski@spamel.com.pl" TargetMode="External"/><Relationship Id="rId3762" Type="http://schemas.openxmlformats.org/officeDocument/2006/relationships/hyperlink" Target="mailto:j.modrzynski@spamel.com.pl" TargetMode="External"/><Relationship Id="rId4606" Type="http://schemas.openxmlformats.org/officeDocument/2006/relationships/hyperlink" Target="mailto:j.modrzynski@spamel.com.pl" TargetMode="External"/><Relationship Id="rId4813" Type="http://schemas.openxmlformats.org/officeDocument/2006/relationships/hyperlink" Target="mailto:p.sobczak@spamel.com.pl" TargetMode="External"/><Relationship Id="rId269" Type="http://schemas.openxmlformats.org/officeDocument/2006/relationships/hyperlink" Target="mailto:z.wieteska@spamel.com.pl" TargetMode="External"/><Relationship Id="rId476" Type="http://schemas.openxmlformats.org/officeDocument/2006/relationships/hyperlink" Target="mailto:z.wieteska@spamel.com.pl" TargetMode="External"/><Relationship Id="rId683" Type="http://schemas.openxmlformats.org/officeDocument/2006/relationships/hyperlink" Target="mailto:z.wieteska@spamel.com.pl" TargetMode="External"/><Relationship Id="rId890" Type="http://schemas.openxmlformats.org/officeDocument/2006/relationships/hyperlink" Target="mailto:z.wieteska@spamel.com.pl" TargetMode="External"/><Relationship Id="rId2157" Type="http://schemas.openxmlformats.org/officeDocument/2006/relationships/hyperlink" Target="mailto:w.wieteska@spamel.com.pl" TargetMode="External"/><Relationship Id="rId2364" Type="http://schemas.openxmlformats.org/officeDocument/2006/relationships/hyperlink" Target="mailto:w.wieteska@spamel.com.pl" TargetMode="External"/><Relationship Id="rId2571" Type="http://schemas.openxmlformats.org/officeDocument/2006/relationships/hyperlink" Target="mailto:j.modrzynski@spamel.com.pl" TargetMode="External"/><Relationship Id="rId3208" Type="http://schemas.openxmlformats.org/officeDocument/2006/relationships/hyperlink" Target="mailto:j.modrzynski@spamel.com.pl" TargetMode="External"/><Relationship Id="rId3415" Type="http://schemas.openxmlformats.org/officeDocument/2006/relationships/hyperlink" Target="mailto:j.modrzynski@spamel.com.pl" TargetMode="External"/><Relationship Id="rId129" Type="http://schemas.openxmlformats.org/officeDocument/2006/relationships/hyperlink" Target="mailto:z.wieteska@spamel.com.pl" TargetMode="External"/><Relationship Id="rId336" Type="http://schemas.openxmlformats.org/officeDocument/2006/relationships/hyperlink" Target="mailto:z.wieteska@spamel.com.pl" TargetMode="External"/><Relationship Id="rId543" Type="http://schemas.openxmlformats.org/officeDocument/2006/relationships/hyperlink" Target="mailto:z.wieteska@spamel.com.pl" TargetMode="External"/><Relationship Id="rId1173" Type="http://schemas.openxmlformats.org/officeDocument/2006/relationships/hyperlink" Target="mailto:j.jab&#322;onski@spamel.com.pl" TargetMode="External"/><Relationship Id="rId1380" Type="http://schemas.openxmlformats.org/officeDocument/2006/relationships/hyperlink" Target="mailto:p.sobczak@spamel.com.pl" TargetMode="External"/><Relationship Id="rId2017" Type="http://schemas.openxmlformats.org/officeDocument/2006/relationships/hyperlink" Target="mailto:w.wieteska@spamel.com.pl" TargetMode="External"/><Relationship Id="rId2224" Type="http://schemas.openxmlformats.org/officeDocument/2006/relationships/hyperlink" Target="mailto:w.wieteska@spamel.com.pl" TargetMode="External"/><Relationship Id="rId3622" Type="http://schemas.openxmlformats.org/officeDocument/2006/relationships/hyperlink" Target="mailto:j.modrzynski@spamel.com.pl" TargetMode="External"/><Relationship Id="rId403" Type="http://schemas.openxmlformats.org/officeDocument/2006/relationships/hyperlink" Target="mailto:z.wieteska@spamel.com.pl" TargetMode="External"/><Relationship Id="rId750" Type="http://schemas.openxmlformats.org/officeDocument/2006/relationships/hyperlink" Target="mailto:z.wieteska@spamel.com.pl" TargetMode="External"/><Relationship Id="rId1033" Type="http://schemas.openxmlformats.org/officeDocument/2006/relationships/hyperlink" Target="mailto:z.wieteska@spamel.com.pl" TargetMode="External"/><Relationship Id="rId2431" Type="http://schemas.openxmlformats.org/officeDocument/2006/relationships/hyperlink" Target="mailto:w.wieteska@spamel.com.pl" TargetMode="External"/><Relationship Id="rId4189" Type="http://schemas.openxmlformats.org/officeDocument/2006/relationships/hyperlink" Target="mailto:j.modrzynski@spamel.com.pl" TargetMode="External"/><Relationship Id="rId610" Type="http://schemas.openxmlformats.org/officeDocument/2006/relationships/hyperlink" Target="mailto:z.wieteska@spamel.com.pl" TargetMode="External"/><Relationship Id="rId1240" Type="http://schemas.openxmlformats.org/officeDocument/2006/relationships/hyperlink" Target="mailto:j.jab&#322;onski@spamel.com.pl" TargetMode="External"/><Relationship Id="rId4049" Type="http://schemas.openxmlformats.org/officeDocument/2006/relationships/hyperlink" Target="mailto:j.modrzynski@spamel.com.pl" TargetMode="External"/><Relationship Id="rId4396" Type="http://schemas.openxmlformats.org/officeDocument/2006/relationships/hyperlink" Target="mailto:j.modrzynski@spamel.com.pl" TargetMode="External"/><Relationship Id="rId5447" Type="http://schemas.openxmlformats.org/officeDocument/2006/relationships/hyperlink" Target="mailto:j.modrzynski@spamel.com.pl" TargetMode="External"/><Relationship Id="rId1100" Type="http://schemas.openxmlformats.org/officeDocument/2006/relationships/hyperlink" Target="mailto:j.jab&#322;onski@spamel.com.pl" TargetMode="External"/><Relationship Id="rId4256" Type="http://schemas.openxmlformats.org/officeDocument/2006/relationships/hyperlink" Target="mailto:j.modrzynski@spamel.com.pl" TargetMode="External"/><Relationship Id="rId4463" Type="http://schemas.openxmlformats.org/officeDocument/2006/relationships/hyperlink" Target="mailto:j.modrzynski@spamel.com.pl" TargetMode="External"/><Relationship Id="rId4670" Type="http://schemas.openxmlformats.org/officeDocument/2006/relationships/hyperlink" Target="mailto:j.modrzynski@spamel.com.pl" TargetMode="External"/><Relationship Id="rId5307" Type="http://schemas.openxmlformats.org/officeDocument/2006/relationships/hyperlink" Target="mailto:j.modrzynski@spamel.com.pl" TargetMode="External"/><Relationship Id="rId1917" Type="http://schemas.openxmlformats.org/officeDocument/2006/relationships/hyperlink" Target="mailto:k.gnap@spamel.com.pl" TargetMode="External"/><Relationship Id="rId3065" Type="http://schemas.openxmlformats.org/officeDocument/2006/relationships/hyperlink" Target="mailto:j.modrzynski@spamel.com.pl" TargetMode="External"/><Relationship Id="rId3272" Type="http://schemas.openxmlformats.org/officeDocument/2006/relationships/hyperlink" Target="mailto:j.modrzynski@spamel.com.pl" TargetMode="External"/><Relationship Id="rId4116" Type="http://schemas.openxmlformats.org/officeDocument/2006/relationships/hyperlink" Target="mailto:j.modrzynski@spamel.com.pl" TargetMode="External"/><Relationship Id="rId4323" Type="http://schemas.openxmlformats.org/officeDocument/2006/relationships/hyperlink" Target="mailto:j.modrzynski@spamel.com.pl" TargetMode="External"/><Relationship Id="rId4530" Type="http://schemas.openxmlformats.org/officeDocument/2006/relationships/hyperlink" Target="mailto:j.modrzynski@spamel.com.pl" TargetMode="External"/><Relationship Id="rId193" Type="http://schemas.openxmlformats.org/officeDocument/2006/relationships/hyperlink" Target="mailto:z.wieteska@spamel.com.pl" TargetMode="External"/><Relationship Id="rId2081" Type="http://schemas.openxmlformats.org/officeDocument/2006/relationships/hyperlink" Target="mailto:w.wieteska@spamel.com.pl" TargetMode="External"/><Relationship Id="rId3132" Type="http://schemas.openxmlformats.org/officeDocument/2006/relationships/hyperlink" Target="mailto:j.modrzynski@spamel.com.pl" TargetMode="External"/><Relationship Id="rId260" Type="http://schemas.openxmlformats.org/officeDocument/2006/relationships/hyperlink" Target="mailto:z.wieteska@spamel.com.pl" TargetMode="External"/><Relationship Id="rId5097" Type="http://schemas.openxmlformats.org/officeDocument/2006/relationships/hyperlink" Target="mailto:p.kubicki@spamel.com.pl" TargetMode="External"/><Relationship Id="rId120" Type="http://schemas.openxmlformats.org/officeDocument/2006/relationships/hyperlink" Target="mailto:z.wieteska@spamel.com.pl" TargetMode="External"/><Relationship Id="rId2898" Type="http://schemas.openxmlformats.org/officeDocument/2006/relationships/hyperlink" Target="mailto:j.modrzynski@spamel.com.pl" TargetMode="External"/><Relationship Id="rId3949" Type="http://schemas.openxmlformats.org/officeDocument/2006/relationships/hyperlink" Target="mailto:j.modrzynski@spamel.com.pl" TargetMode="External"/><Relationship Id="rId5164" Type="http://schemas.openxmlformats.org/officeDocument/2006/relationships/hyperlink" Target="mailto:p.kubicki@spamel.com.pl" TargetMode="External"/><Relationship Id="rId2758" Type="http://schemas.openxmlformats.org/officeDocument/2006/relationships/hyperlink" Target="mailto:j.modrzynski@spamel.com.pl" TargetMode="External"/><Relationship Id="rId2965" Type="http://schemas.openxmlformats.org/officeDocument/2006/relationships/hyperlink" Target="mailto:j.modrzynski@spamel.com.pl" TargetMode="External"/><Relationship Id="rId3809" Type="http://schemas.openxmlformats.org/officeDocument/2006/relationships/hyperlink" Target="mailto:j.modrzynski@spamel.com.pl" TargetMode="External"/><Relationship Id="rId5024" Type="http://schemas.openxmlformats.org/officeDocument/2006/relationships/hyperlink" Target="mailto:J.modrzynski@spamel.com.pl" TargetMode="External"/><Relationship Id="rId5371" Type="http://schemas.openxmlformats.org/officeDocument/2006/relationships/hyperlink" Target="mailto:j.modrzynski@spamel.com.pl" TargetMode="External"/><Relationship Id="rId937" Type="http://schemas.openxmlformats.org/officeDocument/2006/relationships/hyperlink" Target="mailto:z.wieteska@spamel.com.pl" TargetMode="External"/><Relationship Id="rId1567" Type="http://schemas.openxmlformats.org/officeDocument/2006/relationships/hyperlink" Target="mailto:p.sobczak@spamel.com.pl" TargetMode="External"/><Relationship Id="rId1774" Type="http://schemas.openxmlformats.org/officeDocument/2006/relationships/hyperlink" Target="mailto:w.wieteska@spamel.com.pl" TargetMode="External"/><Relationship Id="rId1981" Type="http://schemas.openxmlformats.org/officeDocument/2006/relationships/hyperlink" Target="mailto:w.wieteska@spamel.com.pl" TargetMode="External"/><Relationship Id="rId2618" Type="http://schemas.openxmlformats.org/officeDocument/2006/relationships/hyperlink" Target="mailto:j.modrzynski@spamel.com.pl" TargetMode="External"/><Relationship Id="rId2825" Type="http://schemas.openxmlformats.org/officeDocument/2006/relationships/hyperlink" Target="mailto:j.modrzynski@spamel.com.pl" TargetMode="External"/><Relationship Id="rId4180" Type="http://schemas.openxmlformats.org/officeDocument/2006/relationships/hyperlink" Target="mailto:j.modrzynski@spamel.com.pl" TargetMode="External"/><Relationship Id="rId5231" Type="http://schemas.openxmlformats.org/officeDocument/2006/relationships/hyperlink" Target="mailto:p.kubicki@spamel.com.pl" TargetMode="External"/><Relationship Id="rId66" Type="http://schemas.openxmlformats.org/officeDocument/2006/relationships/hyperlink" Target="mailto:z.wieteska@spamel.com.pl" TargetMode="External"/><Relationship Id="rId1427" Type="http://schemas.openxmlformats.org/officeDocument/2006/relationships/hyperlink" Target="mailto:p.sobczak@spamel.com.pl" TargetMode="External"/><Relationship Id="rId1634" Type="http://schemas.openxmlformats.org/officeDocument/2006/relationships/hyperlink" Target="mailto:w.wieteska@spamel.com.pl" TargetMode="External"/><Relationship Id="rId1841" Type="http://schemas.openxmlformats.org/officeDocument/2006/relationships/hyperlink" Target="mailto:w.wieteska@spamel.com.pl" TargetMode="External"/><Relationship Id="rId4040" Type="http://schemas.openxmlformats.org/officeDocument/2006/relationships/hyperlink" Target="mailto:j.modrzynski@spamel.com.pl" TargetMode="External"/><Relationship Id="rId4997" Type="http://schemas.openxmlformats.org/officeDocument/2006/relationships/hyperlink" Target="mailto:a.modrzynska@spamel.com.pl" TargetMode="External"/><Relationship Id="rId3599" Type="http://schemas.openxmlformats.org/officeDocument/2006/relationships/hyperlink" Target="mailto:j.modrzynski@spamel.com.pl" TargetMode="External"/><Relationship Id="rId4857" Type="http://schemas.openxmlformats.org/officeDocument/2006/relationships/hyperlink" Target="mailto:p.sobczak@spamel.com.pl" TargetMode="External"/><Relationship Id="rId1701" Type="http://schemas.openxmlformats.org/officeDocument/2006/relationships/hyperlink" Target="mailto:w.wieteska@spamel.com.pl" TargetMode="External"/><Relationship Id="rId3459" Type="http://schemas.openxmlformats.org/officeDocument/2006/relationships/hyperlink" Target="mailto:j.modrzynski@spamel.com.pl" TargetMode="External"/><Relationship Id="rId3666" Type="http://schemas.openxmlformats.org/officeDocument/2006/relationships/hyperlink" Target="mailto:j.modrzynski@spamel.com.pl" TargetMode="External"/><Relationship Id="rId587" Type="http://schemas.openxmlformats.org/officeDocument/2006/relationships/hyperlink" Target="mailto:z.wieteska@spamel.com.pl" TargetMode="External"/><Relationship Id="rId2268" Type="http://schemas.openxmlformats.org/officeDocument/2006/relationships/hyperlink" Target="mailto:k.gnap@spamel.com.pl" TargetMode="External"/><Relationship Id="rId3319" Type="http://schemas.openxmlformats.org/officeDocument/2006/relationships/hyperlink" Target="mailto:j.modrzynski@spamel.com.pl" TargetMode="External"/><Relationship Id="rId3873" Type="http://schemas.openxmlformats.org/officeDocument/2006/relationships/hyperlink" Target="mailto:j.modrzynski@spamel.com.pl" TargetMode="External"/><Relationship Id="rId4717" Type="http://schemas.openxmlformats.org/officeDocument/2006/relationships/hyperlink" Target="mailto:j.modrzynski@spamel.com.pl" TargetMode="External"/><Relationship Id="rId4924" Type="http://schemas.openxmlformats.org/officeDocument/2006/relationships/hyperlink" Target="mailto:a.modrzynska@spamel.com.pl" TargetMode="External"/><Relationship Id="rId447" Type="http://schemas.openxmlformats.org/officeDocument/2006/relationships/hyperlink" Target="mailto:z.wieteska@spamel.com.pl" TargetMode="External"/><Relationship Id="rId794" Type="http://schemas.openxmlformats.org/officeDocument/2006/relationships/hyperlink" Target="mailto:z.wieteska@spamel.com.pl" TargetMode="External"/><Relationship Id="rId1077" Type="http://schemas.openxmlformats.org/officeDocument/2006/relationships/hyperlink" Target="mailto:j.jab&#322;onski@spamel.com.pl" TargetMode="External"/><Relationship Id="rId2128" Type="http://schemas.openxmlformats.org/officeDocument/2006/relationships/hyperlink" Target="mailto:k.gnap@spamel.com.pl" TargetMode="External"/><Relationship Id="rId2475" Type="http://schemas.openxmlformats.org/officeDocument/2006/relationships/hyperlink" Target="mailto:j.modrzynski@spamel.com.pl" TargetMode="External"/><Relationship Id="rId2682" Type="http://schemas.openxmlformats.org/officeDocument/2006/relationships/hyperlink" Target="mailto:j.modrzynski@spamel.com.pl" TargetMode="External"/><Relationship Id="rId3526" Type="http://schemas.openxmlformats.org/officeDocument/2006/relationships/hyperlink" Target="mailto:j.modrzynski@spamel.com.pl" TargetMode="External"/><Relationship Id="rId3733" Type="http://schemas.openxmlformats.org/officeDocument/2006/relationships/hyperlink" Target="mailto:j.modrzynski@spamel.com.pl" TargetMode="External"/><Relationship Id="rId3940" Type="http://schemas.openxmlformats.org/officeDocument/2006/relationships/hyperlink" Target="mailto:j.modrzynski@spamel.com.pl" TargetMode="External"/><Relationship Id="rId654" Type="http://schemas.openxmlformats.org/officeDocument/2006/relationships/hyperlink" Target="mailto:z.wieteska@spamel.com.pl" TargetMode="External"/><Relationship Id="rId861" Type="http://schemas.openxmlformats.org/officeDocument/2006/relationships/hyperlink" Target="mailto:z.wieteska@spamel.com.pl" TargetMode="External"/><Relationship Id="rId1284" Type="http://schemas.openxmlformats.org/officeDocument/2006/relationships/hyperlink" Target="mailto:j.modrzynski@spamel.com.pl" TargetMode="External"/><Relationship Id="rId1491" Type="http://schemas.openxmlformats.org/officeDocument/2006/relationships/hyperlink" Target="mailto:p.sobczak@spamel.com.pl" TargetMode="External"/><Relationship Id="rId2335" Type="http://schemas.openxmlformats.org/officeDocument/2006/relationships/hyperlink" Target="mailto:w.wieteska@spamel.com.pl" TargetMode="External"/><Relationship Id="rId2542" Type="http://schemas.openxmlformats.org/officeDocument/2006/relationships/hyperlink" Target="mailto:j.modrzynski@spamel.com.pl" TargetMode="External"/><Relationship Id="rId3800" Type="http://schemas.openxmlformats.org/officeDocument/2006/relationships/hyperlink" Target="mailto:j.modrzynski@spamel.com.pl" TargetMode="External"/><Relationship Id="rId307" Type="http://schemas.openxmlformats.org/officeDocument/2006/relationships/hyperlink" Target="mailto:z.wieteska@spamel.com.pl" TargetMode="External"/><Relationship Id="rId514" Type="http://schemas.openxmlformats.org/officeDocument/2006/relationships/hyperlink" Target="mailto:z.wieteska@spamel.com.pl" TargetMode="External"/><Relationship Id="rId721" Type="http://schemas.openxmlformats.org/officeDocument/2006/relationships/hyperlink" Target="mailto:z.wieteska@spamel.com.pl" TargetMode="External"/><Relationship Id="rId1144" Type="http://schemas.openxmlformats.org/officeDocument/2006/relationships/hyperlink" Target="mailto:j.jab&#322;onski@spamel.com.pl" TargetMode="External"/><Relationship Id="rId1351" Type="http://schemas.openxmlformats.org/officeDocument/2006/relationships/hyperlink" Target="mailto:p.sobczak@spamel.com.pl" TargetMode="External"/><Relationship Id="rId2402" Type="http://schemas.openxmlformats.org/officeDocument/2006/relationships/hyperlink" Target="mailto:w.wieteska@spamel.com.pl" TargetMode="External"/><Relationship Id="rId1004" Type="http://schemas.openxmlformats.org/officeDocument/2006/relationships/hyperlink" Target="mailto:z.wieteska@spamel.com.pl" TargetMode="External"/><Relationship Id="rId1211" Type="http://schemas.openxmlformats.org/officeDocument/2006/relationships/hyperlink" Target="mailto:j.jab&#322;onski@spamel.com.pl" TargetMode="External"/><Relationship Id="rId4367" Type="http://schemas.openxmlformats.org/officeDocument/2006/relationships/hyperlink" Target="mailto:j.modrzynski@spamel.com.pl" TargetMode="External"/><Relationship Id="rId4574" Type="http://schemas.openxmlformats.org/officeDocument/2006/relationships/hyperlink" Target="mailto:j.modrzynski@spamel.com.pl" TargetMode="External"/><Relationship Id="rId4781" Type="http://schemas.openxmlformats.org/officeDocument/2006/relationships/hyperlink" Target="mailto:p.sobczak@spamel.com.pl" TargetMode="External"/><Relationship Id="rId5418" Type="http://schemas.openxmlformats.org/officeDocument/2006/relationships/hyperlink" Target="mailto:j.modrzynski@spamel.com.pl" TargetMode="External"/><Relationship Id="rId3176" Type="http://schemas.openxmlformats.org/officeDocument/2006/relationships/hyperlink" Target="mailto:j.modrzynski@spamel.com.pl" TargetMode="External"/><Relationship Id="rId3383" Type="http://schemas.openxmlformats.org/officeDocument/2006/relationships/hyperlink" Target="mailto:j.modrzynski@spamel.com.pl" TargetMode="External"/><Relationship Id="rId3590" Type="http://schemas.openxmlformats.org/officeDocument/2006/relationships/hyperlink" Target="mailto:j.modrzynski@spamel.com.pl" TargetMode="External"/><Relationship Id="rId4227" Type="http://schemas.openxmlformats.org/officeDocument/2006/relationships/hyperlink" Target="mailto:j.modrzynski@spamel.com.pl" TargetMode="External"/><Relationship Id="rId4434" Type="http://schemas.openxmlformats.org/officeDocument/2006/relationships/hyperlink" Target="mailto:j.modrzynski@spamel.com.pl" TargetMode="External"/><Relationship Id="rId2192" Type="http://schemas.openxmlformats.org/officeDocument/2006/relationships/hyperlink" Target="mailto:w.wieteska@spamel.com.pl" TargetMode="External"/><Relationship Id="rId3036" Type="http://schemas.openxmlformats.org/officeDocument/2006/relationships/hyperlink" Target="mailto:j.modrzynski@spamel.com.pl" TargetMode="External"/><Relationship Id="rId3243" Type="http://schemas.openxmlformats.org/officeDocument/2006/relationships/hyperlink" Target="mailto:j.modrzynski@spamel.com.pl" TargetMode="External"/><Relationship Id="rId4641" Type="http://schemas.openxmlformats.org/officeDocument/2006/relationships/hyperlink" Target="mailto:j.modrzynski@spamel.com.pl" TargetMode="External"/><Relationship Id="rId164" Type="http://schemas.openxmlformats.org/officeDocument/2006/relationships/hyperlink" Target="mailto:z.wieteska@spamel.com.pl" TargetMode="External"/><Relationship Id="rId371" Type="http://schemas.openxmlformats.org/officeDocument/2006/relationships/hyperlink" Target="mailto:z.wieteska@spamel.com.pl" TargetMode="External"/><Relationship Id="rId2052" Type="http://schemas.openxmlformats.org/officeDocument/2006/relationships/hyperlink" Target="mailto:w.wieteska@spamel.com.pl" TargetMode="External"/><Relationship Id="rId3450" Type="http://schemas.openxmlformats.org/officeDocument/2006/relationships/hyperlink" Target="mailto:j.modrzynski@spamel.com.pl" TargetMode="External"/><Relationship Id="rId4501" Type="http://schemas.openxmlformats.org/officeDocument/2006/relationships/hyperlink" Target="mailto:j.modrzynski@spamel.com.pl" TargetMode="External"/><Relationship Id="rId3103" Type="http://schemas.openxmlformats.org/officeDocument/2006/relationships/hyperlink" Target="mailto:j.modrzynski@spamel.com.pl" TargetMode="External"/><Relationship Id="rId3310" Type="http://schemas.openxmlformats.org/officeDocument/2006/relationships/hyperlink" Target="mailto:j.modrzynski@spamel.com.pl" TargetMode="External"/><Relationship Id="rId5068" Type="http://schemas.openxmlformats.org/officeDocument/2006/relationships/hyperlink" Target="mailto:k.gnap@spamel.com.pl" TargetMode="External"/><Relationship Id="rId231" Type="http://schemas.openxmlformats.org/officeDocument/2006/relationships/hyperlink" Target="mailto:z.wieteska@spamel.com.pl" TargetMode="External"/><Relationship Id="rId2869" Type="http://schemas.openxmlformats.org/officeDocument/2006/relationships/hyperlink" Target="mailto:j.modrzynski@spamel.com.pl" TargetMode="External"/><Relationship Id="rId5275" Type="http://schemas.openxmlformats.org/officeDocument/2006/relationships/hyperlink" Target="mailto:k.gnap@spamel.com.pl" TargetMode="External"/><Relationship Id="rId5482" Type="http://schemas.openxmlformats.org/officeDocument/2006/relationships/hyperlink" Target="mailto:p.kubicki@spamel.com.pl" TargetMode="External"/><Relationship Id="rId1678" Type="http://schemas.openxmlformats.org/officeDocument/2006/relationships/hyperlink" Target="mailto:w.wieteska@spamel.com.pl" TargetMode="External"/><Relationship Id="rId1885" Type="http://schemas.openxmlformats.org/officeDocument/2006/relationships/hyperlink" Target="mailto:k.gnap@spamel.com.pl" TargetMode="External"/><Relationship Id="rId2729" Type="http://schemas.openxmlformats.org/officeDocument/2006/relationships/hyperlink" Target="mailto:j.modrzynski@spamel.com.pl" TargetMode="External"/><Relationship Id="rId2936" Type="http://schemas.openxmlformats.org/officeDocument/2006/relationships/hyperlink" Target="mailto:j.modrzynski@spamel.com.pl" TargetMode="External"/><Relationship Id="rId4084" Type="http://schemas.openxmlformats.org/officeDocument/2006/relationships/hyperlink" Target="mailto:j.modrzynski@spamel.com.pl" TargetMode="External"/><Relationship Id="rId4291" Type="http://schemas.openxmlformats.org/officeDocument/2006/relationships/hyperlink" Target="mailto:j.modrzynski@spamel.com.pl" TargetMode="External"/><Relationship Id="rId5135" Type="http://schemas.openxmlformats.org/officeDocument/2006/relationships/hyperlink" Target="mailto:p.kubicki@spamel.com.pl" TargetMode="External"/><Relationship Id="rId5342" Type="http://schemas.openxmlformats.org/officeDocument/2006/relationships/hyperlink" Target="mailto:j.modrzynski@spamel.com.pl" TargetMode="External"/><Relationship Id="rId908" Type="http://schemas.openxmlformats.org/officeDocument/2006/relationships/hyperlink" Target="mailto:z.wieteska@spamel.com.pl" TargetMode="External"/><Relationship Id="rId1538" Type="http://schemas.openxmlformats.org/officeDocument/2006/relationships/hyperlink" Target="mailto:p.sobczak@spamel.com.pl" TargetMode="External"/><Relationship Id="rId4151" Type="http://schemas.openxmlformats.org/officeDocument/2006/relationships/hyperlink" Target="mailto:j.modrzynski@spamel.com.pl" TargetMode="External"/><Relationship Id="rId5202" Type="http://schemas.openxmlformats.org/officeDocument/2006/relationships/hyperlink" Target="mailto:p.sobczak@spamel.com.pl" TargetMode="External"/><Relationship Id="rId1745" Type="http://schemas.openxmlformats.org/officeDocument/2006/relationships/hyperlink" Target="mailto:w.wieteska@spamel.com.pl" TargetMode="External"/><Relationship Id="rId1952" Type="http://schemas.openxmlformats.org/officeDocument/2006/relationships/hyperlink" Target="mailto:w.wieteska@spamel.com.pl" TargetMode="External"/><Relationship Id="rId4011" Type="http://schemas.openxmlformats.org/officeDocument/2006/relationships/hyperlink" Target="mailto:j.modrzynski@spamel.com.pl" TargetMode="External"/><Relationship Id="rId37" Type="http://schemas.openxmlformats.org/officeDocument/2006/relationships/hyperlink" Target="mailto:p.kubicki@spamel.com.pl" TargetMode="External"/><Relationship Id="rId1605" Type="http://schemas.openxmlformats.org/officeDocument/2006/relationships/hyperlink" Target="mailto:p.sobczak@spamel.com.pl" TargetMode="External"/><Relationship Id="rId1812" Type="http://schemas.openxmlformats.org/officeDocument/2006/relationships/hyperlink" Target="mailto:w.wieteska@spamel.com.pl" TargetMode="External"/><Relationship Id="rId4968" Type="http://schemas.openxmlformats.org/officeDocument/2006/relationships/hyperlink" Target="mailto:a.modrzynska@spamel.com.pl" TargetMode="External"/><Relationship Id="rId3777" Type="http://schemas.openxmlformats.org/officeDocument/2006/relationships/hyperlink" Target="mailto:j.modrzynski@spamel.com.pl" TargetMode="External"/><Relationship Id="rId3984" Type="http://schemas.openxmlformats.org/officeDocument/2006/relationships/hyperlink" Target="mailto:j.modrzynski@spamel.com.pl" TargetMode="External"/><Relationship Id="rId4828" Type="http://schemas.openxmlformats.org/officeDocument/2006/relationships/hyperlink" Target="mailto:p.sobczak@spamel.com.pl" TargetMode="External"/><Relationship Id="rId698" Type="http://schemas.openxmlformats.org/officeDocument/2006/relationships/hyperlink" Target="mailto:z.wieteska@spamel.com.pl" TargetMode="External"/><Relationship Id="rId2379" Type="http://schemas.openxmlformats.org/officeDocument/2006/relationships/hyperlink" Target="mailto:w.wieteska@spamel.com.pl" TargetMode="External"/><Relationship Id="rId2586" Type="http://schemas.openxmlformats.org/officeDocument/2006/relationships/hyperlink" Target="mailto:j.modrzynski@spamel.com.pl" TargetMode="External"/><Relationship Id="rId2793" Type="http://schemas.openxmlformats.org/officeDocument/2006/relationships/hyperlink" Target="mailto:j.modrzynski@spamel.com.pl" TargetMode="External"/><Relationship Id="rId3637" Type="http://schemas.openxmlformats.org/officeDocument/2006/relationships/hyperlink" Target="mailto:j.modrzynski@spamel.com.pl" TargetMode="External"/><Relationship Id="rId3844" Type="http://schemas.openxmlformats.org/officeDocument/2006/relationships/hyperlink" Target="mailto:j.modrzynski@spamel.com.pl" TargetMode="External"/><Relationship Id="rId558" Type="http://schemas.openxmlformats.org/officeDocument/2006/relationships/hyperlink" Target="mailto:z.wieteska@spamel.com.pl" TargetMode="External"/><Relationship Id="rId765" Type="http://schemas.openxmlformats.org/officeDocument/2006/relationships/hyperlink" Target="mailto:z.wieteska@spamel.com.pl" TargetMode="External"/><Relationship Id="rId972" Type="http://schemas.openxmlformats.org/officeDocument/2006/relationships/hyperlink" Target="mailto:z.wieteska@spamel.com.pl" TargetMode="External"/><Relationship Id="rId1188" Type="http://schemas.openxmlformats.org/officeDocument/2006/relationships/hyperlink" Target="mailto:j.jab&#322;onski@spamel.com.pl" TargetMode="External"/><Relationship Id="rId1395" Type="http://schemas.openxmlformats.org/officeDocument/2006/relationships/hyperlink" Target="mailto:p.sobczak@spamel.com.pl" TargetMode="External"/><Relationship Id="rId2239" Type="http://schemas.openxmlformats.org/officeDocument/2006/relationships/hyperlink" Target="mailto:w.wieteska@spamel.com.pl" TargetMode="External"/><Relationship Id="rId2446" Type="http://schemas.openxmlformats.org/officeDocument/2006/relationships/hyperlink" Target="mailto:j.modrzynski@spamel.com.pl" TargetMode="External"/><Relationship Id="rId2653" Type="http://schemas.openxmlformats.org/officeDocument/2006/relationships/hyperlink" Target="mailto:j.modrzynski@spamel.com.pl" TargetMode="External"/><Relationship Id="rId2860" Type="http://schemas.openxmlformats.org/officeDocument/2006/relationships/hyperlink" Target="mailto:j.modrzynski@spamel.com.pl" TargetMode="External"/><Relationship Id="rId3704" Type="http://schemas.openxmlformats.org/officeDocument/2006/relationships/hyperlink" Target="mailto:j.modrzynski@spamel.com.pl" TargetMode="External"/><Relationship Id="rId418" Type="http://schemas.openxmlformats.org/officeDocument/2006/relationships/hyperlink" Target="mailto:z.wieteska@spamel.com.pl" TargetMode="External"/><Relationship Id="rId625" Type="http://schemas.openxmlformats.org/officeDocument/2006/relationships/hyperlink" Target="mailto:z.wieteska@spamel.com.pl" TargetMode="External"/><Relationship Id="rId832" Type="http://schemas.openxmlformats.org/officeDocument/2006/relationships/hyperlink" Target="mailto:z.wieteska@spamel.com.pl" TargetMode="External"/><Relationship Id="rId1048" Type="http://schemas.openxmlformats.org/officeDocument/2006/relationships/hyperlink" Target="mailto:z.wieteska@spamel.com.pl" TargetMode="External"/><Relationship Id="rId1255" Type="http://schemas.openxmlformats.org/officeDocument/2006/relationships/hyperlink" Target="mailto:j.jab&#322;onski@spamel.com.pl" TargetMode="External"/><Relationship Id="rId1462" Type="http://schemas.openxmlformats.org/officeDocument/2006/relationships/hyperlink" Target="mailto:p.sobczak@spamel.com.pl" TargetMode="External"/><Relationship Id="rId2306" Type="http://schemas.openxmlformats.org/officeDocument/2006/relationships/hyperlink" Target="mailto:w.wieteska@spamel.com.pl" TargetMode="External"/><Relationship Id="rId2513" Type="http://schemas.openxmlformats.org/officeDocument/2006/relationships/hyperlink" Target="mailto:j.modrzynski@spamel.com.pl" TargetMode="External"/><Relationship Id="rId3911" Type="http://schemas.openxmlformats.org/officeDocument/2006/relationships/hyperlink" Target="mailto:j.modrzynski@spamel.com.pl" TargetMode="External"/><Relationship Id="rId1115" Type="http://schemas.openxmlformats.org/officeDocument/2006/relationships/hyperlink" Target="mailto:j.jab&#322;onski@spamel.com.pl" TargetMode="External"/><Relationship Id="rId1322" Type="http://schemas.openxmlformats.org/officeDocument/2006/relationships/hyperlink" Target="mailto:p.sobczak@spamel.com.pl" TargetMode="External"/><Relationship Id="rId2720" Type="http://schemas.openxmlformats.org/officeDocument/2006/relationships/hyperlink" Target="mailto:j.modrzynski@spamel.com.pl" TargetMode="External"/><Relationship Id="rId4478" Type="http://schemas.openxmlformats.org/officeDocument/2006/relationships/hyperlink" Target="mailto:j.modrzynski@spamel.com.pl" TargetMode="External"/><Relationship Id="rId3287" Type="http://schemas.openxmlformats.org/officeDocument/2006/relationships/hyperlink" Target="mailto:j.modrzynski@spamel.com.pl" TargetMode="External"/><Relationship Id="rId4338" Type="http://schemas.openxmlformats.org/officeDocument/2006/relationships/hyperlink" Target="mailto:j.modrzynski@spamel.com.pl" TargetMode="External"/><Relationship Id="rId4685" Type="http://schemas.openxmlformats.org/officeDocument/2006/relationships/hyperlink" Target="mailto:j.modrzynski@spamel.com.pl" TargetMode="External"/><Relationship Id="rId4892" Type="http://schemas.openxmlformats.org/officeDocument/2006/relationships/hyperlink" Target="mailto:p.sobczak@spamel.com.pl" TargetMode="External"/><Relationship Id="rId2096" Type="http://schemas.openxmlformats.org/officeDocument/2006/relationships/hyperlink" Target="mailto:k.gnap@spamel.com.pl" TargetMode="External"/><Relationship Id="rId3494" Type="http://schemas.openxmlformats.org/officeDocument/2006/relationships/hyperlink" Target="mailto:j.modrzynski@spamel.com.pl" TargetMode="External"/><Relationship Id="rId4545" Type="http://schemas.openxmlformats.org/officeDocument/2006/relationships/hyperlink" Target="mailto:j.modrzynski@spamel.com.pl" TargetMode="External"/><Relationship Id="rId4752" Type="http://schemas.openxmlformats.org/officeDocument/2006/relationships/hyperlink" Target="mailto:p.sobczak@spamel.com.pl" TargetMode="External"/><Relationship Id="rId3147" Type="http://schemas.openxmlformats.org/officeDocument/2006/relationships/hyperlink" Target="mailto:j.modrzynski@spamel.com.pl" TargetMode="External"/><Relationship Id="rId3354" Type="http://schemas.openxmlformats.org/officeDocument/2006/relationships/hyperlink" Target="mailto:j.modrzynski@spamel.com.pl" TargetMode="External"/><Relationship Id="rId3561" Type="http://schemas.openxmlformats.org/officeDocument/2006/relationships/hyperlink" Target="mailto:j.modrzynski@spamel.com.pl" TargetMode="External"/><Relationship Id="rId4405" Type="http://schemas.openxmlformats.org/officeDocument/2006/relationships/hyperlink" Target="mailto:j.modrzynski@spamel.com.pl" TargetMode="External"/><Relationship Id="rId4612" Type="http://schemas.openxmlformats.org/officeDocument/2006/relationships/hyperlink" Target="mailto:j.modrzynski@spamel.com.pl" TargetMode="External"/><Relationship Id="rId275" Type="http://schemas.openxmlformats.org/officeDocument/2006/relationships/hyperlink" Target="mailto:z.wieteska@spamel.com.pl" TargetMode="External"/><Relationship Id="rId482" Type="http://schemas.openxmlformats.org/officeDocument/2006/relationships/hyperlink" Target="mailto:z.wieteska@spamel.com.pl" TargetMode="External"/><Relationship Id="rId2163" Type="http://schemas.openxmlformats.org/officeDocument/2006/relationships/hyperlink" Target="mailto:w.wieteska@spamel.com.pl" TargetMode="External"/><Relationship Id="rId2370" Type="http://schemas.openxmlformats.org/officeDocument/2006/relationships/hyperlink" Target="mailto:w.wieteska@spamel.com.pl" TargetMode="External"/><Relationship Id="rId3007" Type="http://schemas.openxmlformats.org/officeDocument/2006/relationships/hyperlink" Target="mailto:j.modrzynski@spamel.com.pl" TargetMode="External"/><Relationship Id="rId3214" Type="http://schemas.openxmlformats.org/officeDocument/2006/relationships/hyperlink" Target="mailto:j.modrzynski@spamel.com.pl" TargetMode="External"/><Relationship Id="rId3421" Type="http://schemas.openxmlformats.org/officeDocument/2006/relationships/hyperlink" Target="mailto:j.modrzynski@spamel.com.pl" TargetMode="External"/><Relationship Id="rId135" Type="http://schemas.openxmlformats.org/officeDocument/2006/relationships/hyperlink" Target="mailto:z.wieteska@spamel.com.pl" TargetMode="External"/><Relationship Id="rId342" Type="http://schemas.openxmlformats.org/officeDocument/2006/relationships/hyperlink" Target="mailto:z.wieteska@spamel.com.pl" TargetMode="External"/><Relationship Id="rId2023" Type="http://schemas.openxmlformats.org/officeDocument/2006/relationships/hyperlink" Target="mailto:w.wieteska@spamel.com.pl" TargetMode="External"/><Relationship Id="rId2230" Type="http://schemas.openxmlformats.org/officeDocument/2006/relationships/hyperlink" Target="mailto:w.wieteska@spamel.com.pl" TargetMode="External"/><Relationship Id="rId5179" Type="http://schemas.openxmlformats.org/officeDocument/2006/relationships/hyperlink" Target="mailto:p.kubicki@spamel.com.pl" TargetMode="External"/><Relationship Id="rId5386" Type="http://schemas.openxmlformats.org/officeDocument/2006/relationships/hyperlink" Target="mailto:j.modrzynski@spamel.com.pl" TargetMode="External"/><Relationship Id="rId202" Type="http://schemas.openxmlformats.org/officeDocument/2006/relationships/hyperlink" Target="mailto:z.wieteska@spamel.com.pl" TargetMode="External"/><Relationship Id="rId4195" Type="http://schemas.openxmlformats.org/officeDocument/2006/relationships/hyperlink" Target="mailto:j.modrzynski@spamel.com.pl" TargetMode="External"/><Relationship Id="rId5039" Type="http://schemas.openxmlformats.org/officeDocument/2006/relationships/hyperlink" Target="mailto:J.modrzynski@spamel.com.pl" TargetMode="External"/><Relationship Id="rId5246" Type="http://schemas.openxmlformats.org/officeDocument/2006/relationships/hyperlink" Target="mailto:p.sobczak@spamel.com.pl" TargetMode="External"/><Relationship Id="rId5453" Type="http://schemas.openxmlformats.org/officeDocument/2006/relationships/hyperlink" Target="mailto:j.modrzynski@spamel.com.pl" TargetMode="External"/><Relationship Id="rId1789" Type="http://schemas.openxmlformats.org/officeDocument/2006/relationships/hyperlink" Target="mailto:w.wieteska@spamel.com.pl" TargetMode="External"/><Relationship Id="rId1996" Type="http://schemas.openxmlformats.org/officeDocument/2006/relationships/hyperlink" Target="mailto:w.wieteska@spamel.com.pl" TargetMode="External"/><Relationship Id="rId4055" Type="http://schemas.openxmlformats.org/officeDocument/2006/relationships/hyperlink" Target="mailto:j.modrzynski@spamel.com.pl" TargetMode="External"/><Relationship Id="rId4262" Type="http://schemas.openxmlformats.org/officeDocument/2006/relationships/hyperlink" Target="mailto:j.modrzynski@spamel.com.pl" TargetMode="External"/><Relationship Id="rId5106" Type="http://schemas.openxmlformats.org/officeDocument/2006/relationships/hyperlink" Target="mailto:p.kubicki@spamel.com.pl" TargetMode="External"/><Relationship Id="rId1649" Type="http://schemas.openxmlformats.org/officeDocument/2006/relationships/hyperlink" Target="mailto:w.wieteska@spamel.com.pl" TargetMode="External"/><Relationship Id="rId1856" Type="http://schemas.openxmlformats.org/officeDocument/2006/relationships/hyperlink" Target="mailto:w.wieteska@spamel.com.pl" TargetMode="External"/><Relationship Id="rId2907" Type="http://schemas.openxmlformats.org/officeDocument/2006/relationships/hyperlink" Target="mailto:j.modrzynski@spamel.com.pl" TargetMode="External"/><Relationship Id="rId3071" Type="http://schemas.openxmlformats.org/officeDocument/2006/relationships/hyperlink" Target="mailto:j.modrzynski@spamel.com.pl" TargetMode="External"/><Relationship Id="rId5313" Type="http://schemas.openxmlformats.org/officeDocument/2006/relationships/hyperlink" Target="mailto:j.modrzynski@spamel.com.pl" TargetMode="External"/><Relationship Id="rId1509" Type="http://schemas.openxmlformats.org/officeDocument/2006/relationships/hyperlink" Target="mailto:p.sobczak@spamel.com.pl" TargetMode="External"/><Relationship Id="rId1716" Type="http://schemas.openxmlformats.org/officeDocument/2006/relationships/hyperlink" Target="mailto:w.wieteska@spamel.com.pl" TargetMode="External"/><Relationship Id="rId1923" Type="http://schemas.openxmlformats.org/officeDocument/2006/relationships/hyperlink" Target="mailto:k.gnap@spamel.com.pl" TargetMode="External"/><Relationship Id="rId4122" Type="http://schemas.openxmlformats.org/officeDocument/2006/relationships/hyperlink" Target="mailto:j.modrzynski@spamel.com.pl" TargetMode="External"/><Relationship Id="rId3888" Type="http://schemas.openxmlformats.org/officeDocument/2006/relationships/hyperlink" Target="mailto:j.modrzynski@spamel.com.pl" TargetMode="External"/><Relationship Id="rId4939" Type="http://schemas.openxmlformats.org/officeDocument/2006/relationships/hyperlink" Target="mailto:a.modrzynska@spamel.com.pl" TargetMode="External"/><Relationship Id="rId2697" Type="http://schemas.openxmlformats.org/officeDocument/2006/relationships/hyperlink" Target="mailto:j.modrzynski@spamel.com.pl" TargetMode="External"/><Relationship Id="rId3748" Type="http://schemas.openxmlformats.org/officeDocument/2006/relationships/hyperlink" Target="mailto:j.modrzynski@spamel.com.pl" TargetMode="External"/><Relationship Id="rId669" Type="http://schemas.openxmlformats.org/officeDocument/2006/relationships/hyperlink" Target="mailto:z.wieteska@spamel.com.pl" TargetMode="External"/><Relationship Id="rId876" Type="http://schemas.openxmlformats.org/officeDocument/2006/relationships/hyperlink" Target="mailto:z.wieteska@spamel.com.pl" TargetMode="External"/><Relationship Id="rId1299" Type="http://schemas.openxmlformats.org/officeDocument/2006/relationships/hyperlink" Target="mailto:p.sobczak@spamel.com.pl" TargetMode="External"/><Relationship Id="rId2557" Type="http://schemas.openxmlformats.org/officeDocument/2006/relationships/hyperlink" Target="mailto:j.modrzynski@spamel.com.pl" TargetMode="External"/><Relationship Id="rId3608" Type="http://schemas.openxmlformats.org/officeDocument/2006/relationships/hyperlink" Target="mailto:j.modrzynski@spamel.com.pl" TargetMode="External"/><Relationship Id="rId3955" Type="http://schemas.openxmlformats.org/officeDocument/2006/relationships/hyperlink" Target="mailto:j.modrzynski@spamel.com.pl" TargetMode="External"/><Relationship Id="rId5170" Type="http://schemas.openxmlformats.org/officeDocument/2006/relationships/hyperlink" Target="mailto:p.kubicki@spamel.com.pl" TargetMode="External"/><Relationship Id="rId529" Type="http://schemas.openxmlformats.org/officeDocument/2006/relationships/hyperlink" Target="mailto:z.wieteska@spamel.com.pl" TargetMode="External"/><Relationship Id="rId736" Type="http://schemas.openxmlformats.org/officeDocument/2006/relationships/hyperlink" Target="mailto:z.wieteska@spamel.com.pl" TargetMode="External"/><Relationship Id="rId1159" Type="http://schemas.openxmlformats.org/officeDocument/2006/relationships/hyperlink" Target="mailto:j.jab&#322;onski@spamel.com.pl" TargetMode="External"/><Relationship Id="rId1366" Type="http://schemas.openxmlformats.org/officeDocument/2006/relationships/hyperlink" Target="mailto:p.sobczak@spamel.com.pl" TargetMode="External"/><Relationship Id="rId2417" Type="http://schemas.openxmlformats.org/officeDocument/2006/relationships/hyperlink" Target="mailto:w.wieteska@spamel.com.pl" TargetMode="External"/><Relationship Id="rId2764" Type="http://schemas.openxmlformats.org/officeDocument/2006/relationships/hyperlink" Target="mailto:j.modrzynski@spamel.com.pl" TargetMode="External"/><Relationship Id="rId2971" Type="http://schemas.openxmlformats.org/officeDocument/2006/relationships/hyperlink" Target="mailto:j.modrzynski@spamel.com.pl" TargetMode="External"/><Relationship Id="rId3815" Type="http://schemas.openxmlformats.org/officeDocument/2006/relationships/hyperlink" Target="mailto:j.modrzynski@spamel.com.pl" TargetMode="External"/><Relationship Id="rId5030" Type="http://schemas.openxmlformats.org/officeDocument/2006/relationships/hyperlink" Target="mailto:j.modrzynski@spamel.com.pl" TargetMode="External"/><Relationship Id="rId943" Type="http://schemas.openxmlformats.org/officeDocument/2006/relationships/hyperlink" Target="mailto:z.wieteska@spamel.com.pl" TargetMode="External"/><Relationship Id="rId1019" Type="http://schemas.openxmlformats.org/officeDocument/2006/relationships/hyperlink" Target="mailto:z.wieteska@spamel.com.pl" TargetMode="External"/><Relationship Id="rId1573" Type="http://schemas.openxmlformats.org/officeDocument/2006/relationships/hyperlink" Target="mailto:p.sobczak@spamel.com.pl" TargetMode="External"/><Relationship Id="rId1780" Type="http://schemas.openxmlformats.org/officeDocument/2006/relationships/hyperlink" Target="mailto:w.wieteska@spamel.com.pl" TargetMode="External"/><Relationship Id="rId2624" Type="http://schemas.openxmlformats.org/officeDocument/2006/relationships/hyperlink" Target="mailto:j.modrzynski@spamel.com.pl" TargetMode="External"/><Relationship Id="rId2831" Type="http://schemas.openxmlformats.org/officeDocument/2006/relationships/hyperlink" Target="mailto:j.modrzynski@spamel.com.pl" TargetMode="External"/><Relationship Id="rId72" Type="http://schemas.openxmlformats.org/officeDocument/2006/relationships/hyperlink" Target="mailto:z.wieteska@spamel.com.pl" TargetMode="External"/><Relationship Id="rId803" Type="http://schemas.openxmlformats.org/officeDocument/2006/relationships/hyperlink" Target="mailto:z.wieteska@spamel.com.pl" TargetMode="External"/><Relationship Id="rId1226" Type="http://schemas.openxmlformats.org/officeDocument/2006/relationships/hyperlink" Target="mailto:j.jab&#322;onski@spamel.com.pl" TargetMode="External"/><Relationship Id="rId1433" Type="http://schemas.openxmlformats.org/officeDocument/2006/relationships/hyperlink" Target="mailto:p.sobczak@spamel.com.pl" TargetMode="External"/><Relationship Id="rId1640" Type="http://schemas.openxmlformats.org/officeDocument/2006/relationships/hyperlink" Target="mailto:w.wieteska@spamel.com.pl" TargetMode="External"/><Relationship Id="rId4589" Type="http://schemas.openxmlformats.org/officeDocument/2006/relationships/hyperlink" Target="mailto:j.modrzynski@spamel.com.pl" TargetMode="External"/><Relationship Id="rId4796" Type="http://schemas.openxmlformats.org/officeDocument/2006/relationships/hyperlink" Target="mailto:p.sobczak@spamel.com.pl" TargetMode="External"/><Relationship Id="rId1500" Type="http://schemas.openxmlformats.org/officeDocument/2006/relationships/hyperlink" Target="mailto:p.sobczak@spamel.com.pl" TargetMode="External"/><Relationship Id="rId3398" Type="http://schemas.openxmlformats.org/officeDocument/2006/relationships/hyperlink" Target="mailto:j.modrzynski@spamel.com.pl" TargetMode="External"/><Relationship Id="rId4449" Type="http://schemas.openxmlformats.org/officeDocument/2006/relationships/hyperlink" Target="mailto:j.modrzynski@spamel.com.pl" TargetMode="External"/><Relationship Id="rId4656" Type="http://schemas.openxmlformats.org/officeDocument/2006/relationships/hyperlink" Target="mailto:j.modrzynski@spamel.com.pl" TargetMode="External"/><Relationship Id="rId4863" Type="http://schemas.openxmlformats.org/officeDocument/2006/relationships/hyperlink" Target="mailto:p.sobczak@spamel.com.pl" TargetMode="External"/><Relationship Id="rId3258" Type="http://schemas.openxmlformats.org/officeDocument/2006/relationships/hyperlink" Target="mailto:j.modrzynski@spamel.com.pl" TargetMode="External"/><Relationship Id="rId3465" Type="http://schemas.openxmlformats.org/officeDocument/2006/relationships/hyperlink" Target="mailto:j.modrzynski@spamel.com.pl" TargetMode="External"/><Relationship Id="rId3672" Type="http://schemas.openxmlformats.org/officeDocument/2006/relationships/hyperlink" Target="mailto:j.modrzynski@spamel.com.pl" TargetMode="External"/><Relationship Id="rId4309" Type="http://schemas.openxmlformats.org/officeDocument/2006/relationships/hyperlink" Target="mailto:j.modrzynski@spamel.com.pl" TargetMode="External"/><Relationship Id="rId4516" Type="http://schemas.openxmlformats.org/officeDocument/2006/relationships/hyperlink" Target="mailto:j.modrzynski@spamel.com.pl" TargetMode="External"/><Relationship Id="rId4723" Type="http://schemas.openxmlformats.org/officeDocument/2006/relationships/hyperlink" Target="mailto:j.modrzynski@spamel.com.pl" TargetMode="External"/><Relationship Id="rId179" Type="http://schemas.openxmlformats.org/officeDocument/2006/relationships/hyperlink" Target="mailto:z.wieteska@spamel.com.pl" TargetMode="External"/><Relationship Id="rId386" Type="http://schemas.openxmlformats.org/officeDocument/2006/relationships/hyperlink" Target="mailto:z.wieteska@spamel.com.pl" TargetMode="External"/><Relationship Id="rId593" Type="http://schemas.openxmlformats.org/officeDocument/2006/relationships/hyperlink" Target="mailto:z.wieteska@spamel.com.pl" TargetMode="External"/><Relationship Id="rId2067" Type="http://schemas.openxmlformats.org/officeDocument/2006/relationships/hyperlink" Target="mailto:w.wieteska@spamel.com.pl" TargetMode="External"/><Relationship Id="rId2274" Type="http://schemas.openxmlformats.org/officeDocument/2006/relationships/hyperlink" Target="mailto:w.wieteska@spamel.com.pl" TargetMode="External"/><Relationship Id="rId2481" Type="http://schemas.openxmlformats.org/officeDocument/2006/relationships/hyperlink" Target="mailto:j.modrzynski@spamel.com.pl" TargetMode="External"/><Relationship Id="rId3118" Type="http://schemas.openxmlformats.org/officeDocument/2006/relationships/hyperlink" Target="mailto:j.modrzynski@spamel.com.pl" TargetMode="External"/><Relationship Id="rId3325" Type="http://schemas.openxmlformats.org/officeDocument/2006/relationships/hyperlink" Target="mailto:j.modrzynski@spamel.com.pl" TargetMode="External"/><Relationship Id="rId3532" Type="http://schemas.openxmlformats.org/officeDocument/2006/relationships/hyperlink" Target="mailto:j.modrzynski@spamel.com.pl" TargetMode="External"/><Relationship Id="rId4930" Type="http://schemas.openxmlformats.org/officeDocument/2006/relationships/hyperlink" Target="mailto:a.modrzynska@spamel.com.pl" TargetMode="External"/><Relationship Id="rId246" Type="http://schemas.openxmlformats.org/officeDocument/2006/relationships/hyperlink" Target="mailto:z.wieteska@spamel.com.pl" TargetMode="External"/><Relationship Id="rId453" Type="http://schemas.openxmlformats.org/officeDocument/2006/relationships/hyperlink" Target="mailto:z.wieteska@spamel.com.pl" TargetMode="External"/><Relationship Id="rId660" Type="http://schemas.openxmlformats.org/officeDocument/2006/relationships/hyperlink" Target="mailto:z.wieteska@spamel.com.pl" TargetMode="External"/><Relationship Id="rId1083" Type="http://schemas.openxmlformats.org/officeDocument/2006/relationships/hyperlink" Target="mailto:j.jab&#322;onski@spamel.com.pl" TargetMode="External"/><Relationship Id="rId1290" Type="http://schemas.openxmlformats.org/officeDocument/2006/relationships/hyperlink" Target="mailto:j.modrzynski@spamel.com.pl" TargetMode="External"/><Relationship Id="rId2134" Type="http://schemas.openxmlformats.org/officeDocument/2006/relationships/hyperlink" Target="mailto:k.gnap@spamel.com.pl" TargetMode="External"/><Relationship Id="rId2341" Type="http://schemas.openxmlformats.org/officeDocument/2006/relationships/hyperlink" Target="mailto:w.wieteska@spamel.com.pl" TargetMode="External"/><Relationship Id="rId106" Type="http://schemas.openxmlformats.org/officeDocument/2006/relationships/hyperlink" Target="mailto:z.wieteska@spamel.com.pl" TargetMode="External"/><Relationship Id="rId313" Type="http://schemas.openxmlformats.org/officeDocument/2006/relationships/hyperlink" Target="mailto:z.wieteska@spamel.com.pl" TargetMode="External"/><Relationship Id="rId1150" Type="http://schemas.openxmlformats.org/officeDocument/2006/relationships/hyperlink" Target="mailto:j.jab&#322;onski@spamel.com.pl" TargetMode="External"/><Relationship Id="rId4099" Type="http://schemas.openxmlformats.org/officeDocument/2006/relationships/hyperlink" Target="mailto:j.modrzynski@spamel.com.pl" TargetMode="External"/><Relationship Id="rId5357" Type="http://schemas.openxmlformats.org/officeDocument/2006/relationships/hyperlink" Target="mailto:j.modrzynski@spamel.com.pl" TargetMode="External"/><Relationship Id="rId520" Type="http://schemas.openxmlformats.org/officeDocument/2006/relationships/hyperlink" Target="mailto:z.wieteska@spamel.com.pl" TargetMode="External"/><Relationship Id="rId2201" Type="http://schemas.openxmlformats.org/officeDocument/2006/relationships/hyperlink" Target="mailto:w.wieteska@spamel.com.pl" TargetMode="External"/><Relationship Id="rId1010" Type="http://schemas.openxmlformats.org/officeDocument/2006/relationships/hyperlink" Target="mailto:z.wieteska@spamel.com.pl" TargetMode="External"/><Relationship Id="rId1967" Type="http://schemas.openxmlformats.org/officeDocument/2006/relationships/hyperlink" Target="mailto:w.wieteska@spamel.com.pl" TargetMode="External"/><Relationship Id="rId4166" Type="http://schemas.openxmlformats.org/officeDocument/2006/relationships/hyperlink" Target="mailto:j.modrzynski@spamel.com.pl" TargetMode="External"/><Relationship Id="rId4373" Type="http://schemas.openxmlformats.org/officeDocument/2006/relationships/hyperlink" Target="mailto:j.modrzynski@spamel.com.pl" TargetMode="External"/><Relationship Id="rId4580" Type="http://schemas.openxmlformats.org/officeDocument/2006/relationships/hyperlink" Target="mailto:j.modrzynski@spamel.com.pl" TargetMode="External"/><Relationship Id="rId5217" Type="http://schemas.openxmlformats.org/officeDocument/2006/relationships/hyperlink" Target="mailto:p.sobczak@spamel.com.pl" TargetMode="External"/><Relationship Id="rId5424" Type="http://schemas.openxmlformats.org/officeDocument/2006/relationships/hyperlink" Target="mailto:j.modrzynski@spamel.com.pl" TargetMode="External"/><Relationship Id="rId4026" Type="http://schemas.openxmlformats.org/officeDocument/2006/relationships/hyperlink" Target="mailto:j.modrzynski@spamel.com.pl" TargetMode="External"/><Relationship Id="rId4440" Type="http://schemas.openxmlformats.org/officeDocument/2006/relationships/hyperlink" Target="mailto:j.modrzynski@spamel.com.pl" TargetMode="External"/><Relationship Id="rId3042" Type="http://schemas.openxmlformats.org/officeDocument/2006/relationships/hyperlink" Target="mailto:j.modrzynski@spamel.com.pl" TargetMode="External"/><Relationship Id="rId3859" Type="http://schemas.openxmlformats.org/officeDocument/2006/relationships/hyperlink" Target="mailto:j.modrzynski@spamel.com.pl" TargetMode="External"/><Relationship Id="rId5281" Type="http://schemas.openxmlformats.org/officeDocument/2006/relationships/hyperlink" Target="mailto:j.modrzynski@spamel.com.pl" TargetMode="External"/><Relationship Id="rId2875" Type="http://schemas.openxmlformats.org/officeDocument/2006/relationships/hyperlink" Target="mailto:j.modrzynski@spamel.com.pl" TargetMode="External"/><Relationship Id="rId3926" Type="http://schemas.openxmlformats.org/officeDocument/2006/relationships/hyperlink" Target="mailto:j.modrzynski@spamel.com.pl" TargetMode="External"/><Relationship Id="rId847" Type="http://schemas.openxmlformats.org/officeDocument/2006/relationships/hyperlink" Target="mailto:z.wieteska@spamel.com.pl" TargetMode="External"/><Relationship Id="rId1477" Type="http://schemas.openxmlformats.org/officeDocument/2006/relationships/hyperlink" Target="mailto:p.sobczak@spamel.com.pl" TargetMode="External"/><Relationship Id="rId1891" Type="http://schemas.openxmlformats.org/officeDocument/2006/relationships/hyperlink" Target="mailto:k.gnap@spamel.com.pl" TargetMode="External"/><Relationship Id="rId2528" Type="http://schemas.openxmlformats.org/officeDocument/2006/relationships/hyperlink" Target="mailto:j.modrzynski@spamel.com.pl" TargetMode="External"/><Relationship Id="rId2942" Type="http://schemas.openxmlformats.org/officeDocument/2006/relationships/hyperlink" Target="mailto:j.modrzynski@spamel.com.pl" TargetMode="External"/><Relationship Id="rId914" Type="http://schemas.openxmlformats.org/officeDocument/2006/relationships/hyperlink" Target="mailto:z.wieteska@spamel.com.pl" TargetMode="External"/><Relationship Id="rId1544" Type="http://schemas.openxmlformats.org/officeDocument/2006/relationships/hyperlink" Target="mailto:p.sobczak@spamel.com.pl" TargetMode="External"/><Relationship Id="rId5001" Type="http://schemas.openxmlformats.org/officeDocument/2006/relationships/hyperlink" Target="mailto:a.modrzynska@spamel.com.pl" TargetMode="External"/><Relationship Id="rId1611" Type="http://schemas.openxmlformats.org/officeDocument/2006/relationships/hyperlink" Target="mailto:w.wieteska@spamel.com.pl" TargetMode="External"/><Relationship Id="rId4767" Type="http://schemas.openxmlformats.org/officeDocument/2006/relationships/hyperlink" Target="mailto:p.sobczak@spamel.com.pl" TargetMode="External"/><Relationship Id="rId3369" Type="http://schemas.openxmlformats.org/officeDocument/2006/relationships/hyperlink" Target="mailto:j.modrzynski@spamel.com.pl" TargetMode="External"/><Relationship Id="rId2385" Type="http://schemas.openxmlformats.org/officeDocument/2006/relationships/hyperlink" Target="mailto:w.wieteska@spamel.com.pl" TargetMode="External"/><Relationship Id="rId3783" Type="http://schemas.openxmlformats.org/officeDocument/2006/relationships/hyperlink" Target="mailto:j.modrzynski@spamel.com.pl" TargetMode="External"/><Relationship Id="rId4834" Type="http://schemas.openxmlformats.org/officeDocument/2006/relationships/hyperlink" Target="mailto:p.sobczak@spamel.com.pl" TargetMode="External"/><Relationship Id="rId357" Type="http://schemas.openxmlformats.org/officeDocument/2006/relationships/hyperlink" Target="mailto:z.wieteska@spamel.com.pl" TargetMode="External"/><Relationship Id="rId2038" Type="http://schemas.openxmlformats.org/officeDocument/2006/relationships/hyperlink" Target="mailto:w.wieteska@spamel.com.pl" TargetMode="External"/><Relationship Id="rId3436" Type="http://schemas.openxmlformats.org/officeDocument/2006/relationships/hyperlink" Target="mailto:j.modrzynski@spamel.com.pl" TargetMode="External"/><Relationship Id="rId3850" Type="http://schemas.openxmlformats.org/officeDocument/2006/relationships/hyperlink" Target="mailto:j.modrzynski@spamel.com.pl" TargetMode="External"/><Relationship Id="rId4901" Type="http://schemas.openxmlformats.org/officeDocument/2006/relationships/hyperlink" Target="mailto:p.sobczak@spamel.com.pl" TargetMode="External"/><Relationship Id="rId771" Type="http://schemas.openxmlformats.org/officeDocument/2006/relationships/hyperlink" Target="mailto:z.wieteska@spamel.com.pl" TargetMode="External"/><Relationship Id="rId2452" Type="http://schemas.openxmlformats.org/officeDocument/2006/relationships/hyperlink" Target="mailto:j.modrzynski@spamel.com.pl" TargetMode="External"/><Relationship Id="rId3503" Type="http://schemas.openxmlformats.org/officeDocument/2006/relationships/hyperlink" Target="mailto:j.modrzynski@spamel.com.pl" TargetMode="External"/><Relationship Id="rId424" Type="http://schemas.openxmlformats.org/officeDocument/2006/relationships/hyperlink" Target="mailto:z.wieteska@spamel.com.pl" TargetMode="External"/><Relationship Id="rId1054" Type="http://schemas.openxmlformats.org/officeDocument/2006/relationships/hyperlink" Target="mailto:z.wieteska@spamel.com.pl" TargetMode="External"/><Relationship Id="rId2105" Type="http://schemas.openxmlformats.org/officeDocument/2006/relationships/hyperlink" Target="mailto:k.gnap@spamel.com.pl" TargetMode="External"/><Relationship Id="rId1121" Type="http://schemas.openxmlformats.org/officeDocument/2006/relationships/hyperlink" Target="mailto:j.jab&#322;onski@spamel.com.pl" TargetMode="External"/><Relationship Id="rId4277" Type="http://schemas.openxmlformats.org/officeDocument/2006/relationships/hyperlink" Target="mailto:j.modrzynski@spamel.com.pl" TargetMode="External"/><Relationship Id="rId4691" Type="http://schemas.openxmlformats.org/officeDocument/2006/relationships/hyperlink" Target="mailto:j.modrzynski@spamel.com.pl" TargetMode="External"/><Relationship Id="rId5328" Type="http://schemas.openxmlformats.org/officeDocument/2006/relationships/hyperlink" Target="mailto:j.modrzynski@spamel.com.pl" TargetMode="External"/><Relationship Id="rId3293" Type="http://schemas.openxmlformats.org/officeDocument/2006/relationships/hyperlink" Target="mailto:j.modrzynski@spamel.com.pl" TargetMode="External"/><Relationship Id="rId4344" Type="http://schemas.openxmlformats.org/officeDocument/2006/relationships/hyperlink" Target="mailto:j.modrzynski@spamel.com.pl" TargetMode="External"/><Relationship Id="rId1938" Type="http://schemas.openxmlformats.org/officeDocument/2006/relationships/hyperlink" Target="mailto:k.gnap@spamel.com.pl" TargetMode="External"/><Relationship Id="rId3360" Type="http://schemas.openxmlformats.org/officeDocument/2006/relationships/hyperlink" Target="mailto:j.modrzynski@spamel.com.pl" TargetMode="External"/><Relationship Id="rId281" Type="http://schemas.openxmlformats.org/officeDocument/2006/relationships/hyperlink" Target="mailto:z.wieteska@spamel.com.pl" TargetMode="External"/><Relationship Id="rId3013" Type="http://schemas.openxmlformats.org/officeDocument/2006/relationships/hyperlink" Target="mailto:j.modrzynski@spamel.com.pl" TargetMode="External"/><Relationship Id="rId4411" Type="http://schemas.openxmlformats.org/officeDocument/2006/relationships/hyperlink" Target="mailto:j.modrzynski@spamel.com.pl" TargetMode="External"/><Relationship Id="rId2779" Type="http://schemas.openxmlformats.org/officeDocument/2006/relationships/hyperlink" Target="mailto:j.modrzynski@spamel.com.pl" TargetMode="External"/><Relationship Id="rId5185" Type="http://schemas.openxmlformats.org/officeDocument/2006/relationships/hyperlink" Target="mailto:p.sobczak@spamel.com.pl" TargetMode="External"/><Relationship Id="rId1795" Type="http://schemas.openxmlformats.org/officeDocument/2006/relationships/hyperlink" Target="mailto:w.wieteska@spamel.com.pl" TargetMode="External"/><Relationship Id="rId2846" Type="http://schemas.openxmlformats.org/officeDocument/2006/relationships/hyperlink" Target="mailto:j.modrzynski@spamel.com.pl" TargetMode="External"/><Relationship Id="rId5252" Type="http://schemas.openxmlformats.org/officeDocument/2006/relationships/hyperlink" Target="mailto:p.sobczak@spamel.com.pl" TargetMode="External"/><Relationship Id="rId87" Type="http://schemas.openxmlformats.org/officeDocument/2006/relationships/hyperlink" Target="mailto:z.wieteska@spamel.com.pl" TargetMode="External"/><Relationship Id="rId818" Type="http://schemas.openxmlformats.org/officeDocument/2006/relationships/hyperlink" Target="mailto:z.wieteska@spamel.com.pl" TargetMode="External"/><Relationship Id="rId1448" Type="http://schemas.openxmlformats.org/officeDocument/2006/relationships/hyperlink" Target="mailto:p.sobczak@spamel.com.pl" TargetMode="External"/><Relationship Id="rId1862" Type="http://schemas.openxmlformats.org/officeDocument/2006/relationships/hyperlink" Target="mailto:w.wieteska@spamel.com.pl" TargetMode="External"/><Relationship Id="rId2913" Type="http://schemas.openxmlformats.org/officeDocument/2006/relationships/hyperlink" Target="mailto:j.modrzynski@spamel.com.pl" TargetMode="External"/><Relationship Id="rId1515" Type="http://schemas.openxmlformats.org/officeDocument/2006/relationships/hyperlink" Target="mailto:p.sobczak@spamel.com.pl" TargetMode="External"/><Relationship Id="rId3687" Type="http://schemas.openxmlformats.org/officeDocument/2006/relationships/hyperlink" Target="mailto:j.modrzynski@spamel.com.pl" TargetMode="External"/><Relationship Id="rId4738" Type="http://schemas.openxmlformats.org/officeDocument/2006/relationships/hyperlink" Target="mailto:p.sobczak@spamel.com.pl" TargetMode="External"/><Relationship Id="rId2289" Type="http://schemas.openxmlformats.org/officeDocument/2006/relationships/hyperlink" Target="mailto:w.wieteska@spamel.com.pl" TargetMode="External"/><Relationship Id="rId3754" Type="http://schemas.openxmlformats.org/officeDocument/2006/relationships/hyperlink" Target="mailto:j.modrzynski@spamel.com.pl" TargetMode="External"/><Relationship Id="rId4805" Type="http://schemas.openxmlformats.org/officeDocument/2006/relationships/hyperlink" Target="mailto:p.sobczak@spamel.com.pl" TargetMode="External"/><Relationship Id="rId675" Type="http://schemas.openxmlformats.org/officeDocument/2006/relationships/hyperlink" Target="mailto:z.wieteska@spamel.com.pl" TargetMode="External"/><Relationship Id="rId2356" Type="http://schemas.openxmlformats.org/officeDocument/2006/relationships/hyperlink" Target="mailto:w.wieteska@spamel.com.pl" TargetMode="External"/><Relationship Id="rId2770" Type="http://schemas.openxmlformats.org/officeDocument/2006/relationships/hyperlink" Target="mailto:j.modrzynski@spamel.com.pl" TargetMode="External"/><Relationship Id="rId3407" Type="http://schemas.openxmlformats.org/officeDocument/2006/relationships/hyperlink" Target="mailto:j.modrzynski@spamel.com.pl" TargetMode="External"/><Relationship Id="rId3821" Type="http://schemas.openxmlformats.org/officeDocument/2006/relationships/hyperlink" Target="mailto:j.modrzynski@spamel.com.pl" TargetMode="External"/><Relationship Id="rId328" Type="http://schemas.openxmlformats.org/officeDocument/2006/relationships/hyperlink" Target="mailto:z.wieteska@spamel.com.pl" TargetMode="External"/><Relationship Id="rId742" Type="http://schemas.openxmlformats.org/officeDocument/2006/relationships/hyperlink" Target="mailto:z.wieteska@spamel.com.pl" TargetMode="External"/><Relationship Id="rId1372" Type="http://schemas.openxmlformats.org/officeDocument/2006/relationships/hyperlink" Target="mailto:p.sobczak@spamel.com.pl" TargetMode="External"/><Relationship Id="rId2009" Type="http://schemas.openxmlformats.org/officeDocument/2006/relationships/hyperlink" Target="mailto:w.wieteska@spamel.com.pl" TargetMode="External"/><Relationship Id="rId2423" Type="http://schemas.openxmlformats.org/officeDocument/2006/relationships/hyperlink" Target="mailto:w.wieteska@spamel.com.pl" TargetMode="External"/><Relationship Id="rId1025" Type="http://schemas.openxmlformats.org/officeDocument/2006/relationships/hyperlink" Target="mailto:z.wieteska@spamel.com.pl" TargetMode="External"/><Relationship Id="rId4595" Type="http://schemas.openxmlformats.org/officeDocument/2006/relationships/hyperlink" Target="mailto:j.modrzynski@spamel.com.pl" TargetMode="External"/><Relationship Id="rId3197" Type="http://schemas.openxmlformats.org/officeDocument/2006/relationships/hyperlink" Target="mailto:j.modrzynski@spamel.com.pl" TargetMode="External"/><Relationship Id="rId4248" Type="http://schemas.openxmlformats.org/officeDocument/2006/relationships/hyperlink" Target="mailto:j.modrzynski@spamel.com.pl" TargetMode="External"/><Relationship Id="rId4662" Type="http://schemas.openxmlformats.org/officeDocument/2006/relationships/hyperlink" Target="mailto:j.modrzynski@spamel.com.pl" TargetMode="External"/><Relationship Id="rId185" Type="http://schemas.openxmlformats.org/officeDocument/2006/relationships/hyperlink" Target="mailto:z.wieteska@spamel.com.pl" TargetMode="External"/><Relationship Id="rId1909" Type="http://schemas.openxmlformats.org/officeDocument/2006/relationships/hyperlink" Target="mailto:k.gnap@spamel.com.pl" TargetMode="External"/><Relationship Id="rId3264" Type="http://schemas.openxmlformats.org/officeDocument/2006/relationships/hyperlink" Target="mailto:j.modrzynski@spamel.com.pl" TargetMode="External"/><Relationship Id="rId4315" Type="http://schemas.openxmlformats.org/officeDocument/2006/relationships/hyperlink" Target="mailto:j.modrzynski@spamel.com.pl" TargetMode="External"/><Relationship Id="rId2280" Type="http://schemas.openxmlformats.org/officeDocument/2006/relationships/hyperlink" Target="mailto:w.wieteska@spamel.com.pl" TargetMode="External"/><Relationship Id="rId3331" Type="http://schemas.openxmlformats.org/officeDocument/2006/relationships/hyperlink" Target="mailto:j.modrzynski@spamel.com.pl" TargetMode="External"/><Relationship Id="rId252" Type="http://schemas.openxmlformats.org/officeDocument/2006/relationships/hyperlink" Target="mailto:z.wieteska@spamel.com.pl" TargetMode="External"/><Relationship Id="rId5089" Type="http://schemas.openxmlformats.org/officeDocument/2006/relationships/hyperlink" Target="mailto:K.gnap@spamel.com.pl" TargetMode="External"/><Relationship Id="rId1699" Type="http://schemas.openxmlformats.org/officeDocument/2006/relationships/hyperlink" Target="mailto:w.wieteska@spamel.com.pl" TargetMode="External"/><Relationship Id="rId2000" Type="http://schemas.openxmlformats.org/officeDocument/2006/relationships/hyperlink" Target="mailto:w.wieteska@spamel.com.pl" TargetMode="External"/><Relationship Id="rId5156" Type="http://schemas.openxmlformats.org/officeDocument/2006/relationships/hyperlink" Target="mailto:p.kubicki@spamel.com.pl" TargetMode="External"/><Relationship Id="rId4172" Type="http://schemas.openxmlformats.org/officeDocument/2006/relationships/hyperlink" Target="mailto:j.modrzynski@spamel.com.pl" TargetMode="External"/><Relationship Id="rId5223" Type="http://schemas.openxmlformats.org/officeDocument/2006/relationships/hyperlink" Target="mailto:p.sobczak@spamel.com.pl" TargetMode="External"/><Relationship Id="rId1766" Type="http://schemas.openxmlformats.org/officeDocument/2006/relationships/hyperlink" Target="mailto:w.wieteska@spamel.com.pl" TargetMode="External"/><Relationship Id="rId2817" Type="http://schemas.openxmlformats.org/officeDocument/2006/relationships/hyperlink" Target="mailto:j.modrzynski@spamel.com.pl" TargetMode="External"/><Relationship Id="rId58" Type="http://schemas.openxmlformats.org/officeDocument/2006/relationships/hyperlink" Target="mailto:z.wieteska@spamel.com.pl" TargetMode="External"/><Relationship Id="rId1419" Type="http://schemas.openxmlformats.org/officeDocument/2006/relationships/hyperlink" Target="mailto:p.sobczak@spamel.com.pl" TargetMode="External"/><Relationship Id="rId1833" Type="http://schemas.openxmlformats.org/officeDocument/2006/relationships/hyperlink" Target="mailto:w.wieteska@spamel.com.pl" TargetMode="External"/><Relationship Id="rId4989" Type="http://schemas.openxmlformats.org/officeDocument/2006/relationships/hyperlink" Target="mailto:a.modrzynska@spamel.com.pl" TargetMode="External"/><Relationship Id="rId1900" Type="http://schemas.openxmlformats.org/officeDocument/2006/relationships/hyperlink" Target="mailto:k.gnap@spamel.com.pl" TargetMode="External"/><Relationship Id="rId3658" Type="http://schemas.openxmlformats.org/officeDocument/2006/relationships/hyperlink" Target="mailto:j.modrzynski@spamel.com.pl" TargetMode="External"/><Relationship Id="rId4709" Type="http://schemas.openxmlformats.org/officeDocument/2006/relationships/hyperlink" Target="mailto:j.modrzynski@spamel.com.pl" TargetMode="External"/><Relationship Id="rId579" Type="http://schemas.openxmlformats.org/officeDocument/2006/relationships/hyperlink" Target="mailto:z.wieteska@spamel.com.pl" TargetMode="External"/><Relationship Id="rId993" Type="http://schemas.openxmlformats.org/officeDocument/2006/relationships/hyperlink" Target="mailto:z.wieteska@spamel.com.pl" TargetMode="External"/><Relationship Id="rId2674" Type="http://schemas.openxmlformats.org/officeDocument/2006/relationships/hyperlink" Target="mailto:j.modrzynski@spamel.com.pl" TargetMode="External"/><Relationship Id="rId5080" Type="http://schemas.openxmlformats.org/officeDocument/2006/relationships/hyperlink" Target="mailto:K.gnap@spamel.com.pl" TargetMode="External"/><Relationship Id="rId646" Type="http://schemas.openxmlformats.org/officeDocument/2006/relationships/hyperlink" Target="mailto:z.wieteska@spamel.com.pl" TargetMode="External"/><Relationship Id="rId1276" Type="http://schemas.openxmlformats.org/officeDocument/2006/relationships/hyperlink" Target="mailto:j.modrzynski@spamel.com.pl" TargetMode="External"/><Relationship Id="rId2327" Type="http://schemas.openxmlformats.org/officeDocument/2006/relationships/hyperlink" Target="mailto:w.wieteska@spamel.com.pl" TargetMode="External"/><Relationship Id="rId3725" Type="http://schemas.openxmlformats.org/officeDocument/2006/relationships/hyperlink" Target="mailto:j.modrzynski@spamel.com.pl" TargetMode="External"/><Relationship Id="rId1690" Type="http://schemas.openxmlformats.org/officeDocument/2006/relationships/hyperlink" Target="mailto:w.wieteska@spamel.com.pl" TargetMode="External"/><Relationship Id="rId2741" Type="http://schemas.openxmlformats.org/officeDocument/2006/relationships/hyperlink" Target="mailto:j.modrzynski@spamel.com.pl" TargetMode="External"/><Relationship Id="rId713" Type="http://schemas.openxmlformats.org/officeDocument/2006/relationships/hyperlink" Target="mailto:z.wieteska@spamel.com.pl" TargetMode="External"/><Relationship Id="rId1343" Type="http://schemas.openxmlformats.org/officeDocument/2006/relationships/hyperlink" Target="mailto:p.sobczak@spamel.com.pl" TargetMode="External"/><Relationship Id="rId4499" Type="http://schemas.openxmlformats.org/officeDocument/2006/relationships/hyperlink" Target="mailto:j.modrzynski@spamel.com.pl" TargetMode="External"/><Relationship Id="rId1410" Type="http://schemas.openxmlformats.org/officeDocument/2006/relationships/hyperlink" Target="mailto:p.sobczak@spamel.com.pl" TargetMode="External"/><Relationship Id="rId4566" Type="http://schemas.openxmlformats.org/officeDocument/2006/relationships/hyperlink" Target="mailto:j.modrzynski@spamel.com.pl" TargetMode="External"/><Relationship Id="rId4980" Type="http://schemas.openxmlformats.org/officeDocument/2006/relationships/hyperlink" Target="mailto:a.modrzynska@spamel.com.pl" TargetMode="External"/><Relationship Id="rId3168" Type="http://schemas.openxmlformats.org/officeDocument/2006/relationships/hyperlink" Target="mailto:j.modrzynski@spamel.com.pl" TargetMode="External"/><Relationship Id="rId3582" Type="http://schemas.openxmlformats.org/officeDocument/2006/relationships/hyperlink" Target="mailto:j.modrzynski@spamel.com.pl" TargetMode="External"/><Relationship Id="rId4219" Type="http://schemas.openxmlformats.org/officeDocument/2006/relationships/hyperlink" Target="mailto:j.modrzynski@spamel.com.pl" TargetMode="External"/><Relationship Id="rId4633" Type="http://schemas.openxmlformats.org/officeDocument/2006/relationships/hyperlink" Target="mailto:j.modrzynski@spamel.com.pl" TargetMode="External"/><Relationship Id="rId2184" Type="http://schemas.openxmlformats.org/officeDocument/2006/relationships/hyperlink" Target="mailto:w.wieteska@spamel.com.pl" TargetMode="External"/><Relationship Id="rId3235" Type="http://schemas.openxmlformats.org/officeDocument/2006/relationships/hyperlink" Target="mailto:j.modrzynski@spamel.com.pl" TargetMode="External"/><Relationship Id="rId156" Type="http://schemas.openxmlformats.org/officeDocument/2006/relationships/hyperlink" Target="mailto:z.wieteska@spamel.com.pl" TargetMode="External"/><Relationship Id="rId570" Type="http://schemas.openxmlformats.org/officeDocument/2006/relationships/hyperlink" Target="mailto:z.wieteska@spamel.com.pl" TargetMode="External"/><Relationship Id="rId2251" Type="http://schemas.openxmlformats.org/officeDocument/2006/relationships/hyperlink" Target="mailto:k.gnap@spamel.com.pl" TargetMode="External"/><Relationship Id="rId3302" Type="http://schemas.openxmlformats.org/officeDocument/2006/relationships/hyperlink" Target="mailto:j.modrzynski@spamel.com.pl" TargetMode="External"/><Relationship Id="rId4700" Type="http://schemas.openxmlformats.org/officeDocument/2006/relationships/hyperlink" Target="mailto:j.modrzynski@spamel.com.pl" TargetMode="External"/><Relationship Id="rId223" Type="http://schemas.openxmlformats.org/officeDocument/2006/relationships/hyperlink" Target="mailto:z.wieteska@spamel.com.pl" TargetMode="External"/><Relationship Id="rId4076" Type="http://schemas.openxmlformats.org/officeDocument/2006/relationships/hyperlink" Target="mailto:j.modrzynski@spamel.com.pl" TargetMode="External"/><Relationship Id="rId5474" Type="http://schemas.openxmlformats.org/officeDocument/2006/relationships/hyperlink" Target="mailto:p.kubicki@spamel.com.pl" TargetMode="External"/><Relationship Id="rId4490" Type="http://schemas.openxmlformats.org/officeDocument/2006/relationships/hyperlink" Target="mailto:j.modrzynski@spamel.com.pl" TargetMode="External"/><Relationship Id="rId5127" Type="http://schemas.openxmlformats.org/officeDocument/2006/relationships/hyperlink" Target="mailto:p.kubicki@spamel.com.pl" TargetMode="External"/><Relationship Id="rId1737" Type="http://schemas.openxmlformats.org/officeDocument/2006/relationships/hyperlink" Target="mailto:w.wieteska@spamel.com.pl" TargetMode="External"/><Relationship Id="rId3092" Type="http://schemas.openxmlformats.org/officeDocument/2006/relationships/hyperlink" Target="mailto:j.modrzynski@spamel.com.pl" TargetMode="External"/><Relationship Id="rId4143" Type="http://schemas.openxmlformats.org/officeDocument/2006/relationships/hyperlink" Target="mailto:j.modrzynski@spamel.com.pl" TargetMode="External"/><Relationship Id="rId29" Type="http://schemas.openxmlformats.org/officeDocument/2006/relationships/hyperlink" Target="mailto:p.kubicki@spamel.com.pl" TargetMode="External"/><Relationship Id="rId4210" Type="http://schemas.openxmlformats.org/officeDocument/2006/relationships/hyperlink" Target="mailto:j.modrzynski@spamel.com.pl" TargetMode="External"/><Relationship Id="rId1804" Type="http://schemas.openxmlformats.org/officeDocument/2006/relationships/hyperlink" Target="mailto:w.wieteska@spamel.com.pl" TargetMode="External"/><Relationship Id="rId3976" Type="http://schemas.openxmlformats.org/officeDocument/2006/relationships/hyperlink" Target="mailto:j.modrzynski@spamel.com.pl" TargetMode="External"/><Relationship Id="rId897" Type="http://schemas.openxmlformats.org/officeDocument/2006/relationships/hyperlink" Target="mailto:z.wieteska@spamel.com.pl" TargetMode="External"/><Relationship Id="rId2578" Type="http://schemas.openxmlformats.org/officeDocument/2006/relationships/hyperlink" Target="mailto:j.modrzynski@spamel.com.pl" TargetMode="External"/><Relationship Id="rId2992" Type="http://schemas.openxmlformats.org/officeDocument/2006/relationships/hyperlink" Target="mailto:j.modrzynski@spamel.com.pl" TargetMode="External"/><Relationship Id="rId3629" Type="http://schemas.openxmlformats.org/officeDocument/2006/relationships/hyperlink" Target="mailto:j.modrzynski@spamel.com.pl" TargetMode="External"/><Relationship Id="rId5051" Type="http://schemas.openxmlformats.org/officeDocument/2006/relationships/hyperlink" Target="mailto:j.modrzynski@spamel.com.pl" TargetMode="External"/><Relationship Id="rId964" Type="http://schemas.openxmlformats.org/officeDocument/2006/relationships/hyperlink" Target="mailto:z.wieteska@spamel.com.pl" TargetMode="External"/><Relationship Id="rId1594" Type="http://schemas.openxmlformats.org/officeDocument/2006/relationships/hyperlink" Target="mailto:p.sobczak@spamel.com.pl" TargetMode="External"/><Relationship Id="rId2645" Type="http://schemas.openxmlformats.org/officeDocument/2006/relationships/hyperlink" Target="mailto:j.modrzynski@spamel.com.pl" TargetMode="External"/><Relationship Id="rId617" Type="http://schemas.openxmlformats.org/officeDocument/2006/relationships/hyperlink" Target="mailto:z.wieteska@spamel.com.pl" TargetMode="External"/><Relationship Id="rId1247" Type="http://schemas.openxmlformats.org/officeDocument/2006/relationships/hyperlink" Target="mailto:j.jab&#322;onski@spamel.com.pl" TargetMode="External"/><Relationship Id="rId1661" Type="http://schemas.openxmlformats.org/officeDocument/2006/relationships/hyperlink" Target="mailto:w.wieteska@spamel.com.pl" TargetMode="External"/><Relationship Id="rId2712" Type="http://schemas.openxmlformats.org/officeDocument/2006/relationships/hyperlink" Target="mailto:j.modrzynski@spamel.com.pl" TargetMode="External"/><Relationship Id="rId1314" Type="http://schemas.openxmlformats.org/officeDocument/2006/relationships/hyperlink" Target="mailto:p.sobczak@spamel.com.pl" TargetMode="External"/><Relationship Id="rId4884" Type="http://schemas.openxmlformats.org/officeDocument/2006/relationships/hyperlink" Target="mailto:p.sobczak@spamel.com.pl" TargetMode="External"/><Relationship Id="rId3486" Type="http://schemas.openxmlformats.org/officeDocument/2006/relationships/hyperlink" Target="mailto:j.modrzynski@spamel.com.pl" TargetMode="External"/><Relationship Id="rId4537" Type="http://schemas.openxmlformats.org/officeDocument/2006/relationships/hyperlink" Target="mailto:j.modrzynski@spamel.com.pl" TargetMode="External"/><Relationship Id="rId20" Type="http://schemas.openxmlformats.org/officeDocument/2006/relationships/hyperlink" Target="mailto:p.sobczak@spamel.com.pl" TargetMode="External"/><Relationship Id="rId2088" Type="http://schemas.openxmlformats.org/officeDocument/2006/relationships/hyperlink" Target="mailto:k.gnap@spamel.com.pl" TargetMode="External"/><Relationship Id="rId3139" Type="http://schemas.openxmlformats.org/officeDocument/2006/relationships/hyperlink" Target="mailto:j.modrzynski@spamel.com.pl" TargetMode="External"/><Relationship Id="rId4951" Type="http://schemas.openxmlformats.org/officeDocument/2006/relationships/hyperlink" Target="mailto:a.modrzynska@spamel.com.pl" TargetMode="External"/><Relationship Id="rId474" Type="http://schemas.openxmlformats.org/officeDocument/2006/relationships/hyperlink" Target="mailto:z.wieteska@spamel.com.pl" TargetMode="External"/><Relationship Id="rId2155" Type="http://schemas.openxmlformats.org/officeDocument/2006/relationships/hyperlink" Target="mailto:w.wieteska@spamel.com.pl" TargetMode="External"/><Relationship Id="rId3553" Type="http://schemas.openxmlformats.org/officeDocument/2006/relationships/hyperlink" Target="mailto:j.modrzynski@spamel.com.pl" TargetMode="External"/><Relationship Id="rId4604" Type="http://schemas.openxmlformats.org/officeDocument/2006/relationships/hyperlink" Target="mailto:j.modrzynski@spamel.com.pl" TargetMode="External"/><Relationship Id="rId127" Type="http://schemas.openxmlformats.org/officeDocument/2006/relationships/hyperlink" Target="mailto:z.wieteska@spamel.com.pl" TargetMode="External"/><Relationship Id="rId3206" Type="http://schemas.openxmlformats.org/officeDocument/2006/relationships/hyperlink" Target="mailto:j.modrzynski@spamel.com.pl" TargetMode="External"/><Relationship Id="rId3620" Type="http://schemas.openxmlformats.org/officeDocument/2006/relationships/hyperlink" Target="mailto:j.modrzynski@spamel.com.pl" TargetMode="External"/><Relationship Id="rId541" Type="http://schemas.openxmlformats.org/officeDocument/2006/relationships/hyperlink" Target="mailto:z.wieteska@spamel.com.pl" TargetMode="External"/><Relationship Id="rId1171" Type="http://schemas.openxmlformats.org/officeDocument/2006/relationships/hyperlink" Target="mailto:j.jab&#322;onski@spamel.com.pl" TargetMode="External"/><Relationship Id="rId2222" Type="http://schemas.openxmlformats.org/officeDocument/2006/relationships/hyperlink" Target="mailto:w.wieteska@spamel.com.pl" TargetMode="External"/><Relationship Id="rId5378" Type="http://schemas.openxmlformats.org/officeDocument/2006/relationships/hyperlink" Target="mailto:j.modrzynski@spamel.com.pl" TargetMode="External"/><Relationship Id="rId1988" Type="http://schemas.openxmlformats.org/officeDocument/2006/relationships/hyperlink" Target="mailto:w.wieteska@spamel.com.pl" TargetMode="External"/><Relationship Id="rId4394" Type="http://schemas.openxmlformats.org/officeDocument/2006/relationships/hyperlink" Target="mailto:j.modrzynski@spamel.com.pl" TargetMode="External"/><Relationship Id="rId5445" Type="http://schemas.openxmlformats.org/officeDocument/2006/relationships/hyperlink" Target="mailto:j.modrzynski@spamel.com.pl" TargetMode="External"/><Relationship Id="rId4047" Type="http://schemas.openxmlformats.org/officeDocument/2006/relationships/hyperlink" Target="mailto:j.modrzynski@spamel.com.pl" TargetMode="External"/><Relationship Id="rId4461" Type="http://schemas.openxmlformats.org/officeDocument/2006/relationships/hyperlink" Target="mailto:j.modrzynski@spamel.com.pl" TargetMode="External"/><Relationship Id="rId3063" Type="http://schemas.openxmlformats.org/officeDocument/2006/relationships/hyperlink" Target="mailto:j.modrzynski@spamel.com.pl" TargetMode="External"/><Relationship Id="rId4114" Type="http://schemas.openxmlformats.org/officeDocument/2006/relationships/hyperlink" Target="mailto:j.modrzynski@spamel.com.pl" TargetMode="External"/><Relationship Id="rId1708" Type="http://schemas.openxmlformats.org/officeDocument/2006/relationships/hyperlink" Target="mailto:w.wieteska@spamel.com.pl" TargetMode="External"/><Relationship Id="rId3130" Type="http://schemas.openxmlformats.org/officeDocument/2006/relationships/hyperlink" Target="mailto:j.modrzynski@spamel.com.pl" TargetMode="External"/><Relationship Id="rId2896" Type="http://schemas.openxmlformats.org/officeDocument/2006/relationships/hyperlink" Target="mailto:j.modrzynski@spamel.com.pl" TargetMode="External"/><Relationship Id="rId3947" Type="http://schemas.openxmlformats.org/officeDocument/2006/relationships/hyperlink" Target="mailto:j.modrzynski@spamel.com.pl" TargetMode="External"/><Relationship Id="rId868" Type="http://schemas.openxmlformats.org/officeDocument/2006/relationships/hyperlink" Target="mailto:z.wieteska@spamel.com.pl" TargetMode="External"/><Relationship Id="rId1498" Type="http://schemas.openxmlformats.org/officeDocument/2006/relationships/hyperlink" Target="mailto:p.sobczak@spamel.com.pl" TargetMode="External"/><Relationship Id="rId2549" Type="http://schemas.openxmlformats.org/officeDocument/2006/relationships/hyperlink" Target="mailto:j.modrzynski@spamel.com.pl" TargetMode="External"/><Relationship Id="rId2963" Type="http://schemas.openxmlformats.org/officeDocument/2006/relationships/hyperlink" Target="mailto:j.modrzynski@spamel.com.pl" TargetMode="External"/><Relationship Id="rId935" Type="http://schemas.openxmlformats.org/officeDocument/2006/relationships/hyperlink" Target="mailto:z.wieteska@spamel.com.pl" TargetMode="External"/><Relationship Id="rId1565" Type="http://schemas.openxmlformats.org/officeDocument/2006/relationships/hyperlink" Target="mailto:p.sobczak@spamel.com.pl" TargetMode="External"/><Relationship Id="rId2616" Type="http://schemas.openxmlformats.org/officeDocument/2006/relationships/hyperlink" Target="mailto:j.modrzynski@spamel.com.pl" TargetMode="External"/><Relationship Id="rId5022" Type="http://schemas.openxmlformats.org/officeDocument/2006/relationships/hyperlink" Target="mailto:J.modrzynski@spamel.com.pl" TargetMode="External"/><Relationship Id="rId1218" Type="http://schemas.openxmlformats.org/officeDocument/2006/relationships/hyperlink" Target="mailto:j.jab&#322;onski@spamel.com.pl" TargetMode="External"/><Relationship Id="rId1632" Type="http://schemas.openxmlformats.org/officeDocument/2006/relationships/hyperlink" Target="mailto:w.wieteska@spamel.com.pl" TargetMode="External"/><Relationship Id="rId4788" Type="http://schemas.openxmlformats.org/officeDocument/2006/relationships/hyperlink" Target="mailto:p.sobczak@spamel.com.pl" TargetMode="External"/><Relationship Id="rId4855" Type="http://schemas.openxmlformats.org/officeDocument/2006/relationships/hyperlink" Target="mailto:p.sobczak@spamel.com.pl" TargetMode="External"/><Relationship Id="rId3457" Type="http://schemas.openxmlformats.org/officeDocument/2006/relationships/hyperlink" Target="mailto:j.modrzynski@spamel.com.pl" TargetMode="External"/><Relationship Id="rId3871" Type="http://schemas.openxmlformats.org/officeDocument/2006/relationships/hyperlink" Target="mailto:j.modrzynski@spamel.com.pl" TargetMode="External"/><Relationship Id="rId4508" Type="http://schemas.openxmlformats.org/officeDocument/2006/relationships/hyperlink" Target="mailto:j.modrzynski@spamel.com.pl" TargetMode="External"/><Relationship Id="rId4922" Type="http://schemas.openxmlformats.org/officeDocument/2006/relationships/hyperlink" Target="mailto:a.modrzynska@spamel.com.pl" TargetMode="External"/><Relationship Id="rId378" Type="http://schemas.openxmlformats.org/officeDocument/2006/relationships/hyperlink" Target="mailto:z.wieteska@spamel.com.pl" TargetMode="External"/><Relationship Id="rId792" Type="http://schemas.openxmlformats.org/officeDocument/2006/relationships/hyperlink" Target="mailto:z.wieteska@spamel.com.pl" TargetMode="External"/><Relationship Id="rId2059" Type="http://schemas.openxmlformats.org/officeDocument/2006/relationships/hyperlink" Target="mailto:w.wieteska@spamel.com.pl" TargetMode="External"/><Relationship Id="rId2473" Type="http://schemas.openxmlformats.org/officeDocument/2006/relationships/hyperlink" Target="mailto:j.modrzynski@spamel.com.pl" TargetMode="External"/><Relationship Id="rId3524" Type="http://schemas.openxmlformats.org/officeDocument/2006/relationships/hyperlink" Target="mailto:j.modrzynski@spamel.com.pl" TargetMode="External"/><Relationship Id="rId445" Type="http://schemas.openxmlformats.org/officeDocument/2006/relationships/hyperlink" Target="mailto:z.wieteska@spamel.com.pl" TargetMode="External"/><Relationship Id="rId1075" Type="http://schemas.openxmlformats.org/officeDocument/2006/relationships/hyperlink" Target="mailto:j.jab&#322;onski@spamel.com.pl" TargetMode="External"/><Relationship Id="rId2126" Type="http://schemas.openxmlformats.org/officeDocument/2006/relationships/hyperlink" Target="mailto:k.gnap@spamel.com.pl" TargetMode="External"/><Relationship Id="rId2540" Type="http://schemas.openxmlformats.org/officeDocument/2006/relationships/hyperlink" Target="mailto:j.modrzynski@spamel.com.pl" TargetMode="External"/><Relationship Id="rId512" Type="http://schemas.openxmlformats.org/officeDocument/2006/relationships/hyperlink" Target="mailto:z.wieteska@spamel.com.pl" TargetMode="External"/><Relationship Id="rId1142" Type="http://schemas.openxmlformats.org/officeDocument/2006/relationships/hyperlink" Target="mailto:j.jab&#322;onski@spamel.com.pl" TargetMode="External"/><Relationship Id="rId4298" Type="http://schemas.openxmlformats.org/officeDocument/2006/relationships/hyperlink" Target="mailto:j.modrzynski@spamel.com.pl" TargetMode="External"/><Relationship Id="rId5349" Type="http://schemas.openxmlformats.org/officeDocument/2006/relationships/hyperlink" Target="mailto:j.modrzynski@spamel.com.pl" TargetMode="External"/><Relationship Id="rId4365" Type="http://schemas.openxmlformats.org/officeDocument/2006/relationships/hyperlink" Target="mailto:j.modrzynski@spamel.com.pl" TargetMode="External"/><Relationship Id="rId1959" Type="http://schemas.openxmlformats.org/officeDocument/2006/relationships/hyperlink" Target="mailto:w.wieteska@spamel.com.pl" TargetMode="External"/><Relationship Id="rId4018" Type="http://schemas.openxmlformats.org/officeDocument/2006/relationships/hyperlink" Target="mailto:j.modrzynski@spamel.com.pl" TargetMode="External"/><Relationship Id="rId5416" Type="http://schemas.openxmlformats.org/officeDocument/2006/relationships/hyperlink" Target="mailto:j.modrzynski@spamel.com.pl" TargetMode="External"/><Relationship Id="rId3381" Type="http://schemas.openxmlformats.org/officeDocument/2006/relationships/hyperlink" Target="mailto:j.modrzynski@spamel.com.pl" TargetMode="External"/><Relationship Id="rId4432" Type="http://schemas.openxmlformats.org/officeDocument/2006/relationships/hyperlink" Target="mailto:j.modrzynski@spamel.com.pl" TargetMode="External"/><Relationship Id="rId3034" Type="http://schemas.openxmlformats.org/officeDocument/2006/relationships/hyperlink" Target="mailto:j.modrzynski@spamel.com.pl" TargetMode="External"/><Relationship Id="rId2050" Type="http://schemas.openxmlformats.org/officeDocument/2006/relationships/hyperlink" Target="mailto:w.wieteska@spamel.com.pl" TargetMode="External"/><Relationship Id="rId3101" Type="http://schemas.openxmlformats.org/officeDocument/2006/relationships/hyperlink" Target="mailto:j.modrzynski@spamel.com.pl" TargetMode="External"/><Relationship Id="rId5273" Type="http://schemas.openxmlformats.org/officeDocument/2006/relationships/hyperlink" Target="mailto:k.gnap@spamel.com.pl" TargetMode="External"/><Relationship Id="rId839" Type="http://schemas.openxmlformats.org/officeDocument/2006/relationships/hyperlink" Target="mailto:z.wieteska@spamel.com.pl" TargetMode="External"/><Relationship Id="rId1469" Type="http://schemas.openxmlformats.org/officeDocument/2006/relationships/hyperlink" Target="mailto:p.sobczak@spamel.com.pl" TargetMode="External"/><Relationship Id="rId2867" Type="http://schemas.openxmlformats.org/officeDocument/2006/relationships/hyperlink" Target="mailto:j.modrzynski@spamel.com.pl" TargetMode="External"/><Relationship Id="rId3918" Type="http://schemas.openxmlformats.org/officeDocument/2006/relationships/hyperlink" Target="mailto:j.modrzynski@spamel.com.pl" TargetMode="External"/><Relationship Id="rId5340" Type="http://schemas.openxmlformats.org/officeDocument/2006/relationships/hyperlink" Target="mailto:j.modrzynski@spamel.com.pl" TargetMode="External"/><Relationship Id="rId1883" Type="http://schemas.openxmlformats.org/officeDocument/2006/relationships/hyperlink" Target="mailto:w.wieteska@spamel.com.pl" TargetMode="External"/><Relationship Id="rId2934" Type="http://schemas.openxmlformats.org/officeDocument/2006/relationships/hyperlink" Target="mailto:j.modrzynski@spamel.com.pl" TargetMode="External"/><Relationship Id="rId906" Type="http://schemas.openxmlformats.org/officeDocument/2006/relationships/hyperlink" Target="mailto:z.wieteska@spamel.com.pl" TargetMode="External"/><Relationship Id="rId1536" Type="http://schemas.openxmlformats.org/officeDocument/2006/relationships/hyperlink" Target="mailto:p.sobczak@spamel.com.pl" TargetMode="External"/><Relationship Id="rId1950" Type="http://schemas.openxmlformats.org/officeDocument/2006/relationships/hyperlink" Target="mailto:w.wieteska@spamel.com.pl" TargetMode="External"/><Relationship Id="rId1603" Type="http://schemas.openxmlformats.org/officeDocument/2006/relationships/hyperlink" Target="mailto:p.sobczak@spamel.com.pl" TargetMode="External"/><Relationship Id="rId4759" Type="http://schemas.openxmlformats.org/officeDocument/2006/relationships/hyperlink" Target="mailto:p.sobczak@spamel.com.pl" TargetMode="External"/><Relationship Id="rId3775" Type="http://schemas.openxmlformats.org/officeDocument/2006/relationships/hyperlink" Target="mailto:j.modrzynski@spamel.com.pl" TargetMode="External"/><Relationship Id="rId4826" Type="http://schemas.openxmlformats.org/officeDocument/2006/relationships/hyperlink" Target="mailto:p.sobczak@spamel.com.pl" TargetMode="External"/><Relationship Id="rId696" Type="http://schemas.openxmlformats.org/officeDocument/2006/relationships/hyperlink" Target="mailto:z.wieteska@spamel.com.pl" TargetMode="External"/><Relationship Id="rId2377" Type="http://schemas.openxmlformats.org/officeDocument/2006/relationships/hyperlink" Target="mailto:w.wieteska@spamel.com.pl" TargetMode="External"/><Relationship Id="rId2791" Type="http://schemas.openxmlformats.org/officeDocument/2006/relationships/hyperlink" Target="mailto:j.modrzynski@spamel.com.pl" TargetMode="External"/><Relationship Id="rId3428" Type="http://schemas.openxmlformats.org/officeDocument/2006/relationships/hyperlink" Target="mailto:j.modrzynski@spamel.com.pl" TargetMode="External"/><Relationship Id="rId349" Type="http://schemas.openxmlformats.org/officeDocument/2006/relationships/hyperlink" Target="mailto:z.wieteska@spamel.com.pl" TargetMode="External"/><Relationship Id="rId763" Type="http://schemas.openxmlformats.org/officeDocument/2006/relationships/hyperlink" Target="mailto:z.wieteska@spamel.com.pl" TargetMode="External"/><Relationship Id="rId1393" Type="http://schemas.openxmlformats.org/officeDocument/2006/relationships/hyperlink" Target="mailto:p.sobczak@spamel.com.pl" TargetMode="External"/><Relationship Id="rId2444" Type="http://schemas.openxmlformats.org/officeDocument/2006/relationships/hyperlink" Target="mailto:j.modrzynski@spamel.com.pl" TargetMode="External"/><Relationship Id="rId3842" Type="http://schemas.openxmlformats.org/officeDocument/2006/relationships/hyperlink" Target="mailto:j.modrzynski@spamel.com.pl" TargetMode="External"/><Relationship Id="rId416" Type="http://schemas.openxmlformats.org/officeDocument/2006/relationships/hyperlink" Target="mailto:z.wieteska@spamel.com.pl" TargetMode="External"/><Relationship Id="rId1046" Type="http://schemas.openxmlformats.org/officeDocument/2006/relationships/hyperlink" Target="mailto:z.wieteska@spamel.com.pl" TargetMode="External"/><Relationship Id="rId830" Type="http://schemas.openxmlformats.org/officeDocument/2006/relationships/hyperlink" Target="mailto:z.wieteska@spamel.com.pl" TargetMode="External"/><Relationship Id="rId1460" Type="http://schemas.openxmlformats.org/officeDocument/2006/relationships/hyperlink" Target="mailto:p.sobczak@spamel.com.pl" TargetMode="External"/><Relationship Id="rId2511" Type="http://schemas.openxmlformats.org/officeDocument/2006/relationships/hyperlink" Target="mailto:j.modrzynski@spamel.com.pl" TargetMode="External"/><Relationship Id="rId1113" Type="http://schemas.openxmlformats.org/officeDocument/2006/relationships/hyperlink" Target="mailto:j.jab&#322;onski@spamel.com.pl" TargetMode="External"/><Relationship Id="rId4269" Type="http://schemas.openxmlformats.org/officeDocument/2006/relationships/hyperlink" Target="mailto:j.modrzynski@spamel.com.pl" TargetMode="External"/><Relationship Id="rId4683" Type="http://schemas.openxmlformats.org/officeDocument/2006/relationships/hyperlink" Target="mailto:j.modrzynski@spamel.com.pl" TargetMode="External"/><Relationship Id="rId3285" Type="http://schemas.openxmlformats.org/officeDocument/2006/relationships/hyperlink" Target="mailto:j.modrzynski@spamel.com.pl" TargetMode="External"/><Relationship Id="rId4336" Type="http://schemas.openxmlformats.org/officeDocument/2006/relationships/hyperlink" Target="mailto:j.modrzynski@spamel.com.pl" TargetMode="External"/><Relationship Id="rId4750" Type="http://schemas.openxmlformats.org/officeDocument/2006/relationships/hyperlink" Target="mailto:p.sobczak@spamel.com.pl" TargetMode="External"/><Relationship Id="rId3352" Type="http://schemas.openxmlformats.org/officeDocument/2006/relationships/hyperlink" Target="mailto:j.modrzynski@spamel.com.pl" TargetMode="External"/><Relationship Id="rId4403" Type="http://schemas.openxmlformats.org/officeDocument/2006/relationships/hyperlink" Target="mailto:j.modrzynski@spamel.com.pl" TargetMode="External"/><Relationship Id="rId273" Type="http://schemas.openxmlformats.org/officeDocument/2006/relationships/hyperlink" Target="mailto:z.wieteska@spamel.com.pl" TargetMode="External"/><Relationship Id="rId3005" Type="http://schemas.openxmlformats.org/officeDocument/2006/relationships/hyperlink" Target="mailto:j.modrzynski@spamel.com.pl" TargetMode="External"/><Relationship Id="rId340" Type="http://schemas.openxmlformats.org/officeDocument/2006/relationships/hyperlink" Target="mailto:z.wieteska@spamel.com.pl" TargetMode="External"/><Relationship Id="rId2021" Type="http://schemas.openxmlformats.org/officeDocument/2006/relationships/hyperlink" Target="mailto:w.wieteska@spamel.com.pl" TargetMode="External"/><Relationship Id="rId5177" Type="http://schemas.openxmlformats.org/officeDocument/2006/relationships/hyperlink" Target="mailto:p.kubicki@spamel.com.pl" TargetMode="External"/><Relationship Id="rId4193" Type="http://schemas.openxmlformats.org/officeDocument/2006/relationships/hyperlink" Target="mailto:j.modrzynski@spamel.com.pl" TargetMode="External"/><Relationship Id="rId1787" Type="http://schemas.openxmlformats.org/officeDocument/2006/relationships/hyperlink" Target="mailto:w.wieteska@spamel.com.pl" TargetMode="External"/><Relationship Id="rId2838" Type="http://schemas.openxmlformats.org/officeDocument/2006/relationships/hyperlink" Target="mailto:j.modrzynski@spamel.com.pl" TargetMode="External"/><Relationship Id="rId5244" Type="http://schemas.openxmlformats.org/officeDocument/2006/relationships/hyperlink" Target="mailto:p.sobczak@spamel.com.pl" TargetMode="External"/><Relationship Id="rId79" Type="http://schemas.openxmlformats.org/officeDocument/2006/relationships/hyperlink" Target="mailto:z.wieteska@spamel.com.pl" TargetMode="External"/><Relationship Id="rId1854" Type="http://schemas.openxmlformats.org/officeDocument/2006/relationships/hyperlink" Target="mailto:w.wieteska@spamel.com.pl" TargetMode="External"/><Relationship Id="rId2905" Type="http://schemas.openxmlformats.org/officeDocument/2006/relationships/hyperlink" Target="mailto:j.modrzynski@spamel.com.pl" TargetMode="External"/><Relationship Id="rId4260" Type="http://schemas.openxmlformats.org/officeDocument/2006/relationships/hyperlink" Target="mailto:j.modrzynski@spamel.com.pl" TargetMode="External"/><Relationship Id="rId5311" Type="http://schemas.openxmlformats.org/officeDocument/2006/relationships/hyperlink" Target="mailto:j.modrzynski@spamel.com.pl" TargetMode="External"/><Relationship Id="rId1507" Type="http://schemas.openxmlformats.org/officeDocument/2006/relationships/hyperlink" Target="mailto:p.sobczak@spamel.com.pl" TargetMode="External"/><Relationship Id="rId1921" Type="http://schemas.openxmlformats.org/officeDocument/2006/relationships/hyperlink" Target="mailto:k.gnap@spamel.com.pl" TargetMode="External"/><Relationship Id="rId3679" Type="http://schemas.openxmlformats.org/officeDocument/2006/relationships/hyperlink" Target="mailto:j.modrzynski@spamel.com.pl" TargetMode="External"/><Relationship Id="rId1297" Type="http://schemas.openxmlformats.org/officeDocument/2006/relationships/hyperlink" Target="mailto:j.modrzynski@spamel.com.pl" TargetMode="External"/><Relationship Id="rId2695" Type="http://schemas.openxmlformats.org/officeDocument/2006/relationships/hyperlink" Target="mailto:j.modrzynski@spamel.com.pl" TargetMode="External"/><Relationship Id="rId3746" Type="http://schemas.openxmlformats.org/officeDocument/2006/relationships/hyperlink" Target="mailto:j.modrzynski@spamel.com.pl" TargetMode="External"/><Relationship Id="rId667" Type="http://schemas.openxmlformats.org/officeDocument/2006/relationships/hyperlink" Target="mailto:z.wieteska@spamel.com.pl" TargetMode="External"/><Relationship Id="rId2348" Type="http://schemas.openxmlformats.org/officeDocument/2006/relationships/hyperlink" Target="mailto:w.wieteska@spamel.com.pl" TargetMode="External"/><Relationship Id="rId2762" Type="http://schemas.openxmlformats.org/officeDocument/2006/relationships/hyperlink" Target="mailto:j.modrzynski@spamel.com.pl" TargetMode="External"/><Relationship Id="rId3813" Type="http://schemas.openxmlformats.org/officeDocument/2006/relationships/hyperlink" Target="mailto:j.modrzynski@spamel.com.pl" TargetMode="External"/><Relationship Id="rId734" Type="http://schemas.openxmlformats.org/officeDocument/2006/relationships/hyperlink" Target="mailto:z.wieteska@spamel.com.pl" TargetMode="External"/><Relationship Id="rId1364" Type="http://schemas.openxmlformats.org/officeDocument/2006/relationships/hyperlink" Target="mailto:p.sobczak@spamel.com.pl" TargetMode="External"/><Relationship Id="rId2415" Type="http://schemas.openxmlformats.org/officeDocument/2006/relationships/hyperlink" Target="mailto:w.wieteska@spamel.com.pl" TargetMode="External"/><Relationship Id="rId70" Type="http://schemas.openxmlformats.org/officeDocument/2006/relationships/hyperlink" Target="mailto:z.wieteska@spamel.com.pl" TargetMode="External"/><Relationship Id="rId801" Type="http://schemas.openxmlformats.org/officeDocument/2006/relationships/hyperlink" Target="mailto:z.wieteska@spamel.com.pl" TargetMode="External"/><Relationship Id="rId1017" Type="http://schemas.openxmlformats.org/officeDocument/2006/relationships/hyperlink" Target="mailto:z.wieteska@spamel.com.pl" TargetMode="External"/><Relationship Id="rId1431" Type="http://schemas.openxmlformats.org/officeDocument/2006/relationships/hyperlink" Target="mailto:p.sobczak@spamel.com.pl" TargetMode="External"/><Relationship Id="rId4587" Type="http://schemas.openxmlformats.org/officeDocument/2006/relationships/hyperlink" Target="mailto:j.modrzynski@spamel.com.pl" TargetMode="External"/><Relationship Id="rId3189" Type="http://schemas.openxmlformats.org/officeDocument/2006/relationships/hyperlink" Target="mailto:j.modrzynski@spamel.com.pl" TargetMode="External"/><Relationship Id="rId4654" Type="http://schemas.openxmlformats.org/officeDocument/2006/relationships/hyperlink" Target="mailto:j.modrzynski@spamel.com.pl" TargetMode="External"/><Relationship Id="rId3256" Type="http://schemas.openxmlformats.org/officeDocument/2006/relationships/hyperlink" Target="mailto:j.modrzynski@spamel.com.pl" TargetMode="External"/><Relationship Id="rId4307" Type="http://schemas.openxmlformats.org/officeDocument/2006/relationships/hyperlink" Target="mailto:j.modrzynski@spamel.com.pl" TargetMode="External"/><Relationship Id="rId177" Type="http://schemas.openxmlformats.org/officeDocument/2006/relationships/hyperlink" Target="mailto:z.wieteska@spamel.com.pl" TargetMode="External"/><Relationship Id="rId591" Type="http://schemas.openxmlformats.org/officeDocument/2006/relationships/hyperlink" Target="mailto:z.wieteska@spamel.com.pl" TargetMode="External"/><Relationship Id="rId2272" Type="http://schemas.openxmlformats.org/officeDocument/2006/relationships/hyperlink" Target="mailto:w.wieteska@spamel.com.pl" TargetMode="External"/><Relationship Id="rId3670" Type="http://schemas.openxmlformats.org/officeDocument/2006/relationships/hyperlink" Target="mailto:j.modrzynski@spamel.com.pl" TargetMode="External"/><Relationship Id="rId4721" Type="http://schemas.openxmlformats.org/officeDocument/2006/relationships/hyperlink" Target="mailto:j.modrzynski@spamel.com.pl" TargetMode="External"/><Relationship Id="rId244" Type="http://schemas.openxmlformats.org/officeDocument/2006/relationships/hyperlink" Target="mailto:z.wieteska@spamel.com.pl" TargetMode="External"/><Relationship Id="rId3323" Type="http://schemas.openxmlformats.org/officeDocument/2006/relationships/hyperlink" Target="mailto:j.modrzynski@spamel.com.pl" TargetMode="External"/><Relationship Id="rId5495" Type="http://schemas.openxmlformats.org/officeDocument/2006/relationships/printerSettings" Target="../printerSettings/printerSettings1.bin"/><Relationship Id="rId311" Type="http://schemas.openxmlformats.org/officeDocument/2006/relationships/hyperlink" Target="mailto:z.wieteska@spamel.com.pl" TargetMode="External"/><Relationship Id="rId4097" Type="http://schemas.openxmlformats.org/officeDocument/2006/relationships/hyperlink" Target="mailto:j.modrzynski@spamel.com.pl" TargetMode="External"/><Relationship Id="rId5148" Type="http://schemas.openxmlformats.org/officeDocument/2006/relationships/hyperlink" Target="mailto:p.kubicki@spamel.com.pl" TargetMode="External"/><Relationship Id="rId1758" Type="http://schemas.openxmlformats.org/officeDocument/2006/relationships/hyperlink" Target="mailto:w.wieteska@spamel.com.pl" TargetMode="External"/><Relationship Id="rId2809" Type="http://schemas.openxmlformats.org/officeDocument/2006/relationships/hyperlink" Target="mailto:j.modrzynski@spamel.com.pl" TargetMode="External"/><Relationship Id="rId4164" Type="http://schemas.openxmlformats.org/officeDocument/2006/relationships/hyperlink" Target="mailto:j.modrzynski@spamel.com.pl" TargetMode="External"/><Relationship Id="rId5215" Type="http://schemas.openxmlformats.org/officeDocument/2006/relationships/hyperlink" Target="mailto:p.sobczak@spamel.com.pl" TargetMode="External"/><Relationship Id="rId3180" Type="http://schemas.openxmlformats.org/officeDocument/2006/relationships/hyperlink" Target="mailto:j.modrzynski@spamel.com.pl" TargetMode="External"/><Relationship Id="rId4231" Type="http://schemas.openxmlformats.org/officeDocument/2006/relationships/hyperlink" Target="mailto:j.modrzynski@spamel.com.pl" TargetMode="External"/><Relationship Id="rId1825" Type="http://schemas.openxmlformats.org/officeDocument/2006/relationships/hyperlink" Target="mailto:w.wieteska@spamel.com.pl" TargetMode="External"/><Relationship Id="rId3997" Type="http://schemas.openxmlformats.org/officeDocument/2006/relationships/hyperlink" Target="mailto:j.modrzynski@spamel.com.pl" TargetMode="External"/><Relationship Id="rId2599" Type="http://schemas.openxmlformats.org/officeDocument/2006/relationships/hyperlink" Target="mailto:j.modrzynski@spamel.com.pl" TargetMode="External"/><Relationship Id="rId985" Type="http://schemas.openxmlformats.org/officeDocument/2006/relationships/hyperlink" Target="mailto:z.wieteska@spamel.com.pl" TargetMode="External"/><Relationship Id="rId2666" Type="http://schemas.openxmlformats.org/officeDocument/2006/relationships/hyperlink" Target="mailto:j.modrzynski@spamel.com.pl" TargetMode="External"/><Relationship Id="rId3717" Type="http://schemas.openxmlformats.org/officeDocument/2006/relationships/hyperlink" Target="mailto:j.modrzynski@spamel.com.pl" TargetMode="External"/><Relationship Id="rId5072" Type="http://schemas.openxmlformats.org/officeDocument/2006/relationships/hyperlink" Target="mailto:k.gnap@spamel.com.pl" TargetMode="External"/><Relationship Id="rId638" Type="http://schemas.openxmlformats.org/officeDocument/2006/relationships/hyperlink" Target="mailto:z.wieteska@spamel.com.pl" TargetMode="External"/><Relationship Id="rId1268" Type="http://schemas.openxmlformats.org/officeDocument/2006/relationships/hyperlink" Target="mailto:j.modrzynski@spamel.com.pl" TargetMode="External"/><Relationship Id="rId1682" Type="http://schemas.openxmlformats.org/officeDocument/2006/relationships/hyperlink" Target="mailto:w.wieteska@spamel.com.pl" TargetMode="External"/><Relationship Id="rId2319" Type="http://schemas.openxmlformats.org/officeDocument/2006/relationships/hyperlink" Target="mailto:w.wieteska@spamel.com.pl" TargetMode="External"/><Relationship Id="rId2733" Type="http://schemas.openxmlformats.org/officeDocument/2006/relationships/hyperlink" Target="mailto:j.modrzynski@spamel.com.pl" TargetMode="External"/><Relationship Id="rId705" Type="http://schemas.openxmlformats.org/officeDocument/2006/relationships/hyperlink" Target="mailto:z.wieteska@spamel.com.pl" TargetMode="External"/><Relationship Id="rId1335" Type="http://schemas.openxmlformats.org/officeDocument/2006/relationships/hyperlink" Target="mailto:p.sobczak@spamel.com.pl" TargetMode="External"/><Relationship Id="rId2800" Type="http://schemas.openxmlformats.org/officeDocument/2006/relationships/hyperlink" Target="mailto:j.modrzynski@spamel.com.pl" TargetMode="External"/><Relationship Id="rId41" Type="http://schemas.openxmlformats.org/officeDocument/2006/relationships/hyperlink" Target="mailto:p.kubicki@spamel.com.pl" TargetMode="External"/><Relationship Id="rId1402" Type="http://schemas.openxmlformats.org/officeDocument/2006/relationships/hyperlink" Target="mailto:p.sobczak@spamel.com.pl" TargetMode="External"/><Relationship Id="rId4558" Type="http://schemas.openxmlformats.org/officeDocument/2006/relationships/hyperlink" Target="mailto:j.modrzynski@spamel.com.pl" TargetMode="External"/><Relationship Id="rId4972" Type="http://schemas.openxmlformats.org/officeDocument/2006/relationships/hyperlink" Target="mailto:a.modrzynska@spamel.com.pl" TargetMode="External"/><Relationship Id="rId3574" Type="http://schemas.openxmlformats.org/officeDocument/2006/relationships/hyperlink" Target="mailto:j.modrzynski@spamel.com.pl" TargetMode="External"/><Relationship Id="rId4625" Type="http://schemas.openxmlformats.org/officeDocument/2006/relationships/hyperlink" Target="mailto:j.modrzynski@spamel.com.pl" TargetMode="External"/><Relationship Id="rId495" Type="http://schemas.openxmlformats.org/officeDocument/2006/relationships/hyperlink" Target="mailto:z.wieteska@spamel.com.pl" TargetMode="External"/><Relationship Id="rId2176" Type="http://schemas.openxmlformats.org/officeDocument/2006/relationships/hyperlink" Target="mailto:w.wieteska@spamel.com.pl" TargetMode="External"/><Relationship Id="rId2590" Type="http://schemas.openxmlformats.org/officeDocument/2006/relationships/hyperlink" Target="mailto:j.modrzynski@spamel.com.pl" TargetMode="External"/><Relationship Id="rId3227" Type="http://schemas.openxmlformats.org/officeDocument/2006/relationships/hyperlink" Target="mailto:j.modrzynski@spamel.com.pl" TargetMode="External"/><Relationship Id="rId3641" Type="http://schemas.openxmlformats.org/officeDocument/2006/relationships/hyperlink" Target="mailto:j.modrzynski@spamel.com.pl" TargetMode="External"/><Relationship Id="rId148" Type="http://schemas.openxmlformats.org/officeDocument/2006/relationships/hyperlink" Target="mailto:z.wieteska@spamel.com.pl" TargetMode="External"/><Relationship Id="rId562" Type="http://schemas.openxmlformats.org/officeDocument/2006/relationships/hyperlink" Target="mailto:z.wieteska@spamel.com.pl" TargetMode="External"/><Relationship Id="rId1192" Type="http://schemas.openxmlformats.org/officeDocument/2006/relationships/hyperlink" Target="mailto:j.jab&#322;onski@spamel.com.pl" TargetMode="External"/><Relationship Id="rId2243" Type="http://schemas.openxmlformats.org/officeDocument/2006/relationships/hyperlink" Target="mailto:k.gnap@spamel.com.pl" TargetMode="External"/><Relationship Id="rId5399" Type="http://schemas.openxmlformats.org/officeDocument/2006/relationships/hyperlink" Target="mailto:j.modrzynski@spamel.com.pl" TargetMode="External"/><Relationship Id="rId215" Type="http://schemas.openxmlformats.org/officeDocument/2006/relationships/hyperlink" Target="mailto:z.wieteska@spamel.com.pl" TargetMode="External"/><Relationship Id="rId2310" Type="http://schemas.openxmlformats.org/officeDocument/2006/relationships/hyperlink" Target="mailto:w.wieteska@spamel.com.pl" TargetMode="External"/><Relationship Id="rId5466" Type="http://schemas.openxmlformats.org/officeDocument/2006/relationships/hyperlink" Target="mailto:k.gnap@spamel.com.pl" TargetMode="External"/><Relationship Id="rId4068" Type="http://schemas.openxmlformats.org/officeDocument/2006/relationships/hyperlink" Target="mailto:j.modrzynski@spamel.com.pl" TargetMode="External"/><Relationship Id="rId4482" Type="http://schemas.openxmlformats.org/officeDocument/2006/relationships/hyperlink" Target="mailto:j.modrzynski@spamel.com.pl" TargetMode="External"/><Relationship Id="rId5119" Type="http://schemas.openxmlformats.org/officeDocument/2006/relationships/hyperlink" Target="mailto:p.kubicki@spamel.com.pl" TargetMode="External"/><Relationship Id="rId3084" Type="http://schemas.openxmlformats.org/officeDocument/2006/relationships/hyperlink" Target="mailto:j.modrzynski@spamel.com.pl" TargetMode="External"/><Relationship Id="rId4135" Type="http://schemas.openxmlformats.org/officeDocument/2006/relationships/hyperlink" Target="mailto:j.modrzynski@spamel.com.pl" TargetMode="External"/><Relationship Id="rId1729" Type="http://schemas.openxmlformats.org/officeDocument/2006/relationships/hyperlink" Target="mailto:w.wieteska@spamel.com.pl" TargetMode="External"/><Relationship Id="rId3151" Type="http://schemas.openxmlformats.org/officeDocument/2006/relationships/hyperlink" Target="mailto:j.modrzynski@spamel.com.pl" TargetMode="External"/><Relationship Id="rId4202" Type="http://schemas.openxmlformats.org/officeDocument/2006/relationships/hyperlink" Target="mailto:j.modrzynski@spamel.com.pl" TargetMode="External"/><Relationship Id="rId3968" Type="http://schemas.openxmlformats.org/officeDocument/2006/relationships/hyperlink" Target="mailto:j.modrzynski@spamel.com.pl" TargetMode="External"/><Relationship Id="rId5" Type="http://schemas.openxmlformats.org/officeDocument/2006/relationships/hyperlink" Target="mailto:p.sobczak@spamel.com.pl" TargetMode="External"/><Relationship Id="rId889" Type="http://schemas.openxmlformats.org/officeDocument/2006/relationships/hyperlink" Target="mailto:z.wieteska@spamel.com.pl" TargetMode="External"/><Relationship Id="rId5390" Type="http://schemas.openxmlformats.org/officeDocument/2006/relationships/hyperlink" Target="mailto:j.modrzynski@spamel.com.pl" TargetMode="External"/><Relationship Id="rId1586" Type="http://schemas.openxmlformats.org/officeDocument/2006/relationships/hyperlink" Target="mailto:p.sobczak@spamel.com.pl" TargetMode="External"/><Relationship Id="rId2984" Type="http://schemas.openxmlformats.org/officeDocument/2006/relationships/hyperlink" Target="mailto:j.modrzynski@spamel.com.pl" TargetMode="External"/><Relationship Id="rId5043" Type="http://schemas.openxmlformats.org/officeDocument/2006/relationships/hyperlink" Target="mailto:j.modrzynski@spamel.com.pl" TargetMode="External"/><Relationship Id="rId609" Type="http://schemas.openxmlformats.org/officeDocument/2006/relationships/hyperlink" Target="mailto:z.wieteska@spamel.com.pl" TargetMode="External"/><Relationship Id="rId956" Type="http://schemas.openxmlformats.org/officeDocument/2006/relationships/hyperlink" Target="mailto:z.wieteska@spamel.com.pl" TargetMode="External"/><Relationship Id="rId1239" Type="http://schemas.openxmlformats.org/officeDocument/2006/relationships/hyperlink" Target="mailto:j.jab&#322;onski@spamel.com.pl" TargetMode="External"/><Relationship Id="rId2637" Type="http://schemas.openxmlformats.org/officeDocument/2006/relationships/hyperlink" Target="mailto:j.modrzynski@spamel.com.pl" TargetMode="External"/><Relationship Id="rId5110" Type="http://schemas.openxmlformats.org/officeDocument/2006/relationships/hyperlink" Target="mailto:p.kubicki@spamel.com.pl" TargetMode="External"/><Relationship Id="rId1653" Type="http://schemas.openxmlformats.org/officeDocument/2006/relationships/hyperlink" Target="mailto:w.wieteska@spamel.com.pl" TargetMode="External"/><Relationship Id="rId2704" Type="http://schemas.openxmlformats.org/officeDocument/2006/relationships/hyperlink" Target="mailto:j.modrzynski@spamel.com.pl" TargetMode="External"/><Relationship Id="rId1306" Type="http://schemas.openxmlformats.org/officeDocument/2006/relationships/hyperlink" Target="mailto:p.sobczak@spamel.com.pl" TargetMode="External"/><Relationship Id="rId1720" Type="http://schemas.openxmlformats.org/officeDocument/2006/relationships/hyperlink" Target="mailto:w.wieteska@spamel.com.pl" TargetMode="External"/><Relationship Id="rId4876" Type="http://schemas.openxmlformats.org/officeDocument/2006/relationships/hyperlink" Target="mailto:p.sobczak@spamel.com.pl" TargetMode="External"/><Relationship Id="rId12" Type="http://schemas.openxmlformats.org/officeDocument/2006/relationships/hyperlink" Target="mailto:p.sobczak@spamel.com.pl" TargetMode="External"/><Relationship Id="rId3478" Type="http://schemas.openxmlformats.org/officeDocument/2006/relationships/hyperlink" Target="mailto:j.modrzynski@spamel.com.pl" TargetMode="External"/><Relationship Id="rId3892" Type="http://schemas.openxmlformats.org/officeDocument/2006/relationships/hyperlink" Target="mailto:j.modrzynski@spamel.com.pl" TargetMode="External"/><Relationship Id="rId4529" Type="http://schemas.openxmlformats.org/officeDocument/2006/relationships/hyperlink" Target="mailto:j.modrzynski@spamel.com.pl" TargetMode="External"/><Relationship Id="rId4943" Type="http://schemas.openxmlformats.org/officeDocument/2006/relationships/hyperlink" Target="mailto:a.modrzynska@spamel.com.pl" TargetMode="External"/><Relationship Id="rId399" Type="http://schemas.openxmlformats.org/officeDocument/2006/relationships/hyperlink" Target="mailto:z.wieteska@spamel.com.pl" TargetMode="External"/><Relationship Id="rId2494" Type="http://schemas.openxmlformats.org/officeDocument/2006/relationships/hyperlink" Target="mailto:j.modrzynski@spamel.com.pl" TargetMode="External"/><Relationship Id="rId3545" Type="http://schemas.openxmlformats.org/officeDocument/2006/relationships/hyperlink" Target="mailto:j.modrzynski@spamel.com.pl" TargetMode="External"/><Relationship Id="rId466" Type="http://schemas.openxmlformats.org/officeDocument/2006/relationships/hyperlink" Target="mailto:z.wieteska@spamel.com.pl" TargetMode="External"/><Relationship Id="rId880" Type="http://schemas.openxmlformats.org/officeDocument/2006/relationships/hyperlink" Target="mailto:z.wieteska@spamel.com.pl" TargetMode="External"/><Relationship Id="rId1096" Type="http://schemas.openxmlformats.org/officeDocument/2006/relationships/hyperlink" Target="mailto:j.jab&#322;onski@spamel.com.pl" TargetMode="External"/><Relationship Id="rId2147" Type="http://schemas.openxmlformats.org/officeDocument/2006/relationships/hyperlink" Target="mailto:w.wieteska@spamel.com.pl" TargetMode="External"/><Relationship Id="rId2561" Type="http://schemas.openxmlformats.org/officeDocument/2006/relationships/hyperlink" Target="mailto:j.modrzynski@spamel.com.pl" TargetMode="External"/><Relationship Id="rId119" Type="http://schemas.openxmlformats.org/officeDocument/2006/relationships/hyperlink" Target="mailto:z.wieteska@spamel.com.pl" TargetMode="External"/><Relationship Id="rId533" Type="http://schemas.openxmlformats.org/officeDocument/2006/relationships/hyperlink" Target="mailto:z.wieteska@spamel.com.pl" TargetMode="External"/><Relationship Id="rId1163" Type="http://schemas.openxmlformats.org/officeDocument/2006/relationships/hyperlink" Target="mailto:j.jab&#322;onski@spamel.com.pl" TargetMode="External"/><Relationship Id="rId2214" Type="http://schemas.openxmlformats.org/officeDocument/2006/relationships/hyperlink" Target="mailto:w.wieteska@spamel.com.pl" TargetMode="External"/><Relationship Id="rId3612" Type="http://schemas.openxmlformats.org/officeDocument/2006/relationships/hyperlink" Target="mailto:j.modrzynski@spamel.com.pl" TargetMode="External"/><Relationship Id="rId600" Type="http://schemas.openxmlformats.org/officeDocument/2006/relationships/hyperlink" Target="mailto:z.wieteska@spamel.com.pl" TargetMode="External"/><Relationship Id="rId1230" Type="http://schemas.openxmlformats.org/officeDocument/2006/relationships/hyperlink" Target="mailto:j.jab&#322;onski@spamel.com.pl" TargetMode="External"/><Relationship Id="rId4386" Type="http://schemas.openxmlformats.org/officeDocument/2006/relationships/hyperlink" Target="mailto:j.modrzynski@spamel.com.pl" TargetMode="External"/><Relationship Id="rId5437" Type="http://schemas.openxmlformats.org/officeDocument/2006/relationships/hyperlink" Target="mailto:j.modrzynski@spamel.com.pl" TargetMode="External"/><Relationship Id="rId4039" Type="http://schemas.openxmlformats.org/officeDocument/2006/relationships/hyperlink" Target="mailto:j.modrzynski@spamel.com.pl" TargetMode="External"/><Relationship Id="rId4453" Type="http://schemas.openxmlformats.org/officeDocument/2006/relationships/hyperlink" Target="mailto:j.modrzynski@spamel.com.pl" TargetMode="External"/><Relationship Id="rId3055" Type="http://schemas.openxmlformats.org/officeDocument/2006/relationships/hyperlink" Target="mailto:j.modrzynski@spamel.com.pl" TargetMode="External"/><Relationship Id="rId4106" Type="http://schemas.openxmlformats.org/officeDocument/2006/relationships/hyperlink" Target="mailto:j.modrzynski@spamel.com.pl" TargetMode="External"/><Relationship Id="rId4520" Type="http://schemas.openxmlformats.org/officeDocument/2006/relationships/hyperlink" Target="mailto:j.modrzynski@spamel.com.pl" TargetMode="External"/><Relationship Id="rId390" Type="http://schemas.openxmlformats.org/officeDocument/2006/relationships/hyperlink" Target="mailto:z.wieteska@spamel.com.pl" TargetMode="External"/><Relationship Id="rId2071" Type="http://schemas.openxmlformats.org/officeDocument/2006/relationships/hyperlink" Target="mailto:w.wieteska@spamel.com.pl" TargetMode="External"/><Relationship Id="rId3122" Type="http://schemas.openxmlformats.org/officeDocument/2006/relationships/hyperlink" Target="mailto:j.modrzynski@spamel.com.pl" TargetMode="External"/><Relationship Id="rId5294" Type="http://schemas.openxmlformats.org/officeDocument/2006/relationships/hyperlink" Target="mailto:j.modrzynski@spamel.com.pl" TargetMode="External"/><Relationship Id="rId110" Type="http://schemas.openxmlformats.org/officeDocument/2006/relationships/hyperlink" Target="mailto:z.wieteska@spamel.com.pl" TargetMode="External"/><Relationship Id="rId2888" Type="http://schemas.openxmlformats.org/officeDocument/2006/relationships/hyperlink" Target="mailto:j.modrzynski@spamel.com.pl" TargetMode="External"/><Relationship Id="rId3939" Type="http://schemas.openxmlformats.org/officeDocument/2006/relationships/hyperlink" Target="mailto:j.modrzynski@spamel.com.pl" TargetMode="External"/><Relationship Id="rId2955" Type="http://schemas.openxmlformats.org/officeDocument/2006/relationships/hyperlink" Target="mailto:j.modrzynski@spamel.com.pl" TargetMode="External"/><Relationship Id="rId5361" Type="http://schemas.openxmlformats.org/officeDocument/2006/relationships/hyperlink" Target="mailto:j.modrzynski@spamel.com.pl" TargetMode="External"/><Relationship Id="rId927" Type="http://schemas.openxmlformats.org/officeDocument/2006/relationships/hyperlink" Target="mailto:z.wieteska@spamel.com.pl" TargetMode="External"/><Relationship Id="rId1557" Type="http://schemas.openxmlformats.org/officeDocument/2006/relationships/hyperlink" Target="mailto:p.sobczak@spamel.com.pl" TargetMode="External"/><Relationship Id="rId1971" Type="http://schemas.openxmlformats.org/officeDocument/2006/relationships/hyperlink" Target="mailto:w.wieteska@spamel.com.pl" TargetMode="External"/><Relationship Id="rId2608" Type="http://schemas.openxmlformats.org/officeDocument/2006/relationships/hyperlink" Target="mailto:j.modrzynski@spamel.com.pl" TargetMode="External"/><Relationship Id="rId5014" Type="http://schemas.openxmlformats.org/officeDocument/2006/relationships/hyperlink" Target="mailto:j.modrzynski@spamel.com.pl" TargetMode="External"/><Relationship Id="rId1624" Type="http://schemas.openxmlformats.org/officeDocument/2006/relationships/hyperlink" Target="mailto:w.wieteska@spamel.com.pl" TargetMode="External"/><Relationship Id="rId4030" Type="http://schemas.openxmlformats.org/officeDocument/2006/relationships/hyperlink" Target="mailto:j.modrzynski@spamel.com.pl" TargetMode="External"/><Relationship Id="rId3796" Type="http://schemas.openxmlformats.org/officeDocument/2006/relationships/hyperlink" Target="mailto:j.modrzynski@spamel.com.pl" TargetMode="External"/><Relationship Id="rId2398" Type="http://schemas.openxmlformats.org/officeDocument/2006/relationships/hyperlink" Target="mailto:w.wieteska@spamel.com.pl" TargetMode="External"/><Relationship Id="rId3449" Type="http://schemas.openxmlformats.org/officeDocument/2006/relationships/hyperlink" Target="mailto:j.modrzynski@spamel.com.pl" TargetMode="External"/><Relationship Id="rId4847" Type="http://schemas.openxmlformats.org/officeDocument/2006/relationships/hyperlink" Target="mailto:p.sobczak@spamel.com.pl" TargetMode="External"/><Relationship Id="rId3863" Type="http://schemas.openxmlformats.org/officeDocument/2006/relationships/hyperlink" Target="mailto:j.modrzynski@spamel.com.pl" TargetMode="External"/><Relationship Id="rId4914" Type="http://schemas.openxmlformats.org/officeDocument/2006/relationships/hyperlink" Target="mailto:j.modrzynski@spamel.com.pl" TargetMode="External"/><Relationship Id="rId784" Type="http://schemas.openxmlformats.org/officeDocument/2006/relationships/hyperlink" Target="mailto:z.wieteska@spamel.com.pl" TargetMode="External"/><Relationship Id="rId1067" Type="http://schemas.openxmlformats.org/officeDocument/2006/relationships/hyperlink" Target="mailto:z.wieteska@spamel.com.pl" TargetMode="External"/><Relationship Id="rId2465" Type="http://schemas.openxmlformats.org/officeDocument/2006/relationships/hyperlink" Target="mailto:j.modrzynski@spamel.com.pl" TargetMode="External"/><Relationship Id="rId3516" Type="http://schemas.openxmlformats.org/officeDocument/2006/relationships/hyperlink" Target="mailto:j.modrzynski@spamel.com.pl" TargetMode="External"/><Relationship Id="rId3930" Type="http://schemas.openxmlformats.org/officeDocument/2006/relationships/hyperlink" Target="mailto:j.modrzynski@spamel.com.pl" TargetMode="External"/><Relationship Id="rId437" Type="http://schemas.openxmlformats.org/officeDocument/2006/relationships/hyperlink" Target="mailto:z.wieteska@spamel.com.pl" TargetMode="External"/><Relationship Id="rId851" Type="http://schemas.openxmlformats.org/officeDocument/2006/relationships/hyperlink" Target="mailto:z.wieteska@spamel.com.pl" TargetMode="External"/><Relationship Id="rId1481" Type="http://schemas.openxmlformats.org/officeDocument/2006/relationships/hyperlink" Target="mailto:p.sobczak@spamel.com.pl" TargetMode="External"/><Relationship Id="rId2118" Type="http://schemas.openxmlformats.org/officeDocument/2006/relationships/hyperlink" Target="mailto:k.gnap@spamel.com.pl" TargetMode="External"/><Relationship Id="rId2532" Type="http://schemas.openxmlformats.org/officeDocument/2006/relationships/hyperlink" Target="mailto:j.modrzynski@spamel.com.pl" TargetMode="External"/><Relationship Id="rId504" Type="http://schemas.openxmlformats.org/officeDocument/2006/relationships/hyperlink" Target="mailto:z.wieteska@spamel.com.pl" TargetMode="External"/><Relationship Id="rId1134" Type="http://schemas.openxmlformats.org/officeDocument/2006/relationships/hyperlink" Target="mailto:j.jab&#322;onski@spamel.com.pl" TargetMode="External"/><Relationship Id="rId1201" Type="http://schemas.openxmlformats.org/officeDocument/2006/relationships/hyperlink" Target="mailto:j.jab&#322;onski@spamel.com.pl" TargetMode="External"/><Relationship Id="rId4357" Type="http://schemas.openxmlformats.org/officeDocument/2006/relationships/hyperlink" Target="mailto:j.modrzynski@spamel.com.pl" TargetMode="External"/><Relationship Id="rId4771" Type="http://schemas.openxmlformats.org/officeDocument/2006/relationships/hyperlink" Target="mailto:p.sobczak@spamel.com.pl" TargetMode="External"/><Relationship Id="rId5408" Type="http://schemas.openxmlformats.org/officeDocument/2006/relationships/hyperlink" Target="mailto:j.modrzynski@spamel.com.pl" TargetMode="External"/><Relationship Id="rId3373" Type="http://schemas.openxmlformats.org/officeDocument/2006/relationships/hyperlink" Target="mailto:j.modrzynski@spamel.com.pl" TargetMode="External"/><Relationship Id="rId4424" Type="http://schemas.openxmlformats.org/officeDocument/2006/relationships/hyperlink" Target="mailto:j.modrzynski@spamel.com.pl" TargetMode="External"/><Relationship Id="rId294" Type="http://schemas.openxmlformats.org/officeDocument/2006/relationships/hyperlink" Target="mailto:z.wieteska@spamel.com.pl" TargetMode="External"/><Relationship Id="rId3026" Type="http://schemas.openxmlformats.org/officeDocument/2006/relationships/hyperlink" Target="mailto:j.modrzynski@spamel.com.pl" TargetMode="External"/><Relationship Id="rId361" Type="http://schemas.openxmlformats.org/officeDocument/2006/relationships/hyperlink" Target="mailto:z.wieteska@spamel.com.pl" TargetMode="External"/><Relationship Id="rId2042" Type="http://schemas.openxmlformats.org/officeDocument/2006/relationships/hyperlink" Target="mailto:w.wieteska@spamel.com.pl" TargetMode="External"/><Relationship Id="rId3440" Type="http://schemas.openxmlformats.org/officeDocument/2006/relationships/hyperlink" Target="mailto:j.modrzynski@spamel.com.pl" TargetMode="External"/><Relationship Id="rId5198" Type="http://schemas.openxmlformats.org/officeDocument/2006/relationships/hyperlink" Target="mailto:p.sobczak@spamel.com.pl" TargetMode="External"/><Relationship Id="rId2859" Type="http://schemas.openxmlformats.org/officeDocument/2006/relationships/hyperlink" Target="mailto:j.modrzynski@spamel.com.pl" TargetMode="External"/><Relationship Id="rId5265" Type="http://schemas.openxmlformats.org/officeDocument/2006/relationships/hyperlink" Target="mailto:k.gnap@spamel.com.pl" TargetMode="External"/><Relationship Id="rId1875" Type="http://schemas.openxmlformats.org/officeDocument/2006/relationships/hyperlink" Target="mailto:w.wieteska@spamel.com.pl" TargetMode="External"/><Relationship Id="rId4281" Type="http://schemas.openxmlformats.org/officeDocument/2006/relationships/hyperlink" Target="mailto:j.modrzynski@spamel.com.pl" TargetMode="External"/><Relationship Id="rId5332" Type="http://schemas.openxmlformats.org/officeDocument/2006/relationships/hyperlink" Target="mailto:j.modrzynski@spamel.com.pl" TargetMode="External"/><Relationship Id="rId1528" Type="http://schemas.openxmlformats.org/officeDocument/2006/relationships/hyperlink" Target="mailto:p.sobczak@spamel.com.pl" TargetMode="External"/><Relationship Id="rId2926" Type="http://schemas.openxmlformats.org/officeDocument/2006/relationships/hyperlink" Target="mailto:j.modrzynski@spamel.com.pl" TargetMode="External"/><Relationship Id="rId1942" Type="http://schemas.openxmlformats.org/officeDocument/2006/relationships/hyperlink" Target="mailto:w.wieteska@spamel.com.pl" TargetMode="External"/><Relationship Id="rId4001" Type="http://schemas.openxmlformats.org/officeDocument/2006/relationships/hyperlink" Target="mailto:j.modrzynski@spamel.com.pl" TargetMode="External"/><Relationship Id="rId3767" Type="http://schemas.openxmlformats.org/officeDocument/2006/relationships/hyperlink" Target="mailto:j.modrzynski@spamel.com.pl" TargetMode="External"/><Relationship Id="rId4818" Type="http://schemas.openxmlformats.org/officeDocument/2006/relationships/hyperlink" Target="mailto:p.sobczak@spamel.com.pl" TargetMode="External"/><Relationship Id="rId688" Type="http://schemas.openxmlformats.org/officeDocument/2006/relationships/hyperlink" Target="mailto:z.wieteska@spamel.com.pl" TargetMode="External"/><Relationship Id="rId2369" Type="http://schemas.openxmlformats.org/officeDocument/2006/relationships/hyperlink" Target="mailto:w.wieteska@spamel.com.pl" TargetMode="External"/><Relationship Id="rId2783" Type="http://schemas.openxmlformats.org/officeDocument/2006/relationships/hyperlink" Target="mailto:j.modrzynski@spamel.com.pl" TargetMode="External"/><Relationship Id="rId3834" Type="http://schemas.openxmlformats.org/officeDocument/2006/relationships/hyperlink" Target="mailto:j.modrzynski@spamel.com.pl" TargetMode="External"/><Relationship Id="rId755" Type="http://schemas.openxmlformats.org/officeDocument/2006/relationships/hyperlink" Target="mailto:z.wieteska@spamel.com.pl" TargetMode="External"/><Relationship Id="rId1385" Type="http://schemas.openxmlformats.org/officeDocument/2006/relationships/hyperlink" Target="mailto:p.sobczak@spamel.com.pl" TargetMode="External"/><Relationship Id="rId2436" Type="http://schemas.openxmlformats.org/officeDocument/2006/relationships/hyperlink" Target="mailto:w.wieteska@spamel.com.pl" TargetMode="External"/><Relationship Id="rId2850" Type="http://schemas.openxmlformats.org/officeDocument/2006/relationships/hyperlink" Target="mailto:j.modrzynski@spamel.com.pl" TargetMode="External"/><Relationship Id="rId91" Type="http://schemas.openxmlformats.org/officeDocument/2006/relationships/hyperlink" Target="mailto:z.wieteska@spamel.com.pl" TargetMode="External"/><Relationship Id="rId408" Type="http://schemas.openxmlformats.org/officeDocument/2006/relationships/hyperlink" Target="mailto:z.wieteska@spamel.com.pl" TargetMode="External"/><Relationship Id="rId822" Type="http://schemas.openxmlformats.org/officeDocument/2006/relationships/hyperlink" Target="mailto:z.wieteska@spamel.com.pl" TargetMode="External"/><Relationship Id="rId1038" Type="http://schemas.openxmlformats.org/officeDocument/2006/relationships/hyperlink" Target="mailto:z.wieteska@spamel.com.pl" TargetMode="External"/><Relationship Id="rId1452" Type="http://schemas.openxmlformats.org/officeDocument/2006/relationships/hyperlink" Target="mailto:p.sobczak@spamel.com.pl" TargetMode="External"/><Relationship Id="rId2503" Type="http://schemas.openxmlformats.org/officeDocument/2006/relationships/hyperlink" Target="mailto:j.modrzynski@spamel.com.pl" TargetMode="External"/><Relationship Id="rId3901" Type="http://schemas.openxmlformats.org/officeDocument/2006/relationships/hyperlink" Target="mailto:j.modrzynski@spamel.com.pl" TargetMode="External"/><Relationship Id="rId1105" Type="http://schemas.openxmlformats.org/officeDocument/2006/relationships/hyperlink" Target="mailto:j.jab&#322;onski@spamel.com.pl" TargetMode="External"/><Relationship Id="rId3277" Type="http://schemas.openxmlformats.org/officeDocument/2006/relationships/hyperlink" Target="mailto:j.modrzynski@spamel.com.pl" TargetMode="External"/><Relationship Id="rId4675" Type="http://schemas.openxmlformats.org/officeDocument/2006/relationships/hyperlink" Target="mailto:j.modrzynski@spamel.com.pl" TargetMode="External"/><Relationship Id="rId198" Type="http://schemas.openxmlformats.org/officeDocument/2006/relationships/hyperlink" Target="mailto:z.wieteska@spamel.com.pl" TargetMode="External"/><Relationship Id="rId3691" Type="http://schemas.openxmlformats.org/officeDocument/2006/relationships/hyperlink" Target="mailto:j.modrzynski@spamel.com.pl" TargetMode="External"/><Relationship Id="rId4328" Type="http://schemas.openxmlformats.org/officeDocument/2006/relationships/hyperlink" Target="mailto:j.modrzynski@spamel.com.pl" TargetMode="External"/><Relationship Id="rId4742" Type="http://schemas.openxmlformats.org/officeDocument/2006/relationships/hyperlink" Target="mailto:p.sobczak@spamel.com.pl" TargetMode="External"/><Relationship Id="rId2293" Type="http://schemas.openxmlformats.org/officeDocument/2006/relationships/hyperlink" Target="mailto:w.wieteska@spamel.com.pl" TargetMode="External"/><Relationship Id="rId3344" Type="http://schemas.openxmlformats.org/officeDocument/2006/relationships/hyperlink" Target="mailto:j.modrzynski@spamel.com.pl" TargetMode="External"/><Relationship Id="rId265" Type="http://schemas.openxmlformats.org/officeDocument/2006/relationships/hyperlink" Target="mailto:z.wieteska@spamel.com.pl" TargetMode="External"/><Relationship Id="rId2360" Type="http://schemas.openxmlformats.org/officeDocument/2006/relationships/hyperlink" Target="mailto:w.wieteska@spamel.com.pl" TargetMode="External"/><Relationship Id="rId3411" Type="http://schemas.openxmlformats.org/officeDocument/2006/relationships/hyperlink" Target="mailto:j.modrzynski@spamel.com.pl" TargetMode="External"/><Relationship Id="rId332" Type="http://schemas.openxmlformats.org/officeDocument/2006/relationships/hyperlink" Target="mailto:z.wieteska@spamel.com.pl" TargetMode="External"/><Relationship Id="rId2013" Type="http://schemas.openxmlformats.org/officeDocument/2006/relationships/hyperlink" Target="mailto:w.wieteska@spamel.com.pl" TargetMode="External"/><Relationship Id="rId5169" Type="http://schemas.openxmlformats.org/officeDocument/2006/relationships/hyperlink" Target="mailto:p.kubicki@spamel.com.pl" TargetMode="External"/><Relationship Id="rId4185" Type="http://schemas.openxmlformats.org/officeDocument/2006/relationships/hyperlink" Target="mailto:j.modrzynski@spamel.com.pl" TargetMode="External"/><Relationship Id="rId5236" Type="http://schemas.openxmlformats.org/officeDocument/2006/relationships/hyperlink" Target="mailto:j.modrzynski@spamel.com.pl" TargetMode="External"/><Relationship Id="rId1779" Type="http://schemas.openxmlformats.org/officeDocument/2006/relationships/hyperlink" Target="mailto:w.wieteska@spamel.com.pl" TargetMode="External"/><Relationship Id="rId4252" Type="http://schemas.openxmlformats.org/officeDocument/2006/relationships/hyperlink" Target="mailto:j.modrzynski@spamel.com.pl" TargetMode="External"/><Relationship Id="rId1846" Type="http://schemas.openxmlformats.org/officeDocument/2006/relationships/hyperlink" Target="mailto:w.wieteska@spamel.com.pl" TargetMode="External"/><Relationship Id="rId5303" Type="http://schemas.openxmlformats.org/officeDocument/2006/relationships/hyperlink" Target="mailto:j.modrzynski@spamel.com.pl" TargetMode="External"/><Relationship Id="rId1913" Type="http://schemas.openxmlformats.org/officeDocument/2006/relationships/hyperlink" Target="mailto:k.gnap@spamel.com.pl" TargetMode="External"/><Relationship Id="rId2687" Type="http://schemas.openxmlformats.org/officeDocument/2006/relationships/hyperlink" Target="mailto:j.modrzynski@spamel.com.pl" TargetMode="External"/><Relationship Id="rId3738" Type="http://schemas.openxmlformats.org/officeDocument/2006/relationships/hyperlink" Target="mailto:j.modrzynski@spamel.com.pl" TargetMode="External"/><Relationship Id="rId5093" Type="http://schemas.openxmlformats.org/officeDocument/2006/relationships/hyperlink" Target="mailto:K.gnap@spamel.com.pl" TargetMode="External"/><Relationship Id="rId659" Type="http://schemas.openxmlformats.org/officeDocument/2006/relationships/hyperlink" Target="mailto:z.wieteska@spamel.com.pl" TargetMode="External"/><Relationship Id="rId1289" Type="http://schemas.openxmlformats.org/officeDocument/2006/relationships/hyperlink" Target="mailto:j.modrzynski@spamel.com.pl" TargetMode="External"/><Relationship Id="rId5160" Type="http://schemas.openxmlformats.org/officeDocument/2006/relationships/hyperlink" Target="mailto:p.kubicki@spamel.com.pl" TargetMode="External"/><Relationship Id="rId1356" Type="http://schemas.openxmlformats.org/officeDocument/2006/relationships/hyperlink" Target="mailto:p.sobczak@spamel.com.pl" TargetMode="External"/><Relationship Id="rId2754" Type="http://schemas.openxmlformats.org/officeDocument/2006/relationships/hyperlink" Target="mailto:j.modrzynski@spamel.com.pl" TargetMode="External"/><Relationship Id="rId3805" Type="http://schemas.openxmlformats.org/officeDocument/2006/relationships/hyperlink" Target="mailto:j.modrzynski@spamel.com.pl" TargetMode="External"/><Relationship Id="rId726" Type="http://schemas.openxmlformats.org/officeDocument/2006/relationships/hyperlink" Target="mailto:z.wieteska@spamel.com.pl" TargetMode="External"/><Relationship Id="rId1009" Type="http://schemas.openxmlformats.org/officeDocument/2006/relationships/hyperlink" Target="mailto:z.wieteska@spamel.com.pl" TargetMode="External"/><Relationship Id="rId1770" Type="http://schemas.openxmlformats.org/officeDocument/2006/relationships/hyperlink" Target="mailto:w.wieteska@spamel.com.pl" TargetMode="External"/><Relationship Id="rId2407" Type="http://schemas.openxmlformats.org/officeDocument/2006/relationships/hyperlink" Target="mailto:w.wieteska@spamel.com.pl" TargetMode="External"/><Relationship Id="rId2821" Type="http://schemas.openxmlformats.org/officeDocument/2006/relationships/hyperlink" Target="mailto:j.modrzynski@spamel.com.pl" TargetMode="External"/><Relationship Id="rId62" Type="http://schemas.openxmlformats.org/officeDocument/2006/relationships/hyperlink" Target="mailto:z.wieteska@spamel.com.pl" TargetMode="External"/><Relationship Id="rId1423" Type="http://schemas.openxmlformats.org/officeDocument/2006/relationships/hyperlink" Target="mailto:p.sobczak@spamel.com.pl" TargetMode="External"/><Relationship Id="rId4579" Type="http://schemas.openxmlformats.org/officeDocument/2006/relationships/hyperlink" Target="mailto:j.modrzynski@spamel.com.pl" TargetMode="External"/><Relationship Id="rId4993" Type="http://schemas.openxmlformats.org/officeDocument/2006/relationships/hyperlink" Target="mailto:a.modrzynska@spamel.com.pl" TargetMode="External"/><Relationship Id="rId3595" Type="http://schemas.openxmlformats.org/officeDocument/2006/relationships/hyperlink" Target="mailto:j.modrzynski@spamel.com.pl" TargetMode="External"/><Relationship Id="rId4646" Type="http://schemas.openxmlformats.org/officeDocument/2006/relationships/hyperlink" Target="mailto:j.modrzynski@spamel.com.pl" TargetMode="External"/><Relationship Id="rId2197" Type="http://schemas.openxmlformats.org/officeDocument/2006/relationships/hyperlink" Target="mailto:w.wieteska@spamel.com.pl" TargetMode="External"/><Relationship Id="rId3248" Type="http://schemas.openxmlformats.org/officeDocument/2006/relationships/hyperlink" Target="mailto:j.modrzynski@spamel.com.pl" TargetMode="External"/><Relationship Id="rId3662" Type="http://schemas.openxmlformats.org/officeDocument/2006/relationships/hyperlink" Target="mailto:j.modrzynski@spamel.com.pl" TargetMode="External"/><Relationship Id="rId4713" Type="http://schemas.openxmlformats.org/officeDocument/2006/relationships/hyperlink" Target="mailto:j.modrzynski@spamel.com.pl" TargetMode="External"/><Relationship Id="rId169" Type="http://schemas.openxmlformats.org/officeDocument/2006/relationships/hyperlink" Target="mailto:z.wieteska@spamel.com.pl" TargetMode="External"/><Relationship Id="rId583" Type="http://schemas.openxmlformats.org/officeDocument/2006/relationships/hyperlink" Target="mailto:z.wieteska@spamel.com.pl" TargetMode="External"/><Relationship Id="rId2264" Type="http://schemas.openxmlformats.org/officeDocument/2006/relationships/hyperlink" Target="mailto:k.gnap@spamel.com.pl" TargetMode="External"/><Relationship Id="rId3315" Type="http://schemas.openxmlformats.org/officeDocument/2006/relationships/hyperlink" Target="mailto:j.modrzynski@spamel.com.pl" TargetMode="External"/><Relationship Id="rId236" Type="http://schemas.openxmlformats.org/officeDocument/2006/relationships/hyperlink" Target="mailto:z.wieteska@spamel.com.pl" TargetMode="External"/><Relationship Id="rId650" Type="http://schemas.openxmlformats.org/officeDocument/2006/relationships/hyperlink" Target="mailto:z.wieteska@spamel.com.pl" TargetMode="External"/><Relationship Id="rId1280" Type="http://schemas.openxmlformats.org/officeDocument/2006/relationships/hyperlink" Target="mailto:j.modrzynski@spamel.com.pl" TargetMode="External"/><Relationship Id="rId2331" Type="http://schemas.openxmlformats.org/officeDocument/2006/relationships/hyperlink" Target="mailto:w.wieteska@spamel.com.pl" TargetMode="External"/><Relationship Id="rId5487" Type="http://schemas.openxmlformats.org/officeDocument/2006/relationships/hyperlink" Target="mailto:p.kubicki@spamel.com.pl" TargetMode="External"/><Relationship Id="rId303" Type="http://schemas.openxmlformats.org/officeDocument/2006/relationships/hyperlink" Target="mailto:z.wieteska@spamel.com.pl" TargetMode="External"/><Relationship Id="rId4089" Type="http://schemas.openxmlformats.org/officeDocument/2006/relationships/hyperlink" Target="mailto:j.modrzynski@spamel.com.pl" TargetMode="External"/><Relationship Id="rId1000" Type="http://schemas.openxmlformats.org/officeDocument/2006/relationships/hyperlink" Target="mailto:z.wieteska@spamel.com.pl" TargetMode="External"/><Relationship Id="rId4156" Type="http://schemas.openxmlformats.org/officeDocument/2006/relationships/hyperlink" Target="mailto:j.modrzynski@spamel.com.pl" TargetMode="External"/><Relationship Id="rId4570" Type="http://schemas.openxmlformats.org/officeDocument/2006/relationships/hyperlink" Target="mailto:j.modrzynski@spamel.com.pl" TargetMode="External"/><Relationship Id="rId5207" Type="http://schemas.openxmlformats.org/officeDocument/2006/relationships/hyperlink" Target="mailto:p.sobczak@spamel.com.pl" TargetMode="External"/><Relationship Id="rId1817" Type="http://schemas.openxmlformats.org/officeDocument/2006/relationships/hyperlink" Target="mailto:w.wieteska@spamel.com.pl" TargetMode="External"/><Relationship Id="rId3172" Type="http://schemas.openxmlformats.org/officeDocument/2006/relationships/hyperlink" Target="mailto:j.modrzynski@spamel.com.pl" TargetMode="External"/><Relationship Id="rId4223" Type="http://schemas.openxmlformats.org/officeDocument/2006/relationships/hyperlink" Target="mailto:j.modrzynski@spamel.com.pl" TargetMode="External"/><Relationship Id="rId160" Type="http://schemas.openxmlformats.org/officeDocument/2006/relationships/hyperlink" Target="mailto:z.wieteska@spamel.com.pl" TargetMode="External"/><Relationship Id="rId3989" Type="http://schemas.openxmlformats.org/officeDocument/2006/relationships/hyperlink" Target="mailto:j.modrzynski@spamel.com.pl" TargetMode="External"/><Relationship Id="rId5064" Type="http://schemas.openxmlformats.org/officeDocument/2006/relationships/hyperlink" Target="mailto:k.gnap@spamel.com.pl" TargetMode="External"/><Relationship Id="rId977" Type="http://schemas.openxmlformats.org/officeDocument/2006/relationships/hyperlink" Target="mailto:z.wieteska@spamel.com.pl" TargetMode="External"/><Relationship Id="rId2658" Type="http://schemas.openxmlformats.org/officeDocument/2006/relationships/hyperlink" Target="mailto:j.modrzynski@spamel.com.pl" TargetMode="External"/><Relationship Id="rId3709" Type="http://schemas.openxmlformats.org/officeDocument/2006/relationships/hyperlink" Target="mailto:j.modrzynski@spamel.com.pl" TargetMode="External"/><Relationship Id="rId4080" Type="http://schemas.openxmlformats.org/officeDocument/2006/relationships/hyperlink" Target="mailto:j.modrzynski@spamel.com.pl" TargetMode="External"/><Relationship Id="rId1674" Type="http://schemas.openxmlformats.org/officeDocument/2006/relationships/hyperlink" Target="mailto:w.wieteska@spamel.com.pl" TargetMode="External"/><Relationship Id="rId2725" Type="http://schemas.openxmlformats.org/officeDocument/2006/relationships/hyperlink" Target="mailto:j.modrzynski@spamel.com.pl" TargetMode="External"/><Relationship Id="rId5131" Type="http://schemas.openxmlformats.org/officeDocument/2006/relationships/hyperlink" Target="mailto:p.kubicki@spamel.com.pl" TargetMode="External"/><Relationship Id="rId1327" Type="http://schemas.openxmlformats.org/officeDocument/2006/relationships/hyperlink" Target="mailto:p.sobczak@spamel.com.pl" TargetMode="External"/><Relationship Id="rId1741" Type="http://schemas.openxmlformats.org/officeDocument/2006/relationships/hyperlink" Target="mailto:w.wieteska@spamel.com.pl" TargetMode="External"/><Relationship Id="rId4897" Type="http://schemas.openxmlformats.org/officeDocument/2006/relationships/hyperlink" Target="mailto:p.sobczak@spamel.com.pl" TargetMode="External"/><Relationship Id="rId33" Type="http://schemas.openxmlformats.org/officeDocument/2006/relationships/hyperlink" Target="mailto:p.kubicki@spamel.com.pl" TargetMode="External"/><Relationship Id="rId3499" Type="http://schemas.openxmlformats.org/officeDocument/2006/relationships/hyperlink" Target="mailto:j.modrzynski@spamel.com.pl" TargetMode="External"/><Relationship Id="rId3566" Type="http://schemas.openxmlformats.org/officeDocument/2006/relationships/hyperlink" Target="mailto:j.modrzynski@spamel.com.pl" TargetMode="External"/><Relationship Id="rId4964" Type="http://schemas.openxmlformats.org/officeDocument/2006/relationships/hyperlink" Target="mailto:a.modrzynska@spamel.com.pl" TargetMode="External"/><Relationship Id="rId487" Type="http://schemas.openxmlformats.org/officeDocument/2006/relationships/hyperlink" Target="mailto:z.wieteska@spamel.com.pl" TargetMode="External"/><Relationship Id="rId2168" Type="http://schemas.openxmlformats.org/officeDocument/2006/relationships/hyperlink" Target="mailto:w.wieteska@spamel.com.pl" TargetMode="External"/><Relationship Id="rId3219" Type="http://schemas.openxmlformats.org/officeDocument/2006/relationships/hyperlink" Target="mailto:j.modrzynski@spamel.com.pl" TargetMode="External"/><Relationship Id="rId3980" Type="http://schemas.openxmlformats.org/officeDocument/2006/relationships/hyperlink" Target="mailto:j.modrzynski@spamel.com.pl" TargetMode="External"/><Relationship Id="rId4617" Type="http://schemas.openxmlformats.org/officeDocument/2006/relationships/hyperlink" Target="mailto:j.modrzynski@spamel.com.pl" TargetMode="External"/><Relationship Id="rId1184" Type="http://schemas.openxmlformats.org/officeDocument/2006/relationships/hyperlink" Target="mailto:j.jab&#322;onski@spamel.com.pl" TargetMode="External"/><Relationship Id="rId2582" Type="http://schemas.openxmlformats.org/officeDocument/2006/relationships/hyperlink" Target="mailto:j.modrzynski@spamel.com.pl" TargetMode="External"/><Relationship Id="rId3633" Type="http://schemas.openxmlformats.org/officeDocument/2006/relationships/hyperlink" Target="mailto:j.modrzynski@spamel.com.pl" TargetMode="External"/><Relationship Id="rId554" Type="http://schemas.openxmlformats.org/officeDocument/2006/relationships/hyperlink" Target="mailto:z.wieteska@spamel.com.pl" TargetMode="External"/><Relationship Id="rId2235" Type="http://schemas.openxmlformats.org/officeDocument/2006/relationships/hyperlink" Target="mailto:w.wieteska@spamel.com.pl" TargetMode="External"/><Relationship Id="rId3700" Type="http://schemas.openxmlformats.org/officeDocument/2006/relationships/hyperlink" Target="mailto:j.modrzynski@spamel.com.pl" TargetMode="External"/><Relationship Id="rId207" Type="http://schemas.openxmlformats.org/officeDocument/2006/relationships/hyperlink" Target="mailto:z.wieteska@spamel.com.pl" TargetMode="External"/><Relationship Id="rId621" Type="http://schemas.openxmlformats.org/officeDocument/2006/relationships/hyperlink" Target="mailto:z.wieteska@spamel.com.pl" TargetMode="External"/><Relationship Id="rId1251" Type="http://schemas.openxmlformats.org/officeDocument/2006/relationships/hyperlink" Target="mailto:j.jab&#322;onski@spamel.com.pl" TargetMode="External"/><Relationship Id="rId2302" Type="http://schemas.openxmlformats.org/officeDocument/2006/relationships/hyperlink" Target="mailto:w.wieteska@spamel.com.pl" TargetMode="External"/><Relationship Id="rId5458" Type="http://schemas.openxmlformats.org/officeDocument/2006/relationships/hyperlink" Target="mailto:k.gnap@spamel.com.pl" TargetMode="External"/><Relationship Id="rId4474" Type="http://schemas.openxmlformats.org/officeDocument/2006/relationships/hyperlink" Target="mailto:j.modrzynski@spamel.com.pl" TargetMode="External"/><Relationship Id="rId3076" Type="http://schemas.openxmlformats.org/officeDocument/2006/relationships/hyperlink" Target="mailto:j.modrzynski@spamel.com.pl" TargetMode="External"/><Relationship Id="rId3490" Type="http://schemas.openxmlformats.org/officeDocument/2006/relationships/hyperlink" Target="mailto:j.modrzynski@spamel.com.pl" TargetMode="External"/><Relationship Id="rId4127" Type="http://schemas.openxmlformats.org/officeDocument/2006/relationships/hyperlink" Target="mailto:j.modrzynski@spamel.com.pl" TargetMode="External"/><Relationship Id="rId4541" Type="http://schemas.openxmlformats.org/officeDocument/2006/relationships/hyperlink" Target="mailto:j.modrzynski@spamel.com.pl" TargetMode="External"/><Relationship Id="rId2092" Type="http://schemas.openxmlformats.org/officeDocument/2006/relationships/hyperlink" Target="mailto:k.gnap@spamel.com.pl" TargetMode="External"/><Relationship Id="rId3143" Type="http://schemas.openxmlformats.org/officeDocument/2006/relationships/hyperlink" Target="mailto:j.modrzynski@spamel.com.pl" TargetMode="External"/><Relationship Id="rId131" Type="http://schemas.openxmlformats.org/officeDocument/2006/relationships/hyperlink" Target="mailto:z.wieteska@spamel.com.pl" TargetMode="External"/><Relationship Id="rId3210" Type="http://schemas.openxmlformats.org/officeDocument/2006/relationships/hyperlink" Target="mailto:j.modrzynski@spamel.com.pl" TargetMode="External"/><Relationship Id="rId2976" Type="http://schemas.openxmlformats.org/officeDocument/2006/relationships/hyperlink" Target="mailto:j.modrzynski@spamel.com.pl" TargetMode="External"/><Relationship Id="rId5382" Type="http://schemas.openxmlformats.org/officeDocument/2006/relationships/hyperlink" Target="mailto:j.modrzynski@spamel.com.pl" TargetMode="External"/><Relationship Id="rId948" Type="http://schemas.openxmlformats.org/officeDocument/2006/relationships/hyperlink" Target="mailto:z.wieteska@spamel.com.pl" TargetMode="External"/><Relationship Id="rId1578" Type="http://schemas.openxmlformats.org/officeDocument/2006/relationships/hyperlink" Target="mailto:p.sobczak@spamel.com.pl" TargetMode="External"/><Relationship Id="rId1992" Type="http://schemas.openxmlformats.org/officeDocument/2006/relationships/hyperlink" Target="mailto:w.wieteska@spamel.com.pl" TargetMode="External"/><Relationship Id="rId2629" Type="http://schemas.openxmlformats.org/officeDocument/2006/relationships/hyperlink" Target="mailto:j.modrzynski@spamel.com.pl" TargetMode="External"/><Relationship Id="rId5035" Type="http://schemas.openxmlformats.org/officeDocument/2006/relationships/hyperlink" Target="mailto:J.modrzynski@spamel.com.pl" TargetMode="External"/><Relationship Id="rId1645" Type="http://schemas.openxmlformats.org/officeDocument/2006/relationships/hyperlink" Target="mailto:w.wieteska@spamel.com.pl" TargetMode="External"/><Relationship Id="rId4051" Type="http://schemas.openxmlformats.org/officeDocument/2006/relationships/hyperlink" Target="mailto:j.modrzynski@spamel.com.pl" TargetMode="External"/><Relationship Id="rId5102" Type="http://schemas.openxmlformats.org/officeDocument/2006/relationships/hyperlink" Target="mailto:p.kubicki@spamel.com.pl" TargetMode="External"/><Relationship Id="rId1712" Type="http://schemas.openxmlformats.org/officeDocument/2006/relationships/hyperlink" Target="mailto:w.wieteska@spamel.com.pl" TargetMode="External"/><Relationship Id="rId4868" Type="http://schemas.openxmlformats.org/officeDocument/2006/relationships/hyperlink" Target="mailto:p.sobczak@spamel.com.pl" TargetMode="External"/><Relationship Id="rId3884" Type="http://schemas.openxmlformats.org/officeDocument/2006/relationships/hyperlink" Target="mailto:j.modrzynski@spamel.com.pl" TargetMode="External"/><Relationship Id="rId4935" Type="http://schemas.openxmlformats.org/officeDocument/2006/relationships/hyperlink" Target="mailto:a.modrzynska@spamel.com.pl" TargetMode="External"/><Relationship Id="rId2486" Type="http://schemas.openxmlformats.org/officeDocument/2006/relationships/hyperlink" Target="mailto:j.modrzynski@spamel.com.pl" TargetMode="External"/><Relationship Id="rId3537" Type="http://schemas.openxmlformats.org/officeDocument/2006/relationships/hyperlink" Target="mailto:j.modrzynski@spamel.com.pl" TargetMode="External"/><Relationship Id="rId3951" Type="http://schemas.openxmlformats.org/officeDocument/2006/relationships/hyperlink" Target="mailto:j.modrzynski@spamel.com.pl" TargetMode="External"/><Relationship Id="rId458" Type="http://schemas.openxmlformats.org/officeDocument/2006/relationships/hyperlink" Target="mailto:z.wieteska@spamel.com.pl" TargetMode="External"/><Relationship Id="rId872" Type="http://schemas.openxmlformats.org/officeDocument/2006/relationships/hyperlink" Target="mailto:z.wieteska@spamel.com.pl" TargetMode="External"/><Relationship Id="rId1088" Type="http://schemas.openxmlformats.org/officeDocument/2006/relationships/hyperlink" Target="mailto:j.jab&#322;onski@spamel.com.pl" TargetMode="External"/><Relationship Id="rId2139" Type="http://schemas.openxmlformats.org/officeDocument/2006/relationships/hyperlink" Target="mailto:k.gnap@spamel.com.pl" TargetMode="External"/><Relationship Id="rId2553" Type="http://schemas.openxmlformats.org/officeDocument/2006/relationships/hyperlink" Target="mailto:j.modrzynski@spamel.com.pl" TargetMode="External"/><Relationship Id="rId3604" Type="http://schemas.openxmlformats.org/officeDocument/2006/relationships/hyperlink" Target="mailto:j.modrzynski@spamel.com.pl" TargetMode="External"/><Relationship Id="rId525" Type="http://schemas.openxmlformats.org/officeDocument/2006/relationships/hyperlink" Target="mailto:z.wieteska@spamel.com.pl" TargetMode="External"/><Relationship Id="rId1155" Type="http://schemas.openxmlformats.org/officeDocument/2006/relationships/hyperlink" Target="mailto:j.jab&#322;onski@spamel.com.pl" TargetMode="External"/><Relationship Id="rId2206" Type="http://schemas.openxmlformats.org/officeDocument/2006/relationships/hyperlink" Target="mailto:w.wieteska@spamel.com.pl" TargetMode="External"/><Relationship Id="rId2620" Type="http://schemas.openxmlformats.org/officeDocument/2006/relationships/hyperlink" Target="mailto:j.modrzynski@spamel.com.pl" TargetMode="External"/><Relationship Id="rId1222" Type="http://schemas.openxmlformats.org/officeDocument/2006/relationships/hyperlink" Target="mailto:j.jab&#322;onski@spamel.com.pl" TargetMode="External"/><Relationship Id="rId4378" Type="http://schemas.openxmlformats.org/officeDocument/2006/relationships/hyperlink" Target="mailto:j.modrzynski@spamel.com.pl" TargetMode="External"/><Relationship Id="rId5429" Type="http://schemas.openxmlformats.org/officeDocument/2006/relationships/hyperlink" Target="mailto:j.modrzynski@spamel.com.pl" TargetMode="External"/><Relationship Id="rId3394" Type="http://schemas.openxmlformats.org/officeDocument/2006/relationships/hyperlink" Target="mailto:j.modrzynski@spamel.com.pl" TargetMode="External"/><Relationship Id="rId4792" Type="http://schemas.openxmlformats.org/officeDocument/2006/relationships/hyperlink" Target="mailto:p.sobczak@spamel.com.pl" TargetMode="External"/><Relationship Id="rId3047" Type="http://schemas.openxmlformats.org/officeDocument/2006/relationships/hyperlink" Target="mailto:j.modrzynski@spamel.com.pl" TargetMode="External"/><Relationship Id="rId4445" Type="http://schemas.openxmlformats.org/officeDocument/2006/relationships/hyperlink" Target="mailto:j.modrzynski@spamel.com.pl" TargetMode="External"/><Relationship Id="rId3461" Type="http://schemas.openxmlformats.org/officeDocument/2006/relationships/hyperlink" Target="mailto:j.modrzynski@spamel.com.pl" TargetMode="External"/><Relationship Id="rId4512" Type="http://schemas.openxmlformats.org/officeDocument/2006/relationships/hyperlink" Target="mailto:j.modrzynski@spamel.com.pl" TargetMode="External"/><Relationship Id="rId382" Type="http://schemas.openxmlformats.org/officeDocument/2006/relationships/hyperlink" Target="mailto:z.wieteska@spamel.com.pl" TargetMode="External"/><Relationship Id="rId2063" Type="http://schemas.openxmlformats.org/officeDocument/2006/relationships/hyperlink" Target="mailto:w.wieteska@spamel.com.pl" TargetMode="External"/><Relationship Id="rId3114" Type="http://schemas.openxmlformats.org/officeDocument/2006/relationships/hyperlink" Target="mailto:j.modrzynski@spamel.com.pl" TargetMode="External"/><Relationship Id="rId2130" Type="http://schemas.openxmlformats.org/officeDocument/2006/relationships/hyperlink" Target="mailto:k.gnap@spamel.com.pl" TargetMode="External"/><Relationship Id="rId5286" Type="http://schemas.openxmlformats.org/officeDocument/2006/relationships/hyperlink" Target="mailto:j.modrzynski@spamel.com.pl" TargetMode="External"/><Relationship Id="rId102" Type="http://schemas.openxmlformats.org/officeDocument/2006/relationships/hyperlink" Target="mailto:z.wieteska@spamel.com.pl" TargetMode="External"/><Relationship Id="rId5353" Type="http://schemas.openxmlformats.org/officeDocument/2006/relationships/hyperlink" Target="mailto:j.modrzynski@spamel.com.pl" TargetMode="External"/><Relationship Id="rId1896" Type="http://schemas.openxmlformats.org/officeDocument/2006/relationships/hyperlink" Target="mailto:k.gnap@spamel.com.pl" TargetMode="External"/><Relationship Id="rId2947" Type="http://schemas.openxmlformats.org/officeDocument/2006/relationships/hyperlink" Target="mailto:j.modrzynski@spamel.com.pl" TargetMode="External"/><Relationship Id="rId5006" Type="http://schemas.openxmlformats.org/officeDocument/2006/relationships/hyperlink" Target="mailto:a.modrzynska@spamel.com.pl" TargetMode="External"/><Relationship Id="rId919" Type="http://schemas.openxmlformats.org/officeDocument/2006/relationships/hyperlink" Target="mailto:z.wieteska@spamel.com.pl" TargetMode="External"/><Relationship Id="rId1549" Type="http://schemas.openxmlformats.org/officeDocument/2006/relationships/hyperlink" Target="mailto:p.sobczak@spamel.com.pl" TargetMode="External"/><Relationship Id="rId1963" Type="http://schemas.openxmlformats.org/officeDocument/2006/relationships/hyperlink" Target="mailto:w.wieteska@spamel.com.pl" TargetMode="External"/><Relationship Id="rId4022" Type="http://schemas.openxmlformats.org/officeDocument/2006/relationships/hyperlink" Target="mailto:j.modrzynski@spamel.com.pl" TargetMode="External"/><Relationship Id="rId5420" Type="http://schemas.openxmlformats.org/officeDocument/2006/relationships/hyperlink" Target="mailto:j.modrzynski@spamel.com.pl" TargetMode="External"/><Relationship Id="rId1616" Type="http://schemas.openxmlformats.org/officeDocument/2006/relationships/hyperlink" Target="mailto:w.wieteska@spamel.com.pl" TargetMode="External"/><Relationship Id="rId3788" Type="http://schemas.openxmlformats.org/officeDocument/2006/relationships/hyperlink" Target="mailto:j.modrzynski@spamel.com.pl" TargetMode="External"/><Relationship Id="rId4839" Type="http://schemas.openxmlformats.org/officeDocument/2006/relationships/hyperlink" Target="mailto:p.sobczak@spamel.com.pl" TargetMode="External"/><Relationship Id="rId3855" Type="http://schemas.openxmlformats.org/officeDocument/2006/relationships/hyperlink" Target="mailto:j.modrzynski@spamel.com.pl" TargetMode="External"/><Relationship Id="rId776" Type="http://schemas.openxmlformats.org/officeDocument/2006/relationships/hyperlink" Target="mailto:z.wieteska@spamel.com.pl" TargetMode="External"/><Relationship Id="rId2457" Type="http://schemas.openxmlformats.org/officeDocument/2006/relationships/hyperlink" Target="mailto:j.modrzynski@spamel.com.pl" TargetMode="External"/><Relationship Id="rId3508" Type="http://schemas.openxmlformats.org/officeDocument/2006/relationships/hyperlink" Target="mailto:j.modrzynski@spamel.com.pl" TargetMode="External"/><Relationship Id="rId4906" Type="http://schemas.openxmlformats.org/officeDocument/2006/relationships/hyperlink" Target="mailto:p.sobczak@spamel.com.pl" TargetMode="External"/><Relationship Id="rId429" Type="http://schemas.openxmlformats.org/officeDocument/2006/relationships/hyperlink" Target="mailto:z.wieteska@spamel.com.pl" TargetMode="External"/><Relationship Id="rId1059" Type="http://schemas.openxmlformats.org/officeDocument/2006/relationships/hyperlink" Target="mailto:z.wieteska@spamel.com.pl" TargetMode="External"/><Relationship Id="rId1473" Type="http://schemas.openxmlformats.org/officeDocument/2006/relationships/hyperlink" Target="mailto:p.sobczak@spamel.com.pl" TargetMode="External"/><Relationship Id="rId2871" Type="http://schemas.openxmlformats.org/officeDocument/2006/relationships/hyperlink" Target="mailto:j.modrzynski@spamel.com.pl" TargetMode="External"/><Relationship Id="rId3922" Type="http://schemas.openxmlformats.org/officeDocument/2006/relationships/hyperlink" Target="mailto:j.modrzynski@spamel.com.pl" TargetMode="External"/><Relationship Id="rId843" Type="http://schemas.openxmlformats.org/officeDocument/2006/relationships/hyperlink" Target="mailto:z.wieteska@spamel.com.pl" TargetMode="External"/><Relationship Id="rId1126" Type="http://schemas.openxmlformats.org/officeDocument/2006/relationships/hyperlink" Target="mailto:j.jab&#322;onski@spamel.com.pl" TargetMode="External"/><Relationship Id="rId2524" Type="http://schemas.openxmlformats.org/officeDocument/2006/relationships/hyperlink" Target="mailto:j.modrzynski@spamel.com.pl" TargetMode="External"/><Relationship Id="rId910" Type="http://schemas.openxmlformats.org/officeDocument/2006/relationships/hyperlink" Target="mailto:z.wieteska@spamel.com.pl" TargetMode="External"/><Relationship Id="rId1540" Type="http://schemas.openxmlformats.org/officeDocument/2006/relationships/hyperlink" Target="mailto:p.sobczak@spamel.com.pl" TargetMode="External"/><Relationship Id="rId4696" Type="http://schemas.openxmlformats.org/officeDocument/2006/relationships/hyperlink" Target="mailto:j.modrzynski@spamel.com.pl" TargetMode="External"/><Relationship Id="rId3298" Type="http://schemas.openxmlformats.org/officeDocument/2006/relationships/hyperlink" Target="mailto:j.modrzynski@spamel.com.pl" TargetMode="External"/><Relationship Id="rId4349" Type="http://schemas.openxmlformats.org/officeDocument/2006/relationships/hyperlink" Target="mailto:j.modrzynski@spamel.com.pl" TargetMode="External"/><Relationship Id="rId4763" Type="http://schemas.openxmlformats.org/officeDocument/2006/relationships/hyperlink" Target="mailto:p.sobczak@spamel.com.pl" TargetMode="External"/><Relationship Id="rId3365" Type="http://schemas.openxmlformats.org/officeDocument/2006/relationships/hyperlink" Target="mailto:j.modrzynski@spamel.com.pl" TargetMode="External"/><Relationship Id="rId4416" Type="http://schemas.openxmlformats.org/officeDocument/2006/relationships/hyperlink" Target="mailto:j.modrzynski@spamel.com.pl" TargetMode="External"/><Relationship Id="rId4830" Type="http://schemas.openxmlformats.org/officeDocument/2006/relationships/hyperlink" Target="mailto:p.sobczak@spamel.com.pl" TargetMode="External"/><Relationship Id="rId286" Type="http://schemas.openxmlformats.org/officeDocument/2006/relationships/hyperlink" Target="mailto:z.wieteska@spamel.com.pl" TargetMode="External"/><Relationship Id="rId2381" Type="http://schemas.openxmlformats.org/officeDocument/2006/relationships/hyperlink" Target="mailto:w.wieteska@spamel.com.pl" TargetMode="External"/><Relationship Id="rId3018" Type="http://schemas.openxmlformats.org/officeDocument/2006/relationships/hyperlink" Target="mailto:j.modrzynski@spamel.com.pl" TargetMode="External"/><Relationship Id="rId3432" Type="http://schemas.openxmlformats.org/officeDocument/2006/relationships/hyperlink" Target="mailto:j.modrzynski@spamel.com.pl" TargetMode="External"/><Relationship Id="rId353" Type="http://schemas.openxmlformats.org/officeDocument/2006/relationships/hyperlink" Target="mailto:z.wieteska@spamel.com.pl" TargetMode="External"/><Relationship Id="rId2034" Type="http://schemas.openxmlformats.org/officeDocument/2006/relationships/hyperlink" Target="mailto:w.wieteska@spamel.com.pl" TargetMode="External"/><Relationship Id="rId420" Type="http://schemas.openxmlformats.org/officeDocument/2006/relationships/hyperlink" Target="mailto:z.wieteska@spamel.com.pl" TargetMode="External"/><Relationship Id="rId1050" Type="http://schemas.openxmlformats.org/officeDocument/2006/relationships/hyperlink" Target="mailto:z.wieteska@spamel.com.pl" TargetMode="External"/><Relationship Id="rId2101" Type="http://schemas.openxmlformats.org/officeDocument/2006/relationships/hyperlink" Target="mailto:k.gnap@spamel.com.pl" TargetMode="External"/><Relationship Id="rId5257" Type="http://schemas.openxmlformats.org/officeDocument/2006/relationships/hyperlink" Target="mailto:p.sobczak@spamel.com.pl" TargetMode="External"/><Relationship Id="rId1867" Type="http://schemas.openxmlformats.org/officeDocument/2006/relationships/hyperlink" Target="mailto:w.wieteska@spamel.com.pl" TargetMode="External"/><Relationship Id="rId2918" Type="http://schemas.openxmlformats.org/officeDocument/2006/relationships/hyperlink" Target="mailto:j.modrzynski@spamel.com.pl" TargetMode="External"/><Relationship Id="rId4273" Type="http://schemas.openxmlformats.org/officeDocument/2006/relationships/hyperlink" Target="mailto:j.modrzynski@spamel.com.pl" TargetMode="External"/><Relationship Id="rId5324" Type="http://schemas.openxmlformats.org/officeDocument/2006/relationships/hyperlink" Target="mailto:j.modrzynski@spamel.com.pl" TargetMode="External"/><Relationship Id="rId1934" Type="http://schemas.openxmlformats.org/officeDocument/2006/relationships/hyperlink" Target="mailto:k.gnap@spamel.com.pl" TargetMode="External"/><Relationship Id="rId4340" Type="http://schemas.openxmlformats.org/officeDocument/2006/relationships/hyperlink" Target="mailto:j.modrzynski@spamel.com.pl" TargetMode="External"/><Relationship Id="rId3759" Type="http://schemas.openxmlformats.org/officeDocument/2006/relationships/hyperlink" Target="mailto:j.modrzynski@spamel.com.pl" TargetMode="External"/><Relationship Id="rId5181" Type="http://schemas.openxmlformats.org/officeDocument/2006/relationships/hyperlink" Target="mailto:p.kubicki@spamel.com.pl" TargetMode="External"/><Relationship Id="rId2775" Type="http://schemas.openxmlformats.org/officeDocument/2006/relationships/hyperlink" Target="mailto:j.modrzynski@spamel.com.pl" TargetMode="External"/><Relationship Id="rId3826" Type="http://schemas.openxmlformats.org/officeDocument/2006/relationships/hyperlink" Target="mailto:j.modrzynski@spamel.com.pl" TargetMode="External"/><Relationship Id="rId747" Type="http://schemas.openxmlformats.org/officeDocument/2006/relationships/hyperlink" Target="mailto:z.wieteska@spamel.com.pl" TargetMode="External"/><Relationship Id="rId1377" Type="http://schemas.openxmlformats.org/officeDocument/2006/relationships/hyperlink" Target="mailto:p.sobczak@spamel.com.pl" TargetMode="External"/><Relationship Id="rId1791" Type="http://schemas.openxmlformats.org/officeDocument/2006/relationships/hyperlink" Target="mailto:w.wieteska@spamel.com.pl" TargetMode="External"/><Relationship Id="rId2428" Type="http://schemas.openxmlformats.org/officeDocument/2006/relationships/hyperlink" Target="mailto:w.wieteska@spamel.com.pl" TargetMode="External"/><Relationship Id="rId2842" Type="http://schemas.openxmlformats.org/officeDocument/2006/relationships/hyperlink" Target="mailto:j.modrzynski@spamel.com.pl" TargetMode="External"/><Relationship Id="rId83" Type="http://schemas.openxmlformats.org/officeDocument/2006/relationships/hyperlink" Target="mailto:z.wieteska@spamel.com.pl" TargetMode="External"/><Relationship Id="rId814" Type="http://schemas.openxmlformats.org/officeDocument/2006/relationships/hyperlink" Target="mailto:z.wieteska@spamel.com.pl" TargetMode="External"/><Relationship Id="rId1444" Type="http://schemas.openxmlformats.org/officeDocument/2006/relationships/hyperlink" Target="mailto:p.sobczak@spamel.com.pl" TargetMode="External"/><Relationship Id="rId1511" Type="http://schemas.openxmlformats.org/officeDocument/2006/relationships/hyperlink" Target="mailto:p.sobczak@spamel.com.pl" TargetMode="External"/><Relationship Id="rId4667" Type="http://schemas.openxmlformats.org/officeDocument/2006/relationships/hyperlink" Target="mailto:j.modrzynski@spamel.com.pl" TargetMode="External"/><Relationship Id="rId3269" Type="http://schemas.openxmlformats.org/officeDocument/2006/relationships/hyperlink" Target="mailto:j.modrzynski@spamel.com.pl" TargetMode="External"/><Relationship Id="rId3683" Type="http://schemas.openxmlformats.org/officeDocument/2006/relationships/hyperlink" Target="mailto:j.modrzynski@spamel.com.pl" TargetMode="External"/><Relationship Id="rId2285" Type="http://schemas.openxmlformats.org/officeDocument/2006/relationships/hyperlink" Target="mailto:w.wieteska@spamel.com.pl" TargetMode="External"/><Relationship Id="rId3336" Type="http://schemas.openxmlformats.org/officeDocument/2006/relationships/hyperlink" Target="mailto:j.modrzynski@spamel.com.pl" TargetMode="External"/><Relationship Id="rId4734" Type="http://schemas.openxmlformats.org/officeDocument/2006/relationships/hyperlink" Target="mailto:p.sobczak@spamel.com.pl" TargetMode="External"/><Relationship Id="rId257" Type="http://schemas.openxmlformats.org/officeDocument/2006/relationships/hyperlink" Target="mailto:z.wieteska@spamel.com.pl" TargetMode="External"/><Relationship Id="rId3750" Type="http://schemas.openxmlformats.org/officeDocument/2006/relationships/hyperlink" Target="mailto:j.modrzynski@spamel.com.pl" TargetMode="External"/><Relationship Id="rId4801" Type="http://schemas.openxmlformats.org/officeDocument/2006/relationships/hyperlink" Target="mailto:p.sobczak@spamel.com.pl" TargetMode="External"/><Relationship Id="rId671" Type="http://schemas.openxmlformats.org/officeDocument/2006/relationships/hyperlink" Target="mailto:z.wieteska@spamel.com.pl" TargetMode="External"/><Relationship Id="rId2352" Type="http://schemas.openxmlformats.org/officeDocument/2006/relationships/hyperlink" Target="mailto:w.wieteska@spamel.com.pl" TargetMode="External"/><Relationship Id="rId3403" Type="http://schemas.openxmlformats.org/officeDocument/2006/relationships/hyperlink" Target="mailto:j.modrzynski@spamel.com.pl" TargetMode="External"/><Relationship Id="rId324" Type="http://schemas.openxmlformats.org/officeDocument/2006/relationships/hyperlink" Target="mailto:z.wieteska@spamel.com.pl" TargetMode="External"/><Relationship Id="rId2005" Type="http://schemas.openxmlformats.org/officeDocument/2006/relationships/hyperlink" Target="mailto:w.wieteska@spamel.com.pl" TargetMode="External"/><Relationship Id="rId1021" Type="http://schemas.openxmlformats.org/officeDocument/2006/relationships/hyperlink" Target="mailto:z.wieteska@spamel.com.pl" TargetMode="External"/><Relationship Id="rId4177" Type="http://schemas.openxmlformats.org/officeDocument/2006/relationships/hyperlink" Target="mailto:j.modrzynski@spamel.com.pl" TargetMode="External"/><Relationship Id="rId4591" Type="http://schemas.openxmlformats.org/officeDocument/2006/relationships/hyperlink" Target="mailto:j.modrzynski@spamel.com.pl" TargetMode="External"/><Relationship Id="rId5228" Type="http://schemas.openxmlformats.org/officeDocument/2006/relationships/hyperlink" Target="mailto:p.sobczak@spamel.com.pl" TargetMode="External"/><Relationship Id="rId3193" Type="http://schemas.openxmlformats.org/officeDocument/2006/relationships/hyperlink" Target="mailto:j.modrzynski@spamel.com.pl" TargetMode="External"/><Relationship Id="rId4244" Type="http://schemas.openxmlformats.org/officeDocument/2006/relationships/hyperlink" Target="mailto:j.modrzynski@spamel.com.pl" TargetMode="External"/><Relationship Id="rId1838" Type="http://schemas.openxmlformats.org/officeDocument/2006/relationships/hyperlink" Target="mailto:w.wieteska@spamel.com.pl" TargetMode="External"/><Relationship Id="rId3260" Type="http://schemas.openxmlformats.org/officeDocument/2006/relationships/hyperlink" Target="mailto:j.modrzynski@spamel.com.pl" TargetMode="External"/><Relationship Id="rId4311" Type="http://schemas.openxmlformats.org/officeDocument/2006/relationships/hyperlink" Target="mailto:j.modrzynski@spamel.com.pl" TargetMode="External"/><Relationship Id="rId181" Type="http://schemas.openxmlformats.org/officeDocument/2006/relationships/hyperlink" Target="mailto:z.wieteska@spamel.com.pl" TargetMode="External"/><Relationship Id="rId1905" Type="http://schemas.openxmlformats.org/officeDocument/2006/relationships/hyperlink" Target="mailto:k.gnap@spamel.com.pl" TargetMode="External"/><Relationship Id="rId5085" Type="http://schemas.openxmlformats.org/officeDocument/2006/relationships/hyperlink" Target="mailto:K.gnap@spamel.com.pl" TargetMode="External"/><Relationship Id="rId998" Type="http://schemas.openxmlformats.org/officeDocument/2006/relationships/hyperlink" Target="mailto:z.wieteska@spamel.com.pl" TargetMode="External"/><Relationship Id="rId2679" Type="http://schemas.openxmlformats.org/officeDocument/2006/relationships/hyperlink" Target="mailto:j.modrzynski@spamel.com.pl" TargetMode="External"/><Relationship Id="rId1695" Type="http://schemas.openxmlformats.org/officeDocument/2006/relationships/hyperlink" Target="mailto:w.wieteska@spamel.com.pl" TargetMode="External"/><Relationship Id="rId2746" Type="http://schemas.openxmlformats.org/officeDocument/2006/relationships/hyperlink" Target="mailto:j.modrzynski@spamel.com.pl" TargetMode="External"/><Relationship Id="rId5152" Type="http://schemas.openxmlformats.org/officeDocument/2006/relationships/hyperlink" Target="mailto:p.kubicki@spamel.com.pl" TargetMode="External"/><Relationship Id="rId718" Type="http://schemas.openxmlformats.org/officeDocument/2006/relationships/hyperlink" Target="mailto:z.wieteska@spamel.com.pl" TargetMode="External"/><Relationship Id="rId1348" Type="http://schemas.openxmlformats.org/officeDocument/2006/relationships/hyperlink" Target="mailto:p.sobczak@spamel.com.pl" TargetMode="External"/><Relationship Id="rId1762" Type="http://schemas.openxmlformats.org/officeDocument/2006/relationships/hyperlink" Target="mailto:w.wieteska@spamel.com.pl" TargetMode="External"/><Relationship Id="rId1415" Type="http://schemas.openxmlformats.org/officeDocument/2006/relationships/hyperlink" Target="mailto:p.sobczak@spamel.com.pl" TargetMode="External"/><Relationship Id="rId2813" Type="http://schemas.openxmlformats.org/officeDocument/2006/relationships/hyperlink" Target="mailto:j.modrzynski@spamel.com.pl" TargetMode="External"/><Relationship Id="rId54" Type="http://schemas.openxmlformats.org/officeDocument/2006/relationships/hyperlink" Target="mailto:z.wieteska@spamel.com.pl" TargetMode="External"/><Relationship Id="rId4985" Type="http://schemas.openxmlformats.org/officeDocument/2006/relationships/hyperlink" Target="mailto:a.modrzynska@spamel.com.pl" TargetMode="External"/><Relationship Id="rId2189" Type="http://schemas.openxmlformats.org/officeDocument/2006/relationships/hyperlink" Target="mailto:w.wieteska@spamel.com.pl" TargetMode="External"/><Relationship Id="rId3587" Type="http://schemas.openxmlformats.org/officeDocument/2006/relationships/hyperlink" Target="mailto:j.modrzynski@spamel.com.pl" TargetMode="External"/><Relationship Id="rId4638" Type="http://schemas.openxmlformats.org/officeDocument/2006/relationships/hyperlink" Target="mailto:j.modrzynski@spamel.com.pl" TargetMode="External"/><Relationship Id="rId3654" Type="http://schemas.openxmlformats.org/officeDocument/2006/relationships/hyperlink" Target="mailto:j.modrzynski@spamel.com.pl" TargetMode="External"/><Relationship Id="rId4705" Type="http://schemas.openxmlformats.org/officeDocument/2006/relationships/hyperlink" Target="mailto:j.modrzynski@spamel.com.pl" TargetMode="External"/><Relationship Id="rId575" Type="http://schemas.openxmlformats.org/officeDocument/2006/relationships/hyperlink" Target="mailto:z.wieteska@spamel.com.pl" TargetMode="External"/><Relationship Id="rId2256" Type="http://schemas.openxmlformats.org/officeDocument/2006/relationships/hyperlink" Target="mailto:k.gnap@spamel.com.pl" TargetMode="External"/><Relationship Id="rId2670" Type="http://schemas.openxmlformats.org/officeDocument/2006/relationships/hyperlink" Target="mailto:j.modrzynski@spamel.com.pl" TargetMode="External"/><Relationship Id="rId3307" Type="http://schemas.openxmlformats.org/officeDocument/2006/relationships/hyperlink" Target="mailto:j.modrzynski@spamel.com.pl" TargetMode="External"/><Relationship Id="rId3721" Type="http://schemas.openxmlformats.org/officeDocument/2006/relationships/hyperlink" Target="mailto:j.modrzynski@spamel.com.pl" TargetMode="External"/><Relationship Id="rId228" Type="http://schemas.openxmlformats.org/officeDocument/2006/relationships/hyperlink" Target="mailto:z.wieteska@spamel.com.pl" TargetMode="External"/><Relationship Id="rId642" Type="http://schemas.openxmlformats.org/officeDocument/2006/relationships/hyperlink" Target="mailto:z.wieteska@spamel.com.pl" TargetMode="External"/><Relationship Id="rId1272" Type="http://schemas.openxmlformats.org/officeDocument/2006/relationships/hyperlink" Target="mailto:j.modrzynski@spamel.com.pl" TargetMode="External"/><Relationship Id="rId2323" Type="http://schemas.openxmlformats.org/officeDocument/2006/relationships/hyperlink" Target="mailto:w.wieteska@spamel.com.pl" TargetMode="External"/><Relationship Id="rId5479" Type="http://schemas.openxmlformats.org/officeDocument/2006/relationships/hyperlink" Target="mailto:p.kubicki@spamel.com.pl" TargetMode="External"/><Relationship Id="rId4495" Type="http://schemas.openxmlformats.org/officeDocument/2006/relationships/hyperlink" Target="mailto:j.modrzynski@spamel.com.pl" TargetMode="External"/><Relationship Id="rId3097" Type="http://schemas.openxmlformats.org/officeDocument/2006/relationships/hyperlink" Target="mailto:j.modrzynski@spamel.com.pl" TargetMode="External"/><Relationship Id="rId4148" Type="http://schemas.openxmlformats.org/officeDocument/2006/relationships/hyperlink" Target="mailto:j.modrzynski@spamel.com.pl" TargetMode="External"/><Relationship Id="rId3164" Type="http://schemas.openxmlformats.org/officeDocument/2006/relationships/hyperlink" Target="mailto:j.modrzynski@spamel.com.pl" TargetMode="External"/><Relationship Id="rId4562" Type="http://schemas.openxmlformats.org/officeDocument/2006/relationships/hyperlink" Target="mailto:j.modrzynski@spamel.com.pl" TargetMode="External"/><Relationship Id="rId1809" Type="http://schemas.openxmlformats.org/officeDocument/2006/relationships/hyperlink" Target="mailto:w.wieteska@spamel.com.pl" TargetMode="External"/><Relationship Id="rId4215" Type="http://schemas.openxmlformats.org/officeDocument/2006/relationships/hyperlink" Target="mailto:j.modrzynski@spamel.com.pl" TargetMode="External"/><Relationship Id="rId2180" Type="http://schemas.openxmlformats.org/officeDocument/2006/relationships/hyperlink" Target="mailto:w.wieteska@spamel.com.pl" TargetMode="External"/><Relationship Id="rId3231" Type="http://schemas.openxmlformats.org/officeDocument/2006/relationships/hyperlink" Target="mailto:j.modrzynski@spamel.com.pl" TargetMode="External"/><Relationship Id="rId152" Type="http://schemas.openxmlformats.org/officeDocument/2006/relationships/hyperlink" Target="mailto:z.wieteska@spamel.com.pl" TargetMode="External"/><Relationship Id="rId2997" Type="http://schemas.openxmlformats.org/officeDocument/2006/relationships/hyperlink" Target="mailto:j.modrzynski@spamel.com.pl" TargetMode="External"/><Relationship Id="rId969" Type="http://schemas.openxmlformats.org/officeDocument/2006/relationships/hyperlink" Target="mailto:z.wieteska@spamel.com.pl" TargetMode="External"/><Relationship Id="rId1599" Type="http://schemas.openxmlformats.org/officeDocument/2006/relationships/hyperlink" Target="mailto:p.sobczak@spamel.com.pl" TargetMode="External"/><Relationship Id="rId5056" Type="http://schemas.openxmlformats.org/officeDocument/2006/relationships/hyperlink" Target="mailto:k.gnap@spamel.com.pl" TargetMode="External"/><Relationship Id="rId5470" Type="http://schemas.openxmlformats.org/officeDocument/2006/relationships/hyperlink" Target="mailto:k.gnap@spamel.com.pl" TargetMode="External"/><Relationship Id="rId4072" Type="http://schemas.openxmlformats.org/officeDocument/2006/relationships/hyperlink" Target="mailto:j.modrzynski@spamel.com.pl" TargetMode="External"/><Relationship Id="rId5123" Type="http://schemas.openxmlformats.org/officeDocument/2006/relationships/hyperlink" Target="mailto:p.kubicki@spamel.com.pl" TargetMode="External"/><Relationship Id="rId1666" Type="http://schemas.openxmlformats.org/officeDocument/2006/relationships/hyperlink" Target="mailto:w.wieteska@spamel.com.pl" TargetMode="External"/><Relationship Id="rId2717" Type="http://schemas.openxmlformats.org/officeDocument/2006/relationships/hyperlink" Target="mailto:j.modrzynski@spamel.com.pl" TargetMode="External"/><Relationship Id="rId1319" Type="http://schemas.openxmlformats.org/officeDocument/2006/relationships/hyperlink" Target="mailto:p.sobczak@spamel.com.pl" TargetMode="External"/><Relationship Id="rId1733" Type="http://schemas.openxmlformats.org/officeDocument/2006/relationships/hyperlink" Target="mailto:w.wieteska@spamel.com.pl" TargetMode="External"/><Relationship Id="rId4889" Type="http://schemas.openxmlformats.org/officeDocument/2006/relationships/hyperlink" Target="mailto:p.sobczak@spamel.com.pl" TargetMode="External"/><Relationship Id="rId25" Type="http://schemas.openxmlformats.org/officeDocument/2006/relationships/hyperlink" Target="mailto:p.kubicki@spamel.com.pl" TargetMode="External"/><Relationship Id="rId1800" Type="http://schemas.openxmlformats.org/officeDocument/2006/relationships/hyperlink" Target="mailto:w.wieteska@spamel.com.pl" TargetMode="External"/><Relationship Id="rId4956" Type="http://schemas.openxmlformats.org/officeDocument/2006/relationships/hyperlink" Target="mailto:a.modrzynska@spamel.com.pl" TargetMode="External"/><Relationship Id="rId3558" Type="http://schemas.openxmlformats.org/officeDocument/2006/relationships/hyperlink" Target="mailto:j.modrzynski@spamel.com.pl" TargetMode="External"/><Relationship Id="rId3972" Type="http://schemas.openxmlformats.org/officeDocument/2006/relationships/hyperlink" Target="mailto:j.modrzynski@spamel.com.pl" TargetMode="External"/><Relationship Id="rId4609" Type="http://schemas.openxmlformats.org/officeDocument/2006/relationships/hyperlink" Target="mailto:j.modrzynski@spamel.com.pl" TargetMode="External"/><Relationship Id="rId479" Type="http://schemas.openxmlformats.org/officeDocument/2006/relationships/hyperlink" Target="mailto:z.wieteska@spamel.com.pl" TargetMode="External"/><Relationship Id="rId893" Type="http://schemas.openxmlformats.org/officeDocument/2006/relationships/hyperlink" Target="mailto:z.wieteska@spamel.com.pl" TargetMode="External"/><Relationship Id="rId2574" Type="http://schemas.openxmlformats.org/officeDocument/2006/relationships/hyperlink" Target="mailto:j.modrzynski@spamel.com.pl" TargetMode="External"/><Relationship Id="rId3625" Type="http://schemas.openxmlformats.org/officeDocument/2006/relationships/hyperlink" Target="mailto:j.modrzynski@spamel.com.pl" TargetMode="External"/><Relationship Id="rId546" Type="http://schemas.openxmlformats.org/officeDocument/2006/relationships/hyperlink" Target="mailto:z.wieteska@spamel.com.pl" TargetMode="External"/><Relationship Id="rId1176" Type="http://schemas.openxmlformats.org/officeDocument/2006/relationships/hyperlink" Target="mailto:j.jab&#322;onski@spamel.com.pl" TargetMode="External"/><Relationship Id="rId2227" Type="http://schemas.openxmlformats.org/officeDocument/2006/relationships/hyperlink" Target="mailto:w.wieteska@spamel.com.pl" TargetMode="External"/><Relationship Id="rId960" Type="http://schemas.openxmlformats.org/officeDocument/2006/relationships/hyperlink" Target="mailto:z.wieteska@spamel.com.pl" TargetMode="External"/><Relationship Id="rId1243" Type="http://schemas.openxmlformats.org/officeDocument/2006/relationships/hyperlink" Target="mailto:j.jab&#322;onski@spamel.com.pl" TargetMode="External"/><Relationship Id="rId1590" Type="http://schemas.openxmlformats.org/officeDocument/2006/relationships/hyperlink" Target="mailto:p.sobczak@spamel.com.pl" TargetMode="External"/><Relationship Id="rId2641" Type="http://schemas.openxmlformats.org/officeDocument/2006/relationships/hyperlink" Target="mailto:j.modrzynski@spamel.com.pl" TargetMode="External"/><Relationship Id="rId4399" Type="http://schemas.openxmlformats.org/officeDocument/2006/relationships/hyperlink" Target="mailto:j.modrzynski@spamel.com.pl" TargetMode="External"/><Relationship Id="rId613" Type="http://schemas.openxmlformats.org/officeDocument/2006/relationships/hyperlink" Target="mailto:z.wieteska@spamel.com.pl" TargetMode="External"/><Relationship Id="rId1310" Type="http://schemas.openxmlformats.org/officeDocument/2006/relationships/hyperlink" Target="mailto:p.sobczak@spamel.com.pl" TargetMode="External"/><Relationship Id="rId4466" Type="http://schemas.openxmlformats.org/officeDocument/2006/relationships/hyperlink" Target="mailto:j.modrzynski@spamel.com.pl" TargetMode="External"/><Relationship Id="rId4880" Type="http://schemas.openxmlformats.org/officeDocument/2006/relationships/hyperlink" Target="mailto:p.sobczak@spamel.com.pl" TargetMode="External"/><Relationship Id="rId3068" Type="http://schemas.openxmlformats.org/officeDocument/2006/relationships/hyperlink" Target="mailto:j.modrzynski@spamel.com.pl" TargetMode="External"/><Relationship Id="rId3482" Type="http://schemas.openxmlformats.org/officeDocument/2006/relationships/hyperlink" Target="mailto:j.modrzynski@spamel.com.pl" TargetMode="External"/><Relationship Id="rId4119" Type="http://schemas.openxmlformats.org/officeDocument/2006/relationships/hyperlink" Target="mailto:j.modrzynski@spamel.com.pl" TargetMode="External"/><Relationship Id="rId4533" Type="http://schemas.openxmlformats.org/officeDocument/2006/relationships/hyperlink" Target="mailto:j.modrzynski@spamel.com.pl" TargetMode="External"/><Relationship Id="rId2084" Type="http://schemas.openxmlformats.org/officeDocument/2006/relationships/hyperlink" Target="mailto:w.wieteska@spamel.com.pl" TargetMode="External"/><Relationship Id="rId3135" Type="http://schemas.openxmlformats.org/officeDocument/2006/relationships/hyperlink" Target="mailto:j.modrzynski@spamel.com.pl" TargetMode="External"/><Relationship Id="rId4600" Type="http://schemas.openxmlformats.org/officeDocument/2006/relationships/hyperlink" Target="mailto:j.modrzynski@spamel.com.pl" TargetMode="External"/><Relationship Id="rId470" Type="http://schemas.openxmlformats.org/officeDocument/2006/relationships/hyperlink" Target="mailto:z.wieteska@spamel.com.pl" TargetMode="External"/><Relationship Id="rId2151" Type="http://schemas.openxmlformats.org/officeDocument/2006/relationships/hyperlink" Target="mailto:w.wieteska@spamel.com.pl" TargetMode="External"/><Relationship Id="rId3202" Type="http://schemas.openxmlformats.org/officeDocument/2006/relationships/hyperlink" Target="mailto:j.modrzynski@spamel.com.pl" TargetMode="External"/><Relationship Id="rId123" Type="http://schemas.openxmlformats.org/officeDocument/2006/relationships/hyperlink" Target="mailto:z.wieteska@spamel.com.pl" TargetMode="External"/><Relationship Id="rId5374" Type="http://schemas.openxmlformats.org/officeDocument/2006/relationships/hyperlink" Target="mailto:j.modrzynski@spamel.com.pl" TargetMode="External"/><Relationship Id="rId2968" Type="http://schemas.openxmlformats.org/officeDocument/2006/relationships/hyperlink" Target="mailto:j.modrzynski@spamel.com.pl" TargetMode="External"/><Relationship Id="rId5027" Type="http://schemas.openxmlformats.org/officeDocument/2006/relationships/hyperlink" Target="mailto:J.modrzynski@spamel.com.pl" TargetMode="External"/><Relationship Id="rId1984" Type="http://schemas.openxmlformats.org/officeDocument/2006/relationships/hyperlink" Target="mailto:w.wieteska@spamel.com.pl" TargetMode="External"/><Relationship Id="rId4390" Type="http://schemas.openxmlformats.org/officeDocument/2006/relationships/hyperlink" Target="mailto:j.modrzynski@spamel.com.pl" TargetMode="External"/><Relationship Id="rId5441" Type="http://schemas.openxmlformats.org/officeDocument/2006/relationships/hyperlink" Target="mailto:j.modrzynski@spamel.com.pl" TargetMode="External"/><Relationship Id="rId1637" Type="http://schemas.openxmlformats.org/officeDocument/2006/relationships/hyperlink" Target="mailto:w.wieteska@spamel.com.pl" TargetMode="External"/><Relationship Id="rId4043" Type="http://schemas.openxmlformats.org/officeDocument/2006/relationships/hyperlink" Target="mailto:j.modrzynski@spamel.com.pl" TargetMode="External"/><Relationship Id="rId1704" Type="http://schemas.openxmlformats.org/officeDocument/2006/relationships/hyperlink" Target="mailto:w.wieteska@spamel.com.pl" TargetMode="External"/><Relationship Id="rId4110" Type="http://schemas.openxmlformats.org/officeDocument/2006/relationships/hyperlink" Target="mailto:j.modrzynski@spamel.com.pl" TargetMode="External"/><Relationship Id="rId797" Type="http://schemas.openxmlformats.org/officeDocument/2006/relationships/hyperlink" Target="mailto:z.wieteska@spamel.com.pl" TargetMode="External"/><Relationship Id="rId2478" Type="http://schemas.openxmlformats.org/officeDocument/2006/relationships/hyperlink" Target="mailto:j.modrzynski@spamel.com.pl" TargetMode="External"/><Relationship Id="rId3876" Type="http://schemas.openxmlformats.org/officeDocument/2006/relationships/hyperlink" Target="mailto:j.modrzynski@spamel.com.pl" TargetMode="External"/><Relationship Id="rId4927" Type="http://schemas.openxmlformats.org/officeDocument/2006/relationships/hyperlink" Target="mailto:a.modrzynska@spamel.com.pl" TargetMode="External"/><Relationship Id="rId2892" Type="http://schemas.openxmlformats.org/officeDocument/2006/relationships/hyperlink" Target="mailto:j.modrzynski@spamel.com.pl" TargetMode="External"/><Relationship Id="rId3529" Type="http://schemas.openxmlformats.org/officeDocument/2006/relationships/hyperlink" Target="mailto:j.modrzynski@spamel.com.pl" TargetMode="External"/><Relationship Id="rId3943" Type="http://schemas.openxmlformats.org/officeDocument/2006/relationships/hyperlink" Target="mailto:j.modrzynski@spamel.com.pl" TargetMode="External"/><Relationship Id="rId864" Type="http://schemas.openxmlformats.org/officeDocument/2006/relationships/hyperlink" Target="mailto:z.wieteska@spamel.com.pl" TargetMode="External"/><Relationship Id="rId1494" Type="http://schemas.openxmlformats.org/officeDocument/2006/relationships/hyperlink" Target="mailto:p.sobczak@spamel.com.pl" TargetMode="External"/><Relationship Id="rId2545" Type="http://schemas.openxmlformats.org/officeDocument/2006/relationships/hyperlink" Target="mailto:j.modrzynski@spamel.com.pl" TargetMode="External"/><Relationship Id="rId517" Type="http://schemas.openxmlformats.org/officeDocument/2006/relationships/hyperlink" Target="mailto:z.wieteska@spamel.com.pl" TargetMode="External"/><Relationship Id="rId931" Type="http://schemas.openxmlformats.org/officeDocument/2006/relationships/hyperlink" Target="mailto:z.wieteska@spamel.com.pl" TargetMode="External"/><Relationship Id="rId1147" Type="http://schemas.openxmlformats.org/officeDocument/2006/relationships/hyperlink" Target="mailto:j.jab&#322;onski@spamel.com.pl" TargetMode="External"/><Relationship Id="rId1561" Type="http://schemas.openxmlformats.org/officeDocument/2006/relationships/hyperlink" Target="mailto:p.sobczak@spamel.com.pl" TargetMode="External"/><Relationship Id="rId2612" Type="http://schemas.openxmlformats.org/officeDocument/2006/relationships/hyperlink" Target="mailto:j.modrzynski@spamel.com.pl" TargetMode="External"/><Relationship Id="rId1214" Type="http://schemas.openxmlformats.org/officeDocument/2006/relationships/hyperlink" Target="mailto:j.jab&#322;onski@spamel.com.pl" TargetMode="External"/><Relationship Id="rId4784" Type="http://schemas.openxmlformats.org/officeDocument/2006/relationships/hyperlink" Target="mailto:p.sobczak@spamel.com.pl" TargetMode="External"/><Relationship Id="rId3386" Type="http://schemas.openxmlformats.org/officeDocument/2006/relationships/hyperlink" Target="mailto:j.modrzynski@spamel.com.pl" TargetMode="External"/><Relationship Id="rId4437" Type="http://schemas.openxmlformats.org/officeDocument/2006/relationships/hyperlink" Target="mailto:j.modrzynski@spamel.com.pl" TargetMode="External"/><Relationship Id="rId3039" Type="http://schemas.openxmlformats.org/officeDocument/2006/relationships/hyperlink" Target="mailto:j.modrzynski@spamel.com.pl" TargetMode="External"/><Relationship Id="rId3453" Type="http://schemas.openxmlformats.org/officeDocument/2006/relationships/hyperlink" Target="mailto:j.modrzynski@spamel.com.pl" TargetMode="External"/><Relationship Id="rId4851" Type="http://schemas.openxmlformats.org/officeDocument/2006/relationships/hyperlink" Target="mailto:p.sobczak@spamel.com.pl" TargetMode="External"/><Relationship Id="rId374" Type="http://schemas.openxmlformats.org/officeDocument/2006/relationships/hyperlink" Target="mailto:z.wieteska@spamel.com.pl" TargetMode="External"/><Relationship Id="rId2055" Type="http://schemas.openxmlformats.org/officeDocument/2006/relationships/hyperlink" Target="mailto:w.wieteska@spamel.com.pl" TargetMode="External"/><Relationship Id="rId3106" Type="http://schemas.openxmlformats.org/officeDocument/2006/relationships/hyperlink" Target="mailto:j.modrzynski@spamel.com.pl" TargetMode="External"/><Relationship Id="rId4504" Type="http://schemas.openxmlformats.org/officeDocument/2006/relationships/hyperlink" Target="mailto:j.modrzynski@spamel.com.pl" TargetMode="External"/><Relationship Id="rId3520" Type="http://schemas.openxmlformats.org/officeDocument/2006/relationships/hyperlink" Target="mailto:j.modrzynski@spamel.com.pl" TargetMode="External"/><Relationship Id="rId441" Type="http://schemas.openxmlformats.org/officeDocument/2006/relationships/hyperlink" Target="mailto:z.wieteska@spamel.com.pl" TargetMode="External"/><Relationship Id="rId1071" Type="http://schemas.openxmlformats.org/officeDocument/2006/relationships/hyperlink" Target="mailto:z.wieteska@spamel.com.pl" TargetMode="External"/><Relationship Id="rId2122" Type="http://schemas.openxmlformats.org/officeDocument/2006/relationships/hyperlink" Target="mailto:k.gnap@spamel.com.pl" TargetMode="External"/><Relationship Id="rId5278" Type="http://schemas.openxmlformats.org/officeDocument/2006/relationships/hyperlink" Target="mailto:j.modrzynski@spamel.com.pl" TargetMode="External"/><Relationship Id="rId1888" Type="http://schemas.openxmlformats.org/officeDocument/2006/relationships/hyperlink" Target="mailto:k.gnap@spamel.com.pl" TargetMode="External"/><Relationship Id="rId2939" Type="http://schemas.openxmlformats.org/officeDocument/2006/relationships/hyperlink" Target="mailto:j.modrzynski@spamel.com.pl" TargetMode="External"/><Relationship Id="rId4294" Type="http://schemas.openxmlformats.org/officeDocument/2006/relationships/hyperlink" Target="mailto:j.modrzynski@spamel.com.pl" TargetMode="External"/><Relationship Id="rId5345" Type="http://schemas.openxmlformats.org/officeDocument/2006/relationships/hyperlink" Target="mailto:j.modrzynski@spamel.com.pl" TargetMode="External"/><Relationship Id="rId4361" Type="http://schemas.openxmlformats.org/officeDocument/2006/relationships/hyperlink" Target="mailto:j.modrzynski@spamel.com.pl" TargetMode="External"/><Relationship Id="rId5412" Type="http://schemas.openxmlformats.org/officeDocument/2006/relationships/hyperlink" Target="mailto:j.modrzynski@spamel.com.pl" TargetMode="External"/><Relationship Id="rId1955" Type="http://schemas.openxmlformats.org/officeDocument/2006/relationships/hyperlink" Target="mailto:w.wieteska@spamel.com.pl" TargetMode="External"/><Relationship Id="rId4014" Type="http://schemas.openxmlformats.org/officeDocument/2006/relationships/hyperlink" Target="mailto:j.modrzynski@spamel.com.pl" TargetMode="External"/><Relationship Id="rId1608" Type="http://schemas.openxmlformats.org/officeDocument/2006/relationships/hyperlink" Target="mailto:w.wieteska@spamel.com.pl" TargetMode="External"/><Relationship Id="rId3030" Type="http://schemas.openxmlformats.org/officeDocument/2006/relationships/hyperlink" Target="mailto:j.modrzynski@spamel.com.pl" TargetMode="External"/><Relationship Id="rId2796" Type="http://schemas.openxmlformats.org/officeDocument/2006/relationships/hyperlink" Target="mailto:j.modrzynski@spamel.com.pl" TargetMode="External"/><Relationship Id="rId3847" Type="http://schemas.openxmlformats.org/officeDocument/2006/relationships/hyperlink" Target="mailto:j.modrzynski@spamel.com.pl" TargetMode="External"/><Relationship Id="rId768" Type="http://schemas.openxmlformats.org/officeDocument/2006/relationships/hyperlink" Target="mailto:z.wieteska@spamel.com.pl" TargetMode="External"/><Relationship Id="rId1398" Type="http://schemas.openxmlformats.org/officeDocument/2006/relationships/hyperlink" Target="mailto:p.sobczak@spamel.com.pl" TargetMode="External"/><Relationship Id="rId2449" Type="http://schemas.openxmlformats.org/officeDocument/2006/relationships/hyperlink" Target="mailto:j.modrzynski@spamel.com.pl" TargetMode="External"/><Relationship Id="rId2863" Type="http://schemas.openxmlformats.org/officeDocument/2006/relationships/hyperlink" Target="mailto:j.modrzynski@spamel.com.pl" TargetMode="External"/><Relationship Id="rId3914" Type="http://schemas.openxmlformats.org/officeDocument/2006/relationships/hyperlink" Target="mailto:j.modrzynski@spamel.com.pl" TargetMode="External"/><Relationship Id="rId835" Type="http://schemas.openxmlformats.org/officeDocument/2006/relationships/hyperlink" Target="mailto:z.wieteska@spamel.com.pl" TargetMode="External"/><Relationship Id="rId1465" Type="http://schemas.openxmlformats.org/officeDocument/2006/relationships/hyperlink" Target="mailto:p.sobczak@spamel.com.pl" TargetMode="External"/><Relationship Id="rId2516" Type="http://schemas.openxmlformats.org/officeDocument/2006/relationships/hyperlink" Target="mailto:j.modrzynski@spamel.com.pl" TargetMode="External"/><Relationship Id="rId1118" Type="http://schemas.openxmlformats.org/officeDocument/2006/relationships/hyperlink" Target="mailto:j.jab&#322;onski@spamel.com.pl" TargetMode="External"/><Relationship Id="rId1532" Type="http://schemas.openxmlformats.org/officeDocument/2006/relationships/hyperlink" Target="mailto:p.sobczak@spamel.com.pl" TargetMode="External"/><Relationship Id="rId2930" Type="http://schemas.openxmlformats.org/officeDocument/2006/relationships/hyperlink" Target="mailto:j.modrzynski@spamel.com.pl" TargetMode="External"/><Relationship Id="rId4688" Type="http://schemas.openxmlformats.org/officeDocument/2006/relationships/hyperlink" Target="mailto:j.modrzynski@spamel.com.pl" TargetMode="External"/><Relationship Id="rId902" Type="http://schemas.openxmlformats.org/officeDocument/2006/relationships/hyperlink" Target="mailto:z.wieteska@spamel.com.pl" TargetMode="External"/><Relationship Id="rId4755" Type="http://schemas.openxmlformats.org/officeDocument/2006/relationships/hyperlink" Target="mailto:p.sobczak@spamel.com.pl" TargetMode="External"/><Relationship Id="rId278" Type="http://schemas.openxmlformats.org/officeDocument/2006/relationships/hyperlink" Target="mailto:z.wieteska@spamel.com.pl" TargetMode="External"/><Relationship Id="rId3357" Type="http://schemas.openxmlformats.org/officeDocument/2006/relationships/hyperlink" Target="mailto:j.modrzynski@spamel.com.pl" TargetMode="External"/><Relationship Id="rId3771" Type="http://schemas.openxmlformats.org/officeDocument/2006/relationships/hyperlink" Target="mailto:j.modrzynski@spamel.com.pl" TargetMode="External"/><Relationship Id="rId4408" Type="http://schemas.openxmlformats.org/officeDocument/2006/relationships/hyperlink" Target="mailto:j.modrzynski@spamel.com.pl" TargetMode="External"/><Relationship Id="rId4822" Type="http://schemas.openxmlformats.org/officeDocument/2006/relationships/hyperlink" Target="mailto:p.sobczak@spamel.com.pl" TargetMode="External"/><Relationship Id="rId692" Type="http://schemas.openxmlformats.org/officeDocument/2006/relationships/hyperlink" Target="mailto:z.wieteska@spamel.com.pl" TargetMode="External"/><Relationship Id="rId2373" Type="http://schemas.openxmlformats.org/officeDocument/2006/relationships/hyperlink" Target="mailto:w.wieteska@spamel.com.pl" TargetMode="External"/><Relationship Id="rId3424" Type="http://schemas.openxmlformats.org/officeDocument/2006/relationships/hyperlink" Target="mailto:j.modrzynski@spamel.com.pl" TargetMode="External"/><Relationship Id="rId345" Type="http://schemas.openxmlformats.org/officeDocument/2006/relationships/hyperlink" Target="mailto:z.wieteska@spamel.com.pl" TargetMode="External"/><Relationship Id="rId2026" Type="http://schemas.openxmlformats.org/officeDocument/2006/relationships/hyperlink" Target="mailto:w.wieteska@spamel.com.pl" TargetMode="External"/><Relationship Id="rId2440" Type="http://schemas.openxmlformats.org/officeDocument/2006/relationships/hyperlink" Target="mailto:j.modrzynski@spamel.com.pl" TargetMode="External"/><Relationship Id="rId412" Type="http://schemas.openxmlformats.org/officeDocument/2006/relationships/hyperlink" Target="mailto:z.wieteska@spamel.com.pl" TargetMode="External"/><Relationship Id="rId1042" Type="http://schemas.openxmlformats.org/officeDocument/2006/relationships/hyperlink" Target="mailto:z.wieteska@spamel.com.pl" TargetMode="External"/><Relationship Id="rId4198" Type="http://schemas.openxmlformats.org/officeDocument/2006/relationships/hyperlink" Target="mailto:j.modrzynski@spamel.com.pl" TargetMode="External"/><Relationship Id="rId5249" Type="http://schemas.openxmlformats.org/officeDocument/2006/relationships/hyperlink" Target="mailto:p.sobczak@spamel.com.pl" TargetMode="External"/><Relationship Id="rId4265" Type="http://schemas.openxmlformats.org/officeDocument/2006/relationships/hyperlink" Target="mailto:j.modrzynski@spamel.com.pl" TargetMode="External"/><Relationship Id="rId5316" Type="http://schemas.openxmlformats.org/officeDocument/2006/relationships/hyperlink" Target="mailto:j.modrzynski@spamel.com.pl" TargetMode="External"/><Relationship Id="rId1859" Type="http://schemas.openxmlformats.org/officeDocument/2006/relationships/hyperlink" Target="mailto:w.wieteska@spamel.com.pl" TargetMode="External"/><Relationship Id="rId1926" Type="http://schemas.openxmlformats.org/officeDocument/2006/relationships/hyperlink" Target="mailto:k.gnap@spamel.com.pl" TargetMode="External"/><Relationship Id="rId3281" Type="http://schemas.openxmlformats.org/officeDocument/2006/relationships/hyperlink" Target="mailto:j.modrzynski@spamel.com.pl" TargetMode="External"/><Relationship Id="rId4332" Type="http://schemas.openxmlformats.org/officeDocument/2006/relationships/hyperlink" Target="mailto:j.modrzynski@spamel.com.pl" TargetMode="External"/><Relationship Id="rId3001" Type="http://schemas.openxmlformats.org/officeDocument/2006/relationships/hyperlink" Target="mailto:j.modrzynski@spamel.com.pl" TargetMode="External"/><Relationship Id="rId2767" Type="http://schemas.openxmlformats.org/officeDocument/2006/relationships/hyperlink" Target="mailto:j.modrzynski@spamel.com.pl" TargetMode="External"/><Relationship Id="rId5173" Type="http://schemas.openxmlformats.org/officeDocument/2006/relationships/hyperlink" Target="mailto:p.kubicki@spamel.com.pl" TargetMode="External"/><Relationship Id="rId739" Type="http://schemas.openxmlformats.org/officeDocument/2006/relationships/hyperlink" Target="mailto:z.wieteska@spamel.com.pl" TargetMode="External"/><Relationship Id="rId1369" Type="http://schemas.openxmlformats.org/officeDocument/2006/relationships/hyperlink" Target="mailto:p.sobczak@spamel.com.pl" TargetMode="External"/><Relationship Id="rId3818" Type="http://schemas.openxmlformats.org/officeDocument/2006/relationships/hyperlink" Target="mailto:j.modrzynski@spamel.com.pl" TargetMode="External"/><Relationship Id="rId5240" Type="http://schemas.openxmlformats.org/officeDocument/2006/relationships/hyperlink" Target="mailto:p.sobczak@spamel.com.pl" TargetMode="External"/><Relationship Id="rId1783" Type="http://schemas.openxmlformats.org/officeDocument/2006/relationships/hyperlink" Target="mailto:w.wieteska@spamel.com.pl" TargetMode="External"/><Relationship Id="rId2834" Type="http://schemas.openxmlformats.org/officeDocument/2006/relationships/hyperlink" Target="mailto:j.modrzynski@spamel.com.pl" TargetMode="External"/><Relationship Id="rId75" Type="http://schemas.openxmlformats.org/officeDocument/2006/relationships/hyperlink" Target="mailto:z.wieteska@spamel.com.pl" TargetMode="External"/><Relationship Id="rId806" Type="http://schemas.openxmlformats.org/officeDocument/2006/relationships/hyperlink" Target="mailto:z.wieteska@spamel.com.pl" TargetMode="External"/><Relationship Id="rId1436" Type="http://schemas.openxmlformats.org/officeDocument/2006/relationships/hyperlink" Target="mailto:p.sobczak@spamel.com.pl" TargetMode="External"/><Relationship Id="rId1850" Type="http://schemas.openxmlformats.org/officeDocument/2006/relationships/hyperlink" Target="mailto:w.wieteska@spamel.com.pl" TargetMode="External"/><Relationship Id="rId2901" Type="http://schemas.openxmlformats.org/officeDocument/2006/relationships/hyperlink" Target="mailto:j.modrzynski@spamel.com.pl" TargetMode="External"/><Relationship Id="rId1503" Type="http://schemas.openxmlformats.org/officeDocument/2006/relationships/hyperlink" Target="mailto:p.sobczak@spamel.com.pl" TargetMode="External"/><Relationship Id="rId4659" Type="http://schemas.openxmlformats.org/officeDocument/2006/relationships/hyperlink" Target="mailto:j.modrzynski@spamel.com.pl" TargetMode="External"/><Relationship Id="rId3675" Type="http://schemas.openxmlformats.org/officeDocument/2006/relationships/hyperlink" Target="mailto:j.modrzynski@spamel.com.pl" TargetMode="External"/><Relationship Id="rId4726" Type="http://schemas.openxmlformats.org/officeDocument/2006/relationships/hyperlink" Target="mailto:j.modrzynski@spamel.com.pl" TargetMode="External"/><Relationship Id="rId596" Type="http://schemas.openxmlformats.org/officeDocument/2006/relationships/hyperlink" Target="mailto:z.wieteska@spamel.com.pl" TargetMode="External"/><Relationship Id="rId2277" Type="http://schemas.openxmlformats.org/officeDocument/2006/relationships/hyperlink" Target="mailto:w.wieteska@spamel.com.pl" TargetMode="External"/><Relationship Id="rId2691" Type="http://schemas.openxmlformats.org/officeDocument/2006/relationships/hyperlink" Target="mailto:j.modrzynski@spamel.com.pl" TargetMode="External"/><Relationship Id="rId3328" Type="http://schemas.openxmlformats.org/officeDocument/2006/relationships/hyperlink" Target="mailto:j.modrzynski@spamel.com.pl" TargetMode="External"/><Relationship Id="rId3742" Type="http://schemas.openxmlformats.org/officeDocument/2006/relationships/hyperlink" Target="mailto:j.modrzynski@spamel.com.pl" TargetMode="External"/><Relationship Id="rId249" Type="http://schemas.openxmlformats.org/officeDocument/2006/relationships/hyperlink" Target="mailto:z.wieteska@spamel.com.pl" TargetMode="External"/><Relationship Id="rId663" Type="http://schemas.openxmlformats.org/officeDocument/2006/relationships/hyperlink" Target="mailto:z.wieteska@spamel.com.pl" TargetMode="External"/><Relationship Id="rId1293" Type="http://schemas.openxmlformats.org/officeDocument/2006/relationships/hyperlink" Target="mailto:j.modrzynski@spamel.com.pl" TargetMode="External"/><Relationship Id="rId2344" Type="http://schemas.openxmlformats.org/officeDocument/2006/relationships/hyperlink" Target="mailto:w.wieteska@spamel.com.pl" TargetMode="External"/><Relationship Id="rId316" Type="http://schemas.openxmlformats.org/officeDocument/2006/relationships/hyperlink" Target="mailto:z.wieteska@spamel.com.pl" TargetMode="External"/><Relationship Id="rId730" Type="http://schemas.openxmlformats.org/officeDocument/2006/relationships/hyperlink" Target="mailto:z.wieteska@spamel.com.pl" TargetMode="External"/><Relationship Id="rId1013" Type="http://schemas.openxmlformats.org/officeDocument/2006/relationships/hyperlink" Target="mailto:z.wieteska@spamel.com.pl" TargetMode="External"/><Relationship Id="rId1360" Type="http://schemas.openxmlformats.org/officeDocument/2006/relationships/hyperlink" Target="mailto:p.sobczak@spamel.com.pl" TargetMode="External"/><Relationship Id="rId2411" Type="http://schemas.openxmlformats.org/officeDocument/2006/relationships/hyperlink" Target="mailto:w.wieteska@spamel.com.pl" TargetMode="External"/><Relationship Id="rId4169" Type="http://schemas.openxmlformats.org/officeDocument/2006/relationships/hyperlink" Target="mailto:j.modrzynski@spamel.com.pl" TargetMode="External"/><Relationship Id="rId4583" Type="http://schemas.openxmlformats.org/officeDocument/2006/relationships/hyperlink" Target="mailto:j.modrzynski@spamel.com.pl" TargetMode="External"/><Relationship Id="rId3185" Type="http://schemas.openxmlformats.org/officeDocument/2006/relationships/hyperlink" Target="mailto:j.modrzynski@spamel.com.pl" TargetMode="External"/><Relationship Id="rId4236" Type="http://schemas.openxmlformats.org/officeDocument/2006/relationships/hyperlink" Target="mailto:j.modrzynski@spamel.com.pl" TargetMode="External"/><Relationship Id="rId4650" Type="http://schemas.openxmlformats.org/officeDocument/2006/relationships/hyperlink" Target="mailto:j.modrzynski@spamel.com.pl" TargetMode="External"/><Relationship Id="rId3252" Type="http://schemas.openxmlformats.org/officeDocument/2006/relationships/hyperlink" Target="mailto:j.modrzynski@spamel.com.pl" TargetMode="External"/><Relationship Id="rId4303" Type="http://schemas.openxmlformats.org/officeDocument/2006/relationships/hyperlink" Target="mailto:j.modrzynski@spamel.com.pl" TargetMode="External"/><Relationship Id="rId173" Type="http://schemas.openxmlformats.org/officeDocument/2006/relationships/hyperlink" Target="mailto:z.wieteska@spamel.com.pl" TargetMode="External"/><Relationship Id="rId240" Type="http://schemas.openxmlformats.org/officeDocument/2006/relationships/hyperlink" Target="mailto:z.wieteska@spamel.com.pl" TargetMode="External"/><Relationship Id="rId5077" Type="http://schemas.openxmlformats.org/officeDocument/2006/relationships/hyperlink" Target="mailto:K.gnap@spamel.com.pl" TargetMode="External"/><Relationship Id="rId4093" Type="http://schemas.openxmlformats.org/officeDocument/2006/relationships/hyperlink" Target="mailto:j.modrzynski@spamel.com.pl" TargetMode="External"/><Relationship Id="rId5144" Type="http://schemas.openxmlformats.org/officeDocument/2006/relationships/hyperlink" Target="mailto:p.kubicki@spamel.com.pl" TargetMode="External"/><Relationship Id="rId5491" Type="http://schemas.openxmlformats.org/officeDocument/2006/relationships/hyperlink" Target="mailto:p.kubicki@spamel.com.pl" TargetMode="External"/><Relationship Id="rId1687" Type="http://schemas.openxmlformats.org/officeDocument/2006/relationships/hyperlink" Target="mailto:w.wieteska@spamel.com.pl" TargetMode="External"/><Relationship Id="rId2738" Type="http://schemas.openxmlformats.org/officeDocument/2006/relationships/hyperlink" Target="mailto:j.modrzynski@spamel.com.pl" TargetMode="External"/><Relationship Id="rId1754" Type="http://schemas.openxmlformats.org/officeDocument/2006/relationships/hyperlink" Target="mailto:w.wieteska@spamel.com.pl" TargetMode="External"/><Relationship Id="rId2805" Type="http://schemas.openxmlformats.org/officeDocument/2006/relationships/hyperlink" Target="mailto:j.modrzynski@spamel.com.pl" TargetMode="External"/><Relationship Id="rId4160" Type="http://schemas.openxmlformats.org/officeDocument/2006/relationships/hyperlink" Target="mailto:j.modrzynski@spamel.com.pl" TargetMode="External"/><Relationship Id="rId5211" Type="http://schemas.openxmlformats.org/officeDocument/2006/relationships/hyperlink" Target="mailto:p.sobczak@spamel.com.pl" TargetMode="External"/><Relationship Id="rId46" Type="http://schemas.openxmlformats.org/officeDocument/2006/relationships/hyperlink" Target="mailto:z.wieteska@spamel.com.pl" TargetMode="External"/><Relationship Id="rId1407" Type="http://schemas.openxmlformats.org/officeDocument/2006/relationships/hyperlink" Target="mailto:p.sobczak@spamel.com.pl" TargetMode="External"/><Relationship Id="rId1821" Type="http://schemas.openxmlformats.org/officeDocument/2006/relationships/hyperlink" Target="mailto:w.wieteska@spamel.com.pl" TargetMode="External"/><Relationship Id="rId4977" Type="http://schemas.openxmlformats.org/officeDocument/2006/relationships/hyperlink" Target="mailto:a.modrzynska@spamel.com.pl" TargetMode="External"/><Relationship Id="rId3579" Type="http://schemas.openxmlformats.org/officeDocument/2006/relationships/hyperlink" Target="mailto:j.modrzynski@spamel.com.pl" TargetMode="External"/><Relationship Id="rId2595" Type="http://schemas.openxmlformats.org/officeDocument/2006/relationships/hyperlink" Target="mailto:j.modrzynski@spamel.com.pl" TargetMode="External"/><Relationship Id="rId3993" Type="http://schemas.openxmlformats.org/officeDocument/2006/relationships/hyperlink" Target="mailto:j.modrzynski@spamel.com.pl" TargetMode="External"/><Relationship Id="rId567" Type="http://schemas.openxmlformats.org/officeDocument/2006/relationships/hyperlink" Target="mailto:z.wieteska@spamel.com.pl" TargetMode="External"/><Relationship Id="rId1197" Type="http://schemas.openxmlformats.org/officeDocument/2006/relationships/hyperlink" Target="mailto:j.jab&#322;onski@spamel.com.pl" TargetMode="External"/><Relationship Id="rId2248" Type="http://schemas.openxmlformats.org/officeDocument/2006/relationships/hyperlink" Target="mailto:k.gnap@spamel.com.pl" TargetMode="External"/><Relationship Id="rId3646" Type="http://schemas.openxmlformats.org/officeDocument/2006/relationships/hyperlink" Target="mailto:j.modrzynski@spamel.com.pl"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www.spamel.com.pl/Print/PDF/Informacje_dodatkowe/SPAMEL_PL_Laczniki_krzywkowe_LK.pdf" TargetMode="External"/><Relationship Id="rId170" Type="http://schemas.openxmlformats.org/officeDocument/2006/relationships/hyperlink" Target="http://www.spamel.com.pl/Print/PDF/Informacje_dodatkowe/SPAMEL_PL_Laczniki_krzywkowe_LK.pdf" TargetMode="External"/><Relationship Id="rId268" Type="http://schemas.openxmlformats.org/officeDocument/2006/relationships/hyperlink" Target="http://www.spamel.com.pl/Print/PDF/Informacje_dodatkowe/SPAMEL_PL_Laczniki_krzywkowe_LK.pdf" TargetMode="External"/><Relationship Id="rId475" Type="http://schemas.openxmlformats.org/officeDocument/2006/relationships/hyperlink" Target="http://www.spamel.com.pl/Print/PDF/Informacje_dodatkowe/SPAMEL_PL_Laczniki_krzywkowe_LK.pdf" TargetMode="External"/><Relationship Id="rId682" Type="http://schemas.openxmlformats.org/officeDocument/2006/relationships/hyperlink" Target="http://www.spamel.com.pl/Print/PDF/Informacje_dodatkowe/SPAMEL_PL_Laczniki_krzywkowe_LKR.pdf" TargetMode="External"/><Relationship Id="rId128" Type="http://schemas.openxmlformats.org/officeDocument/2006/relationships/hyperlink" Target="http://www.spamel.com.pl/Print/PDF/Informacje_dodatkowe/SPAMEL_PL_Laczniki_krzywkowe_LK.pdf" TargetMode="External"/><Relationship Id="rId335" Type="http://schemas.openxmlformats.org/officeDocument/2006/relationships/hyperlink" Target="http://www.spamel.com.pl/Print/PDF/Informacje_dodatkowe/SPAMEL_PL_Laczniki_krzywkowe_LK.pdf" TargetMode="External"/><Relationship Id="rId542" Type="http://schemas.openxmlformats.org/officeDocument/2006/relationships/hyperlink" Target="http://www.spamel.com.pl/Print/PDF/Informacje_dodatkowe/SPAMEL_PL_Laczniki_krzywkowe_LK.pdf" TargetMode="External"/><Relationship Id="rId987" Type="http://schemas.openxmlformats.org/officeDocument/2006/relationships/hyperlink" Target="http://www.spamel.com.pl/Print/PDF/Informacje_dodatkowe/SPAMEL_PL_Laczniki_krzywkowe_LKR.pdf" TargetMode="External"/><Relationship Id="rId1172" Type="http://schemas.openxmlformats.org/officeDocument/2006/relationships/hyperlink" Target="http://www.spamel.com.pl/Print/PDF/Informacje_dodatkowe/SPAMEL_PL_wstep_Rozdzielnice.pdf" TargetMode="External"/><Relationship Id="rId402" Type="http://schemas.openxmlformats.org/officeDocument/2006/relationships/hyperlink" Target="http://www.spamel.com.pl/Print/PDF/Informacje_dodatkowe/SPAMEL_PL_Laczniki_krzywkowe_LK.pdf" TargetMode="External"/><Relationship Id="rId847" Type="http://schemas.openxmlformats.org/officeDocument/2006/relationships/hyperlink" Target="http://www.spamel.com.pl/Print/PDF/Informacje_dodatkowe/SPAMEL_PL_Laczniki_krzywkowe_LKR.pdf" TargetMode="External"/><Relationship Id="rId1032" Type="http://schemas.openxmlformats.org/officeDocument/2006/relationships/hyperlink" Target="http://www.spamel.com.pl/Print/PDF/Informacje_dodatkowe/SPAMEL_PL_Laczniki_krzywkowe_LKR.pdf" TargetMode="External"/><Relationship Id="rId707" Type="http://schemas.openxmlformats.org/officeDocument/2006/relationships/hyperlink" Target="http://www.spamel.com.pl/Print/PDF/Informacje_dodatkowe/SPAMEL_PL_Laczniki_krzywkowe_LKR.pdf" TargetMode="External"/><Relationship Id="rId914" Type="http://schemas.openxmlformats.org/officeDocument/2006/relationships/hyperlink" Target="http://www.spamel.com.pl/Print/PDF/Informacje_dodatkowe/SPAMEL_PL_Laczniki_krzywkowe_LKR.pdf" TargetMode="External"/><Relationship Id="rId43" Type="http://schemas.openxmlformats.org/officeDocument/2006/relationships/hyperlink" Target="http://www.spamel.com.pl/Print/PDF/Informacje_dodatkowe/SPAMEL_PL_Laczniki_krzywkowe_LK.pdf" TargetMode="External"/><Relationship Id="rId192" Type="http://schemas.openxmlformats.org/officeDocument/2006/relationships/hyperlink" Target="http://www.spamel.com.pl/Print/PDF/Informacje_dodatkowe/SPAMEL_PL_Laczniki_krzywkowe_LK.pdf" TargetMode="External"/><Relationship Id="rId497" Type="http://schemas.openxmlformats.org/officeDocument/2006/relationships/hyperlink" Target="http://www.spamel.com.pl/Print/PDF/Informacje_dodatkowe/SPAMEL_PL_Laczniki_krzywkowe_LK.pdf" TargetMode="External"/><Relationship Id="rId357" Type="http://schemas.openxmlformats.org/officeDocument/2006/relationships/hyperlink" Target="http://www.spamel.com.pl/Print/PDF/Informacje_dodatkowe/SPAMEL_PL_Laczniki_krzywkowe_LK.pdf" TargetMode="External"/><Relationship Id="rId1194" Type="http://schemas.openxmlformats.org/officeDocument/2006/relationships/hyperlink" Target="http://www.spamel.com.pl/Print/PDF/Produkty/Przyciski_sterownicze/SPAMEL_PL_Zarowka.pdf" TargetMode="External"/><Relationship Id="rId217" Type="http://schemas.openxmlformats.org/officeDocument/2006/relationships/hyperlink" Target="http://www.spamel.com.pl/Print/PDF/Informacje_dodatkowe/SPAMEL_PL_Laczniki_krzywkowe_LK.pdf" TargetMode="External"/><Relationship Id="rId564" Type="http://schemas.openxmlformats.org/officeDocument/2006/relationships/hyperlink" Target="http://www.spamel.com.pl/Print/PDF/Informacje_dodatkowe/SPAMEL_PL_Laczniki_krzywkowe_LKR.pdf" TargetMode="External"/><Relationship Id="rId771" Type="http://schemas.openxmlformats.org/officeDocument/2006/relationships/hyperlink" Target="http://www.spamel.com.pl/Print/PDF/Informacje_dodatkowe/SPAMEL_PL_Laczniki_krzywkowe_LKR.pdf" TargetMode="External"/><Relationship Id="rId869" Type="http://schemas.openxmlformats.org/officeDocument/2006/relationships/hyperlink" Target="http://www.spamel.com.pl/Print/PDF/Informacje_dodatkowe/SPAMEL_PL_Laczniki_krzywkowe_LKR.pdf" TargetMode="External"/><Relationship Id="rId424" Type="http://schemas.openxmlformats.org/officeDocument/2006/relationships/hyperlink" Target="http://www.spamel.com.pl/Print/PDF/Informacje_dodatkowe/SPAMEL_PL_Laczniki_krzywkowe_LK.pdf" TargetMode="External"/><Relationship Id="rId631" Type="http://schemas.openxmlformats.org/officeDocument/2006/relationships/hyperlink" Target="http://www.spamel.com.pl/Print/PDF/Informacje_dodatkowe/SPAMEL_PL_Laczniki_krzywkowe_LKR.pdf" TargetMode="External"/><Relationship Id="rId729" Type="http://schemas.openxmlformats.org/officeDocument/2006/relationships/hyperlink" Target="http://www.spamel.com.pl/Print/PDF/Informacje_dodatkowe/SPAMEL_PL_Laczniki_krzywkowe_LKR.pdf" TargetMode="External"/><Relationship Id="rId1054" Type="http://schemas.openxmlformats.org/officeDocument/2006/relationships/hyperlink" Target="http://www.spamel.com.pl/Print/PDF/Informacje_dodatkowe/SPAMEL_PL_wstep_Przelaczniki_zrodla_zasilania_PRZK.pdf" TargetMode="External"/><Relationship Id="rId1261" Type="http://schemas.openxmlformats.org/officeDocument/2006/relationships/hyperlink" Target="http://www.spamel.com.pl/scripts/product.php?pid=Zestaw_typu_GB01&amp;cat=CONF2010_12_17_09_42_23&amp;psg=&amp;language=PL&amp;r=1&amp;ptk=" TargetMode="External"/><Relationship Id="rId936" Type="http://schemas.openxmlformats.org/officeDocument/2006/relationships/hyperlink" Target="http://www.spamel.com.pl/Print/PDF/Informacje_dodatkowe/SPAMEL_PL_Laczniki_krzywkowe_LKR.pdf" TargetMode="External"/><Relationship Id="rId1121" Type="http://schemas.openxmlformats.org/officeDocument/2006/relationships/hyperlink" Target="http://www.spamel.com.pl/Print/PDF/Informacje_dodatkowe/SPAMEL_PL_wstep_Rozdzielnice.pdf" TargetMode="External"/><Relationship Id="rId1219" Type="http://schemas.openxmlformats.org/officeDocument/2006/relationships/hyperlink" Target="http://www.spamel.com.pl/scripts/product.php?pid=LED_BA9S&amp;cat=AkcesoriaLista&amp;psg=&amp;language=PL&amp;r=1&amp;ptk=" TargetMode="External"/><Relationship Id="rId65" Type="http://schemas.openxmlformats.org/officeDocument/2006/relationships/hyperlink" Target="http://www.spamel.com.pl/Print/PDF/Informacje_dodatkowe/SPAMEL_PL_Laczniki_krzywkowe_LK.pdf" TargetMode="External"/><Relationship Id="rId281" Type="http://schemas.openxmlformats.org/officeDocument/2006/relationships/hyperlink" Target="http://www.spamel.com.pl/Print/PDF/Informacje_dodatkowe/SPAMEL_PL_Laczniki_krzywkowe_LK.pdf" TargetMode="External"/><Relationship Id="rId141" Type="http://schemas.openxmlformats.org/officeDocument/2006/relationships/hyperlink" Target="http://www.spamel.com.pl/Print/PDF/Informacje_dodatkowe/SPAMEL_PL_Laczniki_krzywkowe_LK.pdf" TargetMode="External"/><Relationship Id="rId379" Type="http://schemas.openxmlformats.org/officeDocument/2006/relationships/hyperlink" Target="http://www.spamel.com.pl/Print/PDF/Informacje_dodatkowe/SPAMEL_PL_Laczniki_krzywkowe_LK.pdf" TargetMode="External"/><Relationship Id="rId586" Type="http://schemas.openxmlformats.org/officeDocument/2006/relationships/hyperlink" Target="http://www.spamel.com.pl/Print/PDF/Informacje_dodatkowe/SPAMEL_PL_Laczniki_krzywkowe_LKR.pdf" TargetMode="External"/><Relationship Id="rId793" Type="http://schemas.openxmlformats.org/officeDocument/2006/relationships/hyperlink" Target="http://www.spamel.com.pl/Print/PDF/Informacje_dodatkowe/SPAMEL_PL_Laczniki_krzywkowe_LKR.pdf" TargetMode="External"/><Relationship Id="rId7" Type="http://schemas.openxmlformats.org/officeDocument/2006/relationships/hyperlink" Target="http://www.spamel.com.pl/Print/PDF/Informacje_dodatkowe/SPAMEL_PL_Laczniki_krzywkowe_LK.pdf" TargetMode="External"/><Relationship Id="rId239" Type="http://schemas.openxmlformats.org/officeDocument/2006/relationships/hyperlink" Target="http://www.spamel.com.pl/Print/PDF/Informacje_dodatkowe/SPAMEL_PL_Laczniki_krzywkowe_LK.pdf" TargetMode="External"/><Relationship Id="rId446" Type="http://schemas.openxmlformats.org/officeDocument/2006/relationships/hyperlink" Target="http://www.spamel.com.pl/Print/PDF/Informacje_dodatkowe/SPAMEL_PL_Laczniki_krzywkowe_LK.pdf" TargetMode="External"/><Relationship Id="rId653" Type="http://schemas.openxmlformats.org/officeDocument/2006/relationships/hyperlink" Target="http://www.spamel.com.pl/Print/PDF/Informacje_dodatkowe/SPAMEL_PL_Laczniki_krzywkowe_LKR.pdf" TargetMode="External"/><Relationship Id="rId1076" Type="http://schemas.openxmlformats.org/officeDocument/2006/relationships/hyperlink" Target="http://www.spamel.com.pl/Print/PDF/Informacje_dodatkowe/SPAMEL_PL_wstep_Przelaczniki_zrodla_zasilania_PRZK.pdf" TargetMode="External"/><Relationship Id="rId306" Type="http://schemas.openxmlformats.org/officeDocument/2006/relationships/hyperlink" Target="http://www.spamel.com.pl/Print/PDF/Informacje_dodatkowe/SPAMEL_PL_Laczniki_krzywkowe_LK.pdf" TargetMode="External"/><Relationship Id="rId860" Type="http://schemas.openxmlformats.org/officeDocument/2006/relationships/hyperlink" Target="http://www.spamel.com.pl/Print/PDF/Informacje_dodatkowe/SPAMEL_PL_Laczniki_krzywkowe_LKR.pdf" TargetMode="External"/><Relationship Id="rId958" Type="http://schemas.openxmlformats.org/officeDocument/2006/relationships/hyperlink" Target="http://www.spamel.com.pl/Print/PDF/Informacje_dodatkowe/SPAMEL_PL_Laczniki_krzywkowe_LKR.pdf" TargetMode="External"/><Relationship Id="rId1143" Type="http://schemas.openxmlformats.org/officeDocument/2006/relationships/hyperlink" Target="http://www.spamel.com.pl/Print/PDF/Informacje_dodatkowe/SPAMEL_PL_wstep_Rozdzielnice.pdf" TargetMode="External"/><Relationship Id="rId87" Type="http://schemas.openxmlformats.org/officeDocument/2006/relationships/hyperlink" Target="http://www.spamel.com.pl/Print/PDF/Informacje_dodatkowe/SPAMEL_PL_Laczniki_krzywkowe_LK.pdf" TargetMode="External"/><Relationship Id="rId513" Type="http://schemas.openxmlformats.org/officeDocument/2006/relationships/hyperlink" Target="http://www.spamel.com.pl/Print/PDF/Informacje_dodatkowe/SPAMEL_PL_Laczniki_krzywkowe_LK.pdf" TargetMode="External"/><Relationship Id="rId720" Type="http://schemas.openxmlformats.org/officeDocument/2006/relationships/hyperlink" Target="http://www.spamel.com.pl/Print/PDF/Informacje_dodatkowe/SPAMEL_PL_Laczniki_krzywkowe_LKR.pdf" TargetMode="External"/><Relationship Id="rId818" Type="http://schemas.openxmlformats.org/officeDocument/2006/relationships/hyperlink" Target="http://www.spamel.com.pl/Print/PDF/Informacje_dodatkowe/SPAMEL_PL_Laczniki_krzywkowe_LKR.pdf" TargetMode="External"/><Relationship Id="rId1003" Type="http://schemas.openxmlformats.org/officeDocument/2006/relationships/hyperlink" Target="http://www.spamel.com.pl/Print/PDF/Informacje_dodatkowe/SPAMEL_PL_Laczniki_krzywkowe_LKR.pdf" TargetMode="External"/><Relationship Id="rId1210" Type="http://schemas.openxmlformats.org/officeDocument/2006/relationships/hyperlink" Target="http://www.spamel.com.pl/scripts/product.php?pid=LED_BA9S&amp;cat=AkcesoriaLista&amp;psg=&amp;language=PL&amp;r=1&amp;ptk=" TargetMode="External"/><Relationship Id="rId14" Type="http://schemas.openxmlformats.org/officeDocument/2006/relationships/hyperlink" Target="http://www.spamel.com.pl/Print/PDF/Informacje_dodatkowe/SPAMEL_PL_Laczniki_krzywkowe_LK.pdf" TargetMode="External"/><Relationship Id="rId163" Type="http://schemas.openxmlformats.org/officeDocument/2006/relationships/hyperlink" Target="http://www.spamel.com.pl/Print/PDF/Informacje_dodatkowe/SPAMEL_PL_Laczniki_krzywkowe_LK.pdf" TargetMode="External"/><Relationship Id="rId370" Type="http://schemas.openxmlformats.org/officeDocument/2006/relationships/hyperlink" Target="http://www.spamel.com.pl/Print/PDF/Informacje_dodatkowe/SPAMEL_PL_Laczniki_krzywkowe_LK.pdf" TargetMode="External"/><Relationship Id="rId230" Type="http://schemas.openxmlformats.org/officeDocument/2006/relationships/hyperlink" Target="http://www.spamel.com.pl/Print/PDF/Informacje_dodatkowe/SPAMEL_PL_Laczniki_krzywkowe_LK.pdf" TargetMode="External"/><Relationship Id="rId468" Type="http://schemas.openxmlformats.org/officeDocument/2006/relationships/hyperlink" Target="http://www.spamel.com.pl/Print/PDF/Informacje_dodatkowe/SPAMEL_PL_Laczniki_krzywkowe_LK.pdf" TargetMode="External"/><Relationship Id="rId675" Type="http://schemas.openxmlformats.org/officeDocument/2006/relationships/hyperlink" Target="http://www.spamel.com.pl/Print/PDF/Informacje_dodatkowe/SPAMEL_PL_Laczniki_krzywkowe_LKR.pdf" TargetMode="External"/><Relationship Id="rId882" Type="http://schemas.openxmlformats.org/officeDocument/2006/relationships/hyperlink" Target="http://www.spamel.com.pl/Print/PDF/Informacje_dodatkowe/SPAMEL_PL_Laczniki_krzywkowe_LKR.pdf" TargetMode="External"/><Relationship Id="rId1098" Type="http://schemas.openxmlformats.org/officeDocument/2006/relationships/hyperlink" Target="http://www.spamel.com.pl/Print/PDF/Informacje_dodatkowe/SPAMEL_PL_wstep_Rozdzielnice.pdf" TargetMode="External"/><Relationship Id="rId328" Type="http://schemas.openxmlformats.org/officeDocument/2006/relationships/hyperlink" Target="http://www.spamel.com.pl/Print/PDF/Informacje_dodatkowe/SPAMEL_PL_Laczniki_krzywkowe_LK.pdf" TargetMode="External"/><Relationship Id="rId535" Type="http://schemas.openxmlformats.org/officeDocument/2006/relationships/hyperlink" Target="http://www.spamel.com.pl/Print/PDF/Informacje_dodatkowe/SPAMEL_PL_Laczniki_krzywkowe_LK.pdf" TargetMode="External"/><Relationship Id="rId742" Type="http://schemas.openxmlformats.org/officeDocument/2006/relationships/hyperlink" Target="http://www.spamel.com.pl/Print/PDF/Informacje_dodatkowe/SPAMEL_PL_Laczniki_krzywkowe_LKR.pdf" TargetMode="External"/><Relationship Id="rId1165" Type="http://schemas.openxmlformats.org/officeDocument/2006/relationships/hyperlink" Target="http://www.spamel.com.pl/Print/PDF/Informacje_dodatkowe/SPAMEL_PL_wstep_Rozdzielnice.pdf" TargetMode="External"/><Relationship Id="rId602" Type="http://schemas.openxmlformats.org/officeDocument/2006/relationships/hyperlink" Target="http://www.spamel.com.pl/Print/PDF/Informacje_dodatkowe/SPAMEL_PL_Laczniki_krzywkowe_LKR.pdf" TargetMode="External"/><Relationship Id="rId1025" Type="http://schemas.openxmlformats.org/officeDocument/2006/relationships/hyperlink" Target="http://www.spamel.com.pl/Print/PDF/Informacje_dodatkowe/SPAMEL_PL_Laczniki_krzywkowe_LKR.pdf" TargetMode="External"/><Relationship Id="rId1232" Type="http://schemas.openxmlformats.org/officeDocument/2006/relationships/hyperlink" Target="http://www.spamel.com.pl/scripts/product.php?pid=LK15_P&amp;cat=LacznikiKrzywkoweLista&amp;psg=Grupa_3%7CLK_15&#9001;uage=PL&amp;r=1&amp;ptk=Wielkosc_pradowa%7C15" TargetMode="External"/><Relationship Id="rId907" Type="http://schemas.openxmlformats.org/officeDocument/2006/relationships/hyperlink" Target="http://www.spamel.com.pl/Print/PDF/Informacje_dodatkowe/SPAMEL_PL_Laczniki_krzywkowe_LKR.pdf" TargetMode="External"/><Relationship Id="rId36" Type="http://schemas.openxmlformats.org/officeDocument/2006/relationships/hyperlink" Target="http://www.spamel.com.pl/Print/PDF/Informacje_dodatkowe/SPAMEL_PL_Laczniki_krzywkowe_LK.pdf" TargetMode="External"/><Relationship Id="rId185" Type="http://schemas.openxmlformats.org/officeDocument/2006/relationships/hyperlink" Target="http://www.spamel.com.pl/Print/PDF/Informacje_dodatkowe/SPAMEL_PL_Laczniki_krzywkowe_LK.pdf" TargetMode="External"/><Relationship Id="rId392" Type="http://schemas.openxmlformats.org/officeDocument/2006/relationships/hyperlink" Target="http://www.spamel.com.pl/Print/PDF/Informacje_dodatkowe/SPAMEL_PL_Laczniki_krzywkowe_LK.pdf" TargetMode="External"/><Relationship Id="rId697" Type="http://schemas.openxmlformats.org/officeDocument/2006/relationships/hyperlink" Target="http://www.spamel.com.pl/Print/PDF/Informacje_dodatkowe/SPAMEL_PL_Laczniki_krzywkowe_LKR.pdf" TargetMode="External"/><Relationship Id="rId252" Type="http://schemas.openxmlformats.org/officeDocument/2006/relationships/hyperlink" Target="http://www.spamel.com.pl/Print/PDF/Informacje_dodatkowe/SPAMEL_PL_Laczniki_krzywkowe_LK.pdf" TargetMode="External"/><Relationship Id="rId1187" Type="http://schemas.openxmlformats.org/officeDocument/2006/relationships/hyperlink" Target="http://www.spamel.com.pl/Print/PDF/Informacje_dodatkowe/SPAMEL_PL_wstep_Rozdzielnice.pdf" TargetMode="External"/><Relationship Id="rId112" Type="http://schemas.openxmlformats.org/officeDocument/2006/relationships/hyperlink" Target="http://www.spamel.com.pl/Print/PDF/Informacje_dodatkowe/SPAMEL_PL_Laczniki_krzywkowe_LK.pdf" TargetMode="External"/><Relationship Id="rId557" Type="http://schemas.openxmlformats.org/officeDocument/2006/relationships/hyperlink" Target="http://www.spamel.com.pl/Print/PDF/Informacje_dodatkowe/SPAMEL_PL_Laczniki_krzywkowe_LKR.pdf" TargetMode="External"/><Relationship Id="rId764" Type="http://schemas.openxmlformats.org/officeDocument/2006/relationships/hyperlink" Target="http://www.spamel.com.pl/Print/PDF/Informacje_dodatkowe/SPAMEL_PL_Laczniki_krzywkowe_LKR.pdf" TargetMode="External"/><Relationship Id="rId971" Type="http://schemas.openxmlformats.org/officeDocument/2006/relationships/hyperlink" Target="http://www.spamel.com.pl/Print/PDF/Informacje_dodatkowe/SPAMEL_PL_Laczniki_krzywkowe_LKR.pdf" TargetMode="External"/><Relationship Id="rId417" Type="http://schemas.openxmlformats.org/officeDocument/2006/relationships/hyperlink" Target="http://www.spamel.com.pl/Print/PDF/Informacje_dodatkowe/SPAMEL_PL_Laczniki_krzywkowe_LK.pdf" TargetMode="External"/><Relationship Id="rId624" Type="http://schemas.openxmlformats.org/officeDocument/2006/relationships/hyperlink" Target="http://www.spamel.com.pl/Print/PDF/Informacje_dodatkowe/SPAMEL_PL_Laczniki_krzywkowe_LKR.pdf" TargetMode="External"/><Relationship Id="rId831" Type="http://schemas.openxmlformats.org/officeDocument/2006/relationships/hyperlink" Target="http://www.spamel.com.pl/Print/PDF/Informacje_dodatkowe/SPAMEL_PL_Laczniki_krzywkowe_LKR.pdf" TargetMode="External"/><Relationship Id="rId1047" Type="http://schemas.openxmlformats.org/officeDocument/2006/relationships/hyperlink" Target="http://www.spamel.com.pl/Print/PDF/Informacje_dodatkowe/SPAMEL_PL_wstep_Przelaczniki_zrodla_zasilania_PRZK.pdf" TargetMode="External"/><Relationship Id="rId1254" Type="http://schemas.openxmlformats.org/officeDocument/2006/relationships/hyperlink" Target="http://www.spamel.com.pl/scripts/product.php?pid=Zarowka&amp;cat=AkcesoriaLista&amp;psg=&amp;language=PL&amp;r=1&amp;ptk=" TargetMode="External"/><Relationship Id="rId929" Type="http://schemas.openxmlformats.org/officeDocument/2006/relationships/hyperlink" Target="http://www.spamel.com.pl/Print/PDF/Informacje_dodatkowe/SPAMEL_PL_Laczniki_krzywkowe_LKR.pdf" TargetMode="External"/><Relationship Id="rId1114" Type="http://schemas.openxmlformats.org/officeDocument/2006/relationships/hyperlink" Target="http://www.spamel.com.pl/Print/PDF/Informacje_dodatkowe/SPAMEL_PL_wstep_Rozdzielnice.pdf" TargetMode="External"/><Relationship Id="rId58" Type="http://schemas.openxmlformats.org/officeDocument/2006/relationships/hyperlink" Target="http://www.spamel.com.pl/Print/PDF/Informacje_dodatkowe/SPAMEL_PL_Laczniki_krzywkowe_LK.pdf" TargetMode="External"/><Relationship Id="rId274" Type="http://schemas.openxmlformats.org/officeDocument/2006/relationships/hyperlink" Target="http://www.spamel.com.pl/Print/PDF/Informacje_dodatkowe/SPAMEL_PL_Laczniki_krzywkowe_LK.pdf" TargetMode="External"/><Relationship Id="rId481" Type="http://schemas.openxmlformats.org/officeDocument/2006/relationships/hyperlink" Target="http://www.spamel.com.pl/Print/PDF/Informacje_dodatkowe/SPAMEL_PL_Laczniki_krzywkowe_LK.pdf" TargetMode="External"/><Relationship Id="rId134" Type="http://schemas.openxmlformats.org/officeDocument/2006/relationships/hyperlink" Target="http://www.spamel.com.pl/Print/PDF/Informacje_dodatkowe/SPAMEL_PL_Laczniki_krzywkowe_LK.pdf" TargetMode="External"/><Relationship Id="rId579" Type="http://schemas.openxmlformats.org/officeDocument/2006/relationships/hyperlink" Target="http://www.spamel.com.pl/Print/PDF/Informacje_dodatkowe/SPAMEL_PL_Laczniki_krzywkowe_LKR.pdf" TargetMode="External"/><Relationship Id="rId786" Type="http://schemas.openxmlformats.org/officeDocument/2006/relationships/hyperlink" Target="http://www.spamel.com.pl/Print/PDF/Informacje_dodatkowe/SPAMEL_PL_Laczniki_krzywkowe_LKR.pdf" TargetMode="External"/><Relationship Id="rId993" Type="http://schemas.openxmlformats.org/officeDocument/2006/relationships/hyperlink" Target="http://www.spamel.com.pl/Print/PDF/Informacje_dodatkowe/SPAMEL_PL_Laczniki_krzywkowe_LKR.pdf" TargetMode="External"/><Relationship Id="rId341" Type="http://schemas.openxmlformats.org/officeDocument/2006/relationships/hyperlink" Target="http://www.spamel.com.pl/Print/PDF/Informacje_dodatkowe/SPAMEL_PL_Laczniki_krzywkowe_LK.pdf" TargetMode="External"/><Relationship Id="rId439" Type="http://schemas.openxmlformats.org/officeDocument/2006/relationships/hyperlink" Target="http://www.spamel.com.pl/Print/PDF/Informacje_dodatkowe/SPAMEL_PL_Laczniki_krzywkowe_LK.pdf" TargetMode="External"/><Relationship Id="rId646" Type="http://schemas.openxmlformats.org/officeDocument/2006/relationships/hyperlink" Target="http://www.spamel.com.pl/Print/PDF/Informacje_dodatkowe/SPAMEL_PL_Laczniki_krzywkowe_LKR.pdf" TargetMode="External"/><Relationship Id="rId1069" Type="http://schemas.openxmlformats.org/officeDocument/2006/relationships/hyperlink" Target="http://www.spamel.com.pl/Print/PDF/Informacje_dodatkowe/SPAMEL_PL_wstep_Przelaczniki_zrodla_zasilania_PRZK.pdf" TargetMode="External"/><Relationship Id="rId1276" Type="http://schemas.openxmlformats.org/officeDocument/2006/relationships/hyperlink" Target="http://www.spamel.com.pl/scripts/product.php?pid=Zestaw_typu_GB01&amp;cat=CONF2010_12_17_09_42_23&amp;psg=&amp;language=PL&amp;r=1&amp;ptk=" TargetMode="External"/><Relationship Id="rId201" Type="http://schemas.openxmlformats.org/officeDocument/2006/relationships/hyperlink" Target="http://www.spamel.com.pl/Print/PDF/Informacje_dodatkowe/SPAMEL_PL_Laczniki_krzywkowe_LK.pdf" TargetMode="External"/><Relationship Id="rId506" Type="http://schemas.openxmlformats.org/officeDocument/2006/relationships/hyperlink" Target="http://www.spamel.com.pl/Print/PDF/Informacje_dodatkowe/SPAMEL_PL_Laczniki_krzywkowe_LK.pdf" TargetMode="External"/><Relationship Id="rId853" Type="http://schemas.openxmlformats.org/officeDocument/2006/relationships/hyperlink" Target="http://www.spamel.com.pl/Print/PDF/Informacje_dodatkowe/SPAMEL_PL_Laczniki_krzywkowe_LKR.pdf" TargetMode="External"/><Relationship Id="rId1136" Type="http://schemas.openxmlformats.org/officeDocument/2006/relationships/hyperlink" Target="http://www.spamel.com.pl/Print/PDF/Informacje_dodatkowe/SPAMEL_PL_wstep_Rozdzielnice.pdf" TargetMode="External"/><Relationship Id="rId713" Type="http://schemas.openxmlformats.org/officeDocument/2006/relationships/hyperlink" Target="http://www.spamel.com.pl/Print/PDF/Informacje_dodatkowe/SPAMEL_PL_Laczniki_krzywkowe_LKR.pdf" TargetMode="External"/><Relationship Id="rId920" Type="http://schemas.openxmlformats.org/officeDocument/2006/relationships/hyperlink" Target="http://www.spamel.com.pl/Print/PDF/Informacje_dodatkowe/SPAMEL_PL_Laczniki_krzywkowe_LKR.pdf" TargetMode="External"/><Relationship Id="rId1203" Type="http://schemas.openxmlformats.org/officeDocument/2006/relationships/hyperlink" Target="http://www.spamel.com.pl/scripts/product.php?pid=LED_BA9S&amp;cat=AkcesoriaLista&amp;psg=&amp;language=PL&amp;r=1&amp;ptk=" TargetMode="External"/><Relationship Id="rId296" Type="http://schemas.openxmlformats.org/officeDocument/2006/relationships/hyperlink" Target="http://www.spamel.com.pl/Print/PDF/Informacje_dodatkowe/SPAMEL_PL_Laczniki_krzywkowe_LK.pdf" TargetMode="External"/><Relationship Id="rId156" Type="http://schemas.openxmlformats.org/officeDocument/2006/relationships/hyperlink" Target="http://www.spamel.com.pl/Print/PDF/Informacje_dodatkowe/SPAMEL_PL_Laczniki_krzywkowe_LK.pdf" TargetMode="External"/><Relationship Id="rId363" Type="http://schemas.openxmlformats.org/officeDocument/2006/relationships/hyperlink" Target="http://www.spamel.com.pl/Print/PDF/Informacje_dodatkowe/SPAMEL_PL_Laczniki_krzywkowe_LK.pdf" TargetMode="External"/><Relationship Id="rId570" Type="http://schemas.openxmlformats.org/officeDocument/2006/relationships/hyperlink" Target="http://www.spamel.com.pl/Print/PDF/Informacje_dodatkowe/SPAMEL_PL_Laczniki_krzywkowe_LKR.pdf" TargetMode="External"/><Relationship Id="rId223" Type="http://schemas.openxmlformats.org/officeDocument/2006/relationships/hyperlink" Target="http://www.spamel.com.pl/Print/PDF/Informacje_dodatkowe/SPAMEL_PL_Laczniki_krzywkowe_LK.pdf" TargetMode="External"/><Relationship Id="rId430" Type="http://schemas.openxmlformats.org/officeDocument/2006/relationships/hyperlink" Target="http://www.spamel.com.pl/Print/PDF/Informacje_dodatkowe/SPAMEL_PL_Laczniki_krzywkowe_LK.pdf" TargetMode="External"/><Relationship Id="rId668" Type="http://schemas.openxmlformats.org/officeDocument/2006/relationships/hyperlink" Target="http://www.spamel.com.pl/Print/PDF/Informacje_dodatkowe/SPAMEL_PL_Laczniki_krzywkowe_LKR.pdf" TargetMode="External"/><Relationship Id="rId875" Type="http://schemas.openxmlformats.org/officeDocument/2006/relationships/hyperlink" Target="http://www.spamel.com.pl/Print/PDF/Informacje_dodatkowe/SPAMEL_PL_Laczniki_krzywkowe_LKR.pdf" TargetMode="External"/><Relationship Id="rId1060" Type="http://schemas.openxmlformats.org/officeDocument/2006/relationships/hyperlink" Target="http://www.spamel.com.pl/Print/PDF/Informacje_dodatkowe/SPAMEL_PL_wstep_Przelaczniki_zrodla_zasilania_PRZK.pdf" TargetMode="External"/><Relationship Id="rId528" Type="http://schemas.openxmlformats.org/officeDocument/2006/relationships/hyperlink" Target="http://www.spamel.com.pl/Print/PDF/Informacje_dodatkowe/SPAMEL_PL_Laczniki_krzywkowe_LK.pdf" TargetMode="External"/><Relationship Id="rId735" Type="http://schemas.openxmlformats.org/officeDocument/2006/relationships/hyperlink" Target="http://www.spamel.com.pl/Print/PDF/Informacje_dodatkowe/SPAMEL_PL_Laczniki_krzywkowe_LKR.pdf" TargetMode="External"/><Relationship Id="rId942" Type="http://schemas.openxmlformats.org/officeDocument/2006/relationships/hyperlink" Target="http://www.spamel.com.pl/Print/PDF/Informacje_dodatkowe/SPAMEL_PL_Laczniki_krzywkowe_LKR.pdf" TargetMode="External"/><Relationship Id="rId1158" Type="http://schemas.openxmlformats.org/officeDocument/2006/relationships/hyperlink" Target="http://www.spamel.com.pl/Print/PDF/Informacje_dodatkowe/SPAMEL_PL_wstep_Rozdzielnice.pdf" TargetMode="External"/><Relationship Id="rId1018" Type="http://schemas.openxmlformats.org/officeDocument/2006/relationships/hyperlink" Target="http://www.spamel.com.pl/Print/PDF/Informacje_dodatkowe/SPAMEL_PL_Laczniki_krzywkowe_LKR.pdf" TargetMode="External"/><Relationship Id="rId1225" Type="http://schemas.openxmlformats.org/officeDocument/2006/relationships/hyperlink" Target="http://www.spamel.com.pl/scripts/product.php?pid=LK15_OB3&amp;cat=LacznikiKrzywkoweLista&amp;psg=Grupa_3%7CLK_15&#9001;uage=PL&amp;r=1&amp;ptk=Wielkosc_pradowa%7C15" TargetMode="External"/><Relationship Id="rId71" Type="http://schemas.openxmlformats.org/officeDocument/2006/relationships/hyperlink" Target="http://www.spamel.com.pl/Print/PDF/Informacje_dodatkowe/SPAMEL_PL_Laczniki_krzywkowe_LK.pdf" TargetMode="External"/><Relationship Id="rId802" Type="http://schemas.openxmlformats.org/officeDocument/2006/relationships/hyperlink" Target="http://www.spamel.com.pl/Print/PDF/Informacje_dodatkowe/SPAMEL_PL_Laczniki_krzywkowe_LKR.pdf" TargetMode="External"/><Relationship Id="rId29" Type="http://schemas.openxmlformats.org/officeDocument/2006/relationships/hyperlink" Target="http://www.spamel.com.pl/Print/PDF/Informacje_dodatkowe/SPAMEL_PL_Laczniki_krzywkowe_LK.pdf" TargetMode="External"/><Relationship Id="rId178" Type="http://schemas.openxmlformats.org/officeDocument/2006/relationships/hyperlink" Target="http://www.spamel.com.pl/Print/PDF/Informacje_dodatkowe/SPAMEL_PL_Laczniki_krzywkowe_LK.pdf" TargetMode="External"/><Relationship Id="rId385" Type="http://schemas.openxmlformats.org/officeDocument/2006/relationships/hyperlink" Target="http://www.spamel.com.pl/Print/PDF/Informacje_dodatkowe/SPAMEL_PL_Laczniki_krzywkowe_LK.pdf" TargetMode="External"/><Relationship Id="rId592" Type="http://schemas.openxmlformats.org/officeDocument/2006/relationships/hyperlink" Target="http://www.spamel.com.pl/Print/PDF/Informacje_dodatkowe/SPAMEL_PL_Laczniki_krzywkowe_LKR.pdf" TargetMode="External"/><Relationship Id="rId245" Type="http://schemas.openxmlformats.org/officeDocument/2006/relationships/hyperlink" Target="http://www.spamel.com.pl/Print/PDF/Informacje_dodatkowe/SPAMEL_PL_Laczniki_krzywkowe_LK.pdf" TargetMode="External"/><Relationship Id="rId452" Type="http://schemas.openxmlformats.org/officeDocument/2006/relationships/hyperlink" Target="http://www.spamel.com.pl/Print/PDF/Informacje_dodatkowe/SPAMEL_PL_Laczniki_krzywkowe_LK.pdf" TargetMode="External"/><Relationship Id="rId897" Type="http://schemas.openxmlformats.org/officeDocument/2006/relationships/hyperlink" Target="http://www.spamel.com.pl/Print/PDF/Informacje_dodatkowe/SPAMEL_PL_Laczniki_krzywkowe_LKR.pdf" TargetMode="External"/><Relationship Id="rId1082" Type="http://schemas.openxmlformats.org/officeDocument/2006/relationships/hyperlink" Target="http://www.spamel.com.pl/Print/PDF/Informacje_dodatkowe/SPAMEL_PL_wstep_Przelaczniki_zrodla_zasilania_PRZK.pdf" TargetMode="External"/><Relationship Id="rId105" Type="http://schemas.openxmlformats.org/officeDocument/2006/relationships/hyperlink" Target="http://www.spamel.com.pl/Print/PDF/Informacje_dodatkowe/SPAMEL_PL_Laczniki_krzywkowe_LK.pdf" TargetMode="External"/><Relationship Id="rId312" Type="http://schemas.openxmlformats.org/officeDocument/2006/relationships/hyperlink" Target="http://www.spamel.com.pl/Print/PDF/Informacje_dodatkowe/SPAMEL_PL_Laczniki_krzywkowe_LK.pdf" TargetMode="External"/><Relationship Id="rId757" Type="http://schemas.openxmlformats.org/officeDocument/2006/relationships/hyperlink" Target="http://www.spamel.com.pl/Print/PDF/Informacje_dodatkowe/SPAMEL_PL_Laczniki_krzywkowe_LKR.pdf" TargetMode="External"/><Relationship Id="rId964" Type="http://schemas.openxmlformats.org/officeDocument/2006/relationships/hyperlink" Target="http://www.spamel.com.pl/Print/PDF/Informacje_dodatkowe/SPAMEL_PL_Laczniki_krzywkowe_LKR.pdf" TargetMode="External"/><Relationship Id="rId93" Type="http://schemas.openxmlformats.org/officeDocument/2006/relationships/hyperlink" Target="http://www.spamel.com.pl/Print/PDF/Informacje_dodatkowe/SPAMEL_PL_Laczniki_krzywkowe_LK.pdf" TargetMode="External"/><Relationship Id="rId617" Type="http://schemas.openxmlformats.org/officeDocument/2006/relationships/hyperlink" Target="http://www.spamel.com.pl/Print/PDF/Informacje_dodatkowe/SPAMEL_PL_Laczniki_krzywkowe_LKR.pdf" TargetMode="External"/><Relationship Id="rId824" Type="http://schemas.openxmlformats.org/officeDocument/2006/relationships/hyperlink" Target="http://www.spamel.com.pl/Print/PDF/Informacje_dodatkowe/SPAMEL_PL_Laczniki_krzywkowe_LKR.pdf" TargetMode="External"/><Relationship Id="rId1247" Type="http://schemas.openxmlformats.org/officeDocument/2006/relationships/hyperlink" Target="http://www.spamel.com.pl/scripts/product.php?pid=Pokretlo_PRP_30&amp;cat=AkcesoriaLista&amp;psg=&#9001;uage=PL&amp;r=1&amp;ptk=Kolor_czola%7CW01" TargetMode="External"/><Relationship Id="rId1107" Type="http://schemas.openxmlformats.org/officeDocument/2006/relationships/hyperlink" Target="http://www.spamel.com.pl/Print/PDF/Informacje_dodatkowe/SPAMEL_PL_wstep_Rozdzielnice.pdf" TargetMode="External"/><Relationship Id="rId20" Type="http://schemas.openxmlformats.org/officeDocument/2006/relationships/hyperlink" Target="http://www.spamel.com.pl/Print/PDF/Informacje_dodatkowe/SPAMEL_PL_Laczniki_krzywkowe_LK.pdf" TargetMode="External"/><Relationship Id="rId267" Type="http://schemas.openxmlformats.org/officeDocument/2006/relationships/hyperlink" Target="http://www.spamel.com.pl/Print/PDF/Informacje_dodatkowe/SPAMEL_PL_Laczniki_krzywkowe_LK.pdf" TargetMode="External"/><Relationship Id="rId474" Type="http://schemas.openxmlformats.org/officeDocument/2006/relationships/hyperlink" Target="http://www.spamel.com.pl/Print/PDF/Informacje_dodatkowe/SPAMEL_PL_Laczniki_krzywkowe_LK.pdf" TargetMode="External"/><Relationship Id="rId127" Type="http://schemas.openxmlformats.org/officeDocument/2006/relationships/hyperlink" Target="http://www.spamel.com.pl/Print/PDF/Informacje_dodatkowe/SPAMEL_PL_Laczniki_krzywkowe_LK.pdf" TargetMode="External"/><Relationship Id="rId681" Type="http://schemas.openxmlformats.org/officeDocument/2006/relationships/hyperlink" Target="http://www.spamel.com.pl/Print/PDF/Informacje_dodatkowe/SPAMEL_PL_Laczniki_krzywkowe_LKR.pdf" TargetMode="External"/><Relationship Id="rId779" Type="http://schemas.openxmlformats.org/officeDocument/2006/relationships/hyperlink" Target="http://www.spamel.com.pl/Print/PDF/Informacje_dodatkowe/SPAMEL_PL_Laczniki_krzywkowe_LKR.pdf" TargetMode="External"/><Relationship Id="rId986" Type="http://schemas.openxmlformats.org/officeDocument/2006/relationships/hyperlink" Target="http://www.spamel.com.pl/Print/PDF/Informacje_dodatkowe/SPAMEL_PL_Laczniki_krzywkowe_LKR.pdf" TargetMode="External"/><Relationship Id="rId334" Type="http://schemas.openxmlformats.org/officeDocument/2006/relationships/hyperlink" Target="http://www.spamel.com.pl/Print/PDF/Informacje_dodatkowe/SPAMEL_PL_Laczniki_krzywkowe_LK.pdf" TargetMode="External"/><Relationship Id="rId541" Type="http://schemas.openxmlformats.org/officeDocument/2006/relationships/hyperlink" Target="http://www.spamel.com.pl/Print/PDF/Informacje_dodatkowe/SPAMEL_PL_Laczniki_krzywkowe_LK.pdf" TargetMode="External"/><Relationship Id="rId639" Type="http://schemas.openxmlformats.org/officeDocument/2006/relationships/hyperlink" Target="http://www.spamel.com.pl/Print/PDF/Informacje_dodatkowe/SPAMEL_PL_Laczniki_krzywkowe_LKR.pdf" TargetMode="External"/><Relationship Id="rId1171" Type="http://schemas.openxmlformats.org/officeDocument/2006/relationships/hyperlink" Target="http://www.spamel.com.pl/Print/PDF/Informacje_dodatkowe/SPAMEL_PL_wstep_Rozdzielnice.pdf" TargetMode="External"/><Relationship Id="rId1269" Type="http://schemas.openxmlformats.org/officeDocument/2006/relationships/hyperlink" Target="http://www.spamel.com.pl/scripts/product.php?pid=Zestaw_typu_GB01&amp;cat=CONF2010_12_17_09_42_23&amp;psg=&amp;language=PL&amp;r=1&amp;ptk=" TargetMode="External"/><Relationship Id="rId401" Type="http://schemas.openxmlformats.org/officeDocument/2006/relationships/hyperlink" Target="http://www.spamel.com.pl/Print/PDF/Informacje_dodatkowe/SPAMEL_PL_Laczniki_krzywkowe_LK.pdf" TargetMode="External"/><Relationship Id="rId846" Type="http://schemas.openxmlformats.org/officeDocument/2006/relationships/hyperlink" Target="http://www.spamel.com.pl/Print/PDF/Informacje_dodatkowe/SPAMEL_PL_Laczniki_krzywkowe_LKR.pdf" TargetMode="External"/><Relationship Id="rId1031" Type="http://schemas.openxmlformats.org/officeDocument/2006/relationships/hyperlink" Target="http://www.spamel.com.pl/Print/PDF/Informacje_dodatkowe/SPAMEL_PL_Laczniki_krzywkowe_LKR.pdf" TargetMode="External"/><Relationship Id="rId1129" Type="http://schemas.openxmlformats.org/officeDocument/2006/relationships/hyperlink" Target="http://www.spamel.com.pl/Print/PDF/Informacje_dodatkowe/SPAMEL_PL_wstep_Rozdzielnice.pdf" TargetMode="External"/><Relationship Id="rId485" Type="http://schemas.openxmlformats.org/officeDocument/2006/relationships/hyperlink" Target="http://www.spamel.com.pl/Print/PDF/Informacje_dodatkowe/SPAMEL_PL_Laczniki_krzywkowe_LK.pdf" TargetMode="External"/><Relationship Id="rId692" Type="http://schemas.openxmlformats.org/officeDocument/2006/relationships/hyperlink" Target="http://www.spamel.com.pl/Print/PDF/Informacje_dodatkowe/SPAMEL_PL_Laczniki_krzywkowe_LKR.pdf" TargetMode="External"/><Relationship Id="rId706" Type="http://schemas.openxmlformats.org/officeDocument/2006/relationships/hyperlink" Target="http://www.spamel.com.pl/Print/PDF/Informacje_dodatkowe/SPAMEL_PL_Laczniki_krzywkowe_LKR.pdf" TargetMode="External"/><Relationship Id="rId913" Type="http://schemas.openxmlformats.org/officeDocument/2006/relationships/hyperlink" Target="http://www.spamel.com.pl/Print/PDF/Informacje_dodatkowe/SPAMEL_PL_Laczniki_krzywkowe_LKR.pdf" TargetMode="External"/><Relationship Id="rId42" Type="http://schemas.openxmlformats.org/officeDocument/2006/relationships/hyperlink" Target="http://www.spamel.com.pl/Print/PDF/Informacje_dodatkowe/SPAMEL_PL_Laczniki_krzywkowe_LK.pdf" TargetMode="External"/><Relationship Id="rId138" Type="http://schemas.openxmlformats.org/officeDocument/2006/relationships/hyperlink" Target="http://www.spamel.com.pl/Print/PDF/Informacje_dodatkowe/SPAMEL_PL_Laczniki_krzywkowe_LK.pdf" TargetMode="External"/><Relationship Id="rId345" Type="http://schemas.openxmlformats.org/officeDocument/2006/relationships/hyperlink" Target="http://www.spamel.com.pl/Print/PDF/Informacje_dodatkowe/SPAMEL_PL_Laczniki_krzywkowe_LK.pdf" TargetMode="External"/><Relationship Id="rId552" Type="http://schemas.openxmlformats.org/officeDocument/2006/relationships/hyperlink" Target="http://www.spamel.com.pl/Print/PDF/Informacje_dodatkowe/SPAMEL_PL_Laczniki_krzywkowe_LKR.pdf" TargetMode="External"/><Relationship Id="rId997" Type="http://schemas.openxmlformats.org/officeDocument/2006/relationships/hyperlink" Target="http://www.spamel.com.pl/Print/PDF/Informacje_dodatkowe/SPAMEL_PL_Laczniki_krzywkowe_LKR.pdf" TargetMode="External"/><Relationship Id="rId1182" Type="http://schemas.openxmlformats.org/officeDocument/2006/relationships/hyperlink" Target="http://www.spamel.com.pl/Print/PDF/Informacje_dodatkowe/SPAMEL_PL_wstep_Rozdzielnice.pdf" TargetMode="External"/><Relationship Id="rId191" Type="http://schemas.openxmlformats.org/officeDocument/2006/relationships/hyperlink" Target="http://www.spamel.com.pl/Print/PDF/Informacje_dodatkowe/SPAMEL_PL_Laczniki_krzywkowe_LK.pdf" TargetMode="External"/><Relationship Id="rId205" Type="http://schemas.openxmlformats.org/officeDocument/2006/relationships/hyperlink" Target="http://www.spamel.com.pl/Print/PDF/Informacje_dodatkowe/SPAMEL_PL_Laczniki_krzywkowe_LK.pdf" TargetMode="External"/><Relationship Id="rId412" Type="http://schemas.openxmlformats.org/officeDocument/2006/relationships/hyperlink" Target="http://www.spamel.com.pl/Print/PDF/Informacje_dodatkowe/SPAMEL_PL_Laczniki_krzywkowe_LK.pdf" TargetMode="External"/><Relationship Id="rId857" Type="http://schemas.openxmlformats.org/officeDocument/2006/relationships/hyperlink" Target="http://www.spamel.com.pl/Print/PDF/Informacje_dodatkowe/SPAMEL_PL_Laczniki_krzywkowe_LKR.pdf" TargetMode="External"/><Relationship Id="rId1042" Type="http://schemas.openxmlformats.org/officeDocument/2006/relationships/hyperlink" Target="http://www.spamel.com.pl/Print/PDF/Informacje_dodatkowe/SPAMEL_PL_wstep_Przelaczniki_zrodla_zasilania_PRZK.pdf" TargetMode="External"/><Relationship Id="rId289" Type="http://schemas.openxmlformats.org/officeDocument/2006/relationships/hyperlink" Target="http://www.spamel.com.pl/Print/PDF/Informacje_dodatkowe/SPAMEL_PL_Laczniki_krzywkowe_LK.pdf" TargetMode="External"/><Relationship Id="rId496" Type="http://schemas.openxmlformats.org/officeDocument/2006/relationships/hyperlink" Target="http://www.spamel.com.pl/Print/PDF/Informacje_dodatkowe/SPAMEL_PL_Laczniki_krzywkowe_LK.pdf" TargetMode="External"/><Relationship Id="rId717" Type="http://schemas.openxmlformats.org/officeDocument/2006/relationships/hyperlink" Target="http://www.spamel.com.pl/Print/PDF/Informacje_dodatkowe/SPAMEL_PL_Laczniki_krzywkowe_LKR.pdf" TargetMode="External"/><Relationship Id="rId924" Type="http://schemas.openxmlformats.org/officeDocument/2006/relationships/hyperlink" Target="http://www.spamel.com.pl/Print/PDF/Informacje_dodatkowe/SPAMEL_PL_Laczniki_krzywkowe_LKR.pdf" TargetMode="External"/><Relationship Id="rId53" Type="http://schemas.openxmlformats.org/officeDocument/2006/relationships/hyperlink" Target="http://www.spamel.com.pl/Print/PDF/Informacje_dodatkowe/SPAMEL_PL_Laczniki_krzywkowe_LK.pdf" TargetMode="External"/><Relationship Id="rId149" Type="http://schemas.openxmlformats.org/officeDocument/2006/relationships/hyperlink" Target="http://www.spamel.com.pl/Print/PDF/Informacje_dodatkowe/SPAMEL_PL_Laczniki_krzywkowe_LK.pdf" TargetMode="External"/><Relationship Id="rId356" Type="http://schemas.openxmlformats.org/officeDocument/2006/relationships/hyperlink" Target="http://www.spamel.com.pl/Print/PDF/Informacje_dodatkowe/SPAMEL_PL_Laczniki_krzywkowe_LK.pdf" TargetMode="External"/><Relationship Id="rId563" Type="http://schemas.openxmlformats.org/officeDocument/2006/relationships/hyperlink" Target="http://www.spamel.com.pl/Print/PDF/Informacje_dodatkowe/SPAMEL_PL_Laczniki_krzywkowe_LKR.pdf" TargetMode="External"/><Relationship Id="rId770" Type="http://schemas.openxmlformats.org/officeDocument/2006/relationships/hyperlink" Target="http://www.spamel.com.pl/Print/PDF/Informacje_dodatkowe/SPAMEL_PL_Laczniki_krzywkowe_LKR.pdf" TargetMode="External"/><Relationship Id="rId1193" Type="http://schemas.openxmlformats.org/officeDocument/2006/relationships/hyperlink" Target="http://www.spamel.com.pl/Print/PDF/Produkty/Przyciski_sterownicze/SPAMEL_PL_Zarowka.pdf" TargetMode="External"/><Relationship Id="rId1207" Type="http://schemas.openxmlformats.org/officeDocument/2006/relationships/hyperlink" Target="http://www.spamel.com.pl/scripts/product.php?pid=LED_BA9S&amp;cat=AkcesoriaLista&amp;psg=&amp;language=PL&amp;r=1&amp;ptk=" TargetMode="External"/><Relationship Id="rId216" Type="http://schemas.openxmlformats.org/officeDocument/2006/relationships/hyperlink" Target="http://www.spamel.com.pl/Print/PDF/Informacje_dodatkowe/SPAMEL_PL_Laczniki_krzywkowe_LK.pdf" TargetMode="External"/><Relationship Id="rId423" Type="http://schemas.openxmlformats.org/officeDocument/2006/relationships/hyperlink" Target="http://www.spamel.com.pl/Print/PDF/Informacje_dodatkowe/SPAMEL_PL_Laczniki_krzywkowe_LK.pdf" TargetMode="External"/><Relationship Id="rId868" Type="http://schemas.openxmlformats.org/officeDocument/2006/relationships/hyperlink" Target="http://www.spamel.com.pl/Print/PDF/Informacje_dodatkowe/SPAMEL_PL_Laczniki_krzywkowe_LKR.pdf" TargetMode="External"/><Relationship Id="rId1053" Type="http://schemas.openxmlformats.org/officeDocument/2006/relationships/hyperlink" Target="http://www.spamel.com.pl/Print/PDF/Informacje_dodatkowe/SPAMEL_PL_wstep_Przelaczniki_zrodla_zasilania_PRZK.pdf" TargetMode="External"/><Relationship Id="rId1260" Type="http://schemas.openxmlformats.org/officeDocument/2006/relationships/hyperlink" Target="http://www.spamel.com.pl/scripts/product.php?pid=Zestaw_typu_GB01&amp;cat=CONF2010_12_17_09_42_23&amp;psg=&amp;language=PL&amp;r=1&amp;ptk=" TargetMode="External"/><Relationship Id="rId630" Type="http://schemas.openxmlformats.org/officeDocument/2006/relationships/hyperlink" Target="http://www.spamel.com.pl/Print/PDF/Informacje_dodatkowe/SPAMEL_PL_Laczniki_krzywkowe_LKR.pdf" TargetMode="External"/><Relationship Id="rId728" Type="http://schemas.openxmlformats.org/officeDocument/2006/relationships/hyperlink" Target="http://www.spamel.com.pl/Print/PDF/Informacje_dodatkowe/SPAMEL_PL_Laczniki_krzywkowe_LKR.pdf" TargetMode="External"/><Relationship Id="rId935" Type="http://schemas.openxmlformats.org/officeDocument/2006/relationships/hyperlink" Target="http://www.spamel.com.pl/Print/PDF/Informacje_dodatkowe/SPAMEL_PL_Laczniki_krzywkowe_LKR.pdf" TargetMode="External"/><Relationship Id="rId64" Type="http://schemas.openxmlformats.org/officeDocument/2006/relationships/hyperlink" Target="http://www.spamel.com.pl/Print/PDF/Informacje_dodatkowe/SPAMEL_PL_Laczniki_krzywkowe_LK.pdf" TargetMode="External"/><Relationship Id="rId367" Type="http://schemas.openxmlformats.org/officeDocument/2006/relationships/hyperlink" Target="http://www.spamel.com.pl/Print/PDF/Informacje_dodatkowe/SPAMEL_PL_Laczniki_krzywkowe_LK.pdf" TargetMode="External"/><Relationship Id="rId574" Type="http://schemas.openxmlformats.org/officeDocument/2006/relationships/hyperlink" Target="http://www.spamel.com.pl/Print/PDF/Informacje_dodatkowe/SPAMEL_PL_Laczniki_krzywkowe_LKR.pdf" TargetMode="External"/><Relationship Id="rId1120" Type="http://schemas.openxmlformats.org/officeDocument/2006/relationships/hyperlink" Target="http://www.spamel.com.pl/Print/PDF/Informacje_dodatkowe/SPAMEL_PL_wstep_Rozdzielnice.pdf" TargetMode="External"/><Relationship Id="rId1218" Type="http://schemas.openxmlformats.org/officeDocument/2006/relationships/hyperlink" Target="http://www.spamel.com.pl/scripts/product.php?pid=LED_BA9S&amp;cat=AkcesoriaLista&amp;psg=&amp;language=PL&amp;r=1&amp;ptk=" TargetMode="External"/><Relationship Id="rId227" Type="http://schemas.openxmlformats.org/officeDocument/2006/relationships/hyperlink" Target="http://www.spamel.com.pl/Print/PDF/Informacje_dodatkowe/SPAMEL_PL_Laczniki_krzywkowe_LK.pdf" TargetMode="External"/><Relationship Id="rId781" Type="http://schemas.openxmlformats.org/officeDocument/2006/relationships/hyperlink" Target="http://www.spamel.com.pl/Print/PDF/Informacje_dodatkowe/SPAMEL_PL_Laczniki_krzywkowe_LKR.pdf" TargetMode="External"/><Relationship Id="rId879" Type="http://schemas.openxmlformats.org/officeDocument/2006/relationships/hyperlink" Target="http://www.spamel.com.pl/Print/PDF/Informacje_dodatkowe/SPAMEL_PL_Laczniki_krzywkowe_LKR.pdf" TargetMode="External"/><Relationship Id="rId434" Type="http://schemas.openxmlformats.org/officeDocument/2006/relationships/hyperlink" Target="http://www.spamel.com.pl/Print/PDF/Informacje_dodatkowe/SPAMEL_PL_Laczniki_krzywkowe_LK.pdf" TargetMode="External"/><Relationship Id="rId641" Type="http://schemas.openxmlformats.org/officeDocument/2006/relationships/hyperlink" Target="http://www.spamel.com.pl/Print/PDF/Informacje_dodatkowe/SPAMEL_PL_Laczniki_krzywkowe_LKR.pdf" TargetMode="External"/><Relationship Id="rId739" Type="http://schemas.openxmlformats.org/officeDocument/2006/relationships/hyperlink" Target="http://www.spamel.com.pl/Print/PDF/Informacje_dodatkowe/SPAMEL_PL_Laczniki_krzywkowe_LKR.pdf" TargetMode="External"/><Relationship Id="rId1064" Type="http://schemas.openxmlformats.org/officeDocument/2006/relationships/hyperlink" Target="http://www.spamel.com.pl/Print/PDF/Informacje_dodatkowe/SPAMEL_PL_wstep_Przelaczniki_zrodla_zasilania_PRZK.pdf" TargetMode="External"/><Relationship Id="rId1271" Type="http://schemas.openxmlformats.org/officeDocument/2006/relationships/hyperlink" Target="http://www.spamel.com.pl/scripts/product.php?pid=Zestaw_typu_GB01&amp;cat=CONF2010_12_17_09_42_23&amp;psg=&amp;language=PL&amp;r=1&amp;ptk=" TargetMode="External"/><Relationship Id="rId280" Type="http://schemas.openxmlformats.org/officeDocument/2006/relationships/hyperlink" Target="http://www.spamel.com.pl/Print/PDF/Informacje_dodatkowe/SPAMEL_PL_Laczniki_krzywkowe_LK.pdf" TargetMode="External"/><Relationship Id="rId501" Type="http://schemas.openxmlformats.org/officeDocument/2006/relationships/hyperlink" Target="http://www.spamel.com.pl/Print/PDF/Informacje_dodatkowe/SPAMEL_PL_Laczniki_krzywkowe_LK.pdf" TargetMode="External"/><Relationship Id="rId946" Type="http://schemas.openxmlformats.org/officeDocument/2006/relationships/hyperlink" Target="http://www.spamel.com.pl/Print/PDF/Informacje_dodatkowe/SPAMEL_PL_Laczniki_krzywkowe_LKR.pdf" TargetMode="External"/><Relationship Id="rId1131" Type="http://schemas.openxmlformats.org/officeDocument/2006/relationships/hyperlink" Target="http://www.spamel.com.pl/Print/PDF/Informacje_dodatkowe/SPAMEL_PL_wstep_Rozdzielnice.pdf" TargetMode="External"/><Relationship Id="rId1229" Type="http://schemas.openxmlformats.org/officeDocument/2006/relationships/hyperlink" Target="http://www.spamel.com.pl/scripts/product.php?pid=LK15_P&amp;cat=LacznikiKrzywkoweLista&amp;psg=Grupa_3%7CLK_15&#9001;uage=PL&amp;r=1&amp;ptk=Wielkosc_pradowa%7C15" TargetMode="External"/><Relationship Id="rId75" Type="http://schemas.openxmlformats.org/officeDocument/2006/relationships/hyperlink" Target="http://www.spamel.com.pl/Print/PDF/Informacje_dodatkowe/SPAMEL_PL_Laczniki_krzywkowe_LK.pdf" TargetMode="External"/><Relationship Id="rId140" Type="http://schemas.openxmlformats.org/officeDocument/2006/relationships/hyperlink" Target="http://www.spamel.com.pl/Print/PDF/Informacje_dodatkowe/SPAMEL_PL_Laczniki_krzywkowe_LK.pdf" TargetMode="External"/><Relationship Id="rId378" Type="http://schemas.openxmlformats.org/officeDocument/2006/relationships/hyperlink" Target="http://www.spamel.com.pl/Print/PDF/Informacje_dodatkowe/SPAMEL_PL_Laczniki_krzywkowe_LK.pdf" TargetMode="External"/><Relationship Id="rId585" Type="http://schemas.openxmlformats.org/officeDocument/2006/relationships/hyperlink" Target="http://www.spamel.com.pl/Print/PDF/Informacje_dodatkowe/SPAMEL_PL_Laczniki_krzywkowe_LKR.pdf" TargetMode="External"/><Relationship Id="rId792" Type="http://schemas.openxmlformats.org/officeDocument/2006/relationships/hyperlink" Target="http://www.spamel.com.pl/Print/PDF/Informacje_dodatkowe/SPAMEL_PL_Laczniki_krzywkowe_LKR.pdf" TargetMode="External"/><Relationship Id="rId806" Type="http://schemas.openxmlformats.org/officeDocument/2006/relationships/hyperlink" Target="http://www.spamel.com.pl/Print/PDF/Informacje_dodatkowe/SPAMEL_PL_Laczniki_krzywkowe_LKR.pdf" TargetMode="External"/><Relationship Id="rId6" Type="http://schemas.openxmlformats.org/officeDocument/2006/relationships/hyperlink" Target="http://www.spamel.com.pl/Print/PDF/Informacje_dodatkowe/SPAMEL_PL_Laczniki_krzywkowe_LK.pdf" TargetMode="External"/><Relationship Id="rId238" Type="http://schemas.openxmlformats.org/officeDocument/2006/relationships/hyperlink" Target="http://www.spamel.com.pl/Print/PDF/Informacje_dodatkowe/SPAMEL_PL_Laczniki_krzywkowe_LK.pdf" TargetMode="External"/><Relationship Id="rId445" Type="http://schemas.openxmlformats.org/officeDocument/2006/relationships/hyperlink" Target="http://www.spamel.com.pl/Print/PDF/Informacje_dodatkowe/SPAMEL_PL_Laczniki_krzywkowe_LK.pdf" TargetMode="External"/><Relationship Id="rId652" Type="http://schemas.openxmlformats.org/officeDocument/2006/relationships/hyperlink" Target="http://www.spamel.com.pl/Print/PDF/Informacje_dodatkowe/SPAMEL_PL_Laczniki_krzywkowe_LKR.pdf" TargetMode="External"/><Relationship Id="rId1075" Type="http://schemas.openxmlformats.org/officeDocument/2006/relationships/hyperlink" Target="http://www.spamel.com.pl/Print/PDF/Informacje_dodatkowe/SPAMEL_PL_wstep_Przelaczniki_zrodla_zasilania_PRZK.pdf" TargetMode="External"/><Relationship Id="rId291" Type="http://schemas.openxmlformats.org/officeDocument/2006/relationships/hyperlink" Target="http://www.spamel.com.pl/Print/PDF/Informacje_dodatkowe/SPAMEL_PL_Laczniki_krzywkowe_LK.pdf" TargetMode="External"/><Relationship Id="rId305" Type="http://schemas.openxmlformats.org/officeDocument/2006/relationships/hyperlink" Target="http://www.spamel.com.pl/Print/PDF/Informacje_dodatkowe/SPAMEL_PL_Laczniki_krzywkowe_LK.pdf" TargetMode="External"/><Relationship Id="rId512" Type="http://schemas.openxmlformats.org/officeDocument/2006/relationships/hyperlink" Target="http://www.spamel.com.pl/Print/PDF/Informacje_dodatkowe/SPAMEL_PL_Laczniki_krzywkowe_LK.pdf" TargetMode="External"/><Relationship Id="rId957" Type="http://schemas.openxmlformats.org/officeDocument/2006/relationships/hyperlink" Target="http://www.spamel.com.pl/Print/PDF/Informacje_dodatkowe/SPAMEL_PL_Laczniki_krzywkowe_LKR.pdf" TargetMode="External"/><Relationship Id="rId1142" Type="http://schemas.openxmlformats.org/officeDocument/2006/relationships/hyperlink" Target="http://www.spamel.com.pl/Print/PDF/Informacje_dodatkowe/SPAMEL_PL_wstep_Rozdzielnice.pdf" TargetMode="External"/><Relationship Id="rId86" Type="http://schemas.openxmlformats.org/officeDocument/2006/relationships/hyperlink" Target="http://www.spamel.com.pl/Print/PDF/Informacje_dodatkowe/SPAMEL_PL_Laczniki_krzywkowe_LK.pdf" TargetMode="External"/><Relationship Id="rId151" Type="http://schemas.openxmlformats.org/officeDocument/2006/relationships/hyperlink" Target="http://www.spamel.com.pl/Print/PDF/Informacje_dodatkowe/SPAMEL_PL_Laczniki_krzywkowe_LK.pdf" TargetMode="External"/><Relationship Id="rId389" Type="http://schemas.openxmlformats.org/officeDocument/2006/relationships/hyperlink" Target="http://www.spamel.com.pl/Print/PDF/Informacje_dodatkowe/SPAMEL_PL_Laczniki_krzywkowe_LK.pdf" TargetMode="External"/><Relationship Id="rId596" Type="http://schemas.openxmlformats.org/officeDocument/2006/relationships/hyperlink" Target="http://www.spamel.com.pl/Print/PDF/Informacje_dodatkowe/SPAMEL_PL_Laczniki_krzywkowe_LKR.pdf" TargetMode="External"/><Relationship Id="rId817" Type="http://schemas.openxmlformats.org/officeDocument/2006/relationships/hyperlink" Target="http://www.spamel.com.pl/Print/PDF/Informacje_dodatkowe/SPAMEL_PL_Laczniki_krzywkowe_LKR.pdf" TargetMode="External"/><Relationship Id="rId1002" Type="http://schemas.openxmlformats.org/officeDocument/2006/relationships/hyperlink" Target="http://www.spamel.com.pl/Print/PDF/Informacje_dodatkowe/SPAMEL_PL_Laczniki_krzywkowe_LKR.pdf" TargetMode="External"/><Relationship Id="rId249" Type="http://schemas.openxmlformats.org/officeDocument/2006/relationships/hyperlink" Target="http://www.spamel.com.pl/Print/PDF/Informacje_dodatkowe/SPAMEL_PL_Laczniki_krzywkowe_LK.pdf" TargetMode="External"/><Relationship Id="rId456" Type="http://schemas.openxmlformats.org/officeDocument/2006/relationships/hyperlink" Target="http://www.spamel.com.pl/Print/PDF/Informacje_dodatkowe/SPAMEL_PL_Laczniki_krzywkowe_LK.pdf" TargetMode="External"/><Relationship Id="rId663" Type="http://schemas.openxmlformats.org/officeDocument/2006/relationships/hyperlink" Target="http://www.spamel.com.pl/Print/PDF/Informacje_dodatkowe/SPAMEL_PL_Laczniki_krzywkowe_LKR.pdf" TargetMode="External"/><Relationship Id="rId870" Type="http://schemas.openxmlformats.org/officeDocument/2006/relationships/hyperlink" Target="http://www.spamel.com.pl/Print/PDF/Informacje_dodatkowe/SPAMEL_PL_Laczniki_krzywkowe_LKR.pdf" TargetMode="External"/><Relationship Id="rId1086" Type="http://schemas.openxmlformats.org/officeDocument/2006/relationships/hyperlink" Target="http://www.spamel.com.pl/Print/PDF/Informacje_dodatkowe/SPAMEL_PL_wstep_Rozdzielnice.pdf" TargetMode="External"/><Relationship Id="rId13" Type="http://schemas.openxmlformats.org/officeDocument/2006/relationships/hyperlink" Target="http://www.spamel.com.pl/Print/PDF/Informacje_dodatkowe/SPAMEL_PL_Laczniki_krzywkowe_LK.pdf" TargetMode="External"/><Relationship Id="rId109" Type="http://schemas.openxmlformats.org/officeDocument/2006/relationships/hyperlink" Target="http://www.spamel.com.pl/Print/PDF/Informacje_dodatkowe/SPAMEL_PL_Laczniki_krzywkowe_LK.pdf" TargetMode="External"/><Relationship Id="rId316" Type="http://schemas.openxmlformats.org/officeDocument/2006/relationships/hyperlink" Target="http://www.spamel.com.pl/Print/PDF/Informacje_dodatkowe/SPAMEL_PL_Laczniki_krzywkowe_LK.pdf" TargetMode="External"/><Relationship Id="rId523" Type="http://schemas.openxmlformats.org/officeDocument/2006/relationships/hyperlink" Target="http://www.spamel.com.pl/Print/PDF/Informacje_dodatkowe/SPAMEL_PL_Laczniki_krzywkowe_LK.pdf" TargetMode="External"/><Relationship Id="rId968" Type="http://schemas.openxmlformats.org/officeDocument/2006/relationships/hyperlink" Target="http://www.spamel.com.pl/Print/PDF/Informacje_dodatkowe/SPAMEL_PL_Laczniki_krzywkowe_LKR.pdf" TargetMode="External"/><Relationship Id="rId1153" Type="http://schemas.openxmlformats.org/officeDocument/2006/relationships/hyperlink" Target="http://www.spamel.com.pl/Print/PDF/Informacje_dodatkowe/SPAMEL_PL_wstep_Rozdzielnice.pdf" TargetMode="External"/><Relationship Id="rId97" Type="http://schemas.openxmlformats.org/officeDocument/2006/relationships/hyperlink" Target="http://www.spamel.com.pl/Print/PDF/Informacje_dodatkowe/SPAMEL_PL_Laczniki_krzywkowe_LK.pdf" TargetMode="External"/><Relationship Id="rId730" Type="http://schemas.openxmlformats.org/officeDocument/2006/relationships/hyperlink" Target="http://www.spamel.com.pl/Print/PDF/Informacje_dodatkowe/SPAMEL_PL_Laczniki_krzywkowe_LKR.pdf" TargetMode="External"/><Relationship Id="rId828" Type="http://schemas.openxmlformats.org/officeDocument/2006/relationships/hyperlink" Target="http://www.spamel.com.pl/Print/PDF/Informacje_dodatkowe/SPAMEL_PL_Laczniki_krzywkowe_LKR.pdf" TargetMode="External"/><Relationship Id="rId1013" Type="http://schemas.openxmlformats.org/officeDocument/2006/relationships/hyperlink" Target="http://www.spamel.com.pl/Print/PDF/Informacje_dodatkowe/SPAMEL_PL_Laczniki_krzywkowe_LKR.pdf" TargetMode="External"/><Relationship Id="rId162" Type="http://schemas.openxmlformats.org/officeDocument/2006/relationships/hyperlink" Target="http://www.spamel.com.pl/Print/PDF/Informacje_dodatkowe/SPAMEL_PL_Laczniki_krzywkowe_LK.pdf" TargetMode="External"/><Relationship Id="rId467" Type="http://schemas.openxmlformats.org/officeDocument/2006/relationships/hyperlink" Target="http://www.spamel.com.pl/Print/PDF/Informacje_dodatkowe/SPAMEL_PL_Laczniki_krzywkowe_LK.pdf" TargetMode="External"/><Relationship Id="rId1097" Type="http://schemas.openxmlformats.org/officeDocument/2006/relationships/hyperlink" Target="http://www.spamel.com.pl/Print/PDF/Informacje_dodatkowe/SPAMEL_PL_wstep_Rozdzielnice.pdf" TargetMode="External"/><Relationship Id="rId1220" Type="http://schemas.openxmlformats.org/officeDocument/2006/relationships/hyperlink" Target="http://www.spamel.com.pl/scripts/product.php?pid=LK15_B&amp;cat=LacznikiKrzywkoweLista&amp;psg=Grupa_3%7CLK_15&#9001;uage=PL&amp;r=1&amp;ptk=Wielkosc_pradowa%7C15" TargetMode="External"/><Relationship Id="rId674" Type="http://schemas.openxmlformats.org/officeDocument/2006/relationships/hyperlink" Target="http://www.spamel.com.pl/Print/PDF/Informacje_dodatkowe/SPAMEL_PL_Laczniki_krzywkowe_LKR.pdf" TargetMode="External"/><Relationship Id="rId881" Type="http://schemas.openxmlformats.org/officeDocument/2006/relationships/hyperlink" Target="http://www.spamel.com.pl/Print/PDF/Informacje_dodatkowe/SPAMEL_PL_Laczniki_krzywkowe_LKR.pdf" TargetMode="External"/><Relationship Id="rId979" Type="http://schemas.openxmlformats.org/officeDocument/2006/relationships/hyperlink" Target="http://www.spamel.com.pl/Print/PDF/Informacje_dodatkowe/SPAMEL_PL_Laczniki_krzywkowe_LKR.pdf" TargetMode="External"/><Relationship Id="rId24" Type="http://schemas.openxmlformats.org/officeDocument/2006/relationships/hyperlink" Target="http://www.spamel.com.pl/Print/PDF/Informacje_dodatkowe/SPAMEL_PL_Laczniki_krzywkowe_LK.pdf" TargetMode="External"/><Relationship Id="rId327" Type="http://schemas.openxmlformats.org/officeDocument/2006/relationships/hyperlink" Target="http://www.spamel.com.pl/Print/PDF/Informacje_dodatkowe/SPAMEL_PL_Laczniki_krzywkowe_LK.pdf" TargetMode="External"/><Relationship Id="rId534" Type="http://schemas.openxmlformats.org/officeDocument/2006/relationships/hyperlink" Target="http://www.spamel.com.pl/Print/PDF/Informacje_dodatkowe/SPAMEL_PL_Laczniki_krzywkowe_LK.pdf" TargetMode="External"/><Relationship Id="rId741" Type="http://schemas.openxmlformats.org/officeDocument/2006/relationships/hyperlink" Target="http://www.spamel.com.pl/Print/PDF/Informacje_dodatkowe/SPAMEL_PL_Laczniki_krzywkowe_LKR.pdf" TargetMode="External"/><Relationship Id="rId839" Type="http://schemas.openxmlformats.org/officeDocument/2006/relationships/hyperlink" Target="http://www.spamel.com.pl/Print/PDF/Informacje_dodatkowe/SPAMEL_PL_Laczniki_krzywkowe_LKR.pdf" TargetMode="External"/><Relationship Id="rId1164" Type="http://schemas.openxmlformats.org/officeDocument/2006/relationships/hyperlink" Target="http://www.spamel.com.pl/Print/PDF/Informacje_dodatkowe/SPAMEL_PL_wstep_Rozdzielnice.pdf" TargetMode="External"/><Relationship Id="rId173" Type="http://schemas.openxmlformats.org/officeDocument/2006/relationships/hyperlink" Target="http://www.spamel.com.pl/Print/PDF/Informacje_dodatkowe/SPAMEL_PL_Laczniki_krzywkowe_LK.pdf" TargetMode="External"/><Relationship Id="rId380" Type="http://schemas.openxmlformats.org/officeDocument/2006/relationships/hyperlink" Target="http://www.spamel.com.pl/Print/PDF/Informacje_dodatkowe/SPAMEL_PL_Laczniki_krzywkowe_LK.pdf" TargetMode="External"/><Relationship Id="rId601" Type="http://schemas.openxmlformats.org/officeDocument/2006/relationships/hyperlink" Target="http://www.spamel.com.pl/Print/PDF/Informacje_dodatkowe/SPAMEL_PL_Laczniki_krzywkowe_LKR.pdf" TargetMode="External"/><Relationship Id="rId1024" Type="http://schemas.openxmlformats.org/officeDocument/2006/relationships/hyperlink" Target="http://www.spamel.com.pl/Print/PDF/Informacje_dodatkowe/SPAMEL_PL_Laczniki_krzywkowe_LKR.pdf" TargetMode="External"/><Relationship Id="rId1231" Type="http://schemas.openxmlformats.org/officeDocument/2006/relationships/hyperlink" Target="http://www.spamel.com.pl/scripts/product.php?pid=LK15_P&amp;cat=LacznikiKrzywkoweLista&amp;psg=Grupa_3%7CLK_15&#9001;uage=PL&amp;r=1&amp;ptk=Wielkosc_pradowa%7C15" TargetMode="External"/><Relationship Id="rId240" Type="http://schemas.openxmlformats.org/officeDocument/2006/relationships/hyperlink" Target="http://www.spamel.com.pl/Print/PDF/Informacje_dodatkowe/SPAMEL_PL_Laczniki_krzywkowe_LK.pdf" TargetMode="External"/><Relationship Id="rId478" Type="http://schemas.openxmlformats.org/officeDocument/2006/relationships/hyperlink" Target="http://www.spamel.com.pl/Print/PDF/Informacje_dodatkowe/SPAMEL_PL_Laczniki_krzywkowe_LK.pdf" TargetMode="External"/><Relationship Id="rId685" Type="http://schemas.openxmlformats.org/officeDocument/2006/relationships/hyperlink" Target="http://www.spamel.com.pl/Print/PDF/Informacje_dodatkowe/SPAMEL_PL_Laczniki_krzywkowe_LKR.pdf" TargetMode="External"/><Relationship Id="rId892" Type="http://schemas.openxmlformats.org/officeDocument/2006/relationships/hyperlink" Target="http://www.spamel.com.pl/Print/PDF/Informacje_dodatkowe/SPAMEL_PL_Laczniki_krzywkowe_LKR.pdf" TargetMode="External"/><Relationship Id="rId906" Type="http://schemas.openxmlformats.org/officeDocument/2006/relationships/hyperlink" Target="http://www.spamel.com.pl/Print/PDF/Informacje_dodatkowe/SPAMEL_PL_Laczniki_krzywkowe_LKR.pdf" TargetMode="External"/><Relationship Id="rId35" Type="http://schemas.openxmlformats.org/officeDocument/2006/relationships/hyperlink" Target="http://www.spamel.com.pl/Print/PDF/Informacje_dodatkowe/SPAMEL_PL_Laczniki_krzywkowe_LK.pdf" TargetMode="External"/><Relationship Id="rId100" Type="http://schemas.openxmlformats.org/officeDocument/2006/relationships/hyperlink" Target="http://www.spamel.com.pl/Print/PDF/Informacje_dodatkowe/SPAMEL_PL_Laczniki_krzywkowe_LK.pdf" TargetMode="External"/><Relationship Id="rId338" Type="http://schemas.openxmlformats.org/officeDocument/2006/relationships/hyperlink" Target="http://www.spamel.com.pl/Print/PDF/Informacje_dodatkowe/SPAMEL_PL_Laczniki_krzywkowe_LK.pdf" TargetMode="External"/><Relationship Id="rId545" Type="http://schemas.openxmlformats.org/officeDocument/2006/relationships/hyperlink" Target="http://www.spamel.com.pl/Print/PDF/Informacje_dodatkowe/SPAMEL_PL_Laczniki_krzywkowe_LK.pdf" TargetMode="External"/><Relationship Id="rId752" Type="http://schemas.openxmlformats.org/officeDocument/2006/relationships/hyperlink" Target="http://www.spamel.com.pl/Print/PDF/Informacje_dodatkowe/SPAMEL_PL_Laczniki_krzywkowe_LKR.pdf" TargetMode="External"/><Relationship Id="rId1175" Type="http://schemas.openxmlformats.org/officeDocument/2006/relationships/hyperlink" Target="http://www.spamel.com.pl/Print/PDF/Informacje_dodatkowe/SPAMEL_PL_wstep_Rozdzielnice.pdf" TargetMode="External"/><Relationship Id="rId184" Type="http://schemas.openxmlformats.org/officeDocument/2006/relationships/hyperlink" Target="http://www.spamel.com.pl/Print/PDF/Informacje_dodatkowe/SPAMEL_PL_Laczniki_krzywkowe_LK.pdf" TargetMode="External"/><Relationship Id="rId391" Type="http://schemas.openxmlformats.org/officeDocument/2006/relationships/hyperlink" Target="http://www.spamel.com.pl/Print/PDF/Informacje_dodatkowe/SPAMEL_PL_Laczniki_krzywkowe_LK.pdf" TargetMode="External"/><Relationship Id="rId405" Type="http://schemas.openxmlformats.org/officeDocument/2006/relationships/hyperlink" Target="http://www.spamel.com.pl/Print/PDF/Informacje_dodatkowe/SPAMEL_PL_Laczniki_krzywkowe_LK.pdf" TargetMode="External"/><Relationship Id="rId612" Type="http://schemas.openxmlformats.org/officeDocument/2006/relationships/hyperlink" Target="http://www.spamel.com.pl/Print/PDF/Informacje_dodatkowe/SPAMEL_PL_Laczniki_krzywkowe_LKR.pdf" TargetMode="External"/><Relationship Id="rId1035" Type="http://schemas.openxmlformats.org/officeDocument/2006/relationships/hyperlink" Target="http://www.spamel.com.pl/Print/PDF/Informacje_dodatkowe/SPAMEL_PL_Laczniki_krzywkowe_LKR.pdf" TargetMode="External"/><Relationship Id="rId1242" Type="http://schemas.openxmlformats.org/officeDocument/2006/relationships/hyperlink" Target="http://www.spamel.com.pl/scripts/product.php?pid=Os_z_ryglem_RSI_160_1919&amp;cat=AkcesoriaLista&amp;psg=&#9001;uage=PL&amp;r=1&amp;ptk=" TargetMode="External"/><Relationship Id="rId251" Type="http://schemas.openxmlformats.org/officeDocument/2006/relationships/hyperlink" Target="http://www.spamel.com.pl/Print/PDF/Informacje_dodatkowe/SPAMEL_PL_Laczniki_krzywkowe_LK.pdf" TargetMode="External"/><Relationship Id="rId489" Type="http://schemas.openxmlformats.org/officeDocument/2006/relationships/hyperlink" Target="http://www.spamel.com.pl/Print/PDF/Informacje_dodatkowe/SPAMEL_PL_Laczniki_krzywkowe_LK.pdf" TargetMode="External"/><Relationship Id="rId696" Type="http://schemas.openxmlformats.org/officeDocument/2006/relationships/hyperlink" Target="http://www.spamel.com.pl/Print/PDF/Informacje_dodatkowe/SPAMEL_PL_Laczniki_krzywkowe_LKR.pdf" TargetMode="External"/><Relationship Id="rId917" Type="http://schemas.openxmlformats.org/officeDocument/2006/relationships/hyperlink" Target="http://www.spamel.com.pl/Print/PDF/Informacje_dodatkowe/SPAMEL_PL_Laczniki_krzywkowe_LKR.pdf" TargetMode="External"/><Relationship Id="rId1102" Type="http://schemas.openxmlformats.org/officeDocument/2006/relationships/hyperlink" Target="http://www.spamel.com.pl/Print/PDF/Informacje_dodatkowe/SPAMEL_PL_wstep_Rozdzielnice.pdf" TargetMode="External"/><Relationship Id="rId46" Type="http://schemas.openxmlformats.org/officeDocument/2006/relationships/hyperlink" Target="http://www.spamel.com.pl/Print/PDF/Informacje_dodatkowe/SPAMEL_PL_Laczniki_krzywkowe_LK.pdf" TargetMode="External"/><Relationship Id="rId349" Type="http://schemas.openxmlformats.org/officeDocument/2006/relationships/hyperlink" Target="http://www.spamel.com.pl/Print/PDF/Informacje_dodatkowe/SPAMEL_PL_Laczniki_krzywkowe_LK.pdf" TargetMode="External"/><Relationship Id="rId556" Type="http://schemas.openxmlformats.org/officeDocument/2006/relationships/hyperlink" Target="http://www.spamel.com.pl/Print/PDF/Informacje_dodatkowe/SPAMEL_PL_Laczniki_krzywkowe_LKR.pdf" TargetMode="External"/><Relationship Id="rId763" Type="http://schemas.openxmlformats.org/officeDocument/2006/relationships/hyperlink" Target="http://www.spamel.com.pl/Print/PDF/Informacje_dodatkowe/SPAMEL_PL_Laczniki_krzywkowe_LKR.pdf" TargetMode="External"/><Relationship Id="rId1186" Type="http://schemas.openxmlformats.org/officeDocument/2006/relationships/hyperlink" Target="http://www.spamel.com.pl/Print/PDF/Informacje_dodatkowe/SPAMEL_PL_wstep_Rozdzielnice.pdf" TargetMode="External"/><Relationship Id="rId111" Type="http://schemas.openxmlformats.org/officeDocument/2006/relationships/hyperlink" Target="http://www.spamel.com.pl/Print/PDF/Informacje_dodatkowe/SPAMEL_PL_Laczniki_krzywkowe_LK.pdf" TargetMode="External"/><Relationship Id="rId195" Type="http://schemas.openxmlformats.org/officeDocument/2006/relationships/hyperlink" Target="http://www.spamel.com.pl/Print/PDF/Informacje_dodatkowe/SPAMEL_PL_Laczniki_krzywkowe_LK.pdf" TargetMode="External"/><Relationship Id="rId209" Type="http://schemas.openxmlformats.org/officeDocument/2006/relationships/hyperlink" Target="http://www.spamel.com.pl/Print/PDF/Informacje_dodatkowe/SPAMEL_PL_Laczniki_krzywkowe_LK.pdf" TargetMode="External"/><Relationship Id="rId416" Type="http://schemas.openxmlformats.org/officeDocument/2006/relationships/hyperlink" Target="http://www.spamel.com.pl/Print/PDF/Informacje_dodatkowe/SPAMEL_PL_Laczniki_krzywkowe_LK.pdf" TargetMode="External"/><Relationship Id="rId970" Type="http://schemas.openxmlformats.org/officeDocument/2006/relationships/hyperlink" Target="http://www.spamel.com.pl/Print/PDF/Informacje_dodatkowe/SPAMEL_PL_Laczniki_krzywkowe_LKR.pdf" TargetMode="External"/><Relationship Id="rId1046" Type="http://schemas.openxmlformats.org/officeDocument/2006/relationships/hyperlink" Target="http://www.spamel.com.pl/Print/PDF/Informacje_dodatkowe/SPAMEL_PL_wstep_Przelaczniki_zrodla_zasilania_PRZK.pdf" TargetMode="External"/><Relationship Id="rId1253" Type="http://schemas.openxmlformats.org/officeDocument/2006/relationships/hyperlink" Target="http://www.spamel.com.pl/scripts/product.php?pid=Zarowka&amp;cat=AkcesoriaLista&amp;psg=&amp;language=PL&amp;r=1&amp;ptk=" TargetMode="External"/><Relationship Id="rId623" Type="http://schemas.openxmlformats.org/officeDocument/2006/relationships/hyperlink" Target="http://www.spamel.com.pl/Print/PDF/Informacje_dodatkowe/SPAMEL_PL_Laczniki_krzywkowe_LKR.pdf" TargetMode="External"/><Relationship Id="rId830" Type="http://schemas.openxmlformats.org/officeDocument/2006/relationships/hyperlink" Target="http://www.spamel.com.pl/Print/PDF/Informacje_dodatkowe/SPAMEL_PL_Laczniki_krzywkowe_LKR.pdf" TargetMode="External"/><Relationship Id="rId928" Type="http://schemas.openxmlformats.org/officeDocument/2006/relationships/hyperlink" Target="http://www.spamel.com.pl/Print/PDF/Informacje_dodatkowe/SPAMEL_PL_Laczniki_krzywkowe_LKR.pdf" TargetMode="External"/><Relationship Id="rId57" Type="http://schemas.openxmlformats.org/officeDocument/2006/relationships/hyperlink" Target="http://www.spamel.com.pl/Print/PDF/Informacje_dodatkowe/SPAMEL_PL_Laczniki_krzywkowe_LK.pdf" TargetMode="External"/><Relationship Id="rId262" Type="http://schemas.openxmlformats.org/officeDocument/2006/relationships/hyperlink" Target="http://www.spamel.com.pl/Print/PDF/Informacje_dodatkowe/SPAMEL_PL_Laczniki_krzywkowe_LK.pdf" TargetMode="External"/><Relationship Id="rId567" Type="http://schemas.openxmlformats.org/officeDocument/2006/relationships/hyperlink" Target="http://www.spamel.com.pl/Print/PDF/Informacje_dodatkowe/SPAMEL_PL_Laczniki_krzywkowe_LKR.pdf" TargetMode="External"/><Relationship Id="rId1113" Type="http://schemas.openxmlformats.org/officeDocument/2006/relationships/hyperlink" Target="http://www.spamel.com.pl/Print/PDF/Informacje_dodatkowe/SPAMEL_PL_wstep_Rozdzielnice.pdf" TargetMode="External"/><Relationship Id="rId1197" Type="http://schemas.openxmlformats.org/officeDocument/2006/relationships/hyperlink" Target="http://www.spamel.com.pl/Print/PDF/Produkty/Przyciski_sterownicze/SPAMEL_PL_Zarowka.pdf" TargetMode="External"/><Relationship Id="rId122" Type="http://schemas.openxmlformats.org/officeDocument/2006/relationships/hyperlink" Target="http://www.spamel.com.pl/Print/PDF/Informacje_dodatkowe/SPAMEL_PL_Laczniki_krzywkowe_LK.pdf" TargetMode="External"/><Relationship Id="rId774" Type="http://schemas.openxmlformats.org/officeDocument/2006/relationships/hyperlink" Target="http://www.spamel.com.pl/Print/PDF/Informacje_dodatkowe/SPAMEL_PL_Laczniki_krzywkowe_LKR.pdf" TargetMode="External"/><Relationship Id="rId981" Type="http://schemas.openxmlformats.org/officeDocument/2006/relationships/hyperlink" Target="http://www.spamel.com.pl/Print/PDF/Informacje_dodatkowe/SPAMEL_PL_Laczniki_krzywkowe_LKR.pdf" TargetMode="External"/><Relationship Id="rId1057" Type="http://schemas.openxmlformats.org/officeDocument/2006/relationships/hyperlink" Target="http://www.spamel.com.pl/Print/PDF/Informacje_dodatkowe/SPAMEL_PL_wstep_Przelaczniki_zrodla_zasilania_PRZK.pdf" TargetMode="External"/><Relationship Id="rId427" Type="http://schemas.openxmlformats.org/officeDocument/2006/relationships/hyperlink" Target="http://www.spamel.com.pl/Print/PDF/Informacje_dodatkowe/SPAMEL_PL_Laczniki_krzywkowe_LK.pdf" TargetMode="External"/><Relationship Id="rId634" Type="http://schemas.openxmlformats.org/officeDocument/2006/relationships/hyperlink" Target="http://www.spamel.com.pl/Print/PDF/Informacje_dodatkowe/SPAMEL_PL_Laczniki_krzywkowe_LKR.pdf" TargetMode="External"/><Relationship Id="rId841" Type="http://schemas.openxmlformats.org/officeDocument/2006/relationships/hyperlink" Target="http://www.spamel.com.pl/Print/PDF/Informacje_dodatkowe/SPAMEL_PL_Laczniki_krzywkowe_LKR.pdf" TargetMode="External"/><Relationship Id="rId1264" Type="http://schemas.openxmlformats.org/officeDocument/2006/relationships/hyperlink" Target="http://www.spamel.com.pl/scripts/product.php?pid=Zestaw_typu_GB01&amp;cat=CONF2010_12_17_09_42_23&amp;psg=&amp;language=PL&amp;r=1&amp;ptk=" TargetMode="External"/><Relationship Id="rId273" Type="http://schemas.openxmlformats.org/officeDocument/2006/relationships/hyperlink" Target="http://www.spamel.com.pl/Print/PDF/Informacje_dodatkowe/SPAMEL_PL_Laczniki_krzywkowe_LK.pdf" TargetMode="External"/><Relationship Id="rId480" Type="http://schemas.openxmlformats.org/officeDocument/2006/relationships/hyperlink" Target="http://www.spamel.com.pl/Print/PDF/Informacje_dodatkowe/SPAMEL_PL_Laczniki_krzywkowe_LK.pdf" TargetMode="External"/><Relationship Id="rId701" Type="http://schemas.openxmlformats.org/officeDocument/2006/relationships/hyperlink" Target="http://www.spamel.com.pl/Print/PDF/Informacje_dodatkowe/SPAMEL_PL_Laczniki_krzywkowe_LKR.pdf" TargetMode="External"/><Relationship Id="rId939" Type="http://schemas.openxmlformats.org/officeDocument/2006/relationships/hyperlink" Target="http://www.spamel.com.pl/Print/PDF/Informacje_dodatkowe/SPAMEL_PL_Laczniki_krzywkowe_LKR.pdf" TargetMode="External"/><Relationship Id="rId1124" Type="http://schemas.openxmlformats.org/officeDocument/2006/relationships/hyperlink" Target="http://www.spamel.com.pl/Print/PDF/Informacje_dodatkowe/SPAMEL_PL_wstep_Rozdzielnice.pdf" TargetMode="External"/><Relationship Id="rId68" Type="http://schemas.openxmlformats.org/officeDocument/2006/relationships/hyperlink" Target="http://www.spamel.com.pl/Print/PDF/Informacje_dodatkowe/SPAMEL_PL_Laczniki_krzywkowe_LK.pdf" TargetMode="External"/><Relationship Id="rId133" Type="http://schemas.openxmlformats.org/officeDocument/2006/relationships/hyperlink" Target="http://www.spamel.com.pl/Print/PDF/Informacje_dodatkowe/SPAMEL_PL_Laczniki_krzywkowe_LK.pdf" TargetMode="External"/><Relationship Id="rId340" Type="http://schemas.openxmlformats.org/officeDocument/2006/relationships/hyperlink" Target="http://www.spamel.com.pl/Print/PDF/Informacje_dodatkowe/SPAMEL_PL_Laczniki_krzywkowe_LK.pdf" TargetMode="External"/><Relationship Id="rId578" Type="http://schemas.openxmlformats.org/officeDocument/2006/relationships/hyperlink" Target="http://www.spamel.com.pl/Print/PDF/Informacje_dodatkowe/SPAMEL_PL_Laczniki_krzywkowe_LKR.pdf" TargetMode="External"/><Relationship Id="rId785" Type="http://schemas.openxmlformats.org/officeDocument/2006/relationships/hyperlink" Target="http://www.spamel.com.pl/Print/PDF/Informacje_dodatkowe/SPAMEL_PL_Laczniki_krzywkowe_LKR.pdf" TargetMode="External"/><Relationship Id="rId992" Type="http://schemas.openxmlformats.org/officeDocument/2006/relationships/hyperlink" Target="http://www.spamel.com.pl/Print/PDF/Informacje_dodatkowe/SPAMEL_PL_Laczniki_krzywkowe_LKR.pdf" TargetMode="External"/><Relationship Id="rId200" Type="http://schemas.openxmlformats.org/officeDocument/2006/relationships/hyperlink" Target="http://www.spamel.com.pl/Print/PDF/Informacje_dodatkowe/SPAMEL_PL_Laczniki_krzywkowe_LK.pdf" TargetMode="External"/><Relationship Id="rId438" Type="http://schemas.openxmlformats.org/officeDocument/2006/relationships/hyperlink" Target="http://www.spamel.com.pl/Print/PDF/Informacje_dodatkowe/SPAMEL_PL_Laczniki_krzywkowe_LK.pdf" TargetMode="External"/><Relationship Id="rId645" Type="http://schemas.openxmlformats.org/officeDocument/2006/relationships/hyperlink" Target="http://www.spamel.com.pl/Print/PDF/Informacje_dodatkowe/SPAMEL_PL_Laczniki_krzywkowe_LKR.pdf" TargetMode="External"/><Relationship Id="rId852" Type="http://schemas.openxmlformats.org/officeDocument/2006/relationships/hyperlink" Target="http://www.spamel.com.pl/Print/PDF/Informacje_dodatkowe/SPAMEL_PL_Laczniki_krzywkowe_LKR.pdf" TargetMode="External"/><Relationship Id="rId1068" Type="http://schemas.openxmlformats.org/officeDocument/2006/relationships/hyperlink" Target="http://www.spamel.com.pl/Print/PDF/Informacje_dodatkowe/SPAMEL_PL_wstep_Przelaczniki_zrodla_zasilania_PRZK.pdf" TargetMode="External"/><Relationship Id="rId1275" Type="http://schemas.openxmlformats.org/officeDocument/2006/relationships/hyperlink" Target="http://www.spamel.com.pl/scripts/product.php?pid=Zestaw_typu_GB01&amp;cat=CONF2010_12_17_09_42_23&amp;psg=&amp;language=PL&amp;r=1&amp;ptk=" TargetMode="External"/><Relationship Id="rId284" Type="http://schemas.openxmlformats.org/officeDocument/2006/relationships/hyperlink" Target="http://www.spamel.com.pl/Print/PDF/Informacje_dodatkowe/SPAMEL_PL_Laczniki_krzywkowe_LK.pdf" TargetMode="External"/><Relationship Id="rId491" Type="http://schemas.openxmlformats.org/officeDocument/2006/relationships/hyperlink" Target="http://www.spamel.com.pl/Print/PDF/Informacje_dodatkowe/SPAMEL_PL_Laczniki_krzywkowe_LK.pdf" TargetMode="External"/><Relationship Id="rId505" Type="http://schemas.openxmlformats.org/officeDocument/2006/relationships/hyperlink" Target="http://www.spamel.com.pl/Print/PDF/Informacje_dodatkowe/SPAMEL_PL_Laczniki_krzywkowe_LK.pdf" TargetMode="External"/><Relationship Id="rId712" Type="http://schemas.openxmlformats.org/officeDocument/2006/relationships/hyperlink" Target="http://www.spamel.com.pl/Print/PDF/Informacje_dodatkowe/SPAMEL_PL_Laczniki_krzywkowe_LKR.pdf" TargetMode="External"/><Relationship Id="rId1135" Type="http://schemas.openxmlformats.org/officeDocument/2006/relationships/hyperlink" Target="http://www.spamel.com.pl/Print/PDF/Informacje_dodatkowe/SPAMEL_PL_wstep_Rozdzielnice.pdf" TargetMode="External"/><Relationship Id="rId79" Type="http://schemas.openxmlformats.org/officeDocument/2006/relationships/hyperlink" Target="http://www.spamel.com.pl/Print/PDF/Informacje_dodatkowe/SPAMEL_PL_Laczniki_krzywkowe_LK.pdf" TargetMode="External"/><Relationship Id="rId144" Type="http://schemas.openxmlformats.org/officeDocument/2006/relationships/hyperlink" Target="http://www.spamel.com.pl/Print/PDF/Informacje_dodatkowe/SPAMEL_PL_Laczniki_krzywkowe_LK.pdf" TargetMode="External"/><Relationship Id="rId589" Type="http://schemas.openxmlformats.org/officeDocument/2006/relationships/hyperlink" Target="http://www.spamel.com.pl/Print/PDF/Informacje_dodatkowe/SPAMEL_PL_Laczniki_krzywkowe_LKR.pdf" TargetMode="External"/><Relationship Id="rId796" Type="http://schemas.openxmlformats.org/officeDocument/2006/relationships/hyperlink" Target="http://www.spamel.com.pl/Print/PDF/Informacje_dodatkowe/SPAMEL_PL_Laczniki_krzywkowe_LKR.pdf" TargetMode="External"/><Relationship Id="rId1202" Type="http://schemas.openxmlformats.org/officeDocument/2006/relationships/hyperlink" Target="http://www.spamel.com.pl/scripts/product.php?pid=LED_BA9S&amp;cat=AkcesoriaLista&amp;psg=&amp;language=PL&amp;r=1&amp;ptk=" TargetMode="External"/><Relationship Id="rId351" Type="http://schemas.openxmlformats.org/officeDocument/2006/relationships/hyperlink" Target="http://www.spamel.com.pl/Print/PDF/Informacje_dodatkowe/SPAMEL_PL_Laczniki_krzywkowe_LK.pdf" TargetMode="External"/><Relationship Id="rId449" Type="http://schemas.openxmlformats.org/officeDocument/2006/relationships/hyperlink" Target="http://www.spamel.com.pl/Print/PDF/Informacje_dodatkowe/SPAMEL_PL_Laczniki_krzywkowe_LK.pdf" TargetMode="External"/><Relationship Id="rId656" Type="http://schemas.openxmlformats.org/officeDocument/2006/relationships/hyperlink" Target="http://www.spamel.com.pl/Print/PDF/Informacje_dodatkowe/SPAMEL_PL_Laczniki_krzywkowe_LKR.pdf" TargetMode="External"/><Relationship Id="rId863" Type="http://schemas.openxmlformats.org/officeDocument/2006/relationships/hyperlink" Target="http://www.spamel.com.pl/Print/PDF/Informacje_dodatkowe/SPAMEL_PL_Laczniki_krzywkowe_LKR.pdf" TargetMode="External"/><Relationship Id="rId1079" Type="http://schemas.openxmlformats.org/officeDocument/2006/relationships/hyperlink" Target="http://www.spamel.com.pl/Print/PDF/Informacje_dodatkowe/SPAMEL_PL_wstep_Przelaczniki_zrodla_zasilania_PRZK.pdf" TargetMode="External"/><Relationship Id="rId211" Type="http://schemas.openxmlformats.org/officeDocument/2006/relationships/hyperlink" Target="http://www.spamel.com.pl/Print/PDF/Informacje_dodatkowe/SPAMEL_PL_Laczniki_krzywkowe_LK.pdf" TargetMode="External"/><Relationship Id="rId295" Type="http://schemas.openxmlformats.org/officeDocument/2006/relationships/hyperlink" Target="http://www.spamel.com.pl/Print/PDF/Informacje_dodatkowe/SPAMEL_PL_Laczniki_krzywkowe_LK.pdf" TargetMode="External"/><Relationship Id="rId309" Type="http://schemas.openxmlformats.org/officeDocument/2006/relationships/hyperlink" Target="http://www.spamel.com.pl/Print/PDF/Informacje_dodatkowe/SPAMEL_PL_Laczniki_krzywkowe_LK.pdf" TargetMode="External"/><Relationship Id="rId516" Type="http://schemas.openxmlformats.org/officeDocument/2006/relationships/hyperlink" Target="http://www.spamel.com.pl/Print/PDF/Informacje_dodatkowe/SPAMEL_PL_Laczniki_krzywkowe_LK.pdf" TargetMode="External"/><Relationship Id="rId1146" Type="http://schemas.openxmlformats.org/officeDocument/2006/relationships/hyperlink" Target="http://www.spamel.com.pl/Print/PDF/Informacje_dodatkowe/SPAMEL_PL_wstep_Rozdzielnice.pdf" TargetMode="External"/><Relationship Id="rId723" Type="http://schemas.openxmlformats.org/officeDocument/2006/relationships/hyperlink" Target="http://www.spamel.com.pl/Print/PDF/Informacje_dodatkowe/SPAMEL_PL_Laczniki_krzywkowe_LKR.pdf" TargetMode="External"/><Relationship Id="rId930" Type="http://schemas.openxmlformats.org/officeDocument/2006/relationships/hyperlink" Target="http://www.spamel.com.pl/Print/PDF/Informacje_dodatkowe/SPAMEL_PL_Laczniki_krzywkowe_LKR.pdf" TargetMode="External"/><Relationship Id="rId1006" Type="http://schemas.openxmlformats.org/officeDocument/2006/relationships/hyperlink" Target="http://www.spamel.com.pl/Print/PDF/Informacje_dodatkowe/SPAMEL_PL_Laczniki_krzywkowe_LKR.pdf" TargetMode="External"/><Relationship Id="rId155" Type="http://schemas.openxmlformats.org/officeDocument/2006/relationships/hyperlink" Target="http://www.spamel.com.pl/Print/PDF/Informacje_dodatkowe/SPAMEL_PL_Laczniki_krzywkowe_LK.pdf" TargetMode="External"/><Relationship Id="rId362" Type="http://schemas.openxmlformats.org/officeDocument/2006/relationships/hyperlink" Target="http://www.spamel.com.pl/Print/PDF/Informacje_dodatkowe/SPAMEL_PL_Laczniki_krzywkowe_LK.pdf" TargetMode="External"/><Relationship Id="rId1213" Type="http://schemas.openxmlformats.org/officeDocument/2006/relationships/hyperlink" Target="http://www.spamel.com.pl/scripts/product.php?pid=LED_BA9S&amp;cat=AkcesoriaLista&amp;psg=&amp;language=PL&amp;r=1&amp;ptk=" TargetMode="External"/><Relationship Id="rId222" Type="http://schemas.openxmlformats.org/officeDocument/2006/relationships/hyperlink" Target="http://www.spamel.com.pl/Print/PDF/Informacje_dodatkowe/SPAMEL_PL_Laczniki_krzywkowe_LK.pdf" TargetMode="External"/><Relationship Id="rId667" Type="http://schemas.openxmlformats.org/officeDocument/2006/relationships/hyperlink" Target="http://www.spamel.com.pl/Print/PDF/Informacje_dodatkowe/SPAMEL_PL_Laczniki_krzywkowe_LKR.pdf" TargetMode="External"/><Relationship Id="rId874" Type="http://schemas.openxmlformats.org/officeDocument/2006/relationships/hyperlink" Target="http://www.spamel.com.pl/Print/PDF/Informacje_dodatkowe/SPAMEL_PL_Laczniki_krzywkowe_LKR.pdf" TargetMode="External"/><Relationship Id="rId17" Type="http://schemas.openxmlformats.org/officeDocument/2006/relationships/hyperlink" Target="http://www.spamel.com.pl/Print/PDF/Informacje_dodatkowe/SPAMEL_PL_Laczniki_krzywkowe_LK.pdf" TargetMode="External"/><Relationship Id="rId527" Type="http://schemas.openxmlformats.org/officeDocument/2006/relationships/hyperlink" Target="http://www.spamel.com.pl/Print/PDF/Informacje_dodatkowe/SPAMEL_PL_Laczniki_krzywkowe_LK.pdf" TargetMode="External"/><Relationship Id="rId734" Type="http://schemas.openxmlformats.org/officeDocument/2006/relationships/hyperlink" Target="http://www.spamel.com.pl/Print/PDF/Informacje_dodatkowe/SPAMEL_PL_Laczniki_krzywkowe_LKR.pdf" TargetMode="External"/><Relationship Id="rId941" Type="http://schemas.openxmlformats.org/officeDocument/2006/relationships/hyperlink" Target="http://www.spamel.com.pl/Print/PDF/Informacje_dodatkowe/SPAMEL_PL_Laczniki_krzywkowe_LKR.pdf" TargetMode="External"/><Relationship Id="rId1157" Type="http://schemas.openxmlformats.org/officeDocument/2006/relationships/hyperlink" Target="http://www.spamel.com.pl/Print/PDF/Informacje_dodatkowe/SPAMEL_PL_wstep_Rozdzielnice.pdf" TargetMode="External"/><Relationship Id="rId70" Type="http://schemas.openxmlformats.org/officeDocument/2006/relationships/hyperlink" Target="http://www.spamel.com.pl/Print/PDF/Informacje_dodatkowe/SPAMEL_PL_Laczniki_krzywkowe_LK.pdf" TargetMode="External"/><Relationship Id="rId166" Type="http://schemas.openxmlformats.org/officeDocument/2006/relationships/hyperlink" Target="http://www.spamel.com.pl/Print/PDF/Informacje_dodatkowe/SPAMEL_PL_Laczniki_krzywkowe_LK.pdf" TargetMode="External"/><Relationship Id="rId373" Type="http://schemas.openxmlformats.org/officeDocument/2006/relationships/hyperlink" Target="http://www.spamel.com.pl/Print/PDF/Informacje_dodatkowe/SPAMEL_PL_Laczniki_krzywkowe_LK.pdf" TargetMode="External"/><Relationship Id="rId580" Type="http://schemas.openxmlformats.org/officeDocument/2006/relationships/hyperlink" Target="http://www.spamel.com.pl/Print/PDF/Informacje_dodatkowe/SPAMEL_PL_Laczniki_krzywkowe_LKR.pdf" TargetMode="External"/><Relationship Id="rId801" Type="http://schemas.openxmlformats.org/officeDocument/2006/relationships/hyperlink" Target="http://www.spamel.com.pl/Print/PDF/Informacje_dodatkowe/SPAMEL_PL_Laczniki_krzywkowe_LKR.pdf" TargetMode="External"/><Relationship Id="rId1017" Type="http://schemas.openxmlformats.org/officeDocument/2006/relationships/hyperlink" Target="http://www.spamel.com.pl/Print/PDF/Informacje_dodatkowe/SPAMEL_PL_Laczniki_krzywkowe_LKR.pdf" TargetMode="External"/><Relationship Id="rId1224" Type="http://schemas.openxmlformats.org/officeDocument/2006/relationships/hyperlink" Target="http://www.spamel.com.pl/scripts/product.php?pid=LK15_OB2&amp;cat=LacznikiKrzywkoweLista&amp;psg=Grupa_3%7CLK_15&#9001;uage=PL&amp;r=1&amp;ptk=Wielkosc_pradowa%7C15" TargetMode="External"/><Relationship Id="rId1" Type="http://schemas.openxmlformats.org/officeDocument/2006/relationships/hyperlink" Target="http://www.spamel.com.pl/Print/PDF/Informacje_dodatkowe/SPAMEL_PL_Laczniki_krzywkowe_LK.pdf" TargetMode="External"/><Relationship Id="rId233" Type="http://schemas.openxmlformats.org/officeDocument/2006/relationships/hyperlink" Target="http://www.spamel.com.pl/Print/PDF/Informacje_dodatkowe/SPAMEL_PL_Laczniki_krzywkowe_LK.pdf" TargetMode="External"/><Relationship Id="rId440" Type="http://schemas.openxmlformats.org/officeDocument/2006/relationships/hyperlink" Target="http://www.spamel.com.pl/Print/PDF/Informacje_dodatkowe/SPAMEL_PL_Laczniki_krzywkowe_LK.pdf" TargetMode="External"/><Relationship Id="rId678" Type="http://schemas.openxmlformats.org/officeDocument/2006/relationships/hyperlink" Target="http://www.spamel.com.pl/Print/PDF/Informacje_dodatkowe/SPAMEL_PL_Laczniki_krzywkowe_LKR.pdf" TargetMode="External"/><Relationship Id="rId885" Type="http://schemas.openxmlformats.org/officeDocument/2006/relationships/hyperlink" Target="http://www.spamel.com.pl/Print/PDF/Informacje_dodatkowe/SPAMEL_PL_Laczniki_krzywkowe_LKR.pdf" TargetMode="External"/><Relationship Id="rId1070" Type="http://schemas.openxmlformats.org/officeDocument/2006/relationships/hyperlink" Target="http://www.spamel.com.pl/Print/PDF/Informacje_dodatkowe/SPAMEL_PL_wstep_Przelaczniki_zrodla_zasilania_PRZK.pdf" TargetMode="External"/><Relationship Id="rId28" Type="http://schemas.openxmlformats.org/officeDocument/2006/relationships/hyperlink" Target="http://www.spamel.com.pl/Print/PDF/Informacje_dodatkowe/SPAMEL_PL_Laczniki_krzywkowe_LK.pdf" TargetMode="External"/><Relationship Id="rId300" Type="http://schemas.openxmlformats.org/officeDocument/2006/relationships/hyperlink" Target="http://www.spamel.com.pl/Print/PDF/Informacje_dodatkowe/SPAMEL_PL_Laczniki_krzywkowe_LK.pdf" TargetMode="External"/><Relationship Id="rId538" Type="http://schemas.openxmlformats.org/officeDocument/2006/relationships/hyperlink" Target="http://www.spamel.com.pl/Print/PDF/Informacje_dodatkowe/SPAMEL_PL_Laczniki_krzywkowe_LK.pdf" TargetMode="External"/><Relationship Id="rId745" Type="http://schemas.openxmlformats.org/officeDocument/2006/relationships/hyperlink" Target="http://www.spamel.com.pl/Print/PDF/Informacje_dodatkowe/SPAMEL_PL_Laczniki_krzywkowe_LKR.pdf" TargetMode="External"/><Relationship Id="rId952" Type="http://schemas.openxmlformats.org/officeDocument/2006/relationships/hyperlink" Target="http://www.spamel.com.pl/Print/PDF/Informacje_dodatkowe/SPAMEL_PL_Laczniki_krzywkowe_LKR.pdf" TargetMode="External"/><Relationship Id="rId1168" Type="http://schemas.openxmlformats.org/officeDocument/2006/relationships/hyperlink" Target="http://www.spamel.com.pl/Print/PDF/Informacje_dodatkowe/SPAMEL_PL_wstep_Rozdzielnice.pdf" TargetMode="External"/><Relationship Id="rId81" Type="http://schemas.openxmlformats.org/officeDocument/2006/relationships/hyperlink" Target="http://www.spamel.com.pl/Print/PDF/Informacje_dodatkowe/SPAMEL_PL_Laczniki_krzywkowe_LK.pdf" TargetMode="External"/><Relationship Id="rId177" Type="http://schemas.openxmlformats.org/officeDocument/2006/relationships/hyperlink" Target="http://www.spamel.com.pl/Print/PDF/Informacje_dodatkowe/SPAMEL_PL_Laczniki_krzywkowe_LK.pdf" TargetMode="External"/><Relationship Id="rId384" Type="http://schemas.openxmlformats.org/officeDocument/2006/relationships/hyperlink" Target="http://www.spamel.com.pl/Print/PDF/Informacje_dodatkowe/SPAMEL_PL_Laczniki_krzywkowe_LK.pdf" TargetMode="External"/><Relationship Id="rId591" Type="http://schemas.openxmlformats.org/officeDocument/2006/relationships/hyperlink" Target="http://www.spamel.com.pl/Print/PDF/Informacje_dodatkowe/SPAMEL_PL_Laczniki_krzywkowe_LKR.pdf" TargetMode="External"/><Relationship Id="rId605" Type="http://schemas.openxmlformats.org/officeDocument/2006/relationships/hyperlink" Target="http://www.spamel.com.pl/Print/PDF/Informacje_dodatkowe/SPAMEL_PL_Laczniki_krzywkowe_LKR.pdf" TargetMode="External"/><Relationship Id="rId812" Type="http://schemas.openxmlformats.org/officeDocument/2006/relationships/hyperlink" Target="http://www.spamel.com.pl/Print/PDF/Informacje_dodatkowe/SPAMEL_PL_Laczniki_krzywkowe_LKR.pdf" TargetMode="External"/><Relationship Id="rId1028" Type="http://schemas.openxmlformats.org/officeDocument/2006/relationships/hyperlink" Target="http://www.spamel.com.pl/Print/PDF/Informacje_dodatkowe/SPAMEL_PL_Laczniki_krzywkowe_LKR.pdf" TargetMode="External"/><Relationship Id="rId1235" Type="http://schemas.openxmlformats.org/officeDocument/2006/relationships/hyperlink" Target="http://www.spamel.com.pl/scripts/product.php?pid=LK15_P&amp;cat=LacznikiKrzywkoweLista&amp;psg=Grupa_3%7CLK_15&#9001;uage=PL&amp;r=1&amp;ptk=Wielkosc_pradowa%7C15" TargetMode="External"/><Relationship Id="rId244" Type="http://schemas.openxmlformats.org/officeDocument/2006/relationships/hyperlink" Target="http://www.spamel.com.pl/Print/PDF/Informacje_dodatkowe/SPAMEL_PL_Laczniki_krzywkowe_LK.pdf" TargetMode="External"/><Relationship Id="rId689" Type="http://schemas.openxmlformats.org/officeDocument/2006/relationships/hyperlink" Target="http://www.spamel.com.pl/Print/PDF/Informacje_dodatkowe/SPAMEL_PL_Laczniki_krzywkowe_LKR.pdf" TargetMode="External"/><Relationship Id="rId896" Type="http://schemas.openxmlformats.org/officeDocument/2006/relationships/hyperlink" Target="http://www.spamel.com.pl/Print/PDF/Informacje_dodatkowe/SPAMEL_PL_Laczniki_krzywkowe_LKR.pdf" TargetMode="External"/><Relationship Id="rId1081" Type="http://schemas.openxmlformats.org/officeDocument/2006/relationships/hyperlink" Target="http://www.spamel.com.pl/Print/PDF/Informacje_dodatkowe/SPAMEL_PL_wstep_Przelaczniki_zrodla_zasilania_PRZK.pdf" TargetMode="External"/><Relationship Id="rId39" Type="http://schemas.openxmlformats.org/officeDocument/2006/relationships/hyperlink" Target="http://www.spamel.com.pl/Print/PDF/Informacje_dodatkowe/SPAMEL_PL_Laczniki_krzywkowe_LK.pdf" TargetMode="External"/><Relationship Id="rId451" Type="http://schemas.openxmlformats.org/officeDocument/2006/relationships/hyperlink" Target="http://www.spamel.com.pl/Print/PDF/Informacje_dodatkowe/SPAMEL_PL_Laczniki_krzywkowe_LK.pdf" TargetMode="External"/><Relationship Id="rId549" Type="http://schemas.openxmlformats.org/officeDocument/2006/relationships/hyperlink" Target="http://www.spamel.com.pl/Print/PDF/Informacje_dodatkowe/SPAMEL_PL_Laczniki_krzywkowe_LK.pdf" TargetMode="External"/><Relationship Id="rId756" Type="http://schemas.openxmlformats.org/officeDocument/2006/relationships/hyperlink" Target="http://www.spamel.com.pl/Print/PDF/Informacje_dodatkowe/SPAMEL_PL_Laczniki_krzywkowe_LKR.pdf" TargetMode="External"/><Relationship Id="rId1179" Type="http://schemas.openxmlformats.org/officeDocument/2006/relationships/hyperlink" Target="http://www.spamel.com.pl/Print/PDF/Informacje_dodatkowe/SPAMEL_PL_wstep_Rozdzielnice.pdf" TargetMode="External"/><Relationship Id="rId104" Type="http://schemas.openxmlformats.org/officeDocument/2006/relationships/hyperlink" Target="http://www.spamel.com.pl/Print/PDF/Informacje_dodatkowe/SPAMEL_PL_Laczniki_krzywkowe_LK.pdf" TargetMode="External"/><Relationship Id="rId188" Type="http://schemas.openxmlformats.org/officeDocument/2006/relationships/hyperlink" Target="http://www.spamel.com.pl/Print/PDF/Informacje_dodatkowe/SPAMEL_PL_Laczniki_krzywkowe_LK.pdf" TargetMode="External"/><Relationship Id="rId311" Type="http://schemas.openxmlformats.org/officeDocument/2006/relationships/hyperlink" Target="http://www.spamel.com.pl/Print/PDF/Informacje_dodatkowe/SPAMEL_PL_Laczniki_krzywkowe_LK.pdf" TargetMode="External"/><Relationship Id="rId395" Type="http://schemas.openxmlformats.org/officeDocument/2006/relationships/hyperlink" Target="http://www.spamel.com.pl/Print/PDF/Informacje_dodatkowe/SPAMEL_PL_Laczniki_krzywkowe_LK.pdf" TargetMode="External"/><Relationship Id="rId409" Type="http://schemas.openxmlformats.org/officeDocument/2006/relationships/hyperlink" Target="http://www.spamel.com.pl/Print/PDF/Informacje_dodatkowe/SPAMEL_PL_Laczniki_krzywkowe_LK.pdf" TargetMode="External"/><Relationship Id="rId963" Type="http://schemas.openxmlformats.org/officeDocument/2006/relationships/hyperlink" Target="http://www.spamel.com.pl/Print/PDF/Informacje_dodatkowe/SPAMEL_PL_Laczniki_krzywkowe_LKR.pdf" TargetMode="External"/><Relationship Id="rId1039" Type="http://schemas.openxmlformats.org/officeDocument/2006/relationships/hyperlink" Target="http://www.spamel.com.pl/Print/PDF/Informacje_dodatkowe/SPAMEL_PL_Laczniki_krzywkowe_LKR.pdf" TargetMode="External"/><Relationship Id="rId1246" Type="http://schemas.openxmlformats.org/officeDocument/2006/relationships/hyperlink" Target="http://www.spamel.com.pl/scripts/product.php?pid=Pokretlo_PR_120&amp;cat=AkcesoriaLista&amp;psg=&#9001;uage=PL&amp;r=1&amp;ptk=" TargetMode="External"/><Relationship Id="rId92" Type="http://schemas.openxmlformats.org/officeDocument/2006/relationships/hyperlink" Target="http://www.spamel.com.pl/Print/PDF/Informacje_dodatkowe/SPAMEL_PL_Laczniki_krzywkowe_LK.pdf" TargetMode="External"/><Relationship Id="rId616" Type="http://schemas.openxmlformats.org/officeDocument/2006/relationships/hyperlink" Target="http://www.spamel.com.pl/Print/PDF/Informacje_dodatkowe/SPAMEL_PL_Laczniki_krzywkowe_LKR.pdf" TargetMode="External"/><Relationship Id="rId823" Type="http://schemas.openxmlformats.org/officeDocument/2006/relationships/hyperlink" Target="http://www.spamel.com.pl/Print/PDF/Informacje_dodatkowe/SPAMEL_PL_Laczniki_krzywkowe_LKR.pdf" TargetMode="External"/><Relationship Id="rId255" Type="http://schemas.openxmlformats.org/officeDocument/2006/relationships/hyperlink" Target="http://www.spamel.com.pl/Print/PDF/Informacje_dodatkowe/SPAMEL_PL_Laczniki_krzywkowe_LK.pdf" TargetMode="External"/><Relationship Id="rId462" Type="http://schemas.openxmlformats.org/officeDocument/2006/relationships/hyperlink" Target="http://www.spamel.com.pl/Print/PDF/Informacje_dodatkowe/SPAMEL_PL_Laczniki_krzywkowe_LK.pdf" TargetMode="External"/><Relationship Id="rId1092" Type="http://schemas.openxmlformats.org/officeDocument/2006/relationships/hyperlink" Target="http://www.spamel.com.pl/Print/PDF/Informacje_dodatkowe/SPAMEL_PL_wstep_Rozdzielnice.pdf" TargetMode="External"/><Relationship Id="rId1106" Type="http://schemas.openxmlformats.org/officeDocument/2006/relationships/hyperlink" Target="http://www.spamel.com.pl/Print/PDF/Informacje_dodatkowe/SPAMEL_PL_wstep_Rozdzielnice.pdf" TargetMode="External"/><Relationship Id="rId115" Type="http://schemas.openxmlformats.org/officeDocument/2006/relationships/hyperlink" Target="http://www.spamel.com.pl/Print/PDF/Informacje_dodatkowe/SPAMEL_PL_Laczniki_krzywkowe_LK.pdf" TargetMode="External"/><Relationship Id="rId322" Type="http://schemas.openxmlformats.org/officeDocument/2006/relationships/hyperlink" Target="http://www.spamel.com.pl/Print/PDF/Informacje_dodatkowe/SPAMEL_PL_Laczniki_krzywkowe_LK.pdf" TargetMode="External"/><Relationship Id="rId767" Type="http://schemas.openxmlformats.org/officeDocument/2006/relationships/hyperlink" Target="http://www.spamel.com.pl/Print/PDF/Informacje_dodatkowe/SPAMEL_PL_Laczniki_krzywkowe_LKR.pdf" TargetMode="External"/><Relationship Id="rId974" Type="http://schemas.openxmlformats.org/officeDocument/2006/relationships/hyperlink" Target="http://www.spamel.com.pl/Print/PDF/Informacje_dodatkowe/SPAMEL_PL_Laczniki_krzywkowe_LKR.pdf" TargetMode="External"/><Relationship Id="rId199" Type="http://schemas.openxmlformats.org/officeDocument/2006/relationships/hyperlink" Target="http://www.spamel.com.pl/Print/PDF/Informacje_dodatkowe/SPAMEL_PL_Laczniki_krzywkowe_LK.pdf" TargetMode="External"/><Relationship Id="rId627" Type="http://schemas.openxmlformats.org/officeDocument/2006/relationships/hyperlink" Target="http://www.spamel.com.pl/Print/PDF/Informacje_dodatkowe/SPAMEL_PL_Laczniki_krzywkowe_LKR.pdf" TargetMode="External"/><Relationship Id="rId834" Type="http://schemas.openxmlformats.org/officeDocument/2006/relationships/hyperlink" Target="http://www.spamel.com.pl/Print/PDF/Informacje_dodatkowe/SPAMEL_PL_Laczniki_krzywkowe_LKR.pdf" TargetMode="External"/><Relationship Id="rId1257" Type="http://schemas.openxmlformats.org/officeDocument/2006/relationships/hyperlink" Target="http://www.spamel.com.pl/scripts/product.php?pid=Zestaw_typu_GB01&amp;cat=CONF2010_12_17_09_42_23&amp;psg=&amp;language=PL&amp;r=1&amp;ptk=" TargetMode="External"/><Relationship Id="rId266" Type="http://schemas.openxmlformats.org/officeDocument/2006/relationships/hyperlink" Target="http://www.spamel.com.pl/Print/PDF/Informacje_dodatkowe/SPAMEL_PL_Laczniki_krzywkowe_LK.pdf" TargetMode="External"/><Relationship Id="rId473" Type="http://schemas.openxmlformats.org/officeDocument/2006/relationships/hyperlink" Target="http://www.spamel.com.pl/Print/PDF/Informacje_dodatkowe/SPAMEL_PL_Laczniki_krzywkowe_LK.pdf" TargetMode="External"/><Relationship Id="rId680" Type="http://schemas.openxmlformats.org/officeDocument/2006/relationships/hyperlink" Target="http://www.spamel.com.pl/Print/PDF/Informacje_dodatkowe/SPAMEL_PL_Laczniki_krzywkowe_LKR.pdf" TargetMode="External"/><Relationship Id="rId901" Type="http://schemas.openxmlformats.org/officeDocument/2006/relationships/hyperlink" Target="http://www.spamel.com.pl/Print/PDF/Informacje_dodatkowe/SPAMEL_PL_Laczniki_krzywkowe_LKR.pdf" TargetMode="External"/><Relationship Id="rId1117" Type="http://schemas.openxmlformats.org/officeDocument/2006/relationships/hyperlink" Target="http://www.spamel.com.pl/Print/PDF/Informacje_dodatkowe/SPAMEL_PL_wstep_Rozdzielnice.pdf" TargetMode="External"/><Relationship Id="rId30" Type="http://schemas.openxmlformats.org/officeDocument/2006/relationships/hyperlink" Target="http://www.spamel.com.pl/Print/PDF/Informacje_dodatkowe/SPAMEL_PL_Laczniki_krzywkowe_LK.pdf" TargetMode="External"/><Relationship Id="rId126" Type="http://schemas.openxmlformats.org/officeDocument/2006/relationships/hyperlink" Target="http://www.spamel.com.pl/Print/PDF/Informacje_dodatkowe/SPAMEL_PL_Laczniki_krzywkowe_LK.pdf" TargetMode="External"/><Relationship Id="rId333" Type="http://schemas.openxmlformats.org/officeDocument/2006/relationships/hyperlink" Target="http://www.spamel.com.pl/Print/PDF/Informacje_dodatkowe/SPAMEL_PL_Laczniki_krzywkowe_LK.pdf" TargetMode="External"/><Relationship Id="rId540" Type="http://schemas.openxmlformats.org/officeDocument/2006/relationships/hyperlink" Target="http://www.spamel.com.pl/Print/PDF/Informacje_dodatkowe/SPAMEL_PL_Laczniki_krzywkowe_LK.pdf" TargetMode="External"/><Relationship Id="rId778" Type="http://schemas.openxmlformats.org/officeDocument/2006/relationships/hyperlink" Target="http://www.spamel.com.pl/Print/PDF/Informacje_dodatkowe/SPAMEL_PL_Laczniki_krzywkowe_LKR.pdf" TargetMode="External"/><Relationship Id="rId985" Type="http://schemas.openxmlformats.org/officeDocument/2006/relationships/hyperlink" Target="http://www.spamel.com.pl/Print/PDF/Informacje_dodatkowe/SPAMEL_PL_Laczniki_krzywkowe_LKR.pdf" TargetMode="External"/><Relationship Id="rId1170" Type="http://schemas.openxmlformats.org/officeDocument/2006/relationships/hyperlink" Target="http://www.spamel.com.pl/Print/PDF/Informacje_dodatkowe/SPAMEL_PL_wstep_Rozdzielnice.pdf" TargetMode="External"/><Relationship Id="rId638" Type="http://schemas.openxmlformats.org/officeDocument/2006/relationships/hyperlink" Target="http://www.spamel.com.pl/Print/PDF/Informacje_dodatkowe/SPAMEL_PL_Laczniki_krzywkowe_LKR.pdf" TargetMode="External"/><Relationship Id="rId845" Type="http://schemas.openxmlformats.org/officeDocument/2006/relationships/hyperlink" Target="http://www.spamel.com.pl/Print/PDF/Informacje_dodatkowe/SPAMEL_PL_Laczniki_krzywkowe_LKR.pdf" TargetMode="External"/><Relationship Id="rId1030" Type="http://schemas.openxmlformats.org/officeDocument/2006/relationships/hyperlink" Target="http://www.spamel.com.pl/Print/PDF/Informacje_dodatkowe/SPAMEL_PL_Laczniki_krzywkowe_LKR.pdf" TargetMode="External"/><Relationship Id="rId1268" Type="http://schemas.openxmlformats.org/officeDocument/2006/relationships/hyperlink" Target="http://www.spamel.com.pl/scripts/product.php?pid=Zestaw_typu_GB01&amp;cat=CONF2010_12_17_09_42_23&amp;psg=&amp;language=PL&amp;r=1&amp;ptk=" TargetMode="External"/><Relationship Id="rId277" Type="http://schemas.openxmlformats.org/officeDocument/2006/relationships/hyperlink" Target="http://www.spamel.com.pl/Print/PDF/Informacje_dodatkowe/SPAMEL_PL_Laczniki_krzywkowe_LK.pdf" TargetMode="External"/><Relationship Id="rId400" Type="http://schemas.openxmlformats.org/officeDocument/2006/relationships/hyperlink" Target="http://www.spamel.com.pl/Print/PDF/Informacje_dodatkowe/SPAMEL_PL_Laczniki_krzywkowe_LK.pdf" TargetMode="External"/><Relationship Id="rId484" Type="http://schemas.openxmlformats.org/officeDocument/2006/relationships/hyperlink" Target="http://www.spamel.com.pl/Print/PDF/Informacje_dodatkowe/SPAMEL_PL_Laczniki_krzywkowe_LK.pdf" TargetMode="External"/><Relationship Id="rId705" Type="http://schemas.openxmlformats.org/officeDocument/2006/relationships/hyperlink" Target="http://www.spamel.com.pl/Print/PDF/Informacje_dodatkowe/SPAMEL_PL_Laczniki_krzywkowe_LKR.pdf" TargetMode="External"/><Relationship Id="rId1128" Type="http://schemas.openxmlformats.org/officeDocument/2006/relationships/hyperlink" Target="http://www.spamel.com.pl/Print/PDF/Informacje_dodatkowe/SPAMEL_PL_wstep_Rozdzielnice.pdf" TargetMode="External"/><Relationship Id="rId137" Type="http://schemas.openxmlformats.org/officeDocument/2006/relationships/hyperlink" Target="http://www.spamel.com.pl/Print/PDF/Informacje_dodatkowe/SPAMEL_PL_Laczniki_krzywkowe_LK.pdf" TargetMode="External"/><Relationship Id="rId344" Type="http://schemas.openxmlformats.org/officeDocument/2006/relationships/hyperlink" Target="http://www.spamel.com.pl/Print/PDF/Informacje_dodatkowe/SPAMEL_PL_Laczniki_krzywkowe_LK.pdf" TargetMode="External"/><Relationship Id="rId691" Type="http://schemas.openxmlformats.org/officeDocument/2006/relationships/hyperlink" Target="http://www.spamel.com.pl/Print/PDF/Informacje_dodatkowe/SPAMEL_PL_Laczniki_krzywkowe_LKR.pdf" TargetMode="External"/><Relationship Id="rId789" Type="http://schemas.openxmlformats.org/officeDocument/2006/relationships/hyperlink" Target="http://www.spamel.com.pl/Print/PDF/Informacje_dodatkowe/SPAMEL_PL_Laczniki_krzywkowe_LKR.pdf" TargetMode="External"/><Relationship Id="rId912" Type="http://schemas.openxmlformats.org/officeDocument/2006/relationships/hyperlink" Target="http://www.spamel.com.pl/Print/PDF/Informacje_dodatkowe/SPAMEL_PL_Laczniki_krzywkowe_LKR.pdf" TargetMode="External"/><Relationship Id="rId996" Type="http://schemas.openxmlformats.org/officeDocument/2006/relationships/hyperlink" Target="http://www.spamel.com.pl/Print/PDF/Informacje_dodatkowe/SPAMEL_PL_Laczniki_krzywkowe_LKR.pdf" TargetMode="External"/><Relationship Id="rId41" Type="http://schemas.openxmlformats.org/officeDocument/2006/relationships/hyperlink" Target="http://www.spamel.com.pl/Print/PDF/Informacje_dodatkowe/SPAMEL_PL_Laczniki_krzywkowe_LK.pdf" TargetMode="External"/><Relationship Id="rId551" Type="http://schemas.openxmlformats.org/officeDocument/2006/relationships/hyperlink" Target="http://www.spamel.com.pl/Print/PDF/Informacje_dodatkowe/SPAMEL_PL_Laczniki_krzywkowe_LK.pdf" TargetMode="External"/><Relationship Id="rId649" Type="http://schemas.openxmlformats.org/officeDocument/2006/relationships/hyperlink" Target="http://www.spamel.com.pl/Print/PDF/Informacje_dodatkowe/SPAMEL_PL_Laczniki_krzywkowe_LKR.pdf" TargetMode="External"/><Relationship Id="rId856" Type="http://schemas.openxmlformats.org/officeDocument/2006/relationships/hyperlink" Target="http://www.spamel.com.pl/Print/PDF/Informacje_dodatkowe/SPAMEL_PL_Laczniki_krzywkowe_LKR.pdf" TargetMode="External"/><Relationship Id="rId1181" Type="http://schemas.openxmlformats.org/officeDocument/2006/relationships/hyperlink" Target="http://www.spamel.com.pl/Print/PDF/Informacje_dodatkowe/SPAMEL_PL_wstep_Rozdzielnice.pdf" TargetMode="External"/><Relationship Id="rId1279" Type="http://schemas.openxmlformats.org/officeDocument/2006/relationships/hyperlink" Target="http://www.spamel.com.pl/scripts/product.php?pid=Zestaw_typu_GB01&amp;cat=CONF2010_12_17_09_42_23&amp;psg=&amp;language=PL&amp;r=1&amp;ptk=" TargetMode="External"/><Relationship Id="rId190" Type="http://schemas.openxmlformats.org/officeDocument/2006/relationships/hyperlink" Target="http://www.spamel.com.pl/Print/PDF/Informacje_dodatkowe/SPAMEL_PL_Laczniki_krzywkowe_LK.pdf" TargetMode="External"/><Relationship Id="rId204" Type="http://schemas.openxmlformats.org/officeDocument/2006/relationships/hyperlink" Target="http://www.spamel.com.pl/Print/PDF/Informacje_dodatkowe/SPAMEL_PL_Laczniki_krzywkowe_LK.pdf" TargetMode="External"/><Relationship Id="rId288" Type="http://schemas.openxmlformats.org/officeDocument/2006/relationships/hyperlink" Target="http://www.spamel.com.pl/Print/PDF/Informacje_dodatkowe/SPAMEL_PL_Laczniki_krzywkowe_LK.pdf" TargetMode="External"/><Relationship Id="rId411" Type="http://schemas.openxmlformats.org/officeDocument/2006/relationships/hyperlink" Target="http://www.spamel.com.pl/Print/PDF/Informacje_dodatkowe/SPAMEL_PL_Laczniki_krzywkowe_LK.pdf" TargetMode="External"/><Relationship Id="rId509" Type="http://schemas.openxmlformats.org/officeDocument/2006/relationships/hyperlink" Target="http://www.spamel.com.pl/Print/PDF/Informacje_dodatkowe/SPAMEL_PL_Laczniki_krzywkowe_LK.pdf" TargetMode="External"/><Relationship Id="rId1041" Type="http://schemas.openxmlformats.org/officeDocument/2006/relationships/hyperlink" Target="http://www.spamel.com.pl/Print/PDF/Informacje_dodatkowe/SPAMEL_PL_wstep_Przelaczniki_zrodla_zasilania_PRZK.pdf" TargetMode="External"/><Relationship Id="rId1139" Type="http://schemas.openxmlformats.org/officeDocument/2006/relationships/hyperlink" Target="http://www.spamel.com.pl/Print/PDF/Informacje_dodatkowe/SPAMEL_PL_wstep_Rozdzielnice.pdf" TargetMode="External"/><Relationship Id="rId495" Type="http://schemas.openxmlformats.org/officeDocument/2006/relationships/hyperlink" Target="http://www.spamel.com.pl/Print/PDF/Informacje_dodatkowe/SPAMEL_PL_Laczniki_krzywkowe_LK.pdf" TargetMode="External"/><Relationship Id="rId716" Type="http://schemas.openxmlformats.org/officeDocument/2006/relationships/hyperlink" Target="http://www.spamel.com.pl/Print/PDF/Informacje_dodatkowe/SPAMEL_PL_Laczniki_krzywkowe_LKR.pdf" TargetMode="External"/><Relationship Id="rId923" Type="http://schemas.openxmlformats.org/officeDocument/2006/relationships/hyperlink" Target="http://www.spamel.com.pl/Print/PDF/Informacje_dodatkowe/SPAMEL_PL_Laczniki_krzywkowe_LKR.pdf" TargetMode="External"/><Relationship Id="rId52" Type="http://schemas.openxmlformats.org/officeDocument/2006/relationships/hyperlink" Target="http://www.spamel.com.pl/Print/PDF/Informacje_dodatkowe/SPAMEL_PL_Laczniki_krzywkowe_LK.pdf" TargetMode="External"/><Relationship Id="rId148" Type="http://schemas.openxmlformats.org/officeDocument/2006/relationships/hyperlink" Target="http://www.spamel.com.pl/Print/PDF/Informacje_dodatkowe/SPAMEL_PL_Laczniki_krzywkowe_LK.pdf" TargetMode="External"/><Relationship Id="rId355" Type="http://schemas.openxmlformats.org/officeDocument/2006/relationships/hyperlink" Target="http://www.spamel.com.pl/Print/PDF/Informacje_dodatkowe/SPAMEL_PL_Laczniki_krzywkowe_LK.pdf" TargetMode="External"/><Relationship Id="rId562" Type="http://schemas.openxmlformats.org/officeDocument/2006/relationships/hyperlink" Target="http://www.spamel.com.pl/Print/PDF/Informacje_dodatkowe/SPAMEL_PL_Laczniki_krzywkowe_LKR.pdf" TargetMode="External"/><Relationship Id="rId1192" Type="http://schemas.openxmlformats.org/officeDocument/2006/relationships/hyperlink" Target="http://www.spamel.com.pl/Print/PDF/Produkty/Przyciski_sterownicze/SPAMEL_PL_Zarowka.pdf" TargetMode="External"/><Relationship Id="rId1206" Type="http://schemas.openxmlformats.org/officeDocument/2006/relationships/hyperlink" Target="http://www.spamel.com.pl/scripts/product.php?pid=LED_BA9S&amp;cat=AkcesoriaLista&amp;psg=&amp;language=PL&amp;r=1&amp;ptk=" TargetMode="External"/><Relationship Id="rId215" Type="http://schemas.openxmlformats.org/officeDocument/2006/relationships/hyperlink" Target="http://www.spamel.com.pl/Print/PDF/Informacje_dodatkowe/SPAMEL_PL_Laczniki_krzywkowe_LK.pdf" TargetMode="External"/><Relationship Id="rId422" Type="http://schemas.openxmlformats.org/officeDocument/2006/relationships/hyperlink" Target="http://www.spamel.com.pl/Print/PDF/Informacje_dodatkowe/SPAMEL_PL_Laczniki_krzywkowe_LK.pdf" TargetMode="External"/><Relationship Id="rId867" Type="http://schemas.openxmlformats.org/officeDocument/2006/relationships/hyperlink" Target="http://www.spamel.com.pl/Print/PDF/Informacje_dodatkowe/SPAMEL_PL_Laczniki_krzywkowe_LKR.pdf" TargetMode="External"/><Relationship Id="rId1052" Type="http://schemas.openxmlformats.org/officeDocument/2006/relationships/hyperlink" Target="http://www.spamel.com.pl/Print/PDF/Informacje_dodatkowe/SPAMEL_PL_wstep_Przelaczniki_zrodla_zasilania_PRZK.pdf" TargetMode="External"/><Relationship Id="rId299" Type="http://schemas.openxmlformats.org/officeDocument/2006/relationships/hyperlink" Target="http://www.spamel.com.pl/Print/PDF/Informacje_dodatkowe/SPAMEL_PL_Laczniki_krzywkowe_LK.pdf" TargetMode="External"/><Relationship Id="rId727" Type="http://schemas.openxmlformats.org/officeDocument/2006/relationships/hyperlink" Target="http://www.spamel.com.pl/Print/PDF/Informacje_dodatkowe/SPAMEL_PL_Laczniki_krzywkowe_LKR.pdf" TargetMode="External"/><Relationship Id="rId934" Type="http://schemas.openxmlformats.org/officeDocument/2006/relationships/hyperlink" Target="http://www.spamel.com.pl/Print/PDF/Informacje_dodatkowe/SPAMEL_PL_Laczniki_krzywkowe_LKR.pdf" TargetMode="External"/><Relationship Id="rId63" Type="http://schemas.openxmlformats.org/officeDocument/2006/relationships/hyperlink" Target="http://www.spamel.com.pl/Print/PDF/Informacje_dodatkowe/SPAMEL_PL_Laczniki_krzywkowe_LK.pdf" TargetMode="External"/><Relationship Id="rId159" Type="http://schemas.openxmlformats.org/officeDocument/2006/relationships/hyperlink" Target="http://www.spamel.com.pl/Print/PDF/Informacje_dodatkowe/SPAMEL_PL_Laczniki_krzywkowe_LK.pdf" TargetMode="External"/><Relationship Id="rId366" Type="http://schemas.openxmlformats.org/officeDocument/2006/relationships/hyperlink" Target="http://www.spamel.com.pl/Print/PDF/Informacje_dodatkowe/SPAMEL_PL_Laczniki_krzywkowe_LK.pdf" TargetMode="External"/><Relationship Id="rId573" Type="http://schemas.openxmlformats.org/officeDocument/2006/relationships/hyperlink" Target="http://www.spamel.com.pl/Print/PDF/Informacje_dodatkowe/SPAMEL_PL_Laczniki_krzywkowe_LKR.pdf" TargetMode="External"/><Relationship Id="rId780" Type="http://schemas.openxmlformats.org/officeDocument/2006/relationships/hyperlink" Target="http://www.spamel.com.pl/Print/PDF/Informacje_dodatkowe/SPAMEL_PL_Laczniki_krzywkowe_LKR.pdf" TargetMode="External"/><Relationship Id="rId1217" Type="http://schemas.openxmlformats.org/officeDocument/2006/relationships/hyperlink" Target="http://www.spamel.com.pl/scripts/product.php?pid=LED_BA9S&amp;cat=AkcesoriaLista&amp;psg=&amp;language=PL&amp;r=1&amp;ptk=" TargetMode="External"/><Relationship Id="rId226" Type="http://schemas.openxmlformats.org/officeDocument/2006/relationships/hyperlink" Target="http://www.spamel.com.pl/Print/PDF/Informacje_dodatkowe/SPAMEL_PL_Laczniki_krzywkowe_LK.pdf" TargetMode="External"/><Relationship Id="rId433" Type="http://schemas.openxmlformats.org/officeDocument/2006/relationships/hyperlink" Target="http://www.spamel.com.pl/Print/PDF/Informacje_dodatkowe/SPAMEL_PL_Laczniki_krzywkowe_LK.pdf" TargetMode="External"/><Relationship Id="rId878" Type="http://schemas.openxmlformats.org/officeDocument/2006/relationships/hyperlink" Target="http://www.spamel.com.pl/Print/PDF/Informacje_dodatkowe/SPAMEL_PL_Laczniki_krzywkowe_LKR.pdf" TargetMode="External"/><Relationship Id="rId1063" Type="http://schemas.openxmlformats.org/officeDocument/2006/relationships/hyperlink" Target="http://www.spamel.com.pl/Print/PDF/Informacje_dodatkowe/SPAMEL_PL_wstep_Przelaczniki_zrodla_zasilania_PRZK.pdf" TargetMode="External"/><Relationship Id="rId1270" Type="http://schemas.openxmlformats.org/officeDocument/2006/relationships/hyperlink" Target="http://www.spamel.com.pl/scripts/product.php?pid=Zestaw_typu_GB01&amp;cat=CONF2010_12_17_09_42_23&amp;psg=&amp;language=PL&amp;r=1&amp;ptk=" TargetMode="External"/><Relationship Id="rId640" Type="http://schemas.openxmlformats.org/officeDocument/2006/relationships/hyperlink" Target="http://www.spamel.com.pl/Print/PDF/Informacje_dodatkowe/SPAMEL_PL_Laczniki_krzywkowe_LKR.pdf" TargetMode="External"/><Relationship Id="rId738" Type="http://schemas.openxmlformats.org/officeDocument/2006/relationships/hyperlink" Target="http://www.spamel.com.pl/Print/PDF/Informacje_dodatkowe/SPAMEL_PL_Laczniki_krzywkowe_LKR.pdf" TargetMode="External"/><Relationship Id="rId945" Type="http://schemas.openxmlformats.org/officeDocument/2006/relationships/hyperlink" Target="http://www.spamel.com.pl/Print/PDF/Informacje_dodatkowe/SPAMEL_PL_Laczniki_krzywkowe_LKR.pdf" TargetMode="External"/><Relationship Id="rId74" Type="http://schemas.openxmlformats.org/officeDocument/2006/relationships/hyperlink" Target="http://www.spamel.com.pl/Print/PDF/Informacje_dodatkowe/SPAMEL_PL_Laczniki_krzywkowe_LK.pdf" TargetMode="External"/><Relationship Id="rId377" Type="http://schemas.openxmlformats.org/officeDocument/2006/relationships/hyperlink" Target="http://www.spamel.com.pl/Print/PDF/Informacje_dodatkowe/SPAMEL_PL_Laczniki_krzywkowe_LK.pdf" TargetMode="External"/><Relationship Id="rId500" Type="http://schemas.openxmlformats.org/officeDocument/2006/relationships/hyperlink" Target="http://www.spamel.com.pl/Print/PDF/Informacje_dodatkowe/SPAMEL_PL_Laczniki_krzywkowe_LK.pdf" TargetMode="External"/><Relationship Id="rId584" Type="http://schemas.openxmlformats.org/officeDocument/2006/relationships/hyperlink" Target="http://www.spamel.com.pl/Print/PDF/Informacje_dodatkowe/SPAMEL_PL_Laczniki_krzywkowe_LKR.pdf" TargetMode="External"/><Relationship Id="rId805" Type="http://schemas.openxmlformats.org/officeDocument/2006/relationships/hyperlink" Target="http://www.spamel.com.pl/Print/PDF/Informacje_dodatkowe/SPAMEL_PL_Laczniki_krzywkowe_LKR.pdf" TargetMode="External"/><Relationship Id="rId1130" Type="http://schemas.openxmlformats.org/officeDocument/2006/relationships/hyperlink" Target="http://www.spamel.com.pl/Print/PDF/Informacje_dodatkowe/SPAMEL_PL_wstep_Rozdzielnice.pdf" TargetMode="External"/><Relationship Id="rId1228" Type="http://schemas.openxmlformats.org/officeDocument/2006/relationships/hyperlink" Target="http://www.spamel.com.pl/scripts/product.php?pid=LK15_P&amp;cat=LacznikiKrzywkoweLista&amp;psg=Grupa_3%7CLK_15&#9001;uage=PL&amp;r=1&amp;ptk=Wielkosc_pradowa%7C15" TargetMode="External"/><Relationship Id="rId5" Type="http://schemas.openxmlformats.org/officeDocument/2006/relationships/hyperlink" Target="http://www.spamel.com.pl/Print/PDF/Informacje_dodatkowe/SPAMEL_PL_Laczniki_krzywkowe_LK.pdf" TargetMode="External"/><Relationship Id="rId237" Type="http://schemas.openxmlformats.org/officeDocument/2006/relationships/hyperlink" Target="http://www.spamel.com.pl/Print/PDF/Informacje_dodatkowe/SPAMEL_PL_Laczniki_krzywkowe_LK.pdf" TargetMode="External"/><Relationship Id="rId791" Type="http://schemas.openxmlformats.org/officeDocument/2006/relationships/hyperlink" Target="http://www.spamel.com.pl/Print/PDF/Informacje_dodatkowe/SPAMEL_PL_Laczniki_krzywkowe_LKR.pdf" TargetMode="External"/><Relationship Id="rId889" Type="http://schemas.openxmlformats.org/officeDocument/2006/relationships/hyperlink" Target="http://www.spamel.com.pl/Print/PDF/Informacje_dodatkowe/SPAMEL_PL_Laczniki_krzywkowe_LKR.pdf" TargetMode="External"/><Relationship Id="rId1074" Type="http://schemas.openxmlformats.org/officeDocument/2006/relationships/hyperlink" Target="http://www.spamel.com.pl/Print/PDF/Informacje_dodatkowe/SPAMEL_PL_wstep_Przelaczniki_zrodla_zasilania_PRZK.pdf" TargetMode="External"/><Relationship Id="rId444" Type="http://schemas.openxmlformats.org/officeDocument/2006/relationships/hyperlink" Target="http://www.spamel.com.pl/Print/PDF/Informacje_dodatkowe/SPAMEL_PL_Laczniki_krzywkowe_LK.pdf" TargetMode="External"/><Relationship Id="rId651" Type="http://schemas.openxmlformats.org/officeDocument/2006/relationships/hyperlink" Target="http://www.spamel.com.pl/Print/PDF/Informacje_dodatkowe/SPAMEL_PL_Laczniki_krzywkowe_LKR.pdf" TargetMode="External"/><Relationship Id="rId749" Type="http://schemas.openxmlformats.org/officeDocument/2006/relationships/hyperlink" Target="http://www.spamel.com.pl/Print/PDF/Informacje_dodatkowe/SPAMEL_PL_Laczniki_krzywkowe_LKR.pdf" TargetMode="External"/><Relationship Id="rId290" Type="http://schemas.openxmlformats.org/officeDocument/2006/relationships/hyperlink" Target="http://www.spamel.com.pl/Print/PDF/Informacje_dodatkowe/SPAMEL_PL_Laczniki_krzywkowe_LK.pdf" TargetMode="External"/><Relationship Id="rId304" Type="http://schemas.openxmlformats.org/officeDocument/2006/relationships/hyperlink" Target="http://www.spamel.com.pl/Print/PDF/Informacje_dodatkowe/SPAMEL_PL_Laczniki_krzywkowe_LK.pdf" TargetMode="External"/><Relationship Id="rId388" Type="http://schemas.openxmlformats.org/officeDocument/2006/relationships/hyperlink" Target="http://www.spamel.com.pl/Print/PDF/Informacje_dodatkowe/SPAMEL_PL_Laczniki_krzywkowe_LK.pdf" TargetMode="External"/><Relationship Id="rId511" Type="http://schemas.openxmlformats.org/officeDocument/2006/relationships/hyperlink" Target="http://www.spamel.com.pl/Print/PDF/Informacje_dodatkowe/SPAMEL_PL_Laczniki_krzywkowe_LK.pdf" TargetMode="External"/><Relationship Id="rId609" Type="http://schemas.openxmlformats.org/officeDocument/2006/relationships/hyperlink" Target="http://www.spamel.com.pl/Print/PDF/Informacje_dodatkowe/SPAMEL_PL_Laczniki_krzywkowe_LKR.pdf" TargetMode="External"/><Relationship Id="rId956" Type="http://schemas.openxmlformats.org/officeDocument/2006/relationships/hyperlink" Target="http://www.spamel.com.pl/Print/PDF/Informacje_dodatkowe/SPAMEL_PL_Laczniki_krzywkowe_LKR.pdf" TargetMode="External"/><Relationship Id="rId1141" Type="http://schemas.openxmlformats.org/officeDocument/2006/relationships/hyperlink" Target="http://www.spamel.com.pl/Print/PDF/Informacje_dodatkowe/SPAMEL_PL_wstep_Rozdzielnice.pdf" TargetMode="External"/><Relationship Id="rId1239" Type="http://schemas.openxmlformats.org/officeDocument/2006/relationships/hyperlink" Target="http://www.spamel.com.pl/scripts/product.php?pid=Os_z_ryglem_RSI_160_1919&amp;cat=AkcesoriaLista&amp;psg=&#9001;uage=PL&amp;r=1&amp;ptk=" TargetMode="External"/><Relationship Id="rId85" Type="http://schemas.openxmlformats.org/officeDocument/2006/relationships/hyperlink" Target="http://www.spamel.com.pl/Print/PDF/Informacje_dodatkowe/SPAMEL_PL_Laczniki_krzywkowe_LK.pdf" TargetMode="External"/><Relationship Id="rId150" Type="http://schemas.openxmlformats.org/officeDocument/2006/relationships/hyperlink" Target="http://www.spamel.com.pl/Print/PDF/Informacje_dodatkowe/SPAMEL_PL_Laczniki_krzywkowe_LK.pdf" TargetMode="External"/><Relationship Id="rId595" Type="http://schemas.openxmlformats.org/officeDocument/2006/relationships/hyperlink" Target="http://www.spamel.com.pl/Print/PDF/Informacje_dodatkowe/SPAMEL_PL_Laczniki_krzywkowe_LKR.pdf" TargetMode="External"/><Relationship Id="rId816" Type="http://schemas.openxmlformats.org/officeDocument/2006/relationships/hyperlink" Target="http://www.spamel.com.pl/Print/PDF/Informacje_dodatkowe/SPAMEL_PL_Laczniki_krzywkowe_LKR.pdf" TargetMode="External"/><Relationship Id="rId1001" Type="http://schemas.openxmlformats.org/officeDocument/2006/relationships/hyperlink" Target="http://www.spamel.com.pl/Print/PDF/Informacje_dodatkowe/SPAMEL_PL_Laczniki_krzywkowe_LKR.pdf" TargetMode="External"/><Relationship Id="rId248" Type="http://schemas.openxmlformats.org/officeDocument/2006/relationships/hyperlink" Target="http://www.spamel.com.pl/Print/PDF/Informacje_dodatkowe/SPAMEL_PL_Laczniki_krzywkowe_LK.pdf" TargetMode="External"/><Relationship Id="rId455" Type="http://schemas.openxmlformats.org/officeDocument/2006/relationships/hyperlink" Target="http://www.spamel.com.pl/Print/PDF/Informacje_dodatkowe/SPAMEL_PL_Laczniki_krzywkowe_LK.pdf" TargetMode="External"/><Relationship Id="rId662" Type="http://schemas.openxmlformats.org/officeDocument/2006/relationships/hyperlink" Target="http://www.spamel.com.pl/Print/PDF/Informacje_dodatkowe/SPAMEL_PL_Laczniki_krzywkowe_LKR.pdf" TargetMode="External"/><Relationship Id="rId1085" Type="http://schemas.openxmlformats.org/officeDocument/2006/relationships/hyperlink" Target="http://www.spamel.com.pl/Print/PDF/Informacje_dodatkowe/SPAMEL_PL_wstep_Rozdzielnice.pdf" TargetMode="External"/><Relationship Id="rId12" Type="http://schemas.openxmlformats.org/officeDocument/2006/relationships/hyperlink" Target="http://www.spamel.com.pl/Print/PDF/Informacje_dodatkowe/SPAMEL_PL_Laczniki_krzywkowe_LK.pdf" TargetMode="External"/><Relationship Id="rId108" Type="http://schemas.openxmlformats.org/officeDocument/2006/relationships/hyperlink" Target="http://www.spamel.com.pl/Print/PDF/Informacje_dodatkowe/SPAMEL_PL_Laczniki_krzywkowe_LK.pdf" TargetMode="External"/><Relationship Id="rId315" Type="http://schemas.openxmlformats.org/officeDocument/2006/relationships/hyperlink" Target="http://www.spamel.com.pl/Print/PDF/Informacje_dodatkowe/SPAMEL_PL_Laczniki_krzywkowe_LK.pdf" TargetMode="External"/><Relationship Id="rId522" Type="http://schemas.openxmlformats.org/officeDocument/2006/relationships/hyperlink" Target="http://www.spamel.com.pl/Print/PDF/Informacje_dodatkowe/SPAMEL_PL_Laczniki_krzywkowe_LK.pdf" TargetMode="External"/><Relationship Id="rId967" Type="http://schemas.openxmlformats.org/officeDocument/2006/relationships/hyperlink" Target="http://www.spamel.com.pl/Print/PDF/Informacje_dodatkowe/SPAMEL_PL_Laczniki_krzywkowe_LKR.pdf" TargetMode="External"/><Relationship Id="rId1152" Type="http://schemas.openxmlformats.org/officeDocument/2006/relationships/hyperlink" Target="http://www.spamel.com.pl/Print/PDF/Informacje_dodatkowe/SPAMEL_PL_wstep_Rozdzielnice.pdf" TargetMode="External"/><Relationship Id="rId96" Type="http://schemas.openxmlformats.org/officeDocument/2006/relationships/hyperlink" Target="http://www.spamel.com.pl/Print/PDF/Informacje_dodatkowe/SPAMEL_PL_Laczniki_krzywkowe_LK.pdf" TargetMode="External"/><Relationship Id="rId161" Type="http://schemas.openxmlformats.org/officeDocument/2006/relationships/hyperlink" Target="http://www.spamel.com.pl/Print/PDF/Informacje_dodatkowe/SPAMEL_PL_Laczniki_krzywkowe_LK.pdf" TargetMode="External"/><Relationship Id="rId399" Type="http://schemas.openxmlformats.org/officeDocument/2006/relationships/hyperlink" Target="http://www.spamel.com.pl/Print/PDF/Informacje_dodatkowe/SPAMEL_PL_Laczniki_krzywkowe_LK.pdf" TargetMode="External"/><Relationship Id="rId827" Type="http://schemas.openxmlformats.org/officeDocument/2006/relationships/hyperlink" Target="http://www.spamel.com.pl/Print/PDF/Informacje_dodatkowe/SPAMEL_PL_Laczniki_krzywkowe_LKR.pdf" TargetMode="External"/><Relationship Id="rId1012" Type="http://schemas.openxmlformats.org/officeDocument/2006/relationships/hyperlink" Target="http://www.spamel.com.pl/Print/PDF/Informacje_dodatkowe/SPAMEL_PL_Laczniki_krzywkowe_LKR.pdf" TargetMode="External"/><Relationship Id="rId259" Type="http://schemas.openxmlformats.org/officeDocument/2006/relationships/hyperlink" Target="http://www.spamel.com.pl/Print/PDF/Informacje_dodatkowe/SPAMEL_PL_Laczniki_krzywkowe_LK.pdf" TargetMode="External"/><Relationship Id="rId466" Type="http://schemas.openxmlformats.org/officeDocument/2006/relationships/hyperlink" Target="http://www.spamel.com.pl/Print/PDF/Informacje_dodatkowe/SPAMEL_PL_Laczniki_krzywkowe_LK.pdf" TargetMode="External"/><Relationship Id="rId673" Type="http://schemas.openxmlformats.org/officeDocument/2006/relationships/hyperlink" Target="http://www.spamel.com.pl/Print/PDF/Informacje_dodatkowe/SPAMEL_PL_Laczniki_krzywkowe_LKR.pdf" TargetMode="External"/><Relationship Id="rId880" Type="http://schemas.openxmlformats.org/officeDocument/2006/relationships/hyperlink" Target="http://www.spamel.com.pl/Print/PDF/Informacje_dodatkowe/SPAMEL_PL_Laczniki_krzywkowe_LKR.pdf" TargetMode="External"/><Relationship Id="rId1096" Type="http://schemas.openxmlformats.org/officeDocument/2006/relationships/hyperlink" Target="http://www.spamel.com.pl/Print/PDF/Informacje_dodatkowe/SPAMEL_PL_wstep_Rozdzielnice.pdf" TargetMode="External"/><Relationship Id="rId23" Type="http://schemas.openxmlformats.org/officeDocument/2006/relationships/hyperlink" Target="http://www.spamel.com.pl/Print/PDF/Informacje_dodatkowe/SPAMEL_PL_Laczniki_krzywkowe_LK.pdf" TargetMode="External"/><Relationship Id="rId119" Type="http://schemas.openxmlformats.org/officeDocument/2006/relationships/hyperlink" Target="http://www.spamel.com.pl/Print/PDF/Informacje_dodatkowe/SPAMEL_PL_Laczniki_krzywkowe_LK.pdf" TargetMode="External"/><Relationship Id="rId326" Type="http://schemas.openxmlformats.org/officeDocument/2006/relationships/hyperlink" Target="http://www.spamel.com.pl/Print/PDF/Informacje_dodatkowe/SPAMEL_PL_Laczniki_krzywkowe_LK.pdf" TargetMode="External"/><Relationship Id="rId533" Type="http://schemas.openxmlformats.org/officeDocument/2006/relationships/hyperlink" Target="http://www.spamel.com.pl/Print/PDF/Informacje_dodatkowe/SPAMEL_PL_Laczniki_krzywkowe_LK.pdf" TargetMode="External"/><Relationship Id="rId978" Type="http://schemas.openxmlformats.org/officeDocument/2006/relationships/hyperlink" Target="http://www.spamel.com.pl/Print/PDF/Informacje_dodatkowe/SPAMEL_PL_Laczniki_krzywkowe_LKR.pdf" TargetMode="External"/><Relationship Id="rId1163" Type="http://schemas.openxmlformats.org/officeDocument/2006/relationships/hyperlink" Target="http://www.spamel.com.pl/Print/PDF/Informacje_dodatkowe/SPAMEL_PL_wstep_Rozdzielnice.pdf" TargetMode="External"/><Relationship Id="rId740" Type="http://schemas.openxmlformats.org/officeDocument/2006/relationships/hyperlink" Target="http://www.spamel.com.pl/Print/PDF/Informacje_dodatkowe/SPAMEL_PL_Laczniki_krzywkowe_LKR.pdf" TargetMode="External"/><Relationship Id="rId838" Type="http://schemas.openxmlformats.org/officeDocument/2006/relationships/hyperlink" Target="http://www.spamel.com.pl/Print/PDF/Informacje_dodatkowe/SPAMEL_PL_Laczniki_krzywkowe_LKR.pdf" TargetMode="External"/><Relationship Id="rId1023" Type="http://schemas.openxmlformats.org/officeDocument/2006/relationships/hyperlink" Target="http://www.spamel.com.pl/Print/PDF/Informacje_dodatkowe/SPAMEL_PL_Laczniki_krzywkowe_LKR.pdf" TargetMode="External"/><Relationship Id="rId172" Type="http://schemas.openxmlformats.org/officeDocument/2006/relationships/hyperlink" Target="http://www.spamel.com.pl/Print/PDF/Informacje_dodatkowe/SPAMEL_PL_Laczniki_krzywkowe_LK.pdf" TargetMode="External"/><Relationship Id="rId477" Type="http://schemas.openxmlformats.org/officeDocument/2006/relationships/hyperlink" Target="http://www.spamel.com.pl/Print/PDF/Informacje_dodatkowe/SPAMEL_PL_Laczniki_krzywkowe_LK.pdf" TargetMode="External"/><Relationship Id="rId600" Type="http://schemas.openxmlformats.org/officeDocument/2006/relationships/hyperlink" Target="http://www.spamel.com.pl/Print/PDF/Informacje_dodatkowe/SPAMEL_PL_Laczniki_krzywkowe_LKR.pdf" TargetMode="External"/><Relationship Id="rId684" Type="http://schemas.openxmlformats.org/officeDocument/2006/relationships/hyperlink" Target="http://www.spamel.com.pl/Print/PDF/Informacje_dodatkowe/SPAMEL_PL_Laczniki_krzywkowe_LKR.pdf" TargetMode="External"/><Relationship Id="rId1230" Type="http://schemas.openxmlformats.org/officeDocument/2006/relationships/hyperlink" Target="http://www.spamel.com.pl/scripts/product.php?pid=LK15_P&amp;cat=LacznikiKrzywkoweLista&amp;psg=Grupa_3%7CLK_15&#9001;uage=PL&amp;r=1&amp;ptk=Wielkosc_pradowa%7C15" TargetMode="External"/><Relationship Id="rId337" Type="http://schemas.openxmlformats.org/officeDocument/2006/relationships/hyperlink" Target="http://www.spamel.com.pl/Print/PDF/Informacje_dodatkowe/SPAMEL_PL_Laczniki_krzywkowe_LK.pdf" TargetMode="External"/><Relationship Id="rId891" Type="http://schemas.openxmlformats.org/officeDocument/2006/relationships/hyperlink" Target="http://www.spamel.com.pl/Print/PDF/Informacje_dodatkowe/SPAMEL_PL_Laczniki_krzywkowe_LKR.pdf" TargetMode="External"/><Relationship Id="rId905" Type="http://schemas.openxmlformats.org/officeDocument/2006/relationships/hyperlink" Target="http://www.spamel.com.pl/Print/PDF/Informacje_dodatkowe/SPAMEL_PL_Laczniki_krzywkowe_LKR.pdf" TargetMode="External"/><Relationship Id="rId989" Type="http://schemas.openxmlformats.org/officeDocument/2006/relationships/hyperlink" Target="http://www.spamel.com.pl/Print/PDF/Informacje_dodatkowe/SPAMEL_PL_Laczniki_krzywkowe_LKR.pdf" TargetMode="External"/><Relationship Id="rId34" Type="http://schemas.openxmlformats.org/officeDocument/2006/relationships/hyperlink" Target="http://www.spamel.com.pl/Print/PDF/Informacje_dodatkowe/SPAMEL_PL_Laczniki_krzywkowe_LK.pdf" TargetMode="External"/><Relationship Id="rId544" Type="http://schemas.openxmlformats.org/officeDocument/2006/relationships/hyperlink" Target="http://www.spamel.com.pl/Print/PDF/Informacje_dodatkowe/SPAMEL_PL_Laczniki_krzywkowe_LK.pdf" TargetMode="External"/><Relationship Id="rId751" Type="http://schemas.openxmlformats.org/officeDocument/2006/relationships/hyperlink" Target="http://www.spamel.com.pl/Print/PDF/Informacje_dodatkowe/SPAMEL_PL_Laczniki_krzywkowe_LKR.pdf" TargetMode="External"/><Relationship Id="rId849" Type="http://schemas.openxmlformats.org/officeDocument/2006/relationships/hyperlink" Target="http://www.spamel.com.pl/Print/PDF/Informacje_dodatkowe/SPAMEL_PL_Laczniki_krzywkowe_LKR.pdf" TargetMode="External"/><Relationship Id="rId1174" Type="http://schemas.openxmlformats.org/officeDocument/2006/relationships/hyperlink" Target="http://www.spamel.com.pl/Print/PDF/Informacje_dodatkowe/SPAMEL_PL_wstep_Rozdzielnice.pdf" TargetMode="External"/><Relationship Id="rId183" Type="http://schemas.openxmlformats.org/officeDocument/2006/relationships/hyperlink" Target="http://www.spamel.com.pl/Print/PDF/Informacje_dodatkowe/SPAMEL_PL_Laczniki_krzywkowe_LK.pdf" TargetMode="External"/><Relationship Id="rId390" Type="http://schemas.openxmlformats.org/officeDocument/2006/relationships/hyperlink" Target="http://www.spamel.com.pl/Print/PDF/Informacje_dodatkowe/SPAMEL_PL_Laczniki_krzywkowe_LK.pdf" TargetMode="External"/><Relationship Id="rId404" Type="http://schemas.openxmlformats.org/officeDocument/2006/relationships/hyperlink" Target="http://www.spamel.com.pl/Print/PDF/Informacje_dodatkowe/SPAMEL_PL_Laczniki_krzywkowe_LK.pdf" TargetMode="External"/><Relationship Id="rId611" Type="http://schemas.openxmlformats.org/officeDocument/2006/relationships/hyperlink" Target="http://www.spamel.com.pl/Print/PDF/Informacje_dodatkowe/SPAMEL_PL_Laczniki_krzywkowe_LKR.pdf" TargetMode="External"/><Relationship Id="rId1034" Type="http://schemas.openxmlformats.org/officeDocument/2006/relationships/hyperlink" Target="http://www.spamel.com.pl/Print/PDF/Informacje_dodatkowe/SPAMEL_PL_Laczniki_krzywkowe_LKR.pdf" TargetMode="External"/><Relationship Id="rId1241" Type="http://schemas.openxmlformats.org/officeDocument/2006/relationships/hyperlink" Target="http://www.spamel.com.pl/scripts/product.php?pid=Os_z_ryglem_RSI_160_1919&amp;cat=AkcesoriaLista&amp;psg=&#9001;uage=PL&amp;r=1&amp;ptk=" TargetMode="External"/><Relationship Id="rId250" Type="http://schemas.openxmlformats.org/officeDocument/2006/relationships/hyperlink" Target="http://www.spamel.com.pl/Print/PDF/Informacje_dodatkowe/SPAMEL_PL_Laczniki_krzywkowe_LK.pdf" TargetMode="External"/><Relationship Id="rId488" Type="http://schemas.openxmlformats.org/officeDocument/2006/relationships/hyperlink" Target="http://www.spamel.com.pl/Print/PDF/Informacje_dodatkowe/SPAMEL_PL_Laczniki_krzywkowe_LK.pdf" TargetMode="External"/><Relationship Id="rId695" Type="http://schemas.openxmlformats.org/officeDocument/2006/relationships/hyperlink" Target="http://www.spamel.com.pl/Print/PDF/Informacje_dodatkowe/SPAMEL_PL_Laczniki_krzywkowe_LKR.pdf" TargetMode="External"/><Relationship Id="rId709" Type="http://schemas.openxmlformats.org/officeDocument/2006/relationships/hyperlink" Target="http://www.spamel.com.pl/Print/PDF/Informacje_dodatkowe/SPAMEL_PL_Laczniki_krzywkowe_LKR.pdf" TargetMode="External"/><Relationship Id="rId916" Type="http://schemas.openxmlformats.org/officeDocument/2006/relationships/hyperlink" Target="http://www.spamel.com.pl/Print/PDF/Informacje_dodatkowe/SPAMEL_PL_Laczniki_krzywkowe_LKR.pdf" TargetMode="External"/><Relationship Id="rId1101" Type="http://schemas.openxmlformats.org/officeDocument/2006/relationships/hyperlink" Target="http://www.spamel.com.pl/Print/PDF/Informacje_dodatkowe/SPAMEL_PL_wstep_Rozdzielnice.pdf" TargetMode="External"/><Relationship Id="rId45" Type="http://schemas.openxmlformats.org/officeDocument/2006/relationships/hyperlink" Target="http://www.spamel.com.pl/Print/PDF/Informacje_dodatkowe/SPAMEL_PL_Laczniki_krzywkowe_LK.pdf" TargetMode="External"/><Relationship Id="rId110" Type="http://schemas.openxmlformats.org/officeDocument/2006/relationships/hyperlink" Target="http://www.spamel.com.pl/Print/PDF/Informacje_dodatkowe/SPAMEL_PL_Laczniki_krzywkowe_LK.pdf" TargetMode="External"/><Relationship Id="rId348" Type="http://schemas.openxmlformats.org/officeDocument/2006/relationships/hyperlink" Target="http://www.spamel.com.pl/Print/PDF/Informacje_dodatkowe/SPAMEL_PL_Laczniki_krzywkowe_LK.pdf" TargetMode="External"/><Relationship Id="rId555" Type="http://schemas.openxmlformats.org/officeDocument/2006/relationships/hyperlink" Target="http://www.spamel.com.pl/Print/PDF/Informacje_dodatkowe/SPAMEL_PL_Laczniki_krzywkowe_LKR.pdf" TargetMode="External"/><Relationship Id="rId762" Type="http://schemas.openxmlformats.org/officeDocument/2006/relationships/hyperlink" Target="http://www.spamel.com.pl/Print/PDF/Informacje_dodatkowe/SPAMEL_PL_Laczniki_krzywkowe_LKR.pdf" TargetMode="External"/><Relationship Id="rId1185" Type="http://schemas.openxmlformats.org/officeDocument/2006/relationships/hyperlink" Target="http://www.spamel.com.pl/Print/PDF/Informacje_dodatkowe/SPAMEL_PL_wstep_Rozdzielnice.pdf" TargetMode="External"/><Relationship Id="rId194" Type="http://schemas.openxmlformats.org/officeDocument/2006/relationships/hyperlink" Target="http://www.spamel.com.pl/Print/PDF/Informacje_dodatkowe/SPAMEL_PL_Laczniki_krzywkowe_LK.pdf" TargetMode="External"/><Relationship Id="rId208" Type="http://schemas.openxmlformats.org/officeDocument/2006/relationships/hyperlink" Target="http://www.spamel.com.pl/Print/PDF/Informacje_dodatkowe/SPAMEL_PL_Laczniki_krzywkowe_LK.pdf" TargetMode="External"/><Relationship Id="rId415" Type="http://schemas.openxmlformats.org/officeDocument/2006/relationships/hyperlink" Target="http://www.spamel.com.pl/Print/PDF/Informacje_dodatkowe/SPAMEL_PL_Laczniki_krzywkowe_LK.pdf" TargetMode="External"/><Relationship Id="rId622" Type="http://schemas.openxmlformats.org/officeDocument/2006/relationships/hyperlink" Target="http://www.spamel.com.pl/Print/PDF/Informacje_dodatkowe/SPAMEL_PL_Laczniki_krzywkowe_LKR.pdf" TargetMode="External"/><Relationship Id="rId1045" Type="http://schemas.openxmlformats.org/officeDocument/2006/relationships/hyperlink" Target="http://www.spamel.com.pl/Print/PDF/Informacje_dodatkowe/SPAMEL_PL_wstep_Przelaczniki_zrodla_zasilania_PRZK.pdf" TargetMode="External"/><Relationship Id="rId1252" Type="http://schemas.openxmlformats.org/officeDocument/2006/relationships/hyperlink" Target="http://www.spamel.com.pl/scripts/product.php?pid=Zarowka&amp;cat=AkcesoriaLista&amp;psg=&amp;language=PL&amp;r=1&amp;ptk=" TargetMode="External"/><Relationship Id="rId261" Type="http://schemas.openxmlformats.org/officeDocument/2006/relationships/hyperlink" Target="http://www.spamel.com.pl/Print/PDF/Informacje_dodatkowe/SPAMEL_PL_Laczniki_krzywkowe_LK.pdf" TargetMode="External"/><Relationship Id="rId499" Type="http://schemas.openxmlformats.org/officeDocument/2006/relationships/hyperlink" Target="http://www.spamel.com.pl/Print/PDF/Informacje_dodatkowe/SPAMEL_PL_Laczniki_krzywkowe_LK.pdf" TargetMode="External"/><Relationship Id="rId927" Type="http://schemas.openxmlformats.org/officeDocument/2006/relationships/hyperlink" Target="http://www.spamel.com.pl/Print/PDF/Informacje_dodatkowe/SPAMEL_PL_Laczniki_krzywkowe_LKR.pdf" TargetMode="External"/><Relationship Id="rId1112" Type="http://schemas.openxmlformats.org/officeDocument/2006/relationships/hyperlink" Target="http://www.spamel.com.pl/Print/PDF/Informacje_dodatkowe/SPAMEL_PL_wstep_Rozdzielnice.pdf" TargetMode="External"/><Relationship Id="rId56" Type="http://schemas.openxmlformats.org/officeDocument/2006/relationships/hyperlink" Target="http://www.spamel.com.pl/Print/PDF/Informacje_dodatkowe/SPAMEL_PL_Laczniki_krzywkowe_LK.pdf" TargetMode="External"/><Relationship Id="rId359" Type="http://schemas.openxmlformats.org/officeDocument/2006/relationships/hyperlink" Target="http://www.spamel.com.pl/Print/PDF/Informacje_dodatkowe/SPAMEL_PL_Laczniki_krzywkowe_LK.pdf" TargetMode="External"/><Relationship Id="rId566" Type="http://schemas.openxmlformats.org/officeDocument/2006/relationships/hyperlink" Target="http://www.spamel.com.pl/Print/PDF/Informacje_dodatkowe/SPAMEL_PL_Laczniki_krzywkowe_LKR.pdf" TargetMode="External"/><Relationship Id="rId773" Type="http://schemas.openxmlformats.org/officeDocument/2006/relationships/hyperlink" Target="http://www.spamel.com.pl/Print/PDF/Informacje_dodatkowe/SPAMEL_PL_Laczniki_krzywkowe_LKR.pdf" TargetMode="External"/><Relationship Id="rId1196" Type="http://schemas.openxmlformats.org/officeDocument/2006/relationships/hyperlink" Target="http://www.spamel.com.pl/Print/PDF/Produkty/Przyciski_sterownicze/SPAMEL_PL_Zarowka.pdf" TargetMode="External"/><Relationship Id="rId121" Type="http://schemas.openxmlformats.org/officeDocument/2006/relationships/hyperlink" Target="http://www.spamel.com.pl/Print/PDF/Informacje_dodatkowe/SPAMEL_PL_Laczniki_krzywkowe_LK.pdf" TargetMode="External"/><Relationship Id="rId219" Type="http://schemas.openxmlformats.org/officeDocument/2006/relationships/hyperlink" Target="http://www.spamel.com.pl/Print/PDF/Informacje_dodatkowe/SPAMEL_PL_Laczniki_krzywkowe_LK.pdf" TargetMode="External"/><Relationship Id="rId426" Type="http://schemas.openxmlformats.org/officeDocument/2006/relationships/hyperlink" Target="http://www.spamel.com.pl/Print/PDF/Informacje_dodatkowe/SPAMEL_PL_Laczniki_krzywkowe_LK.pdf" TargetMode="External"/><Relationship Id="rId633" Type="http://schemas.openxmlformats.org/officeDocument/2006/relationships/hyperlink" Target="http://www.spamel.com.pl/Print/PDF/Informacje_dodatkowe/SPAMEL_PL_Laczniki_krzywkowe_LKR.pdf" TargetMode="External"/><Relationship Id="rId980" Type="http://schemas.openxmlformats.org/officeDocument/2006/relationships/hyperlink" Target="http://www.spamel.com.pl/Print/PDF/Informacje_dodatkowe/SPAMEL_PL_Laczniki_krzywkowe_LKR.pdf" TargetMode="External"/><Relationship Id="rId1056" Type="http://schemas.openxmlformats.org/officeDocument/2006/relationships/hyperlink" Target="http://www.spamel.com.pl/Print/PDF/Informacje_dodatkowe/SPAMEL_PL_wstep_Przelaczniki_zrodla_zasilania_PRZK.pdf" TargetMode="External"/><Relationship Id="rId1263" Type="http://schemas.openxmlformats.org/officeDocument/2006/relationships/hyperlink" Target="http://www.spamel.com.pl/scripts/product.php?pid=Zestaw_typu_GB01&amp;cat=CONF2010_12_17_09_42_23&amp;psg=&amp;language=PL&amp;r=1&amp;ptk=" TargetMode="External"/><Relationship Id="rId840" Type="http://schemas.openxmlformats.org/officeDocument/2006/relationships/hyperlink" Target="http://www.spamel.com.pl/Print/PDF/Informacje_dodatkowe/SPAMEL_PL_Laczniki_krzywkowe_LKR.pdf" TargetMode="External"/><Relationship Id="rId938" Type="http://schemas.openxmlformats.org/officeDocument/2006/relationships/hyperlink" Target="http://www.spamel.com.pl/Print/PDF/Informacje_dodatkowe/SPAMEL_PL_Laczniki_krzywkowe_LKR.pdf" TargetMode="External"/><Relationship Id="rId67" Type="http://schemas.openxmlformats.org/officeDocument/2006/relationships/hyperlink" Target="http://www.spamel.com.pl/Print/PDF/Informacje_dodatkowe/SPAMEL_PL_Laczniki_krzywkowe_LK.pdf" TargetMode="External"/><Relationship Id="rId272" Type="http://schemas.openxmlformats.org/officeDocument/2006/relationships/hyperlink" Target="http://www.spamel.com.pl/Print/PDF/Informacje_dodatkowe/SPAMEL_PL_Laczniki_krzywkowe_LK.pdf" TargetMode="External"/><Relationship Id="rId577" Type="http://schemas.openxmlformats.org/officeDocument/2006/relationships/hyperlink" Target="http://www.spamel.com.pl/Print/PDF/Informacje_dodatkowe/SPAMEL_PL_Laczniki_krzywkowe_LKR.pdf" TargetMode="External"/><Relationship Id="rId700" Type="http://schemas.openxmlformats.org/officeDocument/2006/relationships/hyperlink" Target="http://www.spamel.com.pl/Print/PDF/Informacje_dodatkowe/SPAMEL_PL_Laczniki_krzywkowe_LKR.pdf" TargetMode="External"/><Relationship Id="rId1123" Type="http://schemas.openxmlformats.org/officeDocument/2006/relationships/hyperlink" Target="http://www.spamel.com.pl/Print/PDF/Informacje_dodatkowe/SPAMEL_PL_wstep_Rozdzielnice.pdf" TargetMode="External"/><Relationship Id="rId132" Type="http://schemas.openxmlformats.org/officeDocument/2006/relationships/hyperlink" Target="http://www.spamel.com.pl/Print/PDF/Informacje_dodatkowe/SPAMEL_PL_Laczniki_krzywkowe_LK.pdf" TargetMode="External"/><Relationship Id="rId784" Type="http://schemas.openxmlformats.org/officeDocument/2006/relationships/hyperlink" Target="http://www.spamel.com.pl/Print/PDF/Informacje_dodatkowe/SPAMEL_PL_Laczniki_krzywkowe_LKR.pdf" TargetMode="External"/><Relationship Id="rId991" Type="http://schemas.openxmlformats.org/officeDocument/2006/relationships/hyperlink" Target="http://www.spamel.com.pl/Print/PDF/Informacje_dodatkowe/SPAMEL_PL_Laczniki_krzywkowe_LKR.pdf" TargetMode="External"/><Relationship Id="rId1067" Type="http://schemas.openxmlformats.org/officeDocument/2006/relationships/hyperlink" Target="http://www.spamel.com.pl/Print/PDF/Informacje_dodatkowe/SPAMEL_PL_wstep_Przelaczniki_zrodla_zasilania_PRZK.pdf" TargetMode="External"/><Relationship Id="rId437" Type="http://schemas.openxmlformats.org/officeDocument/2006/relationships/hyperlink" Target="http://www.spamel.com.pl/Print/PDF/Informacje_dodatkowe/SPAMEL_PL_Laczniki_krzywkowe_LK.pdf" TargetMode="External"/><Relationship Id="rId644" Type="http://schemas.openxmlformats.org/officeDocument/2006/relationships/hyperlink" Target="http://www.spamel.com.pl/Print/PDF/Informacje_dodatkowe/SPAMEL_PL_Laczniki_krzywkowe_LKR.pdf" TargetMode="External"/><Relationship Id="rId851" Type="http://schemas.openxmlformats.org/officeDocument/2006/relationships/hyperlink" Target="http://www.spamel.com.pl/Print/PDF/Informacje_dodatkowe/SPAMEL_PL_Laczniki_krzywkowe_LKR.pdf" TargetMode="External"/><Relationship Id="rId1274" Type="http://schemas.openxmlformats.org/officeDocument/2006/relationships/hyperlink" Target="http://www.spamel.com.pl/scripts/product.php?pid=Zestaw_typu_GB01&amp;cat=CONF2010_12_17_09_42_23&amp;psg=&amp;language=PL&amp;r=1&amp;ptk=" TargetMode="External"/><Relationship Id="rId283" Type="http://schemas.openxmlformats.org/officeDocument/2006/relationships/hyperlink" Target="http://www.spamel.com.pl/Print/PDF/Informacje_dodatkowe/SPAMEL_PL_Laczniki_krzywkowe_LK.pdf" TargetMode="External"/><Relationship Id="rId490" Type="http://schemas.openxmlformats.org/officeDocument/2006/relationships/hyperlink" Target="http://www.spamel.com.pl/Print/PDF/Informacje_dodatkowe/SPAMEL_PL_Laczniki_krzywkowe_LK.pdf" TargetMode="External"/><Relationship Id="rId504" Type="http://schemas.openxmlformats.org/officeDocument/2006/relationships/hyperlink" Target="http://www.spamel.com.pl/Print/PDF/Informacje_dodatkowe/SPAMEL_PL_Laczniki_krzywkowe_LK.pdf" TargetMode="External"/><Relationship Id="rId711" Type="http://schemas.openxmlformats.org/officeDocument/2006/relationships/hyperlink" Target="http://www.spamel.com.pl/Print/PDF/Informacje_dodatkowe/SPAMEL_PL_Laczniki_krzywkowe_LKR.pdf" TargetMode="External"/><Relationship Id="rId949" Type="http://schemas.openxmlformats.org/officeDocument/2006/relationships/hyperlink" Target="http://www.spamel.com.pl/Print/PDF/Informacje_dodatkowe/SPAMEL_PL_Laczniki_krzywkowe_LKR.pdf" TargetMode="External"/><Relationship Id="rId1134" Type="http://schemas.openxmlformats.org/officeDocument/2006/relationships/hyperlink" Target="http://www.spamel.com.pl/Print/PDF/Informacje_dodatkowe/SPAMEL_PL_wstep_Rozdzielnice.pdf" TargetMode="External"/><Relationship Id="rId78" Type="http://schemas.openxmlformats.org/officeDocument/2006/relationships/hyperlink" Target="http://www.spamel.com.pl/Print/PDF/Informacje_dodatkowe/SPAMEL_PL_Laczniki_krzywkowe_LK.pdf" TargetMode="External"/><Relationship Id="rId143" Type="http://schemas.openxmlformats.org/officeDocument/2006/relationships/hyperlink" Target="http://www.spamel.com.pl/Print/PDF/Informacje_dodatkowe/SPAMEL_PL_Laczniki_krzywkowe_LK.pdf" TargetMode="External"/><Relationship Id="rId350" Type="http://schemas.openxmlformats.org/officeDocument/2006/relationships/hyperlink" Target="http://www.spamel.com.pl/Print/PDF/Informacje_dodatkowe/SPAMEL_PL_Laczniki_krzywkowe_LK.pdf" TargetMode="External"/><Relationship Id="rId588" Type="http://schemas.openxmlformats.org/officeDocument/2006/relationships/hyperlink" Target="http://www.spamel.com.pl/Print/PDF/Informacje_dodatkowe/SPAMEL_PL_Laczniki_krzywkowe_LKR.pdf" TargetMode="External"/><Relationship Id="rId795" Type="http://schemas.openxmlformats.org/officeDocument/2006/relationships/hyperlink" Target="http://www.spamel.com.pl/Print/PDF/Informacje_dodatkowe/SPAMEL_PL_Laczniki_krzywkowe_LKR.pdf" TargetMode="External"/><Relationship Id="rId809" Type="http://schemas.openxmlformats.org/officeDocument/2006/relationships/hyperlink" Target="http://www.spamel.com.pl/Print/PDF/Informacje_dodatkowe/SPAMEL_PL_Laczniki_krzywkowe_LKR.pdf" TargetMode="External"/><Relationship Id="rId1201" Type="http://schemas.openxmlformats.org/officeDocument/2006/relationships/hyperlink" Target="http://www.spamel.com.pl/scripts/product.php?pid=Korpus_posredni_SP22_6625&amp;cat=PrzyciskiLista&amp;psg=&#9001;uage=PL&amp;r=1&amp;ptk=" TargetMode="External"/><Relationship Id="rId9" Type="http://schemas.openxmlformats.org/officeDocument/2006/relationships/hyperlink" Target="http://www.spamel.com.pl/Print/PDF/Informacje_dodatkowe/SPAMEL_PL_Laczniki_krzywkowe_LK.pdf" TargetMode="External"/><Relationship Id="rId210" Type="http://schemas.openxmlformats.org/officeDocument/2006/relationships/hyperlink" Target="http://www.spamel.com.pl/Print/PDF/Informacje_dodatkowe/SPAMEL_PL_Laczniki_krzywkowe_LK.pdf" TargetMode="External"/><Relationship Id="rId448" Type="http://schemas.openxmlformats.org/officeDocument/2006/relationships/hyperlink" Target="http://www.spamel.com.pl/Print/PDF/Informacje_dodatkowe/SPAMEL_PL_Laczniki_krzywkowe_LK.pdf" TargetMode="External"/><Relationship Id="rId655" Type="http://schemas.openxmlformats.org/officeDocument/2006/relationships/hyperlink" Target="http://www.spamel.com.pl/Print/PDF/Informacje_dodatkowe/SPAMEL_PL_Laczniki_krzywkowe_LKR.pdf" TargetMode="External"/><Relationship Id="rId862" Type="http://schemas.openxmlformats.org/officeDocument/2006/relationships/hyperlink" Target="http://www.spamel.com.pl/Print/PDF/Informacje_dodatkowe/SPAMEL_PL_Laczniki_krzywkowe_LKR.pdf" TargetMode="External"/><Relationship Id="rId1078" Type="http://schemas.openxmlformats.org/officeDocument/2006/relationships/hyperlink" Target="http://www.spamel.com.pl/Print/PDF/Informacje_dodatkowe/SPAMEL_PL_wstep_Przelaczniki_zrodla_zasilania_PRZK.pdf" TargetMode="External"/><Relationship Id="rId294" Type="http://schemas.openxmlformats.org/officeDocument/2006/relationships/hyperlink" Target="http://www.spamel.com.pl/Print/PDF/Informacje_dodatkowe/SPAMEL_PL_Laczniki_krzywkowe_LK.pdf" TargetMode="External"/><Relationship Id="rId308" Type="http://schemas.openxmlformats.org/officeDocument/2006/relationships/hyperlink" Target="http://www.spamel.com.pl/Print/PDF/Informacje_dodatkowe/SPAMEL_PL_Laczniki_krzywkowe_LK.pdf" TargetMode="External"/><Relationship Id="rId515" Type="http://schemas.openxmlformats.org/officeDocument/2006/relationships/hyperlink" Target="http://www.spamel.com.pl/Print/PDF/Informacje_dodatkowe/SPAMEL_PL_Laczniki_krzywkowe_LK.pdf" TargetMode="External"/><Relationship Id="rId722" Type="http://schemas.openxmlformats.org/officeDocument/2006/relationships/hyperlink" Target="http://www.spamel.com.pl/Print/PDF/Informacje_dodatkowe/SPAMEL_PL_Laczniki_krzywkowe_LKR.pdf" TargetMode="External"/><Relationship Id="rId1145" Type="http://schemas.openxmlformats.org/officeDocument/2006/relationships/hyperlink" Target="http://www.spamel.com.pl/Print/PDF/Informacje_dodatkowe/SPAMEL_PL_wstep_Rozdzielnice.pdf" TargetMode="External"/><Relationship Id="rId89" Type="http://schemas.openxmlformats.org/officeDocument/2006/relationships/hyperlink" Target="http://www.spamel.com.pl/Print/PDF/Informacje_dodatkowe/SPAMEL_PL_Laczniki_krzywkowe_LK.pdf" TargetMode="External"/><Relationship Id="rId154" Type="http://schemas.openxmlformats.org/officeDocument/2006/relationships/hyperlink" Target="http://www.spamel.com.pl/Print/PDF/Informacje_dodatkowe/SPAMEL_PL_Laczniki_krzywkowe_LK.pdf" TargetMode="External"/><Relationship Id="rId361" Type="http://schemas.openxmlformats.org/officeDocument/2006/relationships/hyperlink" Target="http://www.spamel.com.pl/Print/PDF/Informacje_dodatkowe/SPAMEL_PL_Laczniki_krzywkowe_LK.pdf" TargetMode="External"/><Relationship Id="rId599" Type="http://schemas.openxmlformats.org/officeDocument/2006/relationships/hyperlink" Target="http://www.spamel.com.pl/Print/PDF/Informacje_dodatkowe/SPAMEL_PL_Laczniki_krzywkowe_LKR.pdf" TargetMode="External"/><Relationship Id="rId1005" Type="http://schemas.openxmlformats.org/officeDocument/2006/relationships/hyperlink" Target="http://www.spamel.com.pl/Print/PDF/Informacje_dodatkowe/SPAMEL_PL_Laczniki_krzywkowe_LKR.pdf" TargetMode="External"/><Relationship Id="rId1212" Type="http://schemas.openxmlformats.org/officeDocument/2006/relationships/hyperlink" Target="http://www.spamel.com.pl/scripts/product.php?pid=LED_BA9S&amp;cat=AkcesoriaLista&amp;psg=&amp;language=PL&amp;r=1&amp;ptk=" TargetMode="External"/><Relationship Id="rId459" Type="http://schemas.openxmlformats.org/officeDocument/2006/relationships/hyperlink" Target="http://www.spamel.com.pl/Print/PDF/Informacje_dodatkowe/SPAMEL_PL_Laczniki_krzywkowe_LK.pdf" TargetMode="External"/><Relationship Id="rId666" Type="http://schemas.openxmlformats.org/officeDocument/2006/relationships/hyperlink" Target="http://www.spamel.com.pl/Print/PDF/Informacje_dodatkowe/SPAMEL_PL_Laczniki_krzywkowe_LKR.pdf" TargetMode="External"/><Relationship Id="rId873" Type="http://schemas.openxmlformats.org/officeDocument/2006/relationships/hyperlink" Target="http://www.spamel.com.pl/Print/PDF/Informacje_dodatkowe/SPAMEL_PL_Laczniki_krzywkowe_LKR.pdf" TargetMode="External"/><Relationship Id="rId1089" Type="http://schemas.openxmlformats.org/officeDocument/2006/relationships/hyperlink" Target="http://www.spamel.com.pl/Print/PDF/Informacje_dodatkowe/SPAMEL_PL_wstep_Rozdzielnice.pdf" TargetMode="External"/><Relationship Id="rId16" Type="http://schemas.openxmlformats.org/officeDocument/2006/relationships/hyperlink" Target="http://www.spamel.com.pl/Print/PDF/Informacje_dodatkowe/SPAMEL_PL_Laczniki_krzywkowe_LK.pdf" TargetMode="External"/><Relationship Id="rId221" Type="http://schemas.openxmlformats.org/officeDocument/2006/relationships/hyperlink" Target="http://www.spamel.com.pl/Print/PDF/Informacje_dodatkowe/SPAMEL_PL_Laczniki_krzywkowe_LK.pdf" TargetMode="External"/><Relationship Id="rId319" Type="http://schemas.openxmlformats.org/officeDocument/2006/relationships/hyperlink" Target="http://www.spamel.com.pl/Print/PDF/Informacje_dodatkowe/SPAMEL_PL_Laczniki_krzywkowe_LK.pdf" TargetMode="External"/><Relationship Id="rId526" Type="http://schemas.openxmlformats.org/officeDocument/2006/relationships/hyperlink" Target="http://www.spamel.com.pl/Print/PDF/Informacje_dodatkowe/SPAMEL_PL_Laczniki_krzywkowe_LK.pdf" TargetMode="External"/><Relationship Id="rId1156" Type="http://schemas.openxmlformats.org/officeDocument/2006/relationships/hyperlink" Target="http://www.spamel.com.pl/Print/PDF/Informacje_dodatkowe/SPAMEL_PL_wstep_Rozdzielnice.pdf" TargetMode="External"/><Relationship Id="rId733" Type="http://schemas.openxmlformats.org/officeDocument/2006/relationships/hyperlink" Target="http://www.spamel.com.pl/Print/PDF/Informacje_dodatkowe/SPAMEL_PL_Laczniki_krzywkowe_LKR.pdf" TargetMode="External"/><Relationship Id="rId940" Type="http://schemas.openxmlformats.org/officeDocument/2006/relationships/hyperlink" Target="http://www.spamel.com.pl/Print/PDF/Informacje_dodatkowe/SPAMEL_PL_Laczniki_krzywkowe_LKR.pdf" TargetMode="External"/><Relationship Id="rId1016" Type="http://schemas.openxmlformats.org/officeDocument/2006/relationships/hyperlink" Target="http://www.spamel.com.pl/Print/PDF/Informacje_dodatkowe/SPAMEL_PL_Laczniki_krzywkowe_LKR.pdf" TargetMode="External"/><Relationship Id="rId165" Type="http://schemas.openxmlformats.org/officeDocument/2006/relationships/hyperlink" Target="http://www.spamel.com.pl/Print/PDF/Informacje_dodatkowe/SPAMEL_PL_Laczniki_krzywkowe_LK.pdf" TargetMode="External"/><Relationship Id="rId372" Type="http://schemas.openxmlformats.org/officeDocument/2006/relationships/hyperlink" Target="http://www.spamel.com.pl/Print/PDF/Informacje_dodatkowe/SPAMEL_PL_Laczniki_krzywkowe_LK.pdf" TargetMode="External"/><Relationship Id="rId677" Type="http://schemas.openxmlformats.org/officeDocument/2006/relationships/hyperlink" Target="http://www.spamel.com.pl/Print/PDF/Informacje_dodatkowe/SPAMEL_PL_Laczniki_krzywkowe_LKR.pdf" TargetMode="External"/><Relationship Id="rId800" Type="http://schemas.openxmlformats.org/officeDocument/2006/relationships/hyperlink" Target="http://www.spamel.com.pl/Print/PDF/Informacje_dodatkowe/SPAMEL_PL_Laczniki_krzywkowe_LKR.pdf" TargetMode="External"/><Relationship Id="rId1223" Type="http://schemas.openxmlformats.org/officeDocument/2006/relationships/hyperlink" Target="http://www.spamel.com.pl/scripts/product.php?pid=LK15_OB2&amp;cat=LacznikiKrzywkoweLista&amp;psg=Grupa_3%7CLK_15&#9001;uage=PL&amp;r=1&amp;ptk=Wielkosc_pradowa%7C15" TargetMode="External"/><Relationship Id="rId232" Type="http://schemas.openxmlformats.org/officeDocument/2006/relationships/hyperlink" Target="http://www.spamel.com.pl/Print/PDF/Informacje_dodatkowe/SPAMEL_PL_Laczniki_krzywkowe_LK.pdf" TargetMode="External"/><Relationship Id="rId884" Type="http://schemas.openxmlformats.org/officeDocument/2006/relationships/hyperlink" Target="http://www.spamel.com.pl/Print/PDF/Informacje_dodatkowe/SPAMEL_PL_Laczniki_krzywkowe_LKR.pdf" TargetMode="External"/><Relationship Id="rId27" Type="http://schemas.openxmlformats.org/officeDocument/2006/relationships/hyperlink" Target="http://www.spamel.com.pl/Print/PDF/Informacje_dodatkowe/SPAMEL_PL_Laczniki_krzywkowe_LK.pdf" TargetMode="External"/><Relationship Id="rId537" Type="http://schemas.openxmlformats.org/officeDocument/2006/relationships/hyperlink" Target="http://www.spamel.com.pl/Print/PDF/Informacje_dodatkowe/SPAMEL_PL_Laczniki_krzywkowe_LK.pdf" TargetMode="External"/><Relationship Id="rId744" Type="http://schemas.openxmlformats.org/officeDocument/2006/relationships/hyperlink" Target="http://www.spamel.com.pl/Print/PDF/Informacje_dodatkowe/SPAMEL_PL_Laczniki_krzywkowe_LKR.pdf" TargetMode="External"/><Relationship Id="rId951" Type="http://schemas.openxmlformats.org/officeDocument/2006/relationships/hyperlink" Target="http://www.spamel.com.pl/Print/PDF/Informacje_dodatkowe/SPAMEL_PL_Laczniki_krzywkowe_LKR.pdf" TargetMode="External"/><Relationship Id="rId1167" Type="http://schemas.openxmlformats.org/officeDocument/2006/relationships/hyperlink" Target="http://www.spamel.com.pl/Print/PDF/Informacje_dodatkowe/SPAMEL_PL_wstep_Rozdzielnice.pdf" TargetMode="External"/><Relationship Id="rId80" Type="http://schemas.openxmlformats.org/officeDocument/2006/relationships/hyperlink" Target="http://www.spamel.com.pl/Print/PDF/Informacje_dodatkowe/SPAMEL_PL_Laczniki_krzywkowe_LK.pdf" TargetMode="External"/><Relationship Id="rId176" Type="http://schemas.openxmlformats.org/officeDocument/2006/relationships/hyperlink" Target="http://www.spamel.com.pl/Print/PDF/Informacje_dodatkowe/SPAMEL_PL_Laczniki_krzywkowe_LK.pdf" TargetMode="External"/><Relationship Id="rId383" Type="http://schemas.openxmlformats.org/officeDocument/2006/relationships/hyperlink" Target="http://www.spamel.com.pl/Print/PDF/Informacje_dodatkowe/SPAMEL_PL_Laczniki_krzywkowe_LK.pdf" TargetMode="External"/><Relationship Id="rId590" Type="http://schemas.openxmlformats.org/officeDocument/2006/relationships/hyperlink" Target="http://www.spamel.com.pl/Print/PDF/Informacje_dodatkowe/SPAMEL_PL_Laczniki_krzywkowe_LKR.pdf" TargetMode="External"/><Relationship Id="rId604" Type="http://schemas.openxmlformats.org/officeDocument/2006/relationships/hyperlink" Target="http://www.spamel.com.pl/Print/PDF/Informacje_dodatkowe/SPAMEL_PL_Laczniki_krzywkowe_LKR.pdf" TargetMode="External"/><Relationship Id="rId811" Type="http://schemas.openxmlformats.org/officeDocument/2006/relationships/hyperlink" Target="http://www.spamel.com.pl/Print/PDF/Informacje_dodatkowe/SPAMEL_PL_Laczniki_krzywkowe_LKR.pdf" TargetMode="External"/><Relationship Id="rId1027" Type="http://schemas.openxmlformats.org/officeDocument/2006/relationships/hyperlink" Target="http://www.spamel.com.pl/Print/PDF/Informacje_dodatkowe/SPAMEL_PL_Laczniki_krzywkowe_LKR.pdf" TargetMode="External"/><Relationship Id="rId1234" Type="http://schemas.openxmlformats.org/officeDocument/2006/relationships/hyperlink" Target="http://www.spamel.com.pl/scripts/product.php?pid=LK15_P&amp;cat=LacznikiKrzywkoweLista&amp;psg=Grupa_3%7CLK_15&#9001;uage=PL&amp;r=1&amp;ptk=Wielkosc_pradowa%7C15" TargetMode="External"/><Relationship Id="rId243" Type="http://schemas.openxmlformats.org/officeDocument/2006/relationships/hyperlink" Target="http://www.spamel.com.pl/Print/PDF/Informacje_dodatkowe/SPAMEL_PL_Laczniki_krzywkowe_LK.pdf" TargetMode="External"/><Relationship Id="rId450" Type="http://schemas.openxmlformats.org/officeDocument/2006/relationships/hyperlink" Target="http://www.spamel.com.pl/Print/PDF/Informacje_dodatkowe/SPAMEL_PL_Laczniki_krzywkowe_LK.pdf" TargetMode="External"/><Relationship Id="rId688" Type="http://schemas.openxmlformats.org/officeDocument/2006/relationships/hyperlink" Target="http://www.spamel.com.pl/Print/PDF/Informacje_dodatkowe/SPAMEL_PL_Laczniki_krzywkowe_LKR.pdf" TargetMode="External"/><Relationship Id="rId895" Type="http://schemas.openxmlformats.org/officeDocument/2006/relationships/hyperlink" Target="http://www.spamel.com.pl/Print/PDF/Informacje_dodatkowe/SPAMEL_PL_Laczniki_krzywkowe_LKR.pdf" TargetMode="External"/><Relationship Id="rId909" Type="http://schemas.openxmlformats.org/officeDocument/2006/relationships/hyperlink" Target="http://www.spamel.com.pl/Print/PDF/Informacje_dodatkowe/SPAMEL_PL_Laczniki_krzywkowe_LKR.pdf" TargetMode="External"/><Relationship Id="rId1080" Type="http://schemas.openxmlformats.org/officeDocument/2006/relationships/hyperlink" Target="http://www.spamel.com.pl/Print/PDF/Informacje_dodatkowe/SPAMEL_PL_wstep_Przelaczniki_zrodla_zasilania_PRZK.pdf" TargetMode="External"/><Relationship Id="rId38" Type="http://schemas.openxmlformats.org/officeDocument/2006/relationships/hyperlink" Target="http://www.spamel.com.pl/Print/PDF/Informacje_dodatkowe/SPAMEL_PL_Laczniki_krzywkowe_LK.pdf" TargetMode="External"/><Relationship Id="rId103" Type="http://schemas.openxmlformats.org/officeDocument/2006/relationships/hyperlink" Target="http://www.spamel.com.pl/Print/PDF/Informacje_dodatkowe/SPAMEL_PL_Laczniki_krzywkowe_LK.pdf" TargetMode="External"/><Relationship Id="rId310" Type="http://schemas.openxmlformats.org/officeDocument/2006/relationships/hyperlink" Target="http://www.spamel.com.pl/Print/PDF/Informacje_dodatkowe/SPAMEL_PL_Laczniki_krzywkowe_LK.pdf" TargetMode="External"/><Relationship Id="rId548" Type="http://schemas.openxmlformats.org/officeDocument/2006/relationships/hyperlink" Target="http://www.spamel.com.pl/Print/PDF/Informacje_dodatkowe/SPAMEL_PL_Laczniki_krzywkowe_LK.pdf" TargetMode="External"/><Relationship Id="rId755" Type="http://schemas.openxmlformats.org/officeDocument/2006/relationships/hyperlink" Target="http://www.spamel.com.pl/Print/PDF/Informacje_dodatkowe/SPAMEL_PL_Laczniki_krzywkowe_LKR.pdf" TargetMode="External"/><Relationship Id="rId962" Type="http://schemas.openxmlformats.org/officeDocument/2006/relationships/hyperlink" Target="http://www.spamel.com.pl/Print/PDF/Informacje_dodatkowe/SPAMEL_PL_Laczniki_krzywkowe_LKR.pdf" TargetMode="External"/><Relationship Id="rId1178" Type="http://schemas.openxmlformats.org/officeDocument/2006/relationships/hyperlink" Target="http://www.spamel.com.pl/Print/PDF/Informacje_dodatkowe/SPAMEL_PL_wstep_Rozdzielnice.pdf" TargetMode="External"/><Relationship Id="rId91" Type="http://schemas.openxmlformats.org/officeDocument/2006/relationships/hyperlink" Target="http://www.spamel.com.pl/Print/PDF/Informacje_dodatkowe/SPAMEL_PL_Laczniki_krzywkowe_LK.pdf" TargetMode="External"/><Relationship Id="rId187" Type="http://schemas.openxmlformats.org/officeDocument/2006/relationships/hyperlink" Target="http://www.spamel.com.pl/Print/PDF/Informacje_dodatkowe/SPAMEL_PL_Laczniki_krzywkowe_LK.pdf" TargetMode="External"/><Relationship Id="rId394" Type="http://schemas.openxmlformats.org/officeDocument/2006/relationships/hyperlink" Target="http://www.spamel.com.pl/Print/PDF/Informacje_dodatkowe/SPAMEL_PL_Laczniki_krzywkowe_LK.pdf" TargetMode="External"/><Relationship Id="rId408" Type="http://schemas.openxmlformats.org/officeDocument/2006/relationships/hyperlink" Target="http://www.spamel.com.pl/Print/PDF/Informacje_dodatkowe/SPAMEL_PL_Laczniki_krzywkowe_LK.pdf" TargetMode="External"/><Relationship Id="rId615" Type="http://schemas.openxmlformats.org/officeDocument/2006/relationships/hyperlink" Target="http://www.spamel.com.pl/Print/PDF/Informacje_dodatkowe/SPAMEL_PL_Laczniki_krzywkowe_LKR.pdf" TargetMode="External"/><Relationship Id="rId822" Type="http://schemas.openxmlformats.org/officeDocument/2006/relationships/hyperlink" Target="http://www.spamel.com.pl/Print/PDF/Informacje_dodatkowe/SPAMEL_PL_Laczniki_krzywkowe_LKR.pdf" TargetMode="External"/><Relationship Id="rId1038" Type="http://schemas.openxmlformats.org/officeDocument/2006/relationships/hyperlink" Target="http://www.spamel.com.pl/Print/PDF/Informacje_dodatkowe/SPAMEL_PL_Laczniki_krzywkowe_LKR.pdf" TargetMode="External"/><Relationship Id="rId1245" Type="http://schemas.openxmlformats.org/officeDocument/2006/relationships/hyperlink" Target="http://www.spamel.com.pl/scripts/product.php?pid=Pokretlo_PR_120&amp;cat=AkcesoriaLista&amp;psg=&#9001;uage=PL&amp;r=1&amp;ptk=" TargetMode="External"/><Relationship Id="rId254" Type="http://schemas.openxmlformats.org/officeDocument/2006/relationships/hyperlink" Target="http://www.spamel.com.pl/Print/PDF/Informacje_dodatkowe/SPAMEL_PL_Laczniki_krzywkowe_LK.pdf" TargetMode="External"/><Relationship Id="rId699" Type="http://schemas.openxmlformats.org/officeDocument/2006/relationships/hyperlink" Target="http://www.spamel.com.pl/Print/PDF/Informacje_dodatkowe/SPAMEL_PL_Laczniki_krzywkowe_LKR.pdf" TargetMode="External"/><Relationship Id="rId1091" Type="http://schemas.openxmlformats.org/officeDocument/2006/relationships/hyperlink" Target="http://www.spamel.com.pl/Print/PDF/Informacje_dodatkowe/SPAMEL_PL_wstep_Rozdzielnice.pdf" TargetMode="External"/><Relationship Id="rId1105" Type="http://schemas.openxmlformats.org/officeDocument/2006/relationships/hyperlink" Target="http://www.spamel.com.pl/Print/PDF/Informacje_dodatkowe/SPAMEL_PL_wstep_Rozdzielnice.pdf" TargetMode="External"/><Relationship Id="rId49" Type="http://schemas.openxmlformats.org/officeDocument/2006/relationships/hyperlink" Target="http://www.spamel.com.pl/Print/PDF/Informacje_dodatkowe/SPAMEL_PL_Laczniki_krzywkowe_LK.pdf" TargetMode="External"/><Relationship Id="rId114" Type="http://schemas.openxmlformats.org/officeDocument/2006/relationships/hyperlink" Target="http://www.spamel.com.pl/Print/PDF/Informacje_dodatkowe/SPAMEL_PL_Laczniki_krzywkowe_LK.pdf" TargetMode="External"/><Relationship Id="rId461" Type="http://schemas.openxmlformats.org/officeDocument/2006/relationships/hyperlink" Target="http://www.spamel.com.pl/Print/PDF/Informacje_dodatkowe/SPAMEL_PL_Laczniki_krzywkowe_LK.pdf" TargetMode="External"/><Relationship Id="rId559" Type="http://schemas.openxmlformats.org/officeDocument/2006/relationships/hyperlink" Target="http://www.spamel.com.pl/Print/PDF/Informacje_dodatkowe/SPAMEL_PL_Laczniki_krzywkowe_LKR.pdf" TargetMode="External"/><Relationship Id="rId766" Type="http://schemas.openxmlformats.org/officeDocument/2006/relationships/hyperlink" Target="http://www.spamel.com.pl/Print/PDF/Informacje_dodatkowe/SPAMEL_PL_Laczniki_krzywkowe_LKR.pdf" TargetMode="External"/><Relationship Id="rId1189" Type="http://schemas.openxmlformats.org/officeDocument/2006/relationships/hyperlink" Target="http://www.spamel.com.pl/Print/PDF/Produkty/Przyciski_sterownicze/SPAMEL_PL_Zarowka.pdf" TargetMode="External"/><Relationship Id="rId198" Type="http://schemas.openxmlformats.org/officeDocument/2006/relationships/hyperlink" Target="http://www.spamel.com.pl/Print/PDF/Informacje_dodatkowe/SPAMEL_PL_Laczniki_krzywkowe_LK.pdf" TargetMode="External"/><Relationship Id="rId321" Type="http://schemas.openxmlformats.org/officeDocument/2006/relationships/hyperlink" Target="http://www.spamel.com.pl/Print/PDF/Informacje_dodatkowe/SPAMEL_PL_Laczniki_krzywkowe_LK.pdf" TargetMode="External"/><Relationship Id="rId419" Type="http://schemas.openxmlformats.org/officeDocument/2006/relationships/hyperlink" Target="http://www.spamel.com.pl/Print/PDF/Informacje_dodatkowe/SPAMEL_PL_Laczniki_krzywkowe_LK.pdf" TargetMode="External"/><Relationship Id="rId626" Type="http://schemas.openxmlformats.org/officeDocument/2006/relationships/hyperlink" Target="http://www.spamel.com.pl/Print/PDF/Informacje_dodatkowe/SPAMEL_PL_Laczniki_krzywkowe_LKR.pdf" TargetMode="External"/><Relationship Id="rId973" Type="http://schemas.openxmlformats.org/officeDocument/2006/relationships/hyperlink" Target="http://www.spamel.com.pl/Print/PDF/Informacje_dodatkowe/SPAMEL_PL_Laczniki_krzywkowe_LKR.pdf" TargetMode="External"/><Relationship Id="rId1049" Type="http://schemas.openxmlformats.org/officeDocument/2006/relationships/hyperlink" Target="http://www.spamel.com.pl/Print/PDF/Informacje_dodatkowe/SPAMEL_PL_wstep_Przelaczniki_zrodla_zasilania_PRZK.pdf" TargetMode="External"/><Relationship Id="rId1256" Type="http://schemas.openxmlformats.org/officeDocument/2006/relationships/hyperlink" Target="http://www.spamel.com.pl/scripts/product.php?pid=Zarowka&amp;cat=AkcesoriaLista&amp;psg=&amp;language=PL&amp;r=1&amp;ptk=" TargetMode="External"/><Relationship Id="rId833" Type="http://schemas.openxmlformats.org/officeDocument/2006/relationships/hyperlink" Target="http://www.spamel.com.pl/Print/PDF/Informacje_dodatkowe/SPAMEL_PL_Laczniki_krzywkowe_LKR.pdf" TargetMode="External"/><Relationship Id="rId1116" Type="http://schemas.openxmlformats.org/officeDocument/2006/relationships/hyperlink" Target="http://www.spamel.com.pl/Print/PDF/Informacje_dodatkowe/SPAMEL_PL_wstep_Rozdzielnice.pdf" TargetMode="External"/><Relationship Id="rId265" Type="http://schemas.openxmlformats.org/officeDocument/2006/relationships/hyperlink" Target="http://www.spamel.com.pl/Print/PDF/Informacje_dodatkowe/SPAMEL_PL_Laczniki_krzywkowe_LK.pdf" TargetMode="External"/><Relationship Id="rId472" Type="http://schemas.openxmlformats.org/officeDocument/2006/relationships/hyperlink" Target="http://www.spamel.com.pl/Print/PDF/Informacje_dodatkowe/SPAMEL_PL_Laczniki_krzywkowe_LK.pdf" TargetMode="External"/><Relationship Id="rId900" Type="http://schemas.openxmlformats.org/officeDocument/2006/relationships/hyperlink" Target="http://www.spamel.com.pl/Print/PDF/Informacje_dodatkowe/SPAMEL_PL_Laczniki_krzywkowe_LKR.pdf" TargetMode="External"/><Relationship Id="rId125" Type="http://schemas.openxmlformats.org/officeDocument/2006/relationships/hyperlink" Target="http://www.spamel.com.pl/Print/PDF/Informacje_dodatkowe/SPAMEL_PL_Laczniki_krzywkowe_LK.pdf" TargetMode="External"/><Relationship Id="rId332" Type="http://schemas.openxmlformats.org/officeDocument/2006/relationships/hyperlink" Target="http://www.spamel.com.pl/Print/PDF/Informacje_dodatkowe/SPAMEL_PL_Laczniki_krzywkowe_LK.pdf" TargetMode="External"/><Relationship Id="rId777" Type="http://schemas.openxmlformats.org/officeDocument/2006/relationships/hyperlink" Target="http://www.spamel.com.pl/Print/PDF/Informacje_dodatkowe/SPAMEL_PL_Laczniki_krzywkowe_LKR.pdf" TargetMode="External"/><Relationship Id="rId984" Type="http://schemas.openxmlformats.org/officeDocument/2006/relationships/hyperlink" Target="http://www.spamel.com.pl/Print/PDF/Informacje_dodatkowe/SPAMEL_PL_Laczniki_krzywkowe_LKR.pdf" TargetMode="External"/><Relationship Id="rId637" Type="http://schemas.openxmlformats.org/officeDocument/2006/relationships/hyperlink" Target="http://www.spamel.com.pl/Print/PDF/Informacje_dodatkowe/SPAMEL_PL_Laczniki_krzywkowe_LKR.pdf" TargetMode="External"/><Relationship Id="rId844" Type="http://schemas.openxmlformats.org/officeDocument/2006/relationships/hyperlink" Target="http://www.spamel.com.pl/Print/PDF/Informacje_dodatkowe/SPAMEL_PL_Laczniki_krzywkowe_LKR.pdf" TargetMode="External"/><Relationship Id="rId1267" Type="http://schemas.openxmlformats.org/officeDocument/2006/relationships/hyperlink" Target="http://www.spamel.com.pl/scripts/product.php?pid=Zestaw_typu_GB01&amp;cat=CONF2010_12_17_09_42_23&amp;psg=&amp;language=PL&amp;r=1&amp;ptk=" TargetMode="External"/><Relationship Id="rId276" Type="http://schemas.openxmlformats.org/officeDocument/2006/relationships/hyperlink" Target="http://www.spamel.com.pl/Print/PDF/Informacje_dodatkowe/SPAMEL_PL_Laczniki_krzywkowe_LK.pdf" TargetMode="External"/><Relationship Id="rId483" Type="http://schemas.openxmlformats.org/officeDocument/2006/relationships/hyperlink" Target="http://www.spamel.com.pl/Print/PDF/Informacje_dodatkowe/SPAMEL_PL_Laczniki_krzywkowe_LK.pdf" TargetMode="External"/><Relationship Id="rId690" Type="http://schemas.openxmlformats.org/officeDocument/2006/relationships/hyperlink" Target="http://www.spamel.com.pl/Print/PDF/Informacje_dodatkowe/SPAMEL_PL_Laczniki_krzywkowe_LKR.pdf" TargetMode="External"/><Relationship Id="rId704" Type="http://schemas.openxmlformats.org/officeDocument/2006/relationships/hyperlink" Target="http://www.spamel.com.pl/Print/PDF/Informacje_dodatkowe/SPAMEL_PL_Laczniki_krzywkowe_LKR.pdf" TargetMode="External"/><Relationship Id="rId911" Type="http://schemas.openxmlformats.org/officeDocument/2006/relationships/hyperlink" Target="http://www.spamel.com.pl/Print/PDF/Informacje_dodatkowe/SPAMEL_PL_Laczniki_krzywkowe_LKR.pdf" TargetMode="External"/><Relationship Id="rId1127" Type="http://schemas.openxmlformats.org/officeDocument/2006/relationships/hyperlink" Target="http://www.spamel.com.pl/Print/PDF/Informacje_dodatkowe/SPAMEL_PL_wstep_Rozdzielnice.pdf" TargetMode="External"/><Relationship Id="rId40" Type="http://schemas.openxmlformats.org/officeDocument/2006/relationships/hyperlink" Target="http://www.spamel.com.pl/Print/PDF/Informacje_dodatkowe/SPAMEL_PL_Laczniki_krzywkowe_LK.pdf" TargetMode="External"/><Relationship Id="rId136" Type="http://schemas.openxmlformats.org/officeDocument/2006/relationships/hyperlink" Target="http://www.spamel.com.pl/Print/PDF/Informacje_dodatkowe/SPAMEL_PL_Laczniki_krzywkowe_LK.pdf" TargetMode="External"/><Relationship Id="rId343" Type="http://schemas.openxmlformats.org/officeDocument/2006/relationships/hyperlink" Target="http://www.spamel.com.pl/Print/PDF/Informacje_dodatkowe/SPAMEL_PL_Laczniki_krzywkowe_LK.pdf" TargetMode="External"/><Relationship Id="rId550" Type="http://schemas.openxmlformats.org/officeDocument/2006/relationships/hyperlink" Target="http://www.spamel.com.pl/Print/PDF/Informacje_dodatkowe/SPAMEL_PL_Laczniki_krzywkowe_LK.pdf" TargetMode="External"/><Relationship Id="rId788" Type="http://schemas.openxmlformats.org/officeDocument/2006/relationships/hyperlink" Target="http://www.spamel.com.pl/Print/PDF/Informacje_dodatkowe/SPAMEL_PL_Laczniki_krzywkowe_LKR.pdf" TargetMode="External"/><Relationship Id="rId995" Type="http://schemas.openxmlformats.org/officeDocument/2006/relationships/hyperlink" Target="http://www.spamel.com.pl/Print/PDF/Informacje_dodatkowe/SPAMEL_PL_Laczniki_krzywkowe_LKR.pdf" TargetMode="External"/><Relationship Id="rId1180" Type="http://schemas.openxmlformats.org/officeDocument/2006/relationships/hyperlink" Target="http://www.spamel.com.pl/Print/PDF/Informacje_dodatkowe/SPAMEL_PL_wstep_Rozdzielnice.pdf" TargetMode="External"/><Relationship Id="rId203" Type="http://schemas.openxmlformats.org/officeDocument/2006/relationships/hyperlink" Target="http://www.spamel.com.pl/Print/PDF/Informacje_dodatkowe/SPAMEL_PL_Laczniki_krzywkowe_LK.pdf" TargetMode="External"/><Relationship Id="rId648" Type="http://schemas.openxmlformats.org/officeDocument/2006/relationships/hyperlink" Target="http://www.spamel.com.pl/Print/PDF/Informacje_dodatkowe/SPAMEL_PL_Laczniki_krzywkowe_LKR.pdf" TargetMode="External"/><Relationship Id="rId855" Type="http://schemas.openxmlformats.org/officeDocument/2006/relationships/hyperlink" Target="http://www.spamel.com.pl/Print/PDF/Informacje_dodatkowe/SPAMEL_PL_Laczniki_krzywkowe_LKR.pdf" TargetMode="External"/><Relationship Id="rId1040" Type="http://schemas.openxmlformats.org/officeDocument/2006/relationships/hyperlink" Target="http://www.spamel.com.pl/Print/PDF/Informacje_dodatkowe/SPAMEL_PL_Laczniki_krzywkowe_LKR.pdf" TargetMode="External"/><Relationship Id="rId1278" Type="http://schemas.openxmlformats.org/officeDocument/2006/relationships/hyperlink" Target="http://www.spamel.com.pl/scripts/product.php?pid=Zestaw_typu_GB01&amp;cat=CONF2010_12_17_09_42_23&amp;psg=&amp;language=PL&amp;r=1&amp;ptk=" TargetMode="External"/><Relationship Id="rId287" Type="http://schemas.openxmlformats.org/officeDocument/2006/relationships/hyperlink" Target="http://www.spamel.com.pl/Print/PDF/Informacje_dodatkowe/SPAMEL_PL_Laczniki_krzywkowe_LK.pdf" TargetMode="External"/><Relationship Id="rId410" Type="http://schemas.openxmlformats.org/officeDocument/2006/relationships/hyperlink" Target="http://www.spamel.com.pl/Print/PDF/Informacje_dodatkowe/SPAMEL_PL_Laczniki_krzywkowe_LK.pdf" TargetMode="External"/><Relationship Id="rId494" Type="http://schemas.openxmlformats.org/officeDocument/2006/relationships/hyperlink" Target="http://www.spamel.com.pl/Print/PDF/Informacje_dodatkowe/SPAMEL_PL_Laczniki_krzywkowe_LK.pdf" TargetMode="External"/><Relationship Id="rId508" Type="http://schemas.openxmlformats.org/officeDocument/2006/relationships/hyperlink" Target="http://www.spamel.com.pl/Print/PDF/Informacje_dodatkowe/SPAMEL_PL_Laczniki_krzywkowe_LK.pdf" TargetMode="External"/><Relationship Id="rId715" Type="http://schemas.openxmlformats.org/officeDocument/2006/relationships/hyperlink" Target="http://www.spamel.com.pl/Print/PDF/Informacje_dodatkowe/SPAMEL_PL_Laczniki_krzywkowe_LKR.pdf" TargetMode="External"/><Relationship Id="rId922" Type="http://schemas.openxmlformats.org/officeDocument/2006/relationships/hyperlink" Target="http://www.spamel.com.pl/Print/PDF/Informacje_dodatkowe/SPAMEL_PL_Laczniki_krzywkowe_LKR.pdf" TargetMode="External"/><Relationship Id="rId1138" Type="http://schemas.openxmlformats.org/officeDocument/2006/relationships/hyperlink" Target="http://www.spamel.com.pl/Print/PDF/Informacje_dodatkowe/SPAMEL_PL_wstep_Rozdzielnice.pdf" TargetMode="External"/><Relationship Id="rId147" Type="http://schemas.openxmlformats.org/officeDocument/2006/relationships/hyperlink" Target="http://www.spamel.com.pl/Print/PDF/Informacje_dodatkowe/SPAMEL_PL_Laczniki_krzywkowe_LK.pdf" TargetMode="External"/><Relationship Id="rId354" Type="http://schemas.openxmlformats.org/officeDocument/2006/relationships/hyperlink" Target="http://www.spamel.com.pl/Print/PDF/Informacje_dodatkowe/SPAMEL_PL_Laczniki_krzywkowe_LK.pdf" TargetMode="External"/><Relationship Id="rId799" Type="http://schemas.openxmlformats.org/officeDocument/2006/relationships/hyperlink" Target="http://www.spamel.com.pl/Print/PDF/Informacje_dodatkowe/SPAMEL_PL_Laczniki_krzywkowe_LKR.pdf" TargetMode="External"/><Relationship Id="rId1191" Type="http://schemas.openxmlformats.org/officeDocument/2006/relationships/hyperlink" Target="http://www.spamel.com.pl/Print/PDF/Produkty/Przyciski_sterownicze/SPAMEL_PL_Zarowka.pdf" TargetMode="External"/><Relationship Id="rId1205" Type="http://schemas.openxmlformats.org/officeDocument/2006/relationships/hyperlink" Target="http://www.spamel.com.pl/scripts/product.php?pid=LED_BA9S&amp;cat=AkcesoriaLista&amp;psg=&amp;language=PL&amp;r=1&amp;ptk=" TargetMode="External"/><Relationship Id="rId51" Type="http://schemas.openxmlformats.org/officeDocument/2006/relationships/hyperlink" Target="http://www.spamel.com.pl/Print/PDF/Informacje_dodatkowe/SPAMEL_PL_Laczniki_krzywkowe_LK.pdf" TargetMode="External"/><Relationship Id="rId561" Type="http://schemas.openxmlformats.org/officeDocument/2006/relationships/hyperlink" Target="http://www.spamel.com.pl/Print/PDF/Informacje_dodatkowe/SPAMEL_PL_Laczniki_krzywkowe_LKR.pdf" TargetMode="External"/><Relationship Id="rId659" Type="http://schemas.openxmlformats.org/officeDocument/2006/relationships/hyperlink" Target="http://www.spamel.com.pl/Print/PDF/Informacje_dodatkowe/SPAMEL_PL_Laczniki_krzywkowe_LKR.pdf" TargetMode="External"/><Relationship Id="rId866" Type="http://schemas.openxmlformats.org/officeDocument/2006/relationships/hyperlink" Target="http://www.spamel.com.pl/Print/PDF/Informacje_dodatkowe/SPAMEL_PL_Laczniki_krzywkowe_LKR.pdf" TargetMode="External"/><Relationship Id="rId214" Type="http://schemas.openxmlformats.org/officeDocument/2006/relationships/hyperlink" Target="http://www.spamel.com.pl/Print/PDF/Informacje_dodatkowe/SPAMEL_PL_Laczniki_krzywkowe_LK.pdf" TargetMode="External"/><Relationship Id="rId298" Type="http://schemas.openxmlformats.org/officeDocument/2006/relationships/hyperlink" Target="http://www.spamel.com.pl/Print/PDF/Informacje_dodatkowe/SPAMEL_PL_Laczniki_krzywkowe_LK.pdf" TargetMode="External"/><Relationship Id="rId421" Type="http://schemas.openxmlformats.org/officeDocument/2006/relationships/hyperlink" Target="http://www.spamel.com.pl/Print/PDF/Informacje_dodatkowe/SPAMEL_PL_Laczniki_krzywkowe_LK.pdf" TargetMode="External"/><Relationship Id="rId519" Type="http://schemas.openxmlformats.org/officeDocument/2006/relationships/hyperlink" Target="http://www.spamel.com.pl/Print/PDF/Informacje_dodatkowe/SPAMEL_PL_Laczniki_krzywkowe_LK.pdf" TargetMode="External"/><Relationship Id="rId1051" Type="http://schemas.openxmlformats.org/officeDocument/2006/relationships/hyperlink" Target="http://www.spamel.com.pl/Print/PDF/Informacje_dodatkowe/SPAMEL_PL_wstep_Przelaczniki_zrodla_zasilania_PRZK.pdf" TargetMode="External"/><Relationship Id="rId1149" Type="http://schemas.openxmlformats.org/officeDocument/2006/relationships/hyperlink" Target="http://www.spamel.com.pl/Print/PDF/Informacje_dodatkowe/SPAMEL_PL_wstep_Rozdzielnice.pdf" TargetMode="External"/><Relationship Id="rId158" Type="http://schemas.openxmlformats.org/officeDocument/2006/relationships/hyperlink" Target="http://www.spamel.com.pl/Print/PDF/Informacje_dodatkowe/SPAMEL_PL_Laczniki_krzywkowe_LK.pdf" TargetMode="External"/><Relationship Id="rId726" Type="http://schemas.openxmlformats.org/officeDocument/2006/relationships/hyperlink" Target="http://www.spamel.com.pl/Print/PDF/Informacje_dodatkowe/SPAMEL_PL_Laczniki_krzywkowe_LKR.pdf" TargetMode="External"/><Relationship Id="rId933" Type="http://schemas.openxmlformats.org/officeDocument/2006/relationships/hyperlink" Target="http://www.spamel.com.pl/Print/PDF/Informacje_dodatkowe/SPAMEL_PL_Laczniki_krzywkowe_LKR.pdf" TargetMode="External"/><Relationship Id="rId1009" Type="http://schemas.openxmlformats.org/officeDocument/2006/relationships/hyperlink" Target="http://www.spamel.com.pl/Print/PDF/Informacje_dodatkowe/SPAMEL_PL_Laczniki_krzywkowe_LKR.pdf" TargetMode="External"/><Relationship Id="rId62" Type="http://schemas.openxmlformats.org/officeDocument/2006/relationships/hyperlink" Target="http://www.spamel.com.pl/Print/PDF/Informacje_dodatkowe/SPAMEL_PL_Laczniki_krzywkowe_LK.pdf" TargetMode="External"/><Relationship Id="rId365" Type="http://schemas.openxmlformats.org/officeDocument/2006/relationships/hyperlink" Target="http://www.spamel.com.pl/Print/PDF/Informacje_dodatkowe/SPAMEL_PL_Laczniki_krzywkowe_LK.pdf" TargetMode="External"/><Relationship Id="rId572" Type="http://schemas.openxmlformats.org/officeDocument/2006/relationships/hyperlink" Target="http://www.spamel.com.pl/Print/PDF/Informacje_dodatkowe/SPAMEL_PL_Laczniki_krzywkowe_LKR.pdf" TargetMode="External"/><Relationship Id="rId1216" Type="http://schemas.openxmlformats.org/officeDocument/2006/relationships/hyperlink" Target="http://www.spamel.com.pl/scripts/product.php?pid=LED_BA9S&amp;cat=AkcesoriaLista&amp;psg=&amp;language=PL&amp;r=1&amp;ptk=" TargetMode="External"/><Relationship Id="rId225" Type="http://schemas.openxmlformats.org/officeDocument/2006/relationships/hyperlink" Target="http://www.spamel.com.pl/Print/PDF/Informacje_dodatkowe/SPAMEL_PL_Laczniki_krzywkowe_LK.pdf" TargetMode="External"/><Relationship Id="rId432" Type="http://schemas.openxmlformats.org/officeDocument/2006/relationships/hyperlink" Target="http://www.spamel.com.pl/Print/PDF/Informacje_dodatkowe/SPAMEL_PL_Laczniki_krzywkowe_LK.pdf" TargetMode="External"/><Relationship Id="rId877" Type="http://schemas.openxmlformats.org/officeDocument/2006/relationships/hyperlink" Target="http://www.spamel.com.pl/Print/PDF/Informacje_dodatkowe/SPAMEL_PL_Laczniki_krzywkowe_LKR.pdf" TargetMode="External"/><Relationship Id="rId1062" Type="http://schemas.openxmlformats.org/officeDocument/2006/relationships/hyperlink" Target="http://www.spamel.com.pl/Print/PDF/Informacje_dodatkowe/SPAMEL_PL_wstep_Przelaczniki_zrodla_zasilania_PRZK.pdf" TargetMode="External"/><Relationship Id="rId737" Type="http://schemas.openxmlformats.org/officeDocument/2006/relationships/hyperlink" Target="http://www.spamel.com.pl/Print/PDF/Informacje_dodatkowe/SPAMEL_PL_Laczniki_krzywkowe_LKR.pdf" TargetMode="External"/><Relationship Id="rId944" Type="http://schemas.openxmlformats.org/officeDocument/2006/relationships/hyperlink" Target="http://www.spamel.com.pl/Print/PDF/Informacje_dodatkowe/SPAMEL_PL_Laczniki_krzywkowe_LKR.pdf" TargetMode="External"/><Relationship Id="rId73" Type="http://schemas.openxmlformats.org/officeDocument/2006/relationships/hyperlink" Target="http://www.spamel.com.pl/Print/PDF/Informacje_dodatkowe/SPAMEL_PL_Laczniki_krzywkowe_LK.pdf" TargetMode="External"/><Relationship Id="rId169" Type="http://schemas.openxmlformats.org/officeDocument/2006/relationships/hyperlink" Target="http://www.spamel.com.pl/Print/PDF/Informacje_dodatkowe/SPAMEL_PL_Laczniki_krzywkowe_LK.pdf" TargetMode="External"/><Relationship Id="rId376" Type="http://schemas.openxmlformats.org/officeDocument/2006/relationships/hyperlink" Target="http://www.spamel.com.pl/Print/PDF/Informacje_dodatkowe/SPAMEL_PL_Laczniki_krzywkowe_LK.pdf" TargetMode="External"/><Relationship Id="rId583" Type="http://schemas.openxmlformats.org/officeDocument/2006/relationships/hyperlink" Target="http://www.spamel.com.pl/Print/PDF/Informacje_dodatkowe/SPAMEL_PL_Laczniki_krzywkowe_LKR.pdf" TargetMode="External"/><Relationship Id="rId790" Type="http://schemas.openxmlformats.org/officeDocument/2006/relationships/hyperlink" Target="http://www.spamel.com.pl/Print/PDF/Informacje_dodatkowe/SPAMEL_PL_Laczniki_krzywkowe_LKR.pdf" TargetMode="External"/><Relationship Id="rId804" Type="http://schemas.openxmlformats.org/officeDocument/2006/relationships/hyperlink" Target="http://www.spamel.com.pl/Print/PDF/Informacje_dodatkowe/SPAMEL_PL_Laczniki_krzywkowe_LKR.pdf" TargetMode="External"/><Relationship Id="rId1227" Type="http://schemas.openxmlformats.org/officeDocument/2006/relationships/hyperlink" Target="http://www.spamel.com.pl/scripts/product.php?pid=LK15_P&amp;cat=LacznikiKrzywkoweLista&amp;psg=Grupa_3%7CLK_15&#9001;uage=PL&amp;r=1&amp;ptk=Wielkosc_pradowa%7C15" TargetMode="External"/><Relationship Id="rId4" Type="http://schemas.openxmlformats.org/officeDocument/2006/relationships/hyperlink" Target="http://www.spamel.com.pl/Print/PDF/Informacje_dodatkowe/SPAMEL_PL_Laczniki_krzywkowe_LK.pdf" TargetMode="External"/><Relationship Id="rId236" Type="http://schemas.openxmlformats.org/officeDocument/2006/relationships/hyperlink" Target="http://www.spamel.com.pl/Print/PDF/Informacje_dodatkowe/SPAMEL_PL_Laczniki_krzywkowe_LK.pdf" TargetMode="External"/><Relationship Id="rId443" Type="http://schemas.openxmlformats.org/officeDocument/2006/relationships/hyperlink" Target="http://www.spamel.com.pl/Print/PDF/Informacje_dodatkowe/SPAMEL_PL_Laczniki_krzywkowe_LK.pdf" TargetMode="External"/><Relationship Id="rId650" Type="http://schemas.openxmlformats.org/officeDocument/2006/relationships/hyperlink" Target="http://www.spamel.com.pl/Print/PDF/Informacje_dodatkowe/SPAMEL_PL_Laczniki_krzywkowe_LKR.pdf" TargetMode="External"/><Relationship Id="rId888" Type="http://schemas.openxmlformats.org/officeDocument/2006/relationships/hyperlink" Target="http://www.spamel.com.pl/Print/PDF/Informacje_dodatkowe/SPAMEL_PL_Laczniki_krzywkowe_LKR.pdf" TargetMode="External"/><Relationship Id="rId1073" Type="http://schemas.openxmlformats.org/officeDocument/2006/relationships/hyperlink" Target="http://www.spamel.com.pl/Print/PDF/Informacje_dodatkowe/SPAMEL_PL_wstep_Przelaczniki_zrodla_zasilania_PRZK.pdf" TargetMode="External"/><Relationship Id="rId1280" Type="http://schemas.openxmlformats.org/officeDocument/2006/relationships/hyperlink" Target="http://www.spamel.com.pl/scripts/product.php?pid=Zestaw_typu_GB01&amp;cat=CONF2010_12_17_09_42_23&amp;psg=&amp;language=PL&amp;r=1&amp;ptk=" TargetMode="External"/><Relationship Id="rId303" Type="http://schemas.openxmlformats.org/officeDocument/2006/relationships/hyperlink" Target="http://www.spamel.com.pl/Print/PDF/Informacje_dodatkowe/SPAMEL_PL_Laczniki_krzywkowe_LK.pdf" TargetMode="External"/><Relationship Id="rId748" Type="http://schemas.openxmlformats.org/officeDocument/2006/relationships/hyperlink" Target="http://www.spamel.com.pl/Print/PDF/Informacje_dodatkowe/SPAMEL_PL_Laczniki_krzywkowe_LKR.pdf" TargetMode="External"/><Relationship Id="rId955" Type="http://schemas.openxmlformats.org/officeDocument/2006/relationships/hyperlink" Target="http://www.spamel.com.pl/Print/PDF/Informacje_dodatkowe/SPAMEL_PL_Laczniki_krzywkowe_LKR.pdf" TargetMode="External"/><Relationship Id="rId1140" Type="http://schemas.openxmlformats.org/officeDocument/2006/relationships/hyperlink" Target="http://www.spamel.com.pl/Print/PDF/Informacje_dodatkowe/SPAMEL_PL_wstep_Rozdzielnice.pdf" TargetMode="External"/><Relationship Id="rId84" Type="http://schemas.openxmlformats.org/officeDocument/2006/relationships/hyperlink" Target="http://www.spamel.com.pl/Print/PDF/Informacje_dodatkowe/SPAMEL_PL_Laczniki_krzywkowe_LK.pdf" TargetMode="External"/><Relationship Id="rId387" Type="http://schemas.openxmlformats.org/officeDocument/2006/relationships/hyperlink" Target="http://www.spamel.com.pl/Print/PDF/Informacje_dodatkowe/SPAMEL_PL_Laczniki_krzywkowe_LK.pdf" TargetMode="External"/><Relationship Id="rId510" Type="http://schemas.openxmlformats.org/officeDocument/2006/relationships/hyperlink" Target="http://www.spamel.com.pl/Print/PDF/Informacje_dodatkowe/SPAMEL_PL_Laczniki_krzywkowe_LK.pdf" TargetMode="External"/><Relationship Id="rId594" Type="http://schemas.openxmlformats.org/officeDocument/2006/relationships/hyperlink" Target="http://www.spamel.com.pl/Print/PDF/Informacje_dodatkowe/SPAMEL_PL_Laczniki_krzywkowe_LKR.pdf" TargetMode="External"/><Relationship Id="rId608" Type="http://schemas.openxmlformats.org/officeDocument/2006/relationships/hyperlink" Target="http://www.spamel.com.pl/Print/PDF/Informacje_dodatkowe/SPAMEL_PL_Laczniki_krzywkowe_LKR.pdf" TargetMode="External"/><Relationship Id="rId815" Type="http://schemas.openxmlformats.org/officeDocument/2006/relationships/hyperlink" Target="http://www.spamel.com.pl/Print/PDF/Informacje_dodatkowe/SPAMEL_PL_Laczniki_krzywkowe_LKR.pdf" TargetMode="External"/><Relationship Id="rId1238" Type="http://schemas.openxmlformats.org/officeDocument/2006/relationships/hyperlink" Target="http://www.spamel.com.pl/scripts/product.php?pid=Os_z_ryglem_RSI_160_1919&amp;cat=AkcesoriaLista&amp;psg=&#9001;uage=PL&amp;r=1&amp;ptk=" TargetMode="External"/><Relationship Id="rId247" Type="http://schemas.openxmlformats.org/officeDocument/2006/relationships/hyperlink" Target="http://www.spamel.com.pl/Print/PDF/Informacje_dodatkowe/SPAMEL_PL_Laczniki_krzywkowe_LK.pdf" TargetMode="External"/><Relationship Id="rId899" Type="http://schemas.openxmlformats.org/officeDocument/2006/relationships/hyperlink" Target="http://www.spamel.com.pl/Print/PDF/Informacje_dodatkowe/SPAMEL_PL_Laczniki_krzywkowe_LKR.pdf" TargetMode="External"/><Relationship Id="rId1000" Type="http://schemas.openxmlformats.org/officeDocument/2006/relationships/hyperlink" Target="http://www.spamel.com.pl/Print/PDF/Informacje_dodatkowe/SPAMEL_PL_Laczniki_krzywkowe_LKR.pdf" TargetMode="External"/><Relationship Id="rId1084" Type="http://schemas.openxmlformats.org/officeDocument/2006/relationships/hyperlink" Target="http://www.spamel.com.pl/Print/PDF/Informacje_dodatkowe/SPAMEL_PL_wstep_Rozdzielnice.pdf" TargetMode="External"/><Relationship Id="rId107" Type="http://schemas.openxmlformats.org/officeDocument/2006/relationships/hyperlink" Target="http://www.spamel.com.pl/Print/PDF/Informacje_dodatkowe/SPAMEL_PL_Laczniki_krzywkowe_LK.pdf" TargetMode="External"/><Relationship Id="rId454" Type="http://schemas.openxmlformats.org/officeDocument/2006/relationships/hyperlink" Target="http://www.spamel.com.pl/Print/PDF/Informacje_dodatkowe/SPAMEL_PL_Laczniki_krzywkowe_LK.pdf" TargetMode="External"/><Relationship Id="rId661" Type="http://schemas.openxmlformats.org/officeDocument/2006/relationships/hyperlink" Target="http://www.spamel.com.pl/Print/PDF/Informacje_dodatkowe/SPAMEL_PL_Laczniki_krzywkowe_LKR.pdf" TargetMode="External"/><Relationship Id="rId759" Type="http://schemas.openxmlformats.org/officeDocument/2006/relationships/hyperlink" Target="http://www.spamel.com.pl/Print/PDF/Informacje_dodatkowe/SPAMEL_PL_Laczniki_krzywkowe_LKR.pdf" TargetMode="External"/><Relationship Id="rId966" Type="http://schemas.openxmlformats.org/officeDocument/2006/relationships/hyperlink" Target="http://www.spamel.com.pl/Print/PDF/Informacje_dodatkowe/SPAMEL_PL_Laczniki_krzywkowe_LKR.pdf" TargetMode="External"/><Relationship Id="rId11" Type="http://schemas.openxmlformats.org/officeDocument/2006/relationships/hyperlink" Target="http://www.spamel.com.pl/Print/PDF/Informacje_dodatkowe/SPAMEL_PL_Laczniki_krzywkowe_LK.pdf" TargetMode="External"/><Relationship Id="rId314" Type="http://schemas.openxmlformats.org/officeDocument/2006/relationships/hyperlink" Target="http://www.spamel.com.pl/Print/PDF/Informacje_dodatkowe/SPAMEL_PL_Laczniki_krzywkowe_LK.pdf" TargetMode="External"/><Relationship Id="rId398" Type="http://schemas.openxmlformats.org/officeDocument/2006/relationships/hyperlink" Target="http://www.spamel.com.pl/Print/PDF/Informacje_dodatkowe/SPAMEL_PL_Laczniki_krzywkowe_LK.pdf" TargetMode="External"/><Relationship Id="rId521" Type="http://schemas.openxmlformats.org/officeDocument/2006/relationships/hyperlink" Target="http://www.spamel.com.pl/Print/PDF/Informacje_dodatkowe/SPAMEL_PL_Laczniki_krzywkowe_LK.pdf" TargetMode="External"/><Relationship Id="rId619" Type="http://schemas.openxmlformats.org/officeDocument/2006/relationships/hyperlink" Target="http://www.spamel.com.pl/Print/PDF/Informacje_dodatkowe/SPAMEL_PL_Laczniki_krzywkowe_LKR.pdf" TargetMode="External"/><Relationship Id="rId1151" Type="http://schemas.openxmlformats.org/officeDocument/2006/relationships/hyperlink" Target="http://www.spamel.com.pl/Print/PDF/Informacje_dodatkowe/SPAMEL_PL_wstep_Rozdzielnice.pdf" TargetMode="External"/><Relationship Id="rId1249" Type="http://schemas.openxmlformats.org/officeDocument/2006/relationships/hyperlink" Target="http://www.spamel.com.pl/scripts/product.php?pid=Zarowka&amp;cat=AkcesoriaLista&amp;psg=&amp;language=PL&amp;r=1&amp;ptk=" TargetMode="External"/><Relationship Id="rId95" Type="http://schemas.openxmlformats.org/officeDocument/2006/relationships/hyperlink" Target="http://www.spamel.com.pl/Print/PDF/Informacje_dodatkowe/SPAMEL_PL_Laczniki_krzywkowe_LK.pdf" TargetMode="External"/><Relationship Id="rId160" Type="http://schemas.openxmlformats.org/officeDocument/2006/relationships/hyperlink" Target="http://www.spamel.com.pl/Print/PDF/Informacje_dodatkowe/SPAMEL_PL_Laczniki_krzywkowe_LK.pdf" TargetMode="External"/><Relationship Id="rId826" Type="http://schemas.openxmlformats.org/officeDocument/2006/relationships/hyperlink" Target="http://www.spamel.com.pl/Print/PDF/Informacje_dodatkowe/SPAMEL_PL_Laczniki_krzywkowe_LKR.pdf" TargetMode="External"/><Relationship Id="rId1011" Type="http://schemas.openxmlformats.org/officeDocument/2006/relationships/hyperlink" Target="http://www.spamel.com.pl/Print/PDF/Informacje_dodatkowe/SPAMEL_PL_Laczniki_krzywkowe_LKR.pdf" TargetMode="External"/><Relationship Id="rId1109" Type="http://schemas.openxmlformats.org/officeDocument/2006/relationships/hyperlink" Target="http://www.spamel.com.pl/Print/PDF/Informacje_dodatkowe/SPAMEL_PL_wstep_Rozdzielnice.pdf" TargetMode="External"/><Relationship Id="rId258" Type="http://schemas.openxmlformats.org/officeDocument/2006/relationships/hyperlink" Target="http://www.spamel.com.pl/Print/PDF/Informacje_dodatkowe/SPAMEL_PL_Laczniki_krzywkowe_LK.pdf" TargetMode="External"/><Relationship Id="rId465" Type="http://schemas.openxmlformats.org/officeDocument/2006/relationships/hyperlink" Target="http://www.spamel.com.pl/Print/PDF/Informacje_dodatkowe/SPAMEL_PL_Laczniki_krzywkowe_LK.pdf" TargetMode="External"/><Relationship Id="rId672" Type="http://schemas.openxmlformats.org/officeDocument/2006/relationships/hyperlink" Target="http://www.spamel.com.pl/Print/PDF/Informacje_dodatkowe/SPAMEL_PL_Laczniki_krzywkowe_LKR.pdf" TargetMode="External"/><Relationship Id="rId1095" Type="http://schemas.openxmlformats.org/officeDocument/2006/relationships/hyperlink" Target="http://www.spamel.com.pl/Print/PDF/Informacje_dodatkowe/SPAMEL_PL_wstep_Rozdzielnice.pdf" TargetMode="External"/><Relationship Id="rId22" Type="http://schemas.openxmlformats.org/officeDocument/2006/relationships/hyperlink" Target="http://www.spamel.com.pl/Print/PDF/Informacje_dodatkowe/SPAMEL_PL_Laczniki_krzywkowe_LK.pdf" TargetMode="External"/><Relationship Id="rId118" Type="http://schemas.openxmlformats.org/officeDocument/2006/relationships/hyperlink" Target="http://www.spamel.com.pl/Print/PDF/Informacje_dodatkowe/SPAMEL_PL_Laczniki_krzywkowe_LK.pdf" TargetMode="External"/><Relationship Id="rId325" Type="http://schemas.openxmlformats.org/officeDocument/2006/relationships/hyperlink" Target="http://www.spamel.com.pl/Print/PDF/Informacje_dodatkowe/SPAMEL_PL_Laczniki_krzywkowe_LK.pdf" TargetMode="External"/><Relationship Id="rId532" Type="http://schemas.openxmlformats.org/officeDocument/2006/relationships/hyperlink" Target="http://www.spamel.com.pl/Print/PDF/Informacje_dodatkowe/SPAMEL_PL_Laczniki_krzywkowe_LK.pdf" TargetMode="External"/><Relationship Id="rId977" Type="http://schemas.openxmlformats.org/officeDocument/2006/relationships/hyperlink" Target="http://www.spamel.com.pl/Print/PDF/Informacje_dodatkowe/SPAMEL_PL_Laczniki_krzywkowe_LKR.pdf" TargetMode="External"/><Relationship Id="rId1162" Type="http://schemas.openxmlformats.org/officeDocument/2006/relationships/hyperlink" Target="http://www.spamel.com.pl/Print/PDF/Informacje_dodatkowe/SPAMEL_PL_wstep_Rozdzielnice.pdf" TargetMode="External"/><Relationship Id="rId171" Type="http://schemas.openxmlformats.org/officeDocument/2006/relationships/hyperlink" Target="http://www.spamel.com.pl/Print/PDF/Informacje_dodatkowe/SPAMEL_PL_Laczniki_krzywkowe_LK.pdf" TargetMode="External"/><Relationship Id="rId837" Type="http://schemas.openxmlformats.org/officeDocument/2006/relationships/hyperlink" Target="http://www.spamel.com.pl/Print/PDF/Informacje_dodatkowe/SPAMEL_PL_Laczniki_krzywkowe_LKR.pdf" TargetMode="External"/><Relationship Id="rId1022" Type="http://schemas.openxmlformats.org/officeDocument/2006/relationships/hyperlink" Target="http://www.spamel.com.pl/Print/PDF/Informacje_dodatkowe/SPAMEL_PL_Laczniki_krzywkowe_LKR.pdf" TargetMode="External"/><Relationship Id="rId269" Type="http://schemas.openxmlformats.org/officeDocument/2006/relationships/hyperlink" Target="http://www.spamel.com.pl/Print/PDF/Informacje_dodatkowe/SPAMEL_PL_Laczniki_krzywkowe_LK.pdf" TargetMode="External"/><Relationship Id="rId476" Type="http://schemas.openxmlformats.org/officeDocument/2006/relationships/hyperlink" Target="http://www.spamel.com.pl/Print/PDF/Informacje_dodatkowe/SPAMEL_PL_Laczniki_krzywkowe_LK.pdf" TargetMode="External"/><Relationship Id="rId683" Type="http://schemas.openxmlformats.org/officeDocument/2006/relationships/hyperlink" Target="http://www.spamel.com.pl/Print/PDF/Informacje_dodatkowe/SPAMEL_PL_Laczniki_krzywkowe_LKR.pdf" TargetMode="External"/><Relationship Id="rId890" Type="http://schemas.openxmlformats.org/officeDocument/2006/relationships/hyperlink" Target="http://www.spamel.com.pl/Print/PDF/Informacje_dodatkowe/SPAMEL_PL_Laczniki_krzywkowe_LKR.pdf" TargetMode="External"/><Relationship Id="rId904" Type="http://schemas.openxmlformats.org/officeDocument/2006/relationships/hyperlink" Target="http://www.spamel.com.pl/Print/PDF/Informacje_dodatkowe/SPAMEL_PL_Laczniki_krzywkowe_LKR.pdf" TargetMode="External"/><Relationship Id="rId33" Type="http://schemas.openxmlformats.org/officeDocument/2006/relationships/hyperlink" Target="http://www.spamel.com.pl/Print/PDF/Informacje_dodatkowe/SPAMEL_PL_Laczniki_krzywkowe_LK.pdf" TargetMode="External"/><Relationship Id="rId129" Type="http://schemas.openxmlformats.org/officeDocument/2006/relationships/hyperlink" Target="http://www.spamel.com.pl/Print/PDF/Informacje_dodatkowe/SPAMEL_PL_Laczniki_krzywkowe_LK.pdf" TargetMode="External"/><Relationship Id="rId336" Type="http://schemas.openxmlformats.org/officeDocument/2006/relationships/hyperlink" Target="http://www.spamel.com.pl/Print/PDF/Informacje_dodatkowe/SPAMEL_PL_Laczniki_krzywkowe_LK.pdf" TargetMode="External"/><Relationship Id="rId543" Type="http://schemas.openxmlformats.org/officeDocument/2006/relationships/hyperlink" Target="http://www.spamel.com.pl/Print/PDF/Informacje_dodatkowe/SPAMEL_PL_Laczniki_krzywkowe_LK.pdf" TargetMode="External"/><Relationship Id="rId988" Type="http://schemas.openxmlformats.org/officeDocument/2006/relationships/hyperlink" Target="http://www.spamel.com.pl/Print/PDF/Informacje_dodatkowe/SPAMEL_PL_Laczniki_krzywkowe_LKR.pdf" TargetMode="External"/><Relationship Id="rId1173" Type="http://schemas.openxmlformats.org/officeDocument/2006/relationships/hyperlink" Target="http://www.spamel.com.pl/Print/PDF/Informacje_dodatkowe/SPAMEL_PL_wstep_Rozdzielnice.pdf" TargetMode="External"/><Relationship Id="rId182" Type="http://schemas.openxmlformats.org/officeDocument/2006/relationships/hyperlink" Target="http://www.spamel.com.pl/Print/PDF/Informacje_dodatkowe/SPAMEL_PL_Laczniki_krzywkowe_LK.pdf" TargetMode="External"/><Relationship Id="rId403" Type="http://schemas.openxmlformats.org/officeDocument/2006/relationships/hyperlink" Target="http://www.spamel.com.pl/Print/PDF/Informacje_dodatkowe/SPAMEL_PL_Laczniki_krzywkowe_LK.pdf" TargetMode="External"/><Relationship Id="rId750" Type="http://schemas.openxmlformats.org/officeDocument/2006/relationships/hyperlink" Target="http://www.spamel.com.pl/Print/PDF/Informacje_dodatkowe/SPAMEL_PL_Laczniki_krzywkowe_LKR.pdf" TargetMode="External"/><Relationship Id="rId848" Type="http://schemas.openxmlformats.org/officeDocument/2006/relationships/hyperlink" Target="http://www.spamel.com.pl/Print/PDF/Informacje_dodatkowe/SPAMEL_PL_Laczniki_krzywkowe_LKR.pdf" TargetMode="External"/><Relationship Id="rId1033" Type="http://schemas.openxmlformats.org/officeDocument/2006/relationships/hyperlink" Target="http://www.spamel.com.pl/Print/PDF/Informacje_dodatkowe/SPAMEL_PL_Laczniki_krzywkowe_LKR.pdf" TargetMode="External"/><Relationship Id="rId487" Type="http://schemas.openxmlformats.org/officeDocument/2006/relationships/hyperlink" Target="http://www.spamel.com.pl/Print/PDF/Informacje_dodatkowe/SPAMEL_PL_Laczniki_krzywkowe_LK.pdf" TargetMode="External"/><Relationship Id="rId610" Type="http://schemas.openxmlformats.org/officeDocument/2006/relationships/hyperlink" Target="http://www.spamel.com.pl/Print/PDF/Informacje_dodatkowe/SPAMEL_PL_Laczniki_krzywkowe_LKR.pdf" TargetMode="External"/><Relationship Id="rId694" Type="http://schemas.openxmlformats.org/officeDocument/2006/relationships/hyperlink" Target="http://www.spamel.com.pl/Print/PDF/Informacje_dodatkowe/SPAMEL_PL_Laczniki_krzywkowe_LKR.pdf" TargetMode="External"/><Relationship Id="rId708" Type="http://schemas.openxmlformats.org/officeDocument/2006/relationships/hyperlink" Target="http://www.spamel.com.pl/Print/PDF/Informacje_dodatkowe/SPAMEL_PL_Laczniki_krzywkowe_LKR.pdf" TargetMode="External"/><Relationship Id="rId915" Type="http://schemas.openxmlformats.org/officeDocument/2006/relationships/hyperlink" Target="http://www.spamel.com.pl/Print/PDF/Informacje_dodatkowe/SPAMEL_PL_Laczniki_krzywkowe_LKR.pdf" TargetMode="External"/><Relationship Id="rId1240" Type="http://schemas.openxmlformats.org/officeDocument/2006/relationships/hyperlink" Target="http://www.spamel.com.pl/scripts/product.php?pid=Os_z_ryglem_RSI_160_1919&amp;cat=AkcesoriaLista&amp;psg=&#9001;uage=PL&amp;r=1&amp;ptk=" TargetMode="External"/><Relationship Id="rId347" Type="http://schemas.openxmlformats.org/officeDocument/2006/relationships/hyperlink" Target="http://www.spamel.com.pl/Print/PDF/Informacje_dodatkowe/SPAMEL_PL_Laczniki_krzywkowe_LK.pdf" TargetMode="External"/><Relationship Id="rId999" Type="http://schemas.openxmlformats.org/officeDocument/2006/relationships/hyperlink" Target="http://www.spamel.com.pl/Print/PDF/Informacje_dodatkowe/SPAMEL_PL_Laczniki_krzywkowe_LKR.pdf" TargetMode="External"/><Relationship Id="rId1100" Type="http://schemas.openxmlformats.org/officeDocument/2006/relationships/hyperlink" Target="http://www.spamel.com.pl/Print/PDF/Informacje_dodatkowe/SPAMEL_PL_wstep_Rozdzielnice.pdf" TargetMode="External"/><Relationship Id="rId1184" Type="http://schemas.openxmlformats.org/officeDocument/2006/relationships/hyperlink" Target="http://www.spamel.com.pl/Print/PDF/Informacje_dodatkowe/SPAMEL_PL_wstep_Rozdzielnice.pdf" TargetMode="External"/><Relationship Id="rId44" Type="http://schemas.openxmlformats.org/officeDocument/2006/relationships/hyperlink" Target="http://www.spamel.com.pl/Print/PDF/Informacje_dodatkowe/SPAMEL_PL_Laczniki_krzywkowe_LK.pdf" TargetMode="External"/><Relationship Id="rId554" Type="http://schemas.openxmlformats.org/officeDocument/2006/relationships/hyperlink" Target="http://www.spamel.com.pl/Print/PDF/Informacje_dodatkowe/SPAMEL_PL_Laczniki_krzywkowe_LKR.pdf" TargetMode="External"/><Relationship Id="rId761" Type="http://schemas.openxmlformats.org/officeDocument/2006/relationships/hyperlink" Target="http://www.spamel.com.pl/Print/PDF/Informacje_dodatkowe/SPAMEL_PL_Laczniki_krzywkowe_LKR.pdf" TargetMode="External"/><Relationship Id="rId859" Type="http://schemas.openxmlformats.org/officeDocument/2006/relationships/hyperlink" Target="http://www.spamel.com.pl/Print/PDF/Informacje_dodatkowe/SPAMEL_PL_Laczniki_krzywkowe_LKR.pdf" TargetMode="External"/><Relationship Id="rId193" Type="http://schemas.openxmlformats.org/officeDocument/2006/relationships/hyperlink" Target="http://www.spamel.com.pl/Print/PDF/Informacje_dodatkowe/SPAMEL_PL_Laczniki_krzywkowe_LK.pdf" TargetMode="External"/><Relationship Id="rId207" Type="http://schemas.openxmlformats.org/officeDocument/2006/relationships/hyperlink" Target="http://www.spamel.com.pl/Print/PDF/Informacje_dodatkowe/SPAMEL_PL_Laczniki_krzywkowe_LK.pdf" TargetMode="External"/><Relationship Id="rId414" Type="http://schemas.openxmlformats.org/officeDocument/2006/relationships/hyperlink" Target="http://www.spamel.com.pl/Print/PDF/Informacje_dodatkowe/SPAMEL_PL_Laczniki_krzywkowe_LK.pdf" TargetMode="External"/><Relationship Id="rId498" Type="http://schemas.openxmlformats.org/officeDocument/2006/relationships/hyperlink" Target="http://www.spamel.com.pl/Print/PDF/Informacje_dodatkowe/SPAMEL_PL_Laczniki_krzywkowe_LK.pdf" TargetMode="External"/><Relationship Id="rId621" Type="http://schemas.openxmlformats.org/officeDocument/2006/relationships/hyperlink" Target="http://www.spamel.com.pl/Print/PDF/Informacje_dodatkowe/SPAMEL_PL_Laczniki_krzywkowe_LKR.pdf" TargetMode="External"/><Relationship Id="rId1044" Type="http://schemas.openxmlformats.org/officeDocument/2006/relationships/hyperlink" Target="http://www.spamel.com.pl/Print/PDF/Informacje_dodatkowe/SPAMEL_PL_wstep_Przelaczniki_zrodla_zasilania_PRZK.pdf" TargetMode="External"/><Relationship Id="rId1251" Type="http://schemas.openxmlformats.org/officeDocument/2006/relationships/hyperlink" Target="http://www.spamel.com.pl/scripts/product.php?pid=Zarowka&amp;cat=AkcesoriaLista&amp;psg=&amp;language=PL&amp;r=1&amp;ptk=" TargetMode="External"/><Relationship Id="rId260" Type="http://schemas.openxmlformats.org/officeDocument/2006/relationships/hyperlink" Target="http://www.spamel.com.pl/Print/PDF/Informacje_dodatkowe/SPAMEL_PL_Laczniki_krzywkowe_LK.pdf" TargetMode="External"/><Relationship Id="rId719" Type="http://schemas.openxmlformats.org/officeDocument/2006/relationships/hyperlink" Target="http://www.spamel.com.pl/Print/PDF/Informacje_dodatkowe/SPAMEL_PL_Laczniki_krzywkowe_LKR.pdf" TargetMode="External"/><Relationship Id="rId926" Type="http://schemas.openxmlformats.org/officeDocument/2006/relationships/hyperlink" Target="http://www.spamel.com.pl/Print/PDF/Informacje_dodatkowe/SPAMEL_PL_Laczniki_krzywkowe_LKR.pdf" TargetMode="External"/><Relationship Id="rId1111" Type="http://schemas.openxmlformats.org/officeDocument/2006/relationships/hyperlink" Target="http://www.spamel.com.pl/Print/PDF/Informacje_dodatkowe/SPAMEL_PL_wstep_Rozdzielnice.pdf" TargetMode="External"/><Relationship Id="rId55" Type="http://schemas.openxmlformats.org/officeDocument/2006/relationships/hyperlink" Target="http://www.spamel.com.pl/Print/PDF/Informacje_dodatkowe/SPAMEL_PL_Laczniki_krzywkowe_LK.pdf" TargetMode="External"/><Relationship Id="rId120" Type="http://schemas.openxmlformats.org/officeDocument/2006/relationships/hyperlink" Target="http://www.spamel.com.pl/Print/PDF/Informacje_dodatkowe/SPAMEL_PL_Laczniki_krzywkowe_LK.pdf" TargetMode="External"/><Relationship Id="rId358" Type="http://schemas.openxmlformats.org/officeDocument/2006/relationships/hyperlink" Target="http://www.spamel.com.pl/Print/PDF/Informacje_dodatkowe/SPAMEL_PL_Laczniki_krzywkowe_LK.pdf" TargetMode="External"/><Relationship Id="rId565" Type="http://schemas.openxmlformats.org/officeDocument/2006/relationships/hyperlink" Target="http://www.spamel.com.pl/Print/PDF/Informacje_dodatkowe/SPAMEL_PL_Laczniki_krzywkowe_LKR.pdf" TargetMode="External"/><Relationship Id="rId772" Type="http://schemas.openxmlformats.org/officeDocument/2006/relationships/hyperlink" Target="http://www.spamel.com.pl/Print/PDF/Informacje_dodatkowe/SPAMEL_PL_Laczniki_krzywkowe_LKR.pdf" TargetMode="External"/><Relationship Id="rId1195" Type="http://schemas.openxmlformats.org/officeDocument/2006/relationships/hyperlink" Target="http://www.spamel.com.pl/Print/PDF/Produkty/Przyciski_sterownicze/SPAMEL_PL_Zarowka.pdf" TargetMode="External"/><Relationship Id="rId1209" Type="http://schemas.openxmlformats.org/officeDocument/2006/relationships/hyperlink" Target="http://www.spamel.com.pl/scripts/product.php?pid=LED_BA9S&amp;cat=AkcesoriaLista&amp;psg=&amp;language=PL&amp;r=1&amp;ptk=" TargetMode="External"/><Relationship Id="rId218" Type="http://schemas.openxmlformats.org/officeDocument/2006/relationships/hyperlink" Target="http://www.spamel.com.pl/Print/PDF/Informacje_dodatkowe/SPAMEL_PL_Laczniki_krzywkowe_LK.pdf" TargetMode="External"/><Relationship Id="rId425" Type="http://schemas.openxmlformats.org/officeDocument/2006/relationships/hyperlink" Target="http://www.spamel.com.pl/Print/PDF/Informacje_dodatkowe/SPAMEL_PL_Laczniki_krzywkowe_LK.pdf" TargetMode="External"/><Relationship Id="rId632" Type="http://schemas.openxmlformats.org/officeDocument/2006/relationships/hyperlink" Target="http://www.spamel.com.pl/Print/PDF/Informacje_dodatkowe/SPAMEL_PL_Laczniki_krzywkowe_LKR.pdf" TargetMode="External"/><Relationship Id="rId1055" Type="http://schemas.openxmlformats.org/officeDocument/2006/relationships/hyperlink" Target="http://www.spamel.com.pl/Print/PDF/Informacje_dodatkowe/SPAMEL_PL_wstep_Przelaczniki_zrodla_zasilania_PRZK.pdf" TargetMode="External"/><Relationship Id="rId1262" Type="http://schemas.openxmlformats.org/officeDocument/2006/relationships/hyperlink" Target="http://www.spamel.com.pl/scripts/product.php?pid=Zestaw_typu_GB01&amp;cat=CONF2010_12_17_09_42_23&amp;psg=&amp;language=PL&amp;r=1&amp;ptk=" TargetMode="External"/><Relationship Id="rId271" Type="http://schemas.openxmlformats.org/officeDocument/2006/relationships/hyperlink" Target="http://www.spamel.com.pl/Print/PDF/Informacje_dodatkowe/SPAMEL_PL_Laczniki_krzywkowe_LK.pdf" TargetMode="External"/><Relationship Id="rId937" Type="http://schemas.openxmlformats.org/officeDocument/2006/relationships/hyperlink" Target="http://www.spamel.com.pl/Print/PDF/Informacje_dodatkowe/SPAMEL_PL_Laczniki_krzywkowe_LKR.pdf" TargetMode="External"/><Relationship Id="rId1122" Type="http://schemas.openxmlformats.org/officeDocument/2006/relationships/hyperlink" Target="http://www.spamel.com.pl/Print/PDF/Informacje_dodatkowe/SPAMEL_PL_wstep_Rozdzielnice.pdf" TargetMode="External"/><Relationship Id="rId66" Type="http://schemas.openxmlformats.org/officeDocument/2006/relationships/hyperlink" Target="http://www.spamel.com.pl/Print/PDF/Informacje_dodatkowe/SPAMEL_PL_Laczniki_krzywkowe_LK.pdf" TargetMode="External"/><Relationship Id="rId131" Type="http://schemas.openxmlformats.org/officeDocument/2006/relationships/hyperlink" Target="http://www.spamel.com.pl/Print/PDF/Informacje_dodatkowe/SPAMEL_PL_Laczniki_krzywkowe_LK.pdf" TargetMode="External"/><Relationship Id="rId369" Type="http://schemas.openxmlformats.org/officeDocument/2006/relationships/hyperlink" Target="http://www.spamel.com.pl/Print/PDF/Informacje_dodatkowe/SPAMEL_PL_Laczniki_krzywkowe_LK.pdf" TargetMode="External"/><Relationship Id="rId576" Type="http://schemas.openxmlformats.org/officeDocument/2006/relationships/hyperlink" Target="http://www.spamel.com.pl/Print/PDF/Informacje_dodatkowe/SPAMEL_PL_Laczniki_krzywkowe_LKR.pdf" TargetMode="External"/><Relationship Id="rId783" Type="http://schemas.openxmlformats.org/officeDocument/2006/relationships/hyperlink" Target="http://www.spamel.com.pl/Print/PDF/Informacje_dodatkowe/SPAMEL_PL_Laczniki_krzywkowe_LKR.pdf" TargetMode="External"/><Relationship Id="rId990" Type="http://schemas.openxmlformats.org/officeDocument/2006/relationships/hyperlink" Target="http://www.spamel.com.pl/Print/PDF/Informacje_dodatkowe/SPAMEL_PL_Laczniki_krzywkowe_LKR.pdf" TargetMode="External"/><Relationship Id="rId229" Type="http://schemas.openxmlformats.org/officeDocument/2006/relationships/hyperlink" Target="http://www.spamel.com.pl/Print/PDF/Informacje_dodatkowe/SPAMEL_PL_Laczniki_krzywkowe_LK.pdf" TargetMode="External"/><Relationship Id="rId436" Type="http://schemas.openxmlformats.org/officeDocument/2006/relationships/hyperlink" Target="http://www.spamel.com.pl/Print/PDF/Informacje_dodatkowe/SPAMEL_PL_Laczniki_krzywkowe_LK.pdf" TargetMode="External"/><Relationship Id="rId643" Type="http://schemas.openxmlformats.org/officeDocument/2006/relationships/hyperlink" Target="http://www.spamel.com.pl/Print/PDF/Informacje_dodatkowe/SPAMEL_PL_Laczniki_krzywkowe_LKR.pdf" TargetMode="External"/><Relationship Id="rId1066" Type="http://schemas.openxmlformats.org/officeDocument/2006/relationships/hyperlink" Target="http://www.spamel.com.pl/Print/PDF/Informacje_dodatkowe/SPAMEL_PL_wstep_Przelaczniki_zrodla_zasilania_PRZK.pdf" TargetMode="External"/><Relationship Id="rId1273" Type="http://schemas.openxmlformats.org/officeDocument/2006/relationships/hyperlink" Target="http://www.spamel.com.pl/scripts/product.php?pid=Zestaw_typu_GB01&amp;cat=CONF2010_12_17_09_42_23&amp;psg=&amp;language=PL&amp;r=1&amp;ptk=" TargetMode="External"/><Relationship Id="rId850" Type="http://schemas.openxmlformats.org/officeDocument/2006/relationships/hyperlink" Target="http://www.spamel.com.pl/Print/PDF/Informacje_dodatkowe/SPAMEL_PL_Laczniki_krzywkowe_LKR.pdf" TargetMode="External"/><Relationship Id="rId948" Type="http://schemas.openxmlformats.org/officeDocument/2006/relationships/hyperlink" Target="http://www.spamel.com.pl/Print/PDF/Informacje_dodatkowe/SPAMEL_PL_Laczniki_krzywkowe_LKR.pdf" TargetMode="External"/><Relationship Id="rId1133" Type="http://schemas.openxmlformats.org/officeDocument/2006/relationships/hyperlink" Target="http://www.spamel.com.pl/Print/PDF/Informacje_dodatkowe/SPAMEL_PL_wstep_Rozdzielnice.pdf" TargetMode="External"/><Relationship Id="rId77" Type="http://schemas.openxmlformats.org/officeDocument/2006/relationships/hyperlink" Target="http://www.spamel.com.pl/Print/PDF/Informacje_dodatkowe/SPAMEL_PL_Laczniki_krzywkowe_LK.pdf" TargetMode="External"/><Relationship Id="rId282" Type="http://schemas.openxmlformats.org/officeDocument/2006/relationships/hyperlink" Target="http://www.spamel.com.pl/Print/PDF/Informacje_dodatkowe/SPAMEL_PL_Laczniki_krzywkowe_LK.pdf" TargetMode="External"/><Relationship Id="rId503" Type="http://schemas.openxmlformats.org/officeDocument/2006/relationships/hyperlink" Target="http://www.spamel.com.pl/Print/PDF/Informacje_dodatkowe/SPAMEL_PL_Laczniki_krzywkowe_LK.pdf" TargetMode="External"/><Relationship Id="rId587" Type="http://schemas.openxmlformats.org/officeDocument/2006/relationships/hyperlink" Target="http://www.spamel.com.pl/Print/PDF/Informacje_dodatkowe/SPAMEL_PL_Laczniki_krzywkowe_LKR.pdf" TargetMode="External"/><Relationship Id="rId710" Type="http://schemas.openxmlformats.org/officeDocument/2006/relationships/hyperlink" Target="http://www.spamel.com.pl/Print/PDF/Informacje_dodatkowe/SPAMEL_PL_Laczniki_krzywkowe_LKR.pdf" TargetMode="External"/><Relationship Id="rId808" Type="http://schemas.openxmlformats.org/officeDocument/2006/relationships/hyperlink" Target="http://www.spamel.com.pl/Print/PDF/Informacje_dodatkowe/SPAMEL_PL_Laczniki_krzywkowe_LKR.pdf" TargetMode="External"/><Relationship Id="rId8" Type="http://schemas.openxmlformats.org/officeDocument/2006/relationships/hyperlink" Target="http://www.spamel.com.pl/Print/PDF/Informacje_dodatkowe/SPAMEL_PL_Laczniki_krzywkowe_LK.pdf" TargetMode="External"/><Relationship Id="rId142" Type="http://schemas.openxmlformats.org/officeDocument/2006/relationships/hyperlink" Target="http://www.spamel.com.pl/Print/PDF/Informacje_dodatkowe/SPAMEL_PL_Laczniki_krzywkowe_LK.pdf" TargetMode="External"/><Relationship Id="rId447" Type="http://schemas.openxmlformats.org/officeDocument/2006/relationships/hyperlink" Target="http://www.spamel.com.pl/Print/PDF/Informacje_dodatkowe/SPAMEL_PL_Laczniki_krzywkowe_LK.pdf" TargetMode="External"/><Relationship Id="rId794" Type="http://schemas.openxmlformats.org/officeDocument/2006/relationships/hyperlink" Target="http://www.spamel.com.pl/Print/PDF/Informacje_dodatkowe/SPAMEL_PL_Laczniki_krzywkowe_LKR.pdf" TargetMode="External"/><Relationship Id="rId1077" Type="http://schemas.openxmlformats.org/officeDocument/2006/relationships/hyperlink" Target="http://www.spamel.com.pl/Print/PDF/Informacje_dodatkowe/SPAMEL_PL_wstep_Przelaczniki_zrodla_zasilania_PRZK.pdf" TargetMode="External"/><Relationship Id="rId1200" Type="http://schemas.openxmlformats.org/officeDocument/2006/relationships/hyperlink" Target="http://www.spamel.com.pl/scripts/product.php?cat=LacznikiKrzywkoweLista&amp;psg=Grupa_3" TargetMode="External"/><Relationship Id="rId654" Type="http://schemas.openxmlformats.org/officeDocument/2006/relationships/hyperlink" Target="http://www.spamel.com.pl/Print/PDF/Informacje_dodatkowe/SPAMEL_PL_Laczniki_krzywkowe_LKR.pdf" TargetMode="External"/><Relationship Id="rId861" Type="http://schemas.openxmlformats.org/officeDocument/2006/relationships/hyperlink" Target="http://www.spamel.com.pl/Print/PDF/Informacje_dodatkowe/SPAMEL_PL_Laczniki_krzywkowe_LKR.pdf" TargetMode="External"/><Relationship Id="rId959" Type="http://schemas.openxmlformats.org/officeDocument/2006/relationships/hyperlink" Target="http://www.spamel.com.pl/Print/PDF/Informacje_dodatkowe/SPAMEL_PL_Laczniki_krzywkowe_LKR.pdf" TargetMode="External"/><Relationship Id="rId293" Type="http://schemas.openxmlformats.org/officeDocument/2006/relationships/hyperlink" Target="http://www.spamel.com.pl/Print/PDF/Informacje_dodatkowe/SPAMEL_PL_Laczniki_krzywkowe_LK.pdf" TargetMode="External"/><Relationship Id="rId307" Type="http://schemas.openxmlformats.org/officeDocument/2006/relationships/hyperlink" Target="http://www.spamel.com.pl/Print/PDF/Informacje_dodatkowe/SPAMEL_PL_Laczniki_krzywkowe_LK.pdf" TargetMode="External"/><Relationship Id="rId514" Type="http://schemas.openxmlformats.org/officeDocument/2006/relationships/hyperlink" Target="http://www.spamel.com.pl/Print/PDF/Informacje_dodatkowe/SPAMEL_PL_Laczniki_krzywkowe_LK.pdf" TargetMode="External"/><Relationship Id="rId721" Type="http://schemas.openxmlformats.org/officeDocument/2006/relationships/hyperlink" Target="http://www.spamel.com.pl/Print/PDF/Informacje_dodatkowe/SPAMEL_PL_Laczniki_krzywkowe_LKR.pdf" TargetMode="External"/><Relationship Id="rId1144" Type="http://schemas.openxmlformats.org/officeDocument/2006/relationships/hyperlink" Target="http://www.spamel.com.pl/Print/PDF/Informacje_dodatkowe/SPAMEL_PL_wstep_Rozdzielnice.pdf" TargetMode="External"/><Relationship Id="rId88" Type="http://schemas.openxmlformats.org/officeDocument/2006/relationships/hyperlink" Target="http://www.spamel.com.pl/Print/PDF/Informacje_dodatkowe/SPAMEL_PL_Laczniki_krzywkowe_LK.pdf" TargetMode="External"/><Relationship Id="rId153" Type="http://schemas.openxmlformats.org/officeDocument/2006/relationships/hyperlink" Target="http://www.spamel.com.pl/Print/PDF/Informacje_dodatkowe/SPAMEL_PL_Laczniki_krzywkowe_LK.pdf" TargetMode="External"/><Relationship Id="rId360" Type="http://schemas.openxmlformats.org/officeDocument/2006/relationships/hyperlink" Target="http://www.spamel.com.pl/Print/PDF/Informacje_dodatkowe/SPAMEL_PL_Laczniki_krzywkowe_LK.pdf" TargetMode="External"/><Relationship Id="rId598" Type="http://schemas.openxmlformats.org/officeDocument/2006/relationships/hyperlink" Target="http://www.spamel.com.pl/Print/PDF/Informacje_dodatkowe/SPAMEL_PL_Laczniki_krzywkowe_LKR.pdf" TargetMode="External"/><Relationship Id="rId819" Type="http://schemas.openxmlformats.org/officeDocument/2006/relationships/hyperlink" Target="http://www.spamel.com.pl/Print/PDF/Informacje_dodatkowe/SPAMEL_PL_Laczniki_krzywkowe_LKR.pdf" TargetMode="External"/><Relationship Id="rId1004" Type="http://schemas.openxmlformats.org/officeDocument/2006/relationships/hyperlink" Target="http://www.spamel.com.pl/Print/PDF/Informacje_dodatkowe/SPAMEL_PL_Laczniki_krzywkowe_LKR.pdf" TargetMode="External"/><Relationship Id="rId1211" Type="http://schemas.openxmlformats.org/officeDocument/2006/relationships/hyperlink" Target="http://www.spamel.com.pl/scripts/product.php?pid=LED_BA9S&amp;cat=AkcesoriaLista&amp;psg=&amp;language=PL&amp;r=1&amp;ptk=" TargetMode="External"/><Relationship Id="rId220" Type="http://schemas.openxmlformats.org/officeDocument/2006/relationships/hyperlink" Target="http://www.spamel.com.pl/Print/PDF/Informacje_dodatkowe/SPAMEL_PL_Laczniki_krzywkowe_LK.pdf" TargetMode="External"/><Relationship Id="rId458" Type="http://schemas.openxmlformats.org/officeDocument/2006/relationships/hyperlink" Target="http://www.spamel.com.pl/Print/PDF/Informacje_dodatkowe/SPAMEL_PL_Laczniki_krzywkowe_LK.pdf" TargetMode="External"/><Relationship Id="rId665" Type="http://schemas.openxmlformats.org/officeDocument/2006/relationships/hyperlink" Target="http://www.spamel.com.pl/Print/PDF/Informacje_dodatkowe/SPAMEL_PL_Laczniki_krzywkowe_LKR.pdf" TargetMode="External"/><Relationship Id="rId872" Type="http://schemas.openxmlformats.org/officeDocument/2006/relationships/hyperlink" Target="http://www.spamel.com.pl/Print/PDF/Informacje_dodatkowe/SPAMEL_PL_Laczniki_krzywkowe_LKR.pdf" TargetMode="External"/><Relationship Id="rId1088" Type="http://schemas.openxmlformats.org/officeDocument/2006/relationships/hyperlink" Target="http://www.spamel.com.pl/Print/PDF/Informacje_dodatkowe/SPAMEL_PL_wstep_Rozdzielnice.pdf" TargetMode="External"/><Relationship Id="rId15" Type="http://schemas.openxmlformats.org/officeDocument/2006/relationships/hyperlink" Target="http://www.spamel.com.pl/Print/PDF/Informacje_dodatkowe/SPAMEL_PL_Laczniki_krzywkowe_LK.pdf" TargetMode="External"/><Relationship Id="rId318" Type="http://schemas.openxmlformats.org/officeDocument/2006/relationships/hyperlink" Target="http://www.spamel.com.pl/Print/PDF/Informacje_dodatkowe/SPAMEL_PL_Laczniki_krzywkowe_LK.pdf" TargetMode="External"/><Relationship Id="rId525" Type="http://schemas.openxmlformats.org/officeDocument/2006/relationships/hyperlink" Target="http://www.spamel.com.pl/Print/PDF/Informacje_dodatkowe/SPAMEL_PL_Laczniki_krzywkowe_LK.pdf" TargetMode="External"/><Relationship Id="rId732" Type="http://schemas.openxmlformats.org/officeDocument/2006/relationships/hyperlink" Target="http://www.spamel.com.pl/Print/PDF/Informacje_dodatkowe/SPAMEL_PL_Laczniki_krzywkowe_LKR.pdf" TargetMode="External"/><Relationship Id="rId1155" Type="http://schemas.openxmlformats.org/officeDocument/2006/relationships/hyperlink" Target="http://www.spamel.com.pl/Print/PDF/Informacje_dodatkowe/SPAMEL_PL_wstep_Rozdzielnice.pdf" TargetMode="External"/><Relationship Id="rId99" Type="http://schemas.openxmlformats.org/officeDocument/2006/relationships/hyperlink" Target="http://www.spamel.com.pl/Print/PDF/Informacje_dodatkowe/SPAMEL_PL_Laczniki_krzywkowe_LK.pdf" TargetMode="External"/><Relationship Id="rId164" Type="http://schemas.openxmlformats.org/officeDocument/2006/relationships/hyperlink" Target="http://www.spamel.com.pl/Print/PDF/Informacje_dodatkowe/SPAMEL_PL_Laczniki_krzywkowe_LK.pdf" TargetMode="External"/><Relationship Id="rId371" Type="http://schemas.openxmlformats.org/officeDocument/2006/relationships/hyperlink" Target="http://www.spamel.com.pl/Print/PDF/Informacje_dodatkowe/SPAMEL_PL_Laczniki_krzywkowe_LK.pdf" TargetMode="External"/><Relationship Id="rId1015" Type="http://schemas.openxmlformats.org/officeDocument/2006/relationships/hyperlink" Target="http://www.spamel.com.pl/Print/PDF/Informacje_dodatkowe/SPAMEL_PL_Laczniki_krzywkowe_LKR.pdf" TargetMode="External"/><Relationship Id="rId1222" Type="http://schemas.openxmlformats.org/officeDocument/2006/relationships/hyperlink" Target="http://www.spamel.com.pl/scripts/product.php?pid=LK15_OB2&amp;cat=LacznikiKrzywkoweLista&amp;psg=Grupa_3%7CLK_15&#9001;uage=PL&amp;r=1&amp;ptk=Wielkosc_pradowa%7C15" TargetMode="External"/><Relationship Id="rId469" Type="http://schemas.openxmlformats.org/officeDocument/2006/relationships/hyperlink" Target="http://www.spamel.com.pl/Print/PDF/Informacje_dodatkowe/SPAMEL_PL_Laczniki_krzywkowe_LK.pdf" TargetMode="External"/><Relationship Id="rId676" Type="http://schemas.openxmlformats.org/officeDocument/2006/relationships/hyperlink" Target="http://www.spamel.com.pl/Print/PDF/Informacje_dodatkowe/SPAMEL_PL_Laczniki_krzywkowe_LKR.pdf" TargetMode="External"/><Relationship Id="rId883" Type="http://schemas.openxmlformats.org/officeDocument/2006/relationships/hyperlink" Target="http://www.spamel.com.pl/Print/PDF/Informacje_dodatkowe/SPAMEL_PL_Laczniki_krzywkowe_LKR.pdf" TargetMode="External"/><Relationship Id="rId1099" Type="http://schemas.openxmlformats.org/officeDocument/2006/relationships/hyperlink" Target="http://www.spamel.com.pl/Print/PDF/Informacje_dodatkowe/SPAMEL_PL_wstep_Rozdzielnice.pdf" TargetMode="External"/><Relationship Id="rId26" Type="http://schemas.openxmlformats.org/officeDocument/2006/relationships/hyperlink" Target="http://www.spamel.com.pl/Print/PDF/Informacje_dodatkowe/SPAMEL_PL_Laczniki_krzywkowe_LK.pdf" TargetMode="External"/><Relationship Id="rId231" Type="http://schemas.openxmlformats.org/officeDocument/2006/relationships/hyperlink" Target="http://www.spamel.com.pl/Print/PDF/Informacje_dodatkowe/SPAMEL_PL_Laczniki_krzywkowe_LK.pdf" TargetMode="External"/><Relationship Id="rId329" Type="http://schemas.openxmlformats.org/officeDocument/2006/relationships/hyperlink" Target="http://www.spamel.com.pl/Print/PDF/Informacje_dodatkowe/SPAMEL_PL_Laczniki_krzywkowe_LK.pdf" TargetMode="External"/><Relationship Id="rId536" Type="http://schemas.openxmlformats.org/officeDocument/2006/relationships/hyperlink" Target="http://www.spamel.com.pl/Print/PDF/Informacje_dodatkowe/SPAMEL_PL_Laczniki_krzywkowe_LK.pdf" TargetMode="External"/><Relationship Id="rId1166" Type="http://schemas.openxmlformats.org/officeDocument/2006/relationships/hyperlink" Target="http://www.spamel.com.pl/Print/PDF/Informacje_dodatkowe/SPAMEL_PL_wstep_Rozdzielnice.pdf" TargetMode="External"/><Relationship Id="rId175" Type="http://schemas.openxmlformats.org/officeDocument/2006/relationships/hyperlink" Target="http://www.spamel.com.pl/Print/PDF/Informacje_dodatkowe/SPAMEL_PL_Laczniki_krzywkowe_LK.pdf" TargetMode="External"/><Relationship Id="rId743" Type="http://schemas.openxmlformats.org/officeDocument/2006/relationships/hyperlink" Target="http://www.spamel.com.pl/Print/PDF/Informacje_dodatkowe/SPAMEL_PL_Laczniki_krzywkowe_LKR.pdf" TargetMode="External"/><Relationship Id="rId950" Type="http://schemas.openxmlformats.org/officeDocument/2006/relationships/hyperlink" Target="http://www.spamel.com.pl/Print/PDF/Informacje_dodatkowe/SPAMEL_PL_Laczniki_krzywkowe_LKR.pdf" TargetMode="External"/><Relationship Id="rId1026" Type="http://schemas.openxmlformats.org/officeDocument/2006/relationships/hyperlink" Target="http://www.spamel.com.pl/Print/PDF/Informacje_dodatkowe/SPAMEL_PL_Laczniki_krzywkowe_LKR.pdf" TargetMode="External"/><Relationship Id="rId382" Type="http://schemas.openxmlformats.org/officeDocument/2006/relationships/hyperlink" Target="http://www.spamel.com.pl/Print/PDF/Informacje_dodatkowe/SPAMEL_PL_Laczniki_krzywkowe_LK.pdf" TargetMode="External"/><Relationship Id="rId603" Type="http://schemas.openxmlformats.org/officeDocument/2006/relationships/hyperlink" Target="http://www.spamel.com.pl/Print/PDF/Informacje_dodatkowe/SPAMEL_PL_Laczniki_krzywkowe_LKR.pdf" TargetMode="External"/><Relationship Id="rId687" Type="http://schemas.openxmlformats.org/officeDocument/2006/relationships/hyperlink" Target="http://www.spamel.com.pl/Print/PDF/Informacje_dodatkowe/SPAMEL_PL_Laczniki_krzywkowe_LKR.pdf" TargetMode="External"/><Relationship Id="rId810" Type="http://schemas.openxmlformats.org/officeDocument/2006/relationships/hyperlink" Target="http://www.spamel.com.pl/Print/PDF/Informacje_dodatkowe/SPAMEL_PL_Laczniki_krzywkowe_LKR.pdf" TargetMode="External"/><Relationship Id="rId908" Type="http://schemas.openxmlformats.org/officeDocument/2006/relationships/hyperlink" Target="http://www.spamel.com.pl/Print/PDF/Informacje_dodatkowe/SPAMEL_PL_Laczniki_krzywkowe_LKR.pdf" TargetMode="External"/><Relationship Id="rId1233" Type="http://schemas.openxmlformats.org/officeDocument/2006/relationships/hyperlink" Target="http://www.spamel.com.pl/scripts/product.php?pid=LK15_P&amp;cat=LacznikiKrzywkoweLista&amp;psg=Grupa_3%7CLK_15&#9001;uage=PL&amp;r=1&amp;ptk=Wielkosc_pradowa%7C15" TargetMode="External"/><Relationship Id="rId242" Type="http://schemas.openxmlformats.org/officeDocument/2006/relationships/hyperlink" Target="http://www.spamel.com.pl/Print/PDF/Informacje_dodatkowe/SPAMEL_PL_Laczniki_krzywkowe_LK.pdf" TargetMode="External"/><Relationship Id="rId894" Type="http://schemas.openxmlformats.org/officeDocument/2006/relationships/hyperlink" Target="http://www.spamel.com.pl/Print/PDF/Informacje_dodatkowe/SPAMEL_PL_Laczniki_krzywkowe_LKR.pdf" TargetMode="External"/><Relationship Id="rId1177" Type="http://schemas.openxmlformats.org/officeDocument/2006/relationships/hyperlink" Target="http://www.spamel.com.pl/Print/PDF/Informacje_dodatkowe/SPAMEL_PL_wstep_Rozdzielnice.pdf" TargetMode="External"/><Relationship Id="rId37" Type="http://schemas.openxmlformats.org/officeDocument/2006/relationships/hyperlink" Target="http://www.spamel.com.pl/Print/PDF/Informacje_dodatkowe/SPAMEL_PL_Laczniki_krzywkowe_LK.pdf" TargetMode="External"/><Relationship Id="rId102" Type="http://schemas.openxmlformats.org/officeDocument/2006/relationships/hyperlink" Target="http://www.spamel.com.pl/Print/PDF/Informacje_dodatkowe/SPAMEL_PL_Laczniki_krzywkowe_LK.pdf" TargetMode="External"/><Relationship Id="rId547" Type="http://schemas.openxmlformats.org/officeDocument/2006/relationships/hyperlink" Target="http://www.spamel.com.pl/Print/PDF/Informacje_dodatkowe/SPAMEL_PL_Laczniki_krzywkowe_LK.pdf" TargetMode="External"/><Relationship Id="rId754" Type="http://schemas.openxmlformats.org/officeDocument/2006/relationships/hyperlink" Target="http://www.spamel.com.pl/Print/PDF/Informacje_dodatkowe/SPAMEL_PL_Laczniki_krzywkowe_LKR.pdf" TargetMode="External"/><Relationship Id="rId961" Type="http://schemas.openxmlformats.org/officeDocument/2006/relationships/hyperlink" Target="http://www.spamel.com.pl/Print/PDF/Informacje_dodatkowe/SPAMEL_PL_Laczniki_krzywkowe_LKR.pdf" TargetMode="External"/><Relationship Id="rId90" Type="http://schemas.openxmlformats.org/officeDocument/2006/relationships/hyperlink" Target="http://www.spamel.com.pl/Print/PDF/Informacje_dodatkowe/SPAMEL_PL_Laczniki_krzywkowe_LK.pdf" TargetMode="External"/><Relationship Id="rId186" Type="http://schemas.openxmlformats.org/officeDocument/2006/relationships/hyperlink" Target="http://www.spamel.com.pl/Print/PDF/Informacje_dodatkowe/SPAMEL_PL_Laczniki_krzywkowe_LK.pdf" TargetMode="External"/><Relationship Id="rId393" Type="http://schemas.openxmlformats.org/officeDocument/2006/relationships/hyperlink" Target="http://www.spamel.com.pl/Print/PDF/Informacje_dodatkowe/SPAMEL_PL_Laczniki_krzywkowe_LK.pdf" TargetMode="External"/><Relationship Id="rId407" Type="http://schemas.openxmlformats.org/officeDocument/2006/relationships/hyperlink" Target="http://www.spamel.com.pl/Print/PDF/Informacje_dodatkowe/SPAMEL_PL_Laczniki_krzywkowe_LK.pdf" TargetMode="External"/><Relationship Id="rId614" Type="http://schemas.openxmlformats.org/officeDocument/2006/relationships/hyperlink" Target="http://www.spamel.com.pl/Print/PDF/Informacje_dodatkowe/SPAMEL_PL_Laczniki_krzywkowe_LKR.pdf" TargetMode="External"/><Relationship Id="rId821" Type="http://schemas.openxmlformats.org/officeDocument/2006/relationships/hyperlink" Target="http://www.spamel.com.pl/Print/PDF/Informacje_dodatkowe/SPAMEL_PL_Laczniki_krzywkowe_LKR.pdf" TargetMode="External"/><Relationship Id="rId1037" Type="http://schemas.openxmlformats.org/officeDocument/2006/relationships/hyperlink" Target="http://www.spamel.com.pl/Print/PDF/Informacje_dodatkowe/SPAMEL_PL_Laczniki_krzywkowe_LKR.pdf" TargetMode="External"/><Relationship Id="rId1244" Type="http://schemas.openxmlformats.org/officeDocument/2006/relationships/hyperlink" Target="http://www.spamel.com.pl/scripts/product.php?pid=Pokretlo_PR&amp;cat=AkcesoriaLista&amp;psg=&#9001;uage=PL&amp;r=1&amp;ptk=" TargetMode="External"/><Relationship Id="rId253" Type="http://schemas.openxmlformats.org/officeDocument/2006/relationships/hyperlink" Target="http://www.spamel.com.pl/Print/PDF/Informacje_dodatkowe/SPAMEL_PL_Laczniki_krzywkowe_LK.pdf" TargetMode="External"/><Relationship Id="rId460" Type="http://schemas.openxmlformats.org/officeDocument/2006/relationships/hyperlink" Target="http://www.spamel.com.pl/Print/PDF/Informacje_dodatkowe/SPAMEL_PL_Laczniki_krzywkowe_LK.pdf" TargetMode="External"/><Relationship Id="rId698" Type="http://schemas.openxmlformats.org/officeDocument/2006/relationships/hyperlink" Target="http://www.spamel.com.pl/Print/PDF/Informacje_dodatkowe/SPAMEL_PL_Laczniki_krzywkowe_LKR.pdf" TargetMode="External"/><Relationship Id="rId919" Type="http://schemas.openxmlformats.org/officeDocument/2006/relationships/hyperlink" Target="http://www.spamel.com.pl/Print/PDF/Informacje_dodatkowe/SPAMEL_PL_Laczniki_krzywkowe_LKR.pdf" TargetMode="External"/><Relationship Id="rId1090" Type="http://schemas.openxmlformats.org/officeDocument/2006/relationships/hyperlink" Target="http://www.spamel.com.pl/Print/PDF/Informacje_dodatkowe/SPAMEL_PL_wstep_Rozdzielnice.pdf" TargetMode="External"/><Relationship Id="rId1104" Type="http://schemas.openxmlformats.org/officeDocument/2006/relationships/hyperlink" Target="http://www.spamel.com.pl/Print/PDF/Informacje_dodatkowe/SPAMEL_PL_wstep_Rozdzielnice.pdf" TargetMode="External"/><Relationship Id="rId48" Type="http://schemas.openxmlformats.org/officeDocument/2006/relationships/hyperlink" Target="http://www.spamel.com.pl/Print/PDF/Informacje_dodatkowe/SPAMEL_PL_Laczniki_krzywkowe_LK.pdf" TargetMode="External"/><Relationship Id="rId113" Type="http://schemas.openxmlformats.org/officeDocument/2006/relationships/hyperlink" Target="http://www.spamel.com.pl/Print/PDF/Informacje_dodatkowe/SPAMEL_PL_Laczniki_krzywkowe_LK.pdf" TargetMode="External"/><Relationship Id="rId320" Type="http://schemas.openxmlformats.org/officeDocument/2006/relationships/hyperlink" Target="http://www.spamel.com.pl/Print/PDF/Informacje_dodatkowe/SPAMEL_PL_Laczniki_krzywkowe_LK.pdf" TargetMode="External"/><Relationship Id="rId558" Type="http://schemas.openxmlformats.org/officeDocument/2006/relationships/hyperlink" Target="http://www.spamel.com.pl/Print/PDF/Informacje_dodatkowe/SPAMEL_PL_Laczniki_krzywkowe_LKR.pdf" TargetMode="External"/><Relationship Id="rId765" Type="http://schemas.openxmlformats.org/officeDocument/2006/relationships/hyperlink" Target="http://www.spamel.com.pl/Print/PDF/Informacje_dodatkowe/SPAMEL_PL_Laczniki_krzywkowe_LKR.pdf" TargetMode="External"/><Relationship Id="rId972" Type="http://schemas.openxmlformats.org/officeDocument/2006/relationships/hyperlink" Target="http://www.spamel.com.pl/Print/PDF/Informacje_dodatkowe/SPAMEL_PL_Laczniki_krzywkowe_LKR.pdf" TargetMode="External"/><Relationship Id="rId1188" Type="http://schemas.openxmlformats.org/officeDocument/2006/relationships/hyperlink" Target="http://www.spamel.com.pl/Print/PDF/Informacje_dodatkowe/SPAMEL_PL_wstep_Rozdzielnice.pdf" TargetMode="External"/><Relationship Id="rId197" Type="http://schemas.openxmlformats.org/officeDocument/2006/relationships/hyperlink" Target="http://www.spamel.com.pl/Print/PDF/Informacje_dodatkowe/SPAMEL_PL_Laczniki_krzywkowe_LK.pdf" TargetMode="External"/><Relationship Id="rId418" Type="http://schemas.openxmlformats.org/officeDocument/2006/relationships/hyperlink" Target="http://www.spamel.com.pl/Print/PDF/Informacje_dodatkowe/SPAMEL_PL_Laczniki_krzywkowe_LK.pdf" TargetMode="External"/><Relationship Id="rId625" Type="http://schemas.openxmlformats.org/officeDocument/2006/relationships/hyperlink" Target="http://www.spamel.com.pl/Print/PDF/Informacje_dodatkowe/SPAMEL_PL_Laczniki_krzywkowe_LKR.pdf" TargetMode="External"/><Relationship Id="rId832" Type="http://schemas.openxmlformats.org/officeDocument/2006/relationships/hyperlink" Target="http://www.spamel.com.pl/Print/PDF/Informacje_dodatkowe/SPAMEL_PL_Laczniki_krzywkowe_LKR.pdf" TargetMode="External"/><Relationship Id="rId1048" Type="http://schemas.openxmlformats.org/officeDocument/2006/relationships/hyperlink" Target="http://www.spamel.com.pl/Print/PDF/Informacje_dodatkowe/SPAMEL_PL_wstep_Przelaczniki_zrodla_zasilania_PRZK.pdf" TargetMode="External"/><Relationship Id="rId1255" Type="http://schemas.openxmlformats.org/officeDocument/2006/relationships/hyperlink" Target="http://www.spamel.com.pl/scripts/product.php?pid=Zarowka&amp;cat=AkcesoriaLista&amp;psg=&amp;language=PL&amp;r=1&amp;ptk=" TargetMode="External"/><Relationship Id="rId264" Type="http://schemas.openxmlformats.org/officeDocument/2006/relationships/hyperlink" Target="http://www.spamel.com.pl/Print/PDF/Informacje_dodatkowe/SPAMEL_PL_Laczniki_krzywkowe_LK.pdf" TargetMode="External"/><Relationship Id="rId471" Type="http://schemas.openxmlformats.org/officeDocument/2006/relationships/hyperlink" Target="http://www.spamel.com.pl/Print/PDF/Informacje_dodatkowe/SPAMEL_PL_Laczniki_krzywkowe_LK.pdf" TargetMode="External"/><Relationship Id="rId1115" Type="http://schemas.openxmlformats.org/officeDocument/2006/relationships/hyperlink" Target="http://www.spamel.com.pl/Print/PDF/Informacje_dodatkowe/SPAMEL_PL_wstep_Rozdzielnice.pdf" TargetMode="External"/><Relationship Id="rId59" Type="http://schemas.openxmlformats.org/officeDocument/2006/relationships/hyperlink" Target="http://www.spamel.com.pl/Print/PDF/Informacje_dodatkowe/SPAMEL_PL_Laczniki_krzywkowe_LK.pdf" TargetMode="External"/><Relationship Id="rId124" Type="http://schemas.openxmlformats.org/officeDocument/2006/relationships/hyperlink" Target="http://www.spamel.com.pl/Print/PDF/Informacje_dodatkowe/SPAMEL_PL_Laczniki_krzywkowe_LK.pdf" TargetMode="External"/><Relationship Id="rId569" Type="http://schemas.openxmlformats.org/officeDocument/2006/relationships/hyperlink" Target="http://www.spamel.com.pl/Print/PDF/Informacje_dodatkowe/SPAMEL_PL_Laczniki_krzywkowe_LKR.pdf" TargetMode="External"/><Relationship Id="rId776" Type="http://schemas.openxmlformats.org/officeDocument/2006/relationships/hyperlink" Target="http://www.spamel.com.pl/Print/PDF/Informacje_dodatkowe/SPAMEL_PL_Laczniki_krzywkowe_LKR.pdf" TargetMode="External"/><Relationship Id="rId983" Type="http://schemas.openxmlformats.org/officeDocument/2006/relationships/hyperlink" Target="http://www.spamel.com.pl/Print/PDF/Informacje_dodatkowe/SPAMEL_PL_Laczniki_krzywkowe_LKR.pdf" TargetMode="External"/><Relationship Id="rId1199" Type="http://schemas.openxmlformats.org/officeDocument/2006/relationships/hyperlink" Target="http://www.spamel.com.pl/scripts/product.php?cat=LacznikiKrzywkoweLista&amp;psg=Grupa_3" TargetMode="External"/><Relationship Id="rId331" Type="http://schemas.openxmlformats.org/officeDocument/2006/relationships/hyperlink" Target="http://www.spamel.com.pl/Print/PDF/Informacje_dodatkowe/SPAMEL_PL_Laczniki_krzywkowe_LK.pdf" TargetMode="External"/><Relationship Id="rId429" Type="http://schemas.openxmlformats.org/officeDocument/2006/relationships/hyperlink" Target="http://www.spamel.com.pl/Print/PDF/Informacje_dodatkowe/SPAMEL_PL_Laczniki_krzywkowe_LK.pdf" TargetMode="External"/><Relationship Id="rId636" Type="http://schemas.openxmlformats.org/officeDocument/2006/relationships/hyperlink" Target="http://www.spamel.com.pl/Print/PDF/Informacje_dodatkowe/SPAMEL_PL_Laczniki_krzywkowe_LKR.pdf" TargetMode="External"/><Relationship Id="rId1059" Type="http://schemas.openxmlformats.org/officeDocument/2006/relationships/hyperlink" Target="http://www.spamel.com.pl/Print/PDF/Informacje_dodatkowe/SPAMEL_PL_wstep_Przelaczniki_zrodla_zasilania_PRZK.pdf" TargetMode="External"/><Relationship Id="rId1266" Type="http://schemas.openxmlformats.org/officeDocument/2006/relationships/hyperlink" Target="http://www.spamel.com.pl/scripts/product.php?pid=Zestaw_typu_GB01&amp;cat=CONF2010_12_17_09_42_23&amp;psg=&amp;language=PL&amp;r=1&amp;ptk=" TargetMode="External"/><Relationship Id="rId843" Type="http://schemas.openxmlformats.org/officeDocument/2006/relationships/hyperlink" Target="http://www.spamel.com.pl/Print/PDF/Informacje_dodatkowe/SPAMEL_PL_Laczniki_krzywkowe_LKR.pdf" TargetMode="External"/><Relationship Id="rId1126" Type="http://schemas.openxmlformats.org/officeDocument/2006/relationships/hyperlink" Target="http://www.spamel.com.pl/Print/PDF/Informacje_dodatkowe/SPAMEL_PL_wstep_Rozdzielnice.pdf" TargetMode="External"/><Relationship Id="rId275" Type="http://schemas.openxmlformats.org/officeDocument/2006/relationships/hyperlink" Target="http://www.spamel.com.pl/Print/PDF/Informacje_dodatkowe/SPAMEL_PL_Laczniki_krzywkowe_LK.pdf" TargetMode="External"/><Relationship Id="rId482" Type="http://schemas.openxmlformats.org/officeDocument/2006/relationships/hyperlink" Target="http://www.spamel.com.pl/Print/PDF/Informacje_dodatkowe/SPAMEL_PL_Laczniki_krzywkowe_LK.pdf" TargetMode="External"/><Relationship Id="rId703" Type="http://schemas.openxmlformats.org/officeDocument/2006/relationships/hyperlink" Target="http://www.spamel.com.pl/Print/PDF/Informacje_dodatkowe/SPAMEL_PL_Laczniki_krzywkowe_LKR.pdf" TargetMode="External"/><Relationship Id="rId910" Type="http://schemas.openxmlformats.org/officeDocument/2006/relationships/hyperlink" Target="http://www.spamel.com.pl/Print/PDF/Informacje_dodatkowe/SPAMEL_PL_Laczniki_krzywkowe_LKR.pdf" TargetMode="External"/><Relationship Id="rId135" Type="http://schemas.openxmlformats.org/officeDocument/2006/relationships/hyperlink" Target="http://www.spamel.com.pl/Print/PDF/Informacje_dodatkowe/SPAMEL_PL_Laczniki_krzywkowe_LK.pdf" TargetMode="External"/><Relationship Id="rId342" Type="http://schemas.openxmlformats.org/officeDocument/2006/relationships/hyperlink" Target="http://www.spamel.com.pl/Print/PDF/Informacje_dodatkowe/SPAMEL_PL_Laczniki_krzywkowe_LK.pdf" TargetMode="External"/><Relationship Id="rId787" Type="http://schemas.openxmlformats.org/officeDocument/2006/relationships/hyperlink" Target="http://www.spamel.com.pl/Print/PDF/Informacje_dodatkowe/SPAMEL_PL_Laczniki_krzywkowe_LKR.pdf" TargetMode="External"/><Relationship Id="rId994" Type="http://schemas.openxmlformats.org/officeDocument/2006/relationships/hyperlink" Target="http://www.spamel.com.pl/Print/PDF/Informacje_dodatkowe/SPAMEL_PL_Laczniki_krzywkowe_LKR.pdf" TargetMode="External"/><Relationship Id="rId202" Type="http://schemas.openxmlformats.org/officeDocument/2006/relationships/hyperlink" Target="http://www.spamel.com.pl/Print/PDF/Informacje_dodatkowe/SPAMEL_PL_Laczniki_krzywkowe_LK.pdf" TargetMode="External"/><Relationship Id="rId647" Type="http://schemas.openxmlformats.org/officeDocument/2006/relationships/hyperlink" Target="http://www.spamel.com.pl/Print/PDF/Informacje_dodatkowe/SPAMEL_PL_Laczniki_krzywkowe_LKR.pdf" TargetMode="External"/><Relationship Id="rId854" Type="http://schemas.openxmlformats.org/officeDocument/2006/relationships/hyperlink" Target="http://www.spamel.com.pl/Print/PDF/Informacje_dodatkowe/SPAMEL_PL_Laczniki_krzywkowe_LKR.pdf" TargetMode="External"/><Relationship Id="rId1277" Type="http://schemas.openxmlformats.org/officeDocument/2006/relationships/hyperlink" Target="http://www.spamel.com.pl/scripts/product.php?pid=Zestaw_typu_GB01&amp;cat=CONF2010_12_17_09_42_23&amp;psg=&amp;language=PL&amp;r=1&amp;ptk=" TargetMode="External"/><Relationship Id="rId286" Type="http://schemas.openxmlformats.org/officeDocument/2006/relationships/hyperlink" Target="http://www.spamel.com.pl/Print/PDF/Informacje_dodatkowe/SPAMEL_PL_Laczniki_krzywkowe_LK.pdf" TargetMode="External"/><Relationship Id="rId493" Type="http://schemas.openxmlformats.org/officeDocument/2006/relationships/hyperlink" Target="http://www.spamel.com.pl/Print/PDF/Informacje_dodatkowe/SPAMEL_PL_Laczniki_krzywkowe_LK.pdf" TargetMode="External"/><Relationship Id="rId507" Type="http://schemas.openxmlformats.org/officeDocument/2006/relationships/hyperlink" Target="http://www.spamel.com.pl/Print/PDF/Informacje_dodatkowe/SPAMEL_PL_Laczniki_krzywkowe_LK.pdf" TargetMode="External"/><Relationship Id="rId714" Type="http://schemas.openxmlformats.org/officeDocument/2006/relationships/hyperlink" Target="http://www.spamel.com.pl/Print/PDF/Informacje_dodatkowe/SPAMEL_PL_Laczniki_krzywkowe_LKR.pdf" TargetMode="External"/><Relationship Id="rId921" Type="http://schemas.openxmlformats.org/officeDocument/2006/relationships/hyperlink" Target="http://www.spamel.com.pl/Print/PDF/Informacje_dodatkowe/SPAMEL_PL_Laczniki_krzywkowe_LKR.pdf" TargetMode="External"/><Relationship Id="rId1137" Type="http://schemas.openxmlformats.org/officeDocument/2006/relationships/hyperlink" Target="http://www.spamel.com.pl/Print/PDF/Informacje_dodatkowe/SPAMEL_PL_wstep_Rozdzielnice.pdf" TargetMode="External"/><Relationship Id="rId50" Type="http://schemas.openxmlformats.org/officeDocument/2006/relationships/hyperlink" Target="http://www.spamel.com.pl/Print/PDF/Informacje_dodatkowe/SPAMEL_PL_Laczniki_krzywkowe_LK.pdf" TargetMode="External"/><Relationship Id="rId146" Type="http://schemas.openxmlformats.org/officeDocument/2006/relationships/hyperlink" Target="http://www.spamel.com.pl/Print/PDF/Informacje_dodatkowe/SPAMEL_PL_Laczniki_krzywkowe_LK.pdf" TargetMode="External"/><Relationship Id="rId353" Type="http://schemas.openxmlformats.org/officeDocument/2006/relationships/hyperlink" Target="http://www.spamel.com.pl/Print/PDF/Informacje_dodatkowe/SPAMEL_PL_Laczniki_krzywkowe_LK.pdf" TargetMode="External"/><Relationship Id="rId560" Type="http://schemas.openxmlformats.org/officeDocument/2006/relationships/hyperlink" Target="http://www.spamel.com.pl/Print/PDF/Informacje_dodatkowe/SPAMEL_PL_Laczniki_krzywkowe_LKR.pdf" TargetMode="External"/><Relationship Id="rId798" Type="http://schemas.openxmlformats.org/officeDocument/2006/relationships/hyperlink" Target="http://www.spamel.com.pl/Print/PDF/Informacje_dodatkowe/SPAMEL_PL_Laczniki_krzywkowe_LKR.pdf" TargetMode="External"/><Relationship Id="rId1190" Type="http://schemas.openxmlformats.org/officeDocument/2006/relationships/hyperlink" Target="http://www.spamel.com.pl/Print/PDF/Produkty/Przyciski_sterownicze/SPAMEL_PL_Zarowka.pdf" TargetMode="External"/><Relationship Id="rId1204" Type="http://schemas.openxmlformats.org/officeDocument/2006/relationships/hyperlink" Target="http://www.spamel.com.pl/scripts/product.php?pid=LED_BA9S&amp;cat=AkcesoriaLista&amp;psg=&amp;language=PL&amp;r=1&amp;ptk=" TargetMode="External"/><Relationship Id="rId213" Type="http://schemas.openxmlformats.org/officeDocument/2006/relationships/hyperlink" Target="http://www.spamel.com.pl/Print/PDF/Informacje_dodatkowe/SPAMEL_PL_Laczniki_krzywkowe_LK.pdf" TargetMode="External"/><Relationship Id="rId420" Type="http://schemas.openxmlformats.org/officeDocument/2006/relationships/hyperlink" Target="http://www.spamel.com.pl/Print/PDF/Informacje_dodatkowe/SPAMEL_PL_Laczniki_krzywkowe_LK.pdf" TargetMode="External"/><Relationship Id="rId658" Type="http://schemas.openxmlformats.org/officeDocument/2006/relationships/hyperlink" Target="http://www.spamel.com.pl/Print/PDF/Informacje_dodatkowe/SPAMEL_PL_Laczniki_krzywkowe_LKR.pdf" TargetMode="External"/><Relationship Id="rId865" Type="http://schemas.openxmlformats.org/officeDocument/2006/relationships/hyperlink" Target="http://www.spamel.com.pl/Print/PDF/Informacje_dodatkowe/SPAMEL_PL_Laczniki_krzywkowe_LKR.pdf" TargetMode="External"/><Relationship Id="rId1050" Type="http://schemas.openxmlformats.org/officeDocument/2006/relationships/hyperlink" Target="http://www.spamel.com.pl/Print/PDF/Informacje_dodatkowe/SPAMEL_PL_wstep_Przelaczniki_zrodla_zasilania_PRZK.pdf" TargetMode="External"/><Relationship Id="rId297" Type="http://schemas.openxmlformats.org/officeDocument/2006/relationships/hyperlink" Target="http://www.spamel.com.pl/Print/PDF/Informacje_dodatkowe/SPAMEL_PL_Laczniki_krzywkowe_LK.pdf" TargetMode="External"/><Relationship Id="rId518" Type="http://schemas.openxmlformats.org/officeDocument/2006/relationships/hyperlink" Target="http://www.spamel.com.pl/Print/PDF/Informacje_dodatkowe/SPAMEL_PL_Laczniki_krzywkowe_LK.pdf" TargetMode="External"/><Relationship Id="rId725" Type="http://schemas.openxmlformats.org/officeDocument/2006/relationships/hyperlink" Target="http://www.spamel.com.pl/Print/PDF/Informacje_dodatkowe/SPAMEL_PL_Laczniki_krzywkowe_LKR.pdf" TargetMode="External"/><Relationship Id="rId932" Type="http://schemas.openxmlformats.org/officeDocument/2006/relationships/hyperlink" Target="http://www.spamel.com.pl/Print/PDF/Informacje_dodatkowe/SPAMEL_PL_Laczniki_krzywkowe_LKR.pdf" TargetMode="External"/><Relationship Id="rId1148" Type="http://schemas.openxmlformats.org/officeDocument/2006/relationships/hyperlink" Target="http://www.spamel.com.pl/Print/PDF/Informacje_dodatkowe/SPAMEL_PL_wstep_Rozdzielnice.pdf" TargetMode="External"/><Relationship Id="rId157" Type="http://schemas.openxmlformats.org/officeDocument/2006/relationships/hyperlink" Target="http://www.spamel.com.pl/Print/PDF/Informacje_dodatkowe/SPAMEL_PL_Laczniki_krzywkowe_LK.pdf" TargetMode="External"/><Relationship Id="rId364" Type="http://schemas.openxmlformats.org/officeDocument/2006/relationships/hyperlink" Target="http://www.spamel.com.pl/Print/PDF/Informacje_dodatkowe/SPAMEL_PL_Laczniki_krzywkowe_LK.pdf" TargetMode="External"/><Relationship Id="rId1008" Type="http://schemas.openxmlformats.org/officeDocument/2006/relationships/hyperlink" Target="http://www.spamel.com.pl/Print/PDF/Informacje_dodatkowe/SPAMEL_PL_Laczniki_krzywkowe_LKR.pdf" TargetMode="External"/><Relationship Id="rId1215" Type="http://schemas.openxmlformats.org/officeDocument/2006/relationships/hyperlink" Target="http://www.spamel.com.pl/scripts/product.php?pid=LED_BA9S&amp;cat=AkcesoriaLista&amp;psg=&amp;language=PL&amp;r=1&amp;ptk=" TargetMode="External"/><Relationship Id="rId61" Type="http://schemas.openxmlformats.org/officeDocument/2006/relationships/hyperlink" Target="http://www.spamel.com.pl/Print/PDF/Informacje_dodatkowe/SPAMEL_PL_Laczniki_krzywkowe_LK.pdf" TargetMode="External"/><Relationship Id="rId571" Type="http://schemas.openxmlformats.org/officeDocument/2006/relationships/hyperlink" Target="http://www.spamel.com.pl/Print/PDF/Informacje_dodatkowe/SPAMEL_PL_Laczniki_krzywkowe_LKR.pdf" TargetMode="External"/><Relationship Id="rId669" Type="http://schemas.openxmlformats.org/officeDocument/2006/relationships/hyperlink" Target="http://www.spamel.com.pl/Print/PDF/Informacje_dodatkowe/SPAMEL_PL_Laczniki_krzywkowe_LKR.pdf" TargetMode="External"/><Relationship Id="rId876" Type="http://schemas.openxmlformats.org/officeDocument/2006/relationships/hyperlink" Target="http://www.spamel.com.pl/Print/PDF/Informacje_dodatkowe/SPAMEL_PL_Laczniki_krzywkowe_LKR.pdf" TargetMode="External"/><Relationship Id="rId19" Type="http://schemas.openxmlformats.org/officeDocument/2006/relationships/hyperlink" Target="http://www.spamel.com.pl/Print/PDF/Informacje_dodatkowe/SPAMEL_PL_Laczniki_krzywkowe_LK.pdf" TargetMode="External"/><Relationship Id="rId224" Type="http://schemas.openxmlformats.org/officeDocument/2006/relationships/hyperlink" Target="http://www.spamel.com.pl/Print/PDF/Informacje_dodatkowe/SPAMEL_PL_Laczniki_krzywkowe_LK.pdf" TargetMode="External"/><Relationship Id="rId431" Type="http://schemas.openxmlformats.org/officeDocument/2006/relationships/hyperlink" Target="http://www.spamel.com.pl/Print/PDF/Informacje_dodatkowe/SPAMEL_PL_Laczniki_krzywkowe_LK.pdf" TargetMode="External"/><Relationship Id="rId529" Type="http://schemas.openxmlformats.org/officeDocument/2006/relationships/hyperlink" Target="http://www.spamel.com.pl/Print/PDF/Informacje_dodatkowe/SPAMEL_PL_Laczniki_krzywkowe_LK.pdf" TargetMode="External"/><Relationship Id="rId736" Type="http://schemas.openxmlformats.org/officeDocument/2006/relationships/hyperlink" Target="http://www.spamel.com.pl/Print/PDF/Informacje_dodatkowe/SPAMEL_PL_Laczniki_krzywkowe_LKR.pdf" TargetMode="External"/><Relationship Id="rId1061" Type="http://schemas.openxmlformats.org/officeDocument/2006/relationships/hyperlink" Target="http://www.spamel.com.pl/Print/PDF/Informacje_dodatkowe/SPAMEL_PL_wstep_Przelaczniki_zrodla_zasilania_PRZK.pdf" TargetMode="External"/><Relationship Id="rId1159" Type="http://schemas.openxmlformats.org/officeDocument/2006/relationships/hyperlink" Target="http://www.spamel.com.pl/Print/PDF/Informacje_dodatkowe/SPAMEL_PL_wstep_Rozdzielnice.pdf" TargetMode="External"/><Relationship Id="rId168" Type="http://schemas.openxmlformats.org/officeDocument/2006/relationships/hyperlink" Target="http://www.spamel.com.pl/Print/PDF/Informacje_dodatkowe/SPAMEL_PL_Laczniki_krzywkowe_LK.pdf" TargetMode="External"/><Relationship Id="rId943" Type="http://schemas.openxmlformats.org/officeDocument/2006/relationships/hyperlink" Target="http://www.spamel.com.pl/Print/PDF/Informacje_dodatkowe/SPAMEL_PL_Laczniki_krzywkowe_LKR.pdf" TargetMode="External"/><Relationship Id="rId1019" Type="http://schemas.openxmlformats.org/officeDocument/2006/relationships/hyperlink" Target="http://www.spamel.com.pl/Print/PDF/Informacje_dodatkowe/SPAMEL_PL_Laczniki_krzywkowe_LKR.pdf" TargetMode="External"/><Relationship Id="rId72" Type="http://schemas.openxmlformats.org/officeDocument/2006/relationships/hyperlink" Target="http://www.spamel.com.pl/Print/PDF/Informacje_dodatkowe/SPAMEL_PL_Laczniki_krzywkowe_LK.pdf" TargetMode="External"/><Relationship Id="rId375" Type="http://schemas.openxmlformats.org/officeDocument/2006/relationships/hyperlink" Target="http://www.spamel.com.pl/Print/PDF/Informacje_dodatkowe/SPAMEL_PL_Laczniki_krzywkowe_LK.pdf" TargetMode="External"/><Relationship Id="rId582" Type="http://schemas.openxmlformats.org/officeDocument/2006/relationships/hyperlink" Target="http://www.spamel.com.pl/Print/PDF/Informacje_dodatkowe/SPAMEL_PL_Laczniki_krzywkowe_LKR.pdf" TargetMode="External"/><Relationship Id="rId803" Type="http://schemas.openxmlformats.org/officeDocument/2006/relationships/hyperlink" Target="http://www.spamel.com.pl/Print/PDF/Informacje_dodatkowe/SPAMEL_PL_Laczniki_krzywkowe_LKR.pdf" TargetMode="External"/><Relationship Id="rId1226" Type="http://schemas.openxmlformats.org/officeDocument/2006/relationships/hyperlink" Target="http://www.spamel.com.pl/scripts/product.php?pid=LK15_P&amp;cat=LacznikiKrzywkoweLista&amp;psg=Grupa_3%7CLK_15&#9001;uage=PL&amp;r=1&amp;ptk=Wielkosc_pradowa%7C15" TargetMode="External"/><Relationship Id="rId3" Type="http://schemas.openxmlformats.org/officeDocument/2006/relationships/hyperlink" Target="http://www.spamel.com.pl/Print/PDF/Informacje_dodatkowe/SPAMEL_PL_Laczniki_krzywkowe_LK.pdf" TargetMode="External"/><Relationship Id="rId235" Type="http://schemas.openxmlformats.org/officeDocument/2006/relationships/hyperlink" Target="http://www.spamel.com.pl/Print/PDF/Informacje_dodatkowe/SPAMEL_PL_Laczniki_krzywkowe_LK.pdf" TargetMode="External"/><Relationship Id="rId442" Type="http://schemas.openxmlformats.org/officeDocument/2006/relationships/hyperlink" Target="http://www.spamel.com.pl/Print/PDF/Informacje_dodatkowe/SPAMEL_PL_Laczniki_krzywkowe_LK.pdf" TargetMode="External"/><Relationship Id="rId887" Type="http://schemas.openxmlformats.org/officeDocument/2006/relationships/hyperlink" Target="http://www.spamel.com.pl/Print/PDF/Informacje_dodatkowe/SPAMEL_PL_Laczniki_krzywkowe_LKR.pdf" TargetMode="External"/><Relationship Id="rId1072" Type="http://schemas.openxmlformats.org/officeDocument/2006/relationships/hyperlink" Target="http://www.spamel.com.pl/Print/PDF/Informacje_dodatkowe/SPAMEL_PL_wstep_Przelaczniki_zrodla_zasilania_PRZK.pdf" TargetMode="External"/><Relationship Id="rId302" Type="http://schemas.openxmlformats.org/officeDocument/2006/relationships/hyperlink" Target="http://www.spamel.com.pl/Print/PDF/Informacje_dodatkowe/SPAMEL_PL_Laczniki_krzywkowe_LK.pdf" TargetMode="External"/><Relationship Id="rId747" Type="http://schemas.openxmlformats.org/officeDocument/2006/relationships/hyperlink" Target="http://www.spamel.com.pl/Print/PDF/Informacje_dodatkowe/SPAMEL_PL_Laczniki_krzywkowe_LKR.pdf" TargetMode="External"/><Relationship Id="rId954" Type="http://schemas.openxmlformats.org/officeDocument/2006/relationships/hyperlink" Target="http://www.spamel.com.pl/Print/PDF/Informacje_dodatkowe/SPAMEL_PL_Laczniki_krzywkowe_LKR.pdf" TargetMode="External"/><Relationship Id="rId83" Type="http://schemas.openxmlformats.org/officeDocument/2006/relationships/hyperlink" Target="http://www.spamel.com.pl/Print/PDF/Informacje_dodatkowe/SPAMEL_PL_Laczniki_krzywkowe_LK.pdf" TargetMode="External"/><Relationship Id="rId179" Type="http://schemas.openxmlformats.org/officeDocument/2006/relationships/hyperlink" Target="http://www.spamel.com.pl/Print/PDF/Informacje_dodatkowe/SPAMEL_PL_Laczniki_krzywkowe_LK.pdf" TargetMode="External"/><Relationship Id="rId386" Type="http://schemas.openxmlformats.org/officeDocument/2006/relationships/hyperlink" Target="http://www.spamel.com.pl/Print/PDF/Informacje_dodatkowe/SPAMEL_PL_Laczniki_krzywkowe_LK.pdf" TargetMode="External"/><Relationship Id="rId593" Type="http://schemas.openxmlformats.org/officeDocument/2006/relationships/hyperlink" Target="http://www.spamel.com.pl/Print/PDF/Informacje_dodatkowe/SPAMEL_PL_Laczniki_krzywkowe_LKR.pdf" TargetMode="External"/><Relationship Id="rId607" Type="http://schemas.openxmlformats.org/officeDocument/2006/relationships/hyperlink" Target="http://www.spamel.com.pl/Print/PDF/Informacje_dodatkowe/SPAMEL_PL_Laczniki_krzywkowe_LKR.pdf" TargetMode="External"/><Relationship Id="rId814" Type="http://schemas.openxmlformats.org/officeDocument/2006/relationships/hyperlink" Target="http://www.spamel.com.pl/Print/PDF/Informacje_dodatkowe/SPAMEL_PL_Laczniki_krzywkowe_LKR.pdf" TargetMode="External"/><Relationship Id="rId1237" Type="http://schemas.openxmlformats.org/officeDocument/2006/relationships/hyperlink" Target="http://www.spamel.com.pl/scripts/product.php?pid=LK15_P&amp;cat=LacznikiKrzywkoweLista&amp;psg=Grupa_3%7CLK_15&#9001;uage=PL&amp;r=1&amp;ptk=Wielkosc_pradowa%7C15" TargetMode="External"/><Relationship Id="rId246" Type="http://schemas.openxmlformats.org/officeDocument/2006/relationships/hyperlink" Target="http://www.spamel.com.pl/Print/PDF/Informacje_dodatkowe/SPAMEL_PL_Laczniki_krzywkowe_LK.pdf" TargetMode="External"/><Relationship Id="rId453" Type="http://schemas.openxmlformats.org/officeDocument/2006/relationships/hyperlink" Target="http://www.spamel.com.pl/Print/PDF/Informacje_dodatkowe/SPAMEL_PL_Laczniki_krzywkowe_LK.pdf" TargetMode="External"/><Relationship Id="rId660" Type="http://schemas.openxmlformats.org/officeDocument/2006/relationships/hyperlink" Target="http://www.spamel.com.pl/Print/PDF/Informacje_dodatkowe/SPAMEL_PL_Laczniki_krzywkowe_LKR.pdf" TargetMode="External"/><Relationship Id="rId898" Type="http://schemas.openxmlformats.org/officeDocument/2006/relationships/hyperlink" Target="http://www.spamel.com.pl/Print/PDF/Informacje_dodatkowe/SPAMEL_PL_Laczniki_krzywkowe_LKR.pdf" TargetMode="External"/><Relationship Id="rId1083" Type="http://schemas.openxmlformats.org/officeDocument/2006/relationships/hyperlink" Target="http://www.spamel.com.pl/Print/PDF/Informacje_dodatkowe/SPAMEL_PL_wstep_Rozdzielnice.pdf" TargetMode="External"/><Relationship Id="rId106" Type="http://schemas.openxmlformats.org/officeDocument/2006/relationships/hyperlink" Target="http://www.spamel.com.pl/Print/PDF/Informacje_dodatkowe/SPAMEL_PL_Laczniki_krzywkowe_LK.pdf" TargetMode="External"/><Relationship Id="rId313" Type="http://schemas.openxmlformats.org/officeDocument/2006/relationships/hyperlink" Target="http://www.spamel.com.pl/Print/PDF/Informacje_dodatkowe/SPAMEL_PL_Laczniki_krzywkowe_LK.pdf" TargetMode="External"/><Relationship Id="rId758" Type="http://schemas.openxmlformats.org/officeDocument/2006/relationships/hyperlink" Target="http://www.spamel.com.pl/Print/PDF/Informacje_dodatkowe/SPAMEL_PL_Laczniki_krzywkowe_LKR.pdf" TargetMode="External"/><Relationship Id="rId965" Type="http://schemas.openxmlformats.org/officeDocument/2006/relationships/hyperlink" Target="http://www.spamel.com.pl/Print/PDF/Informacje_dodatkowe/SPAMEL_PL_Laczniki_krzywkowe_LKR.pdf" TargetMode="External"/><Relationship Id="rId1150" Type="http://schemas.openxmlformats.org/officeDocument/2006/relationships/hyperlink" Target="http://www.spamel.com.pl/Print/PDF/Informacje_dodatkowe/SPAMEL_PL_wstep_Rozdzielnice.pdf" TargetMode="External"/><Relationship Id="rId10" Type="http://schemas.openxmlformats.org/officeDocument/2006/relationships/hyperlink" Target="http://www.spamel.com.pl/Print/PDF/Informacje_dodatkowe/SPAMEL_PL_Laczniki_krzywkowe_LK.pdf" TargetMode="External"/><Relationship Id="rId94" Type="http://schemas.openxmlformats.org/officeDocument/2006/relationships/hyperlink" Target="http://www.spamel.com.pl/Print/PDF/Informacje_dodatkowe/SPAMEL_PL_Laczniki_krzywkowe_LK.pdf" TargetMode="External"/><Relationship Id="rId397" Type="http://schemas.openxmlformats.org/officeDocument/2006/relationships/hyperlink" Target="http://www.spamel.com.pl/Print/PDF/Informacje_dodatkowe/SPAMEL_PL_Laczniki_krzywkowe_LK.pdf" TargetMode="External"/><Relationship Id="rId520" Type="http://schemas.openxmlformats.org/officeDocument/2006/relationships/hyperlink" Target="http://www.spamel.com.pl/Print/PDF/Informacje_dodatkowe/SPAMEL_PL_Laczniki_krzywkowe_LK.pdf" TargetMode="External"/><Relationship Id="rId618" Type="http://schemas.openxmlformats.org/officeDocument/2006/relationships/hyperlink" Target="http://www.spamel.com.pl/Print/PDF/Informacje_dodatkowe/SPAMEL_PL_Laczniki_krzywkowe_LKR.pdf" TargetMode="External"/><Relationship Id="rId825" Type="http://schemas.openxmlformats.org/officeDocument/2006/relationships/hyperlink" Target="http://www.spamel.com.pl/Print/PDF/Informacje_dodatkowe/SPAMEL_PL_Laczniki_krzywkowe_LKR.pdf" TargetMode="External"/><Relationship Id="rId1248" Type="http://schemas.openxmlformats.org/officeDocument/2006/relationships/hyperlink" Target="http://www.spamel.com.pl/scripts/product.php?pid=Zarowka&amp;cat=AkcesoriaLista&amp;psg=&amp;language=PL&amp;r=1&amp;ptk=" TargetMode="External"/><Relationship Id="rId257" Type="http://schemas.openxmlformats.org/officeDocument/2006/relationships/hyperlink" Target="http://www.spamel.com.pl/Print/PDF/Informacje_dodatkowe/SPAMEL_PL_Laczniki_krzywkowe_LK.pdf" TargetMode="External"/><Relationship Id="rId464" Type="http://schemas.openxmlformats.org/officeDocument/2006/relationships/hyperlink" Target="http://www.spamel.com.pl/Print/PDF/Informacje_dodatkowe/SPAMEL_PL_Laczniki_krzywkowe_LK.pdf" TargetMode="External"/><Relationship Id="rId1010" Type="http://schemas.openxmlformats.org/officeDocument/2006/relationships/hyperlink" Target="http://www.spamel.com.pl/Print/PDF/Informacje_dodatkowe/SPAMEL_PL_Laczniki_krzywkowe_LKR.pdf" TargetMode="External"/><Relationship Id="rId1094" Type="http://schemas.openxmlformats.org/officeDocument/2006/relationships/hyperlink" Target="http://www.spamel.com.pl/Print/PDF/Informacje_dodatkowe/SPAMEL_PL_wstep_Rozdzielnice.pdf" TargetMode="External"/><Relationship Id="rId1108" Type="http://schemas.openxmlformats.org/officeDocument/2006/relationships/hyperlink" Target="http://www.spamel.com.pl/Print/PDF/Informacje_dodatkowe/SPAMEL_PL_wstep_Rozdzielnice.pdf" TargetMode="External"/><Relationship Id="rId117" Type="http://schemas.openxmlformats.org/officeDocument/2006/relationships/hyperlink" Target="http://www.spamel.com.pl/Print/PDF/Informacje_dodatkowe/SPAMEL_PL_Laczniki_krzywkowe_LK.pdf" TargetMode="External"/><Relationship Id="rId671" Type="http://schemas.openxmlformats.org/officeDocument/2006/relationships/hyperlink" Target="http://www.spamel.com.pl/Print/PDF/Informacje_dodatkowe/SPAMEL_PL_Laczniki_krzywkowe_LKR.pdf" TargetMode="External"/><Relationship Id="rId769" Type="http://schemas.openxmlformats.org/officeDocument/2006/relationships/hyperlink" Target="http://www.spamel.com.pl/Print/PDF/Informacje_dodatkowe/SPAMEL_PL_Laczniki_krzywkowe_LKR.pdf" TargetMode="External"/><Relationship Id="rId976" Type="http://schemas.openxmlformats.org/officeDocument/2006/relationships/hyperlink" Target="http://www.spamel.com.pl/Print/PDF/Informacje_dodatkowe/SPAMEL_PL_Laczniki_krzywkowe_LKR.pdf" TargetMode="External"/><Relationship Id="rId324" Type="http://schemas.openxmlformats.org/officeDocument/2006/relationships/hyperlink" Target="http://www.spamel.com.pl/Print/PDF/Informacje_dodatkowe/SPAMEL_PL_Laczniki_krzywkowe_LK.pdf" TargetMode="External"/><Relationship Id="rId531" Type="http://schemas.openxmlformats.org/officeDocument/2006/relationships/hyperlink" Target="http://www.spamel.com.pl/Print/PDF/Informacje_dodatkowe/SPAMEL_PL_Laczniki_krzywkowe_LK.pdf" TargetMode="External"/><Relationship Id="rId629" Type="http://schemas.openxmlformats.org/officeDocument/2006/relationships/hyperlink" Target="http://www.spamel.com.pl/Print/PDF/Informacje_dodatkowe/SPAMEL_PL_Laczniki_krzywkowe_LKR.pdf" TargetMode="External"/><Relationship Id="rId1161" Type="http://schemas.openxmlformats.org/officeDocument/2006/relationships/hyperlink" Target="http://www.spamel.com.pl/Print/PDF/Informacje_dodatkowe/SPAMEL_PL_wstep_Rozdzielnice.pdf" TargetMode="External"/><Relationship Id="rId1259" Type="http://schemas.openxmlformats.org/officeDocument/2006/relationships/hyperlink" Target="http://www.spamel.com.pl/scripts/product.php?pid=Zestaw_typu_GB01&amp;cat=CONF2010_12_17_09_42_23&amp;psg=&amp;language=PL&amp;r=1&amp;ptk=" TargetMode="External"/><Relationship Id="rId836" Type="http://schemas.openxmlformats.org/officeDocument/2006/relationships/hyperlink" Target="http://www.spamel.com.pl/Print/PDF/Informacje_dodatkowe/SPAMEL_PL_Laczniki_krzywkowe_LKR.pdf" TargetMode="External"/><Relationship Id="rId1021" Type="http://schemas.openxmlformats.org/officeDocument/2006/relationships/hyperlink" Target="http://www.spamel.com.pl/Print/PDF/Informacje_dodatkowe/SPAMEL_PL_Laczniki_krzywkowe_LKR.pdf" TargetMode="External"/><Relationship Id="rId1119" Type="http://schemas.openxmlformats.org/officeDocument/2006/relationships/hyperlink" Target="http://www.spamel.com.pl/Print/PDF/Informacje_dodatkowe/SPAMEL_PL_wstep_Rozdzielnice.pdf" TargetMode="External"/><Relationship Id="rId903" Type="http://schemas.openxmlformats.org/officeDocument/2006/relationships/hyperlink" Target="http://www.spamel.com.pl/Print/PDF/Informacje_dodatkowe/SPAMEL_PL_Laczniki_krzywkowe_LKR.pdf" TargetMode="External"/><Relationship Id="rId32" Type="http://schemas.openxmlformats.org/officeDocument/2006/relationships/hyperlink" Target="http://www.spamel.com.pl/Print/PDF/Informacje_dodatkowe/SPAMEL_PL_Laczniki_krzywkowe_LK.pdf" TargetMode="External"/><Relationship Id="rId181" Type="http://schemas.openxmlformats.org/officeDocument/2006/relationships/hyperlink" Target="http://www.spamel.com.pl/Print/PDF/Informacje_dodatkowe/SPAMEL_PL_Laczniki_krzywkowe_LK.pdf" TargetMode="External"/><Relationship Id="rId279" Type="http://schemas.openxmlformats.org/officeDocument/2006/relationships/hyperlink" Target="http://www.spamel.com.pl/Print/PDF/Informacje_dodatkowe/SPAMEL_PL_Laczniki_krzywkowe_LK.pdf" TargetMode="External"/><Relationship Id="rId486" Type="http://schemas.openxmlformats.org/officeDocument/2006/relationships/hyperlink" Target="http://www.spamel.com.pl/Print/PDF/Informacje_dodatkowe/SPAMEL_PL_Laczniki_krzywkowe_LK.pdf" TargetMode="External"/><Relationship Id="rId693" Type="http://schemas.openxmlformats.org/officeDocument/2006/relationships/hyperlink" Target="http://www.spamel.com.pl/Print/PDF/Informacje_dodatkowe/SPAMEL_PL_Laczniki_krzywkowe_LKR.pdf" TargetMode="External"/><Relationship Id="rId139" Type="http://schemas.openxmlformats.org/officeDocument/2006/relationships/hyperlink" Target="http://www.spamel.com.pl/Print/PDF/Informacje_dodatkowe/SPAMEL_PL_Laczniki_krzywkowe_LK.pdf" TargetMode="External"/><Relationship Id="rId346" Type="http://schemas.openxmlformats.org/officeDocument/2006/relationships/hyperlink" Target="http://www.spamel.com.pl/Print/PDF/Informacje_dodatkowe/SPAMEL_PL_Laczniki_krzywkowe_LK.pdf" TargetMode="External"/><Relationship Id="rId553" Type="http://schemas.openxmlformats.org/officeDocument/2006/relationships/hyperlink" Target="http://www.spamel.com.pl/Print/PDF/Informacje_dodatkowe/SPAMEL_PL_Laczniki_krzywkowe_LKR.pdf" TargetMode="External"/><Relationship Id="rId760" Type="http://schemas.openxmlformats.org/officeDocument/2006/relationships/hyperlink" Target="http://www.spamel.com.pl/Print/PDF/Informacje_dodatkowe/SPAMEL_PL_Laczniki_krzywkowe_LKR.pdf" TargetMode="External"/><Relationship Id="rId998" Type="http://schemas.openxmlformats.org/officeDocument/2006/relationships/hyperlink" Target="http://www.spamel.com.pl/Print/PDF/Informacje_dodatkowe/SPAMEL_PL_Laczniki_krzywkowe_LKR.pdf" TargetMode="External"/><Relationship Id="rId1183" Type="http://schemas.openxmlformats.org/officeDocument/2006/relationships/hyperlink" Target="http://www.spamel.com.pl/Print/PDF/Informacje_dodatkowe/SPAMEL_PL_wstep_Rozdzielnice.pdf" TargetMode="External"/><Relationship Id="rId206" Type="http://schemas.openxmlformats.org/officeDocument/2006/relationships/hyperlink" Target="http://www.spamel.com.pl/Print/PDF/Informacje_dodatkowe/SPAMEL_PL_Laczniki_krzywkowe_LK.pdf" TargetMode="External"/><Relationship Id="rId413" Type="http://schemas.openxmlformats.org/officeDocument/2006/relationships/hyperlink" Target="http://www.spamel.com.pl/Print/PDF/Informacje_dodatkowe/SPAMEL_PL_Laczniki_krzywkowe_LK.pdf" TargetMode="External"/><Relationship Id="rId858" Type="http://schemas.openxmlformats.org/officeDocument/2006/relationships/hyperlink" Target="http://www.spamel.com.pl/Print/PDF/Informacje_dodatkowe/SPAMEL_PL_Laczniki_krzywkowe_LKR.pdf" TargetMode="External"/><Relationship Id="rId1043" Type="http://schemas.openxmlformats.org/officeDocument/2006/relationships/hyperlink" Target="http://www.spamel.com.pl/Print/PDF/Informacje_dodatkowe/SPAMEL_PL_wstep_Przelaczniki_zrodla_zasilania_PRZK.pdf" TargetMode="External"/><Relationship Id="rId620" Type="http://schemas.openxmlformats.org/officeDocument/2006/relationships/hyperlink" Target="http://www.spamel.com.pl/Print/PDF/Informacje_dodatkowe/SPAMEL_PL_Laczniki_krzywkowe_LKR.pdf" TargetMode="External"/><Relationship Id="rId718" Type="http://schemas.openxmlformats.org/officeDocument/2006/relationships/hyperlink" Target="http://www.spamel.com.pl/Print/PDF/Informacje_dodatkowe/SPAMEL_PL_Laczniki_krzywkowe_LKR.pdf" TargetMode="External"/><Relationship Id="rId925" Type="http://schemas.openxmlformats.org/officeDocument/2006/relationships/hyperlink" Target="http://www.spamel.com.pl/Print/PDF/Informacje_dodatkowe/SPAMEL_PL_Laczniki_krzywkowe_LKR.pdf" TargetMode="External"/><Relationship Id="rId1250" Type="http://schemas.openxmlformats.org/officeDocument/2006/relationships/hyperlink" Target="http://www.spamel.com.pl/scripts/product.php?pid=Zarowka&amp;cat=AkcesoriaLista&amp;psg=&amp;language=PL&amp;r=1&amp;ptk=" TargetMode="External"/><Relationship Id="rId1110" Type="http://schemas.openxmlformats.org/officeDocument/2006/relationships/hyperlink" Target="http://www.spamel.com.pl/Print/PDF/Informacje_dodatkowe/SPAMEL_PL_wstep_Rozdzielnice.pdf" TargetMode="External"/><Relationship Id="rId1208" Type="http://schemas.openxmlformats.org/officeDocument/2006/relationships/hyperlink" Target="http://www.spamel.com.pl/scripts/product.php?pid=LED_BA9S&amp;cat=AkcesoriaLista&amp;psg=&amp;language=PL&amp;r=1&amp;ptk=" TargetMode="External"/><Relationship Id="rId54" Type="http://schemas.openxmlformats.org/officeDocument/2006/relationships/hyperlink" Target="http://www.spamel.com.pl/Print/PDF/Informacje_dodatkowe/SPAMEL_PL_Laczniki_krzywkowe_LK.pdf" TargetMode="External"/><Relationship Id="rId270" Type="http://schemas.openxmlformats.org/officeDocument/2006/relationships/hyperlink" Target="http://www.spamel.com.pl/Print/PDF/Informacje_dodatkowe/SPAMEL_PL_Laczniki_krzywkowe_LK.pdf" TargetMode="External"/><Relationship Id="rId130" Type="http://schemas.openxmlformats.org/officeDocument/2006/relationships/hyperlink" Target="http://www.spamel.com.pl/Print/PDF/Informacje_dodatkowe/SPAMEL_PL_Laczniki_krzywkowe_LK.pdf" TargetMode="External"/><Relationship Id="rId368" Type="http://schemas.openxmlformats.org/officeDocument/2006/relationships/hyperlink" Target="http://www.spamel.com.pl/Print/PDF/Informacje_dodatkowe/SPAMEL_PL_Laczniki_krzywkowe_LK.pdf" TargetMode="External"/><Relationship Id="rId575" Type="http://schemas.openxmlformats.org/officeDocument/2006/relationships/hyperlink" Target="http://www.spamel.com.pl/Print/PDF/Informacje_dodatkowe/SPAMEL_PL_Laczniki_krzywkowe_LKR.pdf" TargetMode="External"/><Relationship Id="rId782" Type="http://schemas.openxmlformats.org/officeDocument/2006/relationships/hyperlink" Target="http://www.spamel.com.pl/Print/PDF/Informacje_dodatkowe/SPAMEL_PL_Laczniki_krzywkowe_LKR.pdf" TargetMode="External"/><Relationship Id="rId228" Type="http://schemas.openxmlformats.org/officeDocument/2006/relationships/hyperlink" Target="http://www.spamel.com.pl/Print/PDF/Informacje_dodatkowe/SPAMEL_PL_Laczniki_krzywkowe_LK.pdf" TargetMode="External"/><Relationship Id="rId435" Type="http://schemas.openxmlformats.org/officeDocument/2006/relationships/hyperlink" Target="http://www.spamel.com.pl/Print/PDF/Informacje_dodatkowe/SPAMEL_PL_Laczniki_krzywkowe_LK.pdf" TargetMode="External"/><Relationship Id="rId642" Type="http://schemas.openxmlformats.org/officeDocument/2006/relationships/hyperlink" Target="http://www.spamel.com.pl/Print/PDF/Informacje_dodatkowe/SPAMEL_PL_Laczniki_krzywkowe_LKR.pdf" TargetMode="External"/><Relationship Id="rId1065" Type="http://schemas.openxmlformats.org/officeDocument/2006/relationships/hyperlink" Target="http://www.spamel.com.pl/Print/PDF/Informacje_dodatkowe/SPAMEL_PL_wstep_Przelaczniki_zrodla_zasilania_PRZK.pdf" TargetMode="External"/><Relationship Id="rId1272" Type="http://schemas.openxmlformats.org/officeDocument/2006/relationships/hyperlink" Target="http://www.spamel.com.pl/scripts/product.php?pid=Zestaw_typu_GB01&amp;cat=CONF2010_12_17_09_42_23&amp;psg=&amp;language=PL&amp;r=1&amp;ptk=" TargetMode="External"/><Relationship Id="rId502" Type="http://schemas.openxmlformats.org/officeDocument/2006/relationships/hyperlink" Target="http://www.spamel.com.pl/Print/PDF/Informacje_dodatkowe/SPAMEL_PL_Laczniki_krzywkowe_LK.pdf" TargetMode="External"/><Relationship Id="rId947" Type="http://schemas.openxmlformats.org/officeDocument/2006/relationships/hyperlink" Target="http://www.spamel.com.pl/Print/PDF/Informacje_dodatkowe/SPAMEL_PL_Laczniki_krzywkowe_LKR.pdf" TargetMode="External"/><Relationship Id="rId1132" Type="http://schemas.openxmlformats.org/officeDocument/2006/relationships/hyperlink" Target="http://www.spamel.com.pl/Print/PDF/Informacje_dodatkowe/SPAMEL_PL_wstep_Rozdzielnice.pdf" TargetMode="External"/><Relationship Id="rId76" Type="http://schemas.openxmlformats.org/officeDocument/2006/relationships/hyperlink" Target="http://www.spamel.com.pl/Print/PDF/Informacje_dodatkowe/SPAMEL_PL_Laczniki_krzywkowe_LK.pdf" TargetMode="External"/><Relationship Id="rId807" Type="http://schemas.openxmlformats.org/officeDocument/2006/relationships/hyperlink" Target="http://www.spamel.com.pl/Print/PDF/Informacje_dodatkowe/SPAMEL_PL_Laczniki_krzywkowe_LKR.pdf" TargetMode="External"/><Relationship Id="rId292" Type="http://schemas.openxmlformats.org/officeDocument/2006/relationships/hyperlink" Target="http://www.spamel.com.pl/Print/PDF/Informacje_dodatkowe/SPAMEL_PL_Laczniki_krzywkowe_LK.pdf" TargetMode="External"/><Relationship Id="rId597" Type="http://schemas.openxmlformats.org/officeDocument/2006/relationships/hyperlink" Target="http://www.spamel.com.pl/Print/PDF/Informacje_dodatkowe/SPAMEL_PL_Laczniki_krzywkowe_LKR.pdf" TargetMode="External"/><Relationship Id="rId152" Type="http://schemas.openxmlformats.org/officeDocument/2006/relationships/hyperlink" Target="http://www.spamel.com.pl/Print/PDF/Informacje_dodatkowe/SPAMEL_PL_Laczniki_krzywkowe_LK.pdf" TargetMode="External"/><Relationship Id="rId457" Type="http://schemas.openxmlformats.org/officeDocument/2006/relationships/hyperlink" Target="http://www.spamel.com.pl/Print/PDF/Informacje_dodatkowe/SPAMEL_PL_Laczniki_krzywkowe_LK.pdf" TargetMode="External"/><Relationship Id="rId1087" Type="http://schemas.openxmlformats.org/officeDocument/2006/relationships/hyperlink" Target="http://www.spamel.com.pl/Print/PDF/Informacje_dodatkowe/SPAMEL_PL_wstep_Rozdzielnice.pdf" TargetMode="External"/><Relationship Id="rId664" Type="http://schemas.openxmlformats.org/officeDocument/2006/relationships/hyperlink" Target="http://www.spamel.com.pl/Print/PDF/Informacje_dodatkowe/SPAMEL_PL_Laczniki_krzywkowe_LKR.pdf" TargetMode="External"/><Relationship Id="rId871" Type="http://schemas.openxmlformats.org/officeDocument/2006/relationships/hyperlink" Target="http://www.spamel.com.pl/Print/PDF/Informacje_dodatkowe/SPAMEL_PL_Laczniki_krzywkowe_LKR.pdf" TargetMode="External"/><Relationship Id="rId969" Type="http://schemas.openxmlformats.org/officeDocument/2006/relationships/hyperlink" Target="http://www.spamel.com.pl/Print/PDF/Informacje_dodatkowe/SPAMEL_PL_Laczniki_krzywkowe_LKR.pdf" TargetMode="External"/><Relationship Id="rId317" Type="http://schemas.openxmlformats.org/officeDocument/2006/relationships/hyperlink" Target="http://www.spamel.com.pl/Print/PDF/Informacje_dodatkowe/SPAMEL_PL_Laczniki_krzywkowe_LK.pdf" TargetMode="External"/><Relationship Id="rId524" Type="http://schemas.openxmlformats.org/officeDocument/2006/relationships/hyperlink" Target="http://www.spamel.com.pl/Print/PDF/Informacje_dodatkowe/SPAMEL_PL_Laczniki_krzywkowe_LK.pdf" TargetMode="External"/><Relationship Id="rId731" Type="http://schemas.openxmlformats.org/officeDocument/2006/relationships/hyperlink" Target="http://www.spamel.com.pl/Print/PDF/Informacje_dodatkowe/SPAMEL_PL_Laczniki_krzywkowe_LKR.pdf" TargetMode="External"/><Relationship Id="rId1154" Type="http://schemas.openxmlformats.org/officeDocument/2006/relationships/hyperlink" Target="http://www.spamel.com.pl/Print/PDF/Informacje_dodatkowe/SPAMEL_PL_wstep_Rozdzielnice.pdf" TargetMode="External"/><Relationship Id="rId98" Type="http://schemas.openxmlformats.org/officeDocument/2006/relationships/hyperlink" Target="http://www.spamel.com.pl/Print/PDF/Informacje_dodatkowe/SPAMEL_PL_Laczniki_krzywkowe_LK.pdf" TargetMode="External"/><Relationship Id="rId829" Type="http://schemas.openxmlformats.org/officeDocument/2006/relationships/hyperlink" Target="http://www.spamel.com.pl/Print/PDF/Informacje_dodatkowe/SPAMEL_PL_Laczniki_krzywkowe_LKR.pdf" TargetMode="External"/><Relationship Id="rId1014" Type="http://schemas.openxmlformats.org/officeDocument/2006/relationships/hyperlink" Target="http://www.spamel.com.pl/Print/PDF/Informacje_dodatkowe/SPAMEL_PL_Laczniki_krzywkowe_LKR.pdf" TargetMode="External"/><Relationship Id="rId1221" Type="http://schemas.openxmlformats.org/officeDocument/2006/relationships/hyperlink" Target="http://www.spamel.com.pl/scripts/product.php?pid=LK15_OB1_OBP1&amp;cat=LacznikiKrzywkoweLista&amp;psg=Grupa_3%7CLK_15&#9001;uage=PL&amp;r=1&amp;ptk=Wielkosc_pradowa%7C15" TargetMode="External"/><Relationship Id="rId25" Type="http://schemas.openxmlformats.org/officeDocument/2006/relationships/hyperlink" Target="http://www.spamel.com.pl/Print/PDF/Informacje_dodatkowe/SPAMEL_PL_Laczniki_krzywkowe_LK.pdf" TargetMode="External"/><Relationship Id="rId174" Type="http://schemas.openxmlformats.org/officeDocument/2006/relationships/hyperlink" Target="http://www.spamel.com.pl/Print/PDF/Informacje_dodatkowe/SPAMEL_PL_Laczniki_krzywkowe_LK.pdf" TargetMode="External"/><Relationship Id="rId381" Type="http://schemas.openxmlformats.org/officeDocument/2006/relationships/hyperlink" Target="http://www.spamel.com.pl/Print/PDF/Informacje_dodatkowe/SPAMEL_PL_Laczniki_krzywkowe_LK.pdf" TargetMode="External"/><Relationship Id="rId241" Type="http://schemas.openxmlformats.org/officeDocument/2006/relationships/hyperlink" Target="http://www.spamel.com.pl/Print/PDF/Informacje_dodatkowe/SPAMEL_PL_Laczniki_krzywkowe_LK.pdf" TargetMode="External"/><Relationship Id="rId479" Type="http://schemas.openxmlformats.org/officeDocument/2006/relationships/hyperlink" Target="http://www.spamel.com.pl/Print/PDF/Informacje_dodatkowe/SPAMEL_PL_Laczniki_krzywkowe_LK.pdf" TargetMode="External"/><Relationship Id="rId686" Type="http://schemas.openxmlformats.org/officeDocument/2006/relationships/hyperlink" Target="http://www.spamel.com.pl/Print/PDF/Informacje_dodatkowe/SPAMEL_PL_Laczniki_krzywkowe_LKR.pdf" TargetMode="External"/><Relationship Id="rId893" Type="http://schemas.openxmlformats.org/officeDocument/2006/relationships/hyperlink" Target="http://www.spamel.com.pl/Print/PDF/Informacje_dodatkowe/SPAMEL_PL_Laczniki_krzywkowe_LKR.pdf" TargetMode="External"/><Relationship Id="rId339" Type="http://schemas.openxmlformats.org/officeDocument/2006/relationships/hyperlink" Target="http://www.spamel.com.pl/Print/PDF/Informacje_dodatkowe/SPAMEL_PL_Laczniki_krzywkowe_LK.pdf" TargetMode="External"/><Relationship Id="rId546" Type="http://schemas.openxmlformats.org/officeDocument/2006/relationships/hyperlink" Target="http://www.spamel.com.pl/Print/PDF/Informacje_dodatkowe/SPAMEL_PL_Laczniki_krzywkowe_LK.pdf" TargetMode="External"/><Relationship Id="rId753" Type="http://schemas.openxmlformats.org/officeDocument/2006/relationships/hyperlink" Target="http://www.spamel.com.pl/Print/PDF/Informacje_dodatkowe/SPAMEL_PL_Laczniki_krzywkowe_LKR.pdf" TargetMode="External"/><Relationship Id="rId1176" Type="http://schemas.openxmlformats.org/officeDocument/2006/relationships/hyperlink" Target="http://www.spamel.com.pl/Print/PDF/Informacje_dodatkowe/SPAMEL_PL_wstep_Rozdzielnice.pdf" TargetMode="External"/><Relationship Id="rId101" Type="http://schemas.openxmlformats.org/officeDocument/2006/relationships/hyperlink" Target="http://www.spamel.com.pl/Print/PDF/Informacje_dodatkowe/SPAMEL_PL_Laczniki_krzywkowe_LK.pdf" TargetMode="External"/><Relationship Id="rId406" Type="http://schemas.openxmlformats.org/officeDocument/2006/relationships/hyperlink" Target="http://www.spamel.com.pl/Print/PDF/Informacje_dodatkowe/SPAMEL_PL_Laczniki_krzywkowe_LK.pdf" TargetMode="External"/><Relationship Id="rId960" Type="http://schemas.openxmlformats.org/officeDocument/2006/relationships/hyperlink" Target="http://www.spamel.com.pl/Print/PDF/Informacje_dodatkowe/SPAMEL_PL_Laczniki_krzywkowe_LKR.pdf" TargetMode="External"/><Relationship Id="rId1036" Type="http://schemas.openxmlformats.org/officeDocument/2006/relationships/hyperlink" Target="http://www.spamel.com.pl/Print/PDF/Informacje_dodatkowe/SPAMEL_PL_Laczniki_krzywkowe_LKR.pdf" TargetMode="External"/><Relationship Id="rId1243" Type="http://schemas.openxmlformats.org/officeDocument/2006/relationships/hyperlink" Target="http://www.spamel.com.pl/scripts/product.php?pid=Pokretlo_PR&amp;cat=AkcesoriaLista&amp;psg=&#9001;uage=PL&amp;r=1&amp;ptk=" TargetMode="External"/><Relationship Id="rId613" Type="http://schemas.openxmlformats.org/officeDocument/2006/relationships/hyperlink" Target="http://www.spamel.com.pl/Print/PDF/Informacje_dodatkowe/SPAMEL_PL_Laczniki_krzywkowe_LKR.pdf" TargetMode="External"/><Relationship Id="rId820" Type="http://schemas.openxmlformats.org/officeDocument/2006/relationships/hyperlink" Target="http://www.spamel.com.pl/Print/PDF/Informacje_dodatkowe/SPAMEL_PL_Laczniki_krzywkowe_LKR.pdf" TargetMode="External"/><Relationship Id="rId918" Type="http://schemas.openxmlformats.org/officeDocument/2006/relationships/hyperlink" Target="http://www.spamel.com.pl/Print/PDF/Informacje_dodatkowe/SPAMEL_PL_Laczniki_krzywkowe_LKR.pdf" TargetMode="External"/><Relationship Id="rId1103" Type="http://schemas.openxmlformats.org/officeDocument/2006/relationships/hyperlink" Target="http://www.spamel.com.pl/Print/PDF/Informacje_dodatkowe/SPAMEL_PL_wstep_Rozdzielnice.pdf" TargetMode="External"/><Relationship Id="rId47" Type="http://schemas.openxmlformats.org/officeDocument/2006/relationships/hyperlink" Target="http://www.spamel.com.pl/Print/PDF/Informacje_dodatkowe/SPAMEL_PL_Laczniki_krzywkowe_LK.pdf" TargetMode="External"/><Relationship Id="rId196" Type="http://schemas.openxmlformats.org/officeDocument/2006/relationships/hyperlink" Target="http://www.spamel.com.pl/Print/PDF/Informacje_dodatkowe/SPAMEL_PL_Laczniki_krzywkowe_LK.pdf" TargetMode="External"/><Relationship Id="rId263" Type="http://schemas.openxmlformats.org/officeDocument/2006/relationships/hyperlink" Target="http://www.spamel.com.pl/Print/PDF/Informacje_dodatkowe/SPAMEL_PL_Laczniki_krzywkowe_LK.pdf" TargetMode="External"/><Relationship Id="rId470" Type="http://schemas.openxmlformats.org/officeDocument/2006/relationships/hyperlink" Target="http://www.spamel.com.pl/Print/PDF/Informacje_dodatkowe/SPAMEL_PL_Laczniki_krzywkowe_LK.pdf" TargetMode="External"/><Relationship Id="rId123" Type="http://schemas.openxmlformats.org/officeDocument/2006/relationships/hyperlink" Target="http://www.spamel.com.pl/Print/PDF/Informacje_dodatkowe/SPAMEL_PL_Laczniki_krzywkowe_LK.pdf" TargetMode="External"/><Relationship Id="rId330" Type="http://schemas.openxmlformats.org/officeDocument/2006/relationships/hyperlink" Target="http://www.spamel.com.pl/Print/PDF/Informacje_dodatkowe/SPAMEL_PL_Laczniki_krzywkowe_LK.pdf" TargetMode="External"/><Relationship Id="rId568" Type="http://schemas.openxmlformats.org/officeDocument/2006/relationships/hyperlink" Target="http://www.spamel.com.pl/Print/PDF/Informacje_dodatkowe/SPAMEL_PL_Laczniki_krzywkowe_LKR.pdf" TargetMode="External"/><Relationship Id="rId775" Type="http://schemas.openxmlformats.org/officeDocument/2006/relationships/hyperlink" Target="http://www.spamel.com.pl/Print/PDF/Informacje_dodatkowe/SPAMEL_PL_Laczniki_krzywkowe_LKR.pdf" TargetMode="External"/><Relationship Id="rId982" Type="http://schemas.openxmlformats.org/officeDocument/2006/relationships/hyperlink" Target="http://www.spamel.com.pl/Print/PDF/Informacje_dodatkowe/SPAMEL_PL_Laczniki_krzywkowe_LKR.pdf" TargetMode="External"/><Relationship Id="rId1198" Type="http://schemas.openxmlformats.org/officeDocument/2006/relationships/hyperlink" Target="http://www.spamel.com.pl/scripts/product.php?cat=LacznikiKrzywkoweLista&amp;psg=Grupa_3" TargetMode="External"/><Relationship Id="rId428" Type="http://schemas.openxmlformats.org/officeDocument/2006/relationships/hyperlink" Target="http://www.spamel.com.pl/Print/PDF/Informacje_dodatkowe/SPAMEL_PL_Laczniki_krzywkowe_LK.pdf" TargetMode="External"/><Relationship Id="rId635" Type="http://schemas.openxmlformats.org/officeDocument/2006/relationships/hyperlink" Target="http://www.spamel.com.pl/Print/PDF/Informacje_dodatkowe/SPAMEL_PL_Laczniki_krzywkowe_LKR.pdf" TargetMode="External"/><Relationship Id="rId842" Type="http://schemas.openxmlformats.org/officeDocument/2006/relationships/hyperlink" Target="http://www.spamel.com.pl/Print/PDF/Informacje_dodatkowe/SPAMEL_PL_Laczniki_krzywkowe_LKR.pdf" TargetMode="External"/><Relationship Id="rId1058" Type="http://schemas.openxmlformats.org/officeDocument/2006/relationships/hyperlink" Target="http://www.spamel.com.pl/Print/PDF/Informacje_dodatkowe/SPAMEL_PL_wstep_Przelaczniki_zrodla_zasilania_PRZK.pdf" TargetMode="External"/><Relationship Id="rId1265" Type="http://schemas.openxmlformats.org/officeDocument/2006/relationships/hyperlink" Target="http://www.spamel.com.pl/scripts/product.php?pid=Zestaw_typu_GB01&amp;cat=CONF2010_12_17_09_42_23&amp;psg=&amp;language=PL&amp;r=1&amp;ptk=" TargetMode="External"/><Relationship Id="rId702" Type="http://schemas.openxmlformats.org/officeDocument/2006/relationships/hyperlink" Target="http://www.spamel.com.pl/Print/PDF/Informacje_dodatkowe/SPAMEL_PL_Laczniki_krzywkowe_LKR.pdf" TargetMode="External"/><Relationship Id="rId1125" Type="http://schemas.openxmlformats.org/officeDocument/2006/relationships/hyperlink" Target="http://www.spamel.com.pl/Print/PDF/Informacje_dodatkowe/SPAMEL_PL_wstep_Rozdzielnice.pdf" TargetMode="External"/><Relationship Id="rId69" Type="http://schemas.openxmlformats.org/officeDocument/2006/relationships/hyperlink" Target="http://www.spamel.com.pl/Print/PDF/Informacje_dodatkowe/SPAMEL_PL_Laczniki_krzywkowe_LK.pdf" TargetMode="External"/><Relationship Id="rId285" Type="http://schemas.openxmlformats.org/officeDocument/2006/relationships/hyperlink" Target="http://www.spamel.com.pl/Print/PDF/Informacje_dodatkowe/SPAMEL_PL_Laczniki_krzywkowe_LK.pdf" TargetMode="External"/><Relationship Id="rId492" Type="http://schemas.openxmlformats.org/officeDocument/2006/relationships/hyperlink" Target="http://www.spamel.com.pl/Print/PDF/Informacje_dodatkowe/SPAMEL_PL_Laczniki_krzywkowe_LK.pdf" TargetMode="External"/><Relationship Id="rId797" Type="http://schemas.openxmlformats.org/officeDocument/2006/relationships/hyperlink" Target="http://www.spamel.com.pl/Print/PDF/Informacje_dodatkowe/SPAMEL_PL_Laczniki_krzywkowe_LKR.pdf" TargetMode="External"/><Relationship Id="rId145" Type="http://schemas.openxmlformats.org/officeDocument/2006/relationships/hyperlink" Target="http://www.spamel.com.pl/Print/PDF/Informacje_dodatkowe/SPAMEL_PL_Laczniki_krzywkowe_LK.pdf" TargetMode="External"/><Relationship Id="rId352" Type="http://schemas.openxmlformats.org/officeDocument/2006/relationships/hyperlink" Target="http://www.spamel.com.pl/Print/PDF/Informacje_dodatkowe/SPAMEL_PL_Laczniki_krzywkowe_LK.pdf" TargetMode="External"/><Relationship Id="rId212" Type="http://schemas.openxmlformats.org/officeDocument/2006/relationships/hyperlink" Target="http://www.spamel.com.pl/Print/PDF/Informacje_dodatkowe/SPAMEL_PL_Laczniki_krzywkowe_LK.pdf" TargetMode="External"/><Relationship Id="rId657" Type="http://schemas.openxmlformats.org/officeDocument/2006/relationships/hyperlink" Target="http://www.spamel.com.pl/Print/PDF/Informacje_dodatkowe/SPAMEL_PL_Laczniki_krzywkowe_LKR.pdf" TargetMode="External"/><Relationship Id="rId864" Type="http://schemas.openxmlformats.org/officeDocument/2006/relationships/hyperlink" Target="http://www.spamel.com.pl/Print/PDF/Informacje_dodatkowe/SPAMEL_PL_Laczniki_krzywkowe_LKR.pdf" TargetMode="External"/><Relationship Id="rId517" Type="http://schemas.openxmlformats.org/officeDocument/2006/relationships/hyperlink" Target="http://www.spamel.com.pl/Print/PDF/Informacje_dodatkowe/SPAMEL_PL_Laczniki_krzywkowe_LK.pdf" TargetMode="External"/><Relationship Id="rId724" Type="http://schemas.openxmlformats.org/officeDocument/2006/relationships/hyperlink" Target="http://www.spamel.com.pl/Print/PDF/Informacje_dodatkowe/SPAMEL_PL_Laczniki_krzywkowe_LKR.pdf" TargetMode="External"/><Relationship Id="rId931" Type="http://schemas.openxmlformats.org/officeDocument/2006/relationships/hyperlink" Target="http://www.spamel.com.pl/Print/PDF/Informacje_dodatkowe/SPAMEL_PL_Laczniki_krzywkowe_LKR.pdf" TargetMode="External"/><Relationship Id="rId1147" Type="http://schemas.openxmlformats.org/officeDocument/2006/relationships/hyperlink" Target="http://www.spamel.com.pl/Print/PDF/Informacje_dodatkowe/SPAMEL_PL_wstep_Rozdzielnice.pdf" TargetMode="External"/><Relationship Id="rId60" Type="http://schemas.openxmlformats.org/officeDocument/2006/relationships/hyperlink" Target="http://www.spamel.com.pl/Print/PDF/Informacje_dodatkowe/SPAMEL_PL_Laczniki_krzywkowe_LK.pdf" TargetMode="External"/><Relationship Id="rId1007" Type="http://schemas.openxmlformats.org/officeDocument/2006/relationships/hyperlink" Target="http://www.spamel.com.pl/Print/PDF/Informacje_dodatkowe/SPAMEL_PL_Laczniki_krzywkowe_LKR.pdf" TargetMode="External"/><Relationship Id="rId1214" Type="http://schemas.openxmlformats.org/officeDocument/2006/relationships/hyperlink" Target="http://www.spamel.com.pl/scripts/product.php?pid=LED_BA9S&amp;cat=AkcesoriaLista&amp;psg=&amp;language=PL&amp;r=1&amp;ptk=" TargetMode="External"/><Relationship Id="rId18" Type="http://schemas.openxmlformats.org/officeDocument/2006/relationships/hyperlink" Target="http://www.spamel.com.pl/Print/PDF/Informacje_dodatkowe/SPAMEL_PL_Laczniki_krzywkowe_LK.pdf" TargetMode="External"/><Relationship Id="rId167" Type="http://schemas.openxmlformats.org/officeDocument/2006/relationships/hyperlink" Target="http://www.spamel.com.pl/Print/PDF/Informacje_dodatkowe/SPAMEL_PL_Laczniki_krzywkowe_LK.pdf" TargetMode="External"/><Relationship Id="rId374" Type="http://schemas.openxmlformats.org/officeDocument/2006/relationships/hyperlink" Target="http://www.spamel.com.pl/Print/PDF/Informacje_dodatkowe/SPAMEL_PL_Laczniki_krzywkowe_LK.pdf" TargetMode="External"/><Relationship Id="rId581" Type="http://schemas.openxmlformats.org/officeDocument/2006/relationships/hyperlink" Target="http://www.spamel.com.pl/Print/PDF/Informacje_dodatkowe/SPAMEL_PL_Laczniki_krzywkowe_LKR.pdf" TargetMode="External"/><Relationship Id="rId234" Type="http://schemas.openxmlformats.org/officeDocument/2006/relationships/hyperlink" Target="http://www.spamel.com.pl/Print/PDF/Informacje_dodatkowe/SPAMEL_PL_Laczniki_krzywkowe_LK.pdf" TargetMode="External"/><Relationship Id="rId679" Type="http://schemas.openxmlformats.org/officeDocument/2006/relationships/hyperlink" Target="http://www.spamel.com.pl/Print/PDF/Informacje_dodatkowe/SPAMEL_PL_Laczniki_krzywkowe_LKR.pdf" TargetMode="External"/><Relationship Id="rId886" Type="http://schemas.openxmlformats.org/officeDocument/2006/relationships/hyperlink" Target="http://www.spamel.com.pl/Print/PDF/Informacje_dodatkowe/SPAMEL_PL_Laczniki_krzywkowe_LKR.pdf" TargetMode="External"/><Relationship Id="rId2" Type="http://schemas.openxmlformats.org/officeDocument/2006/relationships/hyperlink" Target="http://www.spamel.com.pl/Print/PDF/Informacje_dodatkowe/SPAMEL_PL_Laczniki_krzywkowe_LK.pdf" TargetMode="External"/><Relationship Id="rId441" Type="http://schemas.openxmlformats.org/officeDocument/2006/relationships/hyperlink" Target="http://www.spamel.com.pl/Print/PDF/Informacje_dodatkowe/SPAMEL_PL_Laczniki_krzywkowe_LK.pdf" TargetMode="External"/><Relationship Id="rId539" Type="http://schemas.openxmlformats.org/officeDocument/2006/relationships/hyperlink" Target="http://www.spamel.com.pl/Print/PDF/Informacje_dodatkowe/SPAMEL_PL_Laczniki_krzywkowe_LK.pdf" TargetMode="External"/><Relationship Id="rId746" Type="http://schemas.openxmlformats.org/officeDocument/2006/relationships/hyperlink" Target="http://www.spamel.com.pl/Print/PDF/Informacje_dodatkowe/SPAMEL_PL_Laczniki_krzywkowe_LKR.pdf" TargetMode="External"/><Relationship Id="rId1071" Type="http://schemas.openxmlformats.org/officeDocument/2006/relationships/hyperlink" Target="http://www.spamel.com.pl/Print/PDF/Informacje_dodatkowe/SPAMEL_PL_wstep_Przelaczniki_zrodla_zasilania_PRZK.pdf" TargetMode="External"/><Relationship Id="rId1169" Type="http://schemas.openxmlformats.org/officeDocument/2006/relationships/hyperlink" Target="http://www.spamel.com.pl/Print/PDF/Informacje_dodatkowe/SPAMEL_PL_wstep_Rozdzielnice.pdf" TargetMode="External"/><Relationship Id="rId301" Type="http://schemas.openxmlformats.org/officeDocument/2006/relationships/hyperlink" Target="http://www.spamel.com.pl/Print/PDF/Informacje_dodatkowe/SPAMEL_PL_Laczniki_krzywkowe_LK.pdf" TargetMode="External"/><Relationship Id="rId953" Type="http://schemas.openxmlformats.org/officeDocument/2006/relationships/hyperlink" Target="http://www.spamel.com.pl/Print/PDF/Informacje_dodatkowe/SPAMEL_PL_Laczniki_krzywkowe_LKR.pdf" TargetMode="External"/><Relationship Id="rId1029" Type="http://schemas.openxmlformats.org/officeDocument/2006/relationships/hyperlink" Target="http://www.spamel.com.pl/Print/PDF/Informacje_dodatkowe/SPAMEL_PL_Laczniki_krzywkowe_LKR.pdf" TargetMode="External"/><Relationship Id="rId1236" Type="http://schemas.openxmlformats.org/officeDocument/2006/relationships/hyperlink" Target="http://www.spamel.com.pl/scripts/product.php?pid=LK15_P&amp;cat=LacznikiKrzywkoweLista&amp;psg=Grupa_3%7CLK_15&#9001;uage=PL&amp;r=1&amp;ptk=Wielkosc_pradowa%7C15" TargetMode="External"/><Relationship Id="rId82" Type="http://schemas.openxmlformats.org/officeDocument/2006/relationships/hyperlink" Target="http://www.spamel.com.pl/Print/PDF/Informacje_dodatkowe/SPAMEL_PL_Laczniki_krzywkowe_LK.pdf" TargetMode="External"/><Relationship Id="rId606" Type="http://schemas.openxmlformats.org/officeDocument/2006/relationships/hyperlink" Target="http://www.spamel.com.pl/Print/PDF/Informacje_dodatkowe/SPAMEL_PL_Laczniki_krzywkowe_LKR.pdf" TargetMode="External"/><Relationship Id="rId813" Type="http://schemas.openxmlformats.org/officeDocument/2006/relationships/hyperlink" Target="http://www.spamel.com.pl/Print/PDF/Informacje_dodatkowe/SPAMEL_PL_Laczniki_krzywkowe_LKR.pdf" TargetMode="External"/><Relationship Id="rId189" Type="http://schemas.openxmlformats.org/officeDocument/2006/relationships/hyperlink" Target="http://www.spamel.com.pl/Print/PDF/Informacje_dodatkowe/SPAMEL_PL_Laczniki_krzywkowe_LK.pdf" TargetMode="External"/><Relationship Id="rId396" Type="http://schemas.openxmlformats.org/officeDocument/2006/relationships/hyperlink" Target="http://www.spamel.com.pl/Print/PDF/Informacje_dodatkowe/SPAMEL_PL_Laczniki_krzywkowe_LK.pdf" TargetMode="External"/><Relationship Id="rId256" Type="http://schemas.openxmlformats.org/officeDocument/2006/relationships/hyperlink" Target="http://www.spamel.com.pl/Print/PDF/Informacje_dodatkowe/SPAMEL_PL_Laczniki_krzywkowe_LK.pdf" TargetMode="External"/><Relationship Id="rId463" Type="http://schemas.openxmlformats.org/officeDocument/2006/relationships/hyperlink" Target="http://www.spamel.com.pl/Print/PDF/Informacje_dodatkowe/SPAMEL_PL_Laczniki_krzywkowe_LK.pdf" TargetMode="External"/><Relationship Id="rId670" Type="http://schemas.openxmlformats.org/officeDocument/2006/relationships/hyperlink" Target="http://www.spamel.com.pl/Print/PDF/Informacje_dodatkowe/SPAMEL_PL_Laczniki_krzywkowe_LKR.pdf" TargetMode="External"/><Relationship Id="rId1093" Type="http://schemas.openxmlformats.org/officeDocument/2006/relationships/hyperlink" Target="http://www.spamel.com.pl/Print/PDF/Informacje_dodatkowe/SPAMEL_PL_wstep_Rozdzielnice.pdf" TargetMode="External"/><Relationship Id="rId116" Type="http://schemas.openxmlformats.org/officeDocument/2006/relationships/hyperlink" Target="http://www.spamel.com.pl/Print/PDF/Informacje_dodatkowe/SPAMEL_PL_Laczniki_krzywkowe_LK.pdf" TargetMode="External"/><Relationship Id="rId323" Type="http://schemas.openxmlformats.org/officeDocument/2006/relationships/hyperlink" Target="http://www.spamel.com.pl/Print/PDF/Informacje_dodatkowe/SPAMEL_PL_Laczniki_krzywkowe_LK.pdf" TargetMode="External"/><Relationship Id="rId530" Type="http://schemas.openxmlformats.org/officeDocument/2006/relationships/hyperlink" Target="http://www.spamel.com.pl/Print/PDF/Informacje_dodatkowe/SPAMEL_PL_Laczniki_krzywkowe_LK.pdf" TargetMode="External"/><Relationship Id="rId768" Type="http://schemas.openxmlformats.org/officeDocument/2006/relationships/hyperlink" Target="http://www.spamel.com.pl/Print/PDF/Informacje_dodatkowe/SPAMEL_PL_Laczniki_krzywkowe_LKR.pdf" TargetMode="External"/><Relationship Id="rId975" Type="http://schemas.openxmlformats.org/officeDocument/2006/relationships/hyperlink" Target="http://www.spamel.com.pl/Print/PDF/Informacje_dodatkowe/SPAMEL_PL_Laczniki_krzywkowe_LKR.pdf" TargetMode="External"/><Relationship Id="rId1160" Type="http://schemas.openxmlformats.org/officeDocument/2006/relationships/hyperlink" Target="http://www.spamel.com.pl/Print/PDF/Informacje_dodatkowe/SPAMEL_PL_wstep_Rozdzielnice.pdf" TargetMode="External"/><Relationship Id="rId628" Type="http://schemas.openxmlformats.org/officeDocument/2006/relationships/hyperlink" Target="http://www.spamel.com.pl/Print/PDF/Informacje_dodatkowe/SPAMEL_PL_Laczniki_krzywkowe_LKR.pdf" TargetMode="External"/><Relationship Id="rId835" Type="http://schemas.openxmlformats.org/officeDocument/2006/relationships/hyperlink" Target="http://www.spamel.com.pl/Print/PDF/Informacje_dodatkowe/SPAMEL_PL_Laczniki_krzywkowe_LKR.pdf" TargetMode="External"/><Relationship Id="rId1258" Type="http://schemas.openxmlformats.org/officeDocument/2006/relationships/hyperlink" Target="http://www.spamel.com.pl/scripts/product.php?pid=Zestaw_typu_GB01&amp;cat=CONF2010_12_17_09_42_23&amp;psg=&amp;language=PL&amp;r=1&amp;ptk=" TargetMode="External"/><Relationship Id="rId1020" Type="http://schemas.openxmlformats.org/officeDocument/2006/relationships/hyperlink" Target="http://www.spamel.com.pl/Print/PDF/Informacje_dodatkowe/SPAMEL_PL_Laczniki_krzywkowe_LKR.pdf" TargetMode="External"/><Relationship Id="rId1118" Type="http://schemas.openxmlformats.org/officeDocument/2006/relationships/hyperlink" Target="http://www.spamel.com.pl/Print/PDF/Informacje_dodatkowe/SPAMEL_PL_wstep_Rozdzielnice.pdf" TargetMode="External"/><Relationship Id="rId902" Type="http://schemas.openxmlformats.org/officeDocument/2006/relationships/hyperlink" Target="http://www.spamel.com.pl/Print/PDF/Informacje_dodatkowe/SPAMEL_PL_Laczniki_krzywkowe_LKR.pdf" TargetMode="External"/><Relationship Id="rId31" Type="http://schemas.openxmlformats.org/officeDocument/2006/relationships/hyperlink" Target="http://www.spamel.com.pl/Print/PDF/Informacje_dodatkowe/SPAMEL_PL_Laczniki_krzywkowe_LK.pdf" TargetMode="External"/><Relationship Id="rId180" Type="http://schemas.openxmlformats.org/officeDocument/2006/relationships/hyperlink" Target="http://www.spamel.com.pl/Print/PDF/Informacje_dodatkowe/SPAMEL_PL_Laczniki_krzywkowe_LK.pdf" TargetMode="External"/><Relationship Id="rId278" Type="http://schemas.openxmlformats.org/officeDocument/2006/relationships/hyperlink" Target="http://www.spamel.com.pl/Print/PDF/Informacje_dodatkowe/SPAMEL_PL_Laczniki_krzywkowe_LK.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C170"/>
  <sheetViews>
    <sheetView topLeftCell="A148" zoomScale="85" zoomScaleNormal="85" workbookViewId="0">
      <selection activeCell="C176" sqref="C176"/>
    </sheetView>
  </sheetViews>
  <sheetFormatPr defaultColWidth="10.5" defaultRowHeight="14.25"/>
  <cols>
    <col min="1" max="1" width="10.125" style="1" customWidth="1"/>
    <col min="2" max="2" width="7.75" style="1" customWidth="1"/>
    <col min="3" max="3" width="60.5" style="2" customWidth="1"/>
    <col min="4" max="64" width="9" customWidth="1"/>
  </cols>
  <sheetData>
    <row r="1" spans="1:3" ht="14.25" customHeight="1">
      <c r="A1" s="3" t="s">
        <v>0</v>
      </c>
      <c r="B1" s="3" t="s">
        <v>1</v>
      </c>
      <c r="C1" s="4" t="s">
        <v>2</v>
      </c>
    </row>
    <row r="2" spans="1:3" ht="14.25" customHeight="1">
      <c r="A2" s="5">
        <v>10</v>
      </c>
      <c r="B2" s="5">
        <v>0</v>
      </c>
      <c r="C2" s="6" t="s">
        <v>3</v>
      </c>
    </row>
    <row r="3" spans="1:3" ht="14.25" customHeight="1">
      <c r="A3" s="7">
        <v>1010</v>
      </c>
      <c r="B3" s="7">
        <v>10</v>
      </c>
      <c r="C3" s="4" t="s">
        <v>4</v>
      </c>
    </row>
    <row r="4" spans="1:3" ht="14.25" customHeight="1">
      <c r="A4" s="7">
        <v>1011</v>
      </c>
      <c r="B4" s="7">
        <v>10</v>
      </c>
      <c r="C4" s="4" t="s">
        <v>5</v>
      </c>
    </row>
    <row r="5" spans="1:3" ht="14.25" customHeight="1">
      <c r="A5" s="5">
        <v>20</v>
      </c>
      <c r="B5" s="5">
        <v>0</v>
      </c>
      <c r="C5" s="6" t="s">
        <v>6</v>
      </c>
    </row>
    <row r="6" spans="1:3" ht="14.25" customHeight="1">
      <c r="A6" s="8">
        <v>2010</v>
      </c>
      <c r="B6" s="8">
        <v>20</v>
      </c>
      <c r="C6" s="9" t="s">
        <v>7</v>
      </c>
    </row>
    <row r="7" spans="1:3" ht="14.25" customHeight="1">
      <c r="A7" s="8">
        <v>2011</v>
      </c>
      <c r="B7" s="8">
        <v>20</v>
      </c>
      <c r="C7" s="9" t="s">
        <v>8</v>
      </c>
    </row>
    <row r="8" spans="1:3" ht="14.25" customHeight="1">
      <c r="A8" s="5">
        <v>30</v>
      </c>
      <c r="B8" s="5">
        <v>0</v>
      </c>
      <c r="C8" s="6" t="s">
        <v>9</v>
      </c>
    </row>
    <row r="9" spans="1:3" ht="14.25" customHeight="1">
      <c r="A9" s="8">
        <v>3010</v>
      </c>
      <c r="B9" s="8">
        <v>30</v>
      </c>
      <c r="C9" s="10" t="s">
        <v>10</v>
      </c>
    </row>
    <row r="10" spans="1:3" ht="14.25" customHeight="1">
      <c r="A10" s="8">
        <v>3011</v>
      </c>
      <c r="B10" s="8">
        <v>30</v>
      </c>
      <c r="C10" s="10" t="s">
        <v>11</v>
      </c>
    </row>
    <row r="11" spans="1:3" ht="14.25" customHeight="1">
      <c r="A11" s="8">
        <v>3012</v>
      </c>
      <c r="B11" s="8">
        <v>30</v>
      </c>
      <c r="C11" s="10" t="s">
        <v>12</v>
      </c>
    </row>
    <row r="12" spans="1:3" ht="14.25" customHeight="1">
      <c r="A12" s="8">
        <v>3013</v>
      </c>
      <c r="B12" s="8">
        <v>30</v>
      </c>
      <c r="C12" s="10" t="s">
        <v>13</v>
      </c>
    </row>
    <row r="13" spans="1:3" ht="14.25" customHeight="1">
      <c r="A13" s="5">
        <v>40</v>
      </c>
      <c r="B13" s="5">
        <v>0</v>
      </c>
      <c r="C13" s="6" t="s">
        <v>14</v>
      </c>
    </row>
    <row r="14" spans="1:3" ht="14.25" customHeight="1">
      <c r="A14" s="7">
        <v>4010</v>
      </c>
      <c r="B14" s="7">
        <v>40</v>
      </c>
      <c r="C14" s="4" t="s">
        <v>15</v>
      </c>
    </row>
    <row r="15" spans="1:3" ht="14.25" customHeight="1">
      <c r="A15" s="8">
        <v>401010</v>
      </c>
      <c r="B15" s="8">
        <v>4010</v>
      </c>
      <c r="C15" s="10" t="s">
        <v>16</v>
      </c>
    </row>
    <row r="16" spans="1:3" ht="14.25" customHeight="1">
      <c r="A16" s="8">
        <v>401011</v>
      </c>
      <c r="B16" s="8">
        <v>4010</v>
      </c>
      <c r="C16" s="10" t="s">
        <v>17</v>
      </c>
    </row>
    <row r="17" spans="1:3" ht="14.25" customHeight="1">
      <c r="A17" s="7">
        <v>4011</v>
      </c>
      <c r="B17" s="7">
        <v>40</v>
      </c>
      <c r="C17" s="4" t="s">
        <v>18</v>
      </c>
    </row>
    <row r="18" spans="1:3" ht="14.25" customHeight="1">
      <c r="A18" s="8">
        <v>401110</v>
      </c>
      <c r="B18" s="8">
        <v>4011</v>
      </c>
      <c r="C18" s="10" t="s">
        <v>19</v>
      </c>
    </row>
    <row r="19" spans="1:3" ht="14.25" customHeight="1">
      <c r="A19" s="8">
        <v>401111</v>
      </c>
      <c r="B19" s="8">
        <v>4011</v>
      </c>
      <c r="C19" s="10" t="s">
        <v>20</v>
      </c>
    </row>
    <row r="20" spans="1:3" ht="14.25" customHeight="1">
      <c r="A20" s="7">
        <v>4012</v>
      </c>
      <c r="B20" s="7">
        <v>40</v>
      </c>
      <c r="C20" s="4" t="s">
        <v>21</v>
      </c>
    </row>
    <row r="21" spans="1:3" ht="14.25" customHeight="1">
      <c r="A21" s="8">
        <v>401210</v>
      </c>
      <c r="B21" s="8">
        <v>4012</v>
      </c>
      <c r="C21" s="10" t="s">
        <v>22</v>
      </c>
    </row>
    <row r="22" spans="1:3" ht="14.25" customHeight="1">
      <c r="A22" s="8">
        <v>401211</v>
      </c>
      <c r="B22" s="8">
        <v>4012</v>
      </c>
      <c r="C22" s="10" t="s">
        <v>23</v>
      </c>
    </row>
    <row r="23" spans="1:3" ht="14.25" customHeight="1">
      <c r="A23" s="8">
        <v>401212</v>
      </c>
      <c r="B23" s="8">
        <v>4012</v>
      </c>
      <c r="C23" s="10" t="s">
        <v>24</v>
      </c>
    </row>
    <row r="24" spans="1:3" ht="14.25" customHeight="1">
      <c r="A24" s="5">
        <v>50</v>
      </c>
      <c r="B24" s="5">
        <v>0</v>
      </c>
      <c r="C24" s="6" t="s">
        <v>25</v>
      </c>
    </row>
    <row r="25" spans="1:3" ht="14.25" customHeight="1">
      <c r="A25" s="7">
        <v>5010</v>
      </c>
      <c r="B25" s="7">
        <v>50</v>
      </c>
      <c r="C25" s="4" t="s">
        <v>26</v>
      </c>
    </row>
    <row r="26" spans="1:3" ht="14.25" customHeight="1">
      <c r="A26" s="11">
        <v>501010</v>
      </c>
      <c r="B26" s="12">
        <v>5010</v>
      </c>
      <c r="C26" s="13" t="s">
        <v>27</v>
      </c>
    </row>
    <row r="27" spans="1:3" ht="14.25" customHeight="1">
      <c r="A27" s="11">
        <v>501011</v>
      </c>
      <c r="B27" s="12">
        <v>5010</v>
      </c>
      <c r="C27" s="13" t="s">
        <v>28</v>
      </c>
    </row>
    <row r="28" spans="1:3" ht="14.25" customHeight="1">
      <c r="A28" s="12">
        <v>501012</v>
      </c>
      <c r="B28" s="12">
        <v>5010</v>
      </c>
      <c r="C28" s="13" t="s">
        <v>29</v>
      </c>
    </row>
    <row r="29" spans="1:3" ht="14.25" customHeight="1">
      <c r="A29" s="7">
        <v>5011</v>
      </c>
      <c r="B29" s="7">
        <v>50</v>
      </c>
      <c r="C29" s="4" t="s">
        <v>30</v>
      </c>
    </row>
    <row r="30" spans="1:3" ht="14.25" customHeight="1">
      <c r="A30" s="7">
        <v>5012</v>
      </c>
      <c r="B30" s="7">
        <v>50</v>
      </c>
      <c r="C30" s="4" t="s">
        <v>31</v>
      </c>
    </row>
    <row r="31" spans="1:3" ht="14.25" customHeight="1">
      <c r="A31" s="11">
        <v>501210</v>
      </c>
      <c r="B31" s="12">
        <v>5012</v>
      </c>
      <c r="C31" s="13" t="s">
        <v>32</v>
      </c>
    </row>
    <row r="32" spans="1:3" ht="14.25" customHeight="1">
      <c r="A32" s="11">
        <v>501211</v>
      </c>
      <c r="B32" s="12">
        <v>5012</v>
      </c>
      <c r="C32" s="13" t="s">
        <v>33</v>
      </c>
    </row>
    <row r="33" spans="1:3" ht="14.25" customHeight="1">
      <c r="A33" s="7">
        <v>5013</v>
      </c>
      <c r="B33" s="7">
        <v>50</v>
      </c>
      <c r="C33" s="4" t="s">
        <v>34</v>
      </c>
    </row>
    <row r="34" spans="1:3" ht="14.25" customHeight="1">
      <c r="A34" s="7">
        <v>5014</v>
      </c>
      <c r="B34" s="7">
        <v>50</v>
      </c>
      <c r="C34" s="4" t="s">
        <v>35</v>
      </c>
    </row>
    <row r="35" spans="1:3" ht="14.25" customHeight="1">
      <c r="A35" s="5">
        <v>60</v>
      </c>
      <c r="B35" s="5">
        <v>0</v>
      </c>
      <c r="C35" s="6" t="s">
        <v>36</v>
      </c>
    </row>
    <row r="36" spans="1:3" ht="14.25" customHeight="1">
      <c r="A36" s="7">
        <v>6010</v>
      </c>
      <c r="B36" s="7">
        <v>60</v>
      </c>
      <c r="C36" s="4" t="s">
        <v>37</v>
      </c>
    </row>
    <row r="37" spans="1:3" ht="14.25" customHeight="1">
      <c r="A37" s="8">
        <v>601018</v>
      </c>
      <c r="B37" s="8">
        <v>6010</v>
      </c>
      <c r="C37" s="10" t="s">
        <v>38</v>
      </c>
    </row>
    <row r="38" spans="1:3" ht="14.25" customHeight="1">
      <c r="A38" s="7">
        <v>6011</v>
      </c>
      <c r="B38" s="7">
        <v>60</v>
      </c>
      <c r="C38" s="4" t="s">
        <v>39</v>
      </c>
    </row>
    <row r="39" spans="1:3" ht="14.25" customHeight="1">
      <c r="A39" s="14">
        <v>6012</v>
      </c>
      <c r="B39" s="14">
        <v>60</v>
      </c>
      <c r="C39" s="15" t="s">
        <v>40</v>
      </c>
    </row>
    <row r="40" spans="1:3" ht="14.25" customHeight="1">
      <c r="A40" s="8">
        <v>601210</v>
      </c>
      <c r="B40" s="8">
        <v>6012</v>
      </c>
      <c r="C40" s="10" t="s">
        <v>41</v>
      </c>
    </row>
    <row r="41" spans="1:3" ht="14.25" customHeight="1">
      <c r="A41" s="8">
        <v>601211</v>
      </c>
      <c r="B41" s="8">
        <v>6012</v>
      </c>
      <c r="C41" s="10" t="s">
        <v>42</v>
      </c>
    </row>
    <row r="42" spans="1:3" ht="14.25" customHeight="1">
      <c r="A42" s="8">
        <v>601212</v>
      </c>
      <c r="B42" s="8">
        <v>6012</v>
      </c>
      <c r="C42" s="10" t="s">
        <v>43</v>
      </c>
    </row>
    <row r="43" spans="1:3" ht="14.25" customHeight="1">
      <c r="A43" s="14">
        <v>6013</v>
      </c>
      <c r="B43" s="14">
        <v>60</v>
      </c>
      <c r="C43" s="15" t="s">
        <v>44</v>
      </c>
    </row>
    <row r="44" spans="1:3" ht="14.25" customHeight="1">
      <c r="A44" s="8">
        <v>601310</v>
      </c>
      <c r="B44" s="8">
        <v>6013</v>
      </c>
      <c r="C44" s="10" t="s">
        <v>45</v>
      </c>
    </row>
    <row r="45" spans="1:3" ht="14.25" customHeight="1">
      <c r="A45" s="8">
        <v>601311</v>
      </c>
      <c r="B45" s="8">
        <v>6013</v>
      </c>
      <c r="C45" s="10" t="s">
        <v>46</v>
      </c>
    </row>
    <row r="46" spans="1:3" ht="14.25" customHeight="1">
      <c r="A46" s="8">
        <v>601312</v>
      </c>
      <c r="B46" s="8">
        <v>6013</v>
      </c>
      <c r="C46" s="10" t="s">
        <v>47</v>
      </c>
    </row>
    <row r="47" spans="1:3" ht="14.25" customHeight="1">
      <c r="A47" s="5">
        <v>70</v>
      </c>
      <c r="B47" s="5">
        <v>0</v>
      </c>
      <c r="C47" s="6" t="s">
        <v>48</v>
      </c>
    </row>
    <row r="48" spans="1:3" ht="14.25" customHeight="1">
      <c r="A48" s="7">
        <v>7010</v>
      </c>
      <c r="B48" s="7">
        <v>70</v>
      </c>
      <c r="C48" s="4" t="s">
        <v>49</v>
      </c>
    </row>
    <row r="49" spans="1:3" ht="14.25" customHeight="1">
      <c r="A49" s="8">
        <v>701010</v>
      </c>
      <c r="B49" s="8">
        <v>7010</v>
      </c>
      <c r="C49" s="10" t="s">
        <v>50</v>
      </c>
    </row>
    <row r="50" spans="1:3" ht="14.25" customHeight="1">
      <c r="A50" s="8">
        <v>701011</v>
      </c>
      <c r="B50" s="8">
        <v>7010</v>
      </c>
      <c r="C50" s="10" t="s">
        <v>51</v>
      </c>
    </row>
    <row r="51" spans="1:3" ht="14.25" customHeight="1">
      <c r="A51" s="8">
        <v>701012</v>
      </c>
      <c r="B51" s="8">
        <v>7010</v>
      </c>
      <c r="C51" s="10" t="s">
        <v>52</v>
      </c>
    </row>
    <row r="52" spans="1:3" ht="14.25" customHeight="1">
      <c r="A52" s="8">
        <v>701013</v>
      </c>
      <c r="B52" s="8">
        <v>7010</v>
      </c>
      <c r="C52" s="10" t="s">
        <v>53</v>
      </c>
    </row>
    <row r="53" spans="1:3" ht="14.25" customHeight="1">
      <c r="A53" s="7">
        <v>7011</v>
      </c>
      <c r="B53" s="7">
        <v>70</v>
      </c>
      <c r="C53" s="4" t="s">
        <v>54</v>
      </c>
    </row>
    <row r="54" spans="1:3" ht="14.25" customHeight="1">
      <c r="A54" s="8">
        <v>701110</v>
      </c>
      <c r="B54" s="8">
        <v>7011</v>
      </c>
      <c r="C54" s="10" t="s">
        <v>55</v>
      </c>
    </row>
    <row r="55" spans="1:3" ht="14.25" customHeight="1">
      <c r="A55" s="8">
        <v>701111</v>
      </c>
      <c r="B55" s="8">
        <v>7011</v>
      </c>
      <c r="C55" s="10" t="s">
        <v>56</v>
      </c>
    </row>
    <row r="56" spans="1:3" ht="14.25" customHeight="1">
      <c r="A56" s="5">
        <v>80</v>
      </c>
      <c r="B56" s="5">
        <v>0</v>
      </c>
      <c r="C56" s="6" t="s">
        <v>57</v>
      </c>
    </row>
    <row r="57" spans="1:3" ht="14.25" customHeight="1">
      <c r="A57" s="7">
        <v>8010</v>
      </c>
      <c r="B57" s="7">
        <v>80</v>
      </c>
      <c r="C57" s="4" t="s">
        <v>58</v>
      </c>
    </row>
    <row r="58" spans="1:3" ht="14.25" customHeight="1">
      <c r="A58" s="7">
        <v>8011</v>
      </c>
      <c r="B58" s="7">
        <v>80</v>
      </c>
      <c r="C58" s="4" t="s">
        <v>59</v>
      </c>
    </row>
    <row r="59" spans="1:3" ht="14.25" customHeight="1">
      <c r="A59" s="7">
        <v>8012</v>
      </c>
      <c r="B59" s="7">
        <v>80</v>
      </c>
      <c r="C59" s="4" t="s">
        <v>60</v>
      </c>
    </row>
    <row r="60" spans="1:3" ht="14.25" customHeight="1">
      <c r="A60" s="7">
        <v>8013</v>
      </c>
      <c r="B60" s="7">
        <v>80</v>
      </c>
      <c r="C60" s="4" t="s">
        <v>61</v>
      </c>
    </row>
    <row r="61" spans="1:3" ht="14.25" customHeight="1">
      <c r="A61" s="5">
        <v>90</v>
      </c>
      <c r="B61" s="5">
        <v>0</v>
      </c>
      <c r="C61" s="6" t="s">
        <v>62</v>
      </c>
    </row>
    <row r="62" spans="1:3" ht="14.25" customHeight="1">
      <c r="A62" s="7">
        <v>9010</v>
      </c>
      <c r="B62" s="7">
        <v>90</v>
      </c>
      <c r="C62" s="4" t="s">
        <v>63</v>
      </c>
    </row>
    <row r="63" spans="1:3" ht="14.25" customHeight="1">
      <c r="A63" s="11">
        <v>901010</v>
      </c>
      <c r="B63" s="12">
        <v>9010</v>
      </c>
      <c r="C63" s="13" t="s">
        <v>64</v>
      </c>
    </row>
    <row r="64" spans="1:3" ht="14.25" customHeight="1">
      <c r="A64" s="11">
        <v>901011</v>
      </c>
      <c r="B64" s="12">
        <v>9010</v>
      </c>
      <c r="C64" s="13" t="s">
        <v>65</v>
      </c>
    </row>
    <row r="65" spans="1:3" ht="14.25" customHeight="1">
      <c r="A65" s="12">
        <v>901012</v>
      </c>
      <c r="B65" s="12">
        <v>9010</v>
      </c>
      <c r="C65" s="13" t="s">
        <v>66</v>
      </c>
    </row>
    <row r="66" spans="1:3" ht="14.25" customHeight="1">
      <c r="A66" s="7">
        <v>9011</v>
      </c>
      <c r="B66" s="7">
        <v>90</v>
      </c>
      <c r="C66" s="4" t="s">
        <v>67</v>
      </c>
    </row>
    <row r="67" spans="1:3" ht="14.25" customHeight="1">
      <c r="A67" s="11">
        <v>901110</v>
      </c>
      <c r="B67" s="12">
        <v>9011</v>
      </c>
      <c r="C67" s="13" t="s">
        <v>68</v>
      </c>
    </row>
    <row r="68" spans="1:3" ht="14.25" customHeight="1">
      <c r="A68" s="11">
        <v>901111</v>
      </c>
      <c r="B68" s="12">
        <v>9011</v>
      </c>
      <c r="C68" s="13" t="s">
        <v>69</v>
      </c>
    </row>
    <row r="69" spans="1:3" ht="14.25" customHeight="1">
      <c r="A69" s="11">
        <v>901112</v>
      </c>
      <c r="B69" s="12">
        <v>9011</v>
      </c>
      <c r="C69" s="13" t="s">
        <v>70</v>
      </c>
    </row>
    <row r="70" spans="1:3" ht="14.25" customHeight="1">
      <c r="A70" s="7">
        <v>9012</v>
      </c>
      <c r="B70" s="7">
        <v>90</v>
      </c>
      <c r="C70" s="4" t="s">
        <v>71</v>
      </c>
    </row>
    <row r="71" spans="1:3" ht="14.25" customHeight="1">
      <c r="A71" s="11">
        <v>901210</v>
      </c>
      <c r="B71" s="12">
        <v>9012</v>
      </c>
      <c r="C71" s="10" t="s">
        <v>72</v>
      </c>
    </row>
    <row r="72" spans="1:3" ht="14.25" customHeight="1">
      <c r="A72" s="11">
        <v>901211</v>
      </c>
      <c r="B72" s="12">
        <v>9012</v>
      </c>
      <c r="C72" s="13" t="s">
        <v>73</v>
      </c>
    </row>
    <row r="73" spans="1:3" ht="14.25" customHeight="1">
      <c r="A73" s="11">
        <v>901212</v>
      </c>
      <c r="B73" s="12">
        <v>9012</v>
      </c>
      <c r="C73" s="13" t="s">
        <v>74</v>
      </c>
    </row>
    <row r="74" spans="1:3" ht="14.25" customHeight="1">
      <c r="A74" s="7">
        <v>9013</v>
      </c>
      <c r="B74" s="7">
        <v>90</v>
      </c>
      <c r="C74" s="4" t="s">
        <v>75</v>
      </c>
    </row>
    <row r="75" spans="1:3" ht="14.25" customHeight="1">
      <c r="A75" s="11">
        <v>901310</v>
      </c>
      <c r="B75" s="12">
        <v>9013</v>
      </c>
      <c r="C75" s="13" t="s">
        <v>76</v>
      </c>
    </row>
    <row r="76" spans="1:3" ht="14.25" customHeight="1">
      <c r="A76" s="11">
        <v>901311</v>
      </c>
      <c r="B76" s="12">
        <v>9013</v>
      </c>
      <c r="C76" s="10" t="s">
        <v>77</v>
      </c>
    </row>
    <row r="77" spans="1:3" ht="14.25" customHeight="1">
      <c r="A77" s="11">
        <v>901312</v>
      </c>
      <c r="B77" s="12">
        <v>9013</v>
      </c>
      <c r="C77" s="13" t="s">
        <v>78</v>
      </c>
    </row>
    <row r="78" spans="1:3" ht="14.25" customHeight="1">
      <c r="A78" s="7">
        <v>9014</v>
      </c>
      <c r="B78" s="7">
        <v>90</v>
      </c>
      <c r="C78" s="4" t="s">
        <v>79</v>
      </c>
    </row>
    <row r="79" spans="1:3" ht="14.25" customHeight="1">
      <c r="A79" s="11">
        <v>901410</v>
      </c>
      <c r="B79" s="12">
        <v>9014</v>
      </c>
      <c r="C79" s="13" t="s">
        <v>80</v>
      </c>
    </row>
    <row r="80" spans="1:3" ht="14.25" customHeight="1">
      <c r="A80" s="11">
        <v>901411</v>
      </c>
      <c r="B80" s="12">
        <v>9014</v>
      </c>
      <c r="C80" s="9" t="s">
        <v>81</v>
      </c>
    </row>
    <row r="81" spans="1:3" ht="14.25" customHeight="1">
      <c r="A81" s="11">
        <v>901412</v>
      </c>
      <c r="B81" s="12">
        <v>9014</v>
      </c>
      <c r="C81" s="9" t="s">
        <v>82</v>
      </c>
    </row>
    <row r="82" spans="1:3" ht="14.25" customHeight="1">
      <c r="A82" s="7">
        <v>9015</v>
      </c>
      <c r="B82" s="7">
        <v>90</v>
      </c>
      <c r="C82" s="4" t="s">
        <v>83</v>
      </c>
    </row>
    <row r="83" spans="1:3" ht="14.25" customHeight="1">
      <c r="A83" s="11">
        <v>901510</v>
      </c>
      <c r="B83" s="12">
        <v>9015</v>
      </c>
      <c r="C83" s="13" t="s">
        <v>84</v>
      </c>
    </row>
    <row r="84" spans="1:3" ht="14.25" customHeight="1">
      <c r="A84" s="11">
        <v>901511</v>
      </c>
      <c r="B84" s="12">
        <v>9015</v>
      </c>
      <c r="C84" s="13" t="s">
        <v>85</v>
      </c>
    </row>
    <row r="85" spans="1:3" ht="14.25" customHeight="1">
      <c r="A85" s="11">
        <v>901512</v>
      </c>
      <c r="B85" s="12">
        <v>9015</v>
      </c>
      <c r="C85" s="13" t="s">
        <v>86</v>
      </c>
    </row>
    <row r="86" spans="1:3" ht="14.25" customHeight="1">
      <c r="A86" s="7">
        <v>9016</v>
      </c>
      <c r="B86" s="7">
        <v>90</v>
      </c>
      <c r="C86" s="4" t="s">
        <v>87</v>
      </c>
    </row>
    <row r="87" spans="1:3" ht="14.25" customHeight="1">
      <c r="A87" s="11">
        <v>901610</v>
      </c>
      <c r="B87" s="12">
        <v>9016</v>
      </c>
      <c r="C87" s="13" t="s">
        <v>88</v>
      </c>
    </row>
    <row r="88" spans="1:3" ht="14.25" customHeight="1">
      <c r="A88" s="11">
        <v>901611</v>
      </c>
      <c r="B88" s="12">
        <v>9016</v>
      </c>
      <c r="C88" s="13" t="s">
        <v>89</v>
      </c>
    </row>
    <row r="89" spans="1:3" ht="14.25" customHeight="1">
      <c r="A89" s="11">
        <v>901612</v>
      </c>
      <c r="B89" s="12">
        <v>9016</v>
      </c>
      <c r="C89" s="13" t="s">
        <v>90</v>
      </c>
    </row>
    <row r="90" spans="1:3" ht="14.25" customHeight="1">
      <c r="A90" s="7">
        <v>9017</v>
      </c>
      <c r="B90" s="7">
        <v>90</v>
      </c>
      <c r="C90" s="4" t="s">
        <v>91</v>
      </c>
    </row>
    <row r="91" spans="1:3" ht="14.25" customHeight="1">
      <c r="A91" s="11">
        <v>901710</v>
      </c>
      <c r="B91" s="12">
        <v>9017</v>
      </c>
      <c r="C91" s="13" t="s">
        <v>92</v>
      </c>
    </row>
    <row r="92" spans="1:3" ht="14.25" customHeight="1">
      <c r="A92" s="11">
        <v>901711</v>
      </c>
      <c r="B92" s="12">
        <v>9017</v>
      </c>
      <c r="C92" s="13" t="s">
        <v>93</v>
      </c>
    </row>
    <row r="93" spans="1:3" ht="14.25" customHeight="1">
      <c r="A93" s="11">
        <v>901712</v>
      </c>
      <c r="B93" s="12">
        <v>9017</v>
      </c>
      <c r="C93" s="13" t="s">
        <v>94</v>
      </c>
    </row>
    <row r="94" spans="1:3" ht="14.25" customHeight="1">
      <c r="A94" s="7">
        <v>9018</v>
      </c>
      <c r="B94" s="7">
        <v>90</v>
      </c>
      <c r="C94" s="4" t="s">
        <v>95</v>
      </c>
    </row>
    <row r="95" spans="1:3" ht="14.25" customHeight="1">
      <c r="A95" s="11">
        <v>901810</v>
      </c>
      <c r="B95" s="12">
        <v>9018</v>
      </c>
      <c r="C95" s="13" t="s">
        <v>96</v>
      </c>
    </row>
    <row r="96" spans="1:3" ht="14.25" customHeight="1">
      <c r="A96" s="11">
        <v>901811</v>
      </c>
      <c r="B96" s="12">
        <v>9018</v>
      </c>
      <c r="C96" s="13" t="s">
        <v>97</v>
      </c>
    </row>
    <row r="97" spans="1:3" ht="14.25" customHeight="1">
      <c r="A97" s="11">
        <v>901812</v>
      </c>
      <c r="B97" s="12">
        <v>9018</v>
      </c>
      <c r="C97" s="13" t="s">
        <v>98</v>
      </c>
    </row>
    <row r="98" spans="1:3" ht="14.25" customHeight="1">
      <c r="A98" s="7">
        <v>9019</v>
      </c>
      <c r="B98" s="7">
        <v>90</v>
      </c>
      <c r="C98" s="4" t="s">
        <v>99</v>
      </c>
    </row>
    <row r="99" spans="1:3" ht="14.25" customHeight="1">
      <c r="A99" s="11">
        <v>901910</v>
      </c>
      <c r="B99" s="12">
        <v>9019</v>
      </c>
      <c r="C99" s="13" t="s">
        <v>100</v>
      </c>
    </row>
    <row r="100" spans="1:3" ht="14.25" customHeight="1">
      <c r="A100" s="12">
        <v>901911</v>
      </c>
      <c r="B100" s="12">
        <v>9019</v>
      </c>
      <c r="C100" s="13" t="s">
        <v>101</v>
      </c>
    </row>
    <row r="101" spans="1:3" ht="14.25" customHeight="1">
      <c r="A101" s="12">
        <v>901912</v>
      </c>
      <c r="B101" s="12">
        <v>9019</v>
      </c>
      <c r="C101" s="13" t="s">
        <v>102</v>
      </c>
    </row>
    <row r="102" spans="1:3" ht="14.25" customHeight="1">
      <c r="A102" s="7">
        <v>9020</v>
      </c>
      <c r="B102" s="7">
        <v>90</v>
      </c>
      <c r="C102" s="4" t="s">
        <v>103</v>
      </c>
    </row>
    <row r="103" spans="1:3" ht="14.25" customHeight="1">
      <c r="A103" s="7">
        <v>9021</v>
      </c>
      <c r="B103" s="7">
        <v>90</v>
      </c>
      <c r="C103" s="4" t="s">
        <v>104</v>
      </c>
    </row>
    <row r="104" spans="1:3" ht="14.25" customHeight="1">
      <c r="A104" s="7">
        <v>9022</v>
      </c>
      <c r="B104" s="7">
        <v>90</v>
      </c>
      <c r="C104" s="4" t="s">
        <v>105</v>
      </c>
    </row>
    <row r="105" spans="1:3" ht="14.25" customHeight="1">
      <c r="A105" s="7">
        <v>9023</v>
      </c>
      <c r="B105" s="7">
        <v>90</v>
      </c>
      <c r="C105" s="4" t="s">
        <v>106</v>
      </c>
    </row>
    <row r="106" spans="1:3" ht="14.25" customHeight="1">
      <c r="A106" s="7">
        <v>9024</v>
      </c>
      <c r="B106" s="7">
        <v>90</v>
      </c>
      <c r="C106" s="4" t="s">
        <v>107</v>
      </c>
    </row>
    <row r="107" spans="1:3" ht="14.25" customHeight="1">
      <c r="A107" s="11">
        <v>902410</v>
      </c>
      <c r="B107" s="12">
        <v>9024</v>
      </c>
      <c r="C107" s="13" t="s">
        <v>108</v>
      </c>
    </row>
    <row r="108" spans="1:3" ht="14.25" customHeight="1">
      <c r="A108" s="11">
        <v>902411</v>
      </c>
      <c r="B108" s="12">
        <v>9024</v>
      </c>
      <c r="C108" s="10" t="s">
        <v>109</v>
      </c>
    </row>
    <row r="109" spans="1:3" ht="14.25" customHeight="1">
      <c r="A109" s="11">
        <v>902412</v>
      </c>
      <c r="B109" s="12">
        <v>9024</v>
      </c>
      <c r="C109" s="10" t="s">
        <v>110</v>
      </c>
    </row>
    <row r="110" spans="1:3" ht="14.25" customHeight="1">
      <c r="A110" s="7">
        <v>9025</v>
      </c>
      <c r="B110" s="7">
        <v>90</v>
      </c>
      <c r="C110" s="4" t="s">
        <v>111</v>
      </c>
    </row>
    <row r="111" spans="1:3" ht="14.25" customHeight="1">
      <c r="A111" s="11">
        <v>902510</v>
      </c>
      <c r="B111" s="12">
        <v>9025</v>
      </c>
      <c r="C111" s="13" t="s">
        <v>112</v>
      </c>
    </row>
    <row r="112" spans="1:3" ht="14.25" customHeight="1">
      <c r="A112" s="11">
        <v>902511</v>
      </c>
      <c r="B112" s="12">
        <v>9025</v>
      </c>
      <c r="C112" s="13" t="s">
        <v>113</v>
      </c>
    </row>
    <row r="113" spans="1:3" ht="14.25" customHeight="1">
      <c r="A113" s="11">
        <v>902512</v>
      </c>
      <c r="B113" s="12">
        <v>9025</v>
      </c>
      <c r="C113" s="9" t="s">
        <v>114</v>
      </c>
    </row>
    <row r="114" spans="1:3" ht="14.25" customHeight="1">
      <c r="A114" s="7">
        <v>9026</v>
      </c>
      <c r="B114" s="7">
        <v>90</v>
      </c>
      <c r="C114" s="4" t="s">
        <v>115</v>
      </c>
    </row>
    <row r="115" spans="1:3" ht="14.25" customHeight="1">
      <c r="A115" s="8">
        <v>902610</v>
      </c>
      <c r="B115" s="8">
        <v>9026</v>
      </c>
      <c r="C115" s="9" t="s">
        <v>116</v>
      </c>
    </row>
    <row r="116" spans="1:3" ht="14.25" customHeight="1">
      <c r="A116" s="8">
        <v>902611</v>
      </c>
      <c r="B116" s="8">
        <v>9026</v>
      </c>
      <c r="C116" s="9" t="s">
        <v>117</v>
      </c>
    </row>
    <row r="117" spans="1:3" ht="14.25" customHeight="1">
      <c r="A117" s="8">
        <v>902612</v>
      </c>
      <c r="B117" s="8">
        <v>9026</v>
      </c>
      <c r="C117" s="9" t="s">
        <v>118</v>
      </c>
    </row>
    <row r="118" spans="1:3" ht="14.25" customHeight="1">
      <c r="A118" s="7">
        <v>9027</v>
      </c>
      <c r="B118" s="7">
        <v>90</v>
      </c>
      <c r="C118" s="4" t="s">
        <v>119</v>
      </c>
    </row>
    <row r="119" spans="1:3" ht="14.25" customHeight="1">
      <c r="A119" s="8">
        <v>902710</v>
      </c>
      <c r="B119" s="8">
        <v>9027</v>
      </c>
      <c r="C119" s="9" t="s">
        <v>120</v>
      </c>
    </row>
    <row r="120" spans="1:3" ht="14.25" customHeight="1">
      <c r="A120" s="8">
        <v>902711</v>
      </c>
      <c r="B120" s="8">
        <v>9027</v>
      </c>
      <c r="C120" s="9" t="s">
        <v>121</v>
      </c>
    </row>
    <row r="121" spans="1:3" ht="14.25" customHeight="1">
      <c r="A121" s="8">
        <v>902712</v>
      </c>
      <c r="B121" s="8">
        <v>9027</v>
      </c>
      <c r="C121" s="9" t="s">
        <v>122</v>
      </c>
    </row>
    <row r="122" spans="1:3" ht="14.25" customHeight="1">
      <c r="A122" s="14">
        <v>9028</v>
      </c>
      <c r="B122" s="14">
        <v>90</v>
      </c>
      <c r="C122" s="4" t="s">
        <v>123</v>
      </c>
    </row>
    <row r="123" spans="1:3" ht="14.25" customHeight="1">
      <c r="A123" s="8">
        <v>902810</v>
      </c>
      <c r="B123" s="8">
        <v>9028</v>
      </c>
      <c r="C123" s="9" t="s">
        <v>124</v>
      </c>
    </row>
    <row r="124" spans="1:3" ht="14.25" customHeight="1">
      <c r="A124" s="8">
        <v>902811</v>
      </c>
      <c r="B124" s="8">
        <v>9028</v>
      </c>
      <c r="C124" s="9" t="s">
        <v>125</v>
      </c>
    </row>
    <row r="125" spans="1:3" ht="14.25" customHeight="1">
      <c r="A125" s="7">
        <v>9029</v>
      </c>
      <c r="B125" s="7">
        <v>90</v>
      </c>
      <c r="C125" s="4" t="s">
        <v>126</v>
      </c>
    </row>
    <row r="126" spans="1:3" ht="14.25" customHeight="1">
      <c r="A126" s="8">
        <v>902910</v>
      </c>
      <c r="B126" s="8">
        <v>9029</v>
      </c>
      <c r="C126" s="9" t="s">
        <v>127</v>
      </c>
    </row>
    <row r="127" spans="1:3" ht="14.25" customHeight="1">
      <c r="A127" s="8">
        <v>902911</v>
      </c>
      <c r="B127" s="8">
        <v>9029</v>
      </c>
      <c r="C127" s="9" t="s">
        <v>128</v>
      </c>
    </row>
    <row r="128" spans="1:3" ht="14.25" customHeight="1">
      <c r="A128" s="8">
        <v>902912</v>
      </c>
      <c r="B128" s="8">
        <v>9029</v>
      </c>
      <c r="C128" s="9" t="s">
        <v>129</v>
      </c>
    </row>
    <row r="129" spans="1:3" ht="14.25" customHeight="1">
      <c r="A129" s="5">
        <v>110</v>
      </c>
      <c r="B129" s="5">
        <v>0</v>
      </c>
      <c r="C129" s="6" t="s">
        <v>130</v>
      </c>
    </row>
    <row r="130" spans="1:3" ht="14.25" customHeight="1">
      <c r="A130" s="5">
        <v>120</v>
      </c>
      <c r="B130" s="5">
        <v>0</v>
      </c>
      <c r="C130" s="6" t="s">
        <v>131</v>
      </c>
    </row>
    <row r="131" spans="1:3" ht="14.25" customHeight="1">
      <c r="A131" s="5">
        <v>130</v>
      </c>
      <c r="B131" s="5">
        <v>0</v>
      </c>
      <c r="C131" s="6" t="s">
        <v>132</v>
      </c>
    </row>
    <row r="132" spans="1:3" ht="14.25" customHeight="1">
      <c r="A132" s="7">
        <v>13010</v>
      </c>
      <c r="B132" s="7">
        <v>130</v>
      </c>
      <c r="C132" s="4" t="s">
        <v>133</v>
      </c>
    </row>
    <row r="133" spans="1:3" ht="14.25" customHeight="1">
      <c r="A133" s="7">
        <v>13011</v>
      </c>
      <c r="B133" s="7">
        <v>130</v>
      </c>
      <c r="C133" s="4" t="s">
        <v>134</v>
      </c>
    </row>
    <row r="134" spans="1:3" ht="14.25" customHeight="1">
      <c r="A134" s="7">
        <v>13012</v>
      </c>
      <c r="B134" s="7">
        <v>130</v>
      </c>
      <c r="C134" s="4" t="s">
        <v>135</v>
      </c>
    </row>
    <row r="135" spans="1:3" ht="14.25" customHeight="1">
      <c r="A135" s="7">
        <v>13013</v>
      </c>
      <c r="B135" s="7">
        <v>130</v>
      </c>
      <c r="C135" s="4" t="s">
        <v>136</v>
      </c>
    </row>
    <row r="136" spans="1:3" ht="14.25" customHeight="1">
      <c r="A136" s="7">
        <v>13014</v>
      </c>
      <c r="B136" s="7">
        <v>130</v>
      </c>
      <c r="C136" s="4" t="s">
        <v>137</v>
      </c>
    </row>
    <row r="137" spans="1:3" ht="14.25" customHeight="1">
      <c r="A137" s="7">
        <v>13015</v>
      </c>
      <c r="B137" s="7">
        <v>130</v>
      </c>
      <c r="C137" s="4" t="s">
        <v>138</v>
      </c>
    </row>
    <row r="138" spans="1:3" ht="14.25" customHeight="1">
      <c r="A138" s="5">
        <v>140</v>
      </c>
      <c r="B138" s="5">
        <v>0</v>
      </c>
      <c r="C138" s="6" t="s">
        <v>139</v>
      </c>
    </row>
    <row r="139" spans="1:3" ht="14.25" customHeight="1">
      <c r="A139" s="5">
        <v>150</v>
      </c>
      <c r="B139" s="5">
        <v>0</v>
      </c>
      <c r="C139" s="6" t="s">
        <v>140</v>
      </c>
    </row>
    <row r="140" spans="1:3" ht="14.25" customHeight="1">
      <c r="A140" s="5">
        <v>160</v>
      </c>
      <c r="B140" s="5">
        <v>0</v>
      </c>
      <c r="C140" s="6" t="s">
        <v>141</v>
      </c>
    </row>
    <row r="141" spans="1:3" ht="14.25" customHeight="1">
      <c r="A141" s="7">
        <v>16010</v>
      </c>
      <c r="B141" s="7">
        <v>160</v>
      </c>
      <c r="C141" s="4" t="s">
        <v>142</v>
      </c>
    </row>
    <row r="142" spans="1:3" ht="14.25" customHeight="1">
      <c r="A142" s="8">
        <v>16011</v>
      </c>
      <c r="B142" s="7">
        <v>160</v>
      </c>
      <c r="C142" s="4" t="s">
        <v>143</v>
      </c>
    </row>
    <row r="143" spans="1:3" ht="14.25" customHeight="1">
      <c r="A143" s="8">
        <v>16012</v>
      </c>
      <c r="B143" s="7">
        <v>160</v>
      </c>
      <c r="C143" s="4" t="s">
        <v>144</v>
      </c>
    </row>
    <row r="144" spans="1:3" ht="14.25" customHeight="1">
      <c r="A144" s="8">
        <v>16013</v>
      </c>
      <c r="B144" s="7">
        <v>160</v>
      </c>
      <c r="C144" s="4" t="s">
        <v>145</v>
      </c>
    </row>
    <row r="145" spans="1:3" ht="14.25" customHeight="1">
      <c r="A145" s="8">
        <v>16014</v>
      </c>
      <c r="B145" s="7">
        <v>160</v>
      </c>
      <c r="C145" s="4" t="s">
        <v>146</v>
      </c>
    </row>
    <row r="146" spans="1:3" ht="14.25" customHeight="1">
      <c r="A146" s="14">
        <v>170</v>
      </c>
      <c r="B146" s="7">
        <v>0</v>
      </c>
      <c r="C146" s="10" t="s">
        <v>147</v>
      </c>
    </row>
    <row r="147" spans="1:3" ht="14.25" customHeight="1">
      <c r="A147" s="14">
        <v>180</v>
      </c>
      <c r="B147" s="7">
        <v>0</v>
      </c>
      <c r="C147" s="10" t="s">
        <v>148</v>
      </c>
    </row>
    <row r="148" spans="1:3" ht="14.25" customHeight="1">
      <c r="A148" s="14">
        <v>190</v>
      </c>
      <c r="B148" s="7">
        <v>0</v>
      </c>
      <c r="C148" s="10" t="s">
        <v>149</v>
      </c>
    </row>
    <row r="149" spans="1:3" ht="14.25" customHeight="1">
      <c r="A149" s="8">
        <v>191</v>
      </c>
      <c r="B149" s="7">
        <v>190</v>
      </c>
      <c r="C149" s="10" t="s">
        <v>150</v>
      </c>
    </row>
    <row r="150" spans="1:3" ht="14.25" customHeight="1">
      <c r="A150" s="8">
        <v>192</v>
      </c>
      <c r="B150" s="7">
        <v>190</v>
      </c>
      <c r="C150" s="10" t="s">
        <v>151</v>
      </c>
    </row>
    <row r="151" spans="1:3" ht="14.25" customHeight="1">
      <c r="A151" s="14">
        <v>200</v>
      </c>
      <c r="B151" s="7">
        <v>0</v>
      </c>
      <c r="C151" s="10" t="s">
        <v>152</v>
      </c>
    </row>
    <row r="152" spans="1:3" ht="14.25" customHeight="1">
      <c r="A152" s="8">
        <v>201</v>
      </c>
      <c r="B152" s="7">
        <v>200</v>
      </c>
      <c r="C152" s="10" t="s">
        <v>153</v>
      </c>
    </row>
    <row r="153" spans="1:3" ht="14.25" customHeight="1">
      <c r="A153" s="8">
        <v>202</v>
      </c>
      <c r="B153" s="7">
        <v>200</v>
      </c>
      <c r="C153" s="10" t="s">
        <v>154</v>
      </c>
    </row>
    <row r="154" spans="1:3" ht="14.25" customHeight="1">
      <c r="A154" s="8">
        <v>203</v>
      </c>
      <c r="B154" s="7">
        <v>200</v>
      </c>
      <c r="C154" s="10" t="s">
        <v>155</v>
      </c>
    </row>
    <row r="155" spans="1:3" ht="14.25" customHeight="1">
      <c r="A155" s="16">
        <v>210</v>
      </c>
      <c r="B155" s="16">
        <v>0</v>
      </c>
      <c r="C155" s="17" t="s">
        <v>156</v>
      </c>
    </row>
    <row r="156" spans="1:3">
      <c r="A156" s="14">
        <v>220</v>
      </c>
      <c r="B156" s="14">
        <v>0</v>
      </c>
      <c r="C156" s="15" t="s">
        <v>157</v>
      </c>
    </row>
    <row r="157" spans="1:3">
      <c r="A157" s="8">
        <v>22010</v>
      </c>
      <c r="B157" s="14">
        <v>220</v>
      </c>
      <c r="C157" s="10" t="s">
        <v>158</v>
      </c>
    </row>
    <row r="158" spans="1:3">
      <c r="A158" s="8">
        <v>22011</v>
      </c>
      <c r="B158" s="14">
        <v>220</v>
      </c>
      <c r="C158" s="10" t="s">
        <v>159</v>
      </c>
    </row>
    <row r="159" spans="1:3">
      <c r="A159" s="14">
        <v>230</v>
      </c>
      <c r="B159" s="14">
        <v>0</v>
      </c>
      <c r="C159" s="15" t="s">
        <v>160</v>
      </c>
    </row>
    <row r="160" spans="1:3">
      <c r="A160" s="14">
        <v>240</v>
      </c>
      <c r="B160" s="14">
        <v>0</v>
      </c>
      <c r="C160" s="15" t="s">
        <v>161</v>
      </c>
    </row>
    <row r="161" spans="1:3">
      <c r="A161" s="14">
        <v>250</v>
      </c>
      <c r="B161" s="14">
        <v>0</v>
      </c>
      <c r="C161" s="15" t="s">
        <v>162</v>
      </c>
    </row>
    <row r="162" spans="1:3">
      <c r="A162" s="14">
        <v>260</v>
      </c>
      <c r="B162" s="14">
        <v>0</v>
      </c>
      <c r="C162" s="15" t="s">
        <v>163</v>
      </c>
    </row>
    <row r="163" spans="1:3">
      <c r="A163" s="14">
        <v>270</v>
      </c>
      <c r="B163" s="14">
        <v>0</v>
      </c>
      <c r="C163" s="15" t="s">
        <v>164</v>
      </c>
    </row>
    <row r="164" spans="1:3">
      <c r="A164" s="14">
        <v>280</v>
      </c>
      <c r="B164" s="14">
        <v>0</v>
      </c>
      <c r="C164" s="15" t="s">
        <v>165</v>
      </c>
    </row>
    <row r="165" spans="1:3">
      <c r="A165" s="14">
        <v>290</v>
      </c>
      <c r="B165" s="14">
        <v>0</v>
      </c>
      <c r="C165" s="15" t="s">
        <v>166</v>
      </c>
    </row>
    <row r="166" spans="1:3">
      <c r="A166" s="14">
        <v>300</v>
      </c>
      <c r="B166" s="14">
        <v>0</v>
      </c>
      <c r="C166" s="15" t="s">
        <v>167</v>
      </c>
    </row>
    <row r="167" spans="1:3">
      <c r="A167" s="14">
        <v>400</v>
      </c>
      <c r="B167" s="14">
        <v>0</v>
      </c>
      <c r="C167" s="2" t="s">
        <v>168</v>
      </c>
    </row>
    <row r="168" spans="1:3">
      <c r="A168" s="18">
        <v>500</v>
      </c>
      <c r="B168" s="18">
        <v>0</v>
      </c>
      <c r="C168" s="2" t="s">
        <v>169</v>
      </c>
    </row>
    <row r="169" spans="1:3">
      <c r="A169" s="18">
        <v>600</v>
      </c>
      <c r="B169" s="1">
        <v>0</v>
      </c>
      <c r="C169" s="2" t="s">
        <v>170</v>
      </c>
    </row>
    <row r="170" spans="1:3">
      <c r="A170" s="60">
        <v>700</v>
      </c>
      <c r="B170" s="60">
        <v>0</v>
      </c>
      <c r="C170" s="2" t="s">
        <v>12589</v>
      </c>
    </row>
  </sheetData>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AMJ5720"/>
  <sheetViews>
    <sheetView tabSelected="1" zoomScale="85" zoomScaleNormal="85" workbookViewId="0">
      <pane xSplit="2" ySplit="1" topLeftCell="C2" activePane="bottomRight" state="frozen"/>
      <selection pane="topRight" activeCell="C1" sqref="C1"/>
      <selection pane="bottomLeft" activeCell="A5687" sqref="A5687"/>
      <selection pane="bottomRight" activeCell="B3" sqref="B3"/>
    </sheetView>
  </sheetViews>
  <sheetFormatPr defaultColWidth="9" defaultRowHeight="14.25"/>
  <cols>
    <col min="1" max="1" width="6.25" style="19" customWidth="1"/>
    <col min="2" max="2" width="27.25" style="19" customWidth="1"/>
    <col min="3" max="3" width="44.75" style="19" customWidth="1"/>
    <col min="4" max="4" width="18" style="19" customWidth="1"/>
    <col min="5" max="5" width="4.125" style="19" customWidth="1"/>
    <col min="6" max="6" width="11" style="20" customWidth="1"/>
    <col min="7" max="7" width="5.75" style="19" customWidth="1"/>
    <col min="8" max="8" width="13.5" style="19" customWidth="1"/>
    <col min="9" max="9" width="18.875" style="21" customWidth="1"/>
    <col min="10" max="10" width="7.25" style="19" customWidth="1"/>
    <col min="11" max="11" width="7.5" style="19" customWidth="1"/>
    <col min="12" max="12" width="14" style="19" customWidth="1"/>
    <col min="13" max="16" width="9" style="19"/>
    <col min="17" max="17" width="20.875" style="19" customWidth="1"/>
    <col min="18" max="18" width="9" style="19"/>
    <col min="19" max="19" width="10.125" style="19" customWidth="1"/>
    <col min="20" max="20" width="28.25" style="19" customWidth="1"/>
    <col min="21" max="25" width="9" style="19"/>
    <col min="26" max="26" width="20.625" style="19" customWidth="1"/>
    <col min="27" max="27" width="9" style="19"/>
    <col min="28" max="28" width="25.125" style="19" customWidth="1"/>
    <col min="29" max="29" width="44.25" style="19" customWidth="1"/>
    <col min="30" max="30" width="29.375" style="19" customWidth="1"/>
    <col min="31" max="31" width="9" style="19"/>
    <col min="32" max="32" width="31.5" style="19" customWidth="1"/>
    <col min="33" max="34" width="9.125" style="19" customWidth="1"/>
    <col min="35" max="37" width="9" style="19"/>
    <col min="38" max="38" width="13.5" style="19" customWidth="1"/>
    <col min="39" max="39" width="20.375" style="19" customWidth="1"/>
    <col min="40" max="40" width="9" style="19"/>
    <col min="41" max="41" width="16.375" style="19" customWidth="1"/>
    <col min="42" max="42" width="15.375" style="19" customWidth="1"/>
    <col min="43" max="43" width="12.375" style="19" customWidth="1"/>
    <col min="44" max="44" width="15.375" style="19" customWidth="1"/>
    <col min="45" max="45" width="14.625" style="19" customWidth="1"/>
    <col min="46" max="46" width="11.125" style="19" customWidth="1"/>
    <col min="47" max="47" width="9.875" style="19" customWidth="1"/>
    <col min="48" max="48" width="11.125" style="19" customWidth="1"/>
    <col min="49" max="64" width="9" style="19"/>
    <col min="65" max="1024" width="9" style="22"/>
  </cols>
  <sheetData>
    <row r="1" spans="1:64" ht="15" customHeight="1">
      <c r="A1" s="23" t="s">
        <v>171</v>
      </c>
      <c r="B1" s="23" t="s">
        <v>172</v>
      </c>
      <c r="C1" s="23" t="s">
        <v>173</v>
      </c>
      <c r="D1" s="23" t="s">
        <v>174</v>
      </c>
      <c r="E1" s="23" t="s">
        <v>175</v>
      </c>
      <c r="F1" s="24" t="s">
        <v>176</v>
      </c>
      <c r="G1" s="23" t="s">
        <v>177</v>
      </c>
      <c r="H1" s="25" t="s">
        <v>178</v>
      </c>
      <c r="I1" s="23" t="s">
        <v>179</v>
      </c>
      <c r="J1" s="26" t="s">
        <v>180</v>
      </c>
      <c r="K1" s="23" t="s">
        <v>181</v>
      </c>
      <c r="L1" s="25" t="s">
        <v>182</v>
      </c>
      <c r="M1" s="23" t="s">
        <v>183</v>
      </c>
      <c r="N1" s="23" t="s">
        <v>184</v>
      </c>
      <c r="O1" s="23" t="s">
        <v>185</v>
      </c>
      <c r="P1" s="23" t="s">
        <v>186</v>
      </c>
      <c r="Q1" s="27" t="s">
        <v>187</v>
      </c>
      <c r="R1" s="23" t="s">
        <v>188</v>
      </c>
      <c r="S1" s="23" t="s">
        <v>189</v>
      </c>
      <c r="T1" s="23" t="s">
        <v>190</v>
      </c>
      <c r="U1" s="25" t="s">
        <v>0</v>
      </c>
      <c r="V1" s="25" t="s">
        <v>191</v>
      </c>
      <c r="W1" s="26" t="s">
        <v>192</v>
      </c>
      <c r="X1" s="23" t="s">
        <v>193</v>
      </c>
      <c r="Y1" s="25" t="s">
        <v>194</v>
      </c>
      <c r="Z1" s="28" t="s">
        <v>195</v>
      </c>
      <c r="AA1" s="25" t="s">
        <v>196</v>
      </c>
      <c r="AB1" s="23" t="s">
        <v>197</v>
      </c>
      <c r="AC1" s="23" t="s">
        <v>198</v>
      </c>
      <c r="AD1" s="23" t="s">
        <v>199</v>
      </c>
      <c r="AE1" s="23" t="s">
        <v>200</v>
      </c>
      <c r="AF1" s="23" t="s">
        <v>201</v>
      </c>
      <c r="AG1" s="23" t="s">
        <v>202</v>
      </c>
      <c r="AH1" s="23" t="s">
        <v>203</v>
      </c>
      <c r="AI1" s="23" t="s">
        <v>204</v>
      </c>
      <c r="AJ1" s="25" t="s">
        <v>205</v>
      </c>
      <c r="AK1" s="25" t="s">
        <v>206</v>
      </c>
      <c r="AL1" s="25" t="s">
        <v>207</v>
      </c>
      <c r="AM1" s="25" t="s">
        <v>208</v>
      </c>
      <c r="AN1" s="23" t="s">
        <v>209</v>
      </c>
      <c r="AO1" s="23" t="s">
        <v>210</v>
      </c>
      <c r="AP1" s="23" t="s">
        <v>211</v>
      </c>
      <c r="AQ1" s="27" t="s">
        <v>212</v>
      </c>
      <c r="AR1" s="27" t="s">
        <v>213</v>
      </c>
      <c r="AS1" s="23" t="s">
        <v>214</v>
      </c>
      <c r="AT1" s="64" t="s">
        <v>215</v>
      </c>
      <c r="AU1" s="64"/>
      <c r="AV1" s="64"/>
      <c r="AW1" s="27"/>
      <c r="AX1" s="27"/>
      <c r="AY1" s="27"/>
      <c r="AZ1" s="27"/>
      <c r="BA1" s="27"/>
      <c r="BB1" s="27"/>
      <c r="BC1" s="27"/>
      <c r="BD1" s="27"/>
      <c r="BE1" s="27"/>
      <c r="BF1" s="27"/>
      <c r="BG1" s="27"/>
      <c r="BH1" s="27"/>
      <c r="BI1" s="27"/>
      <c r="BJ1" s="27"/>
      <c r="BK1" s="27"/>
      <c r="BL1" s="27"/>
    </row>
    <row r="2" spans="1:64" ht="15" customHeight="1">
      <c r="A2" s="19">
        <v>1</v>
      </c>
      <c r="B2" s="21" t="s">
        <v>216</v>
      </c>
      <c r="C2" s="21" t="s">
        <v>217</v>
      </c>
      <c r="D2" s="19" t="s">
        <v>218</v>
      </c>
      <c r="E2" s="19">
        <v>1</v>
      </c>
      <c r="F2" s="65">
        <v>13.99</v>
      </c>
      <c r="G2" s="21" t="s">
        <v>219</v>
      </c>
      <c r="H2" s="19">
        <v>23</v>
      </c>
      <c r="I2" s="21" t="s">
        <v>220</v>
      </c>
      <c r="M2" s="19" t="s">
        <v>221</v>
      </c>
      <c r="N2" s="19" t="s">
        <v>222</v>
      </c>
      <c r="P2" s="19" t="s">
        <v>186</v>
      </c>
      <c r="Q2" s="30">
        <v>5907723065574</v>
      </c>
      <c r="T2" s="21" t="s">
        <v>216</v>
      </c>
      <c r="U2" s="19">
        <v>5014</v>
      </c>
      <c r="AA2" s="19">
        <v>1</v>
      </c>
      <c r="AB2" s="19" t="s">
        <v>223</v>
      </c>
      <c r="AC2" s="19" t="s">
        <v>224</v>
      </c>
      <c r="AH2" s="31" t="s">
        <v>225</v>
      </c>
      <c r="AL2" s="19" t="s">
        <v>226</v>
      </c>
      <c r="AM2" s="19" t="s">
        <v>227</v>
      </c>
    </row>
    <row r="3" spans="1:64" ht="15" customHeight="1">
      <c r="A3" s="19">
        <v>2</v>
      </c>
      <c r="B3" s="21" t="s">
        <v>228</v>
      </c>
      <c r="C3" s="21" t="s">
        <v>229</v>
      </c>
      <c r="D3" s="19" t="s">
        <v>218</v>
      </c>
      <c r="E3" s="19">
        <v>1</v>
      </c>
      <c r="F3" s="65">
        <v>5.42</v>
      </c>
      <c r="G3" s="21" t="s">
        <v>219</v>
      </c>
      <c r="H3" s="19">
        <v>23</v>
      </c>
      <c r="I3" s="21" t="s">
        <v>220</v>
      </c>
      <c r="M3" s="19" t="s">
        <v>221</v>
      </c>
      <c r="N3" s="19" t="s">
        <v>222</v>
      </c>
      <c r="P3" s="19" t="s">
        <v>186</v>
      </c>
      <c r="Q3" s="30">
        <v>5907723065581</v>
      </c>
      <c r="T3" s="21" t="s">
        <v>228</v>
      </c>
      <c r="U3" s="19">
        <v>5014</v>
      </c>
      <c r="AA3" s="19">
        <v>1</v>
      </c>
      <c r="AB3" s="19" t="s">
        <v>223</v>
      </c>
      <c r="AC3" s="19" t="s">
        <v>224</v>
      </c>
      <c r="AH3" s="31" t="s">
        <v>225</v>
      </c>
      <c r="AL3" s="19" t="s">
        <v>230</v>
      </c>
      <c r="AM3" s="19" t="s">
        <v>227</v>
      </c>
    </row>
    <row r="4" spans="1:64" ht="15" customHeight="1">
      <c r="A4" s="19">
        <v>3</v>
      </c>
      <c r="B4" s="21" t="s">
        <v>231</v>
      </c>
      <c r="C4" s="21" t="s">
        <v>232</v>
      </c>
      <c r="D4" s="19" t="s">
        <v>218</v>
      </c>
      <c r="E4" s="19">
        <v>1</v>
      </c>
      <c r="F4" s="65">
        <v>15.55</v>
      </c>
      <c r="G4" s="21" t="s">
        <v>219</v>
      </c>
      <c r="H4" s="19">
        <v>23</v>
      </c>
      <c r="I4" s="21" t="s">
        <v>220</v>
      </c>
      <c r="M4" s="19" t="s">
        <v>221</v>
      </c>
      <c r="N4" s="19" t="s">
        <v>222</v>
      </c>
      <c r="P4" s="19" t="s">
        <v>186</v>
      </c>
      <c r="Q4" s="30">
        <v>5907723029385</v>
      </c>
      <c r="T4" s="21" t="s">
        <v>231</v>
      </c>
      <c r="U4" s="19">
        <v>5014</v>
      </c>
      <c r="AA4" s="19">
        <v>1</v>
      </c>
      <c r="AB4" s="19" t="s">
        <v>223</v>
      </c>
      <c r="AC4" s="19" t="s">
        <v>224</v>
      </c>
      <c r="AH4" s="31" t="s">
        <v>225</v>
      </c>
      <c r="AL4" s="19" t="s">
        <v>233</v>
      </c>
      <c r="AM4" s="19" t="s">
        <v>227</v>
      </c>
    </row>
    <row r="5" spans="1:64" ht="15" customHeight="1">
      <c r="A5" s="19">
        <v>4</v>
      </c>
      <c r="B5" s="21" t="s">
        <v>234</v>
      </c>
      <c r="C5" s="21" t="s">
        <v>235</v>
      </c>
      <c r="D5" s="19" t="s">
        <v>218</v>
      </c>
      <c r="E5" s="19">
        <v>1</v>
      </c>
      <c r="F5" s="65">
        <v>15.49</v>
      </c>
      <c r="G5" s="21" t="s">
        <v>219</v>
      </c>
      <c r="H5" s="19">
        <v>23</v>
      </c>
      <c r="I5" s="21" t="s">
        <v>220</v>
      </c>
      <c r="M5" s="19" t="s">
        <v>221</v>
      </c>
      <c r="N5" s="19" t="s">
        <v>222</v>
      </c>
      <c r="P5" s="19" t="s">
        <v>186</v>
      </c>
      <c r="Q5" s="30">
        <v>5907723027060</v>
      </c>
      <c r="T5" s="21" t="s">
        <v>234</v>
      </c>
      <c r="U5" s="19">
        <v>5014</v>
      </c>
      <c r="AA5" s="19">
        <v>1</v>
      </c>
      <c r="AB5" s="19" t="s">
        <v>223</v>
      </c>
      <c r="AC5" s="19" t="s">
        <v>224</v>
      </c>
      <c r="AH5" s="31" t="s">
        <v>225</v>
      </c>
      <c r="AL5" s="19" t="s">
        <v>236</v>
      </c>
      <c r="AM5" s="19" t="s">
        <v>227</v>
      </c>
    </row>
    <row r="6" spans="1:64" ht="15" customHeight="1">
      <c r="A6" s="19">
        <v>5</v>
      </c>
      <c r="B6" s="21" t="s">
        <v>237</v>
      </c>
      <c r="C6" s="21" t="s">
        <v>238</v>
      </c>
      <c r="D6" s="19" t="s">
        <v>218</v>
      </c>
      <c r="E6" s="19">
        <v>1</v>
      </c>
      <c r="F6" s="65">
        <v>14.75</v>
      </c>
      <c r="G6" s="21" t="s">
        <v>219</v>
      </c>
      <c r="H6" s="19">
        <v>23</v>
      </c>
      <c r="I6" s="21" t="s">
        <v>220</v>
      </c>
      <c r="M6" s="19" t="s">
        <v>221</v>
      </c>
      <c r="N6" s="19" t="s">
        <v>222</v>
      </c>
      <c r="P6" s="19" t="s">
        <v>186</v>
      </c>
      <c r="Q6" s="30">
        <v>5907723024601</v>
      </c>
      <c r="T6" s="21" t="s">
        <v>237</v>
      </c>
      <c r="U6" s="19">
        <v>5014</v>
      </c>
      <c r="AA6" s="19">
        <v>1</v>
      </c>
      <c r="AB6" s="19" t="s">
        <v>223</v>
      </c>
      <c r="AC6" s="19" t="s">
        <v>224</v>
      </c>
      <c r="AH6" s="31" t="s">
        <v>225</v>
      </c>
      <c r="AL6" s="19" t="s">
        <v>239</v>
      </c>
      <c r="AM6" s="19" t="s">
        <v>227</v>
      </c>
    </row>
    <row r="7" spans="1:64" ht="15" customHeight="1">
      <c r="A7" s="19">
        <v>6</v>
      </c>
      <c r="B7" s="21" t="s">
        <v>240</v>
      </c>
      <c r="C7" s="21" t="s">
        <v>241</v>
      </c>
      <c r="D7" s="19" t="s">
        <v>218</v>
      </c>
      <c r="E7" s="19">
        <v>1</v>
      </c>
      <c r="F7" s="65">
        <v>3.97</v>
      </c>
      <c r="G7" s="21" t="s">
        <v>219</v>
      </c>
      <c r="H7" s="19">
        <v>23</v>
      </c>
      <c r="I7" s="21" t="s">
        <v>220</v>
      </c>
      <c r="M7" s="19" t="s">
        <v>221</v>
      </c>
      <c r="N7" s="19" t="s">
        <v>222</v>
      </c>
      <c r="P7" s="19" t="s">
        <v>186</v>
      </c>
      <c r="Q7" s="30">
        <v>5907723024618</v>
      </c>
      <c r="T7" s="21" t="s">
        <v>240</v>
      </c>
      <c r="U7" s="19">
        <v>5014</v>
      </c>
      <c r="AA7" s="19">
        <v>1</v>
      </c>
      <c r="AB7" s="19" t="s">
        <v>223</v>
      </c>
      <c r="AC7" s="19" t="s">
        <v>224</v>
      </c>
      <c r="AH7" s="31" t="s">
        <v>225</v>
      </c>
      <c r="AL7" s="19" t="s">
        <v>242</v>
      </c>
      <c r="AM7" s="19" t="s">
        <v>227</v>
      </c>
    </row>
    <row r="8" spans="1:64" ht="15" customHeight="1">
      <c r="A8" s="19">
        <v>7</v>
      </c>
      <c r="B8" s="21" t="s">
        <v>243</v>
      </c>
      <c r="C8" s="21" t="s">
        <v>244</v>
      </c>
      <c r="D8" s="19" t="s">
        <v>218</v>
      </c>
      <c r="E8" s="19">
        <v>1</v>
      </c>
      <c r="F8" s="65">
        <v>15.55</v>
      </c>
      <c r="G8" s="21" t="s">
        <v>219</v>
      </c>
      <c r="H8" s="19">
        <v>23</v>
      </c>
      <c r="I8" s="21" t="s">
        <v>220</v>
      </c>
      <c r="M8" s="19" t="s">
        <v>221</v>
      </c>
      <c r="N8" s="19" t="s">
        <v>222</v>
      </c>
      <c r="P8" s="19" t="s">
        <v>186</v>
      </c>
      <c r="Q8" s="30">
        <v>5907723044166</v>
      </c>
      <c r="T8" s="21" t="s">
        <v>243</v>
      </c>
      <c r="U8" s="19">
        <v>5014</v>
      </c>
      <c r="AA8" s="19">
        <v>1</v>
      </c>
      <c r="AB8" s="19" t="s">
        <v>223</v>
      </c>
      <c r="AC8" s="19" t="s">
        <v>224</v>
      </c>
      <c r="AH8" s="31" t="s">
        <v>225</v>
      </c>
      <c r="AL8" s="19" t="s">
        <v>245</v>
      </c>
      <c r="AM8" s="19" t="s">
        <v>227</v>
      </c>
    </row>
    <row r="9" spans="1:64" ht="15" customHeight="1">
      <c r="A9" s="19">
        <v>8</v>
      </c>
      <c r="B9" s="21" t="s">
        <v>246</v>
      </c>
      <c r="C9" s="21" t="s">
        <v>247</v>
      </c>
      <c r="D9" s="19" t="s">
        <v>218</v>
      </c>
      <c r="E9" s="19">
        <v>1</v>
      </c>
      <c r="F9" s="65">
        <v>15.33</v>
      </c>
      <c r="G9" s="21" t="s">
        <v>219</v>
      </c>
      <c r="H9" s="19">
        <v>23</v>
      </c>
      <c r="I9" s="21" t="s">
        <v>220</v>
      </c>
      <c r="M9" s="19" t="s">
        <v>221</v>
      </c>
      <c r="N9" s="19" t="s">
        <v>222</v>
      </c>
      <c r="P9" s="19" t="s">
        <v>186</v>
      </c>
      <c r="Q9" s="30">
        <v>5907723044173</v>
      </c>
      <c r="T9" s="21" t="s">
        <v>246</v>
      </c>
      <c r="U9" s="19">
        <v>5014</v>
      </c>
      <c r="AA9" s="19">
        <v>1</v>
      </c>
      <c r="AB9" s="19" t="s">
        <v>223</v>
      </c>
      <c r="AC9" s="19" t="s">
        <v>224</v>
      </c>
      <c r="AH9" s="31" t="s">
        <v>225</v>
      </c>
      <c r="AL9" s="19" t="s">
        <v>248</v>
      </c>
      <c r="AM9" s="19" t="s">
        <v>227</v>
      </c>
    </row>
    <row r="10" spans="1:64" ht="15" customHeight="1">
      <c r="A10" s="19">
        <v>9</v>
      </c>
      <c r="B10" s="21" t="s">
        <v>249</v>
      </c>
      <c r="C10" s="21" t="s">
        <v>250</v>
      </c>
      <c r="D10" s="19" t="s">
        <v>218</v>
      </c>
      <c r="E10" s="19">
        <v>1</v>
      </c>
      <c r="F10" s="65">
        <v>15.33</v>
      </c>
      <c r="G10" s="21" t="s">
        <v>219</v>
      </c>
      <c r="H10" s="19">
        <v>23</v>
      </c>
      <c r="I10" s="21" t="s">
        <v>220</v>
      </c>
      <c r="M10" s="19" t="s">
        <v>221</v>
      </c>
      <c r="N10" s="19" t="s">
        <v>222</v>
      </c>
      <c r="P10" s="19" t="s">
        <v>186</v>
      </c>
      <c r="Q10" s="30">
        <v>5907723044180</v>
      </c>
      <c r="T10" s="21" t="s">
        <v>249</v>
      </c>
      <c r="U10" s="19">
        <v>5014</v>
      </c>
      <c r="AA10" s="19">
        <v>1</v>
      </c>
      <c r="AB10" s="19" t="s">
        <v>223</v>
      </c>
      <c r="AC10" s="19" t="s">
        <v>224</v>
      </c>
      <c r="AH10" s="31" t="s">
        <v>225</v>
      </c>
      <c r="AL10" s="19" t="s">
        <v>251</v>
      </c>
      <c r="AM10" s="19" t="s">
        <v>227</v>
      </c>
    </row>
    <row r="11" spans="1:64" ht="15" customHeight="1">
      <c r="A11" s="19">
        <v>10</v>
      </c>
      <c r="B11" s="21" t="s">
        <v>252</v>
      </c>
      <c r="C11" s="21" t="s">
        <v>253</v>
      </c>
      <c r="D11" s="19" t="s">
        <v>218</v>
      </c>
      <c r="E11" s="19">
        <v>1</v>
      </c>
      <c r="F11" s="65">
        <v>383.46</v>
      </c>
      <c r="G11" s="21" t="s">
        <v>219</v>
      </c>
      <c r="H11" s="19">
        <v>23</v>
      </c>
      <c r="I11" s="21" t="s">
        <v>220</v>
      </c>
      <c r="M11" s="19" t="s">
        <v>221</v>
      </c>
      <c r="N11" s="19" t="s">
        <v>222</v>
      </c>
      <c r="P11" s="19" t="s">
        <v>186</v>
      </c>
      <c r="Q11" s="30">
        <v>5907723002296</v>
      </c>
      <c r="T11" s="21" t="s">
        <v>252</v>
      </c>
      <c r="U11" s="19">
        <v>110</v>
      </c>
      <c r="AA11" s="19">
        <v>1</v>
      </c>
      <c r="AB11" s="19" t="s">
        <v>254</v>
      </c>
      <c r="AC11" s="19" t="s">
        <v>255</v>
      </c>
      <c r="AH11" s="31" t="s">
        <v>256</v>
      </c>
      <c r="AL11" s="19" t="s">
        <v>257</v>
      </c>
      <c r="AM11" s="19" t="s">
        <v>258</v>
      </c>
      <c r="AO11" s="19">
        <v>1.143</v>
      </c>
      <c r="AP11" s="19">
        <v>1.143</v>
      </c>
      <c r="AT11" s="19" t="s">
        <v>259</v>
      </c>
      <c r="AU11" s="19">
        <v>512533311</v>
      </c>
      <c r="AV11" s="32" t="s">
        <v>260</v>
      </c>
    </row>
    <row r="12" spans="1:64" ht="15" customHeight="1">
      <c r="A12" s="19">
        <v>11</v>
      </c>
      <c r="B12" s="21" t="s">
        <v>261</v>
      </c>
      <c r="C12" s="21" t="s">
        <v>262</v>
      </c>
      <c r="D12" s="19" t="s">
        <v>218</v>
      </c>
      <c r="E12" s="19">
        <v>1</v>
      </c>
      <c r="F12" s="65">
        <v>402.41</v>
      </c>
      <c r="G12" s="21" t="s">
        <v>219</v>
      </c>
      <c r="H12" s="19">
        <v>23</v>
      </c>
      <c r="I12" s="21" t="s">
        <v>220</v>
      </c>
      <c r="M12" s="19" t="s">
        <v>221</v>
      </c>
      <c r="N12" s="19" t="s">
        <v>222</v>
      </c>
      <c r="P12" s="19" t="s">
        <v>186</v>
      </c>
      <c r="Q12" s="30">
        <v>5907723002302</v>
      </c>
      <c r="T12" s="21" t="s">
        <v>261</v>
      </c>
      <c r="U12" s="19">
        <v>110</v>
      </c>
      <c r="AA12" s="19">
        <v>1</v>
      </c>
      <c r="AB12" s="19" t="s">
        <v>254</v>
      </c>
      <c r="AC12" s="19" t="s">
        <v>255</v>
      </c>
      <c r="AH12" s="31" t="s">
        <v>256</v>
      </c>
      <c r="AL12" s="19" t="s">
        <v>257</v>
      </c>
      <c r="AM12" s="19" t="s">
        <v>258</v>
      </c>
      <c r="AO12" s="19">
        <v>1.1499999999999999</v>
      </c>
      <c r="AP12" s="19">
        <v>1.1499999999999999</v>
      </c>
      <c r="AT12" s="19" t="s">
        <v>259</v>
      </c>
      <c r="AU12" s="19">
        <v>512533311</v>
      </c>
      <c r="AV12" s="32" t="s">
        <v>260</v>
      </c>
    </row>
    <row r="13" spans="1:64" ht="15" customHeight="1">
      <c r="A13" s="19">
        <v>12</v>
      </c>
      <c r="B13" s="21" t="s">
        <v>263</v>
      </c>
      <c r="C13" s="21" t="s">
        <v>264</v>
      </c>
      <c r="D13" s="19" t="s">
        <v>218</v>
      </c>
      <c r="E13" s="19">
        <v>1</v>
      </c>
      <c r="F13" s="65">
        <v>399.28</v>
      </c>
      <c r="G13" s="21" t="s">
        <v>219</v>
      </c>
      <c r="H13" s="19">
        <v>23</v>
      </c>
      <c r="I13" s="21" t="s">
        <v>220</v>
      </c>
      <c r="M13" s="19" t="s">
        <v>221</v>
      </c>
      <c r="N13" s="19" t="s">
        <v>222</v>
      </c>
      <c r="P13" s="19" t="s">
        <v>186</v>
      </c>
      <c r="Q13" s="30">
        <v>5907723002319</v>
      </c>
      <c r="T13" s="21" t="s">
        <v>263</v>
      </c>
      <c r="U13" s="19">
        <v>110</v>
      </c>
      <c r="AA13" s="19">
        <v>1</v>
      </c>
      <c r="AB13" s="19" t="s">
        <v>254</v>
      </c>
      <c r="AC13" s="19" t="s">
        <v>255</v>
      </c>
      <c r="AH13" s="31" t="s">
        <v>256</v>
      </c>
      <c r="AL13" s="19" t="s">
        <v>257</v>
      </c>
      <c r="AM13" s="19" t="s">
        <v>258</v>
      </c>
      <c r="AO13" s="19">
        <v>1.1830000000000001</v>
      </c>
      <c r="AP13" s="19">
        <v>1.1830000000000001</v>
      </c>
      <c r="AT13" s="19" t="s">
        <v>259</v>
      </c>
      <c r="AU13" s="19">
        <v>512533311</v>
      </c>
      <c r="AV13" s="32" t="s">
        <v>260</v>
      </c>
    </row>
    <row r="14" spans="1:64" ht="15" customHeight="1">
      <c r="A14" s="19">
        <v>13</v>
      </c>
      <c r="B14" s="21" t="s">
        <v>265</v>
      </c>
      <c r="C14" s="21" t="s">
        <v>266</v>
      </c>
      <c r="D14" s="19" t="s">
        <v>218</v>
      </c>
      <c r="E14" s="19">
        <v>1</v>
      </c>
      <c r="F14" s="65">
        <v>443.45</v>
      </c>
      <c r="G14" s="21" t="s">
        <v>219</v>
      </c>
      <c r="H14" s="19">
        <v>23</v>
      </c>
      <c r="I14" s="21" t="s">
        <v>220</v>
      </c>
      <c r="M14" s="19" t="s">
        <v>221</v>
      </c>
      <c r="N14" s="19" t="s">
        <v>222</v>
      </c>
      <c r="P14" s="19" t="s">
        <v>186</v>
      </c>
      <c r="Q14" s="30">
        <v>5907723002326</v>
      </c>
      <c r="T14" s="21" t="s">
        <v>265</v>
      </c>
      <c r="U14" s="19">
        <v>110</v>
      </c>
      <c r="AA14" s="19">
        <v>1</v>
      </c>
      <c r="AB14" s="19" t="s">
        <v>254</v>
      </c>
      <c r="AC14" s="19" t="s">
        <v>255</v>
      </c>
      <c r="AH14" s="31" t="s">
        <v>256</v>
      </c>
      <c r="AL14" s="19" t="s">
        <v>257</v>
      </c>
      <c r="AM14" s="19" t="s">
        <v>258</v>
      </c>
      <c r="AO14" s="19">
        <v>1.19</v>
      </c>
      <c r="AP14" s="19">
        <v>1.19</v>
      </c>
      <c r="AT14" s="19" t="s">
        <v>259</v>
      </c>
      <c r="AU14" s="19">
        <v>512533311</v>
      </c>
      <c r="AV14" s="32" t="s">
        <v>260</v>
      </c>
    </row>
    <row r="15" spans="1:64" ht="15" customHeight="1">
      <c r="A15" s="19">
        <v>14</v>
      </c>
      <c r="B15" s="21" t="s">
        <v>267</v>
      </c>
      <c r="C15" s="21" t="s">
        <v>268</v>
      </c>
      <c r="D15" s="19" t="s">
        <v>218</v>
      </c>
      <c r="E15" s="19">
        <v>1</v>
      </c>
      <c r="F15" s="65">
        <v>437.16</v>
      </c>
      <c r="G15" s="21" t="s">
        <v>219</v>
      </c>
      <c r="H15" s="19">
        <v>23</v>
      </c>
      <c r="I15" s="21" t="s">
        <v>220</v>
      </c>
      <c r="M15" s="19" t="s">
        <v>221</v>
      </c>
      <c r="N15" s="19" t="s">
        <v>222</v>
      </c>
      <c r="P15" s="19" t="s">
        <v>186</v>
      </c>
      <c r="Q15" s="30">
        <v>5907723002333</v>
      </c>
      <c r="T15" s="21" t="s">
        <v>267</v>
      </c>
      <c r="U15" s="19">
        <v>110</v>
      </c>
      <c r="AA15" s="19">
        <v>1</v>
      </c>
      <c r="AB15" s="19" t="s">
        <v>254</v>
      </c>
      <c r="AC15" s="19" t="s">
        <v>255</v>
      </c>
      <c r="AH15" s="31" t="s">
        <v>256</v>
      </c>
      <c r="AL15" s="19" t="s">
        <v>257</v>
      </c>
      <c r="AM15" s="19" t="s">
        <v>258</v>
      </c>
      <c r="AO15" s="19">
        <v>1.2130000000000001</v>
      </c>
      <c r="AP15" s="19">
        <v>1.2130000000000001</v>
      </c>
      <c r="AT15" s="19" t="s">
        <v>259</v>
      </c>
      <c r="AU15" s="19">
        <v>512533311</v>
      </c>
      <c r="AV15" s="32" t="s">
        <v>260</v>
      </c>
    </row>
    <row r="16" spans="1:64" ht="15" customHeight="1">
      <c r="A16" s="19">
        <v>15</v>
      </c>
      <c r="B16" s="21" t="s">
        <v>269</v>
      </c>
      <c r="C16" s="21" t="s">
        <v>270</v>
      </c>
      <c r="D16" s="19" t="s">
        <v>218</v>
      </c>
      <c r="E16" s="19">
        <v>1</v>
      </c>
      <c r="F16" s="65">
        <v>443.45</v>
      </c>
      <c r="G16" s="21" t="s">
        <v>219</v>
      </c>
      <c r="H16" s="19">
        <v>23</v>
      </c>
      <c r="I16" s="21" t="s">
        <v>220</v>
      </c>
      <c r="M16" s="19" t="s">
        <v>221</v>
      </c>
      <c r="N16" s="19" t="s">
        <v>222</v>
      </c>
      <c r="P16" s="19" t="s">
        <v>186</v>
      </c>
      <c r="Q16" s="30">
        <v>5907723002340</v>
      </c>
      <c r="T16" s="21" t="s">
        <v>269</v>
      </c>
      <c r="U16" s="19">
        <v>110</v>
      </c>
      <c r="AA16" s="19">
        <v>1</v>
      </c>
      <c r="AB16" s="19" t="s">
        <v>254</v>
      </c>
      <c r="AC16" s="19" t="s">
        <v>255</v>
      </c>
      <c r="AH16" s="31" t="s">
        <v>256</v>
      </c>
      <c r="AL16" s="19" t="s">
        <v>257</v>
      </c>
      <c r="AM16" s="19" t="s">
        <v>258</v>
      </c>
      <c r="AO16" s="19">
        <v>1.22</v>
      </c>
      <c r="AP16" s="19">
        <v>1.22</v>
      </c>
      <c r="AT16" s="19" t="s">
        <v>259</v>
      </c>
      <c r="AU16" s="19">
        <v>512533311</v>
      </c>
      <c r="AV16" s="32" t="s">
        <v>260</v>
      </c>
    </row>
    <row r="17" spans="1:48" ht="15" customHeight="1">
      <c r="A17" s="19">
        <v>16</v>
      </c>
      <c r="B17" s="21" t="s">
        <v>271</v>
      </c>
      <c r="C17" s="21" t="s">
        <v>272</v>
      </c>
      <c r="D17" s="19" t="s">
        <v>218</v>
      </c>
      <c r="E17" s="19">
        <v>1</v>
      </c>
      <c r="F17" s="65">
        <v>465.53</v>
      </c>
      <c r="G17" s="21" t="s">
        <v>219</v>
      </c>
      <c r="H17" s="19">
        <v>23</v>
      </c>
      <c r="I17" s="21" t="s">
        <v>220</v>
      </c>
      <c r="M17" s="19" t="s">
        <v>221</v>
      </c>
      <c r="N17" s="19" t="s">
        <v>222</v>
      </c>
      <c r="P17" s="19" t="s">
        <v>186</v>
      </c>
      <c r="Q17" s="30">
        <v>5907723002357</v>
      </c>
      <c r="T17" s="21" t="s">
        <v>271</v>
      </c>
      <c r="U17" s="19">
        <v>110</v>
      </c>
      <c r="AA17" s="19">
        <v>1</v>
      </c>
      <c r="AB17" s="19" t="s">
        <v>254</v>
      </c>
      <c r="AC17" s="19" t="s">
        <v>255</v>
      </c>
      <c r="AH17" s="31" t="s">
        <v>256</v>
      </c>
      <c r="AL17" s="19" t="s">
        <v>257</v>
      </c>
      <c r="AM17" s="19" t="s">
        <v>258</v>
      </c>
      <c r="AO17" s="19">
        <v>1.2629999999999999</v>
      </c>
      <c r="AP17" s="19">
        <v>1.2629999999999999</v>
      </c>
      <c r="AT17" s="19" t="s">
        <v>259</v>
      </c>
      <c r="AU17" s="19">
        <v>512533311</v>
      </c>
      <c r="AV17" s="32" t="s">
        <v>260</v>
      </c>
    </row>
    <row r="18" spans="1:48" ht="15" customHeight="1">
      <c r="A18" s="19">
        <v>17</v>
      </c>
      <c r="B18" s="21" t="s">
        <v>273</v>
      </c>
      <c r="C18" s="21" t="s">
        <v>274</v>
      </c>
      <c r="D18" s="19" t="s">
        <v>218</v>
      </c>
      <c r="E18" s="19">
        <v>1</v>
      </c>
      <c r="F18" s="65">
        <v>471.87</v>
      </c>
      <c r="G18" s="21" t="s">
        <v>219</v>
      </c>
      <c r="H18" s="19">
        <v>23</v>
      </c>
      <c r="I18" s="21" t="s">
        <v>220</v>
      </c>
      <c r="M18" s="19" t="s">
        <v>221</v>
      </c>
      <c r="N18" s="19" t="s">
        <v>222</v>
      </c>
      <c r="P18" s="19" t="s">
        <v>186</v>
      </c>
      <c r="Q18" s="30">
        <v>5907723002364</v>
      </c>
      <c r="T18" s="21" t="s">
        <v>273</v>
      </c>
      <c r="U18" s="19">
        <v>110</v>
      </c>
      <c r="AA18" s="19">
        <v>1</v>
      </c>
      <c r="AB18" s="19" t="s">
        <v>254</v>
      </c>
      <c r="AC18" s="19" t="s">
        <v>255</v>
      </c>
      <c r="AH18" s="31" t="s">
        <v>256</v>
      </c>
      <c r="AL18" s="19" t="s">
        <v>257</v>
      </c>
      <c r="AM18" s="19" t="s">
        <v>258</v>
      </c>
      <c r="AO18" s="19">
        <v>1.27</v>
      </c>
      <c r="AP18" s="19">
        <v>1.27</v>
      </c>
      <c r="AT18" s="19" t="s">
        <v>259</v>
      </c>
      <c r="AU18" s="19">
        <v>512533311</v>
      </c>
      <c r="AV18" s="32" t="s">
        <v>260</v>
      </c>
    </row>
    <row r="19" spans="1:48" ht="15" customHeight="1">
      <c r="A19" s="19">
        <v>18</v>
      </c>
      <c r="B19" s="21" t="s">
        <v>275</v>
      </c>
      <c r="C19" s="21" t="s">
        <v>276</v>
      </c>
      <c r="D19" s="19" t="s">
        <v>218</v>
      </c>
      <c r="E19" s="19">
        <v>1</v>
      </c>
      <c r="F19" s="65">
        <v>367.71</v>
      </c>
      <c r="G19" s="21" t="s">
        <v>219</v>
      </c>
      <c r="H19" s="19">
        <v>23</v>
      </c>
      <c r="I19" s="21" t="s">
        <v>220</v>
      </c>
      <c r="M19" s="19" t="s">
        <v>221</v>
      </c>
      <c r="N19" s="19" t="s">
        <v>222</v>
      </c>
      <c r="P19" s="19" t="s">
        <v>186</v>
      </c>
      <c r="Q19" s="30">
        <v>5907723002272</v>
      </c>
      <c r="T19" s="21" t="s">
        <v>275</v>
      </c>
      <c r="U19" s="19">
        <v>110</v>
      </c>
      <c r="AA19" s="19">
        <v>1</v>
      </c>
      <c r="AB19" s="19" t="s">
        <v>254</v>
      </c>
      <c r="AC19" s="19" t="s">
        <v>255</v>
      </c>
      <c r="AH19" s="31" t="s">
        <v>256</v>
      </c>
      <c r="AL19" s="19" t="s">
        <v>257</v>
      </c>
      <c r="AM19" s="19" t="s">
        <v>258</v>
      </c>
      <c r="AO19" s="19">
        <v>1.123</v>
      </c>
      <c r="AP19" s="19">
        <v>1.123</v>
      </c>
      <c r="AT19" s="19" t="s">
        <v>259</v>
      </c>
      <c r="AU19" s="19">
        <v>512533311</v>
      </c>
      <c r="AV19" s="32" t="s">
        <v>260</v>
      </c>
    </row>
    <row r="20" spans="1:48" ht="15" customHeight="1">
      <c r="A20" s="19">
        <v>19</v>
      </c>
      <c r="B20" s="21" t="s">
        <v>277</v>
      </c>
      <c r="C20" s="21" t="s">
        <v>278</v>
      </c>
      <c r="D20" s="19" t="s">
        <v>218</v>
      </c>
      <c r="E20" s="19">
        <v>1</v>
      </c>
      <c r="F20" s="65">
        <v>399.28</v>
      </c>
      <c r="G20" s="21" t="s">
        <v>219</v>
      </c>
      <c r="H20" s="19">
        <v>23</v>
      </c>
      <c r="I20" s="21" t="s">
        <v>220</v>
      </c>
      <c r="M20" s="19" t="s">
        <v>221</v>
      </c>
      <c r="N20" s="19" t="s">
        <v>222</v>
      </c>
      <c r="P20" s="19" t="s">
        <v>186</v>
      </c>
      <c r="Q20" s="30">
        <v>5907723002289</v>
      </c>
      <c r="T20" s="21" t="s">
        <v>277</v>
      </c>
      <c r="U20" s="19">
        <v>110</v>
      </c>
      <c r="AA20" s="19">
        <v>1</v>
      </c>
      <c r="AB20" s="19" t="s">
        <v>254</v>
      </c>
      <c r="AC20" s="19" t="s">
        <v>255</v>
      </c>
      <c r="AH20" s="31" t="s">
        <v>256</v>
      </c>
      <c r="AL20" s="19" t="s">
        <v>257</v>
      </c>
      <c r="AM20" s="19" t="s">
        <v>258</v>
      </c>
      <c r="AO20" s="19">
        <v>1.1299999999999999</v>
      </c>
      <c r="AP20" s="19">
        <v>1.1299999999999999</v>
      </c>
      <c r="AT20" s="19" t="s">
        <v>259</v>
      </c>
      <c r="AU20" s="19">
        <v>512533311</v>
      </c>
      <c r="AV20" s="32" t="s">
        <v>260</v>
      </c>
    </row>
    <row r="21" spans="1:48" ht="15" customHeight="1">
      <c r="A21" s="19">
        <v>20</v>
      </c>
      <c r="B21" s="21" t="s">
        <v>279</v>
      </c>
      <c r="C21" s="21" t="s">
        <v>280</v>
      </c>
      <c r="D21" s="19" t="s">
        <v>218</v>
      </c>
      <c r="E21" s="19">
        <v>1</v>
      </c>
      <c r="F21" s="65">
        <v>437.59</v>
      </c>
      <c r="G21" s="21" t="s">
        <v>219</v>
      </c>
      <c r="H21" s="19">
        <v>23</v>
      </c>
      <c r="I21" s="21" t="s">
        <v>220</v>
      </c>
      <c r="M21" s="19" t="s">
        <v>221</v>
      </c>
      <c r="N21" s="19" t="s">
        <v>222</v>
      </c>
      <c r="P21" s="19" t="s">
        <v>186</v>
      </c>
      <c r="Q21" s="30">
        <v>5907723020955</v>
      </c>
      <c r="T21" s="21" t="s">
        <v>279</v>
      </c>
      <c r="U21" s="19">
        <v>110</v>
      </c>
      <c r="AA21" s="19">
        <v>1</v>
      </c>
      <c r="AB21" s="19" t="s">
        <v>254</v>
      </c>
      <c r="AC21" s="19" t="s">
        <v>255</v>
      </c>
      <c r="AH21" s="31" t="s">
        <v>256</v>
      </c>
      <c r="AL21" s="19" t="s">
        <v>257</v>
      </c>
      <c r="AM21" s="19" t="s">
        <v>258</v>
      </c>
      <c r="AO21" s="19">
        <v>1.2030000000000001</v>
      </c>
      <c r="AP21" s="19">
        <v>1.2030000000000001</v>
      </c>
      <c r="AT21" s="19" t="s">
        <v>259</v>
      </c>
      <c r="AU21" s="19">
        <v>512533311</v>
      </c>
      <c r="AV21" s="32" t="s">
        <v>260</v>
      </c>
    </row>
    <row r="22" spans="1:48" ht="15" customHeight="1">
      <c r="A22" s="19">
        <v>21</v>
      </c>
      <c r="B22" s="21" t="s">
        <v>281</v>
      </c>
      <c r="C22" s="21" t="s">
        <v>282</v>
      </c>
      <c r="D22" s="19" t="s">
        <v>218</v>
      </c>
      <c r="E22" s="19">
        <v>1</v>
      </c>
      <c r="F22" s="65">
        <v>451.88</v>
      </c>
      <c r="G22" s="21" t="s">
        <v>219</v>
      </c>
      <c r="H22" s="19">
        <v>23</v>
      </c>
      <c r="I22" s="21" t="s">
        <v>220</v>
      </c>
      <c r="M22" s="19" t="s">
        <v>221</v>
      </c>
      <c r="N22" s="19" t="s">
        <v>222</v>
      </c>
      <c r="P22" s="19" t="s">
        <v>186</v>
      </c>
      <c r="Q22" s="30">
        <v>5907723045446</v>
      </c>
      <c r="T22" s="21" t="s">
        <v>281</v>
      </c>
      <c r="U22" s="19">
        <v>110</v>
      </c>
      <c r="AA22" s="19">
        <v>1</v>
      </c>
      <c r="AB22" s="19" t="s">
        <v>254</v>
      </c>
      <c r="AC22" s="19" t="s">
        <v>255</v>
      </c>
      <c r="AH22" s="31" t="s">
        <v>256</v>
      </c>
      <c r="AL22" s="19" t="s">
        <v>257</v>
      </c>
      <c r="AM22" s="19" t="s">
        <v>258</v>
      </c>
      <c r="AO22" s="19">
        <v>1.21</v>
      </c>
      <c r="AP22" s="19">
        <v>1.21</v>
      </c>
      <c r="AT22" s="19" t="s">
        <v>259</v>
      </c>
      <c r="AU22" s="19">
        <v>512533311</v>
      </c>
      <c r="AV22" s="32" t="s">
        <v>260</v>
      </c>
    </row>
    <row r="23" spans="1:48" ht="15" customHeight="1">
      <c r="A23" s="19">
        <v>22</v>
      </c>
      <c r="B23" s="21" t="s">
        <v>283</v>
      </c>
      <c r="C23" s="21" t="s">
        <v>253</v>
      </c>
      <c r="D23" s="19" t="s">
        <v>218</v>
      </c>
      <c r="E23" s="19">
        <v>1</v>
      </c>
      <c r="F23" s="65">
        <v>269.85000000000002</v>
      </c>
      <c r="G23" s="21" t="s">
        <v>219</v>
      </c>
      <c r="H23" s="19">
        <v>23</v>
      </c>
      <c r="I23" s="21" t="s">
        <v>220</v>
      </c>
      <c r="M23" s="19" t="s">
        <v>221</v>
      </c>
      <c r="N23" s="19" t="s">
        <v>222</v>
      </c>
      <c r="P23" s="19" t="s">
        <v>186</v>
      </c>
      <c r="Q23" s="30">
        <v>5907723002395</v>
      </c>
      <c r="T23" s="21" t="s">
        <v>283</v>
      </c>
      <c r="U23" s="19">
        <v>110</v>
      </c>
      <c r="AA23" s="19">
        <v>1</v>
      </c>
      <c r="AB23" s="19" t="s">
        <v>284</v>
      </c>
      <c r="AC23" s="19" t="s">
        <v>285</v>
      </c>
      <c r="AH23" s="31" t="s">
        <v>286</v>
      </c>
      <c r="AL23" s="19" t="s">
        <v>257</v>
      </c>
      <c r="AM23" s="19" t="s">
        <v>258</v>
      </c>
      <c r="AO23" s="19">
        <v>0.55200000000000005</v>
      </c>
      <c r="AP23" s="19">
        <v>0.55200000000000005</v>
      </c>
      <c r="AT23" s="19" t="s">
        <v>259</v>
      </c>
      <c r="AU23" s="19">
        <v>512533311</v>
      </c>
      <c r="AV23" s="32" t="s">
        <v>260</v>
      </c>
    </row>
    <row r="24" spans="1:48" ht="15" customHeight="1">
      <c r="A24" s="19">
        <v>23</v>
      </c>
      <c r="B24" s="21" t="s">
        <v>287</v>
      </c>
      <c r="C24" s="21" t="s">
        <v>262</v>
      </c>
      <c r="D24" s="19" t="s">
        <v>218</v>
      </c>
      <c r="E24" s="19">
        <v>1</v>
      </c>
      <c r="F24" s="65">
        <v>282.5</v>
      </c>
      <c r="G24" s="21" t="s">
        <v>219</v>
      </c>
      <c r="H24" s="19">
        <v>23</v>
      </c>
      <c r="I24" s="21" t="s">
        <v>220</v>
      </c>
      <c r="M24" s="19" t="s">
        <v>221</v>
      </c>
      <c r="N24" s="19" t="s">
        <v>222</v>
      </c>
      <c r="P24" s="19" t="s">
        <v>186</v>
      </c>
      <c r="Q24" s="30">
        <v>5907723002401</v>
      </c>
      <c r="T24" s="21" t="s">
        <v>287</v>
      </c>
      <c r="U24" s="19">
        <v>110</v>
      </c>
      <c r="AA24" s="19">
        <v>1</v>
      </c>
      <c r="AB24" s="19" t="s">
        <v>284</v>
      </c>
      <c r="AC24" s="19" t="s">
        <v>285</v>
      </c>
      <c r="AH24" s="31" t="s">
        <v>286</v>
      </c>
      <c r="AL24" s="19" t="s">
        <v>257</v>
      </c>
      <c r="AM24" s="19" t="s">
        <v>258</v>
      </c>
      <c r="AO24" s="19">
        <v>0.56200000000000006</v>
      </c>
      <c r="AP24" s="19">
        <v>0.56200000000000006</v>
      </c>
      <c r="AT24" s="19" t="s">
        <v>259</v>
      </c>
      <c r="AU24" s="19">
        <v>512533311</v>
      </c>
      <c r="AV24" s="32" t="s">
        <v>260</v>
      </c>
    </row>
    <row r="25" spans="1:48" ht="15" customHeight="1">
      <c r="A25" s="19">
        <v>24</v>
      </c>
      <c r="B25" s="21" t="s">
        <v>288</v>
      </c>
      <c r="C25" s="21" t="s">
        <v>264</v>
      </c>
      <c r="D25" s="19" t="s">
        <v>218</v>
      </c>
      <c r="E25" s="19">
        <v>1</v>
      </c>
      <c r="F25" s="65">
        <v>288.83</v>
      </c>
      <c r="G25" s="21" t="s">
        <v>219</v>
      </c>
      <c r="H25" s="19">
        <v>23</v>
      </c>
      <c r="I25" s="21" t="s">
        <v>220</v>
      </c>
      <c r="M25" s="19" t="s">
        <v>221</v>
      </c>
      <c r="N25" s="19" t="s">
        <v>222</v>
      </c>
      <c r="P25" s="19" t="s">
        <v>186</v>
      </c>
      <c r="Q25" s="30">
        <v>5907723002418</v>
      </c>
      <c r="T25" s="21" t="s">
        <v>288</v>
      </c>
      <c r="U25" s="19">
        <v>110</v>
      </c>
      <c r="AA25" s="19">
        <v>1</v>
      </c>
      <c r="AB25" s="19" t="s">
        <v>284</v>
      </c>
      <c r="AC25" s="19" t="s">
        <v>285</v>
      </c>
      <c r="AH25" s="31" t="s">
        <v>286</v>
      </c>
      <c r="AL25" s="19" t="s">
        <v>257</v>
      </c>
      <c r="AM25" s="19" t="s">
        <v>258</v>
      </c>
      <c r="AO25" s="19">
        <v>0.56799999999999995</v>
      </c>
      <c r="AP25" s="19">
        <v>0.56799999999999995</v>
      </c>
      <c r="AT25" s="19" t="s">
        <v>259</v>
      </c>
      <c r="AU25" s="19">
        <v>512533311</v>
      </c>
      <c r="AV25" s="32" t="s">
        <v>260</v>
      </c>
    </row>
    <row r="26" spans="1:48" ht="15" customHeight="1">
      <c r="A26" s="19">
        <v>25</v>
      </c>
      <c r="B26" s="21" t="s">
        <v>289</v>
      </c>
      <c r="C26" s="21" t="s">
        <v>266</v>
      </c>
      <c r="D26" s="19" t="s">
        <v>218</v>
      </c>
      <c r="E26" s="19">
        <v>1</v>
      </c>
      <c r="F26" s="65">
        <v>307.74</v>
      </c>
      <c r="G26" s="21" t="s">
        <v>219</v>
      </c>
      <c r="H26" s="19">
        <v>23</v>
      </c>
      <c r="I26" s="21" t="s">
        <v>220</v>
      </c>
      <c r="M26" s="19" t="s">
        <v>221</v>
      </c>
      <c r="N26" s="19" t="s">
        <v>222</v>
      </c>
      <c r="P26" s="19" t="s">
        <v>186</v>
      </c>
      <c r="Q26" s="30">
        <v>5907723002425</v>
      </c>
      <c r="T26" s="21" t="s">
        <v>289</v>
      </c>
      <c r="U26" s="19">
        <v>110</v>
      </c>
      <c r="AA26" s="19">
        <v>1</v>
      </c>
      <c r="AB26" s="19" t="s">
        <v>284</v>
      </c>
      <c r="AC26" s="19" t="s">
        <v>285</v>
      </c>
      <c r="AH26" s="31" t="s">
        <v>286</v>
      </c>
      <c r="AL26" s="19" t="s">
        <v>257</v>
      </c>
      <c r="AM26" s="19" t="s">
        <v>258</v>
      </c>
      <c r="AO26" s="19">
        <v>0.57199999999999995</v>
      </c>
      <c r="AP26" s="19">
        <v>0.57199999999999995</v>
      </c>
      <c r="AT26" s="19" t="s">
        <v>259</v>
      </c>
      <c r="AU26" s="19">
        <v>512533311</v>
      </c>
      <c r="AV26" s="32" t="s">
        <v>260</v>
      </c>
    </row>
    <row r="27" spans="1:48" ht="15" customHeight="1">
      <c r="A27" s="19">
        <v>26</v>
      </c>
      <c r="B27" s="21" t="s">
        <v>290</v>
      </c>
      <c r="C27" s="21" t="s">
        <v>268</v>
      </c>
      <c r="D27" s="19" t="s">
        <v>218</v>
      </c>
      <c r="E27" s="19">
        <v>1</v>
      </c>
      <c r="F27" s="65">
        <v>386.62</v>
      </c>
      <c r="G27" s="21" t="s">
        <v>219</v>
      </c>
      <c r="H27" s="19">
        <v>23</v>
      </c>
      <c r="I27" s="21" t="s">
        <v>220</v>
      </c>
      <c r="M27" s="19" t="s">
        <v>221</v>
      </c>
      <c r="N27" s="19" t="s">
        <v>222</v>
      </c>
      <c r="P27" s="19" t="s">
        <v>186</v>
      </c>
      <c r="Q27" s="30">
        <v>5907723002432</v>
      </c>
      <c r="T27" s="21" t="s">
        <v>290</v>
      </c>
      <c r="U27" s="19">
        <v>110</v>
      </c>
      <c r="AA27" s="19">
        <v>1</v>
      </c>
      <c r="AB27" s="19" t="s">
        <v>284</v>
      </c>
      <c r="AC27" s="19" t="s">
        <v>285</v>
      </c>
      <c r="AH27" s="31" t="s">
        <v>286</v>
      </c>
      <c r="AL27" s="19" t="s">
        <v>257</v>
      </c>
      <c r="AM27" s="19" t="s">
        <v>258</v>
      </c>
      <c r="AO27" s="19">
        <v>0.64</v>
      </c>
      <c r="AP27" s="19">
        <v>0.64</v>
      </c>
      <c r="AT27" s="19" t="s">
        <v>259</v>
      </c>
      <c r="AU27" s="19">
        <v>512533311</v>
      </c>
      <c r="AV27" s="32" t="s">
        <v>260</v>
      </c>
    </row>
    <row r="28" spans="1:48" ht="15" customHeight="1">
      <c r="A28" s="19">
        <v>27</v>
      </c>
      <c r="B28" s="21" t="s">
        <v>291</v>
      </c>
      <c r="C28" s="21" t="s">
        <v>270</v>
      </c>
      <c r="D28" s="19" t="s">
        <v>218</v>
      </c>
      <c r="E28" s="19">
        <v>1</v>
      </c>
      <c r="F28" s="65">
        <v>399.28</v>
      </c>
      <c r="G28" s="21" t="s">
        <v>219</v>
      </c>
      <c r="H28" s="19">
        <v>23</v>
      </c>
      <c r="I28" s="21" t="s">
        <v>220</v>
      </c>
      <c r="M28" s="19" t="s">
        <v>221</v>
      </c>
      <c r="N28" s="19" t="s">
        <v>222</v>
      </c>
      <c r="P28" s="19" t="s">
        <v>186</v>
      </c>
      <c r="Q28" s="30">
        <v>5907723002449</v>
      </c>
      <c r="T28" s="21" t="s">
        <v>291</v>
      </c>
      <c r="U28" s="19">
        <v>110</v>
      </c>
      <c r="AA28" s="19">
        <v>1</v>
      </c>
      <c r="AB28" s="19" t="s">
        <v>284</v>
      </c>
      <c r="AC28" s="19" t="s">
        <v>285</v>
      </c>
      <c r="AH28" s="31" t="s">
        <v>286</v>
      </c>
      <c r="AL28" s="19" t="s">
        <v>257</v>
      </c>
      <c r="AM28" s="19" t="s">
        <v>258</v>
      </c>
      <c r="AO28" s="19">
        <v>0.65200000000000002</v>
      </c>
      <c r="AP28" s="19">
        <v>0.65200000000000002</v>
      </c>
      <c r="AT28" s="19" t="s">
        <v>259</v>
      </c>
      <c r="AU28" s="19">
        <v>512533311</v>
      </c>
      <c r="AV28" s="32" t="s">
        <v>260</v>
      </c>
    </row>
    <row r="29" spans="1:48" ht="15" customHeight="1">
      <c r="A29" s="19">
        <v>28</v>
      </c>
      <c r="B29" s="21" t="s">
        <v>292</v>
      </c>
      <c r="C29" s="21" t="s">
        <v>272</v>
      </c>
      <c r="D29" s="19" t="s">
        <v>218</v>
      </c>
      <c r="E29" s="19">
        <v>1</v>
      </c>
      <c r="F29" s="65">
        <v>396.1</v>
      </c>
      <c r="G29" s="21" t="s">
        <v>219</v>
      </c>
      <c r="H29" s="19">
        <v>23</v>
      </c>
      <c r="I29" s="21" t="s">
        <v>220</v>
      </c>
      <c r="M29" s="19" t="s">
        <v>221</v>
      </c>
      <c r="N29" s="19" t="s">
        <v>222</v>
      </c>
      <c r="P29" s="19" t="s">
        <v>186</v>
      </c>
      <c r="Q29" s="30">
        <v>5907723002456</v>
      </c>
      <c r="T29" s="21" t="s">
        <v>292</v>
      </c>
      <c r="U29" s="19">
        <v>110</v>
      </c>
      <c r="AA29" s="19">
        <v>1</v>
      </c>
      <c r="AB29" s="19" t="s">
        <v>284</v>
      </c>
      <c r="AC29" s="19" t="s">
        <v>285</v>
      </c>
      <c r="AH29" s="31" t="s">
        <v>286</v>
      </c>
      <c r="AL29" s="19" t="s">
        <v>257</v>
      </c>
      <c r="AM29" s="19" t="s">
        <v>258</v>
      </c>
      <c r="AO29" s="19">
        <v>0.65700000000000003</v>
      </c>
      <c r="AP29" s="19">
        <v>0.65700000000000003</v>
      </c>
      <c r="AT29" s="19" t="s">
        <v>259</v>
      </c>
      <c r="AU29" s="19">
        <v>512533311</v>
      </c>
      <c r="AV29" s="32" t="s">
        <v>260</v>
      </c>
    </row>
    <row r="30" spans="1:48" ht="15" customHeight="1">
      <c r="A30" s="19">
        <v>29</v>
      </c>
      <c r="B30" s="21" t="s">
        <v>293</v>
      </c>
      <c r="C30" s="21" t="s">
        <v>274</v>
      </c>
      <c r="D30" s="19" t="s">
        <v>218</v>
      </c>
      <c r="E30" s="19">
        <v>1</v>
      </c>
      <c r="F30" s="65">
        <v>408.74</v>
      </c>
      <c r="G30" s="21" t="s">
        <v>219</v>
      </c>
      <c r="H30" s="19">
        <v>23</v>
      </c>
      <c r="I30" s="21" t="s">
        <v>220</v>
      </c>
      <c r="M30" s="19" t="s">
        <v>221</v>
      </c>
      <c r="N30" s="19" t="s">
        <v>222</v>
      </c>
      <c r="P30" s="19" t="s">
        <v>186</v>
      </c>
      <c r="Q30" s="30">
        <v>5907723002463</v>
      </c>
      <c r="T30" s="21" t="s">
        <v>293</v>
      </c>
      <c r="U30" s="19">
        <v>110</v>
      </c>
      <c r="AA30" s="19">
        <v>1</v>
      </c>
      <c r="AB30" s="19" t="s">
        <v>284</v>
      </c>
      <c r="AC30" s="19" t="s">
        <v>285</v>
      </c>
      <c r="AH30" s="31" t="s">
        <v>286</v>
      </c>
      <c r="AL30" s="19" t="s">
        <v>257</v>
      </c>
      <c r="AM30" s="19" t="s">
        <v>258</v>
      </c>
      <c r="AO30" s="19">
        <v>0.66900000000000004</v>
      </c>
      <c r="AP30" s="19">
        <v>0.66900000000000004</v>
      </c>
      <c r="AT30" s="19" t="s">
        <v>259</v>
      </c>
      <c r="AU30" s="19">
        <v>512533311</v>
      </c>
      <c r="AV30" s="32" t="s">
        <v>260</v>
      </c>
    </row>
    <row r="31" spans="1:48" ht="15" customHeight="1">
      <c r="A31" s="19">
        <v>30</v>
      </c>
      <c r="B31" s="21" t="s">
        <v>294</v>
      </c>
      <c r="C31" s="21" t="s">
        <v>276</v>
      </c>
      <c r="D31" s="19" t="s">
        <v>218</v>
      </c>
      <c r="E31" s="19">
        <v>1</v>
      </c>
      <c r="F31" s="65">
        <v>266.68</v>
      </c>
      <c r="G31" s="21" t="s">
        <v>219</v>
      </c>
      <c r="H31" s="19">
        <v>23</v>
      </c>
      <c r="I31" s="21" t="s">
        <v>220</v>
      </c>
      <c r="M31" s="19" t="s">
        <v>221</v>
      </c>
      <c r="N31" s="19" t="s">
        <v>222</v>
      </c>
      <c r="P31" s="19" t="s">
        <v>186</v>
      </c>
      <c r="Q31" s="30">
        <v>5907723002371</v>
      </c>
      <c r="T31" s="21" t="s">
        <v>294</v>
      </c>
      <c r="U31" s="19">
        <v>110</v>
      </c>
      <c r="AA31" s="19">
        <v>1</v>
      </c>
      <c r="AB31" s="19" t="s">
        <v>284</v>
      </c>
      <c r="AC31" s="19" t="s">
        <v>285</v>
      </c>
      <c r="AH31" s="31" t="s">
        <v>286</v>
      </c>
      <c r="AL31" s="19" t="s">
        <v>257</v>
      </c>
      <c r="AM31" s="19" t="s">
        <v>258</v>
      </c>
      <c r="AO31" s="19">
        <v>0.50600000000000001</v>
      </c>
      <c r="AP31" s="19">
        <v>0.50600000000000001</v>
      </c>
      <c r="AT31" s="19" t="s">
        <v>259</v>
      </c>
      <c r="AU31" s="19">
        <v>512533311</v>
      </c>
      <c r="AV31" s="32" t="s">
        <v>260</v>
      </c>
    </row>
    <row r="32" spans="1:48" ht="15" customHeight="1">
      <c r="A32" s="19">
        <v>31</v>
      </c>
      <c r="B32" s="21" t="s">
        <v>295</v>
      </c>
      <c r="C32" s="21" t="s">
        <v>278</v>
      </c>
      <c r="D32" s="19" t="s">
        <v>218</v>
      </c>
      <c r="E32" s="19">
        <v>1</v>
      </c>
      <c r="F32" s="65">
        <v>279.31</v>
      </c>
      <c r="G32" s="21" t="s">
        <v>219</v>
      </c>
      <c r="H32" s="19">
        <v>23</v>
      </c>
      <c r="I32" s="21" t="s">
        <v>220</v>
      </c>
      <c r="M32" s="19" t="s">
        <v>221</v>
      </c>
      <c r="N32" s="19" t="s">
        <v>222</v>
      </c>
      <c r="P32" s="19" t="s">
        <v>186</v>
      </c>
      <c r="Q32" s="30">
        <v>5907723002388</v>
      </c>
      <c r="T32" s="21" t="s">
        <v>295</v>
      </c>
      <c r="U32" s="19">
        <v>110</v>
      </c>
      <c r="AA32" s="19">
        <v>1</v>
      </c>
      <c r="AB32" s="19" t="s">
        <v>284</v>
      </c>
      <c r="AC32" s="19" t="s">
        <v>285</v>
      </c>
      <c r="AH32" s="31" t="s">
        <v>286</v>
      </c>
      <c r="AL32" s="19" t="s">
        <v>257</v>
      </c>
      <c r="AM32" s="19" t="s">
        <v>258</v>
      </c>
      <c r="AO32" s="19">
        <v>0.52400000000000002</v>
      </c>
      <c r="AP32" s="19">
        <v>0.52400000000000002</v>
      </c>
      <c r="AT32" s="19" t="s">
        <v>259</v>
      </c>
      <c r="AU32" s="19">
        <v>512533311</v>
      </c>
      <c r="AV32" s="32" t="s">
        <v>260</v>
      </c>
    </row>
    <row r="33" spans="1:48" ht="15" customHeight="1">
      <c r="A33" s="19">
        <v>32</v>
      </c>
      <c r="B33" s="21" t="s">
        <v>296</v>
      </c>
      <c r="C33" s="21" t="s">
        <v>280</v>
      </c>
      <c r="D33" s="19" t="s">
        <v>218</v>
      </c>
      <c r="E33" s="19">
        <v>1</v>
      </c>
      <c r="F33" s="65">
        <v>263</v>
      </c>
      <c r="G33" s="21" t="s">
        <v>219</v>
      </c>
      <c r="H33" s="19">
        <v>23</v>
      </c>
      <c r="I33" s="21" t="s">
        <v>220</v>
      </c>
      <c r="M33" s="19" t="s">
        <v>221</v>
      </c>
      <c r="N33" s="19" t="s">
        <v>222</v>
      </c>
      <c r="P33" s="19" t="s">
        <v>186</v>
      </c>
      <c r="Q33" s="30">
        <v>5907723065437</v>
      </c>
      <c r="T33" s="21" t="s">
        <v>296</v>
      </c>
      <c r="U33" s="19">
        <v>110</v>
      </c>
      <c r="AA33" s="19">
        <v>1</v>
      </c>
      <c r="AB33" s="19" t="s">
        <v>284</v>
      </c>
      <c r="AC33" s="19" t="s">
        <v>285</v>
      </c>
      <c r="AH33" s="31" t="s">
        <v>286</v>
      </c>
      <c r="AL33" s="19" t="s">
        <v>257</v>
      </c>
      <c r="AM33" s="19" t="s">
        <v>258</v>
      </c>
      <c r="AO33" s="19">
        <v>0.50600000000000001</v>
      </c>
      <c r="AP33" s="19">
        <v>0.50600000000000001</v>
      </c>
      <c r="AT33" s="19" t="s">
        <v>259</v>
      </c>
      <c r="AU33" s="19">
        <v>512533311</v>
      </c>
      <c r="AV33" s="32" t="s">
        <v>260</v>
      </c>
    </row>
    <row r="34" spans="1:48" ht="15" customHeight="1">
      <c r="A34" s="19">
        <v>33</v>
      </c>
      <c r="B34" s="21" t="s">
        <v>297</v>
      </c>
      <c r="C34" s="21" t="s">
        <v>282</v>
      </c>
      <c r="D34" s="19" t="s">
        <v>218</v>
      </c>
      <c r="E34" s="19">
        <v>1</v>
      </c>
      <c r="F34" s="65">
        <v>302.68</v>
      </c>
      <c r="G34" s="21" t="s">
        <v>219</v>
      </c>
      <c r="H34" s="19">
        <v>23</v>
      </c>
      <c r="I34" s="21" t="s">
        <v>220</v>
      </c>
      <c r="M34" s="19" t="s">
        <v>221</v>
      </c>
      <c r="N34" s="19" t="s">
        <v>222</v>
      </c>
      <c r="P34" s="19" t="s">
        <v>186</v>
      </c>
      <c r="Q34" s="30">
        <v>5907723006805</v>
      </c>
      <c r="T34" s="21" t="s">
        <v>297</v>
      </c>
      <c r="U34" s="19">
        <v>110</v>
      </c>
      <c r="AA34" s="19">
        <v>1</v>
      </c>
      <c r="AB34" s="19" t="s">
        <v>284</v>
      </c>
      <c r="AC34" s="19" t="s">
        <v>285</v>
      </c>
      <c r="AH34" s="31" t="s">
        <v>286</v>
      </c>
      <c r="AL34" s="19" t="s">
        <v>257</v>
      </c>
      <c r="AM34" s="19" t="s">
        <v>258</v>
      </c>
      <c r="AO34" s="19">
        <v>0.61</v>
      </c>
      <c r="AP34" s="19">
        <v>0.61</v>
      </c>
      <c r="AT34" s="19" t="s">
        <v>259</v>
      </c>
      <c r="AU34" s="19">
        <v>512533311</v>
      </c>
      <c r="AV34" s="32" t="s">
        <v>260</v>
      </c>
    </row>
    <row r="35" spans="1:48" ht="15" customHeight="1">
      <c r="A35" s="19">
        <v>34</v>
      </c>
      <c r="B35" s="21" t="s">
        <v>298</v>
      </c>
      <c r="C35" s="21" t="s">
        <v>299</v>
      </c>
      <c r="D35" s="19" t="s">
        <v>218</v>
      </c>
      <c r="E35" s="19">
        <v>1</v>
      </c>
      <c r="F35" s="65">
        <v>32.25</v>
      </c>
      <c r="G35" s="21" t="s">
        <v>219</v>
      </c>
      <c r="H35" s="19">
        <v>23</v>
      </c>
      <c r="I35" s="21" t="s">
        <v>220</v>
      </c>
      <c r="M35" s="19" t="s">
        <v>221</v>
      </c>
      <c r="N35" s="19" t="s">
        <v>222</v>
      </c>
      <c r="P35" s="19" t="s">
        <v>186</v>
      </c>
      <c r="Q35" s="30">
        <v>5907723027466</v>
      </c>
      <c r="T35" s="21" t="s">
        <v>298</v>
      </c>
      <c r="U35" s="19">
        <v>5014</v>
      </c>
      <c r="AA35" s="19">
        <v>1</v>
      </c>
      <c r="AB35" s="19" t="s">
        <v>300</v>
      </c>
      <c r="AC35" s="19" t="s">
        <v>301</v>
      </c>
      <c r="AH35" s="31" t="s">
        <v>302</v>
      </c>
      <c r="AL35" s="19" t="s">
        <v>303</v>
      </c>
      <c r="AM35" s="19" t="s">
        <v>304</v>
      </c>
      <c r="AO35" s="19">
        <v>2.2000000000000001E-3</v>
      </c>
      <c r="AP35" s="19">
        <v>2.2000000000000001E-3</v>
      </c>
    </row>
    <row r="36" spans="1:48" ht="15" customHeight="1">
      <c r="A36" s="19">
        <v>35</v>
      </c>
      <c r="B36" s="21" t="s">
        <v>305</v>
      </c>
      <c r="C36" s="21" t="s">
        <v>306</v>
      </c>
      <c r="D36" s="19" t="s">
        <v>218</v>
      </c>
      <c r="E36" s="19">
        <v>1</v>
      </c>
      <c r="F36" s="65">
        <v>15.04</v>
      </c>
      <c r="G36" s="21" t="s">
        <v>219</v>
      </c>
      <c r="H36" s="19">
        <v>23</v>
      </c>
      <c r="I36" s="21" t="s">
        <v>220</v>
      </c>
      <c r="M36" s="19" t="s">
        <v>221</v>
      </c>
      <c r="N36" s="19" t="s">
        <v>222</v>
      </c>
      <c r="P36" s="19" t="s">
        <v>186</v>
      </c>
      <c r="Q36" s="30">
        <v>5907723027473</v>
      </c>
      <c r="T36" s="21" t="s">
        <v>305</v>
      </c>
      <c r="U36" s="19">
        <v>5014</v>
      </c>
      <c r="AA36" s="19">
        <v>1</v>
      </c>
      <c r="AB36" s="19" t="s">
        <v>300</v>
      </c>
      <c r="AC36" s="19" t="s">
        <v>301</v>
      </c>
      <c r="AH36" s="31" t="s">
        <v>302</v>
      </c>
      <c r="AL36" s="19" t="s">
        <v>303</v>
      </c>
      <c r="AM36" s="19" t="s">
        <v>304</v>
      </c>
      <c r="AO36" s="19">
        <v>2.2000000000000001E-3</v>
      </c>
      <c r="AP36" s="19">
        <v>2.2000000000000001E-3</v>
      </c>
    </row>
    <row r="37" spans="1:48" ht="15" customHeight="1">
      <c r="A37" s="19">
        <v>36</v>
      </c>
      <c r="B37" s="21" t="s">
        <v>307</v>
      </c>
      <c r="C37" s="21" t="s">
        <v>308</v>
      </c>
      <c r="D37" s="19" t="s">
        <v>218</v>
      </c>
      <c r="E37" s="19">
        <v>1</v>
      </c>
      <c r="F37" s="65">
        <v>32.25</v>
      </c>
      <c r="G37" s="21" t="s">
        <v>219</v>
      </c>
      <c r="H37" s="19">
        <v>23</v>
      </c>
      <c r="I37" s="21" t="s">
        <v>220</v>
      </c>
      <c r="M37" s="19" t="s">
        <v>221</v>
      </c>
      <c r="N37" s="19" t="s">
        <v>222</v>
      </c>
      <c r="P37" s="19" t="s">
        <v>186</v>
      </c>
      <c r="Q37" s="30">
        <v>5907723029699</v>
      </c>
      <c r="T37" s="21" t="s">
        <v>307</v>
      </c>
      <c r="U37" s="19">
        <v>5014</v>
      </c>
      <c r="AA37" s="19">
        <v>1</v>
      </c>
      <c r="AB37" s="19" t="s">
        <v>300</v>
      </c>
      <c r="AC37" s="19" t="s">
        <v>301</v>
      </c>
      <c r="AH37" s="31" t="s">
        <v>302</v>
      </c>
      <c r="AL37" s="19" t="s">
        <v>303</v>
      </c>
      <c r="AM37" s="19" t="s">
        <v>304</v>
      </c>
      <c r="AO37" s="19">
        <v>2.2100000000000002E-2</v>
      </c>
      <c r="AP37" s="19">
        <v>2.2100000000000002E-2</v>
      </c>
    </row>
    <row r="38" spans="1:48" ht="15" customHeight="1">
      <c r="A38" s="19">
        <v>37</v>
      </c>
      <c r="B38" s="21" t="s">
        <v>309</v>
      </c>
      <c r="C38" s="21" t="s">
        <v>310</v>
      </c>
      <c r="D38" s="19" t="s">
        <v>218</v>
      </c>
      <c r="E38" s="19">
        <v>1</v>
      </c>
      <c r="F38" s="65">
        <v>32.25</v>
      </c>
      <c r="G38" s="21" t="s">
        <v>219</v>
      </c>
      <c r="H38" s="19">
        <v>23</v>
      </c>
      <c r="I38" s="21" t="s">
        <v>220</v>
      </c>
      <c r="M38" s="19" t="s">
        <v>221</v>
      </c>
      <c r="N38" s="19" t="s">
        <v>222</v>
      </c>
      <c r="P38" s="19" t="s">
        <v>186</v>
      </c>
      <c r="Q38" s="30">
        <v>5907723045453</v>
      </c>
      <c r="T38" s="21" t="s">
        <v>309</v>
      </c>
      <c r="U38" s="19">
        <v>5014</v>
      </c>
      <c r="AA38" s="19">
        <v>1</v>
      </c>
      <c r="AB38" s="19" t="s">
        <v>300</v>
      </c>
      <c r="AC38" s="19" t="s">
        <v>301</v>
      </c>
      <c r="AH38" s="31" t="s">
        <v>302</v>
      </c>
      <c r="AL38" s="19" t="s">
        <v>303</v>
      </c>
      <c r="AM38" s="19" t="s">
        <v>304</v>
      </c>
      <c r="AO38" s="19">
        <v>2.2000000000000001E-3</v>
      </c>
      <c r="AP38" s="19">
        <v>2.2000000000000001E-3</v>
      </c>
    </row>
    <row r="39" spans="1:48" ht="15" customHeight="1">
      <c r="A39" s="19">
        <v>38</v>
      </c>
      <c r="B39" s="21" t="s">
        <v>311</v>
      </c>
      <c r="C39" s="21" t="s">
        <v>312</v>
      </c>
      <c r="D39" s="19" t="s">
        <v>218</v>
      </c>
      <c r="E39" s="19">
        <v>1</v>
      </c>
      <c r="F39" s="65">
        <v>38.75</v>
      </c>
      <c r="G39" s="21" t="s">
        <v>219</v>
      </c>
      <c r="H39" s="19">
        <v>23</v>
      </c>
      <c r="I39" s="21" t="s">
        <v>220</v>
      </c>
      <c r="M39" s="19" t="s">
        <v>221</v>
      </c>
      <c r="N39" s="19" t="s">
        <v>222</v>
      </c>
      <c r="P39" s="19" t="s">
        <v>186</v>
      </c>
      <c r="Q39" s="30">
        <v>5907723025189</v>
      </c>
      <c r="T39" s="21" t="s">
        <v>311</v>
      </c>
      <c r="U39" s="19">
        <v>5014</v>
      </c>
      <c r="AA39" s="19">
        <v>1</v>
      </c>
      <c r="AB39" s="19" t="s">
        <v>300</v>
      </c>
      <c r="AC39" s="19" t="s">
        <v>301</v>
      </c>
      <c r="AH39" s="31" t="s">
        <v>302</v>
      </c>
      <c r="AL39" s="19" t="s">
        <v>303</v>
      </c>
      <c r="AM39" s="19" t="s">
        <v>304</v>
      </c>
      <c r="AO39" s="19">
        <v>2.2000000000000001E-3</v>
      </c>
      <c r="AP39" s="19">
        <v>2.2000000000000001E-3</v>
      </c>
    </row>
    <row r="40" spans="1:48" ht="15" customHeight="1">
      <c r="A40" s="19">
        <v>39</v>
      </c>
      <c r="B40" s="21" t="s">
        <v>313</v>
      </c>
      <c r="C40" s="21" t="s">
        <v>314</v>
      </c>
      <c r="D40" s="19" t="s">
        <v>218</v>
      </c>
      <c r="E40" s="19">
        <v>1</v>
      </c>
      <c r="F40" s="65">
        <v>32.25</v>
      </c>
      <c r="G40" s="21" t="s">
        <v>219</v>
      </c>
      <c r="H40" s="19">
        <v>23</v>
      </c>
      <c r="I40" s="21" t="s">
        <v>220</v>
      </c>
      <c r="M40" s="19" t="s">
        <v>221</v>
      </c>
      <c r="N40" s="19" t="s">
        <v>222</v>
      </c>
      <c r="P40" s="19" t="s">
        <v>186</v>
      </c>
      <c r="Q40" s="30">
        <v>5907723018365</v>
      </c>
      <c r="T40" s="21" t="s">
        <v>313</v>
      </c>
      <c r="U40" s="19">
        <v>5014</v>
      </c>
      <c r="AA40" s="19">
        <v>1</v>
      </c>
      <c r="AB40" s="19" t="s">
        <v>300</v>
      </c>
      <c r="AC40" s="19" t="s">
        <v>301</v>
      </c>
      <c r="AH40" s="31" t="s">
        <v>302</v>
      </c>
      <c r="AL40" s="19" t="s">
        <v>315</v>
      </c>
      <c r="AM40" s="19" t="s">
        <v>304</v>
      </c>
      <c r="AO40" s="19">
        <v>2.2000000000000001E-3</v>
      </c>
      <c r="AP40" s="19">
        <v>2.2000000000000001E-3</v>
      </c>
    </row>
    <row r="41" spans="1:48" ht="15" customHeight="1">
      <c r="A41" s="19">
        <v>40</v>
      </c>
      <c r="B41" s="21" t="s">
        <v>316</v>
      </c>
      <c r="C41" s="21" t="s">
        <v>317</v>
      </c>
      <c r="D41" s="19" t="s">
        <v>218</v>
      </c>
      <c r="E41" s="19">
        <v>1</v>
      </c>
      <c r="F41" s="65">
        <v>15.04</v>
      </c>
      <c r="G41" s="21" t="s">
        <v>219</v>
      </c>
      <c r="H41" s="19">
        <v>23</v>
      </c>
      <c r="I41" s="21" t="s">
        <v>220</v>
      </c>
      <c r="M41" s="19" t="s">
        <v>221</v>
      </c>
      <c r="N41" s="19" t="s">
        <v>222</v>
      </c>
      <c r="P41" s="19" t="s">
        <v>186</v>
      </c>
      <c r="Q41" s="30">
        <v>5907723018389</v>
      </c>
      <c r="T41" s="21" t="s">
        <v>316</v>
      </c>
      <c r="U41" s="19">
        <v>5014</v>
      </c>
      <c r="AA41" s="19">
        <v>1</v>
      </c>
      <c r="AB41" s="19" t="s">
        <v>300</v>
      </c>
      <c r="AC41" s="19" t="s">
        <v>301</v>
      </c>
      <c r="AH41" s="31" t="s">
        <v>302</v>
      </c>
      <c r="AL41" s="19" t="s">
        <v>315</v>
      </c>
      <c r="AM41" s="19" t="s">
        <v>304</v>
      </c>
      <c r="AO41" s="19">
        <v>2.2000000000000001E-3</v>
      </c>
      <c r="AP41" s="19">
        <v>2.2000000000000001E-3</v>
      </c>
    </row>
    <row r="42" spans="1:48" ht="15" customHeight="1">
      <c r="A42" s="19">
        <v>41</v>
      </c>
      <c r="B42" s="21" t="s">
        <v>318</v>
      </c>
      <c r="C42" s="21" t="s">
        <v>319</v>
      </c>
      <c r="D42" s="19" t="s">
        <v>218</v>
      </c>
      <c r="E42" s="19">
        <v>1</v>
      </c>
      <c r="F42" s="65">
        <v>32.25</v>
      </c>
      <c r="G42" s="21" t="s">
        <v>219</v>
      </c>
      <c r="H42" s="19">
        <v>23</v>
      </c>
      <c r="I42" s="21" t="s">
        <v>220</v>
      </c>
      <c r="M42" s="19" t="s">
        <v>221</v>
      </c>
      <c r="N42" s="19" t="s">
        <v>222</v>
      </c>
      <c r="P42" s="19" t="s">
        <v>186</v>
      </c>
      <c r="Q42" s="30">
        <v>5907723018396</v>
      </c>
      <c r="T42" s="21" t="s">
        <v>318</v>
      </c>
      <c r="U42" s="19">
        <v>5014</v>
      </c>
      <c r="AA42" s="19">
        <v>1</v>
      </c>
      <c r="AB42" s="19" t="s">
        <v>300</v>
      </c>
      <c r="AC42" s="19" t="s">
        <v>301</v>
      </c>
      <c r="AH42" s="31" t="s">
        <v>302</v>
      </c>
      <c r="AL42" s="19" t="s">
        <v>315</v>
      </c>
      <c r="AM42" s="19" t="s">
        <v>304</v>
      </c>
      <c r="AO42" s="19">
        <v>2.2000000000000001E-3</v>
      </c>
      <c r="AP42" s="19">
        <v>2.2000000000000001E-3</v>
      </c>
    </row>
    <row r="43" spans="1:48" ht="15" customHeight="1">
      <c r="A43" s="19">
        <v>42</v>
      </c>
      <c r="B43" s="21" t="s">
        <v>320</v>
      </c>
      <c r="C43" s="21" t="s">
        <v>321</v>
      </c>
      <c r="D43" s="19" t="s">
        <v>218</v>
      </c>
      <c r="E43" s="19">
        <v>1</v>
      </c>
      <c r="F43" s="65">
        <v>32.25</v>
      </c>
      <c r="G43" s="21" t="s">
        <v>219</v>
      </c>
      <c r="H43" s="19">
        <v>23</v>
      </c>
      <c r="I43" s="21" t="s">
        <v>220</v>
      </c>
      <c r="M43" s="19" t="s">
        <v>221</v>
      </c>
      <c r="N43" s="19" t="s">
        <v>222</v>
      </c>
      <c r="P43" s="19" t="s">
        <v>186</v>
      </c>
      <c r="Q43" s="30">
        <v>5907723018402</v>
      </c>
      <c r="T43" s="21" t="s">
        <v>320</v>
      </c>
      <c r="U43" s="19">
        <v>5014</v>
      </c>
      <c r="AA43" s="19">
        <v>1</v>
      </c>
      <c r="AB43" s="19" t="s">
        <v>300</v>
      </c>
      <c r="AC43" s="19" t="s">
        <v>301</v>
      </c>
      <c r="AH43" s="31" t="s">
        <v>302</v>
      </c>
      <c r="AL43" s="19" t="s">
        <v>315</v>
      </c>
      <c r="AM43" s="19" t="s">
        <v>304</v>
      </c>
      <c r="AO43" s="19">
        <v>2.2000000000000001E-3</v>
      </c>
      <c r="AP43" s="19">
        <v>2.2000000000000001E-3</v>
      </c>
    </row>
    <row r="44" spans="1:48" ht="15" customHeight="1">
      <c r="A44" s="19">
        <v>43</v>
      </c>
      <c r="B44" s="21" t="s">
        <v>322</v>
      </c>
      <c r="C44" s="21" t="s">
        <v>323</v>
      </c>
      <c r="D44" s="19" t="s">
        <v>218</v>
      </c>
      <c r="E44" s="19">
        <v>1</v>
      </c>
      <c r="F44" s="65">
        <v>38.75</v>
      </c>
      <c r="G44" s="21" t="s">
        <v>219</v>
      </c>
      <c r="H44" s="19">
        <v>23</v>
      </c>
      <c r="I44" s="21" t="s">
        <v>220</v>
      </c>
      <c r="M44" s="19" t="s">
        <v>221</v>
      </c>
      <c r="N44" s="19" t="s">
        <v>222</v>
      </c>
      <c r="P44" s="19" t="s">
        <v>186</v>
      </c>
      <c r="Q44" s="30">
        <v>5907723018372</v>
      </c>
      <c r="T44" s="21" t="s">
        <v>322</v>
      </c>
      <c r="U44" s="19">
        <v>5014</v>
      </c>
      <c r="AA44" s="19">
        <v>1</v>
      </c>
      <c r="AB44" s="19" t="s">
        <v>300</v>
      </c>
      <c r="AC44" s="19" t="s">
        <v>301</v>
      </c>
      <c r="AH44" s="31" t="s">
        <v>302</v>
      </c>
      <c r="AL44" s="19" t="s">
        <v>315</v>
      </c>
      <c r="AM44" s="19" t="s">
        <v>304</v>
      </c>
      <c r="AO44" s="19">
        <v>2.2000000000000001E-3</v>
      </c>
      <c r="AP44" s="19">
        <v>2.2000000000000001E-3</v>
      </c>
    </row>
    <row r="45" spans="1:48" ht="15" customHeight="1">
      <c r="A45" s="19">
        <v>44</v>
      </c>
      <c r="B45" s="21" t="s">
        <v>324</v>
      </c>
      <c r="C45" s="21" t="s">
        <v>325</v>
      </c>
      <c r="D45" s="19" t="s">
        <v>218</v>
      </c>
      <c r="E45" s="19">
        <v>1</v>
      </c>
      <c r="F45" s="65">
        <v>15.04</v>
      </c>
      <c r="G45" s="21" t="s">
        <v>219</v>
      </c>
      <c r="H45" s="19">
        <v>23</v>
      </c>
      <c r="I45" s="21" t="s">
        <v>220</v>
      </c>
      <c r="M45" s="19" t="s">
        <v>221</v>
      </c>
      <c r="N45" s="19" t="s">
        <v>222</v>
      </c>
      <c r="P45" s="19" t="s">
        <v>186</v>
      </c>
      <c r="Q45" s="30">
        <v>5907723045491</v>
      </c>
      <c r="T45" s="21" t="s">
        <v>324</v>
      </c>
      <c r="U45" s="19">
        <v>5014</v>
      </c>
      <c r="AA45" s="19">
        <v>1</v>
      </c>
      <c r="AB45" s="19" t="s">
        <v>300</v>
      </c>
      <c r="AC45" s="19" t="s">
        <v>301</v>
      </c>
      <c r="AH45" s="31" t="s">
        <v>302</v>
      </c>
      <c r="AL45" s="19" t="s">
        <v>315</v>
      </c>
      <c r="AM45" s="19" t="s">
        <v>304</v>
      </c>
      <c r="AO45" s="19">
        <v>2.2000000000000001E-3</v>
      </c>
      <c r="AP45" s="19">
        <v>2.2000000000000001E-3</v>
      </c>
    </row>
    <row r="46" spans="1:48" ht="15" customHeight="1">
      <c r="A46" s="19">
        <v>45</v>
      </c>
      <c r="B46" s="33" t="s">
        <v>326</v>
      </c>
      <c r="C46" s="34" t="s">
        <v>327</v>
      </c>
      <c r="D46" s="19" t="s">
        <v>218</v>
      </c>
      <c r="E46" s="19">
        <v>1</v>
      </c>
      <c r="F46" s="65">
        <v>44.1</v>
      </c>
      <c r="G46" s="19" t="s">
        <v>219</v>
      </c>
      <c r="H46" s="19">
        <v>23</v>
      </c>
      <c r="I46" s="21" t="s">
        <v>328</v>
      </c>
      <c r="M46" s="19" t="s">
        <v>221</v>
      </c>
      <c r="N46" s="19" t="s">
        <v>222</v>
      </c>
      <c r="P46" s="19" t="s">
        <v>186</v>
      </c>
      <c r="Q46" s="35" t="s">
        <v>329</v>
      </c>
      <c r="T46" s="33" t="s">
        <v>326</v>
      </c>
      <c r="U46" s="19">
        <v>170</v>
      </c>
      <c r="AA46" s="19">
        <v>1</v>
      </c>
      <c r="AB46" s="36" t="s">
        <v>330</v>
      </c>
      <c r="AC46" s="19" t="s">
        <v>331</v>
      </c>
      <c r="AD46" s="19" t="s">
        <v>332</v>
      </c>
      <c r="AF46" s="19" t="s">
        <v>332</v>
      </c>
      <c r="AH46" s="31" t="s">
        <v>333</v>
      </c>
      <c r="AL46" s="19" t="s">
        <v>334</v>
      </c>
      <c r="AM46" s="19" t="s">
        <v>335</v>
      </c>
      <c r="AO46" s="36">
        <v>0.19</v>
      </c>
      <c r="AP46" s="36">
        <v>0.19</v>
      </c>
      <c r="AQ46" s="36">
        <v>0.13</v>
      </c>
      <c r="AR46" s="36">
        <v>0.03</v>
      </c>
      <c r="AS46" s="36">
        <v>0.05</v>
      </c>
      <c r="AT46" s="19" t="s">
        <v>336</v>
      </c>
      <c r="AU46" s="19">
        <v>501492489</v>
      </c>
      <c r="AV46" s="32" t="s">
        <v>337</v>
      </c>
    </row>
    <row r="47" spans="1:48" ht="15" customHeight="1">
      <c r="A47" s="19">
        <v>46</v>
      </c>
      <c r="B47" s="33" t="s">
        <v>338</v>
      </c>
      <c r="C47" s="34" t="s">
        <v>339</v>
      </c>
      <c r="D47" s="19" t="s">
        <v>218</v>
      </c>
      <c r="E47" s="19">
        <v>2</v>
      </c>
      <c r="F47" s="65">
        <v>15.44</v>
      </c>
      <c r="G47" s="19" t="s">
        <v>219</v>
      </c>
      <c r="H47" s="19">
        <v>23</v>
      </c>
      <c r="I47" s="21" t="s">
        <v>328</v>
      </c>
      <c r="M47" s="19" t="s">
        <v>221</v>
      </c>
      <c r="N47" s="19" t="s">
        <v>222</v>
      </c>
      <c r="P47" s="19" t="s">
        <v>186</v>
      </c>
      <c r="Q47" s="35" t="s">
        <v>340</v>
      </c>
      <c r="T47" s="33" t="s">
        <v>338</v>
      </c>
      <c r="U47" s="19">
        <v>170</v>
      </c>
      <c r="AA47" s="19">
        <v>1</v>
      </c>
      <c r="AB47" s="36"/>
      <c r="AF47" s="34"/>
      <c r="AH47" s="34" t="s">
        <v>339</v>
      </c>
      <c r="AL47" s="19" t="s">
        <v>341</v>
      </c>
      <c r="AM47" s="19" t="s">
        <v>335</v>
      </c>
      <c r="AO47" s="36">
        <v>0.02</v>
      </c>
      <c r="AP47" s="36">
        <v>0.03</v>
      </c>
      <c r="AQ47" s="36"/>
      <c r="AR47" s="36"/>
      <c r="AS47" s="36"/>
      <c r="AU47" s="19">
        <v>501492489</v>
      </c>
      <c r="AV47" s="32" t="s">
        <v>337</v>
      </c>
    </row>
    <row r="48" spans="1:48" ht="15" customHeight="1">
      <c r="A48" s="19">
        <v>47</v>
      </c>
      <c r="B48" s="33" t="s">
        <v>342</v>
      </c>
      <c r="C48" s="34" t="s">
        <v>343</v>
      </c>
      <c r="D48" s="19" t="s">
        <v>218</v>
      </c>
      <c r="E48" s="19">
        <v>3</v>
      </c>
      <c r="F48" s="65">
        <v>44.1</v>
      </c>
      <c r="G48" s="19" t="s">
        <v>219</v>
      </c>
      <c r="H48" s="19">
        <v>23</v>
      </c>
      <c r="I48" s="21" t="s">
        <v>328</v>
      </c>
      <c r="M48" s="19" t="s">
        <v>221</v>
      </c>
      <c r="N48" s="19" t="s">
        <v>222</v>
      </c>
      <c r="P48" s="19" t="s">
        <v>186</v>
      </c>
      <c r="Q48" s="35" t="s">
        <v>344</v>
      </c>
      <c r="T48" s="33" t="s">
        <v>342</v>
      </c>
      <c r="U48" s="19">
        <v>170</v>
      </c>
      <c r="AA48" s="19">
        <v>1</v>
      </c>
      <c r="AB48" s="33" t="s">
        <v>345</v>
      </c>
      <c r="AC48" s="19" t="s">
        <v>346</v>
      </c>
      <c r="AD48" s="19" t="s">
        <v>332</v>
      </c>
      <c r="AF48" s="19" t="s">
        <v>332</v>
      </c>
      <c r="AH48" s="31" t="s">
        <v>333</v>
      </c>
      <c r="AL48" s="19" t="s">
        <v>334</v>
      </c>
      <c r="AM48" s="19" t="s">
        <v>335</v>
      </c>
      <c r="AO48" s="36">
        <v>0.21</v>
      </c>
      <c r="AP48" s="36">
        <v>0.21</v>
      </c>
      <c r="AQ48" s="36">
        <v>0.13</v>
      </c>
      <c r="AR48" s="36">
        <v>0.03</v>
      </c>
      <c r="AS48" s="36">
        <v>0.05</v>
      </c>
      <c r="AT48" s="19" t="s">
        <v>336</v>
      </c>
      <c r="AU48" s="19">
        <v>501492489</v>
      </c>
      <c r="AV48" s="32" t="s">
        <v>337</v>
      </c>
    </row>
    <row r="49" spans="1:48" ht="15" customHeight="1">
      <c r="A49" s="19">
        <v>48</v>
      </c>
      <c r="B49" s="33" t="s">
        <v>347</v>
      </c>
      <c r="C49" s="34" t="s">
        <v>348</v>
      </c>
      <c r="D49" s="19" t="s">
        <v>218</v>
      </c>
      <c r="E49" s="19">
        <v>4</v>
      </c>
      <c r="F49" s="65">
        <v>15.44</v>
      </c>
      <c r="G49" s="19" t="s">
        <v>219</v>
      </c>
      <c r="H49" s="19">
        <v>23</v>
      </c>
      <c r="I49" s="21" t="s">
        <v>328</v>
      </c>
      <c r="M49" s="19" t="s">
        <v>221</v>
      </c>
      <c r="N49" s="19" t="s">
        <v>222</v>
      </c>
      <c r="P49" s="19" t="s">
        <v>186</v>
      </c>
      <c r="Q49" s="35" t="s">
        <v>349</v>
      </c>
      <c r="T49" s="33" t="s">
        <v>347</v>
      </c>
      <c r="U49" s="19">
        <v>170</v>
      </c>
      <c r="AA49" s="19">
        <v>1</v>
      </c>
      <c r="AB49" s="33" t="s">
        <v>350</v>
      </c>
      <c r="AC49" s="19" t="s">
        <v>351</v>
      </c>
      <c r="AH49" s="34" t="s">
        <v>348</v>
      </c>
      <c r="AL49" s="19" t="s">
        <v>341</v>
      </c>
      <c r="AM49" s="19" t="s">
        <v>335</v>
      </c>
      <c r="AO49" s="36">
        <v>0.02</v>
      </c>
      <c r="AP49" s="36">
        <v>0.03</v>
      </c>
      <c r="AQ49" s="36"/>
      <c r="AR49" s="36"/>
      <c r="AS49" s="36"/>
      <c r="AU49" s="19">
        <v>501492489</v>
      </c>
      <c r="AV49" s="32" t="s">
        <v>337</v>
      </c>
    </row>
    <row r="50" spans="1:48" ht="15" customHeight="1">
      <c r="A50" s="19">
        <v>49</v>
      </c>
      <c r="B50" s="33" t="s">
        <v>352</v>
      </c>
      <c r="C50" s="34" t="s">
        <v>353</v>
      </c>
      <c r="D50" s="19" t="s">
        <v>218</v>
      </c>
      <c r="E50" s="19">
        <v>5</v>
      </c>
      <c r="F50" s="65">
        <v>44.1</v>
      </c>
      <c r="G50" s="19" t="s">
        <v>219</v>
      </c>
      <c r="H50" s="19">
        <v>23</v>
      </c>
      <c r="I50" s="21" t="s">
        <v>328</v>
      </c>
      <c r="M50" s="19" t="s">
        <v>221</v>
      </c>
      <c r="N50" s="19" t="s">
        <v>222</v>
      </c>
      <c r="P50" s="19" t="s">
        <v>186</v>
      </c>
      <c r="Q50" s="35" t="s">
        <v>354</v>
      </c>
      <c r="T50" s="33" t="s">
        <v>352</v>
      </c>
      <c r="U50" s="19">
        <v>170</v>
      </c>
      <c r="AA50" s="19">
        <v>1</v>
      </c>
      <c r="AB50" s="33" t="s">
        <v>355</v>
      </c>
      <c r="AC50" s="19" t="s">
        <v>356</v>
      </c>
      <c r="AD50" s="19" t="s">
        <v>332</v>
      </c>
      <c r="AF50" s="19" t="s">
        <v>332</v>
      </c>
      <c r="AH50" s="31" t="s">
        <v>333</v>
      </c>
      <c r="AL50" s="19" t="s">
        <v>334</v>
      </c>
      <c r="AM50" s="19" t="s">
        <v>335</v>
      </c>
      <c r="AO50" s="36">
        <v>0.2</v>
      </c>
      <c r="AP50" s="36">
        <v>0.2</v>
      </c>
      <c r="AQ50" s="36">
        <v>0.13</v>
      </c>
      <c r="AR50" s="36">
        <v>0.03</v>
      </c>
      <c r="AS50" s="36">
        <v>0.05</v>
      </c>
      <c r="AT50" s="19" t="s">
        <v>336</v>
      </c>
      <c r="AU50" s="19">
        <v>501492489</v>
      </c>
      <c r="AV50" s="32" t="s">
        <v>337</v>
      </c>
    </row>
    <row r="51" spans="1:48" ht="15" customHeight="1">
      <c r="A51" s="19">
        <v>50</v>
      </c>
      <c r="B51" s="33" t="s">
        <v>357</v>
      </c>
      <c r="C51" s="34" t="s">
        <v>358</v>
      </c>
      <c r="D51" s="19" t="s">
        <v>218</v>
      </c>
      <c r="E51" s="19">
        <v>6</v>
      </c>
      <c r="F51" s="65">
        <v>15.44</v>
      </c>
      <c r="G51" s="19" t="s">
        <v>219</v>
      </c>
      <c r="H51" s="19">
        <v>23</v>
      </c>
      <c r="I51" s="21" t="s">
        <v>328</v>
      </c>
      <c r="M51" s="19" t="s">
        <v>221</v>
      </c>
      <c r="N51" s="19" t="s">
        <v>222</v>
      </c>
      <c r="P51" s="19" t="s">
        <v>186</v>
      </c>
      <c r="Q51" s="35" t="s">
        <v>359</v>
      </c>
      <c r="T51" s="33" t="s">
        <v>357</v>
      </c>
      <c r="U51" s="19">
        <v>170</v>
      </c>
      <c r="AA51" s="19">
        <v>1</v>
      </c>
      <c r="AB51" s="33" t="s">
        <v>360</v>
      </c>
      <c r="AC51" s="19" t="s">
        <v>361</v>
      </c>
      <c r="AH51" s="34" t="s">
        <v>358</v>
      </c>
      <c r="AL51" s="19" t="s">
        <v>341</v>
      </c>
      <c r="AM51" s="19" t="s">
        <v>335</v>
      </c>
      <c r="AO51" s="36">
        <v>0.02</v>
      </c>
      <c r="AP51" s="36">
        <v>0.03</v>
      </c>
      <c r="AQ51" s="36"/>
      <c r="AR51" s="36"/>
      <c r="AS51" s="36"/>
      <c r="AU51" s="19">
        <v>501492489</v>
      </c>
      <c r="AV51" s="32" t="s">
        <v>337</v>
      </c>
    </row>
    <row r="52" spans="1:48" ht="15" customHeight="1">
      <c r="A52" s="19">
        <v>51</v>
      </c>
      <c r="B52" s="33" t="s">
        <v>362</v>
      </c>
      <c r="C52" s="34" t="s">
        <v>363</v>
      </c>
      <c r="D52" s="19" t="s">
        <v>218</v>
      </c>
      <c r="E52" s="19">
        <v>7</v>
      </c>
      <c r="F52" s="65">
        <v>20.84</v>
      </c>
      <c r="G52" s="19" t="s">
        <v>219</v>
      </c>
      <c r="H52" s="19">
        <v>23</v>
      </c>
      <c r="I52" s="21" t="s">
        <v>328</v>
      </c>
      <c r="M52" s="19" t="s">
        <v>221</v>
      </c>
      <c r="N52" s="19" t="s">
        <v>222</v>
      </c>
      <c r="P52" s="19" t="s">
        <v>186</v>
      </c>
      <c r="Q52" s="35" t="s">
        <v>364</v>
      </c>
      <c r="T52" s="33" t="s">
        <v>362</v>
      </c>
      <c r="U52" s="19">
        <v>170</v>
      </c>
      <c r="AA52" s="19">
        <v>1</v>
      </c>
      <c r="AD52" s="19" t="s">
        <v>332</v>
      </c>
      <c r="AF52" s="19" t="s">
        <v>332</v>
      </c>
      <c r="AH52" s="31" t="s">
        <v>333</v>
      </c>
      <c r="AL52" s="19" t="s">
        <v>334</v>
      </c>
      <c r="AM52" s="19" t="s">
        <v>335</v>
      </c>
      <c r="AO52" s="36">
        <v>0.05</v>
      </c>
      <c r="AP52" s="36">
        <v>0.05</v>
      </c>
      <c r="AQ52" s="36">
        <v>0.05</v>
      </c>
      <c r="AR52" s="36">
        <v>0.03</v>
      </c>
      <c r="AS52" s="36">
        <v>0.03</v>
      </c>
      <c r="AT52" s="19" t="s">
        <v>336</v>
      </c>
      <c r="AU52" s="19">
        <v>501492489</v>
      </c>
      <c r="AV52" s="32" t="s">
        <v>337</v>
      </c>
    </row>
    <row r="53" spans="1:48" ht="15" customHeight="1">
      <c r="A53" s="19">
        <v>52</v>
      </c>
      <c r="B53" s="33" t="s">
        <v>365</v>
      </c>
      <c r="C53" s="34" t="s">
        <v>366</v>
      </c>
      <c r="D53" s="19" t="s">
        <v>218</v>
      </c>
      <c r="E53" s="19">
        <v>8</v>
      </c>
      <c r="F53" s="65">
        <v>44.1</v>
      </c>
      <c r="G53" s="19" t="s">
        <v>219</v>
      </c>
      <c r="H53" s="19">
        <v>23</v>
      </c>
      <c r="I53" s="21" t="s">
        <v>328</v>
      </c>
      <c r="M53" s="19" t="s">
        <v>221</v>
      </c>
      <c r="N53" s="19" t="s">
        <v>222</v>
      </c>
      <c r="P53" s="19" t="s">
        <v>186</v>
      </c>
      <c r="Q53" s="35" t="s">
        <v>367</v>
      </c>
      <c r="T53" s="33" t="s">
        <v>365</v>
      </c>
      <c r="U53" s="19">
        <v>170</v>
      </c>
      <c r="AA53" s="19">
        <v>1</v>
      </c>
      <c r="AB53" s="33" t="s">
        <v>368</v>
      </c>
      <c r="AC53" s="19" t="s">
        <v>369</v>
      </c>
      <c r="AD53" s="19" t="s">
        <v>332</v>
      </c>
      <c r="AF53" s="19" t="s">
        <v>332</v>
      </c>
      <c r="AH53" s="31" t="s">
        <v>333</v>
      </c>
      <c r="AL53" s="19" t="s">
        <v>334</v>
      </c>
      <c r="AM53" s="19" t="s">
        <v>335</v>
      </c>
      <c r="AO53" s="36">
        <v>0.16</v>
      </c>
      <c r="AP53" s="36">
        <v>0.16</v>
      </c>
      <c r="AQ53" s="36">
        <v>0.115</v>
      </c>
      <c r="AR53" s="36">
        <v>0.03</v>
      </c>
      <c r="AS53" s="36">
        <v>0.03</v>
      </c>
      <c r="AT53" s="19" t="s">
        <v>336</v>
      </c>
      <c r="AU53" s="19">
        <v>501492489</v>
      </c>
      <c r="AV53" s="32" t="s">
        <v>337</v>
      </c>
    </row>
    <row r="54" spans="1:48" ht="15" customHeight="1">
      <c r="A54" s="19">
        <v>53</v>
      </c>
      <c r="B54" s="33" t="s">
        <v>370</v>
      </c>
      <c r="C54" s="34" t="s">
        <v>371</v>
      </c>
      <c r="D54" s="19" t="s">
        <v>218</v>
      </c>
      <c r="E54" s="19">
        <v>9</v>
      </c>
      <c r="F54" s="65">
        <v>15.44</v>
      </c>
      <c r="G54" s="19" t="s">
        <v>219</v>
      </c>
      <c r="H54" s="19">
        <v>23</v>
      </c>
      <c r="I54" s="21" t="s">
        <v>328</v>
      </c>
      <c r="M54" s="19" t="s">
        <v>221</v>
      </c>
      <c r="N54" s="19" t="s">
        <v>222</v>
      </c>
      <c r="P54" s="19" t="s">
        <v>186</v>
      </c>
      <c r="Q54" s="35" t="s">
        <v>372</v>
      </c>
      <c r="T54" s="33" t="s">
        <v>370</v>
      </c>
      <c r="U54" s="19">
        <v>170</v>
      </c>
      <c r="AA54" s="19">
        <v>1</v>
      </c>
      <c r="AB54" s="33" t="s">
        <v>373</v>
      </c>
      <c r="AC54" s="19" t="s">
        <v>374</v>
      </c>
      <c r="AH54" s="34" t="s">
        <v>371</v>
      </c>
      <c r="AL54" s="19" t="s">
        <v>341</v>
      </c>
      <c r="AM54" s="19" t="s">
        <v>335</v>
      </c>
      <c r="AO54" s="36">
        <v>0.02</v>
      </c>
      <c r="AP54" s="36">
        <v>0.03</v>
      </c>
      <c r="AQ54" s="36"/>
      <c r="AR54" s="36"/>
      <c r="AS54" s="36"/>
      <c r="AU54" s="19">
        <v>501492489</v>
      </c>
      <c r="AV54" s="32" t="s">
        <v>337</v>
      </c>
    </row>
    <row r="55" spans="1:48" ht="15" customHeight="1">
      <c r="A55" s="19">
        <v>54</v>
      </c>
      <c r="B55" s="33" t="s">
        <v>375</v>
      </c>
      <c r="C55" s="34" t="s">
        <v>376</v>
      </c>
      <c r="D55" s="19" t="s">
        <v>218</v>
      </c>
      <c r="E55" s="19">
        <v>10</v>
      </c>
      <c r="F55" s="65">
        <v>44.1</v>
      </c>
      <c r="G55" s="19" t="s">
        <v>219</v>
      </c>
      <c r="H55" s="19">
        <v>23</v>
      </c>
      <c r="I55" s="21" t="s">
        <v>328</v>
      </c>
      <c r="M55" s="19" t="s">
        <v>221</v>
      </c>
      <c r="N55" s="19" t="s">
        <v>222</v>
      </c>
      <c r="P55" s="19" t="s">
        <v>186</v>
      </c>
      <c r="Q55" s="35" t="s">
        <v>377</v>
      </c>
      <c r="T55" s="33" t="s">
        <v>375</v>
      </c>
      <c r="U55" s="19">
        <v>170</v>
      </c>
      <c r="AA55" s="19">
        <v>1</v>
      </c>
      <c r="AB55" s="33" t="s">
        <v>378</v>
      </c>
      <c r="AC55" s="19" t="s">
        <v>379</v>
      </c>
      <c r="AD55" s="19" t="s">
        <v>332</v>
      </c>
      <c r="AF55" s="19" t="s">
        <v>332</v>
      </c>
      <c r="AH55" s="31" t="s">
        <v>333</v>
      </c>
      <c r="AL55" s="19" t="s">
        <v>334</v>
      </c>
      <c r="AM55" s="19" t="s">
        <v>335</v>
      </c>
      <c r="AO55" s="36">
        <v>0.16</v>
      </c>
      <c r="AP55" s="36">
        <v>0.16</v>
      </c>
      <c r="AQ55" s="36">
        <v>0.115</v>
      </c>
      <c r="AR55" s="36">
        <v>0.03</v>
      </c>
      <c r="AS55" s="36">
        <v>0.03</v>
      </c>
      <c r="AT55" s="19" t="s">
        <v>336</v>
      </c>
      <c r="AU55" s="19">
        <v>501492489</v>
      </c>
      <c r="AV55" s="32" t="s">
        <v>337</v>
      </c>
    </row>
    <row r="56" spans="1:48" ht="15" customHeight="1">
      <c r="A56" s="19">
        <v>55</v>
      </c>
      <c r="B56" s="33" t="s">
        <v>380</v>
      </c>
      <c r="C56" s="34" t="s">
        <v>381</v>
      </c>
      <c r="D56" s="19" t="s">
        <v>218</v>
      </c>
      <c r="E56" s="19">
        <v>11</v>
      </c>
      <c r="F56" s="65">
        <v>15.44</v>
      </c>
      <c r="G56" s="19" t="s">
        <v>219</v>
      </c>
      <c r="H56" s="19">
        <v>23</v>
      </c>
      <c r="I56" s="21" t="s">
        <v>328</v>
      </c>
      <c r="M56" s="19" t="s">
        <v>221</v>
      </c>
      <c r="N56" s="19" t="s">
        <v>222</v>
      </c>
      <c r="P56" s="19" t="s">
        <v>186</v>
      </c>
      <c r="Q56" s="35" t="s">
        <v>382</v>
      </c>
      <c r="T56" s="33" t="s">
        <v>380</v>
      </c>
      <c r="U56" s="19">
        <v>170</v>
      </c>
      <c r="AA56" s="19">
        <v>1</v>
      </c>
      <c r="AB56" s="33" t="s">
        <v>383</v>
      </c>
      <c r="AC56" s="19" t="s">
        <v>384</v>
      </c>
      <c r="AH56" s="34" t="s">
        <v>381</v>
      </c>
      <c r="AL56" s="19" t="s">
        <v>341</v>
      </c>
      <c r="AM56" s="19" t="s">
        <v>335</v>
      </c>
      <c r="AO56" s="36">
        <v>0.02</v>
      </c>
      <c r="AP56" s="36">
        <v>0.03</v>
      </c>
      <c r="AQ56" s="36"/>
      <c r="AR56" s="36"/>
      <c r="AS56" s="36"/>
      <c r="AU56" s="19">
        <v>501492489</v>
      </c>
      <c r="AV56" s="32" t="s">
        <v>337</v>
      </c>
    </row>
    <row r="57" spans="1:48" ht="15" customHeight="1">
      <c r="A57" s="19">
        <v>56</v>
      </c>
      <c r="B57" s="33" t="s">
        <v>385</v>
      </c>
      <c r="C57" s="34" t="s">
        <v>386</v>
      </c>
      <c r="D57" s="19" t="s">
        <v>218</v>
      </c>
      <c r="E57" s="19">
        <v>12</v>
      </c>
      <c r="F57" s="65">
        <v>44.1</v>
      </c>
      <c r="G57" s="19" t="s">
        <v>219</v>
      </c>
      <c r="H57" s="19">
        <v>23</v>
      </c>
      <c r="I57" s="21" t="s">
        <v>328</v>
      </c>
      <c r="M57" s="19" t="s">
        <v>221</v>
      </c>
      <c r="N57" s="19" t="s">
        <v>222</v>
      </c>
      <c r="P57" s="19" t="s">
        <v>186</v>
      </c>
      <c r="Q57" s="35" t="s">
        <v>387</v>
      </c>
      <c r="T57" s="33" t="s">
        <v>385</v>
      </c>
      <c r="U57" s="19">
        <v>170</v>
      </c>
      <c r="AA57" s="19">
        <v>1</v>
      </c>
      <c r="AB57" s="33" t="s">
        <v>388</v>
      </c>
      <c r="AC57" s="19" t="s">
        <v>389</v>
      </c>
      <c r="AD57" s="19" t="s">
        <v>332</v>
      </c>
      <c r="AF57" s="19" t="s">
        <v>332</v>
      </c>
      <c r="AH57" s="31" t="s">
        <v>333</v>
      </c>
      <c r="AL57" s="19" t="s">
        <v>334</v>
      </c>
      <c r="AM57" s="19" t="s">
        <v>335</v>
      </c>
      <c r="AO57" s="36">
        <v>0.16</v>
      </c>
      <c r="AP57" s="36">
        <v>0.16</v>
      </c>
      <c r="AQ57" s="36">
        <v>0.115</v>
      </c>
      <c r="AR57" s="36">
        <v>0.03</v>
      </c>
      <c r="AS57" s="36">
        <v>0.03</v>
      </c>
      <c r="AT57" s="19" t="s">
        <v>336</v>
      </c>
      <c r="AU57" s="19">
        <v>501492489</v>
      </c>
      <c r="AV57" s="32" t="s">
        <v>337</v>
      </c>
    </row>
    <row r="58" spans="1:48" ht="15" customHeight="1">
      <c r="A58" s="19">
        <v>57</v>
      </c>
      <c r="B58" s="33" t="s">
        <v>390</v>
      </c>
      <c r="C58" s="34" t="s">
        <v>391</v>
      </c>
      <c r="D58" s="19" t="s">
        <v>218</v>
      </c>
      <c r="E58" s="19">
        <v>13</v>
      </c>
      <c r="F58" s="65">
        <v>15.44</v>
      </c>
      <c r="G58" s="19" t="s">
        <v>219</v>
      </c>
      <c r="H58" s="19">
        <v>23</v>
      </c>
      <c r="I58" s="21" t="s">
        <v>328</v>
      </c>
      <c r="M58" s="19" t="s">
        <v>221</v>
      </c>
      <c r="N58" s="19" t="s">
        <v>222</v>
      </c>
      <c r="P58" s="19" t="s">
        <v>186</v>
      </c>
      <c r="Q58" s="35" t="s">
        <v>392</v>
      </c>
      <c r="T58" s="33" t="s">
        <v>390</v>
      </c>
      <c r="U58" s="19">
        <v>170</v>
      </c>
      <c r="AA58" s="19">
        <v>1</v>
      </c>
      <c r="AB58" s="33" t="s">
        <v>393</v>
      </c>
      <c r="AC58" s="19" t="s">
        <v>394</v>
      </c>
      <c r="AH58" s="34" t="s">
        <v>391</v>
      </c>
      <c r="AL58" s="19" t="s">
        <v>341</v>
      </c>
      <c r="AM58" s="19" t="s">
        <v>335</v>
      </c>
      <c r="AO58" s="36">
        <v>0.02</v>
      </c>
      <c r="AP58" s="36">
        <v>0.03</v>
      </c>
      <c r="AQ58" s="36"/>
      <c r="AR58" s="36"/>
      <c r="AS58" s="36"/>
      <c r="AU58" s="19">
        <v>501492489</v>
      </c>
      <c r="AV58" s="32" t="s">
        <v>337</v>
      </c>
    </row>
    <row r="59" spans="1:48" ht="15" customHeight="1">
      <c r="A59" s="19">
        <v>58</v>
      </c>
      <c r="B59" s="33" t="s">
        <v>395</v>
      </c>
      <c r="C59" s="34" t="s">
        <v>396</v>
      </c>
      <c r="D59" s="19" t="s">
        <v>218</v>
      </c>
      <c r="E59" s="19">
        <v>14</v>
      </c>
      <c r="F59" s="65">
        <v>44.1</v>
      </c>
      <c r="G59" s="19" t="s">
        <v>219</v>
      </c>
      <c r="H59" s="19">
        <v>23</v>
      </c>
      <c r="I59" s="21" t="s">
        <v>328</v>
      </c>
      <c r="M59" s="19" t="s">
        <v>221</v>
      </c>
      <c r="N59" s="19" t="s">
        <v>222</v>
      </c>
      <c r="P59" s="19" t="s">
        <v>186</v>
      </c>
      <c r="Q59" s="35" t="s">
        <v>397</v>
      </c>
      <c r="T59" s="33" t="s">
        <v>395</v>
      </c>
      <c r="U59" s="19">
        <v>170</v>
      </c>
      <c r="AA59" s="19">
        <v>1</v>
      </c>
      <c r="AB59" s="33" t="s">
        <v>398</v>
      </c>
      <c r="AC59" s="19" t="s">
        <v>399</v>
      </c>
      <c r="AD59" s="19" t="s">
        <v>332</v>
      </c>
      <c r="AF59" s="19" t="s">
        <v>332</v>
      </c>
      <c r="AH59" s="31" t="s">
        <v>333</v>
      </c>
      <c r="AL59" s="19" t="s">
        <v>334</v>
      </c>
      <c r="AM59" s="19" t="s">
        <v>335</v>
      </c>
      <c r="AO59" s="36">
        <v>0.15</v>
      </c>
      <c r="AP59" s="36">
        <v>0.15</v>
      </c>
      <c r="AQ59" s="36">
        <v>0.185</v>
      </c>
      <c r="AR59" s="36">
        <v>0.03</v>
      </c>
      <c r="AS59" s="36">
        <v>0.03</v>
      </c>
      <c r="AT59" s="19" t="s">
        <v>336</v>
      </c>
      <c r="AU59" s="19">
        <v>501492489</v>
      </c>
      <c r="AV59" s="32" t="s">
        <v>337</v>
      </c>
    </row>
    <row r="60" spans="1:48" ht="15" customHeight="1">
      <c r="A60" s="19">
        <v>59</v>
      </c>
      <c r="B60" s="33" t="s">
        <v>400</v>
      </c>
      <c r="C60" s="34" t="s">
        <v>401</v>
      </c>
      <c r="D60" s="19" t="s">
        <v>218</v>
      </c>
      <c r="E60" s="19">
        <v>15</v>
      </c>
      <c r="F60" s="65">
        <v>15.44</v>
      </c>
      <c r="G60" s="19" t="s">
        <v>219</v>
      </c>
      <c r="H60" s="19">
        <v>23</v>
      </c>
      <c r="I60" s="21" t="s">
        <v>328</v>
      </c>
      <c r="M60" s="19" t="s">
        <v>221</v>
      </c>
      <c r="N60" s="19" t="s">
        <v>222</v>
      </c>
      <c r="P60" s="19" t="s">
        <v>186</v>
      </c>
      <c r="Q60" s="35" t="s">
        <v>402</v>
      </c>
      <c r="T60" s="33" t="s">
        <v>400</v>
      </c>
      <c r="U60" s="19">
        <v>170</v>
      </c>
      <c r="AA60" s="19">
        <v>1</v>
      </c>
      <c r="AB60" s="33" t="s">
        <v>403</v>
      </c>
      <c r="AC60" s="19" t="s">
        <v>404</v>
      </c>
      <c r="AH60" s="34" t="s">
        <v>401</v>
      </c>
      <c r="AL60" s="19" t="s">
        <v>341</v>
      </c>
      <c r="AM60" s="19" t="s">
        <v>335</v>
      </c>
      <c r="AO60" s="36">
        <v>0.02</v>
      </c>
      <c r="AP60" s="36">
        <v>0.03</v>
      </c>
      <c r="AQ60" s="36"/>
      <c r="AR60" s="36"/>
      <c r="AS60" s="36"/>
      <c r="AU60" s="19">
        <v>501492489</v>
      </c>
      <c r="AV60" s="32" t="s">
        <v>337</v>
      </c>
    </row>
    <row r="61" spans="1:48" ht="15" customHeight="1">
      <c r="A61" s="19">
        <v>60</v>
      </c>
      <c r="B61" s="33" t="s">
        <v>405</v>
      </c>
      <c r="C61" s="34" t="s">
        <v>396</v>
      </c>
      <c r="D61" s="19" t="s">
        <v>218</v>
      </c>
      <c r="E61" s="19">
        <v>16</v>
      </c>
      <c r="F61" s="65">
        <v>44.1</v>
      </c>
      <c r="G61" s="19" t="s">
        <v>219</v>
      </c>
      <c r="H61" s="19">
        <v>23</v>
      </c>
      <c r="I61" s="21" t="s">
        <v>328</v>
      </c>
      <c r="M61" s="19" t="s">
        <v>221</v>
      </c>
      <c r="N61" s="19" t="s">
        <v>222</v>
      </c>
      <c r="P61" s="19" t="s">
        <v>186</v>
      </c>
      <c r="Q61" s="35" t="s">
        <v>406</v>
      </c>
      <c r="T61" s="33" t="s">
        <v>405</v>
      </c>
      <c r="U61" s="19">
        <v>170</v>
      </c>
      <c r="AA61" s="19">
        <v>1</v>
      </c>
      <c r="AB61" s="33" t="s">
        <v>407</v>
      </c>
      <c r="AC61" s="19" t="s">
        <v>408</v>
      </c>
      <c r="AD61" s="19" t="s">
        <v>332</v>
      </c>
      <c r="AF61" s="19" t="s">
        <v>332</v>
      </c>
      <c r="AH61" s="31" t="s">
        <v>333</v>
      </c>
      <c r="AL61" s="19" t="s">
        <v>334</v>
      </c>
      <c r="AM61" s="19" t="s">
        <v>335</v>
      </c>
      <c r="AO61" s="36">
        <v>0.15</v>
      </c>
      <c r="AP61" s="36">
        <v>0.15</v>
      </c>
      <c r="AQ61" s="36">
        <v>0.185</v>
      </c>
      <c r="AR61" s="36">
        <v>0.03</v>
      </c>
      <c r="AS61" s="36">
        <v>0.03</v>
      </c>
      <c r="AT61" s="19" t="s">
        <v>336</v>
      </c>
      <c r="AU61" s="19">
        <v>501492489</v>
      </c>
      <c r="AV61" s="32" t="s">
        <v>337</v>
      </c>
    </row>
    <row r="62" spans="1:48" ht="15" customHeight="1">
      <c r="A62" s="19">
        <v>61</v>
      </c>
      <c r="B62" s="33" t="s">
        <v>409</v>
      </c>
      <c r="C62" s="34" t="s">
        <v>401</v>
      </c>
      <c r="D62" s="19" t="s">
        <v>218</v>
      </c>
      <c r="E62" s="19">
        <v>17</v>
      </c>
      <c r="F62" s="65">
        <v>15.44</v>
      </c>
      <c r="G62" s="19" t="s">
        <v>219</v>
      </c>
      <c r="H62" s="19">
        <v>23</v>
      </c>
      <c r="I62" s="21" t="s">
        <v>328</v>
      </c>
      <c r="M62" s="19" t="s">
        <v>221</v>
      </c>
      <c r="N62" s="19" t="s">
        <v>222</v>
      </c>
      <c r="P62" s="19" t="s">
        <v>186</v>
      </c>
      <c r="Q62" s="35" t="s">
        <v>410</v>
      </c>
      <c r="T62" s="33" t="s">
        <v>409</v>
      </c>
      <c r="U62" s="19">
        <v>170</v>
      </c>
      <c r="AA62" s="19">
        <v>1</v>
      </c>
      <c r="AB62" s="33" t="s">
        <v>411</v>
      </c>
      <c r="AC62" s="19" t="s">
        <v>412</v>
      </c>
      <c r="AH62" s="34" t="s">
        <v>401</v>
      </c>
      <c r="AL62" s="19" t="s">
        <v>341</v>
      </c>
      <c r="AM62" s="19" t="s">
        <v>335</v>
      </c>
      <c r="AO62" s="36">
        <v>0.02</v>
      </c>
      <c r="AP62" s="36">
        <v>0.03</v>
      </c>
      <c r="AQ62" s="36"/>
      <c r="AR62" s="36"/>
      <c r="AS62" s="36"/>
      <c r="AU62" s="19">
        <v>501492489</v>
      </c>
      <c r="AV62" s="32" t="s">
        <v>337</v>
      </c>
    </row>
    <row r="63" spans="1:48" ht="15" customHeight="1">
      <c r="A63" s="19">
        <v>62</v>
      </c>
      <c r="B63" s="33" t="s">
        <v>413</v>
      </c>
      <c r="C63" s="34" t="s">
        <v>396</v>
      </c>
      <c r="D63" s="19" t="s">
        <v>218</v>
      </c>
      <c r="E63" s="19">
        <v>18</v>
      </c>
      <c r="F63" s="65">
        <v>44.1</v>
      </c>
      <c r="G63" s="19" t="s">
        <v>219</v>
      </c>
      <c r="H63" s="19">
        <v>23</v>
      </c>
      <c r="I63" s="21" t="s">
        <v>328</v>
      </c>
      <c r="M63" s="19" t="s">
        <v>221</v>
      </c>
      <c r="N63" s="19" t="s">
        <v>222</v>
      </c>
      <c r="P63" s="19" t="s">
        <v>186</v>
      </c>
      <c r="Q63" s="35" t="s">
        <v>414</v>
      </c>
      <c r="T63" s="33" t="s">
        <v>413</v>
      </c>
      <c r="U63" s="19">
        <v>170</v>
      </c>
      <c r="AA63" s="19">
        <v>1</v>
      </c>
      <c r="AB63" s="33" t="s">
        <v>415</v>
      </c>
      <c r="AC63" s="19" t="s">
        <v>416</v>
      </c>
      <c r="AD63" s="19" t="s">
        <v>332</v>
      </c>
      <c r="AF63" s="19" t="s">
        <v>332</v>
      </c>
      <c r="AH63" s="31" t="s">
        <v>333</v>
      </c>
      <c r="AL63" s="19" t="s">
        <v>334</v>
      </c>
      <c r="AM63" s="19" t="s">
        <v>335</v>
      </c>
      <c r="AO63" s="36">
        <v>0.15</v>
      </c>
      <c r="AP63" s="36">
        <v>0.15</v>
      </c>
      <c r="AQ63" s="36">
        <v>0.185</v>
      </c>
      <c r="AR63" s="36">
        <v>0.03</v>
      </c>
      <c r="AS63" s="36">
        <v>0.03</v>
      </c>
      <c r="AT63" s="19" t="s">
        <v>336</v>
      </c>
      <c r="AU63" s="19">
        <v>501492489</v>
      </c>
      <c r="AV63" s="32" t="s">
        <v>337</v>
      </c>
    </row>
    <row r="64" spans="1:48" ht="15" customHeight="1">
      <c r="A64" s="19">
        <v>63</v>
      </c>
      <c r="B64" s="33" t="s">
        <v>417</v>
      </c>
      <c r="C64" s="34" t="s">
        <v>401</v>
      </c>
      <c r="D64" s="19" t="s">
        <v>218</v>
      </c>
      <c r="E64" s="19">
        <v>19</v>
      </c>
      <c r="F64" s="65">
        <v>15.44</v>
      </c>
      <c r="G64" s="19" t="s">
        <v>219</v>
      </c>
      <c r="H64" s="19">
        <v>23</v>
      </c>
      <c r="I64" s="21" t="s">
        <v>328</v>
      </c>
      <c r="M64" s="19" t="s">
        <v>221</v>
      </c>
      <c r="N64" s="19" t="s">
        <v>222</v>
      </c>
      <c r="P64" s="19" t="s">
        <v>186</v>
      </c>
      <c r="Q64" s="35" t="s">
        <v>418</v>
      </c>
      <c r="T64" s="33" t="s">
        <v>417</v>
      </c>
      <c r="U64" s="19">
        <v>170</v>
      </c>
      <c r="AA64" s="19">
        <v>1</v>
      </c>
      <c r="AB64" s="33" t="s">
        <v>419</v>
      </c>
      <c r="AC64" s="19" t="s">
        <v>420</v>
      </c>
      <c r="AH64" s="34" t="s">
        <v>401</v>
      </c>
      <c r="AL64" s="19" t="s">
        <v>341</v>
      </c>
      <c r="AM64" s="19" t="s">
        <v>335</v>
      </c>
      <c r="AO64" s="36">
        <v>0.02</v>
      </c>
      <c r="AP64" s="36">
        <v>0.03</v>
      </c>
      <c r="AQ64" s="36"/>
      <c r="AR64" s="36"/>
      <c r="AS64" s="36"/>
      <c r="AU64" s="19">
        <v>501492489</v>
      </c>
      <c r="AV64" s="32" t="s">
        <v>337</v>
      </c>
    </row>
    <row r="65" spans="1:48" ht="15" customHeight="1">
      <c r="A65" s="19">
        <v>64</v>
      </c>
      <c r="B65" s="33" t="s">
        <v>421</v>
      </c>
      <c r="C65" s="34" t="s">
        <v>396</v>
      </c>
      <c r="D65" s="19" t="s">
        <v>218</v>
      </c>
      <c r="E65" s="19">
        <v>20</v>
      </c>
      <c r="F65" s="65">
        <v>44.1</v>
      </c>
      <c r="G65" s="19" t="s">
        <v>219</v>
      </c>
      <c r="H65" s="19">
        <v>23</v>
      </c>
      <c r="I65" s="21" t="s">
        <v>328</v>
      </c>
      <c r="M65" s="19" t="s">
        <v>221</v>
      </c>
      <c r="N65" s="19" t="s">
        <v>222</v>
      </c>
      <c r="P65" s="19" t="s">
        <v>186</v>
      </c>
      <c r="Q65" s="35" t="s">
        <v>422</v>
      </c>
      <c r="T65" s="33" t="s">
        <v>421</v>
      </c>
      <c r="U65" s="19">
        <v>170</v>
      </c>
      <c r="AA65" s="19">
        <v>1</v>
      </c>
      <c r="AB65" s="33" t="s">
        <v>423</v>
      </c>
      <c r="AC65" s="19" t="s">
        <v>424</v>
      </c>
      <c r="AD65" s="19" t="s">
        <v>332</v>
      </c>
      <c r="AF65" s="19" t="s">
        <v>332</v>
      </c>
      <c r="AH65" s="31" t="s">
        <v>333</v>
      </c>
      <c r="AL65" s="19" t="s">
        <v>334</v>
      </c>
      <c r="AM65" s="19" t="s">
        <v>335</v>
      </c>
      <c r="AO65" s="36">
        <v>0.15</v>
      </c>
      <c r="AP65" s="36">
        <v>0.15</v>
      </c>
      <c r="AQ65" s="36">
        <v>0.185</v>
      </c>
      <c r="AR65" s="36">
        <v>0.03</v>
      </c>
      <c r="AS65" s="36">
        <v>0.03</v>
      </c>
      <c r="AT65" s="19" t="s">
        <v>336</v>
      </c>
      <c r="AU65" s="19">
        <v>501492489</v>
      </c>
      <c r="AV65" s="32" t="s">
        <v>337</v>
      </c>
    </row>
    <row r="66" spans="1:48" ht="15" customHeight="1">
      <c r="A66" s="19">
        <v>65</v>
      </c>
      <c r="B66" s="33" t="s">
        <v>425</v>
      </c>
      <c r="C66" s="34" t="s">
        <v>401</v>
      </c>
      <c r="D66" s="19" t="s">
        <v>218</v>
      </c>
      <c r="E66" s="19">
        <v>21</v>
      </c>
      <c r="F66" s="65">
        <v>15.44</v>
      </c>
      <c r="G66" s="19" t="s">
        <v>219</v>
      </c>
      <c r="H66" s="19">
        <v>23</v>
      </c>
      <c r="I66" s="21" t="s">
        <v>328</v>
      </c>
      <c r="M66" s="19" t="s">
        <v>221</v>
      </c>
      <c r="N66" s="19" t="s">
        <v>222</v>
      </c>
      <c r="P66" s="19" t="s">
        <v>186</v>
      </c>
      <c r="Q66" s="35" t="s">
        <v>426</v>
      </c>
      <c r="T66" s="33" t="s">
        <v>425</v>
      </c>
      <c r="U66" s="19">
        <v>170</v>
      </c>
      <c r="AA66" s="19">
        <v>1</v>
      </c>
      <c r="AB66" s="33" t="s">
        <v>427</v>
      </c>
      <c r="AC66" s="19" t="s">
        <v>428</v>
      </c>
      <c r="AH66" s="34" t="s">
        <v>401</v>
      </c>
      <c r="AL66" s="19" t="s">
        <v>341</v>
      </c>
      <c r="AM66" s="19" t="s">
        <v>335</v>
      </c>
      <c r="AO66" s="36">
        <v>0.02</v>
      </c>
      <c r="AP66" s="36">
        <v>0.03</v>
      </c>
      <c r="AQ66" s="36"/>
      <c r="AR66" s="36"/>
      <c r="AS66" s="36"/>
      <c r="AV66" s="32"/>
    </row>
    <row r="67" spans="1:48" ht="15" customHeight="1">
      <c r="A67" s="19">
        <v>91</v>
      </c>
      <c r="B67" s="21" t="s">
        <v>429</v>
      </c>
      <c r="C67" s="21" t="s">
        <v>430</v>
      </c>
      <c r="D67" s="19" t="s">
        <v>218</v>
      </c>
      <c r="E67" s="19">
        <v>1</v>
      </c>
      <c r="F67" s="65">
        <v>52.26</v>
      </c>
      <c r="G67" s="21" t="s">
        <v>219</v>
      </c>
      <c r="H67" s="19">
        <v>23</v>
      </c>
      <c r="I67" s="21" t="s">
        <v>220</v>
      </c>
      <c r="M67" s="19" t="s">
        <v>221</v>
      </c>
      <c r="N67" s="19" t="s">
        <v>222</v>
      </c>
      <c r="P67" s="19" t="s">
        <v>186</v>
      </c>
      <c r="Q67" s="30">
        <v>5907723045583</v>
      </c>
      <c r="T67" s="21" t="s">
        <v>429</v>
      </c>
      <c r="U67" s="37">
        <v>901012</v>
      </c>
      <c r="AA67" s="19">
        <v>1</v>
      </c>
      <c r="AB67" s="21" t="s">
        <v>431</v>
      </c>
      <c r="AC67" s="21" t="s">
        <v>432</v>
      </c>
      <c r="AD67" s="21" t="s">
        <v>433</v>
      </c>
      <c r="AF67" s="19" t="s">
        <v>434</v>
      </c>
      <c r="AH67" s="31" t="s">
        <v>435</v>
      </c>
      <c r="AL67" s="19" t="s">
        <v>436</v>
      </c>
      <c r="AM67" s="19" t="s">
        <v>437</v>
      </c>
      <c r="AO67" s="19">
        <v>0.1638</v>
      </c>
      <c r="AP67" s="19">
        <v>0.17680000000000001</v>
      </c>
      <c r="AQ67" s="19">
        <v>6.6000000000000003E-2</v>
      </c>
      <c r="AR67" s="19">
        <v>6.6000000000000003E-2</v>
      </c>
      <c r="AS67" s="19">
        <v>0.09</v>
      </c>
      <c r="AT67" s="19" t="s">
        <v>438</v>
      </c>
      <c r="AU67" s="19" t="s">
        <v>439</v>
      </c>
      <c r="AV67" s="32" t="s">
        <v>440</v>
      </c>
    </row>
    <row r="68" spans="1:48" ht="15" customHeight="1">
      <c r="A68" s="19">
        <v>92</v>
      </c>
      <c r="B68" s="21" t="s">
        <v>441</v>
      </c>
      <c r="C68" s="21" t="s">
        <v>442</v>
      </c>
      <c r="D68" s="19" t="s">
        <v>218</v>
      </c>
      <c r="E68" s="19">
        <v>1</v>
      </c>
      <c r="F68" s="65">
        <v>73.36</v>
      </c>
      <c r="G68" s="21" t="s">
        <v>219</v>
      </c>
      <c r="H68" s="19">
        <v>23</v>
      </c>
      <c r="I68" s="21" t="s">
        <v>220</v>
      </c>
      <c r="M68" s="19" t="s">
        <v>221</v>
      </c>
      <c r="N68" s="19" t="s">
        <v>222</v>
      </c>
      <c r="P68" s="19" t="s">
        <v>186</v>
      </c>
      <c r="Q68" s="30">
        <v>5907723004405</v>
      </c>
      <c r="T68" s="21" t="s">
        <v>441</v>
      </c>
      <c r="U68" s="38">
        <v>901011</v>
      </c>
      <c r="AA68" s="19">
        <v>1</v>
      </c>
      <c r="AB68" s="21" t="s">
        <v>443</v>
      </c>
      <c r="AC68" s="21" t="s">
        <v>444</v>
      </c>
      <c r="AD68" s="21" t="s">
        <v>433</v>
      </c>
      <c r="AF68" s="19" t="s">
        <v>434</v>
      </c>
      <c r="AH68" s="31" t="s">
        <v>435</v>
      </c>
      <c r="AL68" s="19" t="s">
        <v>436</v>
      </c>
      <c r="AM68" s="19" t="s">
        <v>437</v>
      </c>
      <c r="AO68" s="19">
        <v>0.43459999999999999</v>
      </c>
      <c r="AP68" s="19">
        <v>0.47760000000000002</v>
      </c>
      <c r="AQ68" s="19">
        <v>0.115</v>
      </c>
      <c r="AR68" s="19">
        <v>0.115</v>
      </c>
      <c r="AS68" s="19">
        <v>0.11</v>
      </c>
      <c r="AT68" s="19" t="s">
        <v>438</v>
      </c>
      <c r="AU68" s="19" t="s">
        <v>439</v>
      </c>
      <c r="AV68" s="32" t="s">
        <v>440</v>
      </c>
    </row>
    <row r="69" spans="1:48" ht="15" customHeight="1">
      <c r="A69" s="19">
        <v>93</v>
      </c>
      <c r="B69" s="21" t="s">
        <v>445</v>
      </c>
      <c r="C69" s="21" t="s">
        <v>446</v>
      </c>
      <c r="D69" s="19" t="s">
        <v>218</v>
      </c>
      <c r="E69" s="19">
        <v>1</v>
      </c>
      <c r="F69" s="65">
        <v>78.94</v>
      </c>
      <c r="G69" s="21" t="s">
        <v>219</v>
      </c>
      <c r="H69" s="19">
        <v>23</v>
      </c>
      <c r="I69" s="21" t="s">
        <v>220</v>
      </c>
      <c r="M69" s="19" t="s">
        <v>221</v>
      </c>
      <c r="N69" s="19" t="s">
        <v>222</v>
      </c>
      <c r="P69" s="19" t="s">
        <v>186</v>
      </c>
      <c r="Q69" s="30">
        <v>5907723024410</v>
      </c>
      <c r="T69" s="21" t="s">
        <v>445</v>
      </c>
      <c r="U69" s="38">
        <v>901011</v>
      </c>
      <c r="AA69" s="19">
        <v>1</v>
      </c>
      <c r="AB69" s="21" t="s">
        <v>447</v>
      </c>
      <c r="AC69" s="21" t="s">
        <v>448</v>
      </c>
      <c r="AD69" s="21" t="s">
        <v>433</v>
      </c>
      <c r="AF69" s="19" t="s">
        <v>434</v>
      </c>
      <c r="AH69" s="31" t="s">
        <v>435</v>
      </c>
      <c r="AL69" s="19" t="s">
        <v>436</v>
      </c>
      <c r="AM69" s="19" t="s">
        <v>437</v>
      </c>
      <c r="AO69" s="19">
        <v>0.41660000000000003</v>
      </c>
      <c r="AP69" s="19">
        <v>0.46560000000000001</v>
      </c>
      <c r="AQ69" s="19">
        <v>0.105</v>
      </c>
      <c r="AR69" s="19">
        <v>0.13500000000000001</v>
      </c>
      <c r="AS69" s="19">
        <v>0.14000000000000001</v>
      </c>
      <c r="AT69" s="19" t="s">
        <v>438</v>
      </c>
      <c r="AU69" s="19" t="s">
        <v>439</v>
      </c>
      <c r="AV69" s="32" t="s">
        <v>440</v>
      </c>
    </row>
    <row r="70" spans="1:48" ht="15" customHeight="1">
      <c r="A70" s="19">
        <v>94</v>
      </c>
      <c r="B70" s="21" t="s">
        <v>449</v>
      </c>
      <c r="C70" s="21" t="s">
        <v>450</v>
      </c>
      <c r="D70" s="19" t="s">
        <v>218</v>
      </c>
      <c r="E70" s="19">
        <v>1</v>
      </c>
      <c r="F70" s="65">
        <v>94.12</v>
      </c>
      <c r="G70" s="21" t="s">
        <v>219</v>
      </c>
      <c r="H70" s="19">
        <v>23</v>
      </c>
      <c r="I70" s="21" t="s">
        <v>220</v>
      </c>
      <c r="M70" s="19" t="s">
        <v>221</v>
      </c>
      <c r="N70" s="19" t="s">
        <v>222</v>
      </c>
      <c r="P70" s="19" t="s">
        <v>186</v>
      </c>
      <c r="Q70" s="30">
        <v>5907723013261</v>
      </c>
      <c r="T70" s="21" t="s">
        <v>449</v>
      </c>
      <c r="U70" s="38">
        <v>901011</v>
      </c>
      <c r="AA70" s="19">
        <v>1</v>
      </c>
      <c r="AB70" s="21" t="s">
        <v>447</v>
      </c>
      <c r="AC70" s="21" t="s">
        <v>448</v>
      </c>
      <c r="AD70" s="21" t="s">
        <v>433</v>
      </c>
      <c r="AF70" s="19" t="s">
        <v>434</v>
      </c>
      <c r="AH70" s="31" t="s">
        <v>435</v>
      </c>
      <c r="AL70" s="19" t="s">
        <v>436</v>
      </c>
      <c r="AM70" s="19" t="s">
        <v>437</v>
      </c>
      <c r="AO70" s="19">
        <v>0.42280000000000001</v>
      </c>
      <c r="AP70" s="19">
        <v>0.4718</v>
      </c>
      <c r="AQ70" s="19">
        <v>0.105</v>
      </c>
      <c r="AR70" s="19">
        <v>0.13500000000000001</v>
      </c>
      <c r="AS70" s="19">
        <v>0.14000000000000001</v>
      </c>
      <c r="AT70" s="19" t="s">
        <v>438</v>
      </c>
      <c r="AU70" s="19" t="s">
        <v>439</v>
      </c>
      <c r="AV70" s="32" t="s">
        <v>440</v>
      </c>
    </row>
    <row r="71" spans="1:48" ht="15" customHeight="1">
      <c r="A71" s="19">
        <v>95</v>
      </c>
      <c r="B71" s="21" t="s">
        <v>451</v>
      </c>
      <c r="C71" s="21" t="s">
        <v>452</v>
      </c>
      <c r="D71" s="19" t="s">
        <v>218</v>
      </c>
      <c r="E71" s="19">
        <v>1</v>
      </c>
      <c r="F71" s="65">
        <v>94.12</v>
      </c>
      <c r="G71" s="21" t="s">
        <v>219</v>
      </c>
      <c r="H71" s="19">
        <v>23</v>
      </c>
      <c r="I71" s="21" t="s">
        <v>220</v>
      </c>
      <c r="M71" s="19" t="s">
        <v>221</v>
      </c>
      <c r="N71" s="19" t="s">
        <v>222</v>
      </c>
      <c r="P71" s="19" t="s">
        <v>186</v>
      </c>
      <c r="Q71" s="30">
        <v>5907723045590</v>
      </c>
      <c r="T71" s="21" t="s">
        <v>451</v>
      </c>
      <c r="U71" s="38">
        <v>901011</v>
      </c>
      <c r="AA71" s="19">
        <v>1</v>
      </c>
      <c r="AB71" s="21" t="s">
        <v>447</v>
      </c>
      <c r="AC71" s="21" t="s">
        <v>448</v>
      </c>
      <c r="AD71" s="21" t="s">
        <v>433</v>
      </c>
      <c r="AF71" s="19" t="s">
        <v>434</v>
      </c>
      <c r="AH71" s="31" t="s">
        <v>435</v>
      </c>
      <c r="AL71" s="19" t="s">
        <v>436</v>
      </c>
      <c r="AM71" s="19" t="s">
        <v>437</v>
      </c>
      <c r="AO71" s="19">
        <v>0.42280000000000001</v>
      </c>
      <c r="AP71" s="19">
        <v>0.4718</v>
      </c>
      <c r="AQ71" s="19">
        <v>0.105</v>
      </c>
      <c r="AR71" s="19">
        <v>0.13500000000000001</v>
      </c>
      <c r="AS71" s="19">
        <v>0.14000000000000001</v>
      </c>
      <c r="AT71" s="19" t="s">
        <v>438</v>
      </c>
      <c r="AU71" s="19" t="s">
        <v>439</v>
      </c>
      <c r="AV71" s="32" t="s">
        <v>440</v>
      </c>
    </row>
    <row r="72" spans="1:48" ht="15" customHeight="1">
      <c r="A72" s="19">
        <v>96</v>
      </c>
      <c r="B72" s="21" t="s">
        <v>453</v>
      </c>
      <c r="C72" s="21" t="s">
        <v>454</v>
      </c>
      <c r="D72" s="19" t="s">
        <v>218</v>
      </c>
      <c r="E72" s="19">
        <v>1</v>
      </c>
      <c r="F72" s="65">
        <v>82.81</v>
      </c>
      <c r="G72" s="21" t="s">
        <v>219</v>
      </c>
      <c r="H72" s="19">
        <v>23</v>
      </c>
      <c r="I72" s="21" t="s">
        <v>220</v>
      </c>
      <c r="M72" s="19" t="s">
        <v>221</v>
      </c>
      <c r="N72" s="19" t="s">
        <v>222</v>
      </c>
      <c r="P72" s="19" t="s">
        <v>186</v>
      </c>
      <c r="Q72" s="30">
        <v>5907723124936</v>
      </c>
      <c r="T72" s="21" t="s">
        <v>453</v>
      </c>
      <c r="U72" s="38">
        <v>901011</v>
      </c>
      <c r="AA72" s="19">
        <v>1</v>
      </c>
      <c r="AB72" s="21" t="s">
        <v>455</v>
      </c>
      <c r="AC72" s="21" t="s">
        <v>456</v>
      </c>
      <c r="AD72" s="21" t="s">
        <v>433</v>
      </c>
      <c r="AF72" s="19" t="s">
        <v>434</v>
      </c>
      <c r="AH72" s="31" t="s">
        <v>435</v>
      </c>
      <c r="AL72" s="19" t="s">
        <v>436</v>
      </c>
      <c r="AM72" s="19" t="s">
        <v>437</v>
      </c>
      <c r="AO72" s="19">
        <v>0.53100000000000003</v>
      </c>
      <c r="AP72" s="19">
        <v>0.58599999999999997</v>
      </c>
      <c r="AQ72" s="19">
        <v>0.105</v>
      </c>
      <c r="AR72" s="19">
        <v>0.13500000000000001</v>
      </c>
      <c r="AS72" s="19">
        <v>0.17299999999999999</v>
      </c>
      <c r="AT72" s="19" t="s">
        <v>438</v>
      </c>
      <c r="AU72" s="19" t="s">
        <v>439</v>
      </c>
      <c r="AV72" s="32" t="s">
        <v>440</v>
      </c>
    </row>
    <row r="73" spans="1:48" ht="15" customHeight="1">
      <c r="A73" s="19">
        <v>97</v>
      </c>
      <c r="B73" s="21" t="s">
        <v>457</v>
      </c>
      <c r="C73" s="21" t="s">
        <v>458</v>
      </c>
      <c r="D73" s="19" t="s">
        <v>218</v>
      </c>
      <c r="E73" s="19">
        <v>1</v>
      </c>
      <c r="F73" s="65">
        <v>52.26</v>
      </c>
      <c r="G73" s="21" t="s">
        <v>219</v>
      </c>
      <c r="H73" s="19">
        <v>23</v>
      </c>
      <c r="I73" s="21" t="s">
        <v>220</v>
      </c>
      <c r="M73" s="19" t="s">
        <v>221</v>
      </c>
      <c r="N73" s="19" t="s">
        <v>222</v>
      </c>
      <c r="P73" s="19" t="s">
        <v>186</v>
      </c>
      <c r="Q73" s="30">
        <v>5907723005884</v>
      </c>
      <c r="T73" s="21" t="s">
        <v>457</v>
      </c>
      <c r="U73" s="37">
        <v>901010</v>
      </c>
      <c r="AA73" s="19">
        <v>1</v>
      </c>
      <c r="AB73" s="21" t="s">
        <v>459</v>
      </c>
      <c r="AC73" s="21" t="s">
        <v>460</v>
      </c>
      <c r="AD73" s="21" t="s">
        <v>433</v>
      </c>
      <c r="AF73" s="19" t="s">
        <v>434</v>
      </c>
      <c r="AH73" s="31" t="s">
        <v>435</v>
      </c>
      <c r="AL73" s="19" t="s">
        <v>436</v>
      </c>
      <c r="AM73" s="19" t="s">
        <v>437</v>
      </c>
      <c r="AO73" s="19">
        <v>0.14879999999999999</v>
      </c>
      <c r="AP73" s="19">
        <v>0.1618</v>
      </c>
      <c r="AQ73" s="19">
        <v>6.6000000000000003E-2</v>
      </c>
      <c r="AR73" s="19">
        <v>6.6000000000000003E-2</v>
      </c>
      <c r="AS73" s="19">
        <v>0.09</v>
      </c>
      <c r="AT73" s="19" t="s">
        <v>438</v>
      </c>
      <c r="AU73" s="19" t="s">
        <v>439</v>
      </c>
      <c r="AV73" s="32" t="s">
        <v>440</v>
      </c>
    </row>
    <row r="74" spans="1:48" ht="15" customHeight="1">
      <c r="A74" s="19">
        <v>98</v>
      </c>
      <c r="B74" s="21" t="s">
        <v>461</v>
      </c>
      <c r="C74" s="21" t="s">
        <v>462</v>
      </c>
      <c r="D74" s="19" t="s">
        <v>218</v>
      </c>
      <c r="E74" s="19">
        <v>1</v>
      </c>
      <c r="F74" s="65">
        <v>52.26</v>
      </c>
      <c r="G74" s="21" t="s">
        <v>219</v>
      </c>
      <c r="H74" s="19">
        <v>23</v>
      </c>
      <c r="I74" s="21" t="s">
        <v>220</v>
      </c>
      <c r="M74" s="19" t="s">
        <v>221</v>
      </c>
      <c r="N74" s="19" t="s">
        <v>222</v>
      </c>
      <c r="P74" s="19" t="s">
        <v>186</v>
      </c>
      <c r="Q74" s="30">
        <v>5907723045606</v>
      </c>
      <c r="T74" s="21" t="s">
        <v>461</v>
      </c>
      <c r="U74" s="37">
        <v>901010</v>
      </c>
      <c r="AA74" s="19">
        <v>1</v>
      </c>
      <c r="AB74" s="21" t="s">
        <v>459</v>
      </c>
      <c r="AC74" s="21" t="s">
        <v>460</v>
      </c>
      <c r="AD74" s="21" t="s">
        <v>433</v>
      </c>
      <c r="AF74" s="19" t="s">
        <v>434</v>
      </c>
      <c r="AH74" s="31" t="s">
        <v>435</v>
      </c>
      <c r="AL74" s="19" t="s">
        <v>436</v>
      </c>
      <c r="AM74" s="19" t="s">
        <v>437</v>
      </c>
      <c r="AO74" s="19">
        <v>0.14849999999999999</v>
      </c>
      <c r="AP74" s="19">
        <v>0.1615</v>
      </c>
      <c r="AQ74" s="19">
        <v>6.6000000000000003E-2</v>
      </c>
      <c r="AR74" s="19">
        <v>6.6000000000000003E-2</v>
      </c>
      <c r="AS74" s="19">
        <v>0.09</v>
      </c>
      <c r="AT74" s="19" t="s">
        <v>438</v>
      </c>
      <c r="AU74" s="19" t="s">
        <v>439</v>
      </c>
      <c r="AV74" s="32" t="s">
        <v>440</v>
      </c>
    </row>
    <row r="75" spans="1:48" ht="15" customHeight="1">
      <c r="A75" s="19">
        <v>99</v>
      </c>
      <c r="B75" s="21" t="s">
        <v>463</v>
      </c>
      <c r="C75" s="21" t="s">
        <v>464</v>
      </c>
      <c r="D75" s="19" t="s">
        <v>218</v>
      </c>
      <c r="E75" s="19">
        <v>1</v>
      </c>
      <c r="F75" s="65">
        <v>52.26</v>
      </c>
      <c r="G75" s="21" t="s">
        <v>219</v>
      </c>
      <c r="H75" s="19">
        <v>23</v>
      </c>
      <c r="I75" s="21" t="s">
        <v>220</v>
      </c>
      <c r="M75" s="19" t="s">
        <v>221</v>
      </c>
      <c r="N75" s="19" t="s">
        <v>222</v>
      </c>
      <c r="P75" s="19" t="s">
        <v>186</v>
      </c>
      <c r="Q75" s="30">
        <v>5907723014787</v>
      </c>
      <c r="T75" s="21" t="s">
        <v>463</v>
      </c>
      <c r="U75" s="37">
        <v>901010</v>
      </c>
      <c r="AA75" s="19">
        <v>1</v>
      </c>
      <c r="AB75" s="21" t="s">
        <v>459</v>
      </c>
      <c r="AC75" s="21" t="s">
        <v>460</v>
      </c>
      <c r="AD75" s="21" t="s">
        <v>433</v>
      </c>
      <c r="AF75" s="19" t="s">
        <v>434</v>
      </c>
      <c r="AH75" s="31" t="s">
        <v>435</v>
      </c>
      <c r="AL75" s="19" t="s">
        <v>436</v>
      </c>
      <c r="AM75" s="19" t="s">
        <v>437</v>
      </c>
      <c r="AO75" s="19">
        <v>0.1646</v>
      </c>
      <c r="AP75" s="19">
        <v>0.17760000000000001</v>
      </c>
      <c r="AQ75" s="19">
        <v>6.6000000000000003E-2</v>
      </c>
      <c r="AR75" s="19">
        <v>6.6000000000000003E-2</v>
      </c>
      <c r="AS75" s="19">
        <v>0.09</v>
      </c>
      <c r="AT75" s="19" t="s">
        <v>438</v>
      </c>
      <c r="AU75" s="19" t="s">
        <v>439</v>
      </c>
      <c r="AV75" s="32" t="s">
        <v>440</v>
      </c>
    </row>
    <row r="76" spans="1:48" ht="15" customHeight="1">
      <c r="A76" s="19">
        <v>100</v>
      </c>
      <c r="B76" s="21" t="s">
        <v>465</v>
      </c>
      <c r="C76" s="21" t="s">
        <v>466</v>
      </c>
      <c r="D76" s="19" t="s">
        <v>218</v>
      </c>
      <c r="E76" s="19">
        <v>1</v>
      </c>
      <c r="F76" s="65">
        <v>52.26</v>
      </c>
      <c r="G76" s="21" t="s">
        <v>219</v>
      </c>
      <c r="H76" s="19">
        <v>23</v>
      </c>
      <c r="I76" s="21" t="s">
        <v>220</v>
      </c>
      <c r="M76" s="19" t="s">
        <v>221</v>
      </c>
      <c r="N76" s="19" t="s">
        <v>222</v>
      </c>
      <c r="P76" s="19" t="s">
        <v>186</v>
      </c>
      <c r="Q76" s="30">
        <v>5907723045613</v>
      </c>
      <c r="T76" s="21" t="s">
        <v>465</v>
      </c>
      <c r="U76" s="37">
        <v>901010</v>
      </c>
      <c r="AA76" s="19">
        <v>1</v>
      </c>
      <c r="AB76" s="21" t="s">
        <v>459</v>
      </c>
      <c r="AC76" s="21" t="s">
        <v>460</v>
      </c>
      <c r="AD76" s="21" t="s">
        <v>433</v>
      </c>
      <c r="AF76" s="19" t="s">
        <v>434</v>
      </c>
      <c r="AH76" s="31" t="s">
        <v>435</v>
      </c>
      <c r="AL76" s="19" t="s">
        <v>436</v>
      </c>
      <c r="AM76" s="19" t="s">
        <v>437</v>
      </c>
      <c r="AO76" s="19">
        <v>0.1646</v>
      </c>
      <c r="AP76" s="19">
        <v>0.17760000000000001</v>
      </c>
      <c r="AQ76" s="19">
        <v>6.6000000000000003E-2</v>
      </c>
      <c r="AR76" s="19">
        <v>6.6000000000000003E-2</v>
      </c>
      <c r="AS76" s="19">
        <v>0.09</v>
      </c>
      <c r="AT76" s="19" t="s">
        <v>438</v>
      </c>
      <c r="AU76" s="19" t="s">
        <v>439</v>
      </c>
      <c r="AV76" s="32" t="s">
        <v>440</v>
      </c>
    </row>
    <row r="77" spans="1:48" ht="15" customHeight="1">
      <c r="A77" s="19">
        <v>101</v>
      </c>
      <c r="B77" s="21" t="s">
        <v>467</v>
      </c>
      <c r="C77" s="21" t="s">
        <v>468</v>
      </c>
      <c r="D77" s="19" t="s">
        <v>218</v>
      </c>
      <c r="E77" s="19">
        <v>1</v>
      </c>
      <c r="F77" s="65">
        <v>67.41</v>
      </c>
      <c r="G77" s="21" t="s">
        <v>219</v>
      </c>
      <c r="H77" s="19">
        <v>23</v>
      </c>
      <c r="I77" s="21" t="s">
        <v>220</v>
      </c>
      <c r="M77" s="19" t="s">
        <v>221</v>
      </c>
      <c r="N77" s="19" t="s">
        <v>222</v>
      </c>
      <c r="P77" s="19" t="s">
        <v>186</v>
      </c>
      <c r="Q77" s="30">
        <v>5907723045620</v>
      </c>
      <c r="T77" s="21" t="s">
        <v>467</v>
      </c>
      <c r="U77" s="37">
        <v>901010</v>
      </c>
      <c r="AA77" s="19">
        <v>1</v>
      </c>
      <c r="AB77" s="21" t="s">
        <v>459</v>
      </c>
      <c r="AC77" s="21" t="s">
        <v>460</v>
      </c>
      <c r="AD77" s="21" t="s">
        <v>433</v>
      </c>
      <c r="AF77" s="19" t="s">
        <v>434</v>
      </c>
      <c r="AH77" s="31" t="s">
        <v>435</v>
      </c>
      <c r="AL77" s="19" t="s">
        <v>436</v>
      </c>
      <c r="AM77" s="19" t="s">
        <v>437</v>
      </c>
      <c r="AO77" s="19">
        <v>0.17080000000000001</v>
      </c>
      <c r="AP77" s="19">
        <v>0.18379999999999999</v>
      </c>
      <c r="AQ77" s="19">
        <v>6.6000000000000003E-2</v>
      </c>
      <c r="AR77" s="19">
        <v>6.6000000000000003E-2</v>
      </c>
      <c r="AS77" s="19">
        <v>0.09</v>
      </c>
      <c r="AT77" s="19" t="s">
        <v>438</v>
      </c>
      <c r="AU77" s="19" t="s">
        <v>439</v>
      </c>
      <c r="AV77" s="32" t="s">
        <v>440</v>
      </c>
    </row>
    <row r="78" spans="1:48" ht="15" customHeight="1">
      <c r="A78" s="19">
        <v>102</v>
      </c>
      <c r="B78" s="21" t="s">
        <v>469</v>
      </c>
      <c r="C78" s="21" t="s">
        <v>470</v>
      </c>
      <c r="D78" s="19" t="s">
        <v>218</v>
      </c>
      <c r="E78" s="19">
        <v>1</v>
      </c>
      <c r="F78" s="65">
        <v>67.41</v>
      </c>
      <c r="G78" s="21" t="s">
        <v>219</v>
      </c>
      <c r="H78" s="19">
        <v>23</v>
      </c>
      <c r="I78" s="21" t="s">
        <v>220</v>
      </c>
      <c r="M78" s="19" t="s">
        <v>221</v>
      </c>
      <c r="N78" s="19" t="s">
        <v>222</v>
      </c>
      <c r="P78" s="19" t="s">
        <v>186</v>
      </c>
      <c r="Q78" s="30">
        <v>5907723045637</v>
      </c>
      <c r="T78" s="21" t="s">
        <v>469</v>
      </c>
      <c r="U78" s="37">
        <v>901010</v>
      </c>
      <c r="AA78" s="19">
        <v>1</v>
      </c>
      <c r="AB78" s="21" t="s">
        <v>459</v>
      </c>
      <c r="AC78" s="21" t="s">
        <v>460</v>
      </c>
      <c r="AD78" s="21" t="s">
        <v>433</v>
      </c>
      <c r="AF78" s="19" t="s">
        <v>434</v>
      </c>
      <c r="AH78" s="31" t="s">
        <v>435</v>
      </c>
      <c r="AL78" s="19" t="s">
        <v>436</v>
      </c>
      <c r="AM78" s="19" t="s">
        <v>437</v>
      </c>
      <c r="AO78" s="19">
        <v>0.17080000000000001</v>
      </c>
      <c r="AP78" s="19">
        <v>0.18379999999999999</v>
      </c>
      <c r="AQ78" s="19">
        <v>6.6000000000000003E-2</v>
      </c>
      <c r="AR78" s="19">
        <v>6.6000000000000003E-2</v>
      </c>
      <c r="AS78" s="19">
        <v>0.09</v>
      </c>
      <c r="AT78" s="19" t="s">
        <v>438</v>
      </c>
      <c r="AU78" s="19" t="s">
        <v>439</v>
      </c>
      <c r="AV78" s="32" t="s">
        <v>440</v>
      </c>
    </row>
    <row r="79" spans="1:48" ht="15" customHeight="1">
      <c r="A79" s="19">
        <v>103</v>
      </c>
      <c r="B79" s="21" t="s">
        <v>471</v>
      </c>
      <c r="C79" s="21" t="s">
        <v>472</v>
      </c>
      <c r="D79" s="19" t="s">
        <v>218</v>
      </c>
      <c r="E79" s="19">
        <v>1</v>
      </c>
      <c r="F79" s="65">
        <v>60.93</v>
      </c>
      <c r="G79" s="21" t="s">
        <v>219</v>
      </c>
      <c r="H79" s="19">
        <v>23</v>
      </c>
      <c r="I79" s="21" t="s">
        <v>220</v>
      </c>
      <c r="M79" s="19" t="s">
        <v>221</v>
      </c>
      <c r="N79" s="19" t="s">
        <v>222</v>
      </c>
      <c r="P79" s="19" t="s">
        <v>186</v>
      </c>
      <c r="Q79" s="30">
        <v>5907723045644</v>
      </c>
      <c r="T79" s="21" t="s">
        <v>471</v>
      </c>
      <c r="U79" s="19">
        <v>901012</v>
      </c>
      <c r="AA79" s="19">
        <v>1</v>
      </c>
      <c r="AB79" s="21" t="s">
        <v>473</v>
      </c>
      <c r="AC79" s="21" t="s">
        <v>474</v>
      </c>
      <c r="AD79" s="21" t="s">
        <v>433</v>
      </c>
      <c r="AF79" s="19" t="s">
        <v>434</v>
      </c>
      <c r="AH79" s="31" t="s">
        <v>435</v>
      </c>
      <c r="AL79" s="19" t="s">
        <v>436</v>
      </c>
      <c r="AM79" s="19" t="s">
        <v>437</v>
      </c>
      <c r="AO79" s="19">
        <v>0.1794</v>
      </c>
      <c r="AP79" s="19">
        <v>0.19239999999999999</v>
      </c>
      <c r="AQ79" s="19">
        <v>6.6000000000000003E-2</v>
      </c>
      <c r="AR79" s="19">
        <v>6.6000000000000003E-2</v>
      </c>
      <c r="AS79" s="19">
        <v>0.09</v>
      </c>
      <c r="AT79" s="19" t="s">
        <v>438</v>
      </c>
      <c r="AU79" s="19" t="s">
        <v>439</v>
      </c>
      <c r="AV79" s="32" t="s">
        <v>440</v>
      </c>
    </row>
    <row r="80" spans="1:48" ht="15" customHeight="1">
      <c r="A80" s="19">
        <v>104</v>
      </c>
      <c r="B80" s="21" t="s">
        <v>475</v>
      </c>
      <c r="C80" s="21" t="s">
        <v>476</v>
      </c>
      <c r="D80" s="19" t="s">
        <v>218</v>
      </c>
      <c r="E80" s="19">
        <v>1</v>
      </c>
      <c r="F80" s="65">
        <v>76.09</v>
      </c>
      <c r="G80" s="21" t="s">
        <v>219</v>
      </c>
      <c r="H80" s="19">
        <v>23</v>
      </c>
      <c r="I80" s="21" t="s">
        <v>220</v>
      </c>
      <c r="M80" s="19" t="s">
        <v>221</v>
      </c>
      <c r="N80" s="19" t="s">
        <v>222</v>
      </c>
      <c r="P80" s="19" t="s">
        <v>186</v>
      </c>
      <c r="Q80" s="30">
        <v>5907723023529</v>
      </c>
      <c r="T80" s="21" t="s">
        <v>475</v>
      </c>
      <c r="U80" s="19">
        <v>901012</v>
      </c>
      <c r="AA80" s="19">
        <v>1</v>
      </c>
      <c r="AB80" s="21" t="s">
        <v>473</v>
      </c>
      <c r="AC80" s="21" t="s">
        <v>474</v>
      </c>
      <c r="AD80" s="21" t="s">
        <v>433</v>
      </c>
      <c r="AF80" s="19" t="s">
        <v>434</v>
      </c>
      <c r="AH80" s="31" t="s">
        <v>435</v>
      </c>
      <c r="AL80" s="19" t="s">
        <v>436</v>
      </c>
      <c r="AM80" s="19" t="s">
        <v>437</v>
      </c>
      <c r="AO80" s="19">
        <v>0.18559999999999999</v>
      </c>
      <c r="AP80" s="19">
        <v>0.1986</v>
      </c>
      <c r="AQ80" s="19">
        <v>6.6000000000000003E-2</v>
      </c>
      <c r="AR80" s="19">
        <v>6.6000000000000003E-2</v>
      </c>
      <c r="AS80" s="19">
        <v>0.09</v>
      </c>
      <c r="AT80" s="19" t="s">
        <v>438</v>
      </c>
      <c r="AU80" s="19" t="s">
        <v>439</v>
      </c>
      <c r="AV80" s="32" t="s">
        <v>440</v>
      </c>
    </row>
    <row r="81" spans="1:48" ht="15" customHeight="1">
      <c r="A81" s="19">
        <v>105</v>
      </c>
      <c r="B81" s="21" t="s">
        <v>477</v>
      </c>
      <c r="C81" s="21" t="s">
        <v>478</v>
      </c>
      <c r="D81" s="19" t="s">
        <v>218</v>
      </c>
      <c r="E81" s="19">
        <v>1</v>
      </c>
      <c r="F81" s="65">
        <v>76.09</v>
      </c>
      <c r="G81" s="21" t="s">
        <v>219</v>
      </c>
      <c r="H81" s="19">
        <v>23</v>
      </c>
      <c r="I81" s="21" t="s">
        <v>220</v>
      </c>
      <c r="M81" s="19" t="s">
        <v>221</v>
      </c>
      <c r="N81" s="19" t="s">
        <v>222</v>
      </c>
      <c r="P81" s="19" t="s">
        <v>186</v>
      </c>
      <c r="Q81" s="30">
        <v>5907723023536</v>
      </c>
      <c r="T81" s="21" t="s">
        <v>477</v>
      </c>
      <c r="U81" s="19">
        <v>901012</v>
      </c>
      <c r="AA81" s="19">
        <v>1</v>
      </c>
      <c r="AB81" s="21" t="s">
        <v>473</v>
      </c>
      <c r="AC81" s="21" t="s">
        <v>474</v>
      </c>
      <c r="AD81" s="21" t="s">
        <v>433</v>
      </c>
      <c r="AF81" s="31" t="s">
        <v>479</v>
      </c>
      <c r="AH81" s="31" t="s">
        <v>435</v>
      </c>
      <c r="AL81" s="19" t="s">
        <v>436</v>
      </c>
      <c r="AM81" s="19" t="s">
        <v>437</v>
      </c>
      <c r="AO81" s="19">
        <v>0.18559999999999999</v>
      </c>
      <c r="AP81" s="19">
        <v>0.1986</v>
      </c>
      <c r="AQ81" s="19">
        <v>6.6000000000000003E-2</v>
      </c>
      <c r="AR81" s="19">
        <v>6.6000000000000003E-2</v>
      </c>
      <c r="AS81" s="19">
        <v>0.09</v>
      </c>
      <c r="AT81" s="19" t="s">
        <v>438</v>
      </c>
      <c r="AU81" s="19" t="s">
        <v>439</v>
      </c>
      <c r="AV81" s="32" t="s">
        <v>440</v>
      </c>
    </row>
    <row r="82" spans="1:48" ht="15" customHeight="1">
      <c r="A82" s="19">
        <v>106</v>
      </c>
      <c r="B82" s="21" t="s">
        <v>480</v>
      </c>
      <c r="C82" s="21" t="s">
        <v>481</v>
      </c>
      <c r="D82" s="19" t="s">
        <v>218</v>
      </c>
      <c r="E82" s="19">
        <v>1</v>
      </c>
      <c r="F82" s="65">
        <v>54.32</v>
      </c>
      <c r="G82" s="21" t="s">
        <v>219</v>
      </c>
      <c r="H82" s="19">
        <v>23</v>
      </c>
      <c r="I82" s="21" t="s">
        <v>220</v>
      </c>
      <c r="M82" s="19" t="s">
        <v>221</v>
      </c>
      <c r="N82" s="19" t="s">
        <v>222</v>
      </c>
      <c r="P82" s="19" t="s">
        <v>186</v>
      </c>
      <c r="Q82" s="30">
        <v>5907723045651</v>
      </c>
      <c r="T82" s="21" t="s">
        <v>480</v>
      </c>
      <c r="U82" s="19">
        <v>901012</v>
      </c>
      <c r="AA82" s="19">
        <v>1</v>
      </c>
      <c r="AB82" s="21" t="s">
        <v>431</v>
      </c>
      <c r="AC82" s="21" t="s">
        <v>432</v>
      </c>
      <c r="AD82" s="21" t="s">
        <v>433</v>
      </c>
      <c r="AF82" s="19" t="s">
        <v>434</v>
      </c>
      <c r="AH82" s="31" t="s">
        <v>435</v>
      </c>
      <c r="AL82" s="19" t="s">
        <v>436</v>
      </c>
      <c r="AM82" s="19" t="s">
        <v>437</v>
      </c>
      <c r="AO82" s="19">
        <v>0.1719</v>
      </c>
      <c r="AP82" s="19">
        <v>0.18490000000000001</v>
      </c>
      <c r="AQ82" s="19">
        <v>6.6000000000000003E-2</v>
      </c>
      <c r="AR82" s="19">
        <v>6.6000000000000003E-2</v>
      </c>
      <c r="AS82" s="19">
        <v>0.09</v>
      </c>
      <c r="AT82" s="19" t="s">
        <v>438</v>
      </c>
      <c r="AU82" s="19" t="s">
        <v>439</v>
      </c>
      <c r="AV82" s="32" t="s">
        <v>440</v>
      </c>
    </row>
    <row r="83" spans="1:48" ht="15" customHeight="1">
      <c r="A83" s="19">
        <v>107</v>
      </c>
      <c r="B83" s="21" t="s">
        <v>482</v>
      </c>
      <c r="C83" s="21" t="s">
        <v>483</v>
      </c>
      <c r="D83" s="19" t="s">
        <v>218</v>
      </c>
      <c r="E83" s="19">
        <v>1</v>
      </c>
      <c r="F83" s="65">
        <v>54.32</v>
      </c>
      <c r="G83" s="21" t="s">
        <v>219</v>
      </c>
      <c r="H83" s="19">
        <v>23</v>
      </c>
      <c r="I83" s="21" t="s">
        <v>220</v>
      </c>
      <c r="M83" s="19" t="s">
        <v>221</v>
      </c>
      <c r="N83" s="19" t="s">
        <v>222</v>
      </c>
      <c r="P83" s="19" t="s">
        <v>186</v>
      </c>
      <c r="Q83" s="30">
        <v>5907723088306</v>
      </c>
      <c r="T83" s="21" t="s">
        <v>482</v>
      </c>
      <c r="U83" s="19">
        <v>901012</v>
      </c>
      <c r="AA83" s="19">
        <v>1</v>
      </c>
      <c r="AB83" s="21" t="s">
        <v>431</v>
      </c>
      <c r="AC83" s="21" t="s">
        <v>432</v>
      </c>
      <c r="AD83" s="21" t="s">
        <v>433</v>
      </c>
      <c r="AF83" s="19" t="s">
        <v>434</v>
      </c>
      <c r="AH83" s="31" t="s">
        <v>435</v>
      </c>
      <c r="AL83" s="19" t="s">
        <v>436</v>
      </c>
      <c r="AM83" s="19" t="s">
        <v>437</v>
      </c>
      <c r="AO83" s="19">
        <v>0.1719</v>
      </c>
      <c r="AP83" s="19">
        <v>0.18490000000000001</v>
      </c>
      <c r="AQ83" s="19">
        <v>6.6000000000000003E-2</v>
      </c>
      <c r="AR83" s="19">
        <v>6.6000000000000003E-2</v>
      </c>
      <c r="AS83" s="19">
        <v>0.09</v>
      </c>
      <c r="AT83" s="19" t="s">
        <v>438</v>
      </c>
      <c r="AU83" s="19" t="s">
        <v>439</v>
      </c>
      <c r="AV83" s="32" t="s">
        <v>440</v>
      </c>
    </row>
    <row r="84" spans="1:48" ht="15" customHeight="1">
      <c r="A84" s="19">
        <v>108</v>
      </c>
      <c r="B84" s="21" t="s">
        <v>484</v>
      </c>
      <c r="C84" s="21" t="s">
        <v>485</v>
      </c>
      <c r="D84" s="19" t="s">
        <v>218</v>
      </c>
      <c r="E84" s="19">
        <v>1</v>
      </c>
      <c r="F84" s="65">
        <v>69.489999999999995</v>
      </c>
      <c r="G84" s="21" t="s">
        <v>219</v>
      </c>
      <c r="H84" s="19">
        <v>23</v>
      </c>
      <c r="I84" s="21" t="s">
        <v>220</v>
      </c>
      <c r="M84" s="19" t="s">
        <v>221</v>
      </c>
      <c r="N84" s="19" t="s">
        <v>222</v>
      </c>
      <c r="P84" s="19" t="s">
        <v>186</v>
      </c>
      <c r="Q84" s="30">
        <v>0</v>
      </c>
      <c r="T84" s="21" t="s">
        <v>484</v>
      </c>
      <c r="U84" s="19">
        <v>901012</v>
      </c>
      <c r="AA84" s="19">
        <v>1</v>
      </c>
      <c r="AB84" s="21" t="s">
        <v>431</v>
      </c>
      <c r="AC84" s="21" t="s">
        <v>432</v>
      </c>
      <c r="AD84" s="21" t="s">
        <v>433</v>
      </c>
      <c r="AF84" s="19" t="s">
        <v>434</v>
      </c>
      <c r="AH84" s="31" t="s">
        <v>435</v>
      </c>
      <c r="AL84" s="19" t="s">
        <v>436</v>
      </c>
      <c r="AM84" s="19" t="s">
        <v>437</v>
      </c>
      <c r="AO84" s="19">
        <v>0.1719</v>
      </c>
      <c r="AP84" s="19">
        <v>0.18490000000000001</v>
      </c>
      <c r="AQ84" s="19">
        <v>6.6000000000000003E-2</v>
      </c>
      <c r="AR84" s="19">
        <v>6.6000000000000003E-2</v>
      </c>
      <c r="AS84" s="19">
        <v>0.09</v>
      </c>
      <c r="AT84" s="19" t="s">
        <v>438</v>
      </c>
      <c r="AU84" s="19" t="s">
        <v>439</v>
      </c>
      <c r="AV84" s="32" t="s">
        <v>440</v>
      </c>
    </row>
    <row r="85" spans="1:48" ht="15" customHeight="1">
      <c r="A85" s="19">
        <v>109</v>
      </c>
      <c r="B85" s="21" t="s">
        <v>486</v>
      </c>
      <c r="C85" s="21" t="s">
        <v>487</v>
      </c>
      <c r="D85" s="19" t="s">
        <v>218</v>
      </c>
      <c r="E85" s="19">
        <v>1</v>
      </c>
      <c r="F85" s="65">
        <v>77.08</v>
      </c>
      <c r="G85" s="21" t="s">
        <v>219</v>
      </c>
      <c r="H85" s="19">
        <v>23</v>
      </c>
      <c r="I85" s="21" t="s">
        <v>220</v>
      </c>
      <c r="M85" s="19" t="s">
        <v>221</v>
      </c>
      <c r="N85" s="19" t="s">
        <v>222</v>
      </c>
      <c r="P85" s="19" t="s">
        <v>186</v>
      </c>
      <c r="Q85" s="30">
        <v>5907723003170</v>
      </c>
      <c r="T85" s="21" t="s">
        <v>486</v>
      </c>
      <c r="U85" s="38">
        <v>901011</v>
      </c>
      <c r="AA85" s="19">
        <v>1</v>
      </c>
      <c r="AB85" s="21" t="s">
        <v>443</v>
      </c>
      <c r="AC85" s="21" t="s">
        <v>444</v>
      </c>
      <c r="AD85" s="21" t="s">
        <v>433</v>
      </c>
      <c r="AF85" s="19" t="s">
        <v>434</v>
      </c>
      <c r="AH85" s="31" t="s">
        <v>435</v>
      </c>
      <c r="AL85" s="19" t="s">
        <v>436</v>
      </c>
      <c r="AM85" s="19" t="s">
        <v>437</v>
      </c>
      <c r="AO85" s="19">
        <v>0.3291</v>
      </c>
      <c r="AP85" s="19">
        <v>0.37209999999999999</v>
      </c>
      <c r="AQ85" s="19">
        <v>0.115</v>
      </c>
      <c r="AR85" s="19">
        <v>0.115</v>
      </c>
      <c r="AS85" s="19">
        <v>0.11</v>
      </c>
      <c r="AT85" s="19" t="s">
        <v>438</v>
      </c>
      <c r="AU85" s="19" t="s">
        <v>439</v>
      </c>
      <c r="AV85" s="32" t="s">
        <v>440</v>
      </c>
    </row>
    <row r="86" spans="1:48" ht="15" customHeight="1">
      <c r="A86" s="19">
        <v>110</v>
      </c>
      <c r="B86" s="21" t="s">
        <v>488</v>
      </c>
      <c r="C86" s="21" t="s">
        <v>489</v>
      </c>
      <c r="D86" s="19" t="s">
        <v>218</v>
      </c>
      <c r="E86" s="19">
        <v>1</v>
      </c>
      <c r="F86" s="65">
        <v>77.08</v>
      </c>
      <c r="G86" s="21" t="s">
        <v>219</v>
      </c>
      <c r="H86" s="19">
        <v>23</v>
      </c>
      <c r="I86" s="21" t="s">
        <v>220</v>
      </c>
      <c r="M86" s="19" t="s">
        <v>221</v>
      </c>
      <c r="N86" s="19" t="s">
        <v>222</v>
      </c>
      <c r="P86" s="19" t="s">
        <v>186</v>
      </c>
      <c r="Q86" s="30">
        <v>5907723045668</v>
      </c>
      <c r="T86" s="21" t="s">
        <v>488</v>
      </c>
      <c r="U86" s="38">
        <v>901011</v>
      </c>
      <c r="AA86" s="19">
        <v>1</v>
      </c>
      <c r="AB86" s="21" t="s">
        <v>443</v>
      </c>
      <c r="AC86" s="21" t="s">
        <v>444</v>
      </c>
      <c r="AD86" s="21" t="s">
        <v>433</v>
      </c>
      <c r="AF86" s="19" t="s">
        <v>434</v>
      </c>
      <c r="AH86" s="31" t="s">
        <v>435</v>
      </c>
      <c r="AL86" s="19" t="s">
        <v>436</v>
      </c>
      <c r="AM86" s="19" t="s">
        <v>437</v>
      </c>
      <c r="AO86" s="19">
        <v>0.3291</v>
      </c>
      <c r="AP86" s="19">
        <v>0.37209999999999999</v>
      </c>
      <c r="AQ86" s="19">
        <v>0.115</v>
      </c>
      <c r="AR86" s="19">
        <v>0.115</v>
      </c>
      <c r="AS86" s="19">
        <v>0.11</v>
      </c>
      <c r="AT86" s="19" t="s">
        <v>438</v>
      </c>
      <c r="AU86" s="19" t="s">
        <v>439</v>
      </c>
      <c r="AV86" s="32" t="s">
        <v>440</v>
      </c>
    </row>
    <row r="87" spans="1:48" ht="15" customHeight="1">
      <c r="A87" s="19">
        <v>111</v>
      </c>
      <c r="B87" s="21" t="s">
        <v>490</v>
      </c>
      <c r="C87" s="21" t="s">
        <v>491</v>
      </c>
      <c r="D87" s="19" t="s">
        <v>218</v>
      </c>
      <c r="E87" s="19">
        <v>1</v>
      </c>
      <c r="F87" s="65">
        <v>92.23</v>
      </c>
      <c r="G87" s="21" t="s">
        <v>219</v>
      </c>
      <c r="H87" s="19">
        <v>23</v>
      </c>
      <c r="I87" s="21" t="s">
        <v>220</v>
      </c>
      <c r="M87" s="19" t="s">
        <v>221</v>
      </c>
      <c r="N87" s="19" t="s">
        <v>222</v>
      </c>
      <c r="P87" s="19" t="s">
        <v>186</v>
      </c>
      <c r="Q87" s="30">
        <v>5907723045675</v>
      </c>
      <c r="T87" s="21" t="s">
        <v>490</v>
      </c>
      <c r="U87" s="38">
        <v>901011</v>
      </c>
      <c r="AA87" s="19">
        <v>1</v>
      </c>
      <c r="AB87" s="21" t="s">
        <v>443</v>
      </c>
      <c r="AC87" s="21" t="s">
        <v>444</v>
      </c>
      <c r="AD87" s="21" t="s">
        <v>433</v>
      </c>
      <c r="AF87" s="19" t="s">
        <v>434</v>
      </c>
      <c r="AH87" s="31" t="s">
        <v>435</v>
      </c>
      <c r="AL87" s="19" t="s">
        <v>436</v>
      </c>
      <c r="AM87" s="19" t="s">
        <v>437</v>
      </c>
      <c r="AO87" s="19">
        <v>0.3347</v>
      </c>
      <c r="AP87" s="19">
        <v>0.37769999999999998</v>
      </c>
      <c r="AQ87" s="19">
        <v>0.115</v>
      </c>
      <c r="AR87" s="19">
        <v>0.115</v>
      </c>
      <c r="AS87" s="19">
        <v>0.11</v>
      </c>
      <c r="AT87" s="19" t="s">
        <v>438</v>
      </c>
      <c r="AU87" s="19" t="s">
        <v>439</v>
      </c>
      <c r="AV87" s="32" t="s">
        <v>440</v>
      </c>
    </row>
    <row r="88" spans="1:48" ht="15" customHeight="1">
      <c r="A88" s="19">
        <v>112</v>
      </c>
      <c r="B88" s="21" t="s">
        <v>492</v>
      </c>
      <c r="C88" s="21" t="s">
        <v>493</v>
      </c>
      <c r="D88" s="19" t="s">
        <v>218</v>
      </c>
      <c r="E88" s="19">
        <v>1</v>
      </c>
      <c r="F88" s="65">
        <v>92.23</v>
      </c>
      <c r="G88" s="21" t="s">
        <v>219</v>
      </c>
      <c r="H88" s="19">
        <v>23</v>
      </c>
      <c r="I88" s="21" t="s">
        <v>220</v>
      </c>
      <c r="M88" s="19" t="s">
        <v>221</v>
      </c>
      <c r="N88" s="19" t="s">
        <v>222</v>
      </c>
      <c r="P88" s="19" t="s">
        <v>186</v>
      </c>
      <c r="Q88" s="30">
        <v>5907723045682</v>
      </c>
      <c r="T88" s="21" t="s">
        <v>492</v>
      </c>
      <c r="U88" s="38">
        <v>901011</v>
      </c>
      <c r="AA88" s="19">
        <v>1</v>
      </c>
      <c r="AB88" s="21" t="s">
        <v>443</v>
      </c>
      <c r="AC88" s="21" t="s">
        <v>444</v>
      </c>
      <c r="AD88" s="21" t="s">
        <v>433</v>
      </c>
      <c r="AF88" s="19" t="s">
        <v>434</v>
      </c>
      <c r="AH88" s="31" t="s">
        <v>435</v>
      </c>
      <c r="AL88" s="19" t="s">
        <v>436</v>
      </c>
      <c r="AM88" s="19" t="s">
        <v>437</v>
      </c>
      <c r="AO88" s="19">
        <v>0.33460000000000001</v>
      </c>
      <c r="AP88" s="19">
        <v>0.37759999999999999</v>
      </c>
      <c r="AQ88" s="19">
        <v>0.115</v>
      </c>
      <c r="AR88" s="19">
        <v>0.115</v>
      </c>
      <c r="AS88" s="19">
        <v>0.11</v>
      </c>
      <c r="AT88" s="19" t="s">
        <v>438</v>
      </c>
      <c r="AU88" s="19" t="s">
        <v>439</v>
      </c>
      <c r="AV88" s="32" t="s">
        <v>440</v>
      </c>
    </row>
    <row r="89" spans="1:48" ht="15" customHeight="1">
      <c r="A89" s="19">
        <v>113</v>
      </c>
      <c r="B89" s="21" t="s">
        <v>494</v>
      </c>
      <c r="C89" s="21" t="s">
        <v>495</v>
      </c>
      <c r="D89" s="19" t="s">
        <v>218</v>
      </c>
      <c r="E89" s="19">
        <v>1</v>
      </c>
      <c r="F89" s="65">
        <v>82.6</v>
      </c>
      <c r="G89" s="21" t="s">
        <v>219</v>
      </c>
      <c r="H89" s="19">
        <v>23</v>
      </c>
      <c r="I89" s="21" t="s">
        <v>220</v>
      </c>
      <c r="M89" s="19" t="s">
        <v>221</v>
      </c>
      <c r="N89" s="19" t="s">
        <v>222</v>
      </c>
      <c r="P89" s="19" t="s">
        <v>186</v>
      </c>
      <c r="Q89" s="30">
        <v>5907723005747</v>
      </c>
      <c r="T89" s="21" t="s">
        <v>494</v>
      </c>
      <c r="U89" s="38">
        <v>901011</v>
      </c>
      <c r="AA89" s="19">
        <v>1</v>
      </c>
      <c r="AB89" s="21" t="s">
        <v>447</v>
      </c>
      <c r="AC89" s="21" t="s">
        <v>448</v>
      </c>
      <c r="AD89" s="21" t="s">
        <v>433</v>
      </c>
      <c r="AF89" s="19" t="s">
        <v>434</v>
      </c>
      <c r="AH89" s="31" t="s">
        <v>435</v>
      </c>
      <c r="AL89" s="19" t="s">
        <v>436</v>
      </c>
      <c r="AM89" s="19" t="s">
        <v>437</v>
      </c>
      <c r="AO89" s="19">
        <v>0.4234</v>
      </c>
      <c r="AP89" s="19">
        <v>0.47239999999999999</v>
      </c>
      <c r="AQ89" s="19">
        <v>0.105</v>
      </c>
      <c r="AR89" s="19">
        <v>0.13500000000000001</v>
      </c>
      <c r="AS89" s="19">
        <v>0.14000000000000001</v>
      </c>
      <c r="AT89" s="19" t="s">
        <v>438</v>
      </c>
      <c r="AU89" s="19" t="s">
        <v>439</v>
      </c>
      <c r="AV89" s="32" t="s">
        <v>440</v>
      </c>
    </row>
    <row r="90" spans="1:48" ht="15" customHeight="1">
      <c r="A90" s="19">
        <v>114</v>
      </c>
      <c r="B90" s="21" t="s">
        <v>496</v>
      </c>
      <c r="C90" s="21" t="s">
        <v>497</v>
      </c>
      <c r="D90" s="19" t="s">
        <v>218</v>
      </c>
      <c r="E90" s="19">
        <v>1</v>
      </c>
      <c r="F90" s="65">
        <v>82.6</v>
      </c>
      <c r="G90" s="21" t="s">
        <v>219</v>
      </c>
      <c r="H90" s="19">
        <v>23</v>
      </c>
      <c r="I90" s="21" t="s">
        <v>220</v>
      </c>
      <c r="M90" s="19" t="s">
        <v>221</v>
      </c>
      <c r="N90" s="19" t="s">
        <v>222</v>
      </c>
      <c r="P90" s="19" t="s">
        <v>186</v>
      </c>
      <c r="Q90" s="30">
        <v>5907723010963</v>
      </c>
      <c r="T90" s="21" t="s">
        <v>496</v>
      </c>
      <c r="U90" s="38">
        <v>901011</v>
      </c>
      <c r="AA90" s="19">
        <v>1</v>
      </c>
      <c r="AB90" s="21" t="s">
        <v>447</v>
      </c>
      <c r="AC90" s="21" t="s">
        <v>448</v>
      </c>
      <c r="AD90" s="21" t="s">
        <v>433</v>
      </c>
      <c r="AF90" s="19" t="s">
        <v>434</v>
      </c>
      <c r="AH90" s="31" t="s">
        <v>435</v>
      </c>
      <c r="AL90" s="19" t="s">
        <v>436</v>
      </c>
      <c r="AM90" s="19" t="s">
        <v>437</v>
      </c>
      <c r="AO90" s="19">
        <v>0.4234</v>
      </c>
      <c r="AP90" s="19">
        <v>0.47239999999999999</v>
      </c>
      <c r="AQ90" s="19">
        <v>0.105</v>
      </c>
      <c r="AR90" s="19">
        <v>0.13500000000000001</v>
      </c>
      <c r="AS90" s="19">
        <v>0.14000000000000001</v>
      </c>
      <c r="AT90" s="19" t="s">
        <v>438</v>
      </c>
      <c r="AU90" s="19" t="s">
        <v>439</v>
      </c>
      <c r="AV90" s="32" t="s">
        <v>440</v>
      </c>
    </row>
    <row r="91" spans="1:48" ht="15" customHeight="1">
      <c r="A91" s="19">
        <v>115</v>
      </c>
      <c r="B91" s="21" t="s">
        <v>498</v>
      </c>
      <c r="C91" s="21" t="s">
        <v>499</v>
      </c>
      <c r="D91" s="19" t="s">
        <v>218</v>
      </c>
      <c r="E91" s="19">
        <v>1</v>
      </c>
      <c r="F91" s="65">
        <v>97.72</v>
      </c>
      <c r="G91" s="21" t="s">
        <v>219</v>
      </c>
      <c r="H91" s="19">
        <v>23</v>
      </c>
      <c r="I91" s="21" t="s">
        <v>220</v>
      </c>
      <c r="M91" s="19" t="s">
        <v>221</v>
      </c>
      <c r="N91" s="19" t="s">
        <v>222</v>
      </c>
      <c r="P91" s="19" t="s">
        <v>186</v>
      </c>
      <c r="Q91" s="30">
        <v>5907723045699</v>
      </c>
      <c r="T91" s="21" t="s">
        <v>498</v>
      </c>
      <c r="U91" s="38">
        <v>901011</v>
      </c>
      <c r="AA91" s="19">
        <v>1</v>
      </c>
      <c r="AB91" s="21" t="s">
        <v>447</v>
      </c>
      <c r="AC91" s="21" t="s">
        <v>448</v>
      </c>
      <c r="AD91" s="21" t="s">
        <v>433</v>
      </c>
      <c r="AF91" s="19" t="s">
        <v>434</v>
      </c>
      <c r="AH91" s="31" t="s">
        <v>435</v>
      </c>
      <c r="AL91" s="19" t="s">
        <v>436</v>
      </c>
      <c r="AM91" s="19" t="s">
        <v>437</v>
      </c>
      <c r="AO91" s="19">
        <v>0.42899999999999999</v>
      </c>
      <c r="AP91" s="19">
        <v>0.47799999999999998</v>
      </c>
      <c r="AQ91" s="19">
        <v>0.105</v>
      </c>
      <c r="AR91" s="19">
        <v>0.13500000000000001</v>
      </c>
      <c r="AS91" s="19">
        <v>0.14000000000000001</v>
      </c>
      <c r="AT91" s="19" t="s">
        <v>438</v>
      </c>
      <c r="AU91" s="19" t="s">
        <v>439</v>
      </c>
      <c r="AV91" s="32" t="s">
        <v>440</v>
      </c>
    </row>
    <row r="92" spans="1:48" ht="15" customHeight="1">
      <c r="A92" s="19">
        <v>116</v>
      </c>
      <c r="B92" s="21" t="s">
        <v>500</v>
      </c>
      <c r="C92" s="21" t="s">
        <v>501</v>
      </c>
      <c r="D92" s="19" t="s">
        <v>218</v>
      </c>
      <c r="E92" s="19">
        <v>1</v>
      </c>
      <c r="F92" s="65">
        <v>97.72</v>
      </c>
      <c r="G92" s="21" t="s">
        <v>219</v>
      </c>
      <c r="H92" s="19">
        <v>23</v>
      </c>
      <c r="I92" s="21" t="s">
        <v>220</v>
      </c>
      <c r="M92" s="19" t="s">
        <v>221</v>
      </c>
      <c r="N92" s="19" t="s">
        <v>222</v>
      </c>
      <c r="P92" s="19" t="s">
        <v>186</v>
      </c>
      <c r="Q92" s="30">
        <v>5907723005624</v>
      </c>
      <c r="T92" s="21" t="s">
        <v>500</v>
      </c>
      <c r="U92" s="38">
        <v>901011</v>
      </c>
      <c r="AA92" s="19">
        <v>1</v>
      </c>
      <c r="AB92" s="21" t="s">
        <v>447</v>
      </c>
      <c r="AC92" s="21" t="s">
        <v>448</v>
      </c>
      <c r="AD92" s="21" t="s">
        <v>433</v>
      </c>
      <c r="AF92" s="19" t="s">
        <v>434</v>
      </c>
      <c r="AH92" s="31" t="s">
        <v>435</v>
      </c>
      <c r="AL92" s="19" t="s">
        <v>436</v>
      </c>
      <c r="AM92" s="19" t="s">
        <v>437</v>
      </c>
      <c r="AO92" s="19">
        <v>0.42899999999999999</v>
      </c>
      <c r="AP92" s="19">
        <v>0.47799999999999998</v>
      </c>
      <c r="AQ92" s="19">
        <v>0.105</v>
      </c>
      <c r="AR92" s="19">
        <v>0.13500000000000001</v>
      </c>
      <c r="AS92" s="19">
        <v>0.14000000000000001</v>
      </c>
      <c r="AT92" s="19" t="s">
        <v>438</v>
      </c>
      <c r="AU92" s="19" t="s">
        <v>439</v>
      </c>
      <c r="AV92" s="32" t="s">
        <v>440</v>
      </c>
    </row>
    <row r="93" spans="1:48" ht="15" customHeight="1">
      <c r="A93" s="19">
        <v>117</v>
      </c>
      <c r="B93" s="21" t="s">
        <v>502</v>
      </c>
      <c r="C93" s="21" t="s">
        <v>503</v>
      </c>
      <c r="D93" s="19" t="s">
        <v>218</v>
      </c>
      <c r="E93" s="19">
        <v>1</v>
      </c>
      <c r="F93" s="65">
        <v>54.32</v>
      </c>
      <c r="G93" s="21" t="s">
        <v>219</v>
      </c>
      <c r="H93" s="19">
        <v>23</v>
      </c>
      <c r="I93" s="21" t="s">
        <v>220</v>
      </c>
      <c r="M93" s="19" t="s">
        <v>221</v>
      </c>
      <c r="N93" s="19" t="s">
        <v>222</v>
      </c>
      <c r="P93" s="19" t="s">
        <v>186</v>
      </c>
      <c r="Q93" s="30">
        <v>5907723045705</v>
      </c>
      <c r="T93" s="21" t="s">
        <v>502</v>
      </c>
      <c r="U93" s="38">
        <v>901010</v>
      </c>
      <c r="AA93" s="19">
        <v>1</v>
      </c>
      <c r="AB93" s="21" t="s">
        <v>459</v>
      </c>
      <c r="AC93" s="21" t="s">
        <v>460</v>
      </c>
      <c r="AD93" s="21" t="s">
        <v>433</v>
      </c>
      <c r="AF93" s="19" t="s">
        <v>434</v>
      </c>
      <c r="AH93" s="31" t="s">
        <v>435</v>
      </c>
      <c r="AL93" s="19" t="s">
        <v>436</v>
      </c>
      <c r="AM93" s="19" t="s">
        <v>437</v>
      </c>
      <c r="AO93" s="19">
        <v>0.15659999999999999</v>
      </c>
      <c r="AP93" s="19">
        <v>0.1696</v>
      </c>
      <c r="AQ93" s="19">
        <v>6.6000000000000003E-2</v>
      </c>
      <c r="AR93" s="19">
        <v>6.6000000000000003E-2</v>
      </c>
      <c r="AS93" s="19">
        <v>0.09</v>
      </c>
      <c r="AT93" s="19" t="s">
        <v>438</v>
      </c>
      <c r="AU93" s="19" t="s">
        <v>439</v>
      </c>
      <c r="AV93" s="32" t="s">
        <v>440</v>
      </c>
    </row>
    <row r="94" spans="1:48" ht="15" customHeight="1">
      <c r="A94" s="19">
        <v>118</v>
      </c>
      <c r="B94" s="21" t="s">
        <v>504</v>
      </c>
      <c r="C94" s="21" t="s">
        <v>505</v>
      </c>
      <c r="D94" s="19" t="s">
        <v>218</v>
      </c>
      <c r="E94" s="19">
        <v>1</v>
      </c>
      <c r="F94" s="65">
        <v>54.32</v>
      </c>
      <c r="G94" s="21" t="s">
        <v>219</v>
      </c>
      <c r="H94" s="19">
        <v>23</v>
      </c>
      <c r="I94" s="21" t="s">
        <v>220</v>
      </c>
      <c r="M94" s="19" t="s">
        <v>221</v>
      </c>
      <c r="N94" s="19" t="s">
        <v>222</v>
      </c>
      <c r="P94" s="19" t="s">
        <v>186</v>
      </c>
      <c r="Q94" s="30">
        <v>5907723025219</v>
      </c>
      <c r="T94" s="21" t="s">
        <v>504</v>
      </c>
      <c r="U94" s="38">
        <v>901010</v>
      </c>
      <c r="AA94" s="19">
        <v>1</v>
      </c>
      <c r="AB94" s="21" t="s">
        <v>459</v>
      </c>
      <c r="AC94" s="21" t="s">
        <v>460</v>
      </c>
      <c r="AD94" s="21" t="s">
        <v>433</v>
      </c>
      <c r="AF94" s="19" t="s">
        <v>434</v>
      </c>
      <c r="AH94" s="31" t="s">
        <v>435</v>
      </c>
      <c r="AL94" s="19" t="s">
        <v>436</v>
      </c>
      <c r="AM94" s="19" t="s">
        <v>437</v>
      </c>
      <c r="AO94" s="19">
        <v>0.15659999999999999</v>
      </c>
      <c r="AP94" s="19">
        <v>0.1696</v>
      </c>
      <c r="AQ94" s="19">
        <v>6.6000000000000003E-2</v>
      </c>
      <c r="AR94" s="19">
        <v>6.6000000000000003E-2</v>
      </c>
      <c r="AS94" s="19">
        <v>0.09</v>
      </c>
      <c r="AT94" s="19" t="s">
        <v>438</v>
      </c>
      <c r="AU94" s="19" t="s">
        <v>439</v>
      </c>
      <c r="AV94" s="32" t="s">
        <v>440</v>
      </c>
    </row>
    <row r="95" spans="1:48" ht="15" customHeight="1">
      <c r="A95" s="19">
        <v>119</v>
      </c>
      <c r="B95" s="21" t="s">
        <v>506</v>
      </c>
      <c r="C95" s="21" t="s">
        <v>507</v>
      </c>
      <c r="D95" s="19" t="s">
        <v>218</v>
      </c>
      <c r="E95" s="19">
        <v>1</v>
      </c>
      <c r="F95" s="65">
        <v>54.32</v>
      </c>
      <c r="G95" s="21" t="s">
        <v>219</v>
      </c>
      <c r="H95" s="19">
        <v>23</v>
      </c>
      <c r="I95" s="21" t="s">
        <v>220</v>
      </c>
      <c r="M95" s="19" t="s">
        <v>221</v>
      </c>
      <c r="N95" s="19" t="s">
        <v>222</v>
      </c>
      <c r="P95" s="19" t="s">
        <v>186</v>
      </c>
      <c r="Q95" s="30">
        <v>5907723025226</v>
      </c>
      <c r="T95" s="21" t="s">
        <v>506</v>
      </c>
      <c r="U95" s="38">
        <v>901010</v>
      </c>
      <c r="AA95" s="19">
        <v>1</v>
      </c>
      <c r="AB95" s="21" t="s">
        <v>459</v>
      </c>
      <c r="AC95" s="21" t="s">
        <v>460</v>
      </c>
      <c r="AD95" s="21" t="s">
        <v>433</v>
      </c>
      <c r="AF95" s="19" t="s">
        <v>434</v>
      </c>
      <c r="AH95" s="31" t="s">
        <v>435</v>
      </c>
      <c r="AL95" s="19" t="s">
        <v>436</v>
      </c>
      <c r="AM95" s="19" t="s">
        <v>437</v>
      </c>
      <c r="AO95" s="19">
        <v>0.17269999999999999</v>
      </c>
      <c r="AP95" s="19">
        <v>0.1857</v>
      </c>
      <c r="AQ95" s="19">
        <v>6.6000000000000003E-2</v>
      </c>
      <c r="AR95" s="19">
        <v>6.6000000000000003E-2</v>
      </c>
      <c r="AS95" s="19">
        <v>0.09</v>
      </c>
      <c r="AT95" s="19" t="s">
        <v>438</v>
      </c>
      <c r="AU95" s="19" t="s">
        <v>439</v>
      </c>
      <c r="AV95" s="32" t="s">
        <v>440</v>
      </c>
    </row>
    <row r="96" spans="1:48" ht="15" customHeight="1">
      <c r="A96" s="19">
        <v>120</v>
      </c>
      <c r="B96" s="21" t="s">
        <v>508</v>
      </c>
      <c r="C96" s="21" t="s">
        <v>509</v>
      </c>
      <c r="D96" s="19" t="s">
        <v>218</v>
      </c>
      <c r="E96" s="19">
        <v>1</v>
      </c>
      <c r="F96" s="65">
        <v>54.32</v>
      </c>
      <c r="G96" s="21" t="s">
        <v>219</v>
      </c>
      <c r="H96" s="19">
        <v>23</v>
      </c>
      <c r="I96" s="21" t="s">
        <v>220</v>
      </c>
      <c r="M96" s="19" t="s">
        <v>221</v>
      </c>
      <c r="N96" s="19" t="s">
        <v>222</v>
      </c>
      <c r="P96" s="19" t="s">
        <v>186</v>
      </c>
      <c r="Q96" s="30">
        <v>5907723045712</v>
      </c>
      <c r="T96" s="21" t="s">
        <v>508</v>
      </c>
      <c r="U96" s="38">
        <v>901010</v>
      </c>
      <c r="AA96" s="19">
        <v>1</v>
      </c>
      <c r="AB96" s="21" t="s">
        <v>459</v>
      </c>
      <c r="AC96" s="21" t="s">
        <v>460</v>
      </c>
      <c r="AD96" s="21" t="s">
        <v>433</v>
      </c>
      <c r="AF96" s="19" t="s">
        <v>434</v>
      </c>
      <c r="AH96" s="31" t="s">
        <v>435</v>
      </c>
      <c r="AL96" s="19" t="s">
        <v>436</v>
      </c>
      <c r="AM96" s="19" t="s">
        <v>437</v>
      </c>
      <c r="AO96" s="19">
        <v>0.17269999999999999</v>
      </c>
      <c r="AP96" s="19">
        <v>0.1857</v>
      </c>
      <c r="AQ96" s="19">
        <v>6.6000000000000003E-2</v>
      </c>
      <c r="AR96" s="19">
        <v>6.6000000000000003E-2</v>
      </c>
      <c r="AS96" s="19">
        <v>0.09</v>
      </c>
      <c r="AT96" s="19" t="s">
        <v>438</v>
      </c>
      <c r="AU96" s="19" t="s">
        <v>439</v>
      </c>
      <c r="AV96" s="32" t="s">
        <v>440</v>
      </c>
    </row>
    <row r="97" spans="1:48" ht="15" customHeight="1">
      <c r="A97" s="19">
        <v>121</v>
      </c>
      <c r="B97" s="21" t="s">
        <v>510</v>
      </c>
      <c r="C97" s="21" t="s">
        <v>511</v>
      </c>
      <c r="D97" s="19" t="s">
        <v>218</v>
      </c>
      <c r="E97" s="19">
        <v>1</v>
      </c>
      <c r="F97" s="65">
        <v>69.489999999999995</v>
      </c>
      <c r="G97" s="21" t="s">
        <v>219</v>
      </c>
      <c r="H97" s="19">
        <v>23</v>
      </c>
      <c r="I97" s="21" t="s">
        <v>220</v>
      </c>
      <c r="M97" s="19" t="s">
        <v>221</v>
      </c>
      <c r="N97" s="19" t="s">
        <v>222</v>
      </c>
      <c r="P97" s="19" t="s">
        <v>186</v>
      </c>
      <c r="Q97" s="30">
        <v>5907723045729</v>
      </c>
      <c r="T97" s="21" t="s">
        <v>510</v>
      </c>
      <c r="U97" s="38">
        <v>901010</v>
      </c>
      <c r="AA97" s="19">
        <v>1</v>
      </c>
      <c r="AB97" s="21" t="s">
        <v>459</v>
      </c>
      <c r="AC97" s="21" t="s">
        <v>460</v>
      </c>
      <c r="AD97" s="21" t="s">
        <v>433</v>
      </c>
      <c r="AF97" s="19" t="s">
        <v>434</v>
      </c>
      <c r="AH97" s="31" t="s">
        <v>435</v>
      </c>
      <c r="AL97" s="19" t="s">
        <v>436</v>
      </c>
      <c r="AM97" s="19" t="s">
        <v>437</v>
      </c>
      <c r="AO97" s="19">
        <v>0.1782</v>
      </c>
      <c r="AP97" s="19">
        <v>0.19120000000000001</v>
      </c>
      <c r="AQ97" s="19">
        <v>6.6000000000000003E-2</v>
      </c>
      <c r="AR97" s="19">
        <v>6.6000000000000003E-2</v>
      </c>
      <c r="AS97" s="19">
        <v>0.09</v>
      </c>
      <c r="AT97" s="19" t="s">
        <v>438</v>
      </c>
      <c r="AU97" s="19" t="s">
        <v>439</v>
      </c>
      <c r="AV97" s="32" t="s">
        <v>440</v>
      </c>
    </row>
    <row r="98" spans="1:48" ht="15" customHeight="1">
      <c r="A98" s="19">
        <v>122</v>
      </c>
      <c r="B98" s="21" t="s">
        <v>512</v>
      </c>
      <c r="C98" s="21" t="s">
        <v>513</v>
      </c>
      <c r="D98" s="19" t="s">
        <v>218</v>
      </c>
      <c r="E98" s="19">
        <v>1</v>
      </c>
      <c r="F98" s="65">
        <v>69.489999999999995</v>
      </c>
      <c r="G98" s="21" t="s">
        <v>219</v>
      </c>
      <c r="H98" s="19">
        <v>23</v>
      </c>
      <c r="I98" s="21" t="s">
        <v>220</v>
      </c>
      <c r="M98" s="19" t="s">
        <v>221</v>
      </c>
      <c r="N98" s="19" t="s">
        <v>222</v>
      </c>
      <c r="P98" s="19" t="s">
        <v>186</v>
      </c>
      <c r="Q98" s="30">
        <v>5907723045736</v>
      </c>
      <c r="T98" s="21" t="s">
        <v>512</v>
      </c>
      <c r="U98" s="38">
        <v>901010</v>
      </c>
      <c r="AA98" s="19">
        <v>1</v>
      </c>
      <c r="AB98" s="21" t="s">
        <v>459</v>
      </c>
      <c r="AC98" s="21" t="s">
        <v>460</v>
      </c>
      <c r="AD98" s="21" t="s">
        <v>433</v>
      </c>
      <c r="AF98" s="19" t="s">
        <v>434</v>
      </c>
      <c r="AH98" s="31" t="s">
        <v>435</v>
      </c>
      <c r="AL98" s="19" t="s">
        <v>436</v>
      </c>
      <c r="AM98" s="19" t="s">
        <v>437</v>
      </c>
      <c r="AO98" s="19">
        <v>0.1782</v>
      </c>
      <c r="AP98" s="19">
        <v>0.19120000000000001</v>
      </c>
      <c r="AQ98" s="19">
        <v>6.6000000000000003E-2</v>
      </c>
      <c r="AR98" s="19">
        <v>6.6000000000000003E-2</v>
      </c>
      <c r="AS98" s="19">
        <v>0.09</v>
      </c>
      <c r="AT98" s="19" t="s">
        <v>438</v>
      </c>
      <c r="AU98" s="19" t="s">
        <v>439</v>
      </c>
      <c r="AV98" s="32" t="s">
        <v>440</v>
      </c>
    </row>
    <row r="99" spans="1:48" ht="15" customHeight="1">
      <c r="A99" s="19">
        <v>123</v>
      </c>
      <c r="B99" s="21" t="s">
        <v>514</v>
      </c>
      <c r="C99" s="21" t="s">
        <v>515</v>
      </c>
      <c r="D99" s="19" t="s">
        <v>218</v>
      </c>
      <c r="E99" s="19">
        <v>1</v>
      </c>
      <c r="F99" s="65">
        <v>63.01</v>
      </c>
      <c r="G99" s="21" t="s">
        <v>219</v>
      </c>
      <c r="H99" s="19">
        <v>23</v>
      </c>
      <c r="I99" s="21" t="s">
        <v>220</v>
      </c>
      <c r="M99" s="19" t="s">
        <v>221</v>
      </c>
      <c r="N99" s="19" t="s">
        <v>222</v>
      </c>
      <c r="P99" s="19" t="s">
        <v>186</v>
      </c>
      <c r="Q99" s="30">
        <v>5907723045750</v>
      </c>
      <c r="T99" s="21" t="s">
        <v>514</v>
      </c>
      <c r="U99" s="19">
        <v>901012</v>
      </c>
      <c r="AA99" s="19">
        <v>1</v>
      </c>
      <c r="AB99" s="21" t="s">
        <v>473</v>
      </c>
      <c r="AC99" s="21" t="s">
        <v>474</v>
      </c>
      <c r="AD99" s="21" t="s">
        <v>433</v>
      </c>
      <c r="AF99" s="19" t="s">
        <v>434</v>
      </c>
      <c r="AH99" s="31" t="s">
        <v>435</v>
      </c>
      <c r="AL99" s="19" t="s">
        <v>436</v>
      </c>
      <c r="AM99" s="19" t="s">
        <v>437</v>
      </c>
      <c r="AO99" s="19">
        <v>0.18740000000000001</v>
      </c>
      <c r="AP99" s="19">
        <v>0.20039999999999999</v>
      </c>
      <c r="AQ99" s="19">
        <v>6.6000000000000003E-2</v>
      </c>
      <c r="AR99" s="19">
        <v>6.6000000000000003E-2</v>
      </c>
      <c r="AS99" s="19">
        <v>0.09</v>
      </c>
      <c r="AT99" s="19" t="s">
        <v>438</v>
      </c>
      <c r="AU99" s="19" t="s">
        <v>439</v>
      </c>
      <c r="AV99" s="32" t="s">
        <v>440</v>
      </c>
    </row>
    <row r="100" spans="1:48" ht="15" customHeight="1">
      <c r="A100" s="19">
        <v>124</v>
      </c>
      <c r="B100" s="21" t="s">
        <v>516</v>
      </c>
      <c r="C100" s="21" t="s">
        <v>517</v>
      </c>
      <c r="D100" s="19" t="s">
        <v>218</v>
      </c>
      <c r="E100" s="19">
        <v>1</v>
      </c>
      <c r="F100" s="65">
        <v>63.01</v>
      </c>
      <c r="G100" s="21" t="s">
        <v>219</v>
      </c>
      <c r="H100" s="19">
        <v>23</v>
      </c>
      <c r="I100" s="21" t="s">
        <v>220</v>
      </c>
      <c r="M100" s="19" t="s">
        <v>221</v>
      </c>
      <c r="N100" s="19" t="s">
        <v>222</v>
      </c>
      <c r="P100" s="19" t="s">
        <v>186</v>
      </c>
      <c r="Q100" s="30">
        <v>5907723023666</v>
      </c>
      <c r="T100" s="21" t="s">
        <v>516</v>
      </c>
      <c r="U100" s="19">
        <v>901012</v>
      </c>
      <c r="AA100" s="19">
        <v>1</v>
      </c>
      <c r="AB100" s="21" t="s">
        <v>473</v>
      </c>
      <c r="AC100" s="21" t="s">
        <v>474</v>
      </c>
      <c r="AD100" s="21" t="s">
        <v>433</v>
      </c>
      <c r="AF100" s="19" t="s">
        <v>434</v>
      </c>
      <c r="AH100" s="31" t="s">
        <v>435</v>
      </c>
      <c r="AL100" s="19" t="s">
        <v>436</v>
      </c>
      <c r="AM100" s="19" t="s">
        <v>437</v>
      </c>
      <c r="AO100" s="19">
        <v>0.18740000000000001</v>
      </c>
      <c r="AP100" s="19">
        <v>0.20039999999999999</v>
      </c>
      <c r="AQ100" s="19">
        <v>6.6000000000000003E-2</v>
      </c>
      <c r="AR100" s="19">
        <v>6.6000000000000003E-2</v>
      </c>
      <c r="AS100" s="19">
        <v>0.09</v>
      </c>
      <c r="AT100" s="19" t="s">
        <v>438</v>
      </c>
      <c r="AU100" s="19" t="s">
        <v>439</v>
      </c>
      <c r="AV100" s="32" t="s">
        <v>440</v>
      </c>
    </row>
    <row r="101" spans="1:48" ht="15" customHeight="1">
      <c r="A101" s="19">
        <v>125</v>
      </c>
      <c r="B101" s="21" t="s">
        <v>518</v>
      </c>
      <c r="C101" s="21" t="s">
        <v>519</v>
      </c>
      <c r="D101" s="19" t="s">
        <v>218</v>
      </c>
      <c r="E101" s="19">
        <v>1</v>
      </c>
      <c r="F101" s="65">
        <v>78.19</v>
      </c>
      <c r="G101" s="21" t="s">
        <v>219</v>
      </c>
      <c r="H101" s="19">
        <v>23</v>
      </c>
      <c r="I101" s="21" t="s">
        <v>220</v>
      </c>
      <c r="M101" s="19" t="s">
        <v>221</v>
      </c>
      <c r="N101" s="19" t="s">
        <v>222</v>
      </c>
      <c r="P101" s="19" t="s">
        <v>186</v>
      </c>
      <c r="Q101" s="30">
        <v>5907723045767</v>
      </c>
      <c r="T101" s="21" t="s">
        <v>518</v>
      </c>
      <c r="U101" s="19">
        <v>901012</v>
      </c>
      <c r="AA101" s="19">
        <v>1</v>
      </c>
      <c r="AB101" s="21" t="s">
        <v>473</v>
      </c>
      <c r="AC101" s="21" t="s">
        <v>474</v>
      </c>
      <c r="AD101" s="21" t="s">
        <v>433</v>
      </c>
      <c r="AF101" s="19" t="s">
        <v>434</v>
      </c>
      <c r="AH101" s="31" t="s">
        <v>435</v>
      </c>
      <c r="AL101" s="19" t="s">
        <v>436</v>
      </c>
      <c r="AM101" s="19" t="s">
        <v>437</v>
      </c>
      <c r="AO101" s="19">
        <v>0.14419999999999999</v>
      </c>
      <c r="AP101" s="19">
        <v>0.15720000000000001</v>
      </c>
      <c r="AQ101" s="19">
        <v>6.6000000000000003E-2</v>
      </c>
      <c r="AR101" s="19">
        <v>6.6000000000000003E-2</v>
      </c>
      <c r="AS101" s="19">
        <v>0.09</v>
      </c>
      <c r="AT101" s="19" t="s">
        <v>438</v>
      </c>
      <c r="AU101" s="19" t="s">
        <v>439</v>
      </c>
      <c r="AV101" s="32" t="s">
        <v>440</v>
      </c>
    </row>
    <row r="102" spans="1:48" ht="15" customHeight="1">
      <c r="A102" s="19">
        <v>126</v>
      </c>
      <c r="B102" s="21" t="s">
        <v>520</v>
      </c>
      <c r="C102" s="21" t="s">
        <v>521</v>
      </c>
      <c r="D102" s="19" t="s">
        <v>218</v>
      </c>
      <c r="E102" s="19">
        <v>1</v>
      </c>
      <c r="F102" s="65">
        <v>93.02</v>
      </c>
      <c r="G102" s="21" t="s">
        <v>219</v>
      </c>
      <c r="H102" s="19">
        <v>23</v>
      </c>
      <c r="I102" s="21" t="s">
        <v>220</v>
      </c>
      <c r="M102" s="19" t="s">
        <v>221</v>
      </c>
      <c r="N102" s="19" t="s">
        <v>222</v>
      </c>
      <c r="P102" s="19" t="s">
        <v>186</v>
      </c>
      <c r="Q102" s="30">
        <v>5907723027572</v>
      </c>
      <c r="T102" s="21" t="s">
        <v>520</v>
      </c>
      <c r="U102" s="38">
        <v>901011</v>
      </c>
      <c r="AA102" s="19">
        <v>1</v>
      </c>
      <c r="AB102" s="21" t="s">
        <v>443</v>
      </c>
      <c r="AC102" s="21" t="s">
        <v>444</v>
      </c>
      <c r="AD102" s="21" t="s">
        <v>433</v>
      </c>
      <c r="AF102" s="19" t="s">
        <v>434</v>
      </c>
      <c r="AH102" s="31" t="s">
        <v>435</v>
      </c>
      <c r="AL102" s="19" t="s">
        <v>436</v>
      </c>
      <c r="AM102" s="19" t="s">
        <v>437</v>
      </c>
      <c r="AO102" s="19">
        <v>0.3291</v>
      </c>
      <c r="AP102" s="19">
        <v>0.37209999999999999</v>
      </c>
      <c r="AQ102" s="19">
        <v>0.115</v>
      </c>
      <c r="AR102" s="19">
        <v>0.115</v>
      </c>
      <c r="AS102" s="19">
        <v>0.11</v>
      </c>
      <c r="AT102" s="19" t="s">
        <v>438</v>
      </c>
      <c r="AU102" s="19" t="s">
        <v>439</v>
      </c>
      <c r="AV102" s="32" t="s">
        <v>440</v>
      </c>
    </row>
    <row r="103" spans="1:48" ht="15" customHeight="1">
      <c r="A103" s="19">
        <v>127</v>
      </c>
      <c r="B103" s="21" t="s">
        <v>522</v>
      </c>
      <c r="C103" s="21" t="s">
        <v>523</v>
      </c>
      <c r="D103" s="19" t="s">
        <v>218</v>
      </c>
      <c r="E103" s="19">
        <v>1</v>
      </c>
      <c r="F103" s="65">
        <v>57.36</v>
      </c>
      <c r="G103" s="21" t="s">
        <v>219</v>
      </c>
      <c r="H103" s="19">
        <v>23</v>
      </c>
      <c r="I103" s="21" t="s">
        <v>220</v>
      </c>
      <c r="M103" s="19" t="s">
        <v>221</v>
      </c>
      <c r="N103" s="19" t="s">
        <v>222</v>
      </c>
      <c r="P103" s="19" t="s">
        <v>186</v>
      </c>
      <c r="Q103" s="30">
        <v>5907723075610</v>
      </c>
      <c r="T103" s="21" t="s">
        <v>522</v>
      </c>
      <c r="U103" s="38">
        <v>901010</v>
      </c>
      <c r="AA103" s="19">
        <v>1</v>
      </c>
      <c r="AB103" s="21" t="s">
        <v>459</v>
      </c>
      <c r="AC103" s="21" t="s">
        <v>460</v>
      </c>
      <c r="AD103" s="21" t="s">
        <v>433</v>
      </c>
      <c r="AF103" s="19" t="s">
        <v>434</v>
      </c>
      <c r="AH103" s="31" t="s">
        <v>435</v>
      </c>
      <c r="AL103" s="19" t="s">
        <v>436</v>
      </c>
      <c r="AM103" s="19" t="s">
        <v>437</v>
      </c>
      <c r="AO103" s="19">
        <v>0.17269999999999999</v>
      </c>
      <c r="AP103" s="19">
        <v>0.1857</v>
      </c>
      <c r="AQ103" s="19">
        <v>6.6000000000000003E-2</v>
      </c>
      <c r="AR103" s="19">
        <v>6.6000000000000003E-2</v>
      </c>
      <c r="AS103" s="19">
        <v>0.09</v>
      </c>
      <c r="AT103" s="19" t="s">
        <v>438</v>
      </c>
      <c r="AU103" s="19" t="s">
        <v>439</v>
      </c>
      <c r="AV103" s="32" t="s">
        <v>440</v>
      </c>
    </row>
    <row r="104" spans="1:48" ht="15" customHeight="1">
      <c r="A104" s="19">
        <v>128</v>
      </c>
      <c r="B104" s="21" t="s">
        <v>524</v>
      </c>
      <c r="C104" s="21" t="s">
        <v>525</v>
      </c>
      <c r="D104" s="19" t="s">
        <v>218</v>
      </c>
      <c r="E104" s="19">
        <v>1</v>
      </c>
      <c r="F104" s="65">
        <v>77.08</v>
      </c>
      <c r="G104" s="21" t="s">
        <v>219</v>
      </c>
      <c r="H104" s="19">
        <v>23</v>
      </c>
      <c r="I104" s="21" t="s">
        <v>220</v>
      </c>
      <c r="M104" s="19" t="s">
        <v>221</v>
      </c>
      <c r="N104" s="19" t="s">
        <v>222</v>
      </c>
      <c r="P104" s="19" t="s">
        <v>186</v>
      </c>
      <c r="Q104" s="30">
        <v>5907723005266</v>
      </c>
      <c r="T104" s="21" t="s">
        <v>524</v>
      </c>
      <c r="U104" s="38">
        <v>901011</v>
      </c>
      <c r="AA104" s="19">
        <v>1</v>
      </c>
      <c r="AB104" s="21" t="s">
        <v>443</v>
      </c>
      <c r="AC104" s="21" t="s">
        <v>444</v>
      </c>
      <c r="AD104" s="21" t="s">
        <v>433</v>
      </c>
      <c r="AF104" s="19" t="s">
        <v>434</v>
      </c>
      <c r="AH104" s="31" t="s">
        <v>435</v>
      </c>
      <c r="AL104" s="19" t="s">
        <v>436</v>
      </c>
      <c r="AM104" s="19" t="s">
        <v>437</v>
      </c>
      <c r="AO104" s="19">
        <v>0.32640000000000002</v>
      </c>
      <c r="AP104" s="19">
        <v>0.36940000000000001</v>
      </c>
      <c r="AQ104" s="19">
        <v>115</v>
      </c>
      <c r="AR104" s="19">
        <v>0.115</v>
      </c>
      <c r="AS104" s="19">
        <v>0.11</v>
      </c>
      <c r="AT104" s="19" t="s">
        <v>438</v>
      </c>
      <c r="AU104" s="19" t="s">
        <v>439</v>
      </c>
      <c r="AV104" s="32" t="s">
        <v>440</v>
      </c>
    </row>
    <row r="105" spans="1:48" ht="15" customHeight="1">
      <c r="A105" s="19">
        <v>129</v>
      </c>
      <c r="B105" s="21" t="s">
        <v>526</v>
      </c>
      <c r="C105" s="21" t="s">
        <v>527</v>
      </c>
      <c r="D105" s="19" t="s">
        <v>218</v>
      </c>
      <c r="E105" s="19">
        <v>1</v>
      </c>
      <c r="F105" s="65">
        <v>92.23</v>
      </c>
      <c r="G105" s="21" t="s">
        <v>219</v>
      </c>
      <c r="H105" s="19">
        <v>23</v>
      </c>
      <c r="I105" s="21" t="s">
        <v>220</v>
      </c>
      <c r="M105" s="19" t="s">
        <v>221</v>
      </c>
      <c r="N105" s="19" t="s">
        <v>222</v>
      </c>
      <c r="P105" s="19" t="s">
        <v>186</v>
      </c>
      <c r="Q105" s="30">
        <v>5907723031289</v>
      </c>
      <c r="T105" s="21" t="s">
        <v>526</v>
      </c>
      <c r="U105" s="38">
        <v>901011</v>
      </c>
      <c r="AA105" s="19">
        <v>1</v>
      </c>
      <c r="AB105" s="21" t="s">
        <v>443</v>
      </c>
      <c r="AC105" s="21" t="s">
        <v>444</v>
      </c>
      <c r="AD105" s="21" t="s">
        <v>433</v>
      </c>
      <c r="AF105" s="19" t="s">
        <v>434</v>
      </c>
      <c r="AH105" s="31" t="s">
        <v>435</v>
      </c>
      <c r="AL105" s="19" t="s">
        <v>436</v>
      </c>
      <c r="AM105" s="19" t="s">
        <v>437</v>
      </c>
      <c r="AO105" s="19">
        <v>0.33260000000000001</v>
      </c>
      <c r="AP105" s="19">
        <v>0.37559999999999999</v>
      </c>
      <c r="AQ105" s="19">
        <v>0.115</v>
      </c>
      <c r="AR105" s="19">
        <v>0.115</v>
      </c>
      <c r="AS105" s="19">
        <v>0.11</v>
      </c>
      <c r="AT105" s="19" t="s">
        <v>438</v>
      </c>
      <c r="AU105" s="19" t="s">
        <v>439</v>
      </c>
      <c r="AV105" s="32" t="s">
        <v>440</v>
      </c>
    </row>
    <row r="106" spans="1:48" ht="15" customHeight="1">
      <c r="A106" s="19">
        <v>130</v>
      </c>
      <c r="B106" s="21" t="s">
        <v>528</v>
      </c>
      <c r="C106" s="21" t="s">
        <v>529</v>
      </c>
      <c r="D106" s="19" t="s">
        <v>218</v>
      </c>
      <c r="E106" s="19">
        <v>1</v>
      </c>
      <c r="F106" s="65">
        <v>82.6</v>
      </c>
      <c r="G106" s="21" t="s">
        <v>219</v>
      </c>
      <c r="H106" s="19">
        <v>23</v>
      </c>
      <c r="I106" s="21" t="s">
        <v>220</v>
      </c>
      <c r="M106" s="19" t="s">
        <v>221</v>
      </c>
      <c r="N106" s="19" t="s">
        <v>222</v>
      </c>
      <c r="P106" s="19" t="s">
        <v>186</v>
      </c>
      <c r="Q106" s="30">
        <v>5907723045774</v>
      </c>
      <c r="T106" s="21" t="s">
        <v>528</v>
      </c>
      <c r="U106" s="38">
        <v>901011</v>
      </c>
      <c r="AA106" s="19">
        <v>1</v>
      </c>
      <c r="AB106" s="21" t="s">
        <v>447</v>
      </c>
      <c r="AC106" s="21" t="s">
        <v>448</v>
      </c>
      <c r="AD106" s="21" t="s">
        <v>433</v>
      </c>
      <c r="AF106" s="19" t="s">
        <v>434</v>
      </c>
      <c r="AH106" s="31" t="s">
        <v>435</v>
      </c>
      <c r="AL106" s="19" t="s">
        <v>436</v>
      </c>
      <c r="AM106" s="19" t="s">
        <v>437</v>
      </c>
      <c r="AO106" s="19">
        <v>0.4219</v>
      </c>
      <c r="AP106" s="19">
        <v>0.47089999999999999</v>
      </c>
      <c r="AQ106" s="19">
        <v>0.105</v>
      </c>
      <c r="AR106" s="19">
        <v>0.13500000000000001</v>
      </c>
      <c r="AS106" s="19">
        <v>0.14000000000000001</v>
      </c>
      <c r="AT106" s="19" t="s">
        <v>438</v>
      </c>
      <c r="AU106" s="19" t="s">
        <v>439</v>
      </c>
      <c r="AV106" s="32" t="s">
        <v>440</v>
      </c>
    </row>
    <row r="107" spans="1:48" ht="15" customHeight="1">
      <c r="A107" s="19">
        <v>131</v>
      </c>
      <c r="B107" s="21" t="s">
        <v>530</v>
      </c>
      <c r="C107" s="21" t="s">
        <v>531</v>
      </c>
      <c r="D107" s="19" t="s">
        <v>218</v>
      </c>
      <c r="E107" s="19">
        <v>1</v>
      </c>
      <c r="F107" s="65">
        <v>97.72</v>
      </c>
      <c r="G107" s="21" t="s">
        <v>219</v>
      </c>
      <c r="H107" s="19">
        <v>23</v>
      </c>
      <c r="I107" s="21" t="s">
        <v>220</v>
      </c>
      <c r="M107" s="19" t="s">
        <v>221</v>
      </c>
      <c r="N107" s="19" t="s">
        <v>222</v>
      </c>
      <c r="P107" s="19" t="s">
        <v>186</v>
      </c>
      <c r="Q107" s="30">
        <v>5907723045781</v>
      </c>
      <c r="T107" s="21" t="s">
        <v>530</v>
      </c>
      <c r="U107" s="38">
        <v>901011</v>
      </c>
      <c r="AA107" s="19">
        <v>1</v>
      </c>
      <c r="AB107" s="21" t="s">
        <v>447</v>
      </c>
      <c r="AC107" s="21" t="s">
        <v>448</v>
      </c>
      <c r="AD107" s="21" t="s">
        <v>433</v>
      </c>
      <c r="AF107" s="19" t="s">
        <v>434</v>
      </c>
      <c r="AH107" s="31" t="s">
        <v>435</v>
      </c>
      <c r="AL107" s="19" t="s">
        <v>436</v>
      </c>
      <c r="AM107" s="19" t="s">
        <v>437</v>
      </c>
      <c r="AO107" s="19">
        <v>0.42809999999999998</v>
      </c>
      <c r="AP107" s="19">
        <v>0.47710000000000002</v>
      </c>
      <c r="AQ107" s="19">
        <v>0.105</v>
      </c>
      <c r="AR107" s="19">
        <v>0.13500000000000001</v>
      </c>
      <c r="AS107" s="19">
        <v>0.14000000000000001</v>
      </c>
      <c r="AT107" s="19" t="s">
        <v>438</v>
      </c>
      <c r="AU107" s="19" t="s">
        <v>439</v>
      </c>
      <c r="AV107" s="32" t="s">
        <v>440</v>
      </c>
    </row>
    <row r="108" spans="1:48" ht="15" customHeight="1">
      <c r="A108" s="19">
        <v>132</v>
      </c>
      <c r="B108" s="21" t="s">
        <v>532</v>
      </c>
      <c r="C108" s="21" t="s">
        <v>533</v>
      </c>
      <c r="D108" s="19" t="s">
        <v>218</v>
      </c>
      <c r="E108" s="19">
        <v>1</v>
      </c>
      <c r="F108" s="65">
        <v>97.72</v>
      </c>
      <c r="G108" s="21" t="s">
        <v>219</v>
      </c>
      <c r="H108" s="19">
        <v>23</v>
      </c>
      <c r="I108" s="21" t="s">
        <v>220</v>
      </c>
      <c r="M108" s="19" t="s">
        <v>221</v>
      </c>
      <c r="N108" s="19" t="s">
        <v>222</v>
      </c>
      <c r="P108" s="19" t="s">
        <v>186</v>
      </c>
      <c r="Q108" s="30">
        <v>5907723012028</v>
      </c>
      <c r="T108" s="21" t="s">
        <v>532</v>
      </c>
      <c r="U108" s="38">
        <v>901011</v>
      </c>
      <c r="AA108" s="19">
        <v>1</v>
      </c>
      <c r="AB108" s="21" t="s">
        <v>447</v>
      </c>
      <c r="AC108" s="21" t="s">
        <v>448</v>
      </c>
      <c r="AD108" s="21" t="s">
        <v>433</v>
      </c>
      <c r="AF108" s="19" t="s">
        <v>434</v>
      </c>
      <c r="AH108" s="31" t="s">
        <v>435</v>
      </c>
      <c r="AL108" s="19" t="s">
        <v>436</v>
      </c>
      <c r="AM108" s="19" t="s">
        <v>437</v>
      </c>
      <c r="AO108" s="19">
        <v>0.42809999999999998</v>
      </c>
      <c r="AP108" s="19">
        <v>0.47710000000000002</v>
      </c>
      <c r="AQ108" s="19">
        <v>0.105</v>
      </c>
      <c r="AR108" s="19">
        <v>0.13500000000000001</v>
      </c>
      <c r="AS108" s="19">
        <v>0.14000000000000001</v>
      </c>
      <c r="AT108" s="19" t="s">
        <v>438</v>
      </c>
      <c r="AU108" s="19" t="s">
        <v>439</v>
      </c>
      <c r="AV108" s="32" t="s">
        <v>440</v>
      </c>
    </row>
    <row r="109" spans="1:48" ht="15" customHeight="1">
      <c r="A109" s="19">
        <v>133</v>
      </c>
      <c r="B109" s="21" t="s">
        <v>534</v>
      </c>
      <c r="C109" s="21" t="s">
        <v>535</v>
      </c>
      <c r="D109" s="19" t="s">
        <v>218</v>
      </c>
      <c r="E109" s="19">
        <v>1</v>
      </c>
      <c r="F109" s="65">
        <v>97.72</v>
      </c>
      <c r="G109" s="21" t="s">
        <v>219</v>
      </c>
      <c r="H109" s="19">
        <v>23</v>
      </c>
      <c r="I109" s="21" t="s">
        <v>220</v>
      </c>
      <c r="M109" s="19" t="s">
        <v>221</v>
      </c>
      <c r="N109" s="19" t="s">
        <v>222</v>
      </c>
      <c r="P109" s="19" t="s">
        <v>186</v>
      </c>
      <c r="Q109" s="30">
        <v>5907723059047</v>
      </c>
      <c r="T109" s="21" t="s">
        <v>534</v>
      </c>
      <c r="U109" s="38">
        <v>901011</v>
      </c>
      <c r="AA109" s="19">
        <v>1</v>
      </c>
      <c r="AB109" s="21" t="s">
        <v>536</v>
      </c>
      <c r="AC109" s="21" t="s">
        <v>537</v>
      </c>
      <c r="AD109" s="21" t="s">
        <v>433</v>
      </c>
      <c r="AF109" s="19" t="s">
        <v>434</v>
      </c>
      <c r="AH109" s="31" t="s">
        <v>435</v>
      </c>
      <c r="AL109" s="19" t="s">
        <v>436</v>
      </c>
      <c r="AM109" s="19" t="s">
        <v>437</v>
      </c>
      <c r="AO109" s="19">
        <v>0.58850000000000002</v>
      </c>
      <c r="AP109" s="19">
        <v>0.63749999999999996</v>
      </c>
      <c r="AQ109" s="19">
        <v>0.105</v>
      </c>
      <c r="AR109" s="19">
        <v>0.13500000000000001</v>
      </c>
      <c r="AS109" s="19">
        <v>0.14000000000000001</v>
      </c>
      <c r="AT109" s="19" t="s">
        <v>438</v>
      </c>
      <c r="AU109" s="19" t="s">
        <v>439</v>
      </c>
      <c r="AV109" s="32" t="s">
        <v>440</v>
      </c>
    </row>
    <row r="110" spans="1:48" ht="15" customHeight="1">
      <c r="A110" s="19">
        <v>134</v>
      </c>
      <c r="B110" s="21" t="s">
        <v>538</v>
      </c>
      <c r="C110" s="21" t="s">
        <v>539</v>
      </c>
      <c r="D110" s="19" t="s">
        <v>218</v>
      </c>
      <c r="E110" s="19">
        <v>1</v>
      </c>
      <c r="F110" s="65">
        <v>77.08</v>
      </c>
      <c r="G110" s="21" t="s">
        <v>219</v>
      </c>
      <c r="H110" s="19">
        <v>23</v>
      </c>
      <c r="I110" s="21" t="s">
        <v>220</v>
      </c>
      <c r="M110" s="19" t="s">
        <v>221</v>
      </c>
      <c r="N110" s="19" t="s">
        <v>222</v>
      </c>
      <c r="P110" s="19" t="s">
        <v>186</v>
      </c>
      <c r="Q110" s="30">
        <v>5907723051010</v>
      </c>
      <c r="T110" s="21" t="s">
        <v>538</v>
      </c>
      <c r="U110" s="38">
        <v>901011</v>
      </c>
      <c r="AA110" s="19">
        <v>1</v>
      </c>
      <c r="AB110" s="21" t="s">
        <v>443</v>
      </c>
      <c r="AC110" s="21" t="s">
        <v>444</v>
      </c>
      <c r="AD110" s="21" t="s">
        <v>433</v>
      </c>
      <c r="AF110" s="19" t="s">
        <v>434</v>
      </c>
      <c r="AH110" s="31" t="s">
        <v>435</v>
      </c>
      <c r="AL110" s="19" t="s">
        <v>436</v>
      </c>
      <c r="AM110" s="19" t="s">
        <v>437</v>
      </c>
      <c r="AO110" s="19">
        <v>0.31069999999999998</v>
      </c>
      <c r="AP110" s="19">
        <v>0.35370000000000001</v>
      </c>
      <c r="AQ110" s="19">
        <v>0.115</v>
      </c>
      <c r="AR110" s="19">
        <v>0.115</v>
      </c>
      <c r="AS110" s="19">
        <v>0.11</v>
      </c>
      <c r="AT110" s="19" t="s">
        <v>438</v>
      </c>
      <c r="AU110" s="19" t="s">
        <v>439</v>
      </c>
      <c r="AV110" s="32" t="s">
        <v>440</v>
      </c>
    </row>
    <row r="111" spans="1:48" ht="15" customHeight="1">
      <c r="A111" s="19">
        <v>135</v>
      </c>
      <c r="B111" s="21" t="s">
        <v>540</v>
      </c>
      <c r="C111" s="21" t="s">
        <v>541</v>
      </c>
      <c r="D111" s="19" t="s">
        <v>218</v>
      </c>
      <c r="E111" s="19">
        <v>1</v>
      </c>
      <c r="F111" s="65">
        <v>54.32</v>
      </c>
      <c r="G111" s="21" t="s">
        <v>219</v>
      </c>
      <c r="H111" s="19">
        <v>23</v>
      </c>
      <c r="I111" s="21" t="s">
        <v>220</v>
      </c>
      <c r="M111" s="19" t="s">
        <v>221</v>
      </c>
      <c r="N111" s="19" t="s">
        <v>222</v>
      </c>
      <c r="P111" s="19" t="s">
        <v>186</v>
      </c>
      <c r="Q111" s="30">
        <v>5907723027596</v>
      </c>
      <c r="T111" s="21" t="s">
        <v>540</v>
      </c>
      <c r="U111" s="38">
        <v>901010</v>
      </c>
      <c r="AA111" s="19">
        <v>1</v>
      </c>
      <c r="AB111" s="21" t="s">
        <v>459</v>
      </c>
      <c r="AC111" s="21" t="s">
        <v>460</v>
      </c>
      <c r="AD111" s="21" t="s">
        <v>433</v>
      </c>
      <c r="AF111" s="19" t="s">
        <v>434</v>
      </c>
      <c r="AH111" s="31" t="s">
        <v>435</v>
      </c>
      <c r="AL111" s="19" t="s">
        <v>436</v>
      </c>
      <c r="AM111" s="19" t="s">
        <v>437</v>
      </c>
      <c r="AO111" s="19">
        <v>0.157</v>
      </c>
      <c r="AP111" s="19">
        <v>0.17</v>
      </c>
      <c r="AQ111" s="19">
        <v>6.6000000000000003E-2</v>
      </c>
      <c r="AR111" s="19">
        <v>6.6000000000000003E-2</v>
      </c>
      <c r="AS111" s="19">
        <v>0.09</v>
      </c>
      <c r="AT111" s="19" t="s">
        <v>438</v>
      </c>
      <c r="AU111" s="19" t="s">
        <v>439</v>
      </c>
      <c r="AV111" s="32" t="s">
        <v>440</v>
      </c>
    </row>
    <row r="112" spans="1:48" ht="15" customHeight="1">
      <c r="A112" s="19">
        <v>136</v>
      </c>
      <c r="B112" s="21" t="s">
        <v>542</v>
      </c>
      <c r="C112" s="21" t="s">
        <v>543</v>
      </c>
      <c r="D112" s="19" t="s">
        <v>218</v>
      </c>
      <c r="E112" s="19">
        <v>1</v>
      </c>
      <c r="F112" s="65">
        <v>54.32</v>
      </c>
      <c r="G112" s="21" t="s">
        <v>219</v>
      </c>
      <c r="H112" s="19">
        <v>23</v>
      </c>
      <c r="I112" s="21" t="s">
        <v>220</v>
      </c>
      <c r="M112" s="19" t="s">
        <v>221</v>
      </c>
      <c r="N112" s="19" t="s">
        <v>222</v>
      </c>
      <c r="P112" s="19" t="s">
        <v>186</v>
      </c>
      <c r="Q112" s="30">
        <v>5907723029750</v>
      </c>
      <c r="T112" s="21" t="s">
        <v>542</v>
      </c>
      <c r="U112" s="38">
        <v>901010</v>
      </c>
      <c r="AA112" s="19">
        <v>1</v>
      </c>
      <c r="AB112" s="21" t="s">
        <v>459</v>
      </c>
      <c r="AC112" s="21" t="s">
        <v>460</v>
      </c>
      <c r="AD112" s="21" t="s">
        <v>433</v>
      </c>
      <c r="AF112" s="19" t="s">
        <v>434</v>
      </c>
      <c r="AH112" s="31" t="s">
        <v>435</v>
      </c>
      <c r="AL112" s="19" t="s">
        <v>436</v>
      </c>
      <c r="AM112" s="19" t="s">
        <v>437</v>
      </c>
      <c r="AO112" s="19">
        <v>0.157</v>
      </c>
      <c r="AP112" s="19">
        <v>0.17</v>
      </c>
      <c r="AQ112" s="19">
        <v>6.6000000000000003E-2</v>
      </c>
      <c r="AR112" s="19">
        <v>6.6000000000000003E-2</v>
      </c>
      <c r="AS112" s="19">
        <v>0.09</v>
      </c>
      <c r="AT112" s="19" t="s">
        <v>438</v>
      </c>
      <c r="AU112" s="19" t="s">
        <v>439</v>
      </c>
      <c r="AV112" s="32" t="s">
        <v>440</v>
      </c>
    </row>
    <row r="113" spans="1:48" ht="15" customHeight="1">
      <c r="A113" s="19">
        <v>137</v>
      </c>
      <c r="B113" s="21" t="s">
        <v>544</v>
      </c>
      <c r="C113" s="21" t="s">
        <v>545</v>
      </c>
      <c r="D113" s="19" t="s">
        <v>218</v>
      </c>
      <c r="E113" s="19">
        <v>1</v>
      </c>
      <c r="F113" s="65">
        <v>54.32</v>
      </c>
      <c r="G113" s="21" t="s">
        <v>219</v>
      </c>
      <c r="H113" s="19">
        <v>23</v>
      </c>
      <c r="I113" s="21" t="s">
        <v>220</v>
      </c>
      <c r="M113" s="19" t="s">
        <v>221</v>
      </c>
      <c r="N113" s="19" t="s">
        <v>222</v>
      </c>
      <c r="P113" s="19" t="s">
        <v>186</v>
      </c>
      <c r="Q113" s="30">
        <v>5907723014350</v>
      </c>
      <c r="T113" s="21" t="s">
        <v>544</v>
      </c>
      <c r="U113" s="38">
        <v>901010</v>
      </c>
      <c r="AA113" s="19">
        <v>1</v>
      </c>
      <c r="AB113" s="21" t="s">
        <v>459</v>
      </c>
      <c r="AC113" s="21" t="s">
        <v>460</v>
      </c>
      <c r="AD113" s="21" t="s">
        <v>433</v>
      </c>
      <c r="AF113" s="19" t="s">
        <v>434</v>
      </c>
      <c r="AH113" s="31" t="s">
        <v>435</v>
      </c>
      <c r="AL113" s="19" t="s">
        <v>436</v>
      </c>
      <c r="AM113" s="19" t="s">
        <v>437</v>
      </c>
      <c r="AO113" s="19">
        <v>0.1726</v>
      </c>
      <c r="AP113" s="19">
        <v>0.18559999999999999</v>
      </c>
      <c r="AQ113" s="19">
        <v>6.6000000000000003E-2</v>
      </c>
      <c r="AR113" s="19">
        <v>6.6000000000000003E-2</v>
      </c>
      <c r="AS113" s="19">
        <v>0.09</v>
      </c>
      <c r="AT113" s="19" t="s">
        <v>438</v>
      </c>
      <c r="AU113" s="19" t="s">
        <v>439</v>
      </c>
      <c r="AV113" s="32" t="s">
        <v>440</v>
      </c>
    </row>
    <row r="114" spans="1:48" ht="15" customHeight="1">
      <c r="A114" s="19">
        <v>138</v>
      </c>
      <c r="B114" s="21" t="s">
        <v>546</v>
      </c>
      <c r="C114" s="21" t="s">
        <v>547</v>
      </c>
      <c r="D114" s="19" t="s">
        <v>218</v>
      </c>
      <c r="E114" s="19">
        <v>1</v>
      </c>
      <c r="F114" s="65">
        <v>54.32</v>
      </c>
      <c r="G114" s="21" t="s">
        <v>219</v>
      </c>
      <c r="H114" s="19">
        <v>23</v>
      </c>
      <c r="I114" s="21" t="s">
        <v>220</v>
      </c>
      <c r="M114" s="19" t="s">
        <v>221</v>
      </c>
      <c r="N114" s="19" t="s">
        <v>222</v>
      </c>
      <c r="P114" s="19" t="s">
        <v>186</v>
      </c>
      <c r="Q114" s="30">
        <v>5907723045804</v>
      </c>
      <c r="T114" s="21" t="s">
        <v>546</v>
      </c>
      <c r="U114" s="38">
        <v>901010</v>
      </c>
      <c r="AA114" s="19">
        <v>1</v>
      </c>
      <c r="AB114" s="21" t="s">
        <v>459</v>
      </c>
      <c r="AC114" s="21" t="s">
        <v>460</v>
      </c>
      <c r="AD114" s="21" t="s">
        <v>433</v>
      </c>
      <c r="AF114" s="19" t="s">
        <v>434</v>
      </c>
      <c r="AH114" s="31" t="s">
        <v>435</v>
      </c>
      <c r="AL114" s="19" t="s">
        <v>436</v>
      </c>
      <c r="AM114" s="19" t="s">
        <v>437</v>
      </c>
      <c r="AO114" s="19">
        <v>0.1726</v>
      </c>
      <c r="AP114" s="19">
        <v>0.18559999999999999</v>
      </c>
      <c r="AQ114" s="19">
        <v>6.6000000000000003E-2</v>
      </c>
      <c r="AR114" s="19">
        <v>6.6000000000000003E-2</v>
      </c>
      <c r="AS114" s="19">
        <v>0.09</v>
      </c>
      <c r="AT114" s="19" t="s">
        <v>438</v>
      </c>
      <c r="AU114" s="19" t="s">
        <v>439</v>
      </c>
      <c r="AV114" s="32" t="s">
        <v>440</v>
      </c>
    </row>
    <row r="115" spans="1:48" ht="15" customHeight="1">
      <c r="A115" s="19">
        <v>139</v>
      </c>
      <c r="B115" s="21" t="s">
        <v>548</v>
      </c>
      <c r="C115" s="21" t="s">
        <v>549</v>
      </c>
      <c r="D115" s="19" t="s">
        <v>218</v>
      </c>
      <c r="E115" s="19">
        <v>1</v>
      </c>
      <c r="F115" s="65">
        <v>69.489999999999995</v>
      </c>
      <c r="G115" s="21" t="s">
        <v>219</v>
      </c>
      <c r="H115" s="19">
        <v>23</v>
      </c>
      <c r="I115" s="21" t="s">
        <v>220</v>
      </c>
      <c r="M115" s="19" t="s">
        <v>221</v>
      </c>
      <c r="N115" s="19" t="s">
        <v>222</v>
      </c>
      <c r="P115" s="19" t="s">
        <v>186</v>
      </c>
      <c r="Q115" s="30">
        <v>5907723045811</v>
      </c>
      <c r="T115" s="21" t="s">
        <v>548</v>
      </c>
      <c r="U115" s="38">
        <v>901010</v>
      </c>
      <c r="AA115" s="19">
        <v>1</v>
      </c>
      <c r="AB115" s="21" t="s">
        <v>459</v>
      </c>
      <c r="AC115" s="21" t="s">
        <v>460</v>
      </c>
      <c r="AD115" s="21" t="s">
        <v>433</v>
      </c>
      <c r="AF115" s="19" t="s">
        <v>434</v>
      </c>
      <c r="AH115" s="31" t="s">
        <v>435</v>
      </c>
      <c r="AL115" s="19" t="s">
        <v>436</v>
      </c>
      <c r="AM115" s="19" t="s">
        <v>437</v>
      </c>
      <c r="AO115" s="19">
        <v>0.17879999999999999</v>
      </c>
      <c r="AP115" s="19">
        <v>0.1918</v>
      </c>
      <c r="AQ115" s="19">
        <v>6.6000000000000003E-2</v>
      </c>
      <c r="AR115" s="19">
        <v>6.6000000000000003E-2</v>
      </c>
      <c r="AS115" s="19">
        <v>0.09</v>
      </c>
      <c r="AT115" s="19" t="s">
        <v>438</v>
      </c>
      <c r="AU115" s="19" t="s">
        <v>439</v>
      </c>
      <c r="AV115" s="32" t="s">
        <v>440</v>
      </c>
    </row>
    <row r="116" spans="1:48" ht="15" customHeight="1">
      <c r="A116" s="19">
        <v>140</v>
      </c>
      <c r="B116" s="21" t="s">
        <v>550</v>
      </c>
      <c r="C116" s="21" t="s">
        <v>551</v>
      </c>
      <c r="D116" s="19" t="s">
        <v>218</v>
      </c>
      <c r="E116" s="19">
        <v>1</v>
      </c>
      <c r="F116" s="65">
        <v>69.489999999999995</v>
      </c>
      <c r="G116" s="21" t="s">
        <v>219</v>
      </c>
      <c r="H116" s="19">
        <v>23</v>
      </c>
      <c r="I116" s="21" t="s">
        <v>220</v>
      </c>
      <c r="M116" s="19" t="s">
        <v>221</v>
      </c>
      <c r="N116" s="19" t="s">
        <v>222</v>
      </c>
      <c r="P116" s="19" t="s">
        <v>186</v>
      </c>
      <c r="Q116" s="30">
        <v>5907723018112</v>
      </c>
      <c r="T116" s="21" t="s">
        <v>550</v>
      </c>
      <c r="U116" s="38">
        <v>901010</v>
      </c>
      <c r="AA116" s="19">
        <v>1</v>
      </c>
      <c r="AB116" s="21" t="s">
        <v>459</v>
      </c>
      <c r="AC116" s="21" t="s">
        <v>460</v>
      </c>
      <c r="AD116" s="21" t="s">
        <v>433</v>
      </c>
      <c r="AF116" s="19" t="s">
        <v>434</v>
      </c>
      <c r="AH116" s="31" t="s">
        <v>435</v>
      </c>
      <c r="AL116" s="19" t="s">
        <v>436</v>
      </c>
      <c r="AM116" s="19" t="s">
        <v>437</v>
      </c>
      <c r="AO116" s="19">
        <v>0.17879999999999999</v>
      </c>
      <c r="AP116" s="19">
        <v>0.1918</v>
      </c>
      <c r="AQ116" s="19">
        <v>6.6000000000000003E-2</v>
      </c>
      <c r="AR116" s="19">
        <v>6.6000000000000003E-2</v>
      </c>
      <c r="AS116" s="19">
        <v>0.09</v>
      </c>
      <c r="AT116" s="19" t="s">
        <v>438</v>
      </c>
      <c r="AU116" s="19" t="s">
        <v>439</v>
      </c>
      <c r="AV116" s="32" t="s">
        <v>440</v>
      </c>
    </row>
    <row r="117" spans="1:48" ht="15" customHeight="1">
      <c r="A117" s="19">
        <v>141</v>
      </c>
      <c r="B117" s="21" t="s">
        <v>552</v>
      </c>
      <c r="C117" s="21" t="s">
        <v>553</v>
      </c>
      <c r="D117" s="19" t="s">
        <v>218</v>
      </c>
      <c r="E117" s="19">
        <v>1</v>
      </c>
      <c r="F117" s="65">
        <v>54.32</v>
      </c>
      <c r="G117" s="21" t="s">
        <v>219</v>
      </c>
      <c r="H117" s="19">
        <v>23</v>
      </c>
      <c r="I117" s="21" t="s">
        <v>220</v>
      </c>
      <c r="M117" s="19" t="s">
        <v>221</v>
      </c>
      <c r="N117" s="19" t="s">
        <v>222</v>
      </c>
      <c r="P117" s="19" t="s">
        <v>186</v>
      </c>
      <c r="Q117" s="30">
        <v>5907723031463</v>
      </c>
      <c r="T117" s="21" t="s">
        <v>552</v>
      </c>
      <c r="U117" s="38">
        <v>901010</v>
      </c>
      <c r="AA117" s="19">
        <v>1</v>
      </c>
      <c r="AB117" s="21" t="s">
        <v>459</v>
      </c>
      <c r="AC117" s="21" t="s">
        <v>460</v>
      </c>
      <c r="AD117" s="21" t="s">
        <v>433</v>
      </c>
      <c r="AF117" s="19" t="s">
        <v>434</v>
      </c>
      <c r="AH117" s="31" t="s">
        <v>435</v>
      </c>
      <c r="AL117" s="19" t="s">
        <v>436</v>
      </c>
      <c r="AM117" s="19" t="s">
        <v>437</v>
      </c>
      <c r="AO117" s="19">
        <v>0.1772</v>
      </c>
      <c r="AP117" s="19">
        <v>0.19020000000000001</v>
      </c>
      <c r="AQ117" s="19">
        <v>6.6000000000000003E-2</v>
      </c>
      <c r="AR117" s="19">
        <v>6.6000000000000003E-2</v>
      </c>
      <c r="AS117" s="19">
        <v>0.09</v>
      </c>
      <c r="AT117" s="19" t="s">
        <v>438</v>
      </c>
      <c r="AU117" s="19" t="s">
        <v>439</v>
      </c>
      <c r="AV117" s="32" t="s">
        <v>440</v>
      </c>
    </row>
    <row r="118" spans="1:48" ht="15" customHeight="1">
      <c r="A118" s="19">
        <v>142</v>
      </c>
      <c r="B118" s="21" t="s">
        <v>554</v>
      </c>
      <c r="C118" s="21" t="s">
        <v>555</v>
      </c>
      <c r="D118" s="19" t="s">
        <v>218</v>
      </c>
      <c r="E118" s="19">
        <v>1</v>
      </c>
      <c r="F118" s="65">
        <v>63.01</v>
      </c>
      <c r="G118" s="21" t="s">
        <v>219</v>
      </c>
      <c r="H118" s="19">
        <v>23</v>
      </c>
      <c r="I118" s="21" t="s">
        <v>220</v>
      </c>
      <c r="M118" s="19" t="s">
        <v>221</v>
      </c>
      <c r="N118" s="19" t="s">
        <v>222</v>
      </c>
      <c r="P118" s="19" t="s">
        <v>186</v>
      </c>
      <c r="Q118" s="30">
        <v>5907723045828</v>
      </c>
      <c r="T118" s="21" t="s">
        <v>554</v>
      </c>
      <c r="U118" s="19">
        <v>901012</v>
      </c>
      <c r="AA118" s="19">
        <v>1</v>
      </c>
      <c r="AB118" s="21" t="s">
        <v>473</v>
      </c>
      <c r="AC118" s="21" t="s">
        <v>474</v>
      </c>
      <c r="AD118" s="21" t="s">
        <v>433</v>
      </c>
      <c r="AF118" s="19" t="s">
        <v>434</v>
      </c>
      <c r="AH118" s="31" t="s">
        <v>435</v>
      </c>
      <c r="AL118" s="19" t="s">
        <v>436</v>
      </c>
      <c r="AM118" s="19" t="s">
        <v>437</v>
      </c>
      <c r="AO118" s="19">
        <v>0.18729999999999999</v>
      </c>
      <c r="AP118" s="19">
        <v>0.20030000000000001</v>
      </c>
      <c r="AQ118" s="19">
        <v>6.6000000000000003E-2</v>
      </c>
      <c r="AR118" s="19">
        <v>6.6000000000000003E-2</v>
      </c>
      <c r="AS118" s="19">
        <v>0.09</v>
      </c>
      <c r="AT118" s="19" t="s">
        <v>438</v>
      </c>
      <c r="AU118" s="19" t="s">
        <v>439</v>
      </c>
      <c r="AV118" s="32" t="s">
        <v>440</v>
      </c>
    </row>
    <row r="119" spans="1:48" ht="15" customHeight="1">
      <c r="A119" s="19">
        <v>143</v>
      </c>
      <c r="B119" s="21" t="s">
        <v>556</v>
      </c>
      <c r="C119" s="21" t="s">
        <v>557</v>
      </c>
      <c r="D119" s="19" t="s">
        <v>218</v>
      </c>
      <c r="E119" s="19">
        <v>1</v>
      </c>
      <c r="F119" s="65">
        <v>67.069999999999993</v>
      </c>
      <c r="G119" s="21" t="s">
        <v>219</v>
      </c>
      <c r="H119" s="19">
        <v>23</v>
      </c>
      <c r="I119" s="21" t="s">
        <v>220</v>
      </c>
      <c r="M119" s="19" t="s">
        <v>221</v>
      </c>
      <c r="N119" s="19" t="s">
        <v>222</v>
      </c>
      <c r="P119" s="19" t="s">
        <v>186</v>
      </c>
      <c r="Q119" s="30">
        <v>5907723045866</v>
      </c>
      <c r="T119" s="21" t="s">
        <v>556</v>
      </c>
      <c r="U119" s="19">
        <v>901012</v>
      </c>
      <c r="AA119" s="19">
        <v>1</v>
      </c>
      <c r="AB119" s="21" t="s">
        <v>431</v>
      </c>
      <c r="AC119" s="21" t="s">
        <v>432</v>
      </c>
      <c r="AD119" s="21" t="s">
        <v>433</v>
      </c>
      <c r="AF119" s="19" t="s">
        <v>434</v>
      </c>
      <c r="AH119" s="31" t="s">
        <v>435</v>
      </c>
      <c r="AL119" s="19" t="s">
        <v>436</v>
      </c>
      <c r="AM119" s="19" t="s">
        <v>437</v>
      </c>
      <c r="AO119" s="19">
        <v>0.20019999999999999</v>
      </c>
      <c r="AP119" s="19">
        <v>0.2132</v>
      </c>
      <c r="AQ119" s="19">
        <v>6.6000000000000003E-2</v>
      </c>
      <c r="AR119" s="19">
        <v>6.6000000000000003E-2</v>
      </c>
      <c r="AS119" s="19">
        <v>0.09</v>
      </c>
      <c r="AT119" s="19" t="s">
        <v>438</v>
      </c>
      <c r="AU119" s="19" t="s">
        <v>439</v>
      </c>
      <c r="AV119" s="32" t="s">
        <v>440</v>
      </c>
    </row>
    <row r="120" spans="1:48" ht="15" customHeight="1">
      <c r="A120" s="19">
        <v>144</v>
      </c>
      <c r="B120" s="21" t="s">
        <v>558</v>
      </c>
      <c r="C120" s="21" t="s">
        <v>559</v>
      </c>
      <c r="D120" s="19" t="s">
        <v>218</v>
      </c>
      <c r="E120" s="19">
        <v>1</v>
      </c>
      <c r="F120" s="65">
        <v>91.73</v>
      </c>
      <c r="G120" s="21" t="s">
        <v>219</v>
      </c>
      <c r="H120" s="19">
        <v>23</v>
      </c>
      <c r="I120" s="21" t="s">
        <v>220</v>
      </c>
      <c r="M120" s="19" t="s">
        <v>221</v>
      </c>
      <c r="N120" s="19" t="s">
        <v>222</v>
      </c>
      <c r="P120" s="19" t="s">
        <v>186</v>
      </c>
      <c r="Q120" s="30">
        <v>5907723003491</v>
      </c>
      <c r="T120" s="21" t="s">
        <v>558</v>
      </c>
      <c r="U120" s="38">
        <v>901011</v>
      </c>
      <c r="AA120" s="19">
        <v>1</v>
      </c>
      <c r="AB120" s="21" t="s">
        <v>443</v>
      </c>
      <c r="AC120" s="21" t="s">
        <v>444</v>
      </c>
      <c r="AD120" s="21" t="s">
        <v>433</v>
      </c>
      <c r="AF120" s="19" t="s">
        <v>434</v>
      </c>
      <c r="AH120" s="31" t="s">
        <v>435</v>
      </c>
      <c r="AL120" s="19" t="s">
        <v>436</v>
      </c>
      <c r="AM120" s="19" t="s">
        <v>437</v>
      </c>
      <c r="AO120" s="19">
        <v>0.3523</v>
      </c>
      <c r="AP120" s="19">
        <v>0.39529999999999998</v>
      </c>
      <c r="AQ120" s="19">
        <v>0.115</v>
      </c>
      <c r="AR120" s="19">
        <v>0.115</v>
      </c>
      <c r="AS120" s="19">
        <v>0.11</v>
      </c>
      <c r="AT120" s="19" t="s">
        <v>438</v>
      </c>
      <c r="AU120" s="19" t="s">
        <v>439</v>
      </c>
      <c r="AV120" s="32" t="s">
        <v>440</v>
      </c>
    </row>
    <row r="121" spans="1:48" ht="15" customHeight="1">
      <c r="A121" s="19">
        <v>145</v>
      </c>
      <c r="B121" s="21" t="s">
        <v>560</v>
      </c>
      <c r="C121" s="21" t="s">
        <v>561</v>
      </c>
      <c r="D121" s="19" t="s">
        <v>218</v>
      </c>
      <c r="E121" s="19">
        <v>1</v>
      </c>
      <c r="F121" s="65">
        <v>106.9</v>
      </c>
      <c r="G121" s="21" t="s">
        <v>219</v>
      </c>
      <c r="H121" s="19">
        <v>23</v>
      </c>
      <c r="I121" s="21" t="s">
        <v>220</v>
      </c>
      <c r="M121" s="19" t="s">
        <v>221</v>
      </c>
      <c r="N121" s="19" t="s">
        <v>222</v>
      </c>
      <c r="P121" s="19" t="s">
        <v>186</v>
      </c>
      <c r="Q121" s="30">
        <v>5907723045873</v>
      </c>
      <c r="T121" s="21" t="s">
        <v>560</v>
      </c>
      <c r="U121" s="38">
        <v>901011</v>
      </c>
      <c r="AA121" s="19">
        <v>1</v>
      </c>
      <c r="AB121" s="21" t="s">
        <v>443</v>
      </c>
      <c r="AC121" s="21" t="s">
        <v>444</v>
      </c>
      <c r="AD121" s="21" t="s">
        <v>433</v>
      </c>
      <c r="AF121" s="19" t="s">
        <v>434</v>
      </c>
      <c r="AH121" s="31" t="s">
        <v>435</v>
      </c>
      <c r="AL121" s="19" t="s">
        <v>436</v>
      </c>
      <c r="AM121" s="19" t="s">
        <v>437</v>
      </c>
      <c r="AO121" s="19">
        <v>0.3579</v>
      </c>
      <c r="AP121" s="19">
        <v>0.40089999999999998</v>
      </c>
      <c r="AQ121" s="19">
        <v>0.115</v>
      </c>
      <c r="AR121" s="19">
        <v>0.115</v>
      </c>
      <c r="AS121" s="19">
        <v>0.11</v>
      </c>
      <c r="AT121" s="19" t="s">
        <v>438</v>
      </c>
      <c r="AU121" s="19" t="s">
        <v>439</v>
      </c>
      <c r="AV121" s="32" t="s">
        <v>440</v>
      </c>
    </row>
    <row r="122" spans="1:48" ht="15" customHeight="1">
      <c r="A122" s="19">
        <v>146</v>
      </c>
      <c r="B122" s="21" t="s">
        <v>562</v>
      </c>
      <c r="C122" s="21" t="s">
        <v>563</v>
      </c>
      <c r="D122" s="19" t="s">
        <v>218</v>
      </c>
      <c r="E122" s="19">
        <v>1</v>
      </c>
      <c r="F122" s="65">
        <v>100.93</v>
      </c>
      <c r="G122" s="21" t="s">
        <v>219</v>
      </c>
      <c r="H122" s="19">
        <v>23</v>
      </c>
      <c r="I122" s="21" t="s">
        <v>220</v>
      </c>
      <c r="M122" s="19" t="s">
        <v>221</v>
      </c>
      <c r="N122" s="19" t="s">
        <v>222</v>
      </c>
      <c r="P122" s="19" t="s">
        <v>186</v>
      </c>
      <c r="Q122" s="30">
        <v>5907723002616</v>
      </c>
      <c r="T122" s="21" t="s">
        <v>562</v>
      </c>
      <c r="U122" s="38">
        <v>901011</v>
      </c>
      <c r="AA122" s="19">
        <v>1</v>
      </c>
      <c r="AB122" s="21" t="s">
        <v>447</v>
      </c>
      <c r="AC122" s="21" t="s">
        <v>448</v>
      </c>
      <c r="AD122" s="21" t="s">
        <v>433</v>
      </c>
      <c r="AF122" s="19" t="s">
        <v>434</v>
      </c>
      <c r="AH122" s="31" t="s">
        <v>435</v>
      </c>
      <c r="AL122" s="19" t="s">
        <v>436</v>
      </c>
      <c r="AM122" s="19" t="s">
        <v>437</v>
      </c>
      <c r="AO122" s="19">
        <v>0.44669999999999999</v>
      </c>
      <c r="AP122" s="19">
        <v>0.49569999999999997</v>
      </c>
      <c r="AQ122" s="19">
        <v>0.105</v>
      </c>
      <c r="AR122" s="19">
        <v>0.13500000000000001</v>
      </c>
      <c r="AS122" s="19">
        <v>0.14000000000000001</v>
      </c>
      <c r="AT122" s="19" t="s">
        <v>438</v>
      </c>
      <c r="AU122" s="19" t="s">
        <v>439</v>
      </c>
      <c r="AV122" s="32" t="s">
        <v>440</v>
      </c>
    </row>
    <row r="123" spans="1:48" ht="15" customHeight="1">
      <c r="A123" s="19">
        <v>147</v>
      </c>
      <c r="B123" s="21" t="s">
        <v>564</v>
      </c>
      <c r="C123" s="21" t="s">
        <v>565</v>
      </c>
      <c r="D123" s="19" t="s">
        <v>218</v>
      </c>
      <c r="E123" s="19">
        <v>1</v>
      </c>
      <c r="F123" s="65">
        <v>116.12</v>
      </c>
      <c r="G123" s="21" t="s">
        <v>219</v>
      </c>
      <c r="H123" s="19">
        <v>23</v>
      </c>
      <c r="I123" s="21" t="s">
        <v>220</v>
      </c>
      <c r="M123" s="19" t="s">
        <v>221</v>
      </c>
      <c r="N123" s="19" t="s">
        <v>222</v>
      </c>
      <c r="P123" s="19" t="s">
        <v>186</v>
      </c>
      <c r="Q123" s="30">
        <v>5907723021372</v>
      </c>
      <c r="T123" s="21" t="s">
        <v>564</v>
      </c>
      <c r="U123" s="38">
        <v>901011</v>
      </c>
      <c r="AA123" s="19">
        <v>1</v>
      </c>
      <c r="AB123" s="21" t="s">
        <v>447</v>
      </c>
      <c r="AC123" s="21" t="s">
        <v>448</v>
      </c>
      <c r="AD123" s="21" t="s">
        <v>433</v>
      </c>
      <c r="AF123" s="19" t="s">
        <v>434</v>
      </c>
      <c r="AH123" s="31" t="s">
        <v>435</v>
      </c>
      <c r="AL123" s="19" t="s">
        <v>436</v>
      </c>
      <c r="AM123" s="19" t="s">
        <v>437</v>
      </c>
      <c r="AO123" s="19">
        <v>0.45219999999999999</v>
      </c>
      <c r="AP123" s="19">
        <v>0.50119999999999998</v>
      </c>
      <c r="AQ123" s="19">
        <v>0.105</v>
      </c>
      <c r="AR123" s="19">
        <v>0.13500000000000001</v>
      </c>
      <c r="AS123" s="19">
        <v>0.14000000000000001</v>
      </c>
      <c r="AT123" s="19" t="s">
        <v>438</v>
      </c>
      <c r="AU123" s="19" t="s">
        <v>439</v>
      </c>
      <c r="AV123" s="32" t="s">
        <v>440</v>
      </c>
    </row>
    <row r="124" spans="1:48" ht="15" customHeight="1">
      <c r="A124" s="19">
        <v>148</v>
      </c>
      <c r="B124" s="21" t="s">
        <v>566</v>
      </c>
      <c r="C124" s="21" t="s">
        <v>567</v>
      </c>
      <c r="D124" s="19" t="s">
        <v>218</v>
      </c>
      <c r="E124" s="19">
        <v>1</v>
      </c>
      <c r="F124" s="65">
        <v>67.069999999999993</v>
      </c>
      <c r="G124" s="21" t="s">
        <v>219</v>
      </c>
      <c r="H124" s="19">
        <v>23</v>
      </c>
      <c r="I124" s="21" t="s">
        <v>220</v>
      </c>
      <c r="M124" s="19" t="s">
        <v>221</v>
      </c>
      <c r="N124" s="19" t="s">
        <v>222</v>
      </c>
      <c r="P124" s="19" t="s">
        <v>186</v>
      </c>
      <c r="Q124" s="30">
        <v>5907723045880</v>
      </c>
      <c r="T124" s="21" t="s">
        <v>566</v>
      </c>
      <c r="U124" s="38">
        <v>901010</v>
      </c>
      <c r="AA124" s="19">
        <v>1</v>
      </c>
      <c r="AB124" s="21" t="s">
        <v>459</v>
      </c>
      <c r="AC124" s="21" t="s">
        <v>460</v>
      </c>
      <c r="AD124" s="21" t="s">
        <v>433</v>
      </c>
      <c r="AF124" s="19" t="s">
        <v>434</v>
      </c>
      <c r="AH124" s="31" t="s">
        <v>435</v>
      </c>
      <c r="AL124" s="19" t="s">
        <v>436</v>
      </c>
      <c r="AM124" s="19" t="s">
        <v>437</v>
      </c>
      <c r="AO124" s="19">
        <v>0.18490000000000001</v>
      </c>
      <c r="AP124" s="19">
        <v>0.19789999999999999</v>
      </c>
      <c r="AQ124" s="19">
        <v>6.6000000000000003E-2</v>
      </c>
      <c r="AR124" s="19">
        <v>6.6000000000000003E-2</v>
      </c>
      <c r="AS124" s="19">
        <v>0.09</v>
      </c>
      <c r="AT124" s="19" t="s">
        <v>438</v>
      </c>
      <c r="AU124" s="19" t="s">
        <v>439</v>
      </c>
      <c r="AV124" s="32" t="s">
        <v>440</v>
      </c>
    </row>
    <row r="125" spans="1:48" ht="15" customHeight="1">
      <c r="A125" s="19">
        <v>149</v>
      </c>
      <c r="B125" s="21" t="s">
        <v>568</v>
      </c>
      <c r="C125" s="21" t="s">
        <v>569</v>
      </c>
      <c r="D125" s="19" t="s">
        <v>218</v>
      </c>
      <c r="E125" s="19">
        <v>1</v>
      </c>
      <c r="F125" s="65">
        <v>67.069999999999993</v>
      </c>
      <c r="G125" s="21" t="s">
        <v>219</v>
      </c>
      <c r="H125" s="19">
        <v>23</v>
      </c>
      <c r="I125" s="21" t="s">
        <v>220</v>
      </c>
      <c r="M125" s="19" t="s">
        <v>221</v>
      </c>
      <c r="N125" s="19" t="s">
        <v>222</v>
      </c>
      <c r="P125" s="19" t="s">
        <v>186</v>
      </c>
      <c r="Q125" s="30">
        <v>5907723027688</v>
      </c>
      <c r="T125" s="21" t="s">
        <v>568</v>
      </c>
      <c r="U125" s="38">
        <v>901010</v>
      </c>
      <c r="AA125" s="19">
        <v>1</v>
      </c>
      <c r="AB125" s="21" t="s">
        <v>459</v>
      </c>
      <c r="AC125" s="21" t="s">
        <v>460</v>
      </c>
      <c r="AD125" s="21" t="s">
        <v>433</v>
      </c>
      <c r="AF125" s="19" t="s">
        <v>434</v>
      </c>
      <c r="AH125" s="31" t="s">
        <v>435</v>
      </c>
      <c r="AL125" s="19" t="s">
        <v>436</v>
      </c>
      <c r="AM125" s="19" t="s">
        <v>437</v>
      </c>
      <c r="AO125" s="19">
        <v>0.2009</v>
      </c>
      <c r="AP125" s="19">
        <v>0.21390000000000001</v>
      </c>
      <c r="AQ125" s="19">
        <v>6.6000000000000003E-2</v>
      </c>
      <c r="AR125" s="19">
        <v>6.6000000000000003E-2</v>
      </c>
      <c r="AS125" s="19">
        <v>0.09</v>
      </c>
      <c r="AT125" s="19" t="s">
        <v>438</v>
      </c>
      <c r="AU125" s="19" t="s">
        <v>439</v>
      </c>
      <c r="AV125" s="32" t="s">
        <v>440</v>
      </c>
    </row>
    <row r="126" spans="1:48" ht="15" customHeight="1">
      <c r="A126" s="19">
        <v>150</v>
      </c>
      <c r="B126" s="21" t="s">
        <v>570</v>
      </c>
      <c r="C126" s="21" t="s">
        <v>571</v>
      </c>
      <c r="D126" s="19" t="s">
        <v>218</v>
      </c>
      <c r="E126" s="19">
        <v>1</v>
      </c>
      <c r="F126" s="65">
        <v>66.17</v>
      </c>
      <c r="G126" s="21" t="s">
        <v>219</v>
      </c>
      <c r="H126" s="19">
        <v>23</v>
      </c>
      <c r="I126" s="21" t="s">
        <v>220</v>
      </c>
      <c r="M126" s="19" t="s">
        <v>221</v>
      </c>
      <c r="N126" s="19" t="s">
        <v>222</v>
      </c>
      <c r="P126" s="19" t="s">
        <v>186</v>
      </c>
      <c r="Q126" s="30">
        <v>5907723045897</v>
      </c>
      <c r="T126" s="21" t="s">
        <v>570</v>
      </c>
      <c r="U126" s="19">
        <v>901012</v>
      </c>
      <c r="AA126" s="19">
        <v>1</v>
      </c>
      <c r="AB126" s="21" t="s">
        <v>431</v>
      </c>
      <c r="AC126" s="21" t="s">
        <v>432</v>
      </c>
      <c r="AD126" s="21" t="s">
        <v>433</v>
      </c>
      <c r="AF126" s="19" t="s">
        <v>434</v>
      </c>
      <c r="AH126" s="31" t="s">
        <v>435</v>
      </c>
      <c r="AL126" s="19" t="s">
        <v>436</v>
      </c>
      <c r="AM126" s="19" t="s">
        <v>437</v>
      </c>
      <c r="AO126" s="19">
        <v>0.2109</v>
      </c>
      <c r="AP126" s="19">
        <v>0.22389999999999999</v>
      </c>
      <c r="AQ126" s="19">
        <v>6.6000000000000003E-2</v>
      </c>
      <c r="AR126" s="19">
        <v>6.6000000000000003E-2</v>
      </c>
      <c r="AS126" s="19">
        <v>0.09</v>
      </c>
      <c r="AT126" s="19" t="s">
        <v>438</v>
      </c>
      <c r="AU126" s="19" t="s">
        <v>439</v>
      </c>
      <c r="AV126" s="32" t="s">
        <v>440</v>
      </c>
    </row>
    <row r="127" spans="1:48" ht="15" customHeight="1">
      <c r="A127" s="19">
        <v>151</v>
      </c>
      <c r="B127" s="21" t="s">
        <v>572</v>
      </c>
      <c r="C127" s="21" t="s">
        <v>573</v>
      </c>
      <c r="D127" s="19" t="s">
        <v>218</v>
      </c>
      <c r="E127" s="19">
        <v>1</v>
      </c>
      <c r="F127" s="65">
        <v>66.17</v>
      </c>
      <c r="G127" s="21" t="s">
        <v>219</v>
      </c>
      <c r="H127" s="19">
        <v>23</v>
      </c>
      <c r="I127" s="21" t="s">
        <v>220</v>
      </c>
      <c r="M127" s="19" t="s">
        <v>221</v>
      </c>
      <c r="N127" s="19" t="s">
        <v>222</v>
      </c>
      <c r="P127" s="19" t="s">
        <v>186</v>
      </c>
      <c r="Q127" s="30">
        <v>5907723025301</v>
      </c>
      <c r="T127" s="21" t="s">
        <v>572</v>
      </c>
      <c r="U127" s="19">
        <v>901012</v>
      </c>
      <c r="AA127" s="19">
        <v>1</v>
      </c>
      <c r="AB127" s="21" t="s">
        <v>431</v>
      </c>
      <c r="AC127" s="21" t="s">
        <v>432</v>
      </c>
      <c r="AD127" s="21" t="s">
        <v>433</v>
      </c>
      <c r="AF127" s="19" t="s">
        <v>434</v>
      </c>
      <c r="AH127" s="31" t="s">
        <v>435</v>
      </c>
      <c r="AL127" s="19" t="s">
        <v>436</v>
      </c>
      <c r="AM127" s="19" t="s">
        <v>437</v>
      </c>
      <c r="AO127" s="19">
        <v>0.2109</v>
      </c>
      <c r="AP127" s="19">
        <v>0.22389999999999999</v>
      </c>
      <c r="AQ127" s="19">
        <v>6.6000000000000003E-2</v>
      </c>
      <c r="AR127" s="19">
        <v>6.6000000000000003E-2</v>
      </c>
      <c r="AS127" s="19">
        <v>0.09</v>
      </c>
      <c r="AT127" s="19" t="s">
        <v>438</v>
      </c>
      <c r="AU127" s="19" t="s">
        <v>439</v>
      </c>
      <c r="AV127" s="32" t="s">
        <v>440</v>
      </c>
    </row>
    <row r="128" spans="1:48" ht="15" customHeight="1">
      <c r="A128" s="19">
        <v>152</v>
      </c>
      <c r="B128" s="21" t="s">
        <v>574</v>
      </c>
      <c r="C128" s="21" t="s">
        <v>575</v>
      </c>
      <c r="D128" s="19" t="s">
        <v>218</v>
      </c>
      <c r="E128" s="19">
        <v>1</v>
      </c>
      <c r="F128" s="65">
        <v>89.9</v>
      </c>
      <c r="G128" s="21" t="s">
        <v>219</v>
      </c>
      <c r="H128" s="19">
        <v>23</v>
      </c>
      <c r="I128" s="21" t="s">
        <v>220</v>
      </c>
      <c r="M128" s="19" t="s">
        <v>221</v>
      </c>
      <c r="N128" s="19" t="s">
        <v>222</v>
      </c>
      <c r="P128" s="19" t="s">
        <v>186</v>
      </c>
      <c r="Q128" s="30">
        <v>5907723003798</v>
      </c>
      <c r="T128" s="21" t="s">
        <v>574</v>
      </c>
      <c r="U128" s="38">
        <v>901011</v>
      </c>
      <c r="AA128" s="19">
        <v>1</v>
      </c>
      <c r="AB128" s="21" t="s">
        <v>443</v>
      </c>
      <c r="AC128" s="21" t="s">
        <v>444</v>
      </c>
      <c r="AD128" s="21" t="s">
        <v>433</v>
      </c>
      <c r="AF128" s="19" t="s">
        <v>434</v>
      </c>
      <c r="AH128" s="31" t="s">
        <v>435</v>
      </c>
      <c r="AL128" s="19" t="s">
        <v>436</v>
      </c>
      <c r="AM128" s="19" t="s">
        <v>437</v>
      </c>
      <c r="AO128" s="19">
        <v>0.3629</v>
      </c>
      <c r="AP128" s="19">
        <v>0.40589999999999998</v>
      </c>
      <c r="AQ128" s="19">
        <v>0.115</v>
      </c>
      <c r="AR128" s="19">
        <v>0.115</v>
      </c>
      <c r="AS128" s="19">
        <v>0.11</v>
      </c>
      <c r="AT128" s="19" t="s">
        <v>438</v>
      </c>
      <c r="AU128" s="19" t="s">
        <v>439</v>
      </c>
      <c r="AV128" s="32" t="s">
        <v>440</v>
      </c>
    </row>
    <row r="129" spans="1:48" ht="15" customHeight="1">
      <c r="A129" s="19">
        <v>153</v>
      </c>
      <c r="B129" s="21" t="s">
        <v>576</v>
      </c>
      <c r="C129" s="21" t="s">
        <v>577</v>
      </c>
      <c r="D129" s="19" t="s">
        <v>218</v>
      </c>
      <c r="E129" s="19">
        <v>1</v>
      </c>
      <c r="F129" s="65">
        <v>105.08</v>
      </c>
      <c r="G129" s="21" t="s">
        <v>219</v>
      </c>
      <c r="H129" s="19">
        <v>23</v>
      </c>
      <c r="I129" s="21" t="s">
        <v>220</v>
      </c>
      <c r="M129" s="19" t="s">
        <v>221</v>
      </c>
      <c r="N129" s="19" t="s">
        <v>222</v>
      </c>
      <c r="P129" s="19" t="s">
        <v>186</v>
      </c>
      <c r="Q129" s="30">
        <v>5907723045903</v>
      </c>
      <c r="T129" s="21" t="s">
        <v>576</v>
      </c>
      <c r="U129" s="38">
        <v>901011</v>
      </c>
      <c r="AA129" s="19">
        <v>1</v>
      </c>
      <c r="AB129" s="21" t="s">
        <v>443</v>
      </c>
      <c r="AC129" s="21" t="s">
        <v>444</v>
      </c>
      <c r="AD129" s="21" t="s">
        <v>433</v>
      </c>
      <c r="AF129" s="19" t="s">
        <v>434</v>
      </c>
      <c r="AH129" s="31" t="s">
        <v>435</v>
      </c>
      <c r="AL129" s="19" t="s">
        <v>436</v>
      </c>
      <c r="AM129" s="19" t="s">
        <v>437</v>
      </c>
      <c r="AO129" s="19">
        <v>0.36849999999999999</v>
      </c>
      <c r="AP129" s="19">
        <v>0.41149999999999998</v>
      </c>
      <c r="AQ129" s="19">
        <v>0.115</v>
      </c>
      <c r="AR129" s="19">
        <v>0.115</v>
      </c>
      <c r="AS129" s="19">
        <v>0.11</v>
      </c>
      <c r="AT129" s="19" t="s">
        <v>438</v>
      </c>
      <c r="AU129" s="19" t="s">
        <v>439</v>
      </c>
      <c r="AV129" s="32" t="s">
        <v>440</v>
      </c>
    </row>
    <row r="130" spans="1:48" ht="15" customHeight="1">
      <c r="A130" s="19">
        <v>154</v>
      </c>
      <c r="B130" s="21" t="s">
        <v>578</v>
      </c>
      <c r="C130" s="21" t="s">
        <v>579</v>
      </c>
      <c r="D130" s="19" t="s">
        <v>218</v>
      </c>
      <c r="E130" s="19">
        <v>1</v>
      </c>
      <c r="F130" s="65">
        <v>105.08</v>
      </c>
      <c r="G130" s="21" t="s">
        <v>219</v>
      </c>
      <c r="H130" s="19">
        <v>23</v>
      </c>
      <c r="I130" s="21" t="s">
        <v>220</v>
      </c>
      <c r="M130" s="19" t="s">
        <v>221</v>
      </c>
      <c r="N130" s="19" t="s">
        <v>222</v>
      </c>
      <c r="P130" s="19" t="s">
        <v>186</v>
      </c>
      <c r="Q130" s="30">
        <v>5907723125568</v>
      </c>
      <c r="T130" s="21" t="s">
        <v>578</v>
      </c>
      <c r="U130" s="38">
        <v>901011</v>
      </c>
      <c r="AA130" s="19">
        <v>1</v>
      </c>
      <c r="AB130" s="21" t="s">
        <v>443</v>
      </c>
      <c r="AC130" s="21" t="s">
        <v>444</v>
      </c>
      <c r="AD130" s="21" t="s">
        <v>433</v>
      </c>
      <c r="AF130" s="19" t="s">
        <v>434</v>
      </c>
      <c r="AH130" s="31" t="s">
        <v>435</v>
      </c>
      <c r="AL130" s="19" t="s">
        <v>436</v>
      </c>
      <c r="AM130" s="19" t="s">
        <v>437</v>
      </c>
      <c r="AO130" s="19">
        <v>0.36849999999999999</v>
      </c>
      <c r="AP130" s="19">
        <v>0.41149999999999998</v>
      </c>
      <c r="AQ130" s="19">
        <v>0.115</v>
      </c>
      <c r="AR130" s="19">
        <v>0.115</v>
      </c>
      <c r="AS130" s="19">
        <v>0.11</v>
      </c>
      <c r="AT130" s="19" t="s">
        <v>438</v>
      </c>
      <c r="AU130" s="19" t="s">
        <v>439</v>
      </c>
      <c r="AV130" s="32" t="s">
        <v>440</v>
      </c>
    </row>
    <row r="131" spans="1:48" ht="15" customHeight="1">
      <c r="A131" s="19">
        <v>155</v>
      </c>
      <c r="B131" s="21" t="s">
        <v>580</v>
      </c>
      <c r="C131" s="21" t="s">
        <v>581</v>
      </c>
      <c r="D131" s="19" t="s">
        <v>218</v>
      </c>
      <c r="E131" s="19">
        <v>1</v>
      </c>
      <c r="F131" s="65">
        <v>95.43</v>
      </c>
      <c r="G131" s="21" t="s">
        <v>219</v>
      </c>
      <c r="H131" s="19">
        <v>23</v>
      </c>
      <c r="I131" s="21" t="s">
        <v>220</v>
      </c>
      <c r="M131" s="19" t="s">
        <v>221</v>
      </c>
      <c r="N131" s="19" t="s">
        <v>222</v>
      </c>
      <c r="P131" s="19" t="s">
        <v>186</v>
      </c>
      <c r="Q131" s="30">
        <v>5907723004221</v>
      </c>
      <c r="T131" s="21" t="s">
        <v>580</v>
      </c>
      <c r="U131" s="38">
        <v>901011</v>
      </c>
      <c r="AA131" s="19">
        <v>1</v>
      </c>
      <c r="AB131" s="21" t="s">
        <v>447</v>
      </c>
      <c r="AC131" s="21" t="s">
        <v>448</v>
      </c>
      <c r="AD131" s="21" t="s">
        <v>433</v>
      </c>
      <c r="AF131" s="19" t="s">
        <v>434</v>
      </c>
      <c r="AH131" s="31" t="s">
        <v>435</v>
      </c>
      <c r="AL131" s="19" t="s">
        <v>436</v>
      </c>
      <c r="AM131" s="19" t="s">
        <v>437</v>
      </c>
      <c r="AO131" s="19">
        <v>0.4572</v>
      </c>
      <c r="AP131" s="19">
        <v>0.50619999999999998</v>
      </c>
      <c r="AQ131" s="19">
        <v>0.105</v>
      </c>
      <c r="AR131" s="19">
        <v>0.13500000000000001</v>
      </c>
      <c r="AS131" s="19">
        <v>0.14000000000000001</v>
      </c>
      <c r="AT131" s="19" t="s">
        <v>438</v>
      </c>
      <c r="AU131" s="19" t="s">
        <v>439</v>
      </c>
      <c r="AV131" s="32" t="s">
        <v>440</v>
      </c>
    </row>
    <row r="132" spans="1:48" ht="15" customHeight="1">
      <c r="A132" s="19">
        <v>156</v>
      </c>
      <c r="B132" s="21" t="s">
        <v>582</v>
      </c>
      <c r="C132" s="21" t="s">
        <v>583</v>
      </c>
      <c r="D132" s="19" t="s">
        <v>218</v>
      </c>
      <c r="E132" s="19">
        <v>1</v>
      </c>
      <c r="F132" s="65">
        <v>95.43</v>
      </c>
      <c r="G132" s="21" t="s">
        <v>219</v>
      </c>
      <c r="H132" s="19">
        <v>23</v>
      </c>
      <c r="I132" s="21" t="s">
        <v>220</v>
      </c>
      <c r="M132" s="19" t="s">
        <v>221</v>
      </c>
      <c r="N132" s="19" t="s">
        <v>222</v>
      </c>
      <c r="P132" s="19" t="s">
        <v>186</v>
      </c>
      <c r="Q132" s="30">
        <v>5907723022539</v>
      </c>
      <c r="T132" s="21" t="s">
        <v>582</v>
      </c>
      <c r="U132" s="38">
        <v>901011</v>
      </c>
      <c r="AA132" s="19">
        <v>1</v>
      </c>
      <c r="AB132" s="21" t="s">
        <v>447</v>
      </c>
      <c r="AC132" s="21" t="s">
        <v>448</v>
      </c>
      <c r="AD132" s="21" t="s">
        <v>433</v>
      </c>
      <c r="AF132" s="19" t="s">
        <v>434</v>
      </c>
      <c r="AH132" s="31" t="s">
        <v>435</v>
      </c>
      <c r="AL132" s="19" t="s">
        <v>436</v>
      </c>
      <c r="AM132" s="19" t="s">
        <v>437</v>
      </c>
      <c r="AO132" s="19">
        <v>0.4572</v>
      </c>
      <c r="AP132" s="19">
        <v>0.50619999999999998</v>
      </c>
      <c r="AQ132" s="19">
        <v>0.105</v>
      </c>
      <c r="AR132" s="19">
        <v>0.13500000000000001</v>
      </c>
      <c r="AS132" s="19">
        <v>0.14000000000000001</v>
      </c>
      <c r="AT132" s="19" t="s">
        <v>438</v>
      </c>
      <c r="AU132" s="19" t="s">
        <v>439</v>
      </c>
      <c r="AV132" s="32" t="s">
        <v>440</v>
      </c>
    </row>
    <row r="133" spans="1:48" ht="15" customHeight="1">
      <c r="A133" s="19">
        <v>157</v>
      </c>
      <c r="B133" s="21" t="s">
        <v>584</v>
      </c>
      <c r="C133" s="21" t="s">
        <v>585</v>
      </c>
      <c r="D133" s="19" t="s">
        <v>218</v>
      </c>
      <c r="E133" s="19">
        <v>1</v>
      </c>
      <c r="F133" s="65">
        <v>110.61</v>
      </c>
      <c r="G133" s="21" t="s">
        <v>219</v>
      </c>
      <c r="H133" s="19">
        <v>23</v>
      </c>
      <c r="I133" s="21" t="s">
        <v>220</v>
      </c>
      <c r="M133" s="19" t="s">
        <v>221</v>
      </c>
      <c r="N133" s="19" t="s">
        <v>222</v>
      </c>
      <c r="P133" s="19" t="s">
        <v>186</v>
      </c>
      <c r="Q133" s="30">
        <v>5907723005686</v>
      </c>
      <c r="T133" s="21" t="s">
        <v>584</v>
      </c>
      <c r="U133" s="38">
        <v>901011</v>
      </c>
      <c r="AA133" s="19">
        <v>1</v>
      </c>
      <c r="AB133" s="21" t="s">
        <v>447</v>
      </c>
      <c r="AC133" s="21" t="s">
        <v>448</v>
      </c>
      <c r="AD133" s="21" t="s">
        <v>433</v>
      </c>
      <c r="AF133" s="19" t="s">
        <v>434</v>
      </c>
      <c r="AH133" s="31" t="s">
        <v>435</v>
      </c>
      <c r="AL133" s="19" t="s">
        <v>436</v>
      </c>
      <c r="AM133" s="19" t="s">
        <v>437</v>
      </c>
      <c r="AO133" s="19">
        <v>0.46279999999999999</v>
      </c>
      <c r="AP133" s="19">
        <v>0.51180000000000003</v>
      </c>
      <c r="AQ133" s="19">
        <v>0.105</v>
      </c>
      <c r="AR133" s="19">
        <v>0.13500000000000001</v>
      </c>
      <c r="AS133" s="19">
        <v>0.14000000000000001</v>
      </c>
      <c r="AT133" s="19" t="s">
        <v>438</v>
      </c>
      <c r="AU133" s="19" t="s">
        <v>439</v>
      </c>
      <c r="AV133" s="32" t="s">
        <v>440</v>
      </c>
    </row>
    <row r="134" spans="1:48" ht="15" customHeight="1">
      <c r="A134" s="19">
        <v>158</v>
      </c>
      <c r="B134" s="21" t="s">
        <v>586</v>
      </c>
      <c r="C134" s="21" t="s">
        <v>587</v>
      </c>
      <c r="D134" s="19" t="s">
        <v>218</v>
      </c>
      <c r="E134" s="19">
        <v>1</v>
      </c>
      <c r="F134" s="65">
        <v>110.61</v>
      </c>
      <c r="G134" s="21" t="s">
        <v>219</v>
      </c>
      <c r="H134" s="19">
        <v>23</v>
      </c>
      <c r="I134" s="21" t="s">
        <v>220</v>
      </c>
      <c r="M134" s="19" t="s">
        <v>221</v>
      </c>
      <c r="N134" s="19" t="s">
        <v>222</v>
      </c>
      <c r="P134" s="19" t="s">
        <v>186</v>
      </c>
      <c r="Q134" s="30">
        <v>5907723045910</v>
      </c>
      <c r="T134" s="21" t="s">
        <v>586</v>
      </c>
      <c r="U134" s="38">
        <v>901011</v>
      </c>
      <c r="AA134" s="19">
        <v>1</v>
      </c>
      <c r="AB134" s="21" t="s">
        <v>447</v>
      </c>
      <c r="AC134" s="21" t="s">
        <v>448</v>
      </c>
      <c r="AD134" s="21" t="s">
        <v>433</v>
      </c>
      <c r="AF134" s="19" t="s">
        <v>434</v>
      </c>
      <c r="AH134" s="31" t="s">
        <v>435</v>
      </c>
      <c r="AL134" s="19" t="s">
        <v>436</v>
      </c>
      <c r="AM134" s="19" t="s">
        <v>437</v>
      </c>
      <c r="AO134" s="19">
        <v>0.46279999999999999</v>
      </c>
      <c r="AP134" s="19">
        <v>0.51180000000000003</v>
      </c>
      <c r="AQ134" s="19">
        <v>0.105</v>
      </c>
      <c r="AR134" s="19">
        <v>0.13500000000000001</v>
      </c>
      <c r="AS134" s="19">
        <v>0.14000000000000001</v>
      </c>
      <c r="AT134" s="19" t="s">
        <v>438</v>
      </c>
      <c r="AU134" s="19" t="s">
        <v>439</v>
      </c>
      <c r="AV134" s="32" t="s">
        <v>440</v>
      </c>
    </row>
    <row r="135" spans="1:48" ht="15" customHeight="1">
      <c r="A135" s="19">
        <v>159</v>
      </c>
      <c r="B135" s="21" t="s">
        <v>588</v>
      </c>
      <c r="C135" s="21" t="s">
        <v>589</v>
      </c>
      <c r="D135" s="19" t="s">
        <v>218</v>
      </c>
      <c r="E135" s="19">
        <v>1</v>
      </c>
      <c r="F135" s="65">
        <v>95.43</v>
      </c>
      <c r="G135" s="21" t="s">
        <v>219</v>
      </c>
      <c r="H135" s="19">
        <v>23</v>
      </c>
      <c r="I135" s="21" t="s">
        <v>220</v>
      </c>
      <c r="M135" s="19" t="s">
        <v>221</v>
      </c>
      <c r="N135" s="19" t="s">
        <v>222</v>
      </c>
      <c r="P135" s="19" t="s">
        <v>186</v>
      </c>
      <c r="Q135" s="30">
        <v>5907723092709</v>
      </c>
      <c r="T135" s="21" t="s">
        <v>588</v>
      </c>
      <c r="U135" s="38">
        <v>901011</v>
      </c>
      <c r="AA135" s="19">
        <v>1</v>
      </c>
      <c r="AB135" s="21" t="s">
        <v>455</v>
      </c>
      <c r="AC135" s="21" t="s">
        <v>456</v>
      </c>
      <c r="AD135" s="21" t="s">
        <v>433</v>
      </c>
      <c r="AF135" s="19" t="s">
        <v>434</v>
      </c>
      <c r="AH135" s="31" t="s">
        <v>435</v>
      </c>
      <c r="AL135" s="19" t="s">
        <v>436</v>
      </c>
      <c r="AM135" s="19" t="s">
        <v>437</v>
      </c>
      <c r="AO135" s="19">
        <v>0.95169999999999999</v>
      </c>
      <c r="AP135" s="19">
        <v>1.0066999999999999</v>
      </c>
      <c r="AQ135" s="19">
        <v>0.105</v>
      </c>
      <c r="AR135" s="19">
        <v>0.13500000000000001</v>
      </c>
      <c r="AS135" s="19">
        <v>0.17299999999999999</v>
      </c>
      <c r="AT135" s="19" t="s">
        <v>438</v>
      </c>
      <c r="AU135" s="19" t="s">
        <v>439</v>
      </c>
      <c r="AV135" s="32" t="s">
        <v>440</v>
      </c>
    </row>
    <row r="136" spans="1:48" ht="15" customHeight="1">
      <c r="A136" s="19">
        <v>160</v>
      </c>
      <c r="B136" s="21" t="s">
        <v>590</v>
      </c>
      <c r="C136" s="21" t="s">
        <v>591</v>
      </c>
      <c r="D136" s="19" t="s">
        <v>218</v>
      </c>
      <c r="E136" s="19">
        <v>1</v>
      </c>
      <c r="F136" s="65">
        <v>110.61</v>
      </c>
      <c r="G136" s="21" t="s">
        <v>219</v>
      </c>
      <c r="H136" s="19">
        <v>23</v>
      </c>
      <c r="I136" s="21" t="s">
        <v>220</v>
      </c>
      <c r="M136" s="19" t="s">
        <v>221</v>
      </c>
      <c r="N136" s="19" t="s">
        <v>222</v>
      </c>
      <c r="P136" s="19" t="s">
        <v>186</v>
      </c>
      <c r="Q136" s="30">
        <v>5907723005471</v>
      </c>
      <c r="T136" s="21" t="s">
        <v>590</v>
      </c>
      <c r="U136" s="38">
        <v>901011</v>
      </c>
      <c r="AA136" s="19">
        <v>1</v>
      </c>
      <c r="AB136" s="21" t="s">
        <v>455</v>
      </c>
      <c r="AC136" s="21" t="s">
        <v>456</v>
      </c>
      <c r="AD136" s="21" t="s">
        <v>433</v>
      </c>
      <c r="AF136" s="19" t="s">
        <v>434</v>
      </c>
      <c r="AH136" s="31" t="s">
        <v>435</v>
      </c>
      <c r="AL136" s="19" t="s">
        <v>436</v>
      </c>
      <c r="AM136" s="19" t="s">
        <v>437</v>
      </c>
      <c r="AO136" s="19">
        <v>1.2413000000000001</v>
      </c>
      <c r="AP136" s="19">
        <v>1.2963</v>
      </c>
      <c r="AQ136" s="19">
        <v>0.105</v>
      </c>
      <c r="AR136" s="19">
        <v>0.13500000000000001</v>
      </c>
      <c r="AS136" s="19">
        <v>0.17299999999999999</v>
      </c>
      <c r="AT136" s="19" t="s">
        <v>438</v>
      </c>
      <c r="AU136" s="19" t="s">
        <v>439</v>
      </c>
      <c r="AV136" s="32" t="s">
        <v>440</v>
      </c>
    </row>
    <row r="137" spans="1:48" ht="15" customHeight="1">
      <c r="A137" s="19">
        <v>161</v>
      </c>
      <c r="B137" s="21" t="s">
        <v>592</v>
      </c>
      <c r="C137" s="21" t="s">
        <v>593</v>
      </c>
      <c r="D137" s="19" t="s">
        <v>218</v>
      </c>
      <c r="E137" s="19">
        <v>1</v>
      </c>
      <c r="F137" s="65">
        <v>95.43</v>
      </c>
      <c r="G137" s="21" t="s">
        <v>219</v>
      </c>
      <c r="H137" s="19">
        <v>23</v>
      </c>
      <c r="I137" s="21" t="s">
        <v>220</v>
      </c>
      <c r="M137" s="19" t="s">
        <v>221</v>
      </c>
      <c r="N137" s="19" t="s">
        <v>222</v>
      </c>
      <c r="P137" s="19" t="s">
        <v>186</v>
      </c>
      <c r="Q137" s="30">
        <v>5907723045927</v>
      </c>
      <c r="T137" s="21" t="s">
        <v>592</v>
      </c>
      <c r="U137" s="38">
        <v>901011</v>
      </c>
      <c r="AA137" s="19">
        <v>1</v>
      </c>
      <c r="AB137" s="21" t="s">
        <v>536</v>
      </c>
      <c r="AC137" s="21" t="s">
        <v>537</v>
      </c>
      <c r="AD137" s="21" t="s">
        <v>433</v>
      </c>
      <c r="AF137" s="19" t="s">
        <v>434</v>
      </c>
      <c r="AH137" s="31" t="s">
        <v>435</v>
      </c>
      <c r="AL137" s="19" t="s">
        <v>436</v>
      </c>
      <c r="AM137" s="19" t="s">
        <v>437</v>
      </c>
      <c r="AO137" s="19">
        <v>0.61260000000000003</v>
      </c>
      <c r="AP137" s="19">
        <v>0.6976</v>
      </c>
      <c r="AQ137" s="19">
        <v>0.15</v>
      </c>
      <c r="AR137" s="19">
        <v>0.21299999999999999</v>
      </c>
      <c r="AS137" s="19">
        <v>0.15</v>
      </c>
      <c r="AT137" s="19" t="s">
        <v>438</v>
      </c>
      <c r="AU137" s="19" t="s">
        <v>439</v>
      </c>
      <c r="AV137" s="32" t="s">
        <v>440</v>
      </c>
    </row>
    <row r="138" spans="1:48" ht="15" customHeight="1">
      <c r="A138" s="19">
        <v>162</v>
      </c>
      <c r="B138" s="21" t="s">
        <v>594</v>
      </c>
      <c r="C138" s="21" t="s">
        <v>595</v>
      </c>
      <c r="D138" s="19" t="s">
        <v>218</v>
      </c>
      <c r="E138" s="19">
        <v>1</v>
      </c>
      <c r="F138" s="65">
        <v>95.43</v>
      </c>
      <c r="G138" s="21" t="s">
        <v>219</v>
      </c>
      <c r="H138" s="19">
        <v>23</v>
      </c>
      <c r="I138" s="21" t="s">
        <v>220</v>
      </c>
      <c r="M138" s="19" t="s">
        <v>221</v>
      </c>
      <c r="N138" s="19" t="s">
        <v>222</v>
      </c>
      <c r="P138" s="19" t="s">
        <v>186</v>
      </c>
      <c r="Q138" s="30">
        <v>5907723058477</v>
      </c>
      <c r="T138" s="21" t="s">
        <v>594</v>
      </c>
      <c r="U138" s="38">
        <v>901011</v>
      </c>
      <c r="AA138" s="19">
        <v>1</v>
      </c>
      <c r="AB138" s="21" t="s">
        <v>536</v>
      </c>
      <c r="AC138" s="21" t="s">
        <v>537</v>
      </c>
      <c r="AD138" s="21" t="s">
        <v>433</v>
      </c>
      <c r="AF138" s="19" t="s">
        <v>434</v>
      </c>
      <c r="AH138" s="31" t="s">
        <v>435</v>
      </c>
      <c r="AL138" s="19" t="s">
        <v>436</v>
      </c>
      <c r="AM138" s="19" t="s">
        <v>437</v>
      </c>
      <c r="AO138" s="19">
        <v>0.58160000000000001</v>
      </c>
      <c r="AP138" s="19">
        <v>0.66659999999999997</v>
      </c>
      <c r="AQ138" s="19">
        <v>0.15</v>
      </c>
      <c r="AR138" s="19">
        <v>0.21299999999999999</v>
      </c>
      <c r="AS138" s="19">
        <v>0.15</v>
      </c>
      <c r="AT138" s="19" t="s">
        <v>438</v>
      </c>
      <c r="AU138" s="19" t="s">
        <v>439</v>
      </c>
      <c r="AV138" s="32" t="s">
        <v>440</v>
      </c>
    </row>
    <row r="139" spans="1:48" ht="15" customHeight="1">
      <c r="A139" s="19">
        <v>163</v>
      </c>
      <c r="B139" s="21" t="s">
        <v>596</v>
      </c>
      <c r="C139" s="21" t="s">
        <v>597</v>
      </c>
      <c r="D139" s="19" t="s">
        <v>218</v>
      </c>
      <c r="E139" s="19">
        <v>1</v>
      </c>
      <c r="F139" s="65">
        <v>110.61</v>
      </c>
      <c r="G139" s="21" t="s">
        <v>219</v>
      </c>
      <c r="H139" s="19">
        <v>23</v>
      </c>
      <c r="I139" s="21" t="s">
        <v>220</v>
      </c>
      <c r="M139" s="19" t="s">
        <v>221</v>
      </c>
      <c r="N139" s="19" t="s">
        <v>222</v>
      </c>
      <c r="P139" s="19" t="s">
        <v>186</v>
      </c>
      <c r="Q139" s="30">
        <v>5907723045934</v>
      </c>
      <c r="T139" s="21" t="s">
        <v>596</v>
      </c>
      <c r="U139" s="38">
        <v>901011</v>
      </c>
      <c r="AA139" s="19">
        <v>1</v>
      </c>
      <c r="AB139" s="21" t="s">
        <v>536</v>
      </c>
      <c r="AC139" s="21" t="s">
        <v>537</v>
      </c>
      <c r="AD139" s="21" t="s">
        <v>433</v>
      </c>
      <c r="AF139" s="19" t="s">
        <v>434</v>
      </c>
      <c r="AH139" s="31" t="s">
        <v>435</v>
      </c>
      <c r="AL139" s="19" t="s">
        <v>436</v>
      </c>
      <c r="AM139" s="19" t="s">
        <v>437</v>
      </c>
      <c r="AO139" s="19">
        <v>0.58730000000000004</v>
      </c>
      <c r="AP139" s="19">
        <v>0.67230000000000001</v>
      </c>
      <c r="AQ139" s="19">
        <v>0.15</v>
      </c>
      <c r="AR139" s="19">
        <v>0.21299999999999999</v>
      </c>
      <c r="AS139" s="19">
        <v>0.15</v>
      </c>
      <c r="AT139" s="19" t="s">
        <v>438</v>
      </c>
      <c r="AU139" s="19" t="s">
        <v>439</v>
      </c>
      <c r="AV139" s="32" t="s">
        <v>440</v>
      </c>
    </row>
    <row r="140" spans="1:48" ht="15" customHeight="1">
      <c r="A140" s="19">
        <v>164</v>
      </c>
      <c r="B140" s="21" t="s">
        <v>598</v>
      </c>
      <c r="C140" s="21" t="s">
        <v>599</v>
      </c>
      <c r="D140" s="19" t="s">
        <v>218</v>
      </c>
      <c r="E140" s="19">
        <v>1</v>
      </c>
      <c r="F140" s="65">
        <v>65.02</v>
      </c>
      <c r="G140" s="21" t="s">
        <v>219</v>
      </c>
      <c r="H140" s="19">
        <v>23</v>
      </c>
      <c r="I140" s="21" t="s">
        <v>220</v>
      </c>
      <c r="M140" s="19" t="s">
        <v>221</v>
      </c>
      <c r="N140" s="19" t="s">
        <v>222</v>
      </c>
      <c r="P140" s="19" t="s">
        <v>186</v>
      </c>
      <c r="Q140" s="30">
        <v>5907723016774</v>
      </c>
      <c r="T140" s="21" t="s">
        <v>598</v>
      </c>
      <c r="U140" s="38">
        <v>901010</v>
      </c>
      <c r="AA140" s="19">
        <v>1</v>
      </c>
      <c r="AB140" s="21" t="s">
        <v>459</v>
      </c>
      <c r="AC140" s="21" t="s">
        <v>460</v>
      </c>
      <c r="AD140" s="21" t="s">
        <v>433</v>
      </c>
      <c r="AF140" s="19" t="s">
        <v>434</v>
      </c>
      <c r="AH140" s="31" t="s">
        <v>435</v>
      </c>
      <c r="AL140" s="19" t="s">
        <v>436</v>
      </c>
      <c r="AM140" s="19" t="s">
        <v>437</v>
      </c>
      <c r="AO140" s="19">
        <v>0.1958</v>
      </c>
      <c r="AP140" s="19">
        <v>0.20880000000000001</v>
      </c>
      <c r="AQ140" s="19">
        <v>6.6000000000000003E-2</v>
      </c>
      <c r="AR140" s="19">
        <v>6.6000000000000003E-2</v>
      </c>
      <c r="AS140" s="19">
        <v>0.09</v>
      </c>
      <c r="AT140" s="19" t="s">
        <v>438</v>
      </c>
      <c r="AU140" s="19" t="s">
        <v>439</v>
      </c>
      <c r="AV140" s="32" t="s">
        <v>440</v>
      </c>
    </row>
    <row r="141" spans="1:48" ht="15" customHeight="1">
      <c r="A141" s="19">
        <v>165</v>
      </c>
      <c r="B141" s="21" t="s">
        <v>600</v>
      </c>
      <c r="C141" s="21" t="s">
        <v>601</v>
      </c>
      <c r="D141" s="19" t="s">
        <v>218</v>
      </c>
      <c r="E141" s="19">
        <v>1</v>
      </c>
      <c r="F141" s="65">
        <v>65.02</v>
      </c>
      <c r="G141" s="21" t="s">
        <v>219</v>
      </c>
      <c r="H141" s="19">
        <v>23</v>
      </c>
      <c r="I141" s="21" t="s">
        <v>220</v>
      </c>
      <c r="M141" s="19" t="s">
        <v>221</v>
      </c>
      <c r="N141" s="19" t="s">
        <v>222</v>
      </c>
      <c r="P141" s="19" t="s">
        <v>186</v>
      </c>
      <c r="Q141" s="30">
        <v>5907723025318</v>
      </c>
      <c r="T141" s="21" t="s">
        <v>600</v>
      </c>
      <c r="U141" s="38">
        <v>901010</v>
      </c>
      <c r="AA141" s="19">
        <v>1</v>
      </c>
      <c r="AB141" s="21" t="s">
        <v>459</v>
      </c>
      <c r="AC141" s="21" t="s">
        <v>460</v>
      </c>
      <c r="AD141" s="21" t="s">
        <v>433</v>
      </c>
      <c r="AF141" s="19" t="s">
        <v>434</v>
      </c>
      <c r="AH141" s="31" t="s">
        <v>435</v>
      </c>
      <c r="AL141" s="19" t="s">
        <v>436</v>
      </c>
      <c r="AM141" s="19" t="s">
        <v>437</v>
      </c>
      <c r="AO141" s="19">
        <v>0.1956</v>
      </c>
      <c r="AP141" s="19">
        <v>0.20860000000000001</v>
      </c>
      <c r="AQ141" s="19">
        <v>6.6000000000000003E-2</v>
      </c>
      <c r="AR141" s="19">
        <v>6.6000000000000003E-2</v>
      </c>
      <c r="AS141" s="19">
        <v>0.09</v>
      </c>
      <c r="AT141" s="19" t="s">
        <v>438</v>
      </c>
      <c r="AU141" s="19" t="s">
        <v>439</v>
      </c>
      <c r="AV141" s="32" t="s">
        <v>440</v>
      </c>
    </row>
    <row r="142" spans="1:48" ht="15" customHeight="1">
      <c r="A142" s="19">
        <v>166</v>
      </c>
      <c r="B142" s="21" t="s">
        <v>602</v>
      </c>
      <c r="C142" s="21" t="s">
        <v>603</v>
      </c>
      <c r="D142" s="19" t="s">
        <v>218</v>
      </c>
      <c r="E142" s="19">
        <v>1</v>
      </c>
      <c r="F142" s="65">
        <v>65.02</v>
      </c>
      <c r="G142" s="21" t="s">
        <v>219</v>
      </c>
      <c r="H142" s="19">
        <v>23</v>
      </c>
      <c r="I142" s="21" t="s">
        <v>220</v>
      </c>
      <c r="M142" s="19" t="s">
        <v>221</v>
      </c>
      <c r="N142" s="19" t="s">
        <v>222</v>
      </c>
      <c r="P142" s="19" t="s">
        <v>186</v>
      </c>
      <c r="Q142" s="30">
        <v>5907723015357</v>
      </c>
      <c r="T142" s="21" t="s">
        <v>602</v>
      </c>
      <c r="U142" s="38">
        <v>901010</v>
      </c>
      <c r="AA142" s="19">
        <v>1</v>
      </c>
      <c r="AB142" s="21" t="s">
        <v>459</v>
      </c>
      <c r="AC142" s="21" t="s">
        <v>460</v>
      </c>
      <c r="AD142" s="21" t="s">
        <v>433</v>
      </c>
      <c r="AF142" s="19" t="s">
        <v>434</v>
      </c>
      <c r="AH142" s="31" t="s">
        <v>435</v>
      </c>
      <c r="AL142" s="19" t="s">
        <v>436</v>
      </c>
      <c r="AM142" s="19" t="s">
        <v>437</v>
      </c>
      <c r="AO142" s="19">
        <v>0.21160000000000001</v>
      </c>
      <c r="AP142" s="19">
        <v>0.22459999999999999</v>
      </c>
      <c r="AQ142" s="19">
        <v>6.6000000000000003E-2</v>
      </c>
      <c r="AR142" s="19">
        <v>6.6000000000000003E-2</v>
      </c>
      <c r="AS142" s="19">
        <v>0.09</v>
      </c>
      <c r="AT142" s="19" t="s">
        <v>438</v>
      </c>
      <c r="AU142" s="19" t="s">
        <v>439</v>
      </c>
      <c r="AV142" s="32" t="s">
        <v>440</v>
      </c>
    </row>
    <row r="143" spans="1:48" ht="15" customHeight="1">
      <c r="A143" s="19">
        <v>167</v>
      </c>
      <c r="B143" s="21" t="s">
        <v>604</v>
      </c>
      <c r="C143" s="21" t="s">
        <v>605</v>
      </c>
      <c r="D143" s="19" t="s">
        <v>218</v>
      </c>
      <c r="E143" s="19">
        <v>1</v>
      </c>
      <c r="F143" s="65">
        <v>65.02</v>
      </c>
      <c r="G143" s="21" t="s">
        <v>219</v>
      </c>
      <c r="H143" s="19">
        <v>23</v>
      </c>
      <c r="I143" s="21" t="s">
        <v>220</v>
      </c>
      <c r="M143" s="19" t="s">
        <v>221</v>
      </c>
      <c r="N143" s="19" t="s">
        <v>222</v>
      </c>
      <c r="P143" s="19" t="s">
        <v>186</v>
      </c>
      <c r="Q143" s="30">
        <v>5907723027701</v>
      </c>
      <c r="T143" s="21" t="s">
        <v>604</v>
      </c>
      <c r="U143" s="38">
        <v>901010</v>
      </c>
      <c r="AA143" s="19">
        <v>1</v>
      </c>
      <c r="AB143" s="21" t="s">
        <v>459</v>
      </c>
      <c r="AC143" s="21" t="s">
        <v>460</v>
      </c>
      <c r="AD143" s="21" t="s">
        <v>433</v>
      </c>
      <c r="AF143" s="19" t="s">
        <v>434</v>
      </c>
      <c r="AH143" s="31" t="s">
        <v>435</v>
      </c>
      <c r="AL143" s="19" t="s">
        <v>436</v>
      </c>
      <c r="AM143" s="19" t="s">
        <v>437</v>
      </c>
      <c r="AO143" s="19">
        <v>0.21160000000000001</v>
      </c>
      <c r="AP143" s="19">
        <v>0.22459999999999999</v>
      </c>
      <c r="AQ143" s="19">
        <v>6.6000000000000003E-2</v>
      </c>
      <c r="AR143" s="19">
        <v>6.6000000000000003E-2</v>
      </c>
      <c r="AS143" s="19">
        <v>0.09</v>
      </c>
      <c r="AT143" s="19" t="s">
        <v>438</v>
      </c>
      <c r="AU143" s="19" t="s">
        <v>439</v>
      </c>
      <c r="AV143" s="32" t="s">
        <v>440</v>
      </c>
    </row>
    <row r="144" spans="1:48" ht="15" customHeight="1">
      <c r="A144" s="19">
        <v>168</v>
      </c>
      <c r="B144" s="21" t="s">
        <v>606</v>
      </c>
      <c r="C144" s="21" t="s">
        <v>607</v>
      </c>
      <c r="D144" s="19" t="s">
        <v>218</v>
      </c>
      <c r="E144" s="19">
        <v>1</v>
      </c>
      <c r="F144" s="65">
        <v>65.02</v>
      </c>
      <c r="G144" s="21" t="s">
        <v>219</v>
      </c>
      <c r="H144" s="19">
        <v>23</v>
      </c>
      <c r="I144" s="21" t="s">
        <v>220</v>
      </c>
      <c r="M144" s="19" t="s">
        <v>221</v>
      </c>
      <c r="N144" s="19" t="s">
        <v>222</v>
      </c>
      <c r="P144" s="19" t="s">
        <v>186</v>
      </c>
      <c r="Q144" s="30">
        <v>5907723114302</v>
      </c>
      <c r="T144" s="21" t="s">
        <v>606</v>
      </c>
      <c r="U144" s="38">
        <v>901010</v>
      </c>
      <c r="AA144" s="19">
        <v>1</v>
      </c>
      <c r="AB144" s="21" t="s">
        <v>459</v>
      </c>
      <c r="AC144" s="21" t="s">
        <v>460</v>
      </c>
      <c r="AD144" s="21" t="s">
        <v>433</v>
      </c>
      <c r="AF144" s="19" t="s">
        <v>434</v>
      </c>
      <c r="AH144" s="31" t="s">
        <v>435</v>
      </c>
      <c r="AL144" s="19" t="s">
        <v>436</v>
      </c>
      <c r="AM144" s="19" t="s">
        <v>437</v>
      </c>
      <c r="AO144" s="19">
        <v>0.2172</v>
      </c>
      <c r="AP144" s="19">
        <v>0.23019999999999999</v>
      </c>
      <c r="AQ144" s="19">
        <v>6.6000000000000003E-2</v>
      </c>
      <c r="AR144" s="19">
        <v>6.6000000000000003E-2</v>
      </c>
      <c r="AS144" s="19">
        <v>0.09</v>
      </c>
      <c r="AT144" s="19" t="s">
        <v>438</v>
      </c>
      <c r="AU144" s="19" t="s">
        <v>439</v>
      </c>
      <c r="AV144" s="32" t="s">
        <v>440</v>
      </c>
    </row>
    <row r="145" spans="1:48" ht="15" customHeight="1">
      <c r="A145" s="19">
        <v>169</v>
      </c>
      <c r="B145" s="21" t="s">
        <v>608</v>
      </c>
      <c r="C145" s="21" t="s">
        <v>609</v>
      </c>
      <c r="D145" s="19" t="s">
        <v>218</v>
      </c>
      <c r="E145" s="19">
        <v>1</v>
      </c>
      <c r="F145" s="65">
        <v>80.17</v>
      </c>
      <c r="G145" s="21" t="s">
        <v>219</v>
      </c>
      <c r="H145" s="19">
        <v>23</v>
      </c>
      <c r="I145" s="21" t="s">
        <v>220</v>
      </c>
      <c r="M145" s="19" t="s">
        <v>221</v>
      </c>
      <c r="N145" s="19" t="s">
        <v>222</v>
      </c>
      <c r="P145" s="19" t="s">
        <v>186</v>
      </c>
      <c r="Q145" s="30">
        <v>5907723045958</v>
      </c>
      <c r="T145" s="21" t="s">
        <v>608</v>
      </c>
      <c r="U145" s="38">
        <v>901010</v>
      </c>
      <c r="AA145" s="19">
        <v>1</v>
      </c>
      <c r="AB145" s="21" t="s">
        <v>459</v>
      </c>
      <c r="AC145" s="21" t="s">
        <v>460</v>
      </c>
      <c r="AD145" s="21" t="s">
        <v>433</v>
      </c>
      <c r="AF145" s="19" t="s">
        <v>434</v>
      </c>
      <c r="AH145" s="31" t="s">
        <v>435</v>
      </c>
      <c r="AL145" s="19" t="s">
        <v>436</v>
      </c>
      <c r="AM145" s="19" t="s">
        <v>437</v>
      </c>
      <c r="AO145" s="19">
        <v>0.2172</v>
      </c>
      <c r="AP145" s="19">
        <v>0.23019999999999999</v>
      </c>
      <c r="AQ145" s="19">
        <v>6.6000000000000003E-2</v>
      </c>
      <c r="AR145" s="19">
        <v>6.6000000000000003E-2</v>
      </c>
      <c r="AS145" s="19">
        <v>0.09</v>
      </c>
      <c r="AT145" s="19" t="s">
        <v>438</v>
      </c>
      <c r="AU145" s="19" t="s">
        <v>439</v>
      </c>
      <c r="AV145" s="32" t="s">
        <v>440</v>
      </c>
    </row>
    <row r="146" spans="1:48" ht="15" customHeight="1">
      <c r="A146" s="19">
        <v>170</v>
      </c>
      <c r="B146" s="21" t="s">
        <v>610</v>
      </c>
      <c r="C146" s="21" t="s">
        <v>611</v>
      </c>
      <c r="D146" s="19" t="s">
        <v>218</v>
      </c>
      <c r="E146" s="19">
        <v>1</v>
      </c>
      <c r="F146" s="65">
        <v>73.67</v>
      </c>
      <c r="G146" s="21" t="s">
        <v>219</v>
      </c>
      <c r="H146" s="19">
        <v>23</v>
      </c>
      <c r="I146" s="21" t="s">
        <v>220</v>
      </c>
      <c r="M146" s="19" t="s">
        <v>221</v>
      </c>
      <c r="N146" s="19" t="s">
        <v>222</v>
      </c>
      <c r="P146" s="19" t="s">
        <v>186</v>
      </c>
      <c r="Q146" s="30">
        <v>5907723045965</v>
      </c>
      <c r="T146" s="21" t="s">
        <v>610</v>
      </c>
      <c r="U146" s="19">
        <v>901012</v>
      </c>
      <c r="AA146" s="19">
        <v>1</v>
      </c>
      <c r="AB146" s="21" t="s">
        <v>473</v>
      </c>
      <c r="AC146" s="21" t="s">
        <v>474</v>
      </c>
      <c r="AD146" s="21" t="s">
        <v>433</v>
      </c>
      <c r="AF146" s="19" t="s">
        <v>434</v>
      </c>
      <c r="AH146" s="31" t="s">
        <v>435</v>
      </c>
      <c r="AL146" s="19" t="s">
        <v>436</v>
      </c>
      <c r="AM146" s="19" t="s">
        <v>437</v>
      </c>
      <c r="AO146" s="19">
        <v>0.22639999999999999</v>
      </c>
      <c r="AP146" s="19">
        <v>0.2394</v>
      </c>
      <c r="AQ146" s="19">
        <v>6.6000000000000003E-2</v>
      </c>
      <c r="AR146" s="19">
        <v>6.6000000000000003E-2</v>
      </c>
      <c r="AS146" s="19">
        <v>0.09</v>
      </c>
      <c r="AT146" s="19" t="s">
        <v>438</v>
      </c>
      <c r="AU146" s="19" t="s">
        <v>439</v>
      </c>
      <c r="AV146" s="32" t="s">
        <v>440</v>
      </c>
    </row>
    <row r="147" spans="1:48" ht="15" customHeight="1">
      <c r="A147" s="19">
        <v>171</v>
      </c>
      <c r="B147" s="21" t="s">
        <v>612</v>
      </c>
      <c r="C147" s="21" t="s">
        <v>613</v>
      </c>
      <c r="D147" s="19" t="s">
        <v>218</v>
      </c>
      <c r="E147" s="19">
        <v>1</v>
      </c>
      <c r="F147" s="65">
        <v>73.67</v>
      </c>
      <c r="G147" s="21" t="s">
        <v>219</v>
      </c>
      <c r="H147" s="19">
        <v>23</v>
      </c>
      <c r="I147" s="21" t="s">
        <v>220</v>
      </c>
      <c r="M147" s="19" t="s">
        <v>221</v>
      </c>
      <c r="N147" s="19" t="s">
        <v>222</v>
      </c>
      <c r="P147" s="19" t="s">
        <v>186</v>
      </c>
      <c r="Q147" s="30">
        <v>5907723099463</v>
      </c>
      <c r="T147" s="21" t="s">
        <v>612</v>
      </c>
      <c r="U147" s="19">
        <v>901012</v>
      </c>
      <c r="AA147" s="19">
        <v>1</v>
      </c>
      <c r="AB147" s="21" t="s">
        <v>473</v>
      </c>
      <c r="AC147" s="21" t="s">
        <v>474</v>
      </c>
      <c r="AD147" s="21" t="s">
        <v>433</v>
      </c>
      <c r="AF147" s="19" t="s">
        <v>434</v>
      </c>
      <c r="AH147" s="31" t="s">
        <v>435</v>
      </c>
      <c r="AL147" s="19" t="s">
        <v>436</v>
      </c>
      <c r="AM147" s="19" t="s">
        <v>437</v>
      </c>
      <c r="AO147" s="19">
        <v>0.22639999999999999</v>
      </c>
      <c r="AP147" s="19">
        <v>0.2394</v>
      </c>
      <c r="AQ147" s="19">
        <v>6.6000000000000003E-2</v>
      </c>
      <c r="AR147" s="19">
        <v>6.6000000000000003E-2</v>
      </c>
      <c r="AS147" s="19">
        <v>0.09</v>
      </c>
      <c r="AT147" s="19" t="s">
        <v>438</v>
      </c>
      <c r="AU147" s="19" t="s">
        <v>439</v>
      </c>
      <c r="AV147" s="32" t="s">
        <v>440</v>
      </c>
    </row>
    <row r="148" spans="1:48" ht="15" customHeight="1">
      <c r="A148" s="19">
        <v>172</v>
      </c>
      <c r="B148" s="21" t="s">
        <v>614</v>
      </c>
      <c r="C148" s="21" t="s">
        <v>615</v>
      </c>
      <c r="D148" s="19" t="s">
        <v>218</v>
      </c>
      <c r="E148" s="19">
        <v>1</v>
      </c>
      <c r="F148" s="65">
        <v>53.96</v>
      </c>
      <c r="G148" s="21" t="s">
        <v>219</v>
      </c>
      <c r="H148" s="19">
        <v>23</v>
      </c>
      <c r="I148" s="21" t="s">
        <v>220</v>
      </c>
      <c r="M148" s="19" t="s">
        <v>221</v>
      </c>
      <c r="N148" s="19" t="s">
        <v>222</v>
      </c>
      <c r="P148" s="19" t="s">
        <v>186</v>
      </c>
      <c r="Q148" s="30">
        <v>5907723027718</v>
      </c>
      <c r="T148" s="21" t="s">
        <v>614</v>
      </c>
      <c r="U148" s="19">
        <v>901012</v>
      </c>
      <c r="AA148" s="19">
        <v>1</v>
      </c>
      <c r="AB148" s="21" t="s">
        <v>431</v>
      </c>
      <c r="AC148" s="21" t="s">
        <v>432</v>
      </c>
      <c r="AD148" s="21" t="s">
        <v>433</v>
      </c>
      <c r="AF148" s="19" t="s">
        <v>434</v>
      </c>
      <c r="AH148" s="31" t="s">
        <v>435</v>
      </c>
      <c r="AL148" s="19" t="s">
        <v>436</v>
      </c>
      <c r="AM148" s="19" t="s">
        <v>437</v>
      </c>
      <c r="AO148" s="19">
        <v>0.20180000000000001</v>
      </c>
      <c r="AP148" s="19">
        <v>0.21479999999999999</v>
      </c>
      <c r="AQ148" s="19">
        <v>6.6000000000000003E-2</v>
      </c>
      <c r="AR148" s="19">
        <v>6.6000000000000003E-2</v>
      </c>
      <c r="AS148" s="19">
        <v>0.09</v>
      </c>
      <c r="AT148" s="19" t="s">
        <v>438</v>
      </c>
      <c r="AU148" s="19" t="s">
        <v>439</v>
      </c>
      <c r="AV148" s="32" t="s">
        <v>440</v>
      </c>
    </row>
    <row r="149" spans="1:48" ht="15" customHeight="1">
      <c r="A149" s="19">
        <v>173</v>
      </c>
      <c r="B149" s="21" t="s">
        <v>616</v>
      </c>
      <c r="C149" s="21" t="s">
        <v>617</v>
      </c>
      <c r="D149" s="19" t="s">
        <v>218</v>
      </c>
      <c r="E149" s="19">
        <v>1</v>
      </c>
      <c r="F149" s="65">
        <v>83.86</v>
      </c>
      <c r="G149" s="21" t="s">
        <v>219</v>
      </c>
      <c r="H149" s="19">
        <v>23</v>
      </c>
      <c r="I149" s="21" t="s">
        <v>220</v>
      </c>
      <c r="M149" s="19" t="s">
        <v>221</v>
      </c>
      <c r="N149" s="19" t="s">
        <v>222</v>
      </c>
      <c r="P149" s="19" t="s">
        <v>186</v>
      </c>
      <c r="Q149" s="30">
        <v>5907723002999</v>
      </c>
      <c r="T149" s="21" t="s">
        <v>616</v>
      </c>
      <c r="U149" s="38">
        <v>901011</v>
      </c>
      <c r="AA149" s="19">
        <v>1</v>
      </c>
      <c r="AB149" s="21" t="s">
        <v>443</v>
      </c>
      <c r="AC149" s="21" t="s">
        <v>444</v>
      </c>
      <c r="AD149" s="21" t="s">
        <v>433</v>
      </c>
      <c r="AF149" s="19" t="s">
        <v>434</v>
      </c>
      <c r="AH149" s="31" t="s">
        <v>435</v>
      </c>
      <c r="AL149" s="19" t="s">
        <v>436</v>
      </c>
      <c r="AM149" s="19" t="s">
        <v>437</v>
      </c>
      <c r="AO149" s="19">
        <v>0.35539999999999999</v>
      </c>
      <c r="AP149" s="19">
        <v>0.39839999999999998</v>
      </c>
      <c r="AQ149" s="19">
        <v>0.115</v>
      </c>
      <c r="AR149" s="19">
        <v>0.115</v>
      </c>
      <c r="AS149" s="19">
        <v>0.11</v>
      </c>
      <c r="AT149" s="19" t="s">
        <v>438</v>
      </c>
      <c r="AU149" s="19" t="s">
        <v>439</v>
      </c>
      <c r="AV149" s="32" t="s">
        <v>440</v>
      </c>
    </row>
    <row r="150" spans="1:48" ht="15" customHeight="1">
      <c r="A150" s="19">
        <v>174</v>
      </c>
      <c r="B150" s="21" t="s">
        <v>618</v>
      </c>
      <c r="C150" s="21" t="s">
        <v>619</v>
      </c>
      <c r="D150" s="19" t="s">
        <v>218</v>
      </c>
      <c r="E150" s="19">
        <v>1</v>
      </c>
      <c r="F150" s="65">
        <v>83.86</v>
      </c>
      <c r="G150" s="21" t="s">
        <v>219</v>
      </c>
      <c r="H150" s="19">
        <v>23</v>
      </c>
      <c r="I150" s="21" t="s">
        <v>220</v>
      </c>
      <c r="M150" s="19" t="s">
        <v>221</v>
      </c>
      <c r="N150" s="19" t="s">
        <v>222</v>
      </c>
      <c r="P150" s="19" t="s">
        <v>186</v>
      </c>
      <c r="Q150" s="30">
        <v>5907723031036</v>
      </c>
      <c r="T150" s="21" t="s">
        <v>618</v>
      </c>
      <c r="U150" s="38">
        <v>901011</v>
      </c>
      <c r="AA150" s="19">
        <v>1</v>
      </c>
      <c r="AB150" s="21" t="s">
        <v>443</v>
      </c>
      <c r="AC150" s="21" t="s">
        <v>444</v>
      </c>
      <c r="AD150" s="21" t="s">
        <v>433</v>
      </c>
      <c r="AF150" s="19" t="s">
        <v>434</v>
      </c>
      <c r="AH150" s="31" t="s">
        <v>435</v>
      </c>
      <c r="AL150" s="19" t="s">
        <v>436</v>
      </c>
      <c r="AM150" s="19" t="s">
        <v>437</v>
      </c>
      <c r="AO150" s="19">
        <v>0.35539999999999999</v>
      </c>
      <c r="AP150" s="19">
        <v>0.39839999999999998</v>
      </c>
      <c r="AQ150" s="19">
        <v>0.115</v>
      </c>
      <c r="AR150" s="19">
        <v>0.115</v>
      </c>
      <c r="AS150" s="19">
        <v>0.11</v>
      </c>
      <c r="AT150" s="19" t="s">
        <v>438</v>
      </c>
      <c r="AU150" s="19" t="s">
        <v>439</v>
      </c>
      <c r="AV150" s="32" t="s">
        <v>440</v>
      </c>
    </row>
    <row r="151" spans="1:48" ht="15" customHeight="1">
      <c r="A151" s="19">
        <v>175</v>
      </c>
      <c r="B151" s="21" t="s">
        <v>620</v>
      </c>
      <c r="C151" s="21" t="s">
        <v>621</v>
      </c>
      <c r="D151" s="19" t="s">
        <v>218</v>
      </c>
      <c r="E151" s="19">
        <v>1</v>
      </c>
      <c r="F151" s="65">
        <v>99.04</v>
      </c>
      <c r="G151" s="21" t="s">
        <v>219</v>
      </c>
      <c r="H151" s="19">
        <v>23</v>
      </c>
      <c r="I151" s="21" t="s">
        <v>220</v>
      </c>
      <c r="M151" s="19" t="s">
        <v>221</v>
      </c>
      <c r="N151" s="19" t="s">
        <v>222</v>
      </c>
      <c r="P151" s="19" t="s">
        <v>186</v>
      </c>
      <c r="Q151" s="30">
        <v>5907723004245</v>
      </c>
      <c r="T151" s="21" t="s">
        <v>620</v>
      </c>
      <c r="U151" s="38">
        <v>901011</v>
      </c>
      <c r="AA151" s="19">
        <v>1</v>
      </c>
      <c r="AB151" s="21" t="s">
        <v>443</v>
      </c>
      <c r="AC151" s="21" t="s">
        <v>444</v>
      </c>
      <c r="AD151" s="21" t="s">
        <v>433</v>
      </c>
      <c r="AF151" s="19" t="s">
        <v>434</v>
      </c>
      <c r="AH151" s="31" t="s">
        <v>435</v>
      </c>
      <c r="AL151" s="19" t="s">
        <v>436</v>
      </c>
      <c r="AM151" s="19" t="s">
        <v>437</v>
      </c>
      <c r="AO151" s="19">
        <v>0.3609</v>
      </c>
      <c r="AP151" s="19">
        <v>0.40389999999999998</v>
      </c>
      <c r="AQ151" s="19">
        <v>0.115</v>
      </c>
      <c r="AR151" s="19">
        <v>0.115</v>
      </c>
      <c r="AS151" s="19">
        <v>0.11</v>
      </c>
      <c r="AT151" s="19" t="s">
        <v>438</v>
      </c>
      <c r="AU151" s="19" t="s">
        <v>439</v>
      </c>
      <c r="AV151" s="32" t="s">
        <v>440</v>
      </c>
    </row>
    <row r="152" spans="1:48" ht="15" customHeight="1">
      <c r="A152" s="19">
        <v>176</v>
      </c>
      <c r="B152" s="21" t="s">
        <v>622</v>
      </c>
      <c r="C152" s="21" t="s">
        <v>623</v>
      </c>
      <c r="D152" s="19" t="s">
        <v>218</v>
      </c>
      <c r="E152" s="19">
        <v>1</v>
      </c>
      <c r="F152" s="65">
        <v>99.04</v>
      </c>
      <c r="G152" s="21" t="s">
        <v>219</v>
      </c>
      <c r="H152" s="19">
        <v>23</v>
      </c>
      <c r="I152" s="21" t="s">
        <v>220</v>
      </c>
      <c r="M152" s="19" t="s">
        <v>221</v>
      </c>
      <c r="N152" s="19" t="s">
        <v>222</v>
      </c>
      <c r="P152" s="19" t="s">
        <v>186</v>
      </c>
      <c r="Q152" s="30">
        <v>5907723005716</v>
      </c>
      <c r="T152" s="21" t="s">
        <v>622</v>
      </c>
      <c r="U152" s="38">
        <v>901011</v>
      </c>
      <c r="AA152" s="19">
        <v>1</v>
      </c>
      <c r="AB152" s="21" t="s">
        <v>443</v>
      </c>
      <c r="AC152" s="21" t="s">
        <v>444</v>
      </c>
      <c r="AD152" s="21" t="s">
        <v>433</v>
      </c>
      <c r="AF152" s="19" t="s">
        <v>434</v>
      </c>
      <c r="AH152" s="31" t="s">
        <v>435</v>
      </c>
      <c r="AL152" s="19" t="s">
        <v>436</v>
      </c>
      <c r="AM152" s="19" t="s">
        <v>437</v>
      </c>
      <c r="AO152" s="19">
        <v>0.3609</v>
      </c>
      <c r="AP152" s="19">
        <v>0.40389999999999998</v>
      </c>
      <c r="AQ152" s="19">
        <v>0.115</v>
      </c>
      <c r="AR152" s="19">
        <v>0.115</v>
      </c>
      <c r="AS152" s="19">
        <v>0.11</v>
      </c>
      <c r="AT152" s="19" t="s">
        <v>438</v>
      </c>
      <c r="AU152" s="19" t="s">
        <v>439</v>
      </c>
      <c r="AV152" s="32" t="s">
        <v>440</v>
      </c>
    </row>
    <row r="153" spans="1:48" ht="15" customHeight="1">
      <c r="A153" s="19">
        <v>177</v>
      </c>
      <c r="B153" s="21" t="s">
        <v>624</v>
      </c>
      <c r="C153" s="21" t="s">
        <v>625</v>
      </c>
      <c r="D153" s="19" t="s">
        <v>218</v>
      </c>
      <c r="E153" s="19">
        <v>1</v>
      </c>
      <c r="F153" s="65">
        <v>87.45</v>
      </c>
      <c r="G153" s="21" t="s">
        <v>219</v>
      </c>
      <c r="H153" s="19">
        <v>23</v>
      </c>
      <c r="I153" s="21" t="s">
        <v>220</v>
      </c>
      <c r="M153" s="19" t="s">
        <v>221</v>
      </c>
      <c r="N153" s="19" t="s">
        <v>222</v>
      </c>
      <c r="P153" s="19" t="s">
        <v>186</v>
      </c>
      <c r="Q153" s="30">
        <v>5907723003446</v>
      </c>
      <c r="T153" s="21" t="s">
        <v>624</v>
      </c>
      <c r="U153" s="38">
        <v>901011</v>
      </c>
      <c r="AA153" s="19">
        <v>1</v>
      </c>
      <c r="AB153" s="21" t="s">
        <v>447</v>
      </c>
      <c r="AC153" s="21" t="s">
        <v>448</v>
      </c>
      <c r="AD153" s="21" t="s">
        <v>433</v>
      </c>
      <c r="AF153" s="19" t="s">
        <v>434</v>
      </c>
      <c r="AH153" s="31" t="s">
        <v>435</v>
      </c>
      <c r="AL153" s="19" t="s">
        <v>436</v>
      </c>
      <c r="AM153" s="19" t="s">
        <v>437</v>
      </c>
      <c r="AO153" s="19">
        <v>0.41220000000000001</v>
      </c>
      <c r="AP153" s="19">
        <v>0.4612</v>
      </c>
      <c r="AQ153" s="19">
        <v>0.105</v>
      </c>
      <c r="AR153" s="19">
        <v>0.13500000000000001</v>
      </c>
      <c r="AS153" s="19">
        <v>0.14000000000000001</v>
      </c>
      <c r="AT153" s="19" t="s">
        <v>438</v>
      </c>
      <c r="AU153" s="19" t="s">
        <v>439</v>
      </c>
      <c r="AV153" s="32" t="s">
        <v>440</v>
      </c>
    </row>
    <row r="154" spans="1:48" ht="15" customHeight="1">
      <c r="A154" s="19">
        <v>178</v>
      </c>
      <c r="B154" s="21" t="s">
        <v>626</v>
      </c>
      <c r="C154" s="21" t="s">
        <v>627</v>
      </c>
      <c r="D154" s="19" t="s">
        <v>218</v>
      </c>
      <c r="E154" s="19">
        <v>1</v>
      </c>
      <c r="F154" s="65">
        <v>87.45</v>
      </c>
      <c r="G154" s="21" t="s">
        <v>219</v>
      </c>
      <c r="H154" s="19">
        <v>23</v>
      </c>
      <c r="I154" s="21" t="s">
        <v>220</v>
      </c>
      <c r="M154" s="19" t="s">
        <v>221</v>
      </c>
      <c r="N154" s="19" t="s">
        <v>222</v>
      </c>
      <c r="P154" s="19" t="s">
        <v>186</v>
      </c>
      <c r="Q154" s="30">
        <v>5907723010956</v>
      </c>
      <c r="T154" s="21" t="s">
        <v>626</v>
      </c>
      <c r="U154" s="38">
        <v>901011</v>
      </c>
      <c r="AA154" s="19">
        <v>1</v>
      </c>
      <c r="AB154" s="21" t="s">
        <v>447</v>
      </c>
      <c r="AC154" s="21" t="s">
        <v>448</v>
      </c>
      <c r="AD154" s="21" t="s">
        <v>433</v>
      </c>
      <c r="AF154" s="19" t="s">
        <v>434</v>
      </c>
      <c r="AH154" s="31" t="s">
        <v>435</v>
      </c>
      <c r="AL154" s="19" t="s">
        <v>436</v>
      </c>
      <c r="AM154" s="19" t="s">
        <v>437</v>
      </c>
      <c r="AO154" s="19">
        <v>0.41220000000000001</v>
      </c>
      <c r="AP154" s="19">
        <v>0.4612</v>
      </c>
      <c r="AQ154" s="19">
        <v>0.105</v>
      </c>
      <c r="AR154" s="19">
        <v>0.13500000000000001</v>
      </c>
      <c r="AS154" s="19">
        <v>0.14000000000000001</v>
      </c>
      <c r="AT154" s="19" t="s">
        <v>438</v>
      </c>
      <c r="AU154" s="19" t="s">
        <v>439</v>
      </c>
      <c r="AV154" s="32" t="s">
        <v>440</v>
      </c>
    </row>
    <row r="155" spans="1:48" ht="15" customHeight="1">
      <c r="A155" s="19">
        <v>179</v>
      </c>
      <c r="B155" s="21" t="s">
        <v>628</v>
      </c>
      <c r="C155" s="21" t="s">
        <v>629</v>
      </c>
      <c r="D155" s="19" t="s">
        <v>218</v>
      </c>
      <c r="E155" s="19">
        <v>1</v>
      </c>
      <c r="F155" s="65">
        <v>102.62</v>
      </c>
      <c r="G155" s="21" t="s">
        <v>219</v>
      </c>
      <c r="H155" s="19">
        <v>23</v>
      </c>
      <c r="I155" s="21" t="s">
        <v>220</v>
      </c>
      <c r="M155" s="19" t="s">
        <v>221</v>
      </c>
      <c r="N155" s="19" t="s">
        <v>222</v>
      </c>
      <c r="P155" s="19" t="s">
        <v>186</v>
      </c>
      <c r="Q155" s="30">
        <v>5907723045972</v>
      </c>
      <c r="T155" s="21" t="s">
        <v>628</v>
      </c>
      <c r="U155" s="38">
        <v>901011</v>
      </c>
      <c r="AA155" s="19">
        <v>1</v>
      </c>
      <c r="AB155" s="21" t="s">
        <v>447</v>
      </c>
      <c r="AC155" s="21" t="s">
        <v>448</v>
      </c>
      <c r="AD155" s="21" t="s">
        <v>433</v>
      </c>
      <c r="AF155" s="19" t="s">
        <v>434</v>
      </c>
      <c r="AH155" s="31" t="s">
        <v>435</v>
      </c>
      <c r="AL155" s="19" t="s">
        <v>436</v>
      </c>
      <c r="AM155" s="19" t="s">
        <v>437</v>
      </c>
      <c r="AO155" s="19">
        <v>0.4178</v>
      </c>
      <c r="AP155" s="19">
        <v>0.46679999999999999</v>
      </c>
      <c r="AQ155" s="19">
        <v>0.105</v>
      </c>
      <c r="AR155" s="19">
        <v>0.13500000000000001</v>
      </c>
      <c r="AS155" s="19">
        <v>0.14000000000000001</v>
      </c>
      <c r="AT155" s="19" t="s">
        <v>438</v>
      </c>
      <c r="AU155" s="19" t="s">
        <v>439</v>
      </c>
      <c r="AV155" s="32" t="s">
        <v>440</v>
      </c>
    </row>
    <row r="156" spans="1:48" ht="15" customHeight="1">
      <c r="A156" s="19">
        <v>180</v>
      </c>
      <c r="B156" s="21" t="s">
        <v>630</v>
      </c>
      <c r="C156" s="21" t="s">
        <v>631</v>
      </c>
      <c r="D156" s="19" t="s">
        <v>218</v>
      </c>
      <c r="E156" s="19">
        <v>1</v>
      </c>
      <c r="F156" s="65">
        <v>102.62</v>
      </c>
      <c r="G156" s="21" t="s">
        <v>219</v>
      </c>
      <c r="H156" s="19">
        <v>23</v>
      </c>
      <c r="I156" s="21" t="s">
        <v>220</v>
      </c>
      <c r="M156" s="19" t="s">
        <v>221</v>
      </c>
      <c r="N156" s="19" t="s">
        <v>222</v>
      </c>
      <c r="P156" s="19" t="s">
        <v>186</v>
      </c>
      <c r="Q156" s="30">
        <v>5907723003439</v>
      </c>
      <c r="T156" s="21" t="s">
        <v>630</v>
      </c>
      <c r="U156" s="38">
        <v>901011</v>
      </c>
      <c r="AA156" s="19">
        <v>1</v>
      </c>
      <c r="AB156" s="21" t="s">
        <v>447</v>
      </c>
      <c r="AC156" s="21" t="s">
        <v>448</v>
      </c>
      <c r="AD156" s="21" t="s">
        <v>433</v>
      </c>
      <c r="AF156" s="19" t="s">
        <v>434</v>
      </c>
      <c r="AH156" s="31" t="s">
        <v>435</v>
      </c>
      <c r="AL156" s="19" t="s">
        <v>436</v>
      </c>
      <c r="AM156" s="19" t="s">
        <v>437</v>
      </c>
      <c r="AO156" s="19">
        <v>0.4178</v>
      </c>
      <c r="AP156" s="19">
        <v>0.46679999999999999</v>
      </c>
      <c r="AQ156" s="19">
        <v>0.105</v>
      </c>
      <c r="AR156" s="19">
        <v>0.13500000000000001</v>
      </c>
      <c r="AS156" s="19">
        <v>0.14000000000000001</v>
      </c>
      <c r="AT156" s="19" t="s">
        <v>438</v>
      </c>
      <c r="AU156" s="19" t="s">
        <v>439</v>
      </c>
      <c r="AV156" s="32" t="s">
        <v>440</v>
      </c>
    </row>
    <row r="157" spans="1:48" ht="15" customHeight="1">
      <c r="A157" s="19">
        <v>181</v>
      </c>
      <c r="B157" s="21" t="s">
        <v>632</v>
      </c>
      <c r="C157" s="21" t="s">
        <v>633</v>
      </c>
      <c r="D157" s="19" t="s">
        <v>218</v>
      </c>
      <c r="E157" s="19">
        <v>1</v>
      </c>
      <c r="F157" s="65">
        <v>87.45</v>
      </c>
      <c r="G157" s="21" t="s">
        <v>219</v>
      </c>
      <c r="H157" s="19">
        <v>23</v>
      </c>
      <c r="I157" s="21" t="s">
        <v>220</v>
      </c>
      <c r="M157" s="19" t="s">
        <v>221</v>
      </c>
      <c r="N157" s="19" t="s">
        <v>222</v>
      </c>
      <c r="P157" s="19" t="s">
        <v>186</v>
      </c>
      <c r="Q157" s="30">
        <v>5907723081857</v>
      </c>
      <c r="T157" s="21" t="s">
        <v>632</v>
      </c>
      <c r="U157" s="38">
        <v>901011</v>
      </c>
      <c r="AA157" s="19">
        <v>1</v>
      </c>
      <c r="AB157" s="21" t="s">
        <v>455</v>
      </c>
      <c r="AC157" s="21" t="s">
        <v>456</v>
      </c>
      <c r="AD157" s="21" t="s">
        <v>433</v>
      </c>
      <c r="AF157" s="19" t="s">
        <v>434</v>
      </c>
      <c r="AH157" s="31" t="s">
        <v>435</v>
      </c>
      <c r="AL157" s="19" t="s">
        <v>436</v>
      </c>
      <c r="AM157" s="19" t="s">
        <v>437</v>
      </c>
      <c r="AO157" s="19">
        <v>0.41220000000000001</v>
      </c>
      <c r="AP157" s="19">
        <v>0.4672</v>
      </c>
      <c r="AQ157" s="19">
        <v>0.105</v>
      </c>
      <c r="AR157" s="19">
        <v>0.13500000000000001</v>
      </c>
      <c r="AS157" s="19">
        <v>0.17299999999999999</v>
      </c>
      <c r="AT157" s="19" t="s">
        <v>438</v>
      </c>
      <c r="AU157" s="19" t="s">
        <v>439</v>
      </c>
      <c r="AV157" s="32" t="s">
        <v>440</v>
      </c>
    </row>
    <row r="158" spans="1:48" ht="15" customHeight="1">
      <c r="A158" s="19">
        <v>182</v>
      </c>
      <c r="B158" s="21" t="s">
        <v>634</v>
      </c>
      <c r="C158" s="21" t="s">
        <v>635</v>
      </c>
      <c r="D158" s="19" t="s">
        <v>218</v>
      </c>
      <c r="E158" s="19">
        <v>1</v>
      </c>
      <c r="F158" s="65">
        <v>87.45</v>
      </c>
      <c r="G158" s="21" t="s">
        <v>219</v>
      </c>
      <c r="H158" s="19">
        <v>23</v>
      </c>
      <c r="I158" s="21" t="s">
        <v>220</v>
      </c>
      <c r="M158" s="19" t="s">
        <v>221</v>
      </c>
      <c r="N158" s="19" t="s">
        <v>222</v>
      </c>
      <c r="P158" s="19" t="s">
        <v>186</v>
      </c>
      <c r="Q158" s="30">
        <v>5907723045989</v>
      </c>
      <c r="T158" s="21" t="s">
        <v>634</v>
      </c>
      <c r="U158" s="38">
        <v>901011</v>
      </c>
      <c r="AA158" s="19">
        <v>1</v>
      </c>
      <c r="AB158" s="21" t="s">
        <v>536</v>
      </c>
      <c r="AC158" s="21" t="s">
        <v>537</v>
      </c>
      <c r="AD158" s="21" t="s">
        <v>433</v>
      </c>
      <c r="AF158" s="19" t="s">
        <v>434</v>
      </c>
      <c r="AH158" s="31" t="s">
        <v>435</v>
      </c>
      <c r="AL158" s="19" t="s">
        <v>436</v>
      </c>
      <c r="AM158" s="19" t="s">
        <v>437</v>
      </c>
      <c r="AO158" s="19">
        <v>0.61150000000000004</v>
      </c>
      <c r="AP158" s="19">
        <v>0.66649999999999998</v>
      </c>
      <c r="AQ158" s="19">
        <v>0.105</v>
      </c>
      <c r="AR158" s="19">
        <v>0.13500000000000001</v>
      </c>
      <c r="AS158" s="19">
        <v>0.17299999999999999</v>
      </c>
      <c r="AT158" s="19" t="s">
        <v>438</v>
      </c>
      <c r="AU158" s="19" t="s">
        <v>439</v>
      </c>
      <c r="AV158" s="32" t="s">
        <v>440</v>
      </c>
    </row>
    <row r="159" spans="1:48" ht="15" customHeight="1">
      <c r="A159" s="19">
        <v>183</v>
      </c>
      <c r="B159" s="21" t="s">
        <v>636</v>
      </c>
      <c r="C159" s="21" t="s">
        <v>637</v>
      </c>
      <c r="D159" s="19" t="s">
        <v>218</v>
      </c>
      <c r="E159" s="19">
        <v>1</v>
      </c>
      <c r="F159" s="65">
        <v>102.62</v>
      </c>
      <c r="G159" s="21" t="s">
        <v>219</v>
      </c>
      <c r="H159" s="19">
        <v>23</v>
      </c>
      <c r="I159" s="21" t="s">
        <v>220</v>
      </c>
      <c r="M159" s="19" t="s">
        <v>221</v>
      </c>
      <c r="N159" s="19" t="s">
        <v>222</v>
      </c>
      <c r="P159" s="19" t="s">
        <v>186</v>
      </c>
      <c r="Q159" s="30">
        <v>5907723054639</v>
      </c>
      <c r="T159" s="21" t="s">
        <v>636</v>
      </c>
      <c r="U159" s="38">
        <v>901011</v>
      </c>
      <c r="AA159" s="19">
        <v>1</v>
      </c>
      <c r="AB159" s="21" t="s">
        <v>536</v>
      </c>
      <c r="AC159" s="21" t="s">
        <v>537</v>
      </c>
      <c r="AD159" s="21" t="s">
        <v>433</v>
      </c>
      <c r="AF159" s="19" t="s">
        <v>434</v>
      </c>
      <c r="AH159" s="31" t="s">
        <v>435</v>
      </c>
      <c r="AL159" s="19" t="s">
        <v>436</v>
      </c>
      <c r="AM159" s="19" t="s">
        <v>437</v>
      </c>
      <c r="AO159" s="19">
        <v>0.61719999999999997</v>
      </c>
      <c r="AP159" s="19">
        <v>0.70220000000000005</v>
      </c>
      <c r="AQ159" s="19">
        <v>0.15</v>
      </c>
      <c r="AR159" s="19">
        <v>0.21299999999999999</v>
      </c>
      <c r="AS159" s="19">
        <v>0.15</v>
      </c>
      <c r="AT159" s="19" t="s">
        <v>438</v>
      </c>
      <c r="AU159" s="19" t="s">
        <v>439</v>
      </c>
      <c r="AV159" s="32" t="s">
        <v>440</v>
      </c>
    </row>
    <row r="160" spans="1:48" ht="15" customHeight="1">
      <c r="A160" s="19">
        <v>184</v>
      </c>
      <c r="B160" s="21" t="s">
        <v>638</v>
      </c>
      <c r="C160" s="21" t="s">
        <v>639</v>
      </c>
      <c r="D160" s="19" t="s">
        <v>218</v>
      </c>
      <c r="E160" s="19">
        <v>1</v>
      </c>
      <c r="F160" s="65">
        <v>53.96</v>
      </c>
      <c r="G160" s="21" t="s">
        <v>219</v>
      </c>
      <c r="H160" s="19">
        <v>23</v>
      </c>
      <c r="I160" s="21" t="s">
        <v>220</v>
      </c>
      <c r="M160" s="19" t="s">
        <v>221</v>
      </c>
      <c r="N160" s="19" t="s">
        <v>222</v>
      </c>
      <c r="P160" s="19" t="s">
        <v>186</v>
      </c>
      <c r="Q160" s="30">
        <v>5907723005082</v>
      </c>
      <c r="T160" s="21" t="s">
        <v>638</v>
      </c>
      <c r="U160" s="38">
        <v>901010</v>
      </c>
      <c r="AA160" s="19">
        <v>1</v>
      </c>
      <c r="AB160" s="21" t="s">
        <v>459</v>
      </c>
      <c r="AC160" s="21" t="s">
        <v>460</v>
      </c>
      <c r="AD160" s="21" t="s">
        <v>433</v>
      </c>
      <c r="AF160" s="19" t="s">
        <v>434</v>
      </c>
      <c r="AH160" s="31" t="s">
        <v>435</v>
      </c>
      <c r="AL160" s="19" t="s">
        <v>436</v>
      </c>
      <c r="AM160" s="19" t="s">
        <v>437</v>
      </c>
      <c r="AO160" s="19">
        <v>0.1865</v>
      </c>
      <c r="AP160" s="19">
        <v>0.19950000000000001</v>
      </c>
      <c r="AQ160" s="19">
        <v>6.6000000000000003E-2</v>
      </c>
      <c r="AR160" s="19">
        <v>6.6000000000000003E-2</v>
      </c>
      <c r="AS160" s="19">
        <v>0.09</v>
      </c>
      <c r="AT160" s="19" t="s">
        <v>438</v>
      </c>
      <c r="AU160" s="19" t="s">
        <v>439</v>
      </c>
      <c r="AV160" s="32" t="s">
        <v>440</v>
      </c>
    </row>
    <row r="161" spans="1:48" ht="15" customHeight="1">
      <c r="A161" s="19">
        <v>185</v>
      </c>
      <c r="B161" s="21" t="s">
        <v>640</v>
      </c>
      <c r="C161" s="21" t="s">
        <v>641</v>
      </c>
      <c r="D161" s="19" t="s">
        <v>218</v>
      </c>
      <c r="E161" s="19">
        <v>1</v>
      </c>
      <c r="F161" s="65">
        <v>53.96</v>
      </c>
      <c r="G161" s="21" t="s">
        <v>219</v>
      </c>
      <c r="H161" s="19">
        <v>23</v>
      </c>
      <c r="I161" s="21" t="s">
        <v>220</v>
      </c>
      <c r="M161" s="19" t="s">
        <v>221</v>
      </c>
      <c r="N161" s="19" t="s">
        <v>222</v>
      </c>
      <c r="P161" s="19" t="s">
        <v>186</v>
      </c>
      <c r="Q161" s="30">
        <v>5907723005891</v>
      </c>
      <c r="T161" s="21" t="s">
        <v>640</v>
      </c>
      <c r="U161" s="38">
        <v>901010</v>
      </c>
      <c r="AA161" s="19">
        <v>1</v>
      </c>
      <c r="AB161" s="21" t="s">
        <v>459</v>
      </c>
      <c r="AC161" s="21" t="s">
        <v>460</v>
      </c>
      <c r="AD161" s="21" t="s">
        <v>433</v>
      </c>
      <c r="AF161" s="19" t="s">
        <v>434</v>
      </c>
      <c r="AH161" s="31" t="s">
        <v>435</v>
      </c>
      <c r="AL161" s="19" t="s">
        <v>436</v>
      </c>
      <c r="AM161" s="19" t="s">
        <v>437</v>
      </c>
      <c r="AO161" s="19">
        <v>0.1865</v>
      </c>
      <c r="AP161" s="19">
        <v>0.19950000000000001</v>
      </c>
      <c r="AQ161" s="19">
        <v>6.6000000000000003E-2</v>
      </c>
      <c r="AR161" s="19">
        <v>6.6000000000000003E-2</v>
      </c>
      <c r="AS161" s="19">
        <v>0.09</v>
      </c>
      <c r="AT161" s="19" t="s">
        <v>438</v>
      </c>
      <c r="AU161" s="19" t="s">
        <v>439</v>
      </c>
      <c r="AV161" s="32" t="s">
        <v>440</v>
      </c>
    </row>
    <row r="162" spans="1:48" ht="15" customHeight="1">
      <c r="A162" s="19">
        <v>186</v>
      </c>
      <c r="B162" s="21" t="s">
        <v>642</v>
      </c>
      <c r="C162" s="21" t="s">
        <v>643</v>
      </c>
      <c r="D162" s="19" t="s">
        <v>218</v>
      </c>
      <c r="E162" s="19">
        <v>1</v>
      </c>
      <c r="F162" s="65">
        <v>53.96</v>
      </c>
      <c r="G162" s="21" t="s">
        <v>219</v>
      </c>
      <c r="H162" s="19">
        <v>23</v>
      </c>
      <c r="I162" s="21" t="s">
        <v>220</v>
      </c>
      <c r="M162" s="19" t="s">
        <v>221</v>
      </c>
      <c r="N162" s="19" t="s">
        <v>222</v>
      </c>
      <c r="P162" s="19" t="s">
        <v>186</v>
      </c>
      <c r="Q162" s="30">
        <v>5907723025332</v>
      </c>
      <c r="T162" s="21" t="s">
        <v>642</v>
      </c>
      <c r="U162" s="38">
        <v>901010</v>
      </c>
      <c r="AA162" s="19">
        <v>1</v>
      </c>
      <c r="AB162" s="21" t="s">
        <v>459</v>
      </c>
      <c r="AC162" s="21" t="s">
        <v>460</v>
      </c>
      <c r="AD162" s="21" t="s">
        <v>433</v>
      </c>
      <c r="AF162" s="19" t="s">
        <v>434</v>
      </c>
      <c r="AH162" s="31" t="s">
        <v>435</v>
      </c>
      <c r="AL162" s="19" t="s">
        <v>436</v>
      </c>
      <c r="AM162" s="19" t="s">
        <v>437</v>
      </c>
      <c r="AO162" s="19">
        <v>0.22289999999999999</v>
      </c>
      <c r="AP162" s="19">
        <v>0.2359</v>
      </c>
      <c r="AQ162" s="19">
        <v>6.6000000000000003E-2</v>
      </c>
      <c r="AR162" s="19">
        <v>6.6000000000000003E-2</v>
      </c>
      <c r="AS162" s="19">
        <v>0.09</v>
      </c>
      <c r="AT162" s="19" t="s">
        <v>438</v>
      </c>
      <c r="AU162" s="19" t="s">
        <v>439</v>
      </c>
      <c r="AV162" s="32" t="s">
        <v>440</v>
      </c>
    </row>
    <row r="163" spans="1:48" ht="15" customHeight="1">
      <c r="A163" s="19">
        <v>187</v>
      </c>
      <c r="B163" s="21" t="s">
        <v>644</v>
      </c>
      <c r="C163" s="21" t="s">
        <v>645</v>
      </c>
      <c r="D163" s="19" t="s">
        <v>218</v>
      </c>
      <c r="E163" s="19">
        <v>1</v>
      </c>
      <c r="F163" s="65">
        <v>53.96</v>
      </c>
      <c r="G163" s="21" t="s">
        <v>219</v>
      </c>
      <c r="H163" s="19">
        <v>23</v>
      </c>
      <c r="I163" s="21" t="s">
        <v>220</v>
      </c>
      <c r="M163" s="19" t="s">
        <v>221</v>
      </c>
      <c r="N163" s="19" t="s">
        <v>222</v>
      </c>
      <c r="P163" s="19" t="s">
        <v>186</v>
      </c>
      <c r="Q163" s="30">
        <v>5907723046009</v>
      </c>
      <c r="T163" s="21" t="s">
        <v>644</v>
      </c>
      <c r="U163" s="38">
        <v>901010</v>
      </c>
      <c r="AA163" s="19">
        <v>1</v>
      </c>
      <c r="AB163" s="21" t="s">
        <v>459</v>
      </c>
      <c r="AC163" s="21" t="s">
        <v>460</v>
      </c>
      <c r="AD163" s="21" t="s">
        <v>433</v>
      </c>
      <c r="AF163" s="19" t="s">
        <v>434</v>
      </c>
      <c r="AH163" s="31" t="s">
        <v>435</v>
      </c>
      <c r="AL163" s="19" t="s">
        <v>436</v>
      </c>
      <c r="AM163" s="19" t="s">
        <v>437</v>
      </c>
      <c r="AO163" s="19">
        <v>0.2026</v>
      </c>
      <c r="AP163" s="19">
        <v>0.21560000000000001</v>
      </c>
      <c r="AQ163" s="19">
        <v>6.6000000000000003E-2</v>
      </c>
      <c r="AR163" s="19">
        <v>6.6000000000000003E-2</v>
      </c>
      <c r="AS163" s="19">
        <v>0.09</v>
      </c>
      <c r="AT163" s="19" t="s">
        <v>438</v>
      </c>
      <c r="AU163" s="19" t="s">
        <v>439</v>
      </c>
      <c r="AV163" s="32" t="s">
        <v>440</v>
      </c>
    </row>
    <row r="164" spans="1:48" ht="15" customHeight="1">
      <c r="A164" s="19">
        <v>188</v>
      </c>
      <c r="B164" s="21" t="s">
        <v>646</v>
      </c>
      <c r="C164" s="21" t="s">
        <v>647</v>
      </c>
      <c r="D164" s="19" t="s">
        <v>218</v>
      </c>
      <c r="E164" s="19">
        <v>1</v>
      </c>
      <c r="F164" s="65">
        <v>69.17</v>
      </c>
      <c r="G164" s="21" t="s">
        <v>219</v>
      </c>
      <c r="H164" s="19">
        <v>23</v>
      </c>
      <c r="I164" s="21" t="s">
        <v>220</v>
      </c>
      <c r="M164" s="19" t="s">
        <v>221</v>
      </c>
      <c r="N164" s="19" t="s">
        <v>222</v>
      </c>
      <c r="P164" s="19" t="s">
        <v>186</v>
      </c>
      <c r="Q164" s="30">
        <v>5907723105355</v>
      </c>
      <c r="T164" s="21" t="s">
        <v>646</v>
      </c>
      <c r="U164" s="38">
        <v>901010</v>
      </c>
      <c r="AA164" s="19">
        <v>1</v>
      </c>
      <c r="AB164" s="21" t="s">
        <v>459</v>
      </c>
      <c r="AC164" s="21" t="s">
        <v>460</v>
      </c>
      <c r="AD164" s="21" t="s">
        <v>433</v>
      </c>
      <c r="AF164" s="19" t="s">
        <v>434</v>
      </c>
      <c r="AH164" s="31" t="s">
        <v>435</v>
      </c>
      <c r="AL164" s="19" t="s">
        <v>436</v>
      </c>
      <c r="AM164" s="19" t="s">
        <v>437</v>
      </c>
      <c r="AO164" s="19">
        <v>0.2082</v>
      </c>
      <c r="AP164" s="19">
        <v>0.22120000000000001</v>
      </c>
      <c r="AQ164" s="19">
        <v>6.6000000000000003E-2</v>
      </c>
      <c r="AR164" s="19">
        <v>6.6000000000000003E-2</v>
      </c>
      <c r="AS164" s="19">
        <v>0.09</v>
      </c>
      <c r="AT164" s="19" t="s">
        <v>438</v>
      </c>
      <c r="AU164" s="19" t="s">
        <v>439</v>
      </c>
      <c r="AV164" s="32" t="s">
        <v>440</v>
      </c>
    </row>
    <row r="165" spans="1:48" ht="15" customHeight="1">
      <c r="A165" s="19">
        <v>189</v>
      </c>
      <c r="B165" s="21" t="s">
        <v>648</v>
      </c>
      <c r="C165" s="21" t="s">
        <v>649</v>
      </c>
      <c r="D165" s="19" t="s">
        <v>218</v>
      </c>
      <c r="E165" s="19">
        <v>1</v>
      </c>
      <c r="F165" s="65">
        <v>69.17</v>
      </c>
      <c r="G165" s="21" t="s">
        <v>219</v>
      </c>
      <c r="H165" s="19">
        <v>23</v>
      </c>
      <c r="I165" s="21" t="s">
        <v>220</v>
      </c>
      <c r="M165" s="19" t="s">
        <v>221</v>
      </c>
      <c r="N165" s="19" t="s">
        <v>222</v>
      </c>
      <c r="P165" s="19" t="s">
        <v>186</v>
      </c>
      <c r="Q165" s="30">
        <v>5907723046016</v>
      </c>
      <c r="T165" s="21" t="s">
        <v>648</v>
      </c>
      <c r="U165" s="38">
        <v>901010</v>
      </c>
      <c r="AA165" s="19">
        <v>1</v>
      </c>
      <c r="AB165" s="21" t="s">
        <v>459</v>
      </c>
      <c r="AC165" s="21" t="s">
        <v>460</v>
      </c>
      <c r="AD165" s="21" t="s">
        <v>433</v>
      </c>
      <c r="AF165" s="19" t="s">
        <v>434</v>
      </c>
      <c r="AH165" s="31" t="s">
        <v>435</v>
      </c>
      <c r="AL165" s="19" t="s">
        <v>436</v>
      </c>
      <c r="AM165" s="19" t="s">
        <v>437</v>
      </c>
      <c r="AO165" s="19">
        <v>0.2082</v>
      </c>
      <c r="AP165" s="19">
        <v>0.22120000000000001</v>
      </c>
      <c r="AQ165" s="19">
        <v>6.6000000000000003E-2</v>
      </c>
      <c r="AR165" s="19">
        <v>6.6000000000000003E-2</v>
      </c>
      <c r="AS165" s="19">
        <v>0.09</v>
      </c>
      <c r="AT165" s="19" t="s">
        <v>438</v>
      </c>
      <c r="AU165" s="19" t="s">
        <v>439</v>
      </c>
      <c r="AV165" s="32" t="s">
        <v>440</v>
      </c>
    </row>
    <row r="166" spans="1:48" ht="15" customHeight="1">
      <c r="A166" s="19">
        <v>190</v>
      </c>
      <c r="B166" s="21" t="s">
        <v>650</v>
      </c>
      <c r="C166" s="21" t="s">
        <v>651</v>
      </c>
      <c r="D166" s="19" t="s">
        <v>218</v>
      </c>
      <c r="E166" s="19">
        <v>1</v>
      </c>
      <c r="F166" s="65">
        <v>62.67</v>
      </c>
      <c r="G166" s="21" t="s">
        <v>219</v>
      </c>
      <c r="H166" s="19">
        <v>23</v>
      </c>
      <c r="I166" s="21" t="s">
        <v>220</v>
      </c>
      <c r="M166" s="19" t="s">
        <v>221</v>
      </c>
      <c r="N166" s="19" t="s">
        <v>222</v>
      </c>
      <c r="P166" s="19" t="s">
        <v>186</v>
      </c>
      <c r="Q166" s="30">
        <v>5907723014428</v>
      </c>
      <c r="T166" s="21" t="s">
        <v>650</v>
      </c>
      <c r="U166" s="19">
        <v>901012</v>
      </c>
      <c r="AA166" s="19">
        <v>1</v>
      </c>
      <c r="AB166" s="21" t="s">
        <v>473</v>
      </c>
      <c r="AC166" s="21" t="s">
        <v>474</v>
      </c>
      <c r="AD166" s="21" t="s">
        <v>433</v>
      </c>
      <c r="AF166" s="19" t="s">
        <v>434</v>
      </c>
      <c r="AH166" s="31" t="s">
        <v>435</v>
      </c>
      <c r="AL166" s="19" t="s">
        <v>436</v>
      </c>
      <c r="AM166" s="19" t="s">
        <v>437</v>
      </c>
      <c r="AO166" s="19">
        <v>0.21740000000000001</v>
      </c>
      <c r="AP166" s="19">
        <v>0.23039999999999999</v>
      </c>
      <c r="AQ166" s="19">
        <v>6.6000000000000003E-2</v>
      </c>
      <c r="AR166" s="19">
        <v>6.6000000000000003E-2</v>
      </c>
      <c r="AS166" s="19">
        <v>0.09</v>
      </c>
      <c r="AT166" s="19" t="s">
        <v>438</v>
      </c>
      <c r="AU166" s="19" t="s">
        <v>439</v>
      </c>
      <c r="AV166" s="32" t="s">
        <v>440</v>
      </c>
    </row>
    <row r="167" spans="1:48" ht="15" customHeight="1">
      <c r="A167" s="19">
        <v>191</v>
      </c>
      <c r="B167" s="21" t="s">
        <v>652</v>
      </c>
      <c r="C167" s="21" t="s">
        <v>653</v>
      </c>
      <c r="D167" s="19" t="s">
        <v>218</v>
      </c>
      <c r="E167" s="19">
        <v>1</v>
      </c>
      <c r="F167" s="65">
        <v>62.67</v>
      </c>
      <c r="G167" s="21" t="s">
        <v>219</v>
      </c>
      <c r="H167" s="19">
        <v>23</v>
      </c>
      <c r="I167" s="21" t="s">
        <v>220</v>
      </c>
      <c r="M167" s="19" t="s">
        <v>221</v>
      </c>
      <c r="N167" s="19" t="s">
        <v>222</v>
      </c>
      <c r="P167" s="19" t="s">
        <v>186</v>
      </c>
      <c r="Q167" s="30">
        <v>5907723184237</v>
      </c>
      <c r="T167" s="21" t="s">
        <v>652</v>
      </c>
      <c r="U167" s="19">
        <v>901012</v>
      </c>
      <c r="AA167" s="19">
        <v>1</v>
      </c>
      <c r="AB167" s="21" t="s">
        <v>473</v>
      </c>
      <c r="AC167" s="21" t="s">
        <v>474</v>
      </c>
      <c r="AD167" s="21" t="s">
        <v>433</v>
      </c>
      <c r="AF167" s="19" t="s">
        <v>434</v>
      </c>
      <c r="AH167" s="31" t="s">
        <v>435</v>
      </c>
      <c r="AL167" s="19" t="s">
        <v>436</v>
      </c>
      <c r="AM167" s="19" t="s">
        <v>437</v>
      </c>
      <c r="AO167" s="19">
        <v>0.21740000000000001</v>
      </c>
      <c r="AP167" s="19">
        <v>0.23039999999999999</v>
      </c>
      <c r="AQ167" s="19">
        <v>6.6000000000000003E-2</v>
      </c>
      <c r="AR167" s="19">
        <v>6.6000000000000003E-2</v>
      </c>
      <c r="AS167" s="19">
        <v>0.09</v>
      </c>
      <c r="AT167" s="19" t="s">
        <v>438</v>
      </c>
      <c r="AU167" s="19" t="s">
        <v>439</v>
      </c>
      <c r="AV167" s="32" t="s">
        <v>440</v>
      </c>
    </row>
    <row r="168" spans="1:48" ht="15" customHeight="1">
      <c r="A168" s="19">
        <v>192</v>
      </c>
      <c r="B168" s="21" t="s">
        <v>654</v>
      </c>
      <c r="C168" s="21" t="s">
        <v>655</v>
      </c>
      <c r="D168" s="19" t="s">
        <v>218</v>
      </c>
      <c r="E168" s="19">
        <v>1</v>
      </c>
      <c r="F168" s="65">
        <v>77.81</v>
      </c>
      <c r="G168" s="21" t="s">
        <v>219</v>
      </c>
      <c r="H168" s="19">
        <v>23</v>
      </c>
      <c r="I168" s="21" t="s">
        <v>220</v>
      </c>
      <c r="M168" s="19" t="s">
        <v>221</v>
      </c>
      <c r="N168" s="19" t="s">
        <v>222</v>
      </c>
      <c r="P168" s="19" t="s">
        <v>186</v>
      </c>
      <c r="Q168" s="30">
        <v>5907723046023</v>
      </c>
      <c r="T168" s="21" t="s">
        <v>654</v>
      </c>
      <c r="U168" s="19">
        <v>901012</v>
      </c>
      <c r="AA168" s="19">
        <v>1</v>
      </c>
      <c r="AB168" s="21" t="s">
        <v>473</v>
      </c>
      <c r="AC168" s="21" t="s">
        <v>474</v>
      </c>
      <c r="AD168" s="21" t="s">
        <v>433</v>
      </c>
      <c r="AF168" s="19" t="s">
        <v>434</v>
      </c>
      <c r="AH168" s="31" t="s">
        <v>435</v>
      </c>
      <c r="AL168" s="19" t="s">
        <v>436</v>
      </c>
      <c r="AM168" s="19" t="s">
        <v>437</v>
      </c>
      <c r="AO168" s="19">
        <v>0.22289999999999999</v>
      </c>
      <c r="AP168" s="19">
        <v>0.2359</v>
      </c>
      <c r="AQ168" s="19">
        <v>6.6000000000000003E-2</v>
      </c>
      <c r="AR168" s="19">
        <v>6.6000000000000003E-2</v>
      </c>
      <c r="AS168" s="19">
        <v>0.09</v>
      </c>
      <c r="AT168" s="19" t="s">
        <v>438</v>
      </c>
      <c r="AU168" s="19" t="s">
        <v>439</v>
      </c>
      <c r="AV168" s="32" t="s">
        <v>440</v>
      </c>
    </row>
    <row r="169" spans="1:48" ht="15" customHeight="1">
      <c r="A169" s="19">
        <v>193</v>
      </c>
      <c r="B169" s="21" t="s">
        <v>656</v>
      </c>
      <c r="C169" s="21" t="s">
        <v>657</v>
      </c>
      <c r="D169" s="19" t="s">
        <v>218</v>
      </c>
      <c r="E169" s="19">
        <v>1</v>
      </c>
      <c r="F169" s="65">
        <v>89.9</v>
      </c>
      <c r="G169" s="21" t="s">
        <v>219</v>
      </c>
      <c r="H169" s="19">
        <v>23</v>
      </c>
      <c r="I169" s="21" t="s">
        <v>220</v>
      </c>
      <c r="M169" s="19" t="s">
        <v>221</v>
      </c>
      <c r="N169" s="19" t="s">
        <v>222</v>
      </c>
      <c r="P169" s="19" t="s">
        <v>186</v>
      </c>
      <c r="Q169" s="30">
        <v>5907723046030</v>
      </c>
      <c r="T169" s="21" t="s">
        <v>656</v>
      </c>
      <c r="U169" s="38">
        <v>901011</v>
      </c>
      <c r="AA169" s="19">
        <v>1</v>
      </c>
      <c r="AB169" s="21" t="s">
        <v>443</v>
      </c>
      <c r="AC169" s="21" t="s">
        <v>444</v>
      </c>
      <c r="AD169" s="21" t="s">
        <v>433</v>
      </c>
      <c r="AF169" s="19" t="s">
        <v>434</v>
      </c>
      <c r="AH169" s="31" t="s">
        <v>435</v>
      </c>
      <c r="AL169" s="19" t="s">
        <v>436</v>
      </c>
      <c r="AM169" s="19" t="s">
        <v>437</v>
      </c>
      <c r="AO169" s="19">
        <v>0.3644</v>
      </c>
      <c r="AP169" s="19">
        <v>0.40739999999999998</v>
      </c>
      <c r="AQ169" s="19">
        <v>0.115</v>
      </c>
      <c r="AR169" s="19">
        <v>0.115</v>
      </c>
      <c r="AS169" s="19">
        <v>0.11</v>
      </c>
      <c r="AT169" s="19" t="s">
        <v>438</v>
      </c>
      <c r="AU169" s="19" t="s">
        <v>439</v>
      </c>
      <c r="AV169" s="32" t="s">
        <v>440</v>
      </c>
    </row>
    <row r="170" spans="1:48" ht="15" customHeight="1">
      <c r="A170" s="19">
        <v>194</v>
      </c>
      <c r="B170" s="21" t="s">
        <v>658</v>
      </c>
      <c r="C170" s="21" t="s">
        <v>659</v>
      </c>
      <c r="D170" s="19" t="s">
        <v>218</v>
      </c>
      <c r="E170" s="19">
        <v>1</v>
      </c>
      <c r="F170" s="65">
        <v>105.18</v>
      </c>
      <c r="G170" s="21" t="s">
        <v>219</v>
      </c>
      <c r="H170" s="19">
        <v>23</v>
      </c>
      <c r="I170" s="21" t="s">
        <v>220</v>
      </c>
      <c r="M170" s="19" t="s">
        <v>221</v>
      </c>
      <c r="N170" s="19" t="s">
        <v>222</v>
      </c>
      <c r="P170" s="19" t="s">
        <v>186</v>
      </c>
      <c r="Q170" s="30">
        <v>5907723166233</v>
      </c>
      <c r="T170" s="21" t="s">
        <v>658</v>
      </c>
      <c r="U170" s="38">
        <v>901011</v>
      </c>
      <c r="AA170" s="19">
        <v>1</v>
      </c>
      <c r="AB170" s="21" t="s">
        <v>443</v>
      </c>
      <c r="AC170" s="21" t="s">
        <v>444</v>
      </c>
      <c r="AD170" s="21" t="s">
        <v>433</v>
      </c>
      <c r="AF170" s="19" t="s">
        <v>434</v>
      </c>
      <c r="AH170" s="31" t="s">
        <v>435</v>
      </c>
      <c r="AL170" s="19" t="s">
        <v>436</v>
      </c>
      <c r="AM170" s="19" t="s">
        <v>437</v>
      </c>
      <c r="AO170" s="19">
        <v>0.37</v>
      </c>
      <c r="AP170" s="19">
        <v>0.41299999999999998</v>
      </c>
      <c r="AQ170" s="19">
        <v>0.115</v>
      </c>
      <c r="AR170" s="19">
        <v>0.115</v>
      </c>
      <c r="AS170" s="19">
        <v>0.11</v>
      </c>
      <c r="AT170" s="19" t="s">
        <v>438</v>
      </c>
      <c r="AU170" s="19" t="s">
        <v>439</v>
      </c>
      <c r="AV170" s="32" t="s">
        <v>440</v>
      </c>
    </row>
    <row r="171" spans="1:48" ht="15" customHeight="1">
      <c r="A171" s="19">
        <v>195</v>
      </c>
      <c r="B171" s="21" t="s">
        <v>660</v>
      </c>
      <c r="C171" s="21" t="s">
        <v>661</v>
      </c>
      <c r="D171" s="19" t="s">
        <v>218</v>
      </c>
      <c r="E171" s="19">
        <v>1</v>
      </c>
      <c r="F171" s="65">
        <v>105.18</v>
      </c>
      <c r="G171" s="21" t="s">
        <v>219</v>
      </c>
      <c r="H171" s="19">
        <v>23</v>
      </c>
      <c r="I171" s="21" t="s">
        <v>220</v>
      </c>
      <c r="M171" s="19" t="s">
        <v>221</v>
      </c>
      <c r="N171" s="19" t="s">
        <v>222</v>
      </c>
      <c r="P171" s="19" t="s">
        <v>186</v>
      </c>
      <c r="Q171" s="30">
        <v>5907723046047</v>
      </c>
      <c r="T171" s="21" t="s">
        <v>660</v>
      </c>
      <c r="U171" s="38">
        <v>901011</v>
      </c>
      <c r="AA171" s="19">
        <v>1</v>
      </c>
      <c r="AB171" s="21" t="s">
        <v>443</v>
      </c>
      <c r="AC171" s="21" t="s">
        <v>444</v>
      </c>
      <c r="AD171" s="21" t="s">
        <v>433</v>
      </c>
      <c r="AF171" s="19" t="s">
        <v>434</v>
      </c>
      <c r="AH171" s="31" t="s">
        <v>435</v>
      </c>
      <c r="AL171" s="19" t="s">
        <v>436</v>
      </c>
      <c r="AM171" s="19" t="s">
        <v>437</v>
      </c>
      <c r="AO171" s="19">
        <v>0.37</v>
      </c>
      <c r="AP171" s="19">
        <v>0.41299999999999998</v>
      </c>
      <c r="AQ171" s="19">
        <v>0.115</v>
      </c>
      <c r="AR171" s="19">
        <v>0.115</v>
      </c>
      <c r="AS171" s="19">
        <v>0.11</v>
      </c>
      <c r="AT171" s="19" t="s">
        <v>438</v>
      </c>
      <c r="AU171" s="19" t="s">
        <v>439</v>
      </c>
      <c r="AV171" s="32" t="s">
        <v>440</v>
      </c>
    </row>
    <row r="172" spans="1:48" ht="15" customHeight="1">
      <c r="A172" s="19">
        <v>196</v>
      </c>
      <c r="B172" s="21" t="s">
        <v>662</v>
      </c>
      <c r="C172" s="21" t="s">
        <v>663</v>
      </c>
      <c r="D172" s="19" t="s">
        <v>218</v>
      </c>
      <c r="E172" s="19">
        <v>1</v>
      </c>
      <c r="F172" s="65">
        <v>95.43</v>
      </c>
      <c r="G172" s="21" t="s">
        <v>219</v>
      </c>
      <c r="H172" s="19">
        <v>23</v>
      </c>
      <c r="I172" s="21" t="s">
        <v>220</v>
      </c>
      <c r="M172" s="19" t="s">
        <v>221</v>
      </c>
      <c r="N172" s="19" t="s">
        <v>222</v>
      </c>
      <c r="P172" s="19" t="s">
        <v>186</v>
      </c>
      <c r="Q172" s="30">
        <v>5907723005631</v>
      </c>
      <c r="T172" s="21" t="s">
        <v>662</v>
      </c>
      <c r="U172" s="38">
        <v>901011</v>
      </c>
      <c r="AA172" s="19">
        <v>1</v>
      </c>
      <c r="AB172" s="21" t="s">
        <v>447</v>
      </c>
      <c r="AC172" s="21" t="s">
        <v>448</v>
      </c>
      <c r="AD172" s="21" t="s">
        <v>433</v>
      </c>
      <c r="AF172" s="19" t="s">
        <v>434</v>
      </c>
      <c r="AH172" s="31" t="s">
        <v>435</v>
      </c>
      <c r="AL172" s="19" t="s">
        <v>436</v>
      </c>
      <c r="AM172" s="19" t="s">
        <v>437</v>
      </c>
      <c r="AO172" s="19">
        <v>0.4587</v>
      </c>
      <c r="AP172" s="19">
        <v>0.50770000000000004</v>
      </c>
      <c r="AQ172" s="19">
        <v>0.105</v>
      </c>
      <c r="AR172" s="19">
        <v>0.13500000000000001</v>
      </c>
      <c r="AS172" s="19">
        <v>0.14000000000000001</v>
      </c>
      <c r="AT172" s="19" t="s">
        <v>438</v>
      </c>
      <c r="AU172" s="19" t="s">
        <v>439</v>
      </c>
      <c r="AV172" s="32" t="s">
        <v>440</v>
      </c>
    </row>
    <row r="173" spans="1:48" ht="15" customHeight="1">
      <c r="A173" s="19">
        <v>197</v>
      </c>
      <c r="B173" s="21" t="s">
        <v>664</v>
      </c>
      <c r="C173" s="21" t="s">
        <v>665</v>
      </c>
      <c r="D173" s="19" t="s">
        <v>218</v>
      </c>
      <c r="E173" s="19">
        <v>1</v>
      </c>
      <c r="F173" s="65">
        <v>110.61</v>
      </c>
      <c r="G173" s="21" t="s">
        <v>219</v>
      </c>
      <c r="H173" s="19">
        <v>23</v>
      </c>
      <c r="I173" s="21" t="s">
        <v>220</v>
      </c>
      <c r="M173" s="19" t="s">
        <v>221</v>
      </c>
      <c r="N173" s="19" t="s">
        <v>222</v>
      </c>
      <c r="P173" s="19" t="s">
        <v>186</v>
      </c>
      <c r="Q173" s="30">
        <v>5907723024199</v>
      </c>
      <c r="T173" s="21" t="s">
        <v>664</v>
      </c>
      <c r="U173" s="38">
        <v>901011</v>
      </c>
      <c r="AA173" s="19">
        <v>1</v>
      </c>
      <c r="AB173" s="21" t="s">
        <v>447</v>
      </c>
      <c r="AC173" s="21" t="s">
        <v>448</v>
      </c>
      <c r="AD173" s="21" t="s">
        <v>433</v>
      </c>
      <c r="AF173" s="19" t="s">
        <v>434</v>
      </c>
      <c r="AH173" s="31" t="s">
        <v>435</v>
      </c>
      <c r="AL173" s="19" t="s">
        <v>436</v>
      </c>
      <c r="AM173" s="19" t="s">
        <v>437</v>
      </c>
      <c r="AO173" s="19">
        <v>0.46429999999999999</v>
      </c>
      <c r="AP173" s="19">
        <v>0.51329999999999998</v>
      </c>
      <c r="AQ173" s="19">
        <v>0.105</v>
      </c>
      <c r="AR173" s="19">
        <v>0.13500000000000001</v>
      </c>
      <c r="AS173" s="19">
        <v>0.14000000000000001</v>
      </c>
      <c r="AT173" s="19" t="s">
        <v>438</v>
      </c>
      <c r="AU173" s="19" t="s">
        <v>439</v>
      </c>
      <c r="AV173" s="32" t="s">
        <v>440</v>
      </c>
    </row>
    <row r="174" spans="1:48" ht="15" customHeight="1">
      <c r="A174" s="19">
        <v>198</v>
      </c>
      <c r="B174" s="21" t="s">
        <v>666</v>
      </c>
      <c r="C174" s="21" t="s">
        <v>667</v>
      </c>
      <c r="D174" s="19" t="s">
        <v>218</v>
      </c>
      <c r="E174" s="19">
        <v>1</v>
      </c>
      <c r="F174" s="65">
        <v>110.61</v>
      </c>
      <c r="G174" s="21" t="s">
        <v>219</v>
      </c>
      <c r="H174" s="19">
        <v>23</v>
      </c>
      <c r="I174" s="21" t="s">
        <v>220</v>
      </c>
      <c r="M174" s="19" t="s">
        <v>221</v>
      </c>
      <c r="N174" s="19" t="s">
        <v>222</v>
      </c>
      <c r="P174" s="19" t="s">
        <v>186</v>
      </c>
      <c r="Q174" s="30">
        <v>5907723115293</v>
      </c>
      <c r="T174" s="21" t="s">
        <v>666</v>
      </c>
      <c r="U174" s="38">
        <v>901011</v>
      </c>
      <c r="AA174" s="19">
        <v>1</v>
      </c>
      <c r="AB174" s="21" t="s">
        <v>447</v>
      </c>
      <c r="AC174" s="21" t="s">
        <v>448</v>
      </c>
      <c r="AD174" s="21" t="s">
        <v>433</v>
      </c>
      <c r="AF174" s="19" t="s">
        <v>434</v>
      </c>
      <c r="AH174" s="31" t="s">
        <v>435</v>
      </c>
      <c r="AL174" s="19" t="s">
        <v>436</v>
      </c>
      <c r="AM174" s="19" t="s">
        <v>437</v>
      </c>
      <c r="AO174" s="19">
        <v>0.46429999999999999</v>
      </c>
      <c r="AP174" s="19">
        <v>0.51329999999999998</v>
      </c>
      <c r="AQ174" s="19">
        <v>0.105</v>
      </c>
      <c r="AR174" s="19">
        <v>0.13500000000000001</v>
      </c>
      <c r="AS174" s="19">
        <v>0.14000000000000001</v>
      </c>
      <c r="AT174" s="19" t="s">
        <v>438</v>
      </c>
      <c r="AU174" s="19" t="s">
        <v>439</v>
      </c>
      <c r="AV174" s="32" t="s">
        <v>440</v>
      </c>
    </row>
    <row r="175" spans="1:48" ht="15" customHeight="1">
      <c r="A175" s="19">
        <v>199</v>
      </c>
      <c r="B175" s="21" t="s">
        <v>668</v>
      </c>
      <c r="C175" s="21" t="s">
        <v>669</v>
      </c>
      <c r="D175" s="19" t="s">
        <v>218</v>
      </c>
      <c r="E175" s="19">
        <v>1</v>
      </c>
      <c r="F175" s="65">
        <v>110.61</v>
      </c>
      <c r="G175" s="21" t="s">
        <v>219</v>
      </c>
      <c r="H175" s="19">
        <v>23</v>
      </c>
      <c r="I175" s="21" t="s">
        <v>220</v>
      </c>
      <c r="M175" s="19" t="s">
        <v>221</v>
      </c>
      <c r="N175" s="19" t="s">
        <v>222</v>
      </c>
      <c r="P175" s="19" t="s">
        <v>186</v>
      </c>
      <c r="Q175" s="30">
        <v>5907723057708</v>
      </c>
      <c r="T175" s="21" t="s">
        <v>668</v>
      </c>
      <c r="U175" s="38">
        <v>901011</v>
      </c>
      <c r="AA175" s="19">
        <v>1</v>
      </c>
      <c r="AB175" s="21" t="s">
        <v>455</v>
      </c>
      <c r="AC175" s="21" t="s">
        <v>456</v>
      </c>
      <c r="AD175" s="21" t="s">
        <v>433</v>
      </c>
      <c r="AF175" s="19" t="s">
        <v>434</v>
      </c>
      <c r="AH175" s="31" t="s">
        <v>435</v>
      </c>
      <c r="AL175" s="19" t="s">
        <v>436</v>
      </c>
      <c r="AM175" s="19" t="s">
        <v>437</v>
      </c>
      <c r="AO175" s="19">
        <v>0.49630000000000002</v>
      </c>
      <c r="AP175" s="19">
        <v>0.55130000000000001</v>
      </c>
      <c r="AQ175" s="19">
        <v>0.105</v>
      </c>
      <c r="AR175" s="19">
        <v>0.13500000000000001</v>
      </c>
      <c r="AS175" s="19">
        <v>0.17299999999999999</v>
      </c>
      <c r="AT175" s="19" t="s">
        <v>438</v>
      </c>
      <c r="AU175" s="19" t="s">
        <v>439</v>
      </c>
      <c r="AV175" s="32" t="s">
        <v>440</v>
      </c>
    </row>
    <row r="176" spans="1:48" ht="15" customHeight="1">
      <c r="A176" s="19">
        <v>200</v>
      </c>
      <c r="B176" s="21" t="s">
        <v>670</v>
      </c>
      <c r="C176" s="21" t="s">
        <v>671</v>
      </c>
      <c r="D176" s="19" t="s">
        <v>218</v>
      </c>
      <c r="E176" s="19">
        <v>1</v>
      </c>
      <c r="F176" s="65">
        <v>65.02</v>
      </c>
      <c r="G176" s="21" t="s">
        <v>219</v>
      </c>
      <c r="H176" s="19">
        <v>23</v>
      </c>
      <c r="I176" s="21" t="s">
        <v>220</v>
      </c>
      <c r="M176" s="19" t="s">
        <v>221</v>
      </c>
      <c r="N176" s="19" t="s">
        <v>222</v>
      </c>
      <c r="P176" s="19" t="s">
        <v>186</v>
      </c>
      <c r="Q176" s="30">
        <v>5907723046054</v>
      </c>
      <c r="T176" s="21" t="s">
        <v>670</v>
      </c>
      <c r="U176" s="38">
        <v>901010</v>
      </c>
      <c r="AA176" s="19">
        <v>1</v>
      </c>
      <c r="AB176" s="21" t="s">
        <v>459</v>
      </c>
      <c r="AC176" s="21" t="s">
        <v>460</v>
      </c>
      <c r="AD176" s="21" t="s">
        <v>433</v>
      </c>
      <c r="AF176" s="19" t="s">
        <v>434</v>
      </c>
      <c r="AH176" s="31" t="s">
        <v>435</v>
      </c>
      <c r="AL176" s="19" t="s">
        <v>436</v>
      </c>
      <c r="AM176" s="19" t="s">
        <v>437</v>
      </c>
      <c r="AO176" s="19">
        <v>0.1956</v>
      </c>
      <c r="AP176" s="19">
        <v>0.20860000000000001</v>
      </c>
      <c r="AQ176" s="19">
        <v>6.6000000000000003E-2</v>
      </c>
      <c r="AR176" s="19">
        <v>6.6000000000000003E-2</v>
      </c>
      <c r="AS176" s="19">
        <v>0.09</v>
      </c>
      <c r="AT176" s="19" t="s">
        <v>438</v>
      </c>
      <c r="AU176" s="19" t="s">
        <v>439</v>
      </c>
      <c r="AV176" s="32" t="s">
        <v>440</v>
      </c>
    </row>
    <row r="177" spans="1:48" ht="15" customHeight="1">
      <c r="A177" s="19">
        <v>201</v>
      </c>
      <c r="B177" s="21" t="s">
        <v>672</v>
      </c>
      <c r="C177" s="21" t="s">
        <v>673</v>
      </c>
      <c r="D177" s="19" t="s">
        <v>218</v>
      </c>
      <c r="E177" s="19">
        <v>1</v>
      </c>
      <c r="F177" s="65">
        <v>65.02</v>
      </c>
      <c r="G177" s="21" t="s">
        <v>219</v>
      </c>
      <c r="H177" s="19">
        <v>23</v>
      </c>
      <c r="I177" s="21" t="s">
        <v>220</v>
      </c>
      <c r="M177" s="19" t="s">
        <v>221</v>
      </c>
      <c r="N177" s="19" t="s">
        <v>222</v>
      </c>
      <c r="P177" s="19" t="s">
        <v>186</v>
      </c>
      <c r="Q177" s="30">
        <v>5907723095717</v>
      </c>
      <c r="T177" s="21" t="s">
        <v>672</v>
      </c>
      <c r="U177" s="38">
        <v>901010</v>
      </c>
      <c r="AA177" s="19">
        <v>1</v>
      </c>
      <c r="AB177" s="21" t="s">
        <v>459</v>
      </c>
      <c r="AC177" s="21" t="s">
        <v>460</v>
      </c>
      <c r="AD177" s="21" t="s">
        <v>433</v>
      </c>
      <c r="AF177" s="19" t="s">
        <v>434</v>
      </c>
      <c r="AH177" s="31" t="s">
        <v>435</v>
      </c>
      <c r="AL177" s="19" t="s">
        <v>436</v>
      </c>
      <c r="AM177" s="19" t="s">
        <v>437</v>
      </c>
      <c r="AO177" s="19">
        <v>0.1956</v>
      </c>
      <c r="AP177" s="19">
        <v>0.20860000000000001</v>
      </c>
      <c r="AQ177" s="19">
        <v>6.6000000000000003E-2</v>
      </c>
      <c r="AR177" s="19">
        <v>6.6000000000000003E-2</v>
      </c>
      <c r="AS177" s="19">
        <v>0.09</v>
      </c>
      <c r="AT177" s="19" t="s">
        <v>438</v>
      </c>
      <c r="AU177" s="19" t="s">
        <v>439</v>
      </c>
      <c r="AV177" s="32" t="s">
        <v>440</v>
      </c>
    </row>
    <row r="178" spans="1:48" ht="15" customHeight="1">
      <c r="A178" s="19">
        <v>202</v>
      </c>
      <c r="B178" s="21" t="s">
        <v>674</v>
      </c>
      <c r="C178" s="21" t="s">
        <v>675</v>
      </c>
      <c r="D178" s="19" t="s">
        <v>218</v>
      </c>
      <c r="E178" s="19">
        <v>1</v>
      </c>
      <c r="F178" s="65">
        <v>65.02</v>
      </c>
      <c r="G178" s="21" t="s">
        <v>219</v>
      </c>
      <c r="H178" s="19">
        <v>23</v>
      </c>
      <c r="I178" s="21" t="s">
        <v>220</v>
      </c>
      <c r="M178" s="19" t="s">
        <v>221</v>
      </c>
      <c r="N178" s="19" t="s">
        <v>222</v>
      </c>
      <c r="P178" s="19" t="s">
        <v>186</v>
      </c>
      <c r="Q178" s="30">
        <v>5907723008014</v>
      </c>
      <c r="T178" s="21" t="s">
        <v>674</v>
      </c>
      <c r="U178" s="38">
        <v>901010</v>
      </c>
      <c r="AA178" s="19">
        <v>1</v>
      </c>
      <c r="AB178" s="21" t="s">
        <v>459</v>
      </c>
      <c r="AC178" s="21" t="s">
        <v>460</v>
      </c>
      <c r="AD178" s="21" t="s">
        <v>433</v>
      </c>
      <c r="AF178" s="19" t="s">
        <v>434</v>
      </c>
      <c r="AH178" s="31" t="s">
        <v>435</v>
      </c>
      <c r="AL178" s="19" t="s">
        <v>436</v>
      </c>
      <c r="AM178" s="19" t="s">
        <v>437</v>
      </c>
      <c r="AO178" s="19">
        <v>0.21160000000000001</v>
      </c>
      <c r="AP178" s="19">
        <v>0.22459999999999999</v>
      </c>
      <c r="AQ178" s="19">
        <v>6.6000000000000003E-2</v>
      </c>
      <c r="AR178" s="19">
        <v>6.6000000000000003E-2</v>
      </c>
      <c r="AS178" s="19">
        <v>0.09</v>
      </c>
      <c r="AT178" s="19" t="s">
        <v>438</v>
      </c>
      <c r="AU178" s="19" t="s">
        <v>439</v>
      </c>
      <c r="AV178" s="32" t="s">
        <v>440</v>
      </c>
    </row>
    <row r="179" spans="1:48" ht="15" customHeight="1">
      <c r="A179" s="19">
        <v>203</v>
      </c>
      <c r="B179" s="21" t="s">
        <v>676</v>
      </c>
      <c r="C179" s="21" t="s">
        <v>677</v>
      </c>
      <c r="D179" s="19" t="s">
        <v>218</v>
      </c>
      <c r="E179" s="19">
        <v>1</v>
      </c>
      <c r="F179" s="65">
        <v>80.17</v>
      </c>
      <c r="G179" s="21" t="s">
        <v>219</v>
      </c>
      <c r="H179" s="19">
        <v>23</v>
      </c>
      <c r="I179" s="21" t="s">
        <v>220</v>
      </c>
      <c r="M179" s="19" t="s">
        <v>221</v>
      </c>
      <c r="N179" s="19" t="s">
        <v>222</v>
      </c>
      <c r="P179" s="19" t="s">
        <v>186</v>
      </c>
      <c r="Q179" s="30">
        <v>5907723046061</v>
      </c>
      <c r="T179" s="21" t="s">
        <v>676</v>
      </c>
      <c r="U179" s="38">
        <v>901010</v>
      </c>
      <c r="AA179" s="19">
        <v>1</v>
      </c>
      <c r="AB179" s="21" t="s">
        <v>459</v>
      </c>
      <c r="AC179" s="21" t="s">
        <v>460</v>
      </c>
      <c r="AD179" s="21" t="s">
        <v>433</v>
      </c>
      <c r="AF179" s="19" t="s">
        <v>434</v>
      </c>
      <c r="AH179" s="31" t="s">
        <v>435</v>
      </c>
      <c r="AL179" s="19" t="s">
        <v>436</v>
      </c>
      <c r="AM179" s="19" t="s">
        <v>437</v>
      </c>
      <c r="AO179" s="19">
        <v>0.2172</v>
      </c>
      <c r="AP179" s="19">
        <v>0.23019999999999999</v>
      </c>
      <c r="AQ179" s="19">
        <v>6.6000000000000003E-2</v>
      </c>
      <c r="AR179" s="19">
        <v>6.6000000000000003E-2</v>
      </c>
      <c r="AS179" s="19">
        <v>0.09</v>
      </c>
      <c r="AT179" s="19" t="s">
        <v>438</v>
      </c>
      <c r="AU179" s="19" t="s">
        <v>439</v>
      </c>
      <c r="AV179" s="32" t="s">
        <v>440</v>
      </c>
    </row>
    <row r="180" spans="1:48" ht="15" customHeight="1">
      <c r="A180" s="19">
        <v>204</v>
      </c>
      <c r="B180" s="21" t="s">
        <v>678</v>
      </c>
      <c r="C180" s="21" t="s">
        <v>679</v>
      </c>
      <c r="D180" s="19" t="s">
        <v>218</v>
      </c>
      <c r="E180" s="19">
        <v>1</v>
      </c>
      <c r="F180" s="65">
        <v>80.17</v>
      </c>
      <c r="G180" s="21" t="s">
        <v>219</v>
      </c>
      <c r="H180" s="19">
        <v>23</v>
      </c>
      <c r="I180" s="21" t="s">
        <v>220</v>
      </c>
      <c r="M180" s="19" t="s">
        <v>221</v>
      </c>
      <c r="N180" s="19" t="s">
        <v>222</v>
      </c>
      <c r="P180" s="19" t="s">
        <v>186</v>
      </c>
      <c r="Q180" s="30">
        <v>5907723046078</v>
      </c>
      <c r="T180" s="21" t="s">
        <v>678</v>
      </c>
      <c r="U180" s="38">
        <v>901010</v>
      </c>
      <c r="AA180" s="19">
        <v>1</v>
      </c>
      <c r="AB180" s="21" t="s">
        <v>459</v>
      </c>
      <c r="AC180" s="21" t="s">
        <v>460</v>
      </c>
      <c r="AD180" s="21" t="s">
        <v>433</v>
      </c>
      <c r="AF180" s="19" t="s">
        <v>434</v>
      </c>
      <c r="AH180" s="31" t="s">
        <v>435</v>
      </c>
      <c r="AL180" s="19" t="s">
        <v>436</v>
      </c>
      <c r="AM180" s="19" t="s">
        <v>437</v>
      </c>
      <c r="AO180" s="19">
        <v>0.2172</v>
      </c>
      <c r="AP180" s="19">
        <v>0.23019999999999999</v>
      </c>
      <c r="AQ180" s="19">
        <v>6.6000000000000003E-2</v>
      </c>
      <c r="AR180" s="19">
        <v>6.6000000000000003E-2</v>
      </c>
      <c r="AS180" s="19">
        <v>0.09</v>
      </c>
      <c r="AT180" s="19" t="s">
        <v>438</v>
      </c>
      <c r="AU180" s="19" t="s">
        <v>439</v>
      </c>
      <c r="AV180" s="32" t="s">
        <v>440</v>
      </c>
    </row>
    <row r="181" spans="1:48" ht="15" customHeight="1">
      <c r="A181" s="19">
        <v>205</v>
      </c>
      <c r="B181" s="21" t="s">
        <v>680</v>
      </c>
      <c r="C181" s="21" t="s">
        <v>681</v>
      </c>
      <c r="D181" s="19" t="s">
        <v>218</v>
      </c>
      <c r="E181" s="19">
        <v>1</v>
      </c>
      <c r="F181" s="65">
        <v>73.67</v>
      </c>
      <c r="G181" s="21" t="s">
        <v>219</v>
      </c>
      <c r="H181" s="19">
        <v>23</v>
      </c>
      <c r="I181" s="21" t="s">
        <v>220</v>
      </c>
      <c r="M181" s="19" t="s">
        <v>221</v>
      </c>
      <c r="N181" s="19" t="s">
        <v>222</v>
      </c>
      <c r="P181" s="19" t="s">
        <v>186</v>
      </c>
      <c r="Q181" s="30">
        <v>5907723046085</v>
      </c>
      <c r="T181" s="21" t="s">
        <v>680</v>
      </c>
      <c r="U181" s="19">
        <v>901012</v>
      </c>
      <c r="AA181" s="19">
        <v>1</v>
      </c>
      <c r="AB181" s="21" t="s">
        <v>473</v>
      </c>
      <c r="AC181" s="21" t="s">
        <v>474</v>
      </c>
      <c r="AD181" s="21" t="s">
        <v>433</v>
      </c>
      <c r="AF181" s="19" t="s">
        <v>434</v>
      </c>
      <c r="AH181" s="31" t="s">
        <v>435</v>
      </c>
      <c r="AL181" s="19" t="s">
        <v>436</v>
      </c>
      <c r="AM181" s="19" t="s">
        <v>437</v>
      </c>
      <c r="AO181" s="19">
        <v>0.22639999999999999</v>
      </c>
      <c r="AP181" s="19">
        <v>0.2394</v>
      </c>
      <c r="AQ181" s="19">
        <v>6.6000000000000003E-2</v>
      </c>
      <c r="AR181" s="19">
        <v>6.6000000000000003E-2</v>
      </c>
      <c r="AS181" s="19">
        <v>0.09</v>
      </c>
      <c r="AT181" s="19" t="s">
        <v>438</v>
      </c>
      <c r="AU181" s="19" t="s">
        <v>439</v>
      </c>
      <c r="AV181" s="32" t="s">
        <v>440</v>
      </c>
    </row>
    <row r="182" spans="1:48" ht="15" customHeight="1">
      <c r="A182" s="19">
        <v>206</v>
      </c>
      <c r="B182" s="21" t="s">
        <v>682</v>
      </c>
      <c r="C182" s="21" t="s">
        <v>683</v>
      </c>
      <c r="D182" s="19" t="s">
        <v>218</v>
      </c>
      <c r="E182" s="19">
        <v>1</v>
      </c>
      <c r="F182" s="65">
        <v>65.02</v>
      </c>
      <c r="G182" s="21" t="s">
        <v>219</v>
      </c>
      <c r="H182" s="19">
        <v>23</v>
      </c>
      <c r="I182" s="21" t="s">
        <v>220</v>
      </c>
      <c r="M182" s="19" t="s">
        <v>221</v>
      </c>
      <c r="N182" s="19" t="s">
        <v>222</v>
      </c>
      <c r="P182" s="19" t="s">
        <v>186</v>
      </c>
      <c r="Q182" s="30">
        <v>5907723080881</v>
      </c>
      <c r="T182" s="21" t="s">
        <v>682</v>
      </c>
      <c r="U182" s="19">
        <v>901012</v>
      </c>
      <c r="AA182" s="19">
        <v>1</v>
      </c>
      <c r="AB182" s="21" t="s">
        <v>431</v>
      </c>
      <c r="AC182" s="21" t="s">
        <v>432</v>
      </c>
      <c r="AD182" s="21" t="s">
        <v>433</v>
      </c>
      <c r="AF182" s="19" t="s">
        <v>434</v>
      </c>
      <c r="AH182" s="31" t="s">
        <v>435</v>
      </c>
      <c r="AL182" s="19" t="s">
        <v>436</v>
      </c>
      <c r="AM182" s="19" t="s">
        <v>437</v>
      </c>
      <c r="AO182" s="19">
        <v>0.2109</v>
      </c>
      <c r="AP182" s="19">
        <v>0.22389999999999999</v>
      </c>
      <c r="AQ182" s="19">
        <v>6.6000000000000003E-2</v>
      </c>
      <c r="AR182" s="19">
        <v>6.6000000000000003E-2</v>
      </c>
      <c r="AS182" s="19">
        <v>0.09</v>
      </c>
      <c r="AT182" s="19" t="s">
        <v>438</v>
      </c>
      <c r="AU182" s="19" t="s">
        <v>439</v>
      </c>
      <c r="AV182" s="32" t="s">
        <v>440</v>
      </c>
    </row>
    <row r="183" spans="1:48" ht="15" customHeight="1">
      <c r="A183" s="19">
        <v>207</v>
      </c>
      <c r="B183" s="21" t="s">
        <v>684</v>
      </c>
      <c r="C183" s="21" t="s">
        <v>685</v>
      </c>
      <c r="D183" s="19" t="s">
        <v>218</v>
      </c>
      <c r="E183" s="19">
        <v>1</v>
      </c>
      <c r="F183" s="65">
        <v>89.9</v>
      </c>
      <c r="G183" s="21" t="s">
        <v>219</v>
      </c>
      <c r="H183" s="19">
        <v>23</v>
      </c>
      <c r="I183" s="21" t="s">
        <v>220</v>
      </c>
      <c r="M183" s="19" t="s">
        <v>221</v>
      </c>
      <c r="N183" s="19" t="s">
        <v>222</v>
      </c>
      <c r="P183" s="19" t="s">
        <v>186</v>
      </c>
      <c r="Q183" s="30">
        <v>5907723005846</v>
      </c>
      <c r="T183" s="21" t="s">
        <v>684</v>
      </c>
      <c r="U183" s="38">
        <v>901011</v>
      </c>
      <c r="AA183" s="19">
        <v>1</v>
      </c>
      <c r="AB183" s="21" t="s">
        <v>443</v>
      </c>
      <c r="AC183" s="21" t="s">
        <v>444</v>
      </c>
      <c r="AD183" s="21" t="s">
        <v>433</v>
      </c>
      <c r="AF183" s="19" t="s">
        <v>434</v>
      </c>
      <c r="AH183" s="31" t="s">
        <v>435</v>
      </c>
      <c r="AL183" s="19" t="s">
        <v>436</v>
      </c>
      <c r="AM183" s="19" t="s">
        <v>437</v>
      </c>
      <c r="AO183" s="19">
        <v>0.3644</v>
      </c>
      <c r="AP183" s="19">
        <v>0.40739999999999998</v>
      </c>
      <c r="AQ183" s="19">
        <v>0.115</v>
      </c>
      <c r="AR183" s="19">
        <v>0.115</v>
      </c>
      <c r="AS183" s="19">
        <v>0.11</v>
      </c>
      <c r="AT183" s="19" t="s">
        <v>438</v>
      </c>
      <c r="AU183" s="19" t="s">
        <v>439</v>
      </c>
      <c r="AV183" s="32" t="s">
        <v>440</v>
      </c>
    </row>
    <row r="184" spans="1:48" ht="15" customHeight="1">
      <c r="A184" s="19">
        <v>208</v>
      </c>
      <c r="B184" s="21" t="s">
        <v>686</v>
      </c>
      <c r="C184" s="21" t="s">
        <v>687</v>
      </c>
      <c r="D184" s="19" t="s">
        <v>218</v>
      </c>
      <c r="E184" s="19">
        <v>1</v>
      </c>
      <c r="F184" s="65">
        <v>105.08</v>
      </c>
      <c r="G184" s="21" t="s">
        <v>219</v>
      </c>
      <c r="H184" s="19">
        <v>23</v>
      </c>
      <c r="I184" s="21" t="s">
        <v>220</v>
      </c>
      <c r="M184" s="19" t="s">
        <v>221</v>
      </c>
      <c r="N184" s="19" t="s">
        <v>222</v>
      </c>
      <c r="P184" s="19" t="s">
        <v>186</v>
      </c>
      <c r="Q184" s="30">
        <v>5907723046092</v>
      </c>
      <c r="T184" s="21" t="s">
        <v>686</v>
      </c>
      <c r="U184" s="38">
        <v>901011</v>
      </c>
      <c r="AA184" s="19">
        <v>1</v>
      </c>
      <c r="AB184" s="21" t="s">
        <v>443</v>
      </c>
      <c r="AC184" s="21" t="s">
        <v>444</v>
      </c>
      <c r="AD184" s="21" t="s">
        <v>433</v>
      </c>
      <c r="AF184" s="19" t="s">
        <v>434</v>
      </c>
      <c r="AH184" s="31" t="s">
        <v>435</v>
      </c>
      <c r="AL184" s="19" t="s">
        <v>436</v>
      </c>
      <c r="AM184" s="19" t="s">
        <v>437</v>
      </c>
      <c r="AO184" s="19">
        <v>0.37</v>
      </c>
      <c r="AP184" s="19">
        <v>0.41299999999999998</v>
      </c>
      <c r="AQ184" s="19">
        <v>0.115</v>
      </c>
      <c r="AR184" s="19">
        <v>0.115</v>
      </c>
      <c r="AS184" s="19">
        <v>0.11</v>
      </c>
      <c r="AT184" s="19" t="s">
        <v>438</v>
      </c>
      <c r="AU184" s="19" t="s">
        <v>439</v>
      </c>
      <c r="AV184" s="32" t="s">
        <v>440</v>
      </c>
    </row>
    <row r="185" spans="1:48" ht="15" customHeight="1">
      <c r="A185" s="19">
        <v>209</v>
      </c>
      <c r="B185" s="21" t="s">
        <v>688</v>
      </c>
      <c r="C185" s="21" t="s">
        <v>689</v>
      </c>
      <c r="D185" s="19" t="s">
        <v>218</v>
      </c>
      <c r="E185" s="19">
        <v>1</v>
      </c>
      <c r="F185" s="65">
        <v>95.43</v>
      </c>
      <c r="G185" s="21" t="s">
        <v>219</v>
      </c>
      <c r="H185" s="19">
        <v>23</v>
      </c>
      <c r="I185" s="21" t="s">
        <v>220</v>
      </c>
      <c r="M185" s="19" t="s">
        <v>221</v>
      </c>
      <c r="N185" s="19" t="s">
        <v>222</v>
      </c>
      <c r="P185" s="19" t="s">
        <v>186</v>
      </c>
      <c r="Q185" s="30">
        <v>5907723004658</v>
      </c>
      <c r="T185" s="21" t="s">
        <v>688</v>
      </c>
      <c r="U185" s="38">
        <v>901011</v>
      </c>
      <c r="AA185" s="19">
        <v>1</v>
      </c>
      <c r="AB185" s="21" t="s">
        <v>447</v>
      </c>
      <c r="AC185" s="21" t="s">
        <v>448</v>
      </c>
      <c r="AD185" s="21" t="s">
        <v>433</v>
      </c>
      <c r="AF185" s="19" t="s">
        <v>434</v>
      </c>
      <c r="AH185" s="31" t="s">
        <v>435</v>
      </c>
      <c r="AL185" s="19" t="s">
        <v>436</v>
      </c>
      <c r="AM185" s="19" t="s">
        <v>437</v>
      </c>
      <c r="AO185" s="19">
        <v>0.4587</v>
      </c>
      <c r="AP185" s="19">
        <v>0.50770000000000004</v>
      </c>
      <c r="AQ185" s="19">
        <v>0.105</v>
      </c>
      <c r="AR185" s="19">
        <v>0.13500000000000001</v>
      </c>
      <c r="AS185" s="19">
        <v>0.14000000000000001</v>
      </c>
      <c r="AT185" s="19" t="s">
        <v>438</v>
      </c>
      <c r="AU185" s="19" t="s">
        <v>439</v>
      </c>
      <c r="AV185" s="32" t="s">
        <v>440</v>
      </c>
    </row>
    <row r="186" spans="1:48" ht="15" customHeight="1">
      <c r="A186" s="19">
        <v>210</v>
      </c>
      <c r="B186" s="21" t="s">
        <v>690</v>
      </c>
      <c r="C186" s="21" t="s">
        <v>691</v>
      </c>
      <c r="D186" s="19" t="s">
        <v>218</v>
      </c>
      <c r="E186" s="19">
        <v>1</v>
      </c>
      <c r="F186" s="65">
        <v>65.02</v>
      </c>
      <c r="G186" s="21" t="s">
        <v>219</v>
      </c>
      <c r="H186" s="19">
        <v>23</v>
      </c>
      <c r="I186" s="21" t="s">
        <v>220</v>
      </c>
      <c r="M186" s="19" t="s">
        <v>221</v>
      </c>
      <c r="N186" s="19" t="s">
        <v>222</v>
      </c>
      <c r="P186" s="19" t="s">
        <v>186</v>
      </c>
      <c r="Q186" s="30">
        <v>5907723046108</v>
      </c>
      <c r="T186" s="21" t="s">
        <v>690</v>
      </c>
      <c r="U186" s="38">
        <v>901010</v>
      </c>
      <c r="AA186" s="19">
        <v>1</v>
      </c>
      <c r="AB186" s="21" t="s">
        <v>459</v>
      </c>
      <c r="AC186" s="21" t="s">
        <v>460</v>
      </c>
      <c r="AD186" s="21" t="s">
        <v>433</v>
      </c>
      <c r="AF186" s="19" t="s">
        <v>434</v>
      </c>
      <c r="AH186" s="31" t="s">
        <v>435</v>
      </c>
      <c r="AL186" s="19" t="s">
        <v>436</v>
      </c>
      <c r="AM186" s="19" t="s">
        <v>437</v>
      </c>
      <c r="AO186" s="19">
        <v>0.1956</v>
      </c>
      <c r="AP186" s="19">
        <v>0.20860000000000001</v>
      </c>
      <c r="AQ186" s="19">
        <v>6.6000000000000003E-2</v>
      </c>
      <c r="AR186" s="19">
        <v>6.6000000000000003E-2</v>
      </c>
      <c r="AS186" s="19">
        <v>0.09</v>
      </c>
      <c r="AT186" s="19" t="s">
        <v>438</v>
      </c>
      <c r="AU186" s="19" t="s">
        <v>439</v>
      </c>
      <c r="AV186" s="32" t="s">
        <v>440</v>
      </c>
    </row>
    <row r="187" spans="1:48" ht="15" customHeight="1">
      <c r="A187" s="19">
        <v>211</v>
      </c>
      <c r="B187" s="21" t="s">
        <v>692</v>
      </c>
      <c r="C187" s="21" t="s">
        <v>693</v>
      </c>
      <c r="D187" s="19" t="s">
        <v>218</v>
      </c>
      <c r="E187" s="19">
        <v>1</v>
      </c>
      <c r="F187" s="65">
        <v>65.02</v>
      </c>
      <c r="G187" s="21" t="s">
        <v>219</v>
      </c>
      <c r="H187" s="19">
        <v>23</v>
      </c>
      <c r="I187" s="21" t="s">
        <v>220</v>
      </c>
      <c r="M187" s="19" t="s">
        <v>221</v>
      </c>
      <c r="N187" s="19" t="s">
        <v>222</v>
      </c>
      <c r="P187" s="19" t="s">
        <v>186</v>
      </c>
      <c r="Q187" s="30">
        <v>5907723046122</v>
      </c>
      <c r="T187" s="21" t="s">
        <v>692</v>
      </c>
      <c r="U187" s="38">
        <v>901010</v>
      </c>
      <c r="AA187" s="19">
        <v>1</v>
      </c>
      <c r="AB187" s="21" t="s">
        <v>459</v>
      </c>
      <c r="AC187" s="21" t="s">
        <v>460</v>
      </c>
      <c r="AD187" s="21" t="s">
        <v>433</v>
      </c>
      <c r="AF187" s="19" t="s">
        <v>434</v>
      </c>
      <c r="AH187" s="31" t="s">
        <v>435</v>
      </c>
      <c r="AL187" s="19" t="s">
        <v>436</v>
      </c>
      <c r="AM187" s="19" t="s">
        <v>437</v>
      </c>
      <c r="AO187" s="19">
        <v>0.1956</v>
      </c>
      <c r="AP187" s="19">
        <v>0.20860000000000001</v>
      </c>
      <c r="AQ187" s="19">
        <v>6.6000000000000003E-2</v>
      </c>
      <c r="AR187" s="19">
        <v>6.6000000000000003E-2</v>
      </c>
      <c r="AS187" s="19">
        <v>0.09</v>
      </c>
      <c r="AT187" s="19" t="s">
        <v>438</v>
      </c>
      <c r="AU187" s="19" t="s">
        <v>439</v>
      </c>
      <c r="AV187" s="32" t="s">
        <v>440</v>
      </c>
    </row>
    <row r="188" spans="1:48" ht="15" customHeight="1">
      <c r="A188" s="19">
        <v>212</v>
      </c>
      <c r="B188" s="21" t="s">
        <v>694</v>
      </c>
      <c r="C188" s="21" t="s">
        <v>695</v>
      </c>
      <c r="D188" s="19" t="s">
        <v>218</v>
      </c>
      <c r="E188" s="19">
        <v>1</v>
      </c>
      <c r="F188" s="65">
        <v>65.02</v>
      </c>
      <c r="G188" s="21" t="s">
        <v>219</v>
      </c>
      <c r="H188" s="19">
        <v>23</v>
      </c>
      <c r="I188" s="21" t="s">
        <v>220</v>
      </c>
      <c r="M188" s="19" t="s">
        <v>221</v>
      </c>
      <c r="N188" s="19" t="s">
        <v>222</v>
      </c>
      <c r="P188" s="19" t="s">
        <v>186</v>
      </c>
      <c r="Q188" s="30">
        <v>5907723014794</v>
      </c>
      <c r="T188" s="21" t="s">
        <v>694</v>
      </c>
      <c r="U188" s="38">
        <v>901010</v>
      </c>
      <c r="AA188" s="19">
        <v>1</v>
      </c>
      <c r="AB188" s="21" t="s">
        <v>459</v>
      </c>
      <c r="AC188" s="21" t="s">
        <v>460</v>
      </c>
      <c r="AD188" s="21" t="s">
        <v>433</v>
      </c>
      <c r="AF188" s="19" t="s">
        <v>434</v>
      </c>
      <c r="AH188" s="31" t="s">
        <v>435</v>
      </c>
      <c r="AL188" s="19" t="s">
        <v>436</v>
      </c>
      <c r="AM188" s="19" t="s">
        <v>437</v>
      </c>
      <c r="AO188" s="19">
        <v>0.21160000000000001</v>
      </c>
      <c r="AP188" s="19">
        <v>0.22459999999999999</v>
      </c>
      <c r="AQ188" s="19">
        <v>6.6000000000000003E-2</v>
      </c>
      <c r="AR188" s="19">
        <v>6.6000000000000003E-2</v>
      </c>
      <c r="AS188" s="19">
        <v>0.09</v>
      </c>
      <c r="AT188" s="19" t="s">
        <v>438</v>
      </c>
      <c r="AU188" s="19" t="s">
        <v>439</v>
      </c>
      <c r="AV188" s="32" t="s">
        <v>440</v>
      </c>
    </row>
    <row r="189" spans="1:48" ht="15" customHeight="1">
      <c r="A189" s="19">
        <v>213</v>
      </c>
      <c r="B189" s="21" t="s">
        <v>696</v>
      </c>
      <c r="C189" s="21" t="s">
        <v>697</v>
      </c>
      <c r="D189" s="19" t="s">
        <v>218</v>
      </c>
      <c r="E189" s="19">
        <v>1</v>
      </c>
      <c r="F189" s="65">
        <v>65.02</v>
      </c>
      <c r="G189" s="21" t="s">
        <v>219</v>
      </c>
      <c r="H189" s="19">
        <v>23</v>
      </c>
      <c r="I189" s="21" t="s">
        <v>220</v>
      </c>
      <c r="M189" s="19" t="s">
        <v>221</v>
      </c>
      <c r="N189" s="19" t="s">
        <v>222</v>
      </c>
      <c r="P189" s="19" t="s">
        <v>186</v>
      </c>
      <c r="Q189" s="30">
        <v>5907723046153</v>
      </c>
      <c r="T189" s="21" t="s">
        <v>696</v>
      </c>
      <c r="U189" s="38">
        <v>901010</v>
      </c>
      <c r="AA189" s="19">
        <v>1</v>
      </c>
      <c r="AB189" s="21" t="s">
        <v>459</v>
      </c>
      <c r="AC189" s="21" t="s">
        <v>460</v>
      </c>
      <c r="AD189" s="21" t="s">
        <v>433</v>
      </c>
      <c r="AF189" s="19" t="s">
        <v>434</v>
      </c>
      <c r="AH189" s="31" t="s">
        <v>435</v>
      </c>
      <c r="AL189" s="19" t="s">
        <v>436</v>
      </c>
      <c r="AM189" s="19" t="s">
        <v>437</v>
      </c>
      <c r="AO189" s="19">
        <v>0.21160000000000001</v>
      </c>
      <c r="AP189" s="19">
        <v>0.22459999999999999</v>
      </c>
      <c r="AQ189" s="19">
        <v>6.6000000000000003E-2</v>
      </c>
      <c r="AR189" s="19">
        <v>6.6000000000000003E-2</v>
      </c>
      <c r="AS189" s="19">
        <v>0.09</v>
      </c>
      <c r="AT189" s="19" t="s">
        <v>438</v>
      </c>
      <c r="AU189" s="19" t="s">
        <v>439</v>
      </c>
      <c r="AV189" s="32" t="s">
        <v>440</v>
      </c>
    </row>
    <row r="190" spans="1:48" ht="15" customHeight="1">
      <c r="A190" s="19">
        <v>214</v>
      </c>
      <c r="B190" s="21" t="s">
        <v>698</v>
      </c>
      <c r="C190" s="21" t="s">
        <v>699</v>
      </c>
      <c r="D190" s="19" t="s">
        <v>218</v>
      </c>
      <c r="E190" s="19">
        <v>1</v>
      </c>
      <c r="F190" s="65">
        <v>80.17</v>
      </c>
      <c r="G190" s="21" t="s">
        <v>219</v>
      </c>
      <c r="H190" s="19">
        <v>23</v>
      </c>
      <c r="I190" s="21" t="s">
        <v>220</v>
      </c>
      <c r="M190" s="19" t="s">
        <v>221</v>
      </c>
      <c r="N190" s="19" t="s">
        <v>222</v>
      </c>
      <c r="P190" s="19" t="s">
        <v>186</v>
      </c>
      <c r="Q190" s="30">
        <v>5907723046160</v>
      </c>
      <c r="T190" s="21" t="s">
        <v>698</v>
      </c>
      <c r="U190" s="38">
        <v>901010</v>
      </c>
      <c r="AA190" s="19">
        <v>1</v>
      </c>
      <c r="AB190" s="21" t="s">
        <v>459</v>
      </c>
      <c r="AC190" s="21" t="s">
        <v>460</v>
      </c>
      <c r="AD190" s="21" t="s">
        <v>433</v>
      </c>
      <c r="AF190" s="19" t="s">
        <v>434</v>
      </c>
      <c r="AH190" s="31" t="s">
        <v>435</v>
      </c>
      <c r="AL190" s="19" t="s">
        <v>436</v>
      </c>
      <c r="AM190" s="19" t="s">
        <v>437</v>
      </c>
      <c r="AO190" s="19">
        <v>0.2172</v>
      </c>
      <c r="AP190" s="19">
        <v>0.23019999999999999</v>
      </c>
      <c r="AQ190" s="19">
        <v>6.6000000000000003E-2</v>
      </c>
      <c r="AR190" s="19">
        <v>6.6000000000000003E-2</v>
      </c>
      <c r="AS190" s="19">
        <v>0.09</v>
      </c>
      <c r="AT190" s="19" t="s">
        <v>438</v>
      </c>
      <c r="AU190" s="19" t="s">
        <v>439</v>
      </c>
      <c r="AV190" s="32" t="s">
        <v>440</v>
      </c>
    </row>
    <row r="191" spans="1:48" ht="15" customHeight="1">
      <c r="A191" s="19">
        <v>215</v>
      </c>
      <c r="B191" s="21" t="s">
        <v>700</v>
      </c>
      <c r="C191" s="21" t="s">
        <v>701</v>
      </c>
      <c r="D191" s="19" t="s">
        <v>218</v>
      </c>
      <c r="E191" s="19">
        <v>1</v>
      </c>
      <c r="F191" s="65">
        <v>73.67</v>
      </c>
      <c r="G191" s="21" t="s">
        <v>219</v>
      </c>
      <c r="H191" s="19">
        <v>23</v>
      </c>
      <c r="I191" s="21" t="s">
        <v>220</v>
      </c>
      <c r="M191" s="19" t="s">
        <v>221</v>
      </c>
      <c r="N191" s="19" t="s">
        <v>222</v>
      </c>
      <c r="P191" s="19" t="s">
        <v>186</v>
      </c>
      <c r="Q191" s="30">
        <v>5907723007963</v>
      </c>
      <c r="T191" s="21" t="s">
        <v>700</v>
      </c>
      <c r="U191" s="19">
        <v>901012</v>
      </c>
      <c r="AA191" s="19">
        <v>1</v>
      </c>
      <c r="AB191" s="21" t="s">
        <v>473</v>
      </c>
      <c r="AC191" s="21" t="s">
        <v>474</v>
      </c>
      <c r="AD191" s="21" t="s">
        <v>433</v>
      </c>
      <c r="AF191" s="19" t="s">
        <v>434</v>
      </c>
      <c r="AH191" s="31" t="s">
        <v>435</v>
      </c>
      <c r="AL191" s="19" t="s">
        <v>436</v>
      </c>
      <c r="AM191" s="19" t="s">
        <v>437</v>
      </c>
      <c r="AO191" s="19">
        <v>0.22639999999999999</v>
      </c>
      <c r="AP191" s="19">
        <v>0.2394</v>
      </c>
      <c r="AQ191" s="19">
        <v>6.6000000000000003E-2</v>
      </c>
      <c r="AR191" s="19">
        <v>6.6000000000000003E-2</v>
      </c>
      <c r="AS191" s="19">
        <v>0.09</v>
      </c>
      <c r="AT191" s="19" t="s">
        <v>438</v>
      </c>
      <c r="AU191" s="19" t="s">
        <v>439</v>
      </c>
      <c r="AV191" s="32" t="s">
        <v>440</v>
      </c>
    </row>
    <row r="192" spans="1:48" ht="15" customHeight="1">
      <c r="A192" s="19">
        <v>216</v>
      </c>
      <c r="B192" s="21" t="s">
        <v>702</v>
      </c>
      <c r="C192" s="21" t="s">
        <v>703</v>
      </c>
      <c r="D192" s="19" t="s">
        <v>218</v>
      </c>
      <c r="E192" s="19">
        <v>1</v>
      </c>
      <c r="F192" s="65">
        <v>73.67</v>
      </c>
      <c r="G192" s="21" t="s">
        <v>219</v>
      </c>
      <c r="H192" s="19">
        <v>23</v>
      </c>
      <c r="I192" s="21" t="s">
        <v>220</v>
      </c>
      <c r="M192" s="19" t="s">
        <v>221</v>
      </c>
      <c r="N192" s="19" t="s">
        <v>222</v>
      </c>
      <c r="P192" s="19" t="s">
        <v>186</v>
      </c>
      <c r="Q192" s="30">
        <v>5907723146181</v>
      </c>
      <c r="T192" s="21" t="s">
        <v>702</v>
      </c>
      <c r="U192" s="19">
        <v>901012</v>
      </c>
      <c r="AA192" s="19">
        <v>1</v>
      </c>
      <c r="AB192" s="21" t="s">
        <v>473</v>
      </c>
      <c r="AC192" s="21" t="s">
        <v>474</v>
      </c>
      <c r="AD192" s="21" t="s">
        <v>433</v>
      </c>
      <c r="AF192" s="19" t="s">
        <v>434</v>
      </c>
      <c r="AH192" s="31" t="s">
        <v>435</v>
      </c>
      <c r="AL192" s="19" t="s">
        <v>436</v>
      </c>
      <c r="AM192" s="19" t="s">
        <v>437</v>
      </c>
      <c r="AO192" s="19">
        <v>0.2263</v>
      </c>
      <c r="AP192" s="19">
        <v>0.23930000000000001</v>
      </c>
      <c r="AQ192" s="19">
        <v>6.6000000000000003E-2</v>
      </c>
      <c r="AR192" s="19">
        <v>6.6000000000000003E-2</v>
      </c>
      <c r="AS192" s="19">
        <v>0.09</v>
      </c>
      <c r="AT192" s="19" t="s">
        <v>438</v>
      </c>
      <c r="AU192" s="19" t="s">
        <v>439</v>
      </c>
      <c r="AV192" s="32" t="s">
        <v>440</v>
      </c>
    </row>
    <row r="193" spans="1:48" ht="15" customHeight="1">
      <c r="A193" s="19">
        <v>217</v>
      </c>
      <c r="B193" s="21" t="s">
        <v>704</v>
      </c>
      <c r="C193" s="21" t="s">
        <v>705</v>
      </c>
      <c r="D193" s="19" t="s">
        <v>218</v>
      </c>
      <c r="E193" s="19">
        <v>1</v>
      </c>
      <c r="F193" s="65">
        <v>71.52</v>
      </c>
      <c r="G193" s="21" t="s">
        <v>219</v>
      </c>
      <c r="H193" s="19">
        <v>23</v>
      </c>
      <c r="I193" s="21" t="s">
        <v>220</v>
      </c>
      <c r="M193" s="19" t="s">
        <v>221</v>
      </c>
      <c r="N193" s="19" t="s">
        <v>222</v>
      </c>
      <c r="P193" s="19" t="s">
        <v>186</v>
      </c>
      <c r="Q193" s="30">
        <v>5907723046177</v>
      </c>
      <c r="T193" s="21" t="s">
        <v>704</v>
      </c>
      <c r="U193" s="19">
        <v>901012</v>
      </c>
      <c r="AA193" s="19">
        <v>1</v>
      </c>
      <c r="AB193" s="21" t="s">
        <v>431</v>
      </c>
      <c r="AC193" s="21" t="s">
        <v>432</v>
      </c>
      <c r="AD193" s="21" t="s">
        <v>433</v>
      </c>
      <c r="AF193" s="19" t="s">
        <v>434</v>
      </c>
      <c r="AH193" s="31" t="s">
        <v>435</v>
      </c>
      <c r="AL193" s="19" t="s">
        <v>436</v>
      </c>
      <c r="AM193" s="19" t="s">
        <v>437</v>
      </c>
      <c r="AO193" s="19">
        <v>0.21179999999999999</v>
      </c>
      <c r="AP193" s="19">
        <v>0.2248</v>
      </c>
      <c r="AQ193" s="19">
        <v>6.6000000000000003E-2</v>
      </c>
      <c r="AR193" s="19">
        <v>6.6000000000000003E-2</v>
      </c>
      <c r="AS193" s="19">
        <v>0.09</v>
      </c>
      <c r="AT193" s="19" t="s">
        <v>438</v>
      </c>
      <c r="AU193" s="19" t="s">
        <v>439</v>
      </c>
      <c r="AV193" s="32" t="s">
        <v>440</v>
      </c>
    </row>
    <row r="194" spans="1:48" ht="15" customHeight="1">
      <c r="A194" s="19">
        <v>218</v>
      </c>
      <c r="B194" s="21" t="s">
        <v>706</v>
      </c>
      <c r="C194" s="21" t="s">
        <v>707</v>
      </c>
      <c r="D194" s="19" t="s">
        <v>218</v>
      </c>
      <c r="E194" s="19">
        <v>1</v>
      </c>
      <c r="F194" s="65">
        <v>89.38</v>
      </c>
      <c r="G194" s="21" t="s">
        <v>219</v>
      </c>
      <c r="H194" s="19">
        <v>23</v>
      </c>
      <c r="I194" s="21" t="s">
        <v>220</v>
      </c>
      <c r="M194" s="19" t="s">
        <v>221</v>
      </c>
      <c r="N194" s="19" t="s">
        <v>222</v>
      </c>
      <c r="P194" s="19" t="s">
        <v>186</v>
      </c>
      <c r="Q194" s="30">
        <v>5907723002647</v>
      </c>
      <c r="T194" s="21" t="s">
        <v>706</v>
      </c>
      <c r="U194" s="38">
        <v>901011</v>
      </c>
      <c r="AA194" s="19">
        <v>1</v>
      </c>
      <c r="AB194" s="21" t="s">
        <v>443</v>
      </c>
      <c r="AC194" s="21" t="s">
        <v>444</v>
      </c>
      <c r="AD194" s="21" t="s">
        <v>433</v>
      </c>
      <c r="AF194" s="19" t="s">
        <v>434</v>
      </c>
      <c r="AH194" s="31" t="s">
        <v>435</v>
      </c>
      <c r="AL194" s="19" t="s">
        <v>436</v>
      </c>
      <c r="AM194" s="19" t="s">
        <v>437</v>
      </c>
      <c r="AO194" s="19">
        <v>0.40500000000000003</v>
      </c>
      <c r="AP194" s="19">
        <v>0.44800000000000001</v>
      </c>
      <c r="AQ194" s="19">
        <v>0.115</v>
      </c>
      <c r="AR194" s="19">
        <v>0.115</v>
      </c>
      <c r="AS194" s="19">
        <v>0.11</v>
      </c>
      <c r="AT194" s="19" t="s">
        <v>438</v>
      </c>
      <c r="AU194" s="19" t="s">
        <v>439</v>
      </c>
      <c r="AV194" s="32" t="s">
        <v>440</v>
      </c>
    </row>
    <row r="195" spans="1:48" ht="15" customHeight="1">
      <c r="A195" s="19">
        <v>219</v>
      </c>
      <c r="B195" s="21" t="s">
        <v>708</v>
      </c>
      <c r="C195" s="21" t="s">
        <v>709</v>
      </c>
      <c r="D195" s="19" t="s">
        <v>218</v>
      </c>
      <c r="E195" s="19">
        <v>1</v>
      </c>
      <c r="F195" s="65">
        <v>89.38</v>
      </c>
      <c r="G195" s="21" t="s">
        <v>219</v>
      </c>
      <c r="H195" s="19">
        <v>23</v>
      </c>
      <c r="I195" s="21" t="s">
        <v>220</v>
      </c>
      <c r="M195" s="19" t="s">
        <v>221</v>
      </c>
      <c r="N195" s="19" t="s">
        <v>222</v>
      </c>
      <c r="P195" s="19" t="s">
        <v>186</v>
      </c>
      <c r="Q195" s="30">
        <v>5907723002005</v>
      </c>
      <c r="T195" s="21" t="s">
        <v>708</v>
      </c>
      <c r="U195" s="38">
        <v>901011</v>
      </c>
      <c r="AA195" s="19">
        <v>1</v>
      </c>
      <c r="AB195" s="21" t="s">
        <v>447</v>
      </c>
      <c r="AC195" s="21" t="s">
        <v>448</v>
      </c>
      <c r="AD195" s="21" t="s">
        <v>433</v>
      </c>
      <c r="AF195" s="19" t="s">
        <v>434</v>
      </c>
      <c r="AH195" s="31" t="s">
        <v>435</v>
      </c>
      <c r="AL195" s="19" t="s">
        <v>436</v>
      </c>
      <c r="AM195" s="19" t="s">
        <v>437</v>
      </c>
      <c r="AO195" s="19">
        <v>0.46100000000000002</v>
      </c>
      <c r="AP195" s="19">
        <v>0.51</v>
      </c>
      <c r="AQ195" s="19">
        <v>0.105</v>
      </c>
      <c r="AR195" s="19">
        <v>0.13500000000000001</v>
      </c>
      <c r="AS195" s="19">
        <v>0.14000000000000001</v>
      </c>
      <c r="AT195" s="19" t="s">
        <v>438</v>
      </c>
      <c r="AU195" s="19" t="s">
        <v>439</v>
      </c>
      <c r="AV195" s="32" t="s">
        <v>440</v>
      </c>
    </row>
    <row r="196" spans="1:48" ht="15" customHeight="1">
      <c r="A196" s="19">
        <v>220</v>
      </c>
      <c r="B196" s="21" t="s">
        <v>710</v>
      </c>
      <c r="C196" s="21" t="s">
        <v>711</v>
      </c>
      <c r="D196" s="19" t="s">
        <v>218</v>
      </c>
      <c r="E196" s="19">
        <v>1</v>
      </c>
      <c r="F196" s="65">
        <v>89.38</v>
      </c>
      <c r="G196" s="21" t="s">
        <v>219</v>
      </c>
      <c r="H196" s="19">
        <v>23</v>
      </c>
      <c r="I196" s="21" t="s">
        <v>220</v>
      </c>
      <c r="M196" s="19" t="s">
        <v>221</v>
      </c>
      <c r="N196" s="19" t="s">
        <v>222</v>
      </c>
      <c r="P196" s="19" t="s">
        <v>186</v>
      </c>
      <c r="Q196" s="30">
        <v>5907723046184</v>
      </c>
      <c r="T196" s="21" t="s">
        <v>710</v>
      </c>
      <c r="U196" s="38">
        <v>901011</v>
      </c>
      <c r="AA196" s="19">
        <v>1</v>
      </c>
      <c r="AB196" s="21" t="s">
        <v>443</v>
      </c>
      <c r="AC196" s="21" t="s">
        <v>444</v>
      </c>
      <c r="AD196" s="21" t="s">
        <v>433</v>
      </c>
      <c r="AF196" s="19" t="s">
        <v>434</v>
      </c>
      <c r="AH196" s="31" t="s">
        <v>435</v>
      </c>
      <c r="AL196" s="19" t="s">
        <v>436</v>
      </c>
      <c r="AM196" s="19" t="s">
        <v>437</v>
      </c>
      <c r="AO196" s="19">
        <v>0.38929999999999998</v>
      </c>
      <c r="AP196" s="19">
        <v>0.43230000000000002</v>
      </c>
      <c r="AQ196" s="19">
        <v>0.115</v>
      </c>
      <c r="AR196" s="19">
        <v>0.115</v>
      </c>
      <c r="AS196" s="19">
        <v>0.11</v>
      </c>
      <c r="AT196" s="19" t="s">
        <v>438</v>
      </c>
      <c r="AU196" s="19" t="s">
        <v>439</v>
      </c>
      <c r="AV196" s="32" t="s">
        <v>440</v>
      </c>
    </row>
    <row r="197" spans="1:48" ht="15" customHeight="1">
      <c r="A197" s="19">
        <v>221</v>
      </c>
      <c r="B197" s="21" t="s">
        <v>712</v>
      </c>
      <c r="C197" s="21" t="s">
        <v>713</v>
      </c>
      <c r="D197" s="19" t="s">
        <v>218</v>
      </c>
      <c r="E197" s="19">
        <v>1</v>
      </c>
      <c r="F197" s="65">
        <v>71.52</v>
      </c>
      <c r="G197" s="21" t="s">
        <v>219</v>
      </c>
      <c r="H197" s="19">
        <v>23</v>
      </c>
      <c r="I197" s="21" t="s">
        <v>220</v>
      </c>
      <c r="M197" s="19" t="s">
        <v>221</v>
      </c>
      <c r="N197" s="19" t="s">
        <v>222</v>
      </c>
      <c r="P197" s="19" t="s">
        <v>186</v>
      </c>
      <c r="Q197" s="30">
        <v>5907723002975</v>
      </c>
      <c r="T197" s="21" t="s">
        <v>712</v>
      </c>
      <c r="U197" s="38">
        <v>901010</v>
      </c>
      <c r="AA197" s="19">
        <v>1</v>
      </c>
      <c r="AB197" s="21" t="s">
        <v>459</v>
      </c>
      <c r="AC197" s="21" t="s">
        <v>460</v>
      </c>
      <c r="AD197" s="21" t="s">
        <v>433</v>
      </c>
      <c r="AF197" s="19" t="s">
        <v>434</v>
      </c>
      <c r="AH197" s="31" t="s">
        <v>435</v>
      </c>
      <c r="AL197" s="19" t="s">
        <v>436</v>
      </c>
      <c r="AM197" s="19" t="s">
        <v>437</v>
      </c>
      <c r="AO197" s="19">
        <v>0.1968</v>
      </c>
      <c r="AP197" s="19">
        <v>0.20979999999999999</v>
      </c>
      <c r="AQ197" s="19">
        <v>6.6000000000000003E-2</v>
      </c>
      <c r="AR197" s="19">
        <v>6.6000000000000003E-2</v>
      </c>
      <c r="AS197" s="19">
        <v>0.09</v>
      </c>
      <c r="AT197" s="19" t="s">
        <v>438</v>
      </c>
      <c r="AU197" s="19" t="s">
        <v>439</v>
      </c>
      <c r="AV197" s="32" t="s">
        <v>440</v>
      </c>
    </row>
    <row r="198" spans="1:48" ht="15" customHeight="1">
      <c r="A198" s="19">
        <v>222</v>
      </c>
      <c r="B198" s="21" t="s">
        <v>714</v>
      </c>
      <c r="C198" s="21" t="s">
        <v>715</v>
      </c>
      <c r="D198" s="19" t="s">
        <v>218</v>
      </c>
      <c r="E198" s="19">
        <v>1</v>
      </c>
      <c r="F198" s="65">
        <v>71.52</v>
      </c>
      <c r="G198" s="21" t="s">
        <v>219</v>
      </c>
      <c r="H198" s="19">
        <v>23</v>
      </c>
      <c r="I198" s="21" t="s">
        <v>220</v>
      </c>
      <c r="M198" s="19" t="s">
        <v>221</v>
      </c>
      <c r="N198" s="19" t="s">
        <v>222</v>
      </c>
      <c r="P198" s="19" t="s">
        <v>186</v>
      </c>
      <c r="Q198" s="30">
        <v>5907723025370</v>
      </c>
      <c r="T198" s="21" t="s">
        <v>714</v>
      </c>
      <c r="U198" s="38">
        <v>901010</v>
      </c>
      <c r="AA198" s="19">
        <v>1</v>
      </c>
      <c r="AB198" s="21" t="s">
        <v>459</v>
      </c>
      <c r="AC198" s="21" t="s">
        <v>460</v>
      </c>
      <c r="AD198" s="21" t="s">
        <v>433</v>
      </c>
      <c r="AF198" s="19" t="s">
        <v>434</v>
      </c>
      <c r="AH198" s="31" t="s">
        <v>435</v>
      </c>
      <c r="AL198" s="19" t="s">
        <v>436</v>
      </c>
      <c r="AM198" s="19" t="s">
        <v>437</v>
      </c>
      <c r="AO198" s="19">
        <v>0.21249999999999999</v>
      </c>
      <c r="AP198" s="19">
        <v>0.22550000000000001</v>
      </c>
      <c r="AQ198" s="19">
        <v>6.6000000000000003E-2</v>
      </c>
      <c r="AR198" s="19">
        <v>6.6000000000000003E-2</v>
      </c>
      <c r="AS198" s="19">
        <v>0.09</v>
      </c>
      <c r="AT198" s="19" t="s">
        <v>438</v>
      </c>
      <c r="AU198" s="19" t="s">
        <v>439</v>
      </c>
      <c r="AV198" s="32" t="s">
        <v>440</v>
      </c>
    </row>
    <row r="199" spans="1:48" ht="15" customHeight="1">
      <c r="A199" s="19">
        <v>223</v>
      </c>
      <c r="B199" s="21" t="s">
        <v>716</v>
      </c>
      <c r="C199" s="21" t="s">
        <v>717</v>
      </c>
      <c r="D199" s="19" t="s">
        <v>218</v>
      </c>
      <c r="E199" s="19">
        <v>1</v>
      </c>
      <c r="F199" s="65">
        <v>80.17</v>
      </c>
      <c r="G199" s="21" t="s">
        <v>219</v>
      </c>
      <c r="H199" s="19">
        <v>23</v>
      </c>
      <c r="I199" s="21" t="s">
        <v>220</v>
      </c>
      <c r="M199" s="19" t="s">
        <v>221</v>
      </c>
      <c r="N199" s="19" t="s">
        <v>222</v>
      </c>
      <c r="P199" s="19" t="s">
        <v>186</v>
      </c>
      <c r="Q199" s="30">
        <v>5907723007970</v>
      </c>
      <c r="T199" s="21" t="s">
        <v>716</v>
      </c>
      <c r="U199" s="19">
        <v>901012</v>
      </c>
      <c r="AA199" s="19">
        <v>1</v>
      </c>
      <c r="AB199" s="21" t="s">
        <v>473</v>
      </c>
      <c r="AC199" s="21" t="s">
        <v>474</v>
      </c>
      <c r="AD199" s="21" t="s">
        <v>433</v>
      </c>
      <c r="AF199" s="19" t="s">
        <v>434</v>
      </c>
      <c r="AH199" s="31" t="s">
        <v>435</v>
      </c>
      <c r="AL199" s="19" t="s">
        <v>436</v>
      </c>
      <c r="AM199" s="19" t="s">
        <v>437</v>
      </c>
      <c r="AO199" s="19">
        <v>0.2271</v>
      </c>
      <c r="AP199" s="19">
        <v>0.24010000000000001</v>
      </c>
      <c r="AQ199" s="19">
        <v>6.6000000000000003E-2</v>
      </c>
      <c r="AR199" s="19">
        <v>6.6000000000000003E-2</v>
      </c>
      <c r="AS199" s="19">
        <v>0.09</v>
      </c>
      <c r="AT199" s="19" t="s">
        <v>438</v>
      </c>
      <c r="AU199" s="19" t="s">
        <v>439</v>
      </c>
      <c r="AV199" s="32" t="s">
        <v>440</v>
      </c>
    </row>
    <row r="200" spans="1:48" ht="15" customHeight="1">
      <c r="A200" s="19">
        <v>224</v>
      </c>
      <c r="B200" s="21" t="s">
        <v>718</v>
      </c>
      <c r="C200" s="21" t="s">
        <v>719</v>
      </c>
      <c r="D200" s="19" t="s">
        <v>218</v>
      </c>
      <c r="E200" s="19">
        <v>1</v>
      </c>
      <c r="F200" s="65">
        <v>80.17</v>
      </c>
      <c r="G200" s="21" t="s">
        <v>219</v>
      </c>
      <c r="H200" s="19">
        <v>23</v>
      </c>
      <c r="I200" s="21" t="s">
        <v>220</v>
      </c>
      <c r="M200" s="19" t="s">
        <v>221</v>
      </c>
      <c r="N200" s="19" t="s">
        <v>222</v>
      </c>
      <c r="P200" s="19" t="s">
        <v>186</v>
      </c>
      <c r="Q200" s="30">
        <v>5907723102576</v>
      </c>
      <c r="T200" s="21" t="s">
        <v>718</v>
      </c>
      <c r="U200" s="19">
        <v>901012</v>
      </c>
      <c r="AA200" s="19">
        <v>1</v>
      </c>
      <c r="AB200" s="21" t="s">
        <v>473</v>
      </c>
      <c r="AC200" s="21" t="s">
        <v>474</v>
      </c>
      <c r="AD200" s="21" t="s">
        <v>433</v>
      </c>
      <c r="AF200" s="19" t="s">
        <v>434</v>
      </c>
      <c r="AH200" s="31" t="s">
        <v>435</v>
      </c>
      <c r="AL200" s="19" t="s">
        <v>436</v>
      </c>
      <c r="AM200" s="19" t="s">
        <v>437</v>
      </c>
      <c r="AO200" s="19">
        <v>0.2271</v>
      </c>
      <c r="AP200" s="19">
        <v>0.24010000000000001</v>
      </c>
      <c r="AQ200" s="19">
        <v>6.6000000000000003E-2</v>
      </c>
      <c r="AR200" s="19">
        <v>6.6000000000000003E-2</v>
      </c>
      <c r="AS200" s="19">
        <v>0.09</v>
      </c>
      <c r="AT200" s="19" t="s">
        <v>438</v>
      </c>
      <c r="AU200" s="19" t="s">
        <v>439</v>
      </c>
      <c r="AV200" s="32" t="s">
        <v>440</v>
      </c>
    </row>
    <row r="201" spans="1:48" ht="15" customHeight="1">
      <c r="A201" s="19">
        <v>225</v>
      </c>
      <c r="B201" s="19" t="s">
        <v>720</v>
      </c>
      <c r="C201" s="21"/>
      <c r="F201" s="65">
        <v>66.16</v>
      </c>
      <c r="G201" s="21" t="s">
        <v>219</v>
      </c>
      <c r="H201" s="19">
        <v>23</v>
      </c>
      <c r="I201" s="21" t="s">
        <v>220</v>
      </c>
      <c r="M201" s="19" t="s">
        <v>221</v>
      </c>
      <c r="N201" s="19" t="s">
        <v>222</v>
      </c>
      <c r="P201" s="19" t="s">
        <v>186</v>
      </c>
      <c r="Q201" s="30">
        <v>5907723122840</v>
      </c>
      <c r="T201" s="19" t="s">
        <v>720</v>
      </c>
      <c r="U201" s="19">
        <v>901012</v>
      </c>
      <c r="AB201" s="21"/>
      <c r="AC201" s="21"/>
      <c r="AD201" s="21"/>
      <c r="AH201" s="31" t="s">
        <v>435</v>
      </c>
      <c r="AL201" s="19" t="s">
        <v>436</v>
      </c>
      <c r="AM201" s="19" t="s">
        <v>437</v>
      </c>
      <c r="AO201" s="19">
        <v>0.2069</v>
      </c>
      <c r="AP201" s="19">
        <v>0.20849999999999999</v>
      </c>
      <c r="AQ201" s="19">
        <v>6.6000000000000003E-2</v>
      </c>
      <c r="AR201" s="19">
        <v>6.6000000000000003E-2</v>
      </c>
      <c r="AS201" s="19">
        <v>0.09</v>
      </c>
      <c r="AT201" s="19" t="s">
        <v>438</v>
      </c>
      <c r="AU201" s="19" t="s">
        <v>439</v>
      </c>
      <c r="AV201" s="32" t="s">
        <v>440</v>
      </c>
    </row>
    <row r="202" spans="1:48" ht="15" customHeight="1">
      <c r="A202" s="19">
        <v>226</v>
      </c>
      <c r="B202" s="21" t="s">
        <v>721</v>
      </c>
      <c r="C202" s="21" t="s">
        <v>722</v>
      </c>
      <c r="D202" s="19" t="s">
        <v>218</v>
      </c>
      <c r="E202" s="19">
        <v>1</v>
      </c>
      <c r="F202" s="65">
        <v>74.540000000000006</v>
      </c>
      <c r="G202" s="21" t="s">
        <v>219</v>
      </c>
      <c r="H202" s="19">
        <v>23</v>
      </c>
      <c r="I202" s="21" t="s">
        <v>220</v>
      </c>
      <c r="M202" s="19" t="s">
        <v>221</v>
      </c>
      <c r="N202" s="19" t="s">
        <v>222</v>
      </c>
      <c r="P202" s="19" t="s">
        <v>186</v>
      </c>
      <c r="Q202" s="30">
        <v>5907723046191</v>
      </c>
      <c r="T202" s="21" t="s">
        <v>721</v>
      </c>
      <c r="U202" s="19">
        <v>901012</v>
      </c>
      <c r="AA202" s="19">
        <v>1</v>
      </c>
      <c r="AB202" s="21" t="s">
        <v>431</v>
      </c>
      <c r="AC202" s="21" t="s">
        <v>432</v>
      </c>
      <c r="AD202" s="21" t="s">
        <v>433</v>
      </c>
      <c r="AF202" s="19" t="s">
        <v>434</v>
      </c>
      <c r="AH202" s="31" t="s">
        <v>435</v>
      </c>
      <c r="AL202" s="19" t="s">
        <v>436</v>
      </c>
      <c r="AM202" s="19" t="s">
        <v>437</v>
      </c>
      <c r="AO202" s="19">
        <v>0.251</v>
      </c>
      <c r="AP202" s="19">
        <v>0.26600000000000001</v>
      </c>
      <c r="AQ202" s="19">
        <v>6.6000000000000003E-2</v>
      </c>
      <c r="AR202" s="19">
        <v>6.6000000000000003E-2</v>
      </c>
      <c r="AS202" s="19">
        <v>0.115</v>
      </c>
      <c r="AT202" s="19" t="s">
        <v>438</v>
      </c>
      <c r="AU202" s="19" t="s">
        <v>439</v>
      </c>
      <c r="AV202" s="32" t="s">
        <v>440</v>
      </c>
    </row>
    <row r="203" spans="1:48" ht="15" customHeight="1">
      <c r="A203" s="19">
        <v>227</v>
      </c>
      <c r="B203" s="21" t="s">
        <v>723</v>
      </c>
      <c r="C203" s="21" t="s">
        <v>724</v>
      </c>
      <c r="D203" s="19" t="s">
        <v>218</v>
      </c>
      <c r="E203" s="19">
        <v>1</v>
      </c>
      <c r="F203" s="65">
        <v>89.73</v>
      </c>
      <c r="G203" s="21" t="s">
        <v>219</v>
      </c>
      <c r="H203" s="19">
        <v>23</v>
      </c>
      <c r="I203" s="21" t="s">
        <v>220</v>
      </c>
      <c r="M203" s="19" t="s">
        <v>221</v>
      </c>
      <c r="N203" s="19" t="s">
        <v>222</v>
      </c>
      <c r="P203" s="19" t="s">
        <v>186</v>
      </c>
      <c r="Q203" s="30">
        <v>5907723016194</v>
      </c>
      <c r="T203" s="21" t="s">
        <v>723</v>
      </c>
      <c r="U203" s="19">
        <v>901012</v>
      </c>
      <c r="AA203" s="19">
        <v>1</v>
      </c>
      <c r="AB203" s="21" t="s">
        <v>431</v>
      </c>
      <c r="AC203" s="21" t="s">
        <v>432</v>
      </c>
      <c r="AD203" s="21" t="s">
        <v>433</v>
      </c>
      <c r="AF203" s="19" t="s">
        <v>434</v>
      </c>
      <c r="AH203" s="31" t="s">
        <v>435</v>
      </c>
      <c r="AL203" s="19" t="s">
        <v>436</v>
      </c>
      <c r="AM203" s="19" t="s">
        <v>437</v>
      </c>
      <c r="AO203" s="19">
        <v>0.25659999999999999</v>
      </c>
      <c r="AP203" s="19">
        <v>0.27160000000000001</v>
      </c>
      <c r="AQ203" s="19">
        <v>6.6000000000000003E-2</v>
      </c>
      <c r="AR203" s="19">
        <v>6.6000000000000003E-2</v>
      </c>
      <c r="AS203" s="19">
        <v>0.115</v>
      </c>
      <c r="AT203" s="19" t="s">
        <v>438</v>
      </c>
      <c r="AU203" s="19" t="s">
        <v>439</v>
      </c>
      <c r="AV203" s="32" t="s">
        <v>440</v>
      </c>
    </row>
    <row r="204" spans="1:48" ht="15" customHeight="1">
      <c r="A204" s="19">
        <v>228</v>
      </c>
      <c r="B204" s="21" t="s">
        <v>725</v>
      </c>
      <c r="C204" s="21" t="s">
        <v>726</v>
      </c>
      <c r="D204" s="19" t="s">
        <v>218</v>
      </c>
      <c r="E204" s="19">
        <v>1</v>
      </c>
      <c r="F204" s="65">
        <v>99.37</v>
      </c>
      <c r="G204" s="21" t="s">
        <v>219</v>
      </c>
      <c r="H204" s="19">
        <v>23</v>
      </c>
      <c r="I204" s="21" t="s">
        <v>220</v>
      </c>
      <c r="M204" s="19" t="s">
        <v>221</v>
      </c>
      <c r="N204" s="19" t="s">
        <v>222</v>
      </c>
      <c r="P204" s="19" t="s">
        <v>186</v>
      </c>
      <c r="Q204" s="30">
        <v>5907723000568</v>
      </c>
      <c r="T204" s="21" t="s">
        <v>725</v>
      </c>
      <c r="U204" s="38">
        <v>901011</v>
      </c>
      <c r="AA204" s="19">
        <v>1</v>
      </c>
      <c r="AB204" s="21" t="s">
        <v>447</v>
      </c>
      <c r="AC204" s="21" t="s">
        <v>448</v>
      </c>
      <c r="AD204" s="21" t="s">
        <v>433</v>
      </c>
      <c r="AF204" s="19" t="s">
        <v>434</v>
      </c>
      <c r="AH204" s="31" t="s">
        <v>435</v>
      </c>
      <c r="AL204" s="19" t="s">
        <v>436</v>
      </c>
      <c r="AM204" s="19" t="s">
        <v>437</v>
      </c>
      <c r="AO204" s="19">
        <v>0.49530000000000002</v>
      </c>
      <c r="AP204" s="19">
        <v>0.54430000000000001</v>
      </c>
      <c r="AQ204" s="19">
        <v>0.105</v>
      </c>
      <c r="AR204" s="19">
        <v>0.13500000000000001</v>
      </c>
      <c r="AS204" s="19">
        <v>0.14000000000000001</v>
      </c>
      <c r="AT204" s="19" t="s">
        <v>438</v>
      </c>
      <c r="AU204" s="19" t="s">
        <v>439</v>
      </c>
      <c r="AV204" s="32" t="s">
        <v>440</v>
      </c>
    </row>
    <row r="205" spans="1:48" ht="15" customHeight="1">
      <c r="A205" s="19">
        <v>229</v>
      </c>
      <c r="B205" s="21" t="s">
        <v>727</v>
      </c>
      <c r="C205" s="21" t="s">
        <v>728</v>
      </c>
      <c r="D205" s="19" t="s">
        <v>218</v>
      </c>
      <c r="E205" s="19">
        <v>1</v>
      </c>
      <c r="F205" s="65">
        <v>114.57</v>
      </c>
      <c r="G205" s="21" t="s">
        <v>219</v>
      </c>
      <c r="H205" s="19">
        <v>23</v>
      </c>
      <c r="I205" s="21" t="s">
        <v>220</v>
      </c>
      <c r="M205" s="19" t="s">
        <v>221</v>
      </c>
      <c r="N205" s="19" t="s">
        <v>222</v>
      </c>
      <c r="P205" s="19" t="s">
        <v>186</v>
      </c>
      <c r="Q205" s="30">
        <v>5907723002128</v>
      </c>
      <c r="T205" s="21" t="s">
        <v>727</v>
      </c>
      <c r="U205" s="38">
        <v>901011</v>
      </c>
      <c r="AA205" s="19">
        <v>1</v>
      </c>
      <c r="AB205" s="21" t="s">
        <v>447</v>
      </c>
      <c r="AC205" s="21" t="s">
        <v>448</v>
      </c>
      <c r="AD205" s="21" t="s">
        <v>433</v>
      </c>
      <c r="AF205" s="19" t="s">
        <v>434</v>
      </c>
      <c r="AH205" s="31" t="s">
        <v>435</v>
      </c>
      <c r="AL205" s="19" t="s">
        <v>436</v>
      </c>
      <c r="AM205" s="19" t="s">
        <v>437</v>
      </c>
      <c r="AO205" s="19">
        <v>0.50090000000000001</v>
      </c>
      <c r="AP205" s="19">
        <v>0.54990000000000006</v>
      </c>
      <c r="AQ205" s="19">
        <v>0.105</v>
      </c>
      <c r="AR205" s="19">
        <v>0.13500000000000001</v>
      </c>
      <c r="AS205" s="19">
        <v>0.14000000000000001</v>
      </c>
      <c r="AT205" s="19" t="s">
        <v>438</v>
      </c>
      <c r="AU205" s="19" t="s">
        <v>439</v>
      </c>
      <c r="AV205" s="32" t="s">
        <v>440</v>
      </c>
    </row>
    <row r="206" spans="1:48" ht="15" customHeight="1">
      <c r="A206" s="19">
        <v>230</v>
      </c>
      <c r="B206" s="21" t="s">
        <v>729</v>
      </c>
      <c r="C206" s="21" t="s">
        <v>730</v>
      </c>
      <c r="D206" s="19" t="s">
        <v>218</v>
      </c>
      <c r="E206" s="19">
        <v>1</v>
      </c>
      <c r="F206" s="65">
        <v>114.57</v>
      </c>
      <c r="G206" s="21" t="s">
        <v>219</v>
      </c>
      <c r="H206" s="19">
        <v>23</v>
      </c>
      <c r="I206" s="21" t="s">
        <v>220</v>
      </c>
      <c r="M206" s="19" t="s">
        <v>221</v>
      </c>
      <c r="N206" s="19" t="s">
        <v>222</v>
      </c>
      <c r="P206" s="19" t="s">
        <v>186</v>
      </c>
      <c r="Q206" s="30">
        <v>5907723002180</v>
      </c>
      <c r="T206" s="21" t="s">
        <v>729</v>
      </c>
      <c r="U206" s="38">
        <v>901011</v>
      </c>
      <c r="AA206" s="19">
        <v>1</v>
      </c>
      <c r="AB206" s="21" t="s">
        <v>447</v>
      </c>
      <c r="AC206" s="21" t="s">
        <v>448</v>
      </c>
      <c r="AD206" s="21" t="s">
        <v>433</v>
      </c>
      <c r="AF206" s="19" t="s">
        <v>434</v>
      </c>
      <c r="AH206" s="31" t="s">
        <v>435</v>
      </c>
      <c r="AL206" s="19" t="s">
        <v>436</v>
      </c>
      <c r="AM206" s="19" t="s">
        <v>437</v>
      </c>
      <c r="AO206" s="19">
        <v>0.50090000000000001</v>
      </c>
      <c r="AP206" s="19">
        <v>0.54990000000000006</v>
      </c>
      <c r="AQ206" s="19">
        <v>0.105</v>
      </c>
      <c r="AR206" s="19">
        <v>0.13500000000000001</v>
      </c>
      <c r="AS206" s="19">
        <v>0.14000000000000001</v>
      </c>
      <c r="AT206" s="19" t="s">
        <v>438</v>
      </c>
      <c r="AU206" s="19" t="s">
        <v>439</v>
      </c>
      <c r="AV206" s="32" t="s">
        <v>440</v>
      </c>
    </row>
    <row r="207" spans="1:48" ht="15" customHeight="1">
      <c r="A207" s="19">
        <v>231</v>
      </c>
      <c r="B207" s="21" t="s">
        <v>731</v>
      </c>
      <c r="C207" s="21" t="s">
        <v>732</v>
      </c>
      <c r="D207" s="19" t="s">
        <v>218</v>
      </c>
      <c r="E207" s="19">
        <v>1</v>
      </c>
      <c r="F207" s="65">
        <v>74.540000000000006</v>
      </c>
      <c r="G207" s="21" t="s">
        <v>219</v>
      </c>
      <c r="H207" s="19">
        <v>23</v>
      </c>
      <c r="I207" s="21" t="s">
        <v>220</v>
      </c>
      <c r="M207" s="19" t="s">
        <v>221</v>
      </c>
      <c r="N207" s="19" t="s">
        <v>222</v>
      </c>
      <c r="P207" s="19" t="s">
        <v>186</v>
      </c>
      <c r="Q207" s="30">
        <v>5907723000285</v>
      </c>
      <c r="T207" s="21" t="s">
        <v>731</v>
      </c>
      <c r="U207" s="38">
        <v>901010</v>
      </c>
      <c r="AA207" s="19">
        <v>1</v>
      </c>
      <c r="AB207" s="21" t="s">
        <v>459</v>
      </c>
      <c r="AC207" s="21" t="s">
        <v>460</v>
      </c>
      <c r="AD207" s="21" t="s">
        <v>433</v>
      </c>
      <c r="AF207" s="19" t="s">
        <v>434</v>
      </c>
      <c r="AH207" s="31" t="s">
        <v>435</v>
      </c>
      <c r="AL207" s="19" t="s">
        <v>436</v>
      </c>
      <c r="AM207" s="19" t="s">
        <v>437</v>
      </c>
      <c r="AO207" s="19">
        <v>0.2354</v>
      </c>
      <c r="AP207" s="19">
        <v>0.25040000000000001</v>
      </c>
      <c r="AQ207" s="19">
        <v>6.6000000000000003E-2</v>
      </c>
      <c r="AR207" s="19">
        <v>6.6000000000000003E-2</v>
      </c>
      <c r="AS207" s="19">
        <v>0.115</v>
      </c>
      <c r="AT207" s="19" t="s">
        <v>438</v>
      </c>
      <c r="AU207" s="19" t="s">
        <v>439</v>
      </c>
      <c r="AV207" s="32" t="s">
        <v>440</v>
      </c>
    </row>
    <row r="208" spans="1:48" ht="15" customHeight="1">
      <c r="A208" s="19">
        <v>232</v>
      </c>
      <c r="B208" s="21" t="s">
        <v>733</v>
      </c>
      <c r="C208" s="21" t="s">
        <v>734</v>
      </c>
      <c r="D208" s="19" t="s">
        <v>218</v>
      </c>
      <c r="E208" s="19">
        <v>1</v>
      </c>
      <c r="F208" s="65">
        <v>74.540000000000006</v>
      </c>
      <c r="G208" s="21" t="s">
        <v>219</v>
      </c>
      <c r="H208" s="19">
        <v>23</v>
      </c>
      <c r="I208" s="21" t="s">
        <v>220</v>
      </c>
      <c r="M208" s="19" t="s">
        <v>221</v>
      </c>
      <c r="N208" s="19" t="s">
        <v>222</v>
      </c>
      <c r="P208" s="19" t="s">
        <v>186</v>
      </c>
      <c r="Q208" s="30">
        <v>5907723046214</v>
      </c>
      <c r="T208" s="21" t="s">
        <v>733</v>
      </c>
      <c r="U208" s="38">
        <v>901010</v>
      </c>
      <c r="AA208" s="19">
        <v>1</v>
      </c>
      <c r="AB208" s="21" t="s">
        <v>459</v>
      </c>
      <c r="AC208" s="21" t="s">
        <v>460</v>
      </c>
      <c r="AD208" s="21" t="s">
        <v>433</v>
      </c>
      <c r="AF208" s="19" t="s">
        <v>434</v>
      </c>
      <c r="AH208" s="31" t="s">
        <v>435</v>
      </c>
      <c r="AL208" s="19" t="s">
        <v>436</v>
      </c>
      <c r="AM208" s="19" t="s">
        <v>437</v>
      </c>
      <c r="AO208" s="19">
        <v>0.2354</v>
      </c>
      <c r="AP208" s="19">
        <v>0.25040000000000001</v>
      </c>
      <c r="AQ208" s="19">
        <v>6.6000000000000003E-2</v>
      </c>
      <c r="AR208" s="19">
        <v>6.6000000000000003E-2</v>
      </c>
      <c r="AS208" s="19">
        <v>0.115</v>
      </c>
      <c r="AT208" s="19" t="s">
        <v>438</v>
      </c>
      <c r="AU208" s="19" t="s">
        <v>439</v>
      </c>
      <c r="AV208" s="32" t="s">
        <v>440</v>
      </c>
    </row>
    <row r="209" spans="1:48" ht="15" customHeight="1">
      <c r="A209" s="19">
        <v>233</v>
      </c>
      <c r="B209" s="21" t="s">
        <v>735</v>
      </c>
      <c r="C209" s="21" t="s">
        <v>736</v>
      </c>
      <c r="D209" s="19" t="s">
        <v>218</v>
      </c>
      <c r="E209" s="19">
        <v>1</v>
      </c>
      <c r="F209" s="65">
        <v>74.540000000000006</v>
      </c>
      <c r="G209" s="21" t="s">
        <v>219</v>
      </c>
      <c r="H209" s="19">
        <v>23</v>
      </c>
      <c r="I209" s="21" t="s">
        <v>220</v>
      </c>
      <c r="M209" s="19" t="s">
        <v>221</v>
      </c>
      <c r="N209" s="19" t="s">
        <v>222</v>
      </c>
      <c r="P209" s="19" t="s">
        <v>186</v>
      </c>
      <c r="Q209" s="30">
        <v>5907723025448</v>
      </c>
      <c r="T209" s="21" t="s">
        <v>735</v>
      </c>
      <c r="U209" s="38">
        <v>901010</v>
      </c>
      <c r="AA209" s="19">
        <v>1</v>
      </c>
      <c r="AB209" s="21" t="s">
        <v>459</v>
      </c>
      <c r="AC209" s="21" t="s">
        <v>460</v>
      </c>
      <c r="AD209" s="21" t="s">
        <v>433</v>
      </c>
      <c r="AF209" s="19" t="s">
        <v>434</v>
      </c>
      <c r="AH209" s="31" t="s">
        <v>435</v>
      </c>
      <c r="AL209" s="19" t="s">
        <v>436</v>
      </c>
      <c r="AM209" s="19" t="s">
        <v>437</v>
      </c>
      <c r="AO209" s="19">
        <v>0.2515</v>
      </c>
      <c r="AP209" s="19">
        <v>0.26650000000000001</v>
      </c>
      <c r="AQ209" s="19">
        <v>6.6000000000000003E-2</v>
      </c>
      <c r="AR209" s="19">
        <v>6.6000000000000003E-2</v>
      </c>
      <c r="AS209" s="19">
        <v>0.115</v>
      </c>
      <c r="AT209" s="19" t="s">
        <v>438</v>
      </c>
      <c r="AU209" s="19" t="s">
        <v>439</v>
      </c>
      <c r="AV209" s="32" t="s">
        <v>440</v>
      </c>
    </row>
    <row r="210" spans="1:48" ht="15" customHeight="1">
      <c r="A210" s="19">
        <v>234</v>
      </c>
      <c r="B210" s="21" t="s">
        <v>737</v>
      </c>
      <c r="C210" s="21" t="s">
        <v>738</v>
      </c>
      <c r="D210" s="19" t="s">
        <v>218</v>
      </c>
      <c r="E210" s="19">
        <v>1</v>
      </c>
      <c r="F210" s="65">
        <v>89.73</v>
      </c>
      <c r="G210" s="21" t="s">
        <v>219</v>
      </c>
      <c r="H210" s="19">
        <v>23</v>
      </c>
      <c r="I210" s="21" t="s">
        <v>220</v>
      </c>
      <c r="M210" s="19" t="s">
        <v>221</v>
      </c>
      <c r="N210" s="19" t="s">
        <v>222</v>
      </c>
      <c r="P210" s="19" t="s">
        <v>186</v>
      </c>
      <c r="Q210" s="30">
        <v>0</v>
      </c>
      <c r="T210" s="21" t="s">
        <v>737</v>
      </c>
      <c r="U210" s="38">
        <v>901010</v>
      </c>
      <c r="AA210" s="19">
        <v>1</v>
      </c>
      <c r="AB210" s="21" t="s">
        <v>459</v>
      </c>
      <c r="AC210" s="21" t="s">
        <v>460</v>
      </c>
      <c r="AD210" s="21" t="s">
        <v>433</v>
      </c>
      <c r="AF210" s="19" t="s">
        <v>434</v>
      </c>
      <c r="AH210" s="31" t="s">
        <v>435</v>
      </c>
      <c r="AL210" s="19" t="s">
        <v>436</v>
      </c>
      <c r="AM210" s="19" t="s">
        <v>437</v>
      </c>
      <c r="AO210" s="19">
        <v>0.2571</v>
      </c>
      <c r="AP210" s="19">
        <v>0.27210000000000001</v>
      </c>
      <c r="AQ210" s="19">
        <v>6.6000000000000003E-2</v>
      </c>
      <c r="AR210" s="19">
        <v>6.6000000000000003E-2</v>
      </c>
      <c r="AS210" s="19">
        <v>0.115</v>
      </c>
      <c r="AT210" s="19" t="s">
        <v>438</v>
      </c>
      <c r="AU210" s="19" t="s">
        <v>439</v>
      </c>
      <c r="AV210" s="32" t="s">
        <v>440</v>
      </c>
    </row>
    <row r="211" spans="1:48" ht="15" customHeight="1">
      <c r="A211" s="19">
        <v>235</v>
      </c>
      <c r="B211" s="21" t="s">
        <v>739</v>
      </c>
      <c r="C211" s="21" t="s">
        <v>740</v>
      </c>
      <c r="D211" s="19" t="s">
        <v>218</v>
      </c>
      <c r="E211" s="19">
        <v>1</v>
      </c>
      <c r="F211" s="65">
        <v>83.21</v>
      </c>
      <c r="G211" s="21" t="s">
        <v>219</v>
      </c>
      <c r="H211" s="19">
        <v>23</v>
      </c>
      <c r="I211" s="21" t="s">
        <v>220</v>
      </c>
      <c r="M211" s="19" t="s">
        <v>221</v>
      </c>
      <c r="N211" s="19" t="s">
        <v>222</v>
      </c>
      <c r="P211" s="19" t="s">
        <v>186</v>
      </c>
      <c r="Q211" s="30">
        <v>5907723046221</v>
      </c>
      <c r="T211" s="21" t="s">
        <v>739</v>
      </c>
      <c r="U211" s="19">
        <v>901012</v>
      </c>
      <c r="AA211" s="19">
        <v>1</v>
      </c>
      <c r="AB211" s="21" t="s">
        <v>473</v>
      </c>
      <c r="AC211" s="21" t="s">
        <v>474</v>
      </c>
      <c r="AD211" s="21" t="s">
        <v>433</v>
      </c>
      <c r="AF211" s="19" t="s">
        <v>434</v>
      </c>
      <c r="AH211" s="31" t="s">
        <v>435</v>
      </c>
      <c r="AL211" s="19" t="s">
        <v>436</v>
      </c>
      <c r="AM211" s="19" t="s">
        <v>437</v>
      </c>
      <c r="AO211" s="19">
        <v>0.26629999999999998</v>
      </c>
      <c r="AP211" s="19">
        <v>0.28129999999999999</v>
      </c>
      <c r="AQ211" s="19">
        <v>6.6000000000000003E-2</v>
      </c>
      <c r="AR211" s="19">
        <v>6.6000000000000003E-2</v>
      </c>
      <c r="AS211" s="19">
        <v>0.115</v>
      </c>
      <c r="AT211" s="19" t="s">
        <v>438</v>
      </c>
      <c r="AU211" s="19" t="s">
        <v>439</v>
      </c>
      <c r="AV211" s="32" t="s">
        <v>440</v>
      </c>
    </row>
    <row r="212" spans="1:48" ht="15" customHeight="1">
      <c r="A212" s="19">
        <v>236</v>
      </c>
      <c r="B212" s="21" t="s">
        <v>741</v>
      </c>
      <c r="C212" s="21" t="s">
        <v>742</v>
      </c>
      <c r="D212" s="19" t="s">
        <v>218</v>
      </c>
      <c r="E212" s="19">
        <v>1</v>
      </c>
      <c r="F212" s="65">
        <v>91.62</v>
      </c>
      <c r="G212" s="21" t="s">
        <v>219</v>
      </c>
      <c r="H212" s="19">
        <v>23</v>
      </c>
      <c r="I212" s="21" t="s">
        <v>220</v>
      </c>
      <c r="M212" s="19" t="s">
        <v>221</v>
      </c>
      <c r="N212" s="19" t="s">
        <v>222</v>
      </c>
      <c r="P212" s="19" t="s">
        <v>186</v>
      </c>
      <c r="Q212" s="30">
        <v>5907723046238</v>
      </c>
      <c r="T212" s="21" t="s">
        <v>741</v>
      </c>
      <c r="U212" s="19">
        <v>901012</v>
      </c>
      <c r="AA212" s="19">
        <v>1</v>
      </c>
      <c r="AB212" s="21" t="s">
        <v>431</v>
      </c>
      <c r="AC212" s="21" t="s">
        <v>432</v>
      </c>
      <c r="AD212" s="21" t="s">
        <v>433</v>
      </c>
      <c r="AF212" s="19" t="s">
        <v>434</v>
      </c>
      <c r="AH212" s="31" t="s">
        <v>435</v>
      </c>
      <c r="AL212" s="19" t="s">
        <v>436</v>
      </c>
      <c r="AM212" s="19" t="s">
        <v>437</v>
      </c>
      <c r="AO212" s="19">
        <v>0.25059999999999999</v>
      </c>
      <c r="AP212" s="19">
        <v>0.2656</v>
      </c>
      <c r="AQ212" s="19">
        <v>6.6000000000000003E-2</v>
      </c>
      <c r="AR212" s="19">
        <v>6.6000000000000003E-2</v>
      </c>
      <c r="AS212" s="19">
        <v>0.115</v>
      </c>
      <c r="AT212" s="19" t="s">
        <v>438</v>
      </c>
      <c r="AU212" s="19" t="s">
        <v>439</v>
      </c>
      <c r="AV212" s="32" t="s">
        <v>440</v>
      </c>
    </row>
    <row r="213" spans="1:48" ht="15" customHeight="1">
      <c r="A213" s="19">
        <v>237</v>
      </c>
      <c r="B213" s="21" t="s">
        <v>743</v>
      </c>
      <c r="C213" s="21" t="s">
        <v>744</v>
      </c>
      <c r="D213" s="19" t="s">
        <v>218</v>
      </c>
      <c r="E213" s="19">
        <v>1</v>
      </c>
      <c r="F213" s="65">
        <v>121.61</v>
      </c>
      <c r="G213" s="21" t="s">
        <v>219</v>
      </c>
      <c r="H213" s="19">
        <v>23</v>
      </c>
      <c r="I213" s="21" t="s">
        <v>220</v>
      </c>
      <c r="M213" s="19" t="s">
        <v>221</v>
      </c>
      <c r="N213" s="19" t="s">
        <v>222</v>
      </c>
      <c r="P213" s="19" t="s">
        <v>186</v>
      </c>
      <c r="Q213" s="30">
        <v>5907723004139</v>
      </c>
      <c r="T213" s="21" t="s">
        <v>743</v>
      </c>
      <c r="U213" s="38">
        <v>901011</v>
      </c>
      <c r="AA213" s="19">
        <v>1</v>
      </c>
      <c r="AB213" s="21" t="s">
        <v>447</v>
      </c>
      <c r="AC213" s="21" t="s">
        <v>448</v>
      </c>
      <c r="AD213" s="21" t="s">
        <v>433</v>
      </c>
      <c r="AF213" s="19" t="s">
        <v>434</v>
      </c>
      <c r="AH213" s="31" t="s">
        <v>435</v>
      </c>
      <c r="AL213" s="19" t="s">
        <v>436</v>
      </c>
      <c r="AM213" s="19" t="s">
        <v>437</v>
      </c>
      <c r="AO213" s="19">
        <v>0.49880000000000002</v>
      </c>
      <c r="AP213" s="19">
        <v>0.54779999999999995</v>
      </c>
      <c r="AQ213" s="19">
        <v>0.105</v>
      </c>
      <c r="AR213" s="19">
        <v>0.13500000000000001</v>
      </c>
      <c r="AS213" s="19">
        <v>0.14000000000000001</v>
      </c>
      <c r="AT213" s="19" t="s">
        <v>438</v>
      </c>
      <c r="AU213" s="19" t="s">
        <v>439</v>
      </c>
      <c r="AV213" s="32" t="s">
        <v>440</v>
      </c>
    </row>
    <row r="214" spans="1:48" ht="15" customHeight="1">
      <c r="A214" s="19">
        <v>238</v>
      </c>
      <c r="B214" s="21" t="s">
        <v>745</v>
      </c>
      <c r="C214" s="21" t="s">
        <v>746</v>
      </c>
      <c r="D214" s="19" t="s">
        <v>218</v>
      </c>
      <c r="E214" s="19">
        <v>1</v>
      </c>
      <c r="F214" s="65">
        <v>121.61</v>
      </c>
      <c r="G214" s="21" t="s">
        <v>219</v>
      </c>
      <c r="H214" s="19">
        <v>23</v>
      </c>
      <c r="I214" s="21" t="s">
        <v>220</v>
      </c>
      <c r="M214" s="19" t="s">
        <v>221</v>
      </c>
      <c r="N214" s="19" t="s">
        <v>222</v>
      </c>
      <c r="P214" s="19" t="s">
        <v>186</v>
      </c>
      <c r="Q214" s="30">
        <v>5907723166677</v>
      </c>
      <c r="T214" s="21" t="s">
        <v>745</v>
      </c>
      <c r="U214" s="38">
        <v>901011</v>
      </c>
      <c r="AA214" s="19">
        <v>1</v>
      </c>
      <c r="AB214" s="21" t="s">
        <v>447</v>
      </c>
      <c r="AC214" s="21" t="s">
        <v>448</v>
      </c>
      <c r="AD214" s="21" t="s">
        <v>433</v>
      </c>
      <c r="AF214" s="19" t="s">
        <v>434</v>
      </c>
      <c r="AH214" s="31" t="s">
        <v>435</v>
      </c>
      <c r="AL214" s="19" t="s">
        <v>436</v>
      </c>
      <c r="AM214" s="19" t="s">
        <v>437</v>
      </c>
      <c r="AO214" s="19">
        <v>0.49880000000000002</v>
      </c>
      <c r="AP214" s="19">
        <v>0.54779999999999995</v>
      </c>
      <c r="AQ214" s="19">
        <v>0.105</v>
      </c>
      <c r="AR214" s="19">
        <v>0.13500000000000001</v>
      </c>
      <c r="AS214" s="19">
        <v>0.14000000000000001</v>
      </c>
      <c r="AT214" s="19" t="s">
        <v>438</v>
      </c>
      <c r="AU214" s="19" t="s">
        <v>439</v>
      </c>
      <c r="AV214" s="32" t="s">
        <v>440</v>
      </c>
    </row>
    <row r="215" spans="1:48" ht="15" customHeight="1">
      <c r="A215" s="19">
        <v>239</v>
      </c>
      <c r="B215" s="21" t="s">
        <v>747</v>
      </c>
      <c r="C215" s="21" t="s">
        <v>748</v>
      </c>
      <c r="D215" s="19" t="s">
        <v>218</v>
      </c>
      <c r="E215" s="19">
        <v>1</v>
      </c>
      <c r="F215" s="65">
        <v>136.80000000000001</v>
      </c>
      <c r="G215" s="21" t="s">
        <v>219</v>
      </c>
      <c r="H215" s="19">
        <v>23</v>
      </c>
      <c r="I215" s="21" t="s">
        <v>220</v>
      </c>
      <c r="M215" s="19" t="s">
        <v>221</v>
      </c>
      <c r="N215" s="19" t="s">
        <v>222</v>
      </c>
      <c r="P215" s="19" t="s">
        <v>186</v>
      </c>
      <c r="Q215" s="30">
        <v>5907723046245</v>
      </c>
      <c r="T215" s="21" t="s">
        <v>747</v>
      </c>
      <c r="U215" s="38">
        <v>901011</v>
      </c>
      <c r="AA215" s="19">
        <v>1</v>
      </c>
      <c r="AB215" s="21" t="s">
        <v>447</v>
      </c>
      <c r="AC215" s="21" t="s">
        <v>448</v>
      </c>
      <c r="AD215" s="21" t="s">
        <v>433</v>
      </c>
      <c r="AF215" s="19" t="s">
        <v>434</v>
      </c>
      <c r="AH215" s="31" t="s">
        <v>435</v>
      </c>
      <c r="AL215" s="19" t="s">
        <v>436</v>
      </c>
      <c r="AM215" s="19" t="s">
        <v>437</v>
      </c>
      <c r="AO215" s="19">
        <v>0.505</v>
      </c>
      <c r="AP215" s="19">
        <v>0.55400000000000005</v>
      </c>
      <c r="AQ215" s="19">
        <v>0.105</v>
      </c>
      <c r="AR215" s="19">
        <v>0.13500000000000001</v>
      </c>
      <c r="AS215" s="19">
        <v>0.14000000000000001</v>
      </c>
      <c r="AT215" s="19" t="s">
        <v>438</v>
      </c>
      <c r="AU215" s="19" t="s">
        <v>439</v>
      </c>
      <c r="AV215" s="32" t="s">
        <v>440</v>
      </c>
    </row>
    <row r="216" spans="1:48" ht="15" customHeight="1">
      <c r="A216" s="19">
        <v>240</v>
      </c>
      <c r="B216" s="21" t="s">
        <v>749</v>
      </c>
      <c r="C216" s="21" t="s">
        <v>750</v>
      </c>
      <c r="D216" s="19" t="s">
        <v>218</v>
      </c>
      <c r="E216" s="19">
        <v>1</v>
      </c>
      <c r="F216" s="65">
        <v>91.62</v>
      </c>
      <c r="G216" s="21" t="s">
        <v>219</v>
      </c>
      <c r="H216" s="19">
        <v>23</v>
      </c>
      <c r="I216" s="21" t="s">
        <v>220</v>
      </c>
      <c r="M216" s="19" t="s">
        <v>221</v>
      </c>
      <c r="N216" s="19" t="s">
        <v>222</v>
      </c>
      <c r="P216" s="19" t="s">
        <v>186</v>
      </c>
      <c r="Q216" s="30">
        <v>5907723005235</v>
      </c>
      <c r="T216" s="21" t="s">
        <v>749</v>
      </c>
      <c r="U216" s="38">
        <v>901010</v>
      </c>
      <c r="AA216" s="19">
        <v>1</v>
      </c>
      <c r="AB216" s="21" t="s">
        <v>459</v>
      </c>
      <c r="AC216" s="21" t="s">
        <v>460</v>
      </c>
      <c r="AD216" s="21" t="s">
        <v>433</v>
      </c>
      <c r="AF216" s="19" t="s">
        <v>434</v>
      </c>
      <c r="AH216" s="31" t="s">
        <v>435</v>
      </c>
      <c r="AL216" s="19" t="s">
        <v>436</v>
      </c>
      <c r="AM216" s="19" t="s">
        <v>437</v>
      </c>
      <c r="AO216" s="19">
        <v>0.2354</v>
      </c>
      <c r="AP216" s="19">
        <v>0.25040000000000001</v>
      </c>
      <c r="AQ216" s="19">
        <v>6.6000000000000003E-2</v>
      </c>
      <c r="AR216" s="19">
        <v>6.6000000000000003E-2</v>
      </c>
      <c r="AS216" s="19">
        <v>0.115</v>
      </c>
      <c r="AT216" s="19" t="s">
        <v>438</v>
      </c>
      <c r="AU216" s="19" t="s">
        <v>439</v>
      </c>
      <c r="AV216" s="32" t="s">
        <v>440</v>
      </c>
    </row>
    <row r="217" spans="1:48" ht="15" customHeight="1">
      <c r="A217" s="19">
        <v>241</v>
      </c>
      <c r="B217" s="21" t="s">
        <v>751</v>
      </c>
      <c r="C217" s="21" t="s">
        <v>752</v>
      </c>
      <c r="D217" s="19" t="s">
        <v>218</v>
      </c>
      <c r="E217" s="19">
        <v>1</v>
      </c>
      <c r="F217" s="65">
        <v>91.62</v>
      </c>
      <c r="G217" s="21" t="s">
        <v>219</v>
      </c>
      <c r="H217" s="19">
        <v>23</v>
      </c>
      <c r="I217" s="21" t="s">
        <v>220</v>
      </c>
      <c r="M217" s="19" t="s">
        <v>221</v>
      </c>
      <c r="N217" s="19" t="s">
        <v>222</v>
      </c>
      <c r="P217" s="19" t="s">
        <v>186</v>
      </c>
      <c r="Q217" s="30">
        <v>5907723145511</v>
      </c>
      <c r="T217" s="21" t="s">
        <v>751</v>
      </c>
      <c r="U217" s="38">
        <v>901010</v>
      </c>
      <c r="AA217" s="19">
        <v>1</v>
      </c>
      <c r="AB217" s="21" t="s">
        <v>459</v>
      </c>
      <c r="AC217" s="21" t="s">
        <v>460</v>
      </c>
      <c r="AD217" s="21" t="s">
        <v>433</v>
      </c>
      <c r="AF217" s="19" t="s">
        <v>434</v>
      </c>
      <c r="AH217" s="31" t="s">
        <v>435</v>
      </c>
      <c r="AL217" s="19" t="s">
        <v>436</v>
      </c>
      <c r="AM217" s="19" t="s">
        <v>437</v>
      </c>
      <c r="AO217" s="19">
        <v>0.23519999999999999</v>
      </c>
      <c r="AP217" s="19">
        <v>0.25019999999999998</v>
      </c>
      <c r="AQ217" s="19">
        <v>6.6000000000000003E-2</v>
      </c>
      <c r="AR217" s="19">
        <v>6.6000000000000003E-2</v>
      </c>
      <c r="AS217" s="19">
        <v>0.115</v>
      </c>
      <c r="AT217" s="19" t="s">
        <v>438</v>
      </c>
      <c r="AU217" s="19" t="s">
        <v>439</v>
      </c>
      <c r="AV217" s="32" t="s">
        <v>440</v>
      </c>
    </row>
    <row r="218" spans="1:48" ht="15" customHeight="1">
      <c r="A218" s="19">
        <v>242</v>
      </c>
      <c r="B218" s="21" t="s">
        <v>753</v>
      </c>
      <c r="C218" s="21" t="s">
        <v>754</v>
      </c>
      <c r="D218" s="19" t="s">
        <v>218</v>
      </c>
      <c r="E218" s="19">
        <v>1</v>
      </c>
      <c r="F218" s="65">
        <v>91.62</v>
      </c>
      <c r="G218" s="21" t="s">
        <v>219</v>
      </c>
      <c r="H218" s="19">
        <v>23</v>
      </c>
      <c r="I218" s="21" t="s">
        <v>220</v>
      </c>
      <c r="M218" s="19" t="s">
        <v>221</v>
      </c>
      <c r="N218" s="19" t="s">
        <v>222</v>
      </c>
      <c r="P218" s="19" t="s">
        <v>186</v>
      </c>
      <c r="Q218" s="30">
        <v>5907723025462</v>
      </c>
      <c r="T218" s="21" t="s">
        <v>753</v>
      </c>
      <c r="U218" s="38">
        <v>901010</v>
      </c>
      <c r="AA218" s="19">
        <v>1</v>
      </c>
      <c r="AB218" s="21" t="s">
        <v>459</v>
      </c>
      <c r="AC218" s="21" t="s">
        <v>460</v>
      </c>
      <c r="AD218" s="21" t="s">
        <v>433</v>
      </c>
      <c r="AF218" s="19" t="s">
        <v>434</v>
      </c>
      <c r="AH218" s="31" t="s">
        <v>435</v>
      </c>
      <c r="AL218" s="19" t="s">
        <v>436</v>
      </c>
      <c r="AM218" s="19" t="s">
        <v>437</v>
      </c>
      <c r="AO218" s="19">
        <v>0.25119999999999998</v>
      </c>
      <c r="AP218" s="19">
        <v>0.26619999999999999</v>
      </c>
      <c r="AQ218" s="19">
        <v>6.6000000000000003E-2</v>
      </c>
      <c r="AR218" s="19">
        <v>6.6000000000000003E-2</v>
      </c>
      <c r="AS218" s="19">
        <v>0.115</v>
      </c>
      <c r="AT218" s="19" t="s">
        <v>438</v>
      </c>
      <c r="AU218" s="19" t="s">
        <v>439</v>
      </c>
      <c r="AV218" s="32" t="s">
        <v>440</v>
      </c>
    </row>
    <row r="219" spans="1:48" ht="15" customHeight="1">
      <c r="A219" s="19">
        <v>243</v>
      </c>
      <c r="B219" s="21" t="s">
        <v>755</v>
      </c>
      <c r="C219" s="21" t="s">
        <v>756</v>
      </c>
      <c r="D219" s="19" t="s">
        <v>218</v>
      </c>
      <c r="E219" s="19">
        <v>1</v>
      </c>
      <c r="F219" s="65">
        <v>91.62</v>
      </c>
      <c r="G219" s="21" t="s">
        <v>219</v>
      </c>
      <c r="H219" s="19">
        <v>23</v>
      </c>
      <c r="I219" s="21" t="s">
        <v>220</v>
      </c>
      <c r="M219" s="19" t="s">
        <v>221</v>
      </c>
      <c r="N219" s="19" t="s">
        <v>222</v>
      </c>
      <c r="P219" s="19" t="s">
        <v>186</v>
      </c>
      <c r="Q219" s="30">
        <v>5907723046269</v>
      </c>
      <c r="T219" s="21" t="s">
        <v>755</v>
      </c>
      <c r="U219" s="38">
        <v>901010</v>
      </c>
      <c r="AA219" s="19">
        <v>1</v>
      </c>
      <c r="AB219" s="21" t="s">
        <v>459</v>
      </c>
      <c r="AC219" s="21" t="s">
        <v>460</v>
      </c>
      <c r="AD219" s="21" t="s">
        <v>433</v>
      </c>
      <c r="AF219" s="19" t="s">
        <v>434</v>
      </c>
      <c r="AH219" s="31" t="s">
        <v>435</v>
      </c>
      <c r="AL219" s="19" t="s">
        <v>436</v>
      </c>
      <c r="AM219" s="19" t="s">
        <v>437</v>
      </c>
      <c r="AO219" s="19">
        <v>0.20799999999999999</v>
      </c>
      <c r="AP219" s="19">
        <v>0.223</v>
      </c>
      <c r="AQ219" s="19">
        <v>6.6000000000000003E-2</v>
      </c>
      <c r="AR219" s="19">
        <v>6.6000000000000003E-2</v>
      </c>
      <c r="AS219" s="19">
        <v>0.115</v>
      </c>
      <c r="AT219" s="19" t="s">
        <v>438</v>
      </c>
      <c r="AU219" s="19" t="s">
        <v>439</v>
      </c>
      <c r="AV219" s="32" t="s">
        <v>440</v>
      </c>
    </row>
    <row r="220" spans="1:48" ht="15" customHeight="1">
      <c r="A220" s="19">
        <v>244</v>
      </c>
      <c r="B220" s="21" t="s">
        <v>757</v>
      </c>
      <c r="C220" s="21" t="s">
        <v>758</v>
      </c>
      <c r="D220" s="19" t="s">
        <v>218</v>
      </c>
      <c r="E220" s="19">
        <v>1</v>
      </c>
      <c r="F220" s="65">
        <v>100.3</v>
      </c>
      <c r="G220" s="21" t="s">
        <v>219</v>
      </c>
      <c r="H220" s="19">
        <v>23</v>
      </c>
      <c r="I220" s="21" t="s">
        <v>220</v>
      </c>
      <c r="M220" s="19" t="s">
        <v>221</v>
      </c>
      <c r="N220" s="19" t="s">
        <v>222</v>
      </c>
      <c r="P220" s="19" t="s">
        <v>186</v>
      </c>
      <c r="Q220" s="30">
        <v>5907723046276</v>
      </c>
      <c r="T220" s="21" t="s">
        <v>757</v>
      </c>
      <c r="U220" s="19">
        <v>901012</v>
      </c>
      <c r="AA220" s="19">
        <v>1</v>
      </c>
      <c r="AB220" s="21" t="s">
        <v>473</v>
      </c>
      <c r="AC220" s="21" t="s">
        <v>474</v>
      </c>
      <c r="AD220" s="21" t="s">
        <v>433</v>
      </c>
      <c r="AF220" s="19" t="s">
        <v>434</v>
      </c>
      <c r="AH220" s="31" t="s">
        <v>435</v>
      </c>
      <c r="AL220" s="19" t="s">
        <v>436</v>
      </c>
      <c r="AM220" s="19" t="s">
        <v>437</v>
      </c>
      <c r="AO220" s="19">
        <v>0.26600000000000001</v>
      </c>
      <c r="AP220" s="19">
        <v>0.28100000000000003</v>
      </c>
      <c r="AQ220" s="19">
        <v>6.6000000000000003E-2</v>
      </c>
      <c r="AR220" s="19">
        <v>6.6000000000000003E-2</v>
      </c>
      <c r="AS220" s="19">
        <v>0.115</v>
      </c>
      <c r="AT220" s="19" t="s">
        <v>438</v>
      </c>
      <c r="AU220" s="19" t="s">
        <v>439</v>
      </c>
      <c r="AV220" s="32" t="s">
        <v>440</v>
      </c>
    </row>
    <row r="221" spans="1:48" ht="15" customHeight="1">
      <c r="A221" s="19">
        <v>245</v>
      </c>
      <c r="B221" s="21" t="s">
        <v>759</v>
      </c>
      <c r="C221" s="21" t="s">
        <v>760</v>
      </c>
      <c r="D221" s="19" t="s">
        <v>218</v>
      </c>
      <c r="E221" s="19">
        <v>1</v>
      </c>
      <c r="F221" s="65">
        <v>100.3</v>
      </c>
      <c r="G221" s="21" t="s">
        <v>219</v>
      </c>
      <c r="H221" s="19">
        <v>23</v>
      </c>
      <c r="I221" s="21" t="s">
        <v>220</v>
      </c>
      <c r="M221" s="19" t="s">
        <v>221</v>
      </c>
      <c r="N221" s="19" t="s">
        <v>222</v>
      </c>
      <c r="P221" s="19" t="s">
        <v>186</v>
      </c>
      <c r="Q221" s="30">
        <v>5907723046283</v>
      </c>
      <c r="T221" s="21" t="s">
        <v>759</v>
      </c>
      <c r="U221" s="19">
        <v>901012</v>
      </c>
      <c r="AA221" s="19">
        <v>1</v>
      </c>
      <c r="AB221" s="21" t="s">
        <v>473</v>
      </c>
      <c r="AC221" s="21" t="s">
        <v>474</v>
      </c>
      <c r="AD221" s="21" t="s">
        <v>433</v>
      </c>
      <c r="AF221" s="19" t="s">
        <v>434</v>
      </c>
      <c r="AH221" s="31" t="s">
        <v>435</v>
      </c>
      <c r="AL221" s="19" t="s">
        <v>436</v>
      </c>
      <c r="AM221" s="19" t="s">
        <v>437</v>
      </c>
      <c r="AO221" s="19">
        <v>0.26600000000000001</v>
      </c>
      <c r="AP221" s="19">
        <v>0.28100000000000003</v>
      </c>
      <c r="AQ221" s="19">
        <v>6.6000000000000003E-2</v>
      </c>
      <c r="AR221" s="19">
        <v>6.6000000000000003E-2</v>
      </c>
      <c r="AS221" s="19">
        <v>0.115</v>
      </c>
      <c r="AT221" s="19" t="s">
        <v>438</v>
      </c>
      <c r="AU221" s="19" t="s">
        <v>439</v>
      </c>
      <c r="AV221" s="32" t="s">
        <v>440</v>
      </c>
    </row>
    <row r="222" spans="1:48" ht="15" customHeight="1">
      <c r="A222" s="19">
        <v>246</v>
      </c>
      <c r="B222" s="21" t="s">
        <v>761</v>
      </c>
      <c r="C222" s="21" t="s">
        <v>762</v>
      </c>
      <c r="D222" s="19" t="s">
        <v>218</v>
      </c>
      <c r="E222" s="19">
        <v>1</v>
      </c>
      <c r="F222" s="65">
        <v>115.47</v>
      </c>
      <c r="G222" s="21" t="s">
        <v>219</v>
      </c>
      <c r="H222" s="19">
        <v>23</v>
      </c>
      <c r="I222" s="21" t="s">
        <v>220</v>
      </c>
      <c r="M222" s="19" t="s">
        <v>221</v>
      </c>
      <c r="N222" s="19" t="s">
        <v>222</v>
      </c>
      <c r="P222" s="19" t="s">
        <v>186</v>
      </c>
      <c r="Q222" s="30">
        <v>5907723023307</v>
      </c>
      <c r="T222" s="21" t="s">
        <v>761</v>
      </c>
      <c r="U222" s="19">
        <v>901012</v>
      </c>
      <c r="AA222" s="19">
        <v>1</v>
      </c>
      <c r="AB222" s="21" t="s">
        <v>473</v>
      </c>
      <c r="AC222" s="21" t="s">
        <v>474</v>
      </c>
      <c r="AD222" s="21" t="s">
        <v>433</v>
      </c>
      <c r="AF222" s="19" t="s">
        <v>434</v>
      </c>
      <c r="AH222" s="31" t="s">
        <v>435</v>
      </c>
      <c r="AL222" s="19" t="s">
        <v>436</v>
      </c>
      <c r="AM222" s="19" t="s">
        <v>437</v>
      </c>
      <c r="AO222" s="19">
        <v>0.27160000000000001</v>
      </c>
      <c r="AP222" s="19">
        <v>0.28660000000000002</v>
      </c>
      <c r="AQ222" s="19">
        <v>6.6000000000000003E-2</v>
      </c>
      <c r="AR222" s="19">
        <v>6.6000000000000003E-2</v>
      </c>
      <c r="AS222" s="19">
        <v>0.115</v>
      </c>
      <c r="AT222" s="19" t="s">
        <v>438</v>
      </c>
      <c r="AU222" s="19" t="s">
        <v>439</v>
      </c>
      <c r="AV222" s="32" t="s">
        <v>440</v>
      </c>
    </row>
    <row r="223" spans="1:48" ht="15" customHeight="1">
      <c r="A223" s="19">
        <v>247</v>
      </c>
      <c r="B223" s="21" t="s">
        <v>763</v>
      </c>
      <c r="C223" s="21" t="s">
        <v>764</v>
      </c>
      <c r="D223" s="19" t="s">
        <v>218</v>
      </c>
      <c r="E223" s="19">
        <v>1</v>
      </c>
      <c r="F223" s="65">
        <v>118.8</v>
      </c>
      <c r="G223" s="21" t="s">
        <v>219</v>
      </c>
      <c r="H223" s="19">
        <v>23</v>
      </c>
      <c r="I223" s="21" t="s">
        <v>220</v>
      </c>
      <c r="M223" s="19" t="s">
        <v>221</v>
      </c>
      <c r="N223" s="19" t="s">
        <v>222</v>
      </c>
      <c r="P223" s="19" t="s">
        <v>186</v>
      </c>
      <c r="Q223" s="30">
        <v>5907723001848</v>
      </c>
      <c r="T223" s="21" t="s">
        <v>763</v>
      </c>
      <c r="U223" s="38">
        <v>901011</v>
      </c>
      <c r="AA223" s="19">
        <v>1</v>
      </c>
      <c r="AB223" s="21" t="s">
        <v>447</v>
      </c>
      <c r="AC223" s="21" t="s">
        <v>448</v>
      </c>
      <c r="AD223" s="21" t="s">
        <v>433</v>
      </c>
      <c r="AF223" s="19" t="s">
        <v>434</v>
      </c>
      <c r="AH223" s="31" t="s">
        <v>435</v>
      </c>
      <c r="AL223" s="19" t="s">
        <v>436</v>
      </c>
      <c r="AM223" s="19" t="s">
        <v>437</v>
      </c>
      <c r="AO223" s="19">
        <v>0.55020000000000002</v>
      </c>
      <c r="AP223" s="19">
        <v>0.59919999999999995</v>
      </c>
      <c r="AQ223" s="19">
        <v>0.105</v>
      </c>
      <c r="AR223" s="19">
        <v>0.13500000000000001</v>
      </c>
      <c r="AS223" s="19">
        <v>0.14000000000000001</v>
      </c>
      <c r="AT223" s="19" t="s">
        <v>438</v>
      </c>
      <c r="AU223" s="19" t="s">
        <v>439</v>
      </c>
      <c r="AV223" s="32" t="s">
        <v>440</v>
      </c>
    </row>
    <row r="224" spans="1:48" ht="15" customHeight="1">
      <c r="A224" s="19">
        <v>248</v>
      </c>
      <c r="B224" s="21" t="s">
        <v>765</v>
      </c>
      <c r="C224" s="21" t="s">
        <v>766</v>
      </c>
      <c r="D224" s="19" t="s">
        <v>218</v>
      </c>
      <c r="E224" s="19">
        <v>1</v>
      </c>
      <c r="F224" s="65">
        <v>98.63</v>
      </c>
      <c r="G224" s="21" t="s">
        <v>219</v>
      </c>
      <c r="H224" s="19">
        <v>23</v>
      </c>
      <c r="I224" s="21" t="s">
        <v>220</v>
      </c>
      <c r="M224" s="19" t="s">
        <v>221</v>
      </c>
      <c r="N224" s="19" t="s">
        <v>222</v>
      </c>
      <c r="P224" s="19" t="s">
        <v>186</v>
      </c>
      <c r="Q224" s="30">
        <v>5907723000308</v>
      </c>
      <c r="T224" s="21" t="s">
        <v>765</v>
      </c>
      <c r="U224" s="38">
        <v>901010</v>
      </c>
      <c r="AA224" s="19">
        <v>1</v>
      </c>
      <c r="AB224" s="21" t="s">
        <v>459</v>
      </c>
      <c r="AC224" s="21" t="s">
        <v>460</v>
      </c>
      <c r="AD224" s="21" t="s">
        <v>433</v>
      </c>
      <c r="AF224" s="19" t="s">
        <v>434</v>
      </c>
      <c r="AH224" s="31" t="s">
        <v>435</v>
      </c>
      <c r="AL224" s="19" t="s">
        <v>436</v>
      </c>
      <c r="AM224" s="19" t="s">
        <v>437</v>
      </c>
      <c r="AO224" s="19">
        <v>0.27539999999999998</v>
      </c>
      <c r="AP224" s="19">
        <v>0.29039999999999999</v>
      </c>
      <c r="AQ224" s="19">
        <v>6.6000000000000003E-2</v>
      </c>
      <c r="AR224" s="19">
        <v>6.6000000000000003E-2</v>
      </c>
      <c r="AS224" s="19">
        <v>0.115</v>
      </c>
      <c r="AT224" s="19" t="s">
        <v>438</v>
      </c>
      <c r="AU224" s="19" t="s">
        <v>439</v>
      </c>
      <c r="AV224" s="32" t="s">
        <v>440</v>
      </c>
    </row>
    <row r="225" spans="1:48" ht="15" customHeight="1">
      <c r="A225" s="19">
        <v>249</v>
      </c>
      <c r="B225" s="21" t="s">
        <v>767</v>
      </c>
      <c r="C225" s="21" t="s">
        <v>768</v>
      </c>
      <c r="D225" s="19" t="s">
        <v>218</v>
      </c>
      <c r="E225" s="19">
        <v>1</v>
      </c>
      <c r="F225" s="65">
        <v>98.63</v>
      </c>
      <c r="G225" s="21" t="s">
        <v>219</v>
      </c>
      <c r="H225" s="19">
        <v>23</v>
      </c>
      <c r="I225" s="21" t="s">
        <v>220</v>
      </c>
      <c r="M225" s="19" t="s">
        <v>221</v>
      </c>
      <c r="N225" s="19" t="s">
        <v>222</v>
      </c>
      <c r="P225" s="19" t="s">
        <v>186</v>
      </c>
      <c r="Q225" s="30">
        <v>5907723100503</v>
      </c>
      <c r="T225" s="21" t="s">
        <v>767</v>
      </c>
      <c r="U225" s="38">
        <v>901010</v>
      </c>
      <c r="AA225" s="19">
        <v>1</v>
      </c>
      <c r="AB225" s="21" t="s">
        <v>459</v>
      </c>
      <c r="AC225" s="21" t="s">
        <v>460</v>
      </c>
      <c r="AD225" s="21" t="s">
        <v>433</v>
      </c>
      <c r="AF225" s="19" t="s">
        <v>434</v>
      </c>
      <c r="AH225" s="31" t="s">
        <v>435</v>
      </c>
      <c r="AL225" s="19" t="s">
        <v>436</v>
      </c>
      <c r="AM225" s="19" t="s">
        <v>437</v>
      </c>
      <c r="AO225" s="19">
        <v>0.27510000000000001</v>
      </c>
      <c r="AP225" s="19">
        <v>0.29010000000000002</v>
      </c>
      <c r="AQ225" s="19">
        <v>6.6000000000000003E-2</v>
      </c>
      <c r="AR225" s="19">
        <v>6.6000000000000003E-2</v>
      </c>
      <c r="AS225" s="19">
        <v>0.115</v>
      </c>
      <c r="AT225" s="19" t="s">
        <v>438</v>
      </c>
      <c r="AU225" s="19" t="s">
        <v>439</v>
      </c>
      <c r="AV225" s="32" t="s">
        <v>440</v>
      </c>
    </row>
    <row r="226" spans="1:48" ht="15" customHeight="1">
      <c r="A226" s="19">
        <v>250</v>
      </c>
      <c r="B226" s="21" t="s">
        <v>769</v>
      </c>
      <c r="C226" s="21" t="s">
        <v>770</v>
      </c>
      <c r="D226" s="19" t="s">
        <v>218</v>
      </c>
      <c r="E226" s="19">
        <v>1</v>
      </c>
      <c r="F226" s="65">
        <v>98.63</v>
      </c>
      <c r="G226" s="21" t="s">
        <v>219</v>
      </c>
      <c r="H226" s="19">
        <v>23</v>
      </c>
      <c r="I226" s="21" t="s">
        <v>220</v>
      </c>
      <c r="M226" s="19" t="s">
        <v>221</v>
      </c>
      <c r="N226" s="19" t="s">
        <v>222</v>
      </c>
      <c r="P226" s="19" t="s">
        <v>186</v>
      </c>
      <c r="Q226" s="30">
        <v>5907723025516</v>
      </c>
      <c r="T226" s="21" t="s">
        <v>769</v>
      </c>
      <c r="U226" s="38">
        <v>901010</v>
      </c>
      <c r="AA226" s="19">
        <v>1</v>
      </c>
      <c r="AB226" s="21" t="s">
        <v>459</v>
      </c>
      <c r="AC226" s="21" t="s">
        <v>460</v>
      </c>
      <c r="AD226" s="21" t="s">
        <v>433</v>
      </c>
      <c r="AF226" s="19" t="s">
        <v>434</v>
      </c>
      <c r="AH226" s="31" t="s">
        <v>435</v>
      </c>
      <c r="AL226" s="19" t="s">
        <v>436</v>
      </c>
      <c r="AM226" s="19" t="s">
        <v>437</v>
      </c>
      <c r="AO226" s="19">
        <v>0.29120000000000001</v>
      </c>
      <c r="AP226" s="19">
        <v>0.30620000000000003</v>
      </c>
      <c r="AQ226" s="19">
        <v>6.6000000000000003E-2</v>
      </c>
      <c r="AR226" s="19">
        <v>6.6000000000000003E-2</v>
      </c>
      <c r="AS226" s="19">
        <v>0.115</v>
      </c>
      <c r="AT226" s="19" t="s">
        <v>438</v>
      </c>
      <c r="AU226" s="19" t="s">
        <v>439</v>
      </c>
      <c r="AV226" s="32" t="s">
        <v>440</v>
      </c>
    </row>
    <row r="227" spans="1:48" ht="15" customHeight="1">
      <c r="A227" s="19">
        <v>251</v>
      </c>
      <c r="B227" s="21" t="s">
        <v>771</v>
      </c>
      <c r="C227" s="21" t="s">
        <v>772</v>
      </c>
      <c r="D227" s="19" t="s">
        <v>218</v>
      </c>
      <c r="E227" s="19">
        <v>1</v>
      </c>
      <c r="F227" s="65">
        <v>107.29</v>
      </c>
      <c r="G227" s="21" t="s">
        <v>219</v>
      </c>
      <c r="H227" s="19">
        <v>23</v>
      </c>
      <c r="I227" s="21" t="s">
        <v>220</v>
      </c>
      <c r="M227" s="19" t="s">
        <v>221</v>
      </c>
      <c r="N227" s="19" t="s">
        <v>222</v>
      </c>
      <c r="P227" s="19" t="s">
        <v>186</v>
      </c>
      <c r="Q227" s="30">
        <v>5907723046306</v>
      </c>
      <c r="T227" s="21" t="s">
        <v>771</v>
      </c>
      <c r="U227" s="19">
        <v>901012</v>
      </c>
      <c r="AA227" s="19">
        <v>1</v>
      </c>
      <c r="AB227" s="21" t="s">
        <v>473</v>
      </c>
      <c r="AC227" s="21" t="s">
        <v>474</v>
      </c>
      <c r="AD227" s="21" t="s">
        <v>433</v>
      </c>
      <c r="AF227" s="19" t="s">
        <v>434</v>
      </c>
      <c r="AH227" s="31" t="s">
        <v>435</v>
      </c>
      <c r="AL227" s="19" t="s">
        <v>436</v>
      </c>
      <c r="AM227" s="19" t="s">
        <v>437</v>
      </c>
      <c r="AO227" s="19">
        <v>0.30599999999999999</v>
      </c>
      <c r="AP227" s="19">
        <v>0.32100000000000001</v>
      </c>
      <c r="AQ227" s="19">
        <v>6.6000000000000003E-2</v>
      </c>
      <c r="AR227" s="19">
        <v>6.6000000000000003E-2</v>
      </c>
      <c r="AS227" s="19">
        <v>0.115</v>
      </c>
      <c r="AT227" s="19" t="s">
        <v>438</v>
      </c>
      <c r="AU227" s="19" t="s">
        <v>439</v>
      </c>
      <c r="AV227" s="32" t="s">
        <v>440</v>
      </c>
    </row>
    <row r="228" spans="1:48" ht="15" customHeight="1">
      <c r="A228" s="19">
        <v>252</v>
      </c>
      <c r="B228" s="21" t="s">
        <v>773</v>
      </c>
      <c r="C228" s="21" t="s">
        <v>774</v>
      </c>
      <c r="D228" s="19" t="s">
        <v>218</v>
      </c>
      <c r="E228" s="19">
        <v>1</v>
      </c>
      <c r="F228" s="65">
        <v>131.28</v>
      </c>
      <c r="G228" s="21" t="s">
        <v>219</v>
      </c>
      <c r="H228" s="19">
        <v>23</v>
      </c>
      <c r="I228" s="21" t="s">
        <v>220</v>
      </c>
      <c r="M228" s="19" t="s">
        <v>221</v>
      </c>
      <c r="N228" s="19" t="s">
        <v>222</v>
      </c>
      <c r="P228" s="19" t="s">
        <v>186</v>
      </c>
      <c r="Q228" s="30">
        <v>5907723014060</v>
      </c>
      <c r="T228" s="21" t="s">
        <v>773</v>
      </c>
      <c r="U228" s="38">
        <v>901011</v>
      </c>
      <c r="AA228" s="19">
        <v>1</v>
      </c>
      <c r="AB228" s="21" t="s">
        <v>447</v>
      </c>
      <c r="AC228" s="21" t="s">
        <v>448</v>
      </c>
      <c r="AD228" s="21" t="s">
        <v>433</v>
      </c>
      <c r="AF228" s="19" t="s">
        <v>434</v>
      </c>
      <c r="AH228" s="31" t="s">
        <v>435</v>
      </c>
      <c r="AL228" s="19" t="s">
        <v>436</v>
      </c>
      <c r="AM228" s="19" t="s">
        <v>437</v>
      </c>
      <c r="AO228" s="19">
        <v>0.55020000000000002</v>
      </c>
      <c r="AP228" s="19">
        <v>0.59919999999999995</v>
      </c>
      <c r="AQ228" s="19">
        <v>0.105</v>
      </c>
      <c r="AR228" s="19">
        <v>0.13500000000000001</v>
      </c>
      <c r="AS228" s="19">
        <v>0.14000000000000001</v>
      </c>
      <c r="AT228" s="19" t="s">
        <v>438</v>
      </c>
      <c r="AU228" s="19" t="s">
        <v>439</v>
      </c>
      <c r="AV228" s="32" t="s">
        <v>440</v>
      </c>
    </row>
    <row r="229" spans="1:48" ht="15" customHeight="1">
      <c r="A229" s="19">
        <v>253</v>
      </c>
      <c r="B229" s="21" t="s">
        <v>775</v>
      </c>
      <c r="C229" s="21" t="s">
        <v>776</v>
      </c>
      <c r="D229" s="19" t="s">
        <v>218</v>
      </c>
      <c r="E229" s="19">
        <v>1</v>
      </c>
      <c r="F229" s="65">
        <v>131.28</v>
      </c>
      <c r="G229" s="21" t="s">
        <v>219</v>
      </c>
      <c r="H229" s="19">
        <v>23</v>
      </c>
      <c r="I229" s="21" t="s">
        <v>220</v>
      </c>
      <c r="M229" s="19" t="s">
        <v>221</v>
      </c>
      <c r="N229" s="19" t="s">
        <v>222</v>
      </c>
      <c r="P229" s="19" t="s">
        <v>186</v>
      </c>
      <c r="Q229" s="30">
        <v>5907723115897</v>
      </c>
      <c r="T229" s="21" t="s">
        <v>775</v>
      </c>
      <c r="U229" s="38">
        <v>901011</v>
      </c>
      <c r="AA229" s="19">
        <v>1</v>
      </c>
      <c r="AB229" s="21" t="s">
        <v>447</v>
      </c>
      <c r="AC229" s="21" t="s">
        <v>448</v>
      </c>
      <c r="AD229" s="21" t="s">
        <v>433</v>
      </c>
      <c r="AF229" s="19" t="s">
        <v>434</v>
      </c>
      <c r="AH229" s="31" t="s">
        <v>435</v>
      </c>
      <c r="AL229" s="19" t="s">
        <v>436</v>
      </c>
      <c r="AM229" s="19" t="s">
        <v>437</v>
      </c>
      <c r="AO229" s="19">
        <v>0.315</v>
      </c>
      <c r="AP229" s="19">
        <v>0.36399999999999999</v>
      </c>
      <c r="AQ229" s="19">
        <v>0.105</v>
      </c>
      <c r="AR229" s="19">
        <v>0.13500000000000001</v>
      </c>
      <c r="AS229" s="19">
        <v>0.14000000000000001</v>
      </c>
      <c r="AT229" s="19" t="s">
        <v>438</v>
      </c>
      <c r="AU229" s="19" t="s">
        <v>439</v>
      </c>
      <c r="AV229" s="32" t="s">
        <v>440</v>
      </c>
    </row>
    <row r="230" spans="1:48" ht="15" customHeight="1">
      <c r="A230" s="19">
        <v>254</v>
      </c>
      <c r="B230" s="21" t="s">
        <v>777</v>
      </c>
      <c r="C230" s="21" t="s">
        <v>778</v>
      </c>
      <c r="D230" s="19" t="s">
        <v>218</v>
      </c>
      <c r="E230" s="19">
        <v>1</v>
      </c>
      <c r="F230" s="65">
        <v>131.28</v>
      </c>
      <c r="G230" s="21" t="s">
        <v>219</v>
      </c>
      <c r="H230" s="19">
        <v>23</v>
      </c>
      <c r="I230" s="21" t="s">
        <v>220</v>
      </c>
      <c r="M230" s="19" t="s">
        <v>221</v>
      </c>
      <c r="N230" s="19" t="s">
        <v>222</v>
      </c>
      <c r="P230" s="19" t="s">
        <v>186</v>
      </c>
      <c r="Q230" s="30">
        <v>5907723046313</v>
      </c>
      <c r="T230" s="21" t="s">
        <v>777</v>
      </c>
      <c r="U230" s="38">
        <v>901011</v>
      </c>
      <c r="AA230" s="19">
        <v>1</v>
      </c>
      <c r="AB230" s="21" t="s">
        <v>455</v>
      </c>
      <c r="AC230" s="21" t="s">
        <v>456</v>
      </c>
      <c r="AD230" s="21" t="s">
        <v>433</v>
      </c>
      <c r="AF230" s="19" t="s">
        <v>434</v>
      </c>
      <c r="AH230" s="31" t="s">
        <v>435</v>
      </c>
      <c r="AL230" s="19" t="s">
        <v>436</v>
      </c>
      <c r="AM230" s="19" t="s">
        <v>437</v>
      </c>
      <c r="AO230" s="19">
        <v>0.56640000000000001</v>
      </c>
      <c r="AP230" s="19">
        <v>0.62139999999999995</v>
      </c>
      <c r="AQ230" s="19">
        <v>0.105</v>
      </c>
      <c r="AR230" s="19">
        <v>0.13500000000000001</v>
      </c>
      <c r="AS230" s="19">
        <v>0.17299999999999999</v>
      </c>
      <c r="AT230" s="19" t="s">
        <v>438</v>
      </c>
      <c r="AU230" s="19" t="s">
        <v>439</v>
      </c>
      <c r="AV230" s="32" t="s">
        <v>440</v>
      </c>
    </row>
    <row r="231" spans="1:48" ht="15" customHeight="1">
      <c r="A231" s="19">
        <v>255</v>
      </c>
      <c r="B231" s="21" t="s">
        <v>779</v>
      </c>
      <c r="C231" s="21" t="s">
        <v>780</v>
      </c>
      <c r="D231" s="19" t="s">
        <v>218</v>
      </c>
      <c r="E231" s="19">
        <v>1</v>
      </c>
      <c r="F231" s="65">
        <v>120.32</v>
      </c>
      <c r="G231" s="21" t="s">
        <v>219</v>
      </c>
      <c r="H231" s="19">
        <v>23</v>
      </c>
      <c r="I231" s="21" t="s">
        <v>220</v>
      </c>
      <c r="M231" s="19" t="s">
        <v>221</v>
      </c>
      <c r="N231" s="19" t="s">
        <v>222</v>
      </c>
      <c r="P231" s="19" t="s">
        <v>186</v>
      </c>
      <c r="Q231" s="30">
        <v>5907723046320</v>
      </c>
      <c r="T231" s="21" t="s">
        <v>779</v>
      </c>
      <c r="U231" s="38">
        <v>901010</v>
      </c>
      <c r="AA231" s="19">
        <v>1</v>
      </c>
      <c r="AB231" s="21" t="s">
        <v>459</v>
      </c>
      <c r="AC231" s="21" t="s">
        <v>460</v>
      </c>
      <c r="AD231" s="21" t="s">
        <v>433</v>
      </c>
      <c r="AF231" s="19" t="s">
        <v>434</v>
      </c>
      <c r="AH231" s="31" t="s">
        <v>435</v>
      </c>
      <c r="AL231" s="19" t="s">
        <v>436</v>
      </c>
      <c r="AM231" s="19" t="s">
        <v>437</v>
      </c>
      <c r="AO231" s="19">
        <v>0.27539999999999998</v>
      </c>
      <c r="AP231" s="19">
        <v>0.29039999999999999</v>
      </c>
      <c r="AQ231" s="19">
        <v>6.6000000000000003E-2</v>
      </c>
      <c r="AR231" s="19">
        <v>6.6000000000000003E-2</v>
      </c>
      <c r="AS231" s="19">
        <v>0.115</v>
      </c>
      <c r="AT231" s="19" t="s">
        <v>438</v>
      </c>
      <c r="AU231" s="19" t="s">
        <v>439</v>
      </c>
      <c r="AV231" s="32" t="s">
        <v>440</v>
      </c>
    </row>
    <row r="232" spans="1:48" ht="15" customHeight="1">
      <c r="A232" s="19">
        <v>256</v>
      </c>
      <c r="B232" s="21" t="s">
        <v>781</v>
      </c>
      <c r="C232" s="21" t="s">
        <v>782</v>
      </c>
      <c r="D232" s="19" t="s">
        <v>218</v>
      </c>
      <c r="E232" s="19">
        <v>1</v>
      </c>
      <c r="F232" s="65">
        <v>120.32</v>
      </c>
      <c r="G232" s="21" t="s">
        <v>219</v>
      </c>
      <c r="H232" s="19">
        <v>23</v>
      </c>
      <c r="I232" s="21" t="s">
        <v>220</v>
      </c>
      <c r="M232" s="19" t="s">
        <v>221</v>
      </c>
      <c r="N232" s="19" t="s">
        <v>222</v>
      </c>
      <c r="P232" s="19" t="s">
        <v>186</v>
      </c>
      <c r="Q232" s="30">
        <v>5907723106284</v>
      </c>
      <c r="T232" s="21" t="s">
        <v>781</v>
      </c>
      <c r="U232" s="38">
        <v>901010</v>
      </c>
      <c r="AA232" s="19">
        <v>1</v>
      </c>
      <c r="AB232" s="21" t="s">
        <v>459</v>
      </c>
      <c r="AC232" s="21" t="s">
        <v>460</v>
      </c>
      <c r="AD232" s="21" t="s">
        <v>433</v>
      </c>
      <c r="AF232" s="19" t="s">
        <v>434</v>
      </c>
      <c r="AH232" s="31" t="s">
        <v>435</v>
      </c>
      <c r="AL232" s="19" t="s">
        <v>436</v>
      </c>
      <c r="AM232" s="19" t="s">
        <v>437</v>
      </c>
      <c r="AO232" s="19">
        <v>2.75E-2</v>
      </c>
      <c r="AP232" s="19">
        <v>4.2500000000000003E-2</v>
      </c>
      <c r="AQ232" s="19">
        <v>6.6000000000000003E-2</v>
      </c>
      <c r="AR232" s="19">
        <v>6.6000000000000003E-2</v>
      </c>
      <c r="AS232" s="19">
        <v>0.115</v>
      </c>
      <c r="AT232" s="19" t="s">
        <v>438</v>
      </c>
      <c r="AU232" s="19" t="s">
        <v>439</v>
      </c>
      <c r="AV232" s="32" t="s">
        <v>440</v>
      </c>
    </row>
    <row r="233" spans="1:48" ht="15" customHeight="1">
      <c r="A233" s="19">
        <v>257</v>
      </c>
      <c r="B233" s="21" t="s">
        <v>783</v>
      </c>
      <c r="C233" s="21" t="s">
        <v>784</v>
      </c>
      <c r="D233" s="19" t="s">
        <v>218</v>
      </c>
      <c r="E233" s="19">
        <v>1</v>
      </c>
      <c r="F233" s="65">
        <v>120.32</v>
      </c>
      <c r="G233" s="21" t="s">
        <v>219</v>
      </c>
      <c r="H233" s="19">
        <v>23</v>
      </c>
      <c r="I233" s="21" t="s">
        <v>220</v>
      </c>
      <c r="M233" s="19" t="s">
        <v>221</v>
      </c>
      <c r="N233" s="19" t="s">
        <v>222</v>
      </c>
      <c r="P233" s="19" t="s">
        <v>186</v>
      </c>
      <c r="Q233" s="30">
        <v>5907723017320</v>
      </c>
      <c r="T233" s="21" t="s">
        <v>783</v>
      </c>
      <c r="U233" s="38">
        <v>901010</v>
      </c>
      <c r="AA233" s="19">
        <v>1</v>
      </c>
      <c r="AB233" s="21" t="s">
        <v>459</v>
      </c>
      <c r="AC233" s="21" t="s">
        <v>460</v>
      </c>
      <c r="AD233" s="21" t="s">
        <v>433</v>
      </c>
      <c r="AF233" s="19" t="s">
        <v>434</v>
      </c>
      <c r="AH233" s="31" t="s">
        <v>435</v>
      </c>
      <c r="AL233" s="19" t="s">
        <v>436</v>
      </c>
      <c r="AM233" s="19" t="s">
        <v>437</v>
      </c>
      <c r="AO233" s="19">
        <v>0.29120000000000001</v>
      </c>
      <c r="AP233" s="19">
        <v>0.30620000000000003</v>
      </c>
      <c r="AQ233" s="19">
        <v>6.6000000000000003E-2</v>
      </c>
      <c r="AR233" s="19">
        <v>6.6000000000000003E-2</v>
      </c>
      <c r="AS233" s="19">
        <v>0.115</v>
      </c>
      <c r="AT233" s="19" t="s">
        <v>438</v>
      </c>
      <c r="AU233" s="19" t="s">
        <v>439</v>
      </c>
      <c r="AV233" s="32" t="s">
        <v>440</v>
      </c>
    </row>
    <row r="234" spans="1:48" ht="15" customHeight="1">
      <c r="A234" s="19">
        <v>258</v>
      </c>
      <c r="B234" s="21" t="s">
        <v>785</v>
      </c>
      <c r="C234" s="21" t="s">
        <v>786</v>
      </c>
      <c r="D234" s="19" t="s">
        <v>218</v>
      </c>
      <c r="E234" s="19">
        <v>1</v>
      </c>
      <c r="F234" s="65">
        <v>120.32</v>
      </c>
      <c r="G234" s="21" t="s">
        <v>219</v>
      </c>
      <c r="H234" s="19">
        <v>23</v>
      </c>
      <c r="I234" s="21" t="s">
        <v>220</v>
      </c>
      <c r="M234" s="19" t="s">
        <v>221</v>
      </c>
      <c r="N234" s="19" t="s">
        <v>222</v>
      </c>
      <c r="P234" s="19" t="s">
        <v>186</v>
      </c>
      <c r="Q234" s="30">
        <v>5907723046337</v>
      </c>
      <c r="T234" s="21" t="s">
        <v>785</v>
      </c>
      <c r="U234" s="38">
        <v>901010</v>
      </c>
      <c r="AA234" s="19">
        <v>1</v>
      </c>
      <c r="AB234" s="21" t="s">
        <v>459</v>
      </c>
      <c r="AC234" s="21" t="s">
        <v>460</v>
      </c>
      <c r="AD234" s="21" t="s">
        <v>433</v>
      </c>
      <c r="AF234" s="19" t="s">
        <v>434</v>
      </c>
      <c r="AH234" s="31" t="s">
        <v>435</v>
      </c>
      <c r="AL234" s="19" t="s">
        <v>436</v>
      </c>
      <c r="AM234" s="19" t="s">
        <v>437</v>
      </c>
      <c r="AO234" s="19">
        <v>0.29120000000000001</v>
      </c>
      <c r="AP234" s="19">
        <v>0.30620000000000003</v>
      </c>
      <c r="AQ234" s="19">
        <v>6.6000000000000003E-2</v>
      </c>
      <c r="AR234" s="19">
        <v>6.6000000000000003E-2</v>
      </c>
      <c r="AS234" s="19">
        <v>0.115</v>
      </c>
      <c r="AT234" s="19" t="s">
        <v>438</v>
      </c>
      <c r="AU234" s="19" t="s">
        <v>439</v>
      </c>
      <c r="AV234" s="32" t="s">
        <v>440</v>
      </c>
    </row>
    <row r="235" spans="1:48" ht="15" customHeight="1">
      <c r="A235" s="19">
        <v>259</v>
      </c>
      <c r="B235" s="21" t="s">
        <v>787</v>
      </c>
      <c r="C235" s="21" t="s">
        <v>788</v>
      </c>
      <c r="D235" s="19" t="s">
        <v>218</v>
      </c>
      <c r="E235" s="19">
        <v>1</v>
      </c>
      <c r="F235" s="65">
        <v>169.16</v>
      </c>
      <c r="G235" s="21" t="s">
        <v>219</v>
      </c>
      <c r="H235" s="19">
        <v>23</v>
      </c>
      <c r="I235" s="21" t="s">
        <v>220</v>
      </c>
      <c r="M235" s="19" t="s">
        <v>221</v>
      </c>
      <c r="N235" s="19" t="s">
        <v>222</v>
      </c>
      <c r="P235" s="19" t="s">
        <v>186</v>
      </c>
      <c r="Q235" s="30">
        <v>5907723046344</v>
      </c>
      <c r="T235" s="21" t="s">
        <v>787</v>
      </c>
      <c r="U235" s="38">
        <v>901011</v>
      </c>
      <c r="AA235" s="19">
        <v>1</v>
      </c>
      <c r="AB235" s="21" t="s">
        <v>447</v>
      </c>
      <c r="AC235" s="21" t="s">
        <v>448</v>
      </c>
      <c r="AD235" s="21" t="s">
        <v>433</v>
      </c>
      <c r="AF235" s="19" t="s">
        <v>434</v>
      </c>
      <c r="AH235" s="31" t="s">
        <v>435</v>
      </c>
      <c r="AL235" s="19" t="s">
        <v>436</v>
      </c>
      <c r="AM235" s="19" t="s">
        <v>437</v>
      </c>
      <c r="AO235" s="19">
        <v>0.52590000000000003</v>
      </c>
      <c r="AP235" s="19">
        <v>0.57489999999999997</v>
      </c>
      <c r="AQ235" s="19">
        <v>0.105</v>
      </c>
      <c r="AR235" s="19">
        <v>0.13500000000000001</v>
      </c>
      <c r="AS235" s="19">
        <v>0.14000000000000001</v>
      </c>
      <c r="AT235" s="19" t="s">
        <v>438</v>
      </c>
      <c r="AU235" s="19" t="s">
        <v>439</v>
      </c>
      <c r="AV235" s="32" t="s">
        <v>440</v>
      </c>
    </row>
    <row r="236" spans="1:48" ht="15" customHeight="1">
      <c r="A236" s="19">
        <v>260</v>
      </c>
      <c r="B236" s="21" t="s">
        <v>789</v>
      </c>
      <c r="C236" s="21" t="s">
        <v>790</v>
      </c>
      <c r="D236" s="19" t="s">
        <v>218</v>
      </c>
      <c r="E236" s="19">
        <v>1</v>
      </c>
      <c r="F236" s="65">
        <v>140.69</v>
      </c>
      <c r="G236" s="21" t="s">
        <v>219</v>
      </c>
      <c r="H236" s="19">
        <v>23</v>
      </c>
      <c r="I236" s="21" t="s">
        <v>220</v>
      </c>
      <c r="M236" s="19" t="s">
        <v>221</v>
      </c>
      <c r="N236" s="19" t="s">
        <v>222</v>
      </c>
      <c r="P236" s="19" t="s">
        <v>186</v>
      </c>
      <c r="Q236" s="30">
        <v>5907723003026</v>
      </c>
      <c r="T236" s="21" t="s">
        <v>789</v>
      </c>
      <c r="U236" s="38">
        <v>901010</v>
      </c>
      <c r="AA236" s="19">
        <v>1</v>
      </c>
      <c r="AB236" s="21" t="s">
        <v>459</v>
      </c>
      <c r="AC236" s="21" t="s">
        <v>460</v>
      </c>
      <c r="AD236" s="21" t="s">
        <v>433</v>
      </c>
      <c r="AF236" s="19" t="s">
        <v>434</v>
      </c>
      <c r="AH236" s="31" t="s">
        <v>435</v>
      </c>
      <c r="AL236" s="19" t="s">
        <v>436</v>
      </c>
      <c r="AM236" s="19" t="s">
        <v>437</v>
      </c>
      <c r="AO236" s="19">
        <v>0.27089999999999997</v>
      </c>
      <c r="AP236" s="19">
        <v>0.28589999999999999</v>
      </c>
      <c r="AQ236" s="19">
        <v>6.6000000000000003E-2</v>
      </c>
      <c r="AR236" s="19">
        <v>6.6000000000000003E-2</v>
      </c>
      <c r="AS236" s="19">
        <v>0.115</v>
      </c>
      <c r="AT236" s="19" t="s">
        <v>438</v>
      </c>
      <c r="AU236" s="19" t="s">
        <v>439</v>
      </c>
      <c r="AV236" s="32" t="s">
        <v>440</v>
      </c>
    </row>
    <row r="237" spans="1:48" ht="15" customHeight="1">
      <c r="A237" s="19">
        <v>261</v>
      </c>
      <c r="B237" s="21" t="s">
        <v>791</v>
      </c>
      <c r="C237" s="21" t="s">
        <v>792</v>
      </c>
      <c r="D237" s="19" t="s">
        <v>218</v>
      </c>
      <c r="E237" s="19">
        <v>1</v>
      </c>
      <c r="F237" s="65">
        <v>140.69</v>
      </c>
      <c r="G237" s="21" t="s">
        <v>219</v>
      </c>
      <c r="H237" s="19">
        <v>23</v>
      </c>
      <c r="I237" s="21" t="s">
        <v>220</v>
      </c>
      <c r="M237" s="19" t="s">
        <v>221</v>
      </c>
      <c r="N237" s="19" t="s">
        <v>222</v>
      </c>
      <c r="P237" s="19" t="s">
        <v>186</v>
      </c>
      <c r="Q237" s="30">
        <v>5907723061439</v>
      </c>
      <c r="T237" s="21" t="s">
        <v>791</v>
      </c>
      <c r="U237" s="38">
        <v>901010</v>
      </c>
      <c r="AA237" s="19">
        <v>1</v>
      </c>
      <c r="AB237" s="21" t="s">
        <v>459</v>
      </c>
      <c r="AC237" s="21" t="s">
        <v>460</v>
      </c>
      <c r="AD237" s="21" t="s">
        <v>433</v>
      </c>
      <c r="AF237" s="19" t="s">
        <v>434</v>
      </c>
      <c r="AH237" s="31" t="s">
        <v>435</v>
      </c>
      <c r="AL237" s="19" t="s">
        <v>436</v>
      </c>
      <c r="AM237" s="19" t="s">
        <v>437</v>
      </c>
      <c r="AO237" s="19">
        <v>0.27089999999999997</v>
      </c>
      <c r="AP237" s="19">
        <v>0.28589999999999999</v>
      </c>
      <c r="AQ237" s="19">
        <v>6.6000000000000003E-2</v>
      </c>
      <c r="AR237" s="19">
        <v>6.6000000000000003E-2</v>
      </c>
      <c r="AS237" s="19">
        <v>0.115</v>
      </c>
      <c r="AT237" s="19" t="s">
        <v>438</v>
      </c>
      <c r="AU237" s="19" t="s">
        <v>439</v>
      </c>
      <c r="AV237" s="32" t="s">
        <v>440</v>
      </c>
    </row>
    <row r="238" spans="1:48" ht="15" customHeight="1">
      <c r="A238" s="19">
        <v>262</v>
      </c>
      <c r="B238" s="21" t="s">
        <v>793</v>
      </c>
      <c r="C238" s="21" t="s">
        <v>794</v>
      </c>
      <c r="D238" s="19" t="s">
        <v>218</v>
      </c>
      <c r="E238" s="19">
        <v>1</v>
      </c>
      <c r="F238" s="65">
        <v>140.69</v>
      </c>
      <c r="G238" s="21" t="s">
        <v>219</v>
      </c>
      <c r="H238" s="19">
        <v>23</v>
      </c>
      <c r="I238" s="21" t="s">
        <v>220</v>
      </c>
      <c r="M238" s="19" t="s">
        <v>221</v>
      </c>
      <c r="N238" s="19" t="s">
        <v>222</v>
      </c>
      <c r="P238" s="19" t="s">
        <v>186</v>
      </c>
      <c r="Q238" s="30">
        <v>5907723006829</v>
      </c>
      <c r="T238" s="21" t="s">
        <v>793</v>
      </c>
      <c r="U238" s="38">
        <v>901010</v>
      </c>
      <c r="AA238" s="19">
        <v>1</v>
      </c>
      <c r="AB238" s="21" t="s">
        <v>459</v>
      </c>
      <c r="AC238" s="21" t="s">
        <v>460</v>
      </c>
      <c r="AD238" s="21" t="s">
        <v>433</v>
      </c>
      <c r="AF238" s="19" t="s">
        <v>434</v>
      </c>
      <c r="AH238" s="31" t="s">
        <v>435</v>
      </c>
      <c r="AL238" s="19" t="s">
        <v>436</v>
      </c>
      <c r="AM238" s="19" t="s">
        <v>437</v>
      </c>
      <c r="AO238" s="19">
        <v>0.28699999999999998</v>
      </c>
      <c r="AP238" s="19">
        <v>0.30199999999999999</v>
      </c>
      <c r="AQ238" s="19">
        <v>6.6000000000000003E-2</v>
      </c>
      <c r="AR238" s="19">
        <v>6.6000000000000003E-2</v>
      </c>
      <c r="AS238" s="19">
        <v>0.115</v>
      </c>
      <c r="AT238" s="19" t="s">
        <v>438</v>
      </c>
      <c r="AU238" s="19" t="s">
        <v>439</v>
      </c>
      <c r="AV238" s="32" t="s">
        <v>440</v>
      </c>
    </row>
    <row r="239" spans="1:48" ht="15" customHeight="1">
      <c r="A239" s="19">
        <v>263</v>
      </c>
      <c r="B239" s="21" t="s">
        <v>795</v>
      </c>
      <c r="C239" s="21" t="s">
        <v>796</v>
      </c>
      <c r="D239" s="19" t="s">
        <v>218</v>
      </c>
      <c r="E239" s="19">
        <v>1</v>
      </c>
      <c r="F239" s="65">
        <v>140.69</v>
      </c>
      <c r="G239" s="21" t="s">
        <v>219</v>
      </c>
      <c r="H239" s="19">
        <v>23</v>
      </c>
      <c r="I239" s="21" t="s">
        <v>220</v>
      </c>
      <c r="M239" s="19" t="s">
        <v>221</v>
      </c>
      <c r="N239" s="19" t="s">
        <v>222</v>
      </c>
      <c r="P239" s="19" t="s">
        <v>186</v>
      </c>
      <c r="Q239" s="30">
        <v>5907723007697</v>
      </c>
      <c r="T239" s="21" t="s">
        <v>795</v>
      </c>
      <c r="U239" s="38">
        <v>901010</v>
      </c>
      <c r="AA239" s="19">
        <v>1</v>
      </c>
      <c r="AB239" s="21" t="s">
        <v>459</v>
      </c>
      <c r="AC239" s="21" t="s">
        <v>460</v>
      </c>
      <c r="AD239" s="21" t="s">
        <v>433</v>
      </c>
      <c r="AF239" s="19" t="s">
        <v>434</v>
      </c>
      <c r="AH239" s="31" t="s">
        <v>435</v>
      </c>
      <c r="AL239" s="19" t="s">
        <v>436</v>
      </c>
      <c r="AM239" s="19" t="s">
        <v>437</v>
      </c>
      <c r="AO239" s="19">
        <v>0.28699999999999998</v>
      </c>
      <c r="AP239" s="19">
        <v>0.30199999999999999</v>
      </c>
      <c r="AQ239" s="19">
        <v>6.6000000000000003E-2</v>
      </c>
      <c r="AR239" s="19">
        <v>6.6000000000000003E-2</v>
      </c>
      <c r="AS239" s="19">
        <v>0.115</v>
      </c>
      <c r="AT239" s="19" t="s">
        <v>438</v>
      </c>
      <c r="AU239" s="19" t="s">
        <v>439</v>
      </c>
      <c r="AV239" s="32" t="s">
        <v>440</v>
      </c>
    </row>
    <row r="240" spans="1:48" ht="15" customHeight="1">
      <c r="A240" s="19">
        <v>264</v>
      </c>
      <c r="B240" s="21" t="s">
        <v>797</v>
      </c>
      <c r="C240" s="21" t="s">
        <v>798</v>
      </c>
      <c r="D240" s="19" t="s">
        <v>218</v>
      </c>
      <c r="E240" s="19">
        <v>1</v>
      </c>
      <c r="F240" s="65">
        <v>155.85</v>
      </c>
      <c r="G240" s="21" t="s">
        <v>219</v>
      </c>
      <c r="H240" s="19">
        <v>23</v>
      </c>
      <c r="I240" s="21" t="s">
        <v>220</v>
      </c>
      <c r="M240" s="19" t="s">
        <v>221</v>
      </c>
      <c r="N240" s="19" t="s">
        <v>222</v>
      </c>
      <c r="P240" s="19" t="s">
        <v>186</v>
      </c>
      <c r="Q240" s="30">
        <v>5907723046368</v>
      </c>
      <c r="T240" s="21" t="s">
        <v>797</v>
      </c>
      <c r="U240" s="38">
        <v>901010</v>
      </c>
      <c r="AA240" s="19">
        <v>1</v>
      </c>
      <c r="AB240" s="21" t="s">
        <v>459</v>
      </c>
      <c r="AC240" s="21" t="s">
        <v>460</v>
      </c>
      <c r="AD240" s="21" t="s">
        <v>433</v>
      </c>
      <c r="AF240" s="19" t="s">
        <v>434</v>
      </c>
      <c r="AH240" s="31" t="s">
        <v>435</v>
      </c>
      <c r="AL240" s="19" t="s">
        <v>436</v>
      </c>
      <c r="AM240" s="19" t="s">
        <v>437</v>
      </c>
      <c r="AO240" s="19">
        <v>0.29260000000000003</v>
      </c>
      <c r="AP240" s="19">
        <v>0.30759999999999998</v>
      </c>
      <c r="AQ240" s="19">
        <v>6.6000000000000003E-2</v>
      </c>
      <c r="AR240" s="19">
        <v>6.6000000000000003E-2</v>
      </c>
      <c r="AS240" s="19">
        <v>0.115</v>
      </c>
      <c r="AT240" s="19" t="s">
        <v>438</v>
      </c>
      <c r="AU240" s="19" t="s">
        <v>439</v>
      </c>
      <c r="AV240" s="32" t="s">
        <v>440</v>
      </c>
    </row>
    <row r="241" spans="1:48" ht="15" customHeight="1">
      <c r="A241" s="19">
        <v>265</v>
      </c>
      <c r="B241" s="21" t="s">
        <v>799</v>
      </c>
      <c r="C241" s="21" t="s">
        <v>800</v>
      </c>
      <c r="D241" s="19" t="s">
        <v>218</v>
      </c>
      <c r="E241" s="19">
        <v>1</v>
      </c>
      <c r="F241" s="65">
        <v>149.34</v>
      </c>
      <c r="G241" s="21" t="s">
        <v>219</v>
      </c>
      <c r="H241" s="19">
        <v>23</v>
      </c>
      <c r="I241" s="21" t="s">
        <v>220</v>
      </c>
      <c r="M241" s="19" t="s">
        <v>221</v>
      </c>
      <c r="N241" s="19" t="s">
        <v>222</v>
      </c>
      <c r="P241" s="19" t="s">
        <v>186</v>
      </c>
      <c r="Q241" s="30">
        <v>5907723046375</v>
      </c>
      <c r="T241" s="21" t="s">
        <v>799</v>
      </c>
      <c r="U241" s="19">
        <v>901012</v>
      </c>
      <c r="AA241" s="19">
        <v>1</v>
      </c>
      <c r="AB241" s="21" t="s">
        <v>473</v>
      </c>
      <c r="AC241" s="21" t="s">
        <v>474</v>
      </c>
      <c r="AD241" s="21" t="s">
        <v>433</v>
      </c>
      <c r="AF241" s="19" t="s">
        <v>434</v>
      </c>
      <c r="AH241" s="31" t="s">
        <v>435</v>
      </c>
      <c r="AL241" s="19" t="s">
        <v>436</v>
      </c>
      <c r="AM241" s="19" t="s">
        <v>437</v>
      </c>
      <c r="AO241" s="19">
        <v>0.30180000000000001</v>
      </c>
      <c r="AP241" s="19">
        <v>0.31680000000000003</v>
      </c>
      <c r="AQ241" s="19">
        <v>6.6000000000000003E-2</v>
      </c>
      <c r="AR241" s="19">
        <v>6.6000000000000003E-2</v>
      </c>
      <c r="AS241" s="19">
        <v>0.115</v>
      </c>
      <c r="AT241" s="19" t="s">
        <v>438</v>
      </c>
      <c r="AU241" s="19" t="s">
        <v>439</v>
      </c>
      <c r="AV241" s="32" t="s">
        <v>440</v>
      </c>
    </row>
    <row r="242" spans="1:48" ht="15" customHeight="1">
      <c r="A242" s="19">
        <v>266</v>
      </c>
      <c r="B242" s="21" t="s">
        <v>801</v>
      </c>
      <c r="C242" s="21" t="s">
        <v>802</v>
      </c>
      <c r="D242" s="19" t="s">
        <v>218</v>
      </c>
      <c r="E242" s="19">
        <v>1</v>
      </c>
      <c r="F242" s="65">
        <v>149.34</v>
      </c>
      <c r="G242" s="21" t="s">
        <v>219</v>
      </c>
      <c r="H242" s="19">
        <v>23</v>
      </c>
      <c r="I242" s="21" t="s">
        <v>220</v>
      </c>
      <c r="M242" s="19" t="s">
        <v>221</v>
      </c>
      <c r="N242" s="19" t="s">
        <v>222</v>
      </c>
      <c r="P242" s="19" t="s">
        <v>186</v>
      </c>
      <c r="Q242" s="30">
        <v>5907723046382</v>
      </c>
      <c r="T242" s="21" t="s">
        <v>801</v>
      </c>
      <c r="U242" s="19">
        <v>901012</v>
      </c>
      <c r="AA242" s="19">
        <v>1</v>
      </c>
      <c r="AB242" s="21" t="s">
        <v>473</v>
      </c>
      <c r="AC242" s="21" t="s">
        <v>474</v>
      </c>
      <c r="AD242" s="21" t="s">
        <v>433</v>
      </c>
      <c r="AF242" s="19" t="s">
        <v>434</v>
      </c>
      <c r="AH242" s="31" t="s">
        <v>435</v>
      </c>
      <c r="AL242" s="19" t="s">
        <v>436</v>
      </c>
      <c r="AM242" s="19" t="s">
        <v>437</v>
      </c>
      <c r="AO242" s="19">
        <v>0.30180000000000001</v>
      </c>
      <c r="AP242" s="19">
        <v>0.31680000000000003</v>
      </c>
      <c r="AQ242" s="19">
        <v>6.6000000000000003E-2</v>
      </c>
      <c r="AR242" s="19">
        <v>6.6000000000000003E-2</v>
      </c>
      <c r="AS242" s="19">
        <v>0.115</v>
      </c>
      <c r="AT242" s="19" t="s">
        <v>438</v>
      </c>
      <c r="AU242" s="19" t="s">
        <v>439</v>
      </c>
      <c r="AV242" s="32" t="s">
        <v>440</v>
      </c>
    </row>
    <row r="243" spans="1:48" ht="15" customHeight="1">
      <c r="A243" s="19">
        <v>267</v>
      </c>
      <c r="B243" s="21" t="s">
        <v>803</v>
      </c>
      <c r="C243" s="21" t="s">
        <v>804</v>
      </c>
      <c r="D243" s="19" t="s">
        <v>218</v>
      </c>
      <c r="E243" s="19">
        <v>1</v>
      </c>
      <c r="F243" s="65">
        <v>153.16</v>
      </c>
      <c r="G243" s="21" t="s">
        <v>219</v>
      </c>
      <c r="H243" s="19">
        <v>23</v>
      </c>
      <c r="I243" s="21" t="s">
        <v>220</v>
      </c>
      <c r="M243" s="19" t="s">
        <v>221</v>
      </c>
      <c r="N243" s="19" t="s">
        <v>222</v>
      </c>
      <c r="P243" s="19" t="s">
        <v>186</v>
      </c>
      <c r="Q243" s="30">
        <v>5907723017276</v>
      </c>
      <c r="T243" s="21" t="s">
        <v>803</v>
      </c>
      <c r="U243" s="38">
        <v>901011</v>
      </c>
      <c r="AA243" s="19">
        <v>1</v>
      </c>
      <c r="AB243" s="21" t="s">
        <v>455</v>
      </c>
      <c r="AC243" s="21" t="s">
        <v>456</v>
      </c>
      <c r="AD243" s="21" t="s">
        <v>433</v>
      </c>
      <c r="AF243" s="19" t="s">
        <v>434</v>
      </c>
      <c r="AH243" s="31" t="s">
        <v>435</v>
      </c>
      <c r="AL243" s="19" t="s">
        <v>436</v>
      </c>
      <c r="AM243" s="19" t="s">
        <v>437</v>
      </c>
      <c r="AO243" s="19">
        <v>0.62790000000000001</v>
      </c>
      <c r="AP243" s="19">
        <v>0.68289999999999995</v>
      </c>
      <c r="AQ243" s="19">
        <v>0.105</v>
      </c>
      <c r="AR243" s="19">
        <v>0.13500000000000001</v>
      </c>
      <c r="AS243" s="19">
        <v>0.17499999999999999</v>
      </c>
      <c r="AT243" s="19" t="s">
        <v>438</v>
      </c>
      <c r="AU243" s="19" t="s">
        <v>439</v>
      </c>
      <c r="AV243" s="32" t="s">
        <v>440</v>
      </c>
    </row>
    <row r="244" spans="1:48" ht="15" customHeight="1">
      <c r="A244" s="19">
        <v>268</v>
      </c>
      <c r="B244" s="21" t="s">
        <v>805</v>
      </c>
      <c r="C244" s="21" t="s">
        <v>806</v>
      </c>
      <c r="D244" s="19" t="s">
        <v>218</v>
      </c>
      <c r="E244" s="19">
        <v>1</v>
      </c>
      <c r="F244" s="65">
        <v>137.82</v>
      </c>
      <c r="G244" s="21" t="s">
        <v>219</v>
      </c>
      <c r="H244" s="19">
        <v>23</v>
      </c>
      <c r="I244" s="21" t="s">
        <v>220</v>
      </c>
      <c r="M244" s="19" t="s">
        <v>221</v>
      </c>
      <c r="N244" s="19" t="s">
        <v>222</v>
      </c>
      <c r="P244" s="19" t="s">
        <v>186</v>
      </c>
      <c r="Q244" s="30">
        <v>5907723046399</v>
      </c>
      <c r="T244" s="21" t="s">
        <v>805</v>
      </c>
      <c r="U244" s="38">
        <v>901010</v>
      </c>
      <c r="AA244" s="19">
        <v>1</v>
      </c>
      <c r="AB244" s="21" t="s">
        <v>459</v>
      </c>
      <c r="AC244" s="21" t="s">
        <v>460</v>
      </c>
      <c r="AD244" s="21" t="s">
        <v>433</v>
      </c>
      <c r="AF244" s="19" t="s">
        <v>434</v>
      </c>
      <c r="AH244" s="31" t="s">
        <v>435</v>
      </c>
      <c r="AL244" s="19" t="s">
        <v>436</v>
      </c>
      <c r="AM244" s="19" t="s">
        <v>437</v>
      </c>
      <c r="AO244" s="19">
        <v>0.31559999999999999</v>
      </c>
      <c r="AP244" s="19">
        <v>0.34160000000000001</v>
      </c>
      <c r="AQ244" s="19">
        <v>6.6000000000000003E-2</v>
      </c>
      <c r="AR244" s="19">
        <v>6.6000000000000003E-2</v>
      </c>
      <c r="AS244" s="19">
        <v>0.16500000000000001</v>
      </c>
      <c r="AT244" s="19" t="s">
        <v>438</v>
      </c>
      <c r="AU244" s="19" t="s">
        <v>439</v>
      </c>
      <c r="AV244" s="32" t="s">
        <v>440</v>
      </c>
    </row>
    <row r="245" spans="1:48" ht="15" customHeight="1">
      <c r="A245" s="19">
        <v>269</v>
      </c>
      <c r="B245" s="21" t="s">
        <v>807</v>
      </c>
      <c r="C245" s="21" t="s">
        <v>808</v>
      </c>
      <c r="D245" s="19" t="s">
        <v>218</v>
      </c>
      <c r="E245" s="19">
        <v>1</v>
      </c>
      <c r="F245" s="65">
        <v>137.82</v>
      </c>
      <c r="G245" s="21" t="s">
        <v>219</v>
      </c>
      <c r="H245" s="19">
        <v>23</v>
      </c>
      <c r="I245" s="21" t="s">
        <v>220</v>
      </c>
      <c r="M245" s="19" t="s">
        <v>221</v>
      </c>
      <c r="N245" s="19" t="s">
        <v>222</v>
      </c>
      <c r="P245" s="19" t="s">
        <v>186</v>
      </c>
      <c r="Q245" s="30">
        <v>5907723025578</v>
      </c>
      <c r="T245" s="21" t="s">
        <v>807</v>
      </c>
      <c r="U245" s="38">
        <v>901010</v>
      </c>
      <c r="AA245" s="19">
        <v>1</v>
      </c>
      <c r="AB245" s="21" t="s">
        <v>459</v>
      </c>
      <c r="AC245" s="21" t="s">
        <v>460</v>
      </c>
      <c r="AD245" s="21" t="s">
        <v>433</v>
      </c>
      <c r="AF245" s="19" t="s">
        <v>434</v>
      </c>
      <c r="AH245" s="31" t="s">
        <v>435</v>
      </c>
      <c r="AL245" s="19" t="s">
        <v>436</v>
      </c>
      <c r="AM245" s="19" t="s">
        <v>437</v>
      </c>
      <c r="AO245" s="19">
        <v>0.33139999999999997</v>
      </c>
      <c r="AP245" s="19">
        <v>0.3574</v>
      </c>
      <c r="AQ245" s="19">
        <v>6.6000000000000003E-2</v>
      </c>
      <c r="AR245" s="19">
        <v>6.6000000000000003E-2</v>
      </c>
      <c r="AS245" s="19">
        <v>0.16500000000000001</v>
      </c>
      <c r="AT245" s="19" t="s">
        <v>438</v>
      </c>
      <c r="AU245" s="19" t="s">
        <v>439</v>
      </c>
      <c r="AV245" s="32" t="s">
        <v>440</v>
      </c>
    </row>
    <row r="246" spans="1:48" ht="15" customHeight="1">
      <c r="A246" s="19">
        <v>270</v>
      </c>
      <c r="B246" s="21" t="s">
        <v>809</v>
      </c>
      <c r="C246" s="21" t="s">
        <v>810</v>
      </c>
      <c r="D246" s="19" t="s">
        <v>218</v>
      </c>
      <c r="E246" s="19">
        <v>1</v>
      </c>
      <c r="F246" s="65">
        <v>137.82</v>
      </c>
      <c r="G246" s="21" t="s">
        <v>219</v>
      </c>
      <c r="H246" s="19">
        <v>23</v>
      </c>
      <c r="I246" s="21" t="s">
        <v>220</v>
      </c>
      <c r="M246" s="19" t="s">
        <v>221</v>
      </c>
      <c r="N246" s="19" t="s">
        <v>222</v>
      </c>
      <c r="P246" s="19" t="s">
        <v>186</v>
      </c>
      <c r="Q246" s="30">
        <v>5907723110403</v>
      </c>
      <c r="T246" s="21" t="s">
        <v>809</v>
      </c>
      <c r="U246" s="38">
        <v>901010</v>
      </c>
      <c r="AA246" s="19">
        <v>1</v>
      </c>
      <c r="AB246" s="21" t="s">
        <v>459</v>
      </c>
      <c r="AC246" s="21" t="s">
        <v>460</v>
      </c>
      <c r="AD246" s="21" t="s">
        <v>433</v>
      </c>
      <c r="AF246" s="19" t="s">
        <v>434</v>
      </c>
      <c r="AH246" s="31" t="s">
        <v>435</v>
      </c>
      <c r="AL246" s="19" t="s">
        <v>436</v>
      </c>
      <c r="AM246" s="19" t="s">
        <v>437</v>
      </c>
      <c r="AO246" s="19">
        <v>0.3357</v>
      </c>
      <c r="AP246" s="19">
        <v>0.36170000000000002</v>
      </c>
      <c r="AQ246" s="19">
        <v>6.6000000000000003E-2</v>
      </c>
      <c r="AR246" s="19">
        <v>6.6000000000000003E-2</v>
      </c>
      <c r="AS246" s="19">
        <v>0.16500000000000001</v>
      </c>
      <c r="AT246" s="19" t="s">
        <v>438</v>
      </c>
      <c r="AU246" s="19" t="s">
        <v>439</v>
      </c>
      <c r="AV246" s="32" t="s">
        <v>440</v>
      </c>
    </row>
    <row r="247" spans="1:48" ht="15" customHeight="1">
      <c r="A247" s="19">
        <v>271</v>
      </c>
      <c r="B247" s="21" t="s">
        <v>811</v>
      </c>
      <c r="C247" s="21" t="s">
        <v>812</v>
      </c>
      <c r="D247" s="19" t="s">
        <v>218</v>
      </c>
      <c r="E247" s="19">
        <v>1</v>
      </c>
      <c r="F247" s="65">
        <v>160.78</v>
      </c>
      <c r="G247" s="21" t="s">
        <v>219</v>
      </c>
      <c r="H247" s="19">
        <v>23</v>
      </c>
      <c r="I247" s="21" t="s">
        <v>220</v>
      </c>
      <c r="M247" s="19" t="s">
        <v>221</v>
      </c>
      <c r="N247" s="19" t="s">
        <v>222</v>
      </c>
      <c r="P247" s="19" t="s">
        <v>186</v>
      </c>
      <c r="Q247" s="30">
        <v>5907723046405</v>
      </c>
      <c r="T247" s="21" t="s">
        <v>811</v>
      </c>
      <c r="U247" s="38">
        <v>901010</v>
      </c>
      <c r="AA247" s="19">
        <v>1</v>
      </c>
      <c r="AB247" s="21" t="s">
        <v>459</v>
      </c>
      <c r="AC247" s="21" t="s">
        <v>460</v>
      </c>
      <c r="AD247" s="21" t="s">
        <v>433</v>
      </c>
      <c r="AF247" s="19" t="s">
        <v>434</v>
      </c>
      <c r="AH247" s="31" t="s">
        <v>435</v>
      </c>
      <c r="AL247" s="19" t="s">
        <v>436</v>
      </c>
      <c r="AM247" s="19" t="s">
        <v>437</v>
      </c>
      <c r="AO247" s="19">
        <v>0.31340000000000001</v>
      </c>
      <c r="AP247" s="19">
        <v>0.33939999999999998</v>
      </c>
      <c r="AQ247" s="19">
        <v>6.6000000000000003E-2</v>
      </c>
      <c r="AR247" s="19">
        <v>6.6000000000000003E-2</v>
      </c>
      <c r="AS247" s="19">
        <v>0.16500000000000001</v>
      </c>
      <c r="AT247" s="19" t="s">
        <v>438</v>
      </c>
      <c r="AU247" s="19" t="s">
        <v>439</v>
      </c>
      <c r="AV247" s="32" t="s">
        <v>440</v>
      </c>
    </row>
    <row r="248" spans="1:48" ht="15" customHeight="1">
      <c r="A248" s="19">
        <v>272</v>
      </c>
      <c r="B248" s="21" t="s">
        <v>813</v>
      </c>
      <c r="C248" s="21" t="s">
        <v>814</v>
      </c>
      <c r="D248" s="19" t="s">
        <v>218</v>
      </c>
      <c r="E248" s="19">
        <v>1</v>
      </c>
      <c r="F248" s="65">
        <v>160.78</v>
      </c>
      <c r="G248" s="21" t="s">
        <v>219</v>
      </c>
      <c r="H248" s="19">
        <v>23</v>
      </c>
      <c r="I248" s="21" t="s">
        <v>220</v>
      </c>
      <c r="M248" s="19" t="s">
        <v>221</v>
      </c>
      <c r="N248" s="19" t="s">
        <v>222</v>
      </c>
      <c r="P248" s="19" t="s">
        <v>186</v>
      </c>
      <c r="Q248" s="30">
        <v>5907723066717</v>
      </c>
      <c r="T248" s="21" t="s">
        <v>813</v>
      </c>
      <c r="U248" s="38">
        <v>901010</v>
      </c>
      <c r="AA248" s="19">
        <v>1</v>
      </c>
      <c r="AB248" s="21" t="s">
        <v>459</v>
      </c>
      <c r="AC248" s="21" t="s">
        <v>460</v>
      </c>
      <c r="AD248" s="21" t="s">
        <v>433</v>
      </c>
      <c r="AF248" s="19" t="s">
        <v>434</v>
      </c>
      <c r="AH248" s="31" t="s">
        <v>435</v>
      </c>
      <c r="AL248" s="19" t="s">
        <v>436</v>
      </c>
      <c r="AM248" s="19" t="s">
        <v>437</v>
      </c>
      <c r="AO248" s="19">
        <v>0.32900000000000001</v>
      </c>
      <c r="AP248" s="19">
        <v>0.35499999999999998</v>
      </c>
      <c r="AQ248" s="19">
        <v>6.6000000000000003E-2</v>
      </c>
      <c r="AR248" s="19">
        <v>6.6000000000000003E-2</v>
      </c>
      <c r="AS248" s="19">
        <v>0.16500000000000001</v>
      </c>
      <c r="AT248" s="19" t="s">
        <v>438</v>
      </c>
      <c r="AU248" s="19" t="s">
        <v>439</v>
      </c>
      <c r="AV248" s="32" t="s">
        <v>440</v>
      </c>
    </row>
    <row r="249" spans="1:48" ht="15" customHeight="1">
      <c r="A249" s="19">
        <v>273</v>
      </c>
      <c r="B249" s="21" t="s">
        <v>815</v>
      </c>
      <c r="C249" s="21" t="s">
        <v>816</v>
      </c>
      <c r="D249" s="19" t="s">
        <v>218</v>
      </c>
      <c r="E249" s="19">
        <v>1</v>
      </c>
      <c r="F249" s="65">
        <v>183.79</v>
      </c>
      <c r="G249" s="21" t="s">
        <v>219</v>
      </c>
      <c r="H249" s="19">
        <v>23</v>
      </c>
      <c r="I249" s="21" t="s">
        <v>220</v>
      </c>
      <c r="M249" s="19" t="s">
        <v>221</v>
      </c>
      <c r="N249" s="19" t="s">
        <v>222</v>
      </c>
      <c r="P249" s="19" t="s">
        <v>186</v>
      </c>
      <c r="Q249" s="30">
        <v>5907723028210</v>
      </c>
      <c r="T249" s="21" t="s">
        <v>815</v>
      </c>
      <c r="U249" s="38">
        <v>901010</v>
      </c>
      <c r="AA249" s="19">
        <v>1</v>
      </c>
      <c r="AB249" s="21" t="s">
        <v>459</v>
      </c>
      <c r="AC249" s="21" t="s">
        <v>460</v>
      </c>
      <c r="AD249" s="21" t="s">
        <v>433</v>
      </c>
      <c r="AF249" s="19" t="s">
        <v>434</v>
      </c>
      <c r="AH249" s="31" t="s">
        <v>435</v>
      </c>
      <c r="AL249" s="19" t="s">
        <v>436</v>
      </c>
      <c r="AM249" s="19" t="s">
        <v>437</v>
      </c>
      <c r="AO249" s="19">
        <v>0.37359999999999999</v>
      </c>
      <c r="AP249" s="19">
        <v>0.39960000000000001</v>
      </c>
      <c r="AQ249" s="19">
        <v>6.6000000000000003E-2</v>
      </c>
      <c r="AR249" s="19">
        <v>6.6000000000000003E-2</v>
      </c>
      <c r="AS249" s="19">
        <v>0.16500000000000001</v>
      </c>
      <c r="AT249" s="19" t="s">
        <v>438</v>
      </c>
      <c r="AU249" s="19" t="s">
        <v>439</v>
      </c>
      <c r="AV249" s="32" t="s">
        <v>440</v>
      </c>
    </row>
    <row r="250" spans="1:48" ht="15" customHeight="1">
      <c r="A250" s="19">
        <v>274</v>
      </c>
      <c r="B250" s="21" t="s">
        <v>817</v>
      </c>
      <c r="C250" s="21" t="s">
        <v>818</v>
      </c>
      <c r="D250" s="19" t="s">
        <v>218</v>
      </c>
      <c r="E250" s="19">
        <v>1</v>
      </c>
      <c r="F250" s="65">
        <v>183.79</v>
      </c>
      <c r="G250" s="21" t="s">
        <v>219</v>
      </c>
      <c r="H250" s="19">
        <v>23</v>
      </c>
      <c r="I250" s="21" t="s">
        <v>220</v>
      </c>
      <c r="M250" s="19" t="s">
        <v>221</v>
      </c>
      <c r="N250" s="19" t="s">
        <v>222</v>
      </c>
      <c r="P250" s="19" t="s">
        <v>186</v>
      </c>
      <c r="Q250" s="30">
        <v>5907723025691</v>
      </c>
      <c r="T250" s="21" t="s">
        <v>817</v>
      </c>
      <c r="U250" s="38">
        <v>901010</v>
      </c>
      <c r="AA250" s="19">
        <v>1</v>
      </c>
      <c r="AB250" s="21" t="s">
        <v>459</v>
      </c>
      <c r="AC250" s="21" t="s">
        <v>460</v>
      </c>
      <c r="AD250" s="21" t="s">
        <v>433</v>
      </c>
      <c r="AF250" s="19" t="s">
        <v>434</v>
      </c>
      <c r="AH250" s="31" t="s">
        <v>435</v>
      </c>
      <c r="AL250" s="19" t="s">
        <v>436</v>
      </c>
      <c r="AM250" s="19" t="s">
        <v>437</v>
      </c>
      <c r="AO250" s="19">
        <v>0.40010000000000001</v>
      </c>
      <c r="AP250" s="19">
        <v>0.42609999999999998</v>
      </c>
      <c r="AQ250" s="19">
        <v>6.6000000000000003E-2</v>
      </c>
      <c r="AR250" s="19">
        <v>6.6000000000000003E-2</v>
      </c>
      <c r="AS250" s="19">
        <v>0.16500000000000001</v>
      </c>
      <c r="AT250" s="19" t="s">
        <v>438</v>
      </c>
      <c r="AU250" s="19" t="s">
        <v>439</v>
      </c>
      <c r="AV250" s="32" t="s">
        <v>440</v>
      </c>
    </row>
    <row r="251" spans="1:48" ht="15" customHeight="1">
      <c r="A251" s="19">
        <v>275</v>
      </c>
      <c r="B251" s="21" t="s">
        <v>819</v>
      </c>
      <c r="C251" s="21" t="s">
        <v>820</v>
      </c>
      <c r="D251" s="19" t="s">
        <v>218</v>
      </c>
      <c r="E251" s="19">
        <v>1</v>
      </c>
      <c r="F251" s="65">
        <v>183.79</v>
      </c>
      <c r="G251" s="21" t="s">
        <v>219</v>
      </c>
      <c r="H251" s="19">
        <v>23</v>
      </c>
      <c r="I251" s="21" t="s">
        <v>220</v>
      </c>
      <c r="M251" s="19" t="s">
        <v>221</v>
      </c>
      <c r="N251" s="19" t="s">
        <v>222</v>
      </c>
      <c r="P251" s="19" t="s">
        <v>186</v>
      </c>
      <c r="Q251" s="30">
        <v>5907723033603</v>
      </c>
      <c r="T251" s="21" t="s">
        <v>819</v>
      </c>
      <c r="U251" s="38">
        <v>901010</v>
      </c>
      <c r="AA251" s="19">
        <v>1</v>
      </c>
      <c r="AB251" s="21" t="s">
        <v>459</v>
      </c>
      <c r="AC251" s="21" t="s">
        <v>460</v>
      </c>
      <c r="AD251" s="21" t="s">
        <v>433</v>
      </c>
      <c r="AF251" s="19" t="s">
        <v>434</v>
      </c>
      <c r="AH251" s="31" t="s">
        <v>435</v>
      </c>
      <c r="AL251" s="19" t="s">
        <v>436</v>
      </c>
      <c r="AM251" s="19" t="s">
        <v>437</v>
      </c>
      <c r="AO251" s="19">
        <v>0.37859999999999999</v>
      </c>
      <c r="AP251" s="19">
        <v>0.40460000000000002</v>
      </c>
      <c r="AQ251" s="19">
        <v>6.6000000000000003E-2</v>
      </c>
      <c r="AR251" s="19">
        <v>6.6000000000000003E-2</v>
      </c>
      <c r="AS251" s="19">
        <v>0.16500000000000001</v>
      </c>
      <c r="AT251" s="19" t="s">
        <v>438</v>
      </c>
      <c r="AU251" s="19" t="s">
        <v>439</v>
      </c>
      <c r="AV251" s="32" t="s">
        <v>440</v>
      </c>
    </row>
    <row r="252" spans="1:48" ht="15" customHeight="1">
      <c r="A252" s="19">
        <v>276</v>
      </c>
      <c r="B252" s="21" t="s">
        <v>821</v>
      </c>
      <c r="C252" s="21" t="s">
        <v>822</v>
      </c>
      <c r="D252" s="19" t="s">
        <v>218</v>
      </c>
      <c r="E252" s="19">
        <v>1</v>
      </c>
      <c r="F252" s="65">
        <v>39.97</v>
      </c>
      <c r="G252" s="21" t="s">
        <v>219</v>
      </c>
      <c r="H252" s="19">
        <v>23</v>
      </c>
      <c r="I252" s="21" t="s">
        <v>220</v>
      </c>
      <c r="M252" s="19" t="s">
        <v>221</v>
      </c>
      <c r="N252" s="19" t="s">
        <v>222</v>
      </c>
      <c r="P252" s="19" t="s">
        <v>186</v>
      </c>
      <c r="Q252" s="30">
        <v>5907723065192</v>
      </c>
      <c r="T252" s="21" t="s">
        <v>821</v>
      </c>
      <c r="U252" s="38">
        <v>901112</v>
      </c>
      <c r="AA252" s="19">
        <v>1</v>
      </c>
      <c r="AB252" s="21" t="s">
        <v>823</v>
      </c>
      <c r="AC252" s="21" t="s">
        <v>824</v>
      </c>
      <c r="AD252" s="21" t="s">
        <v>825</v>
      </c>
      <c r="AF252" s="21" t="s">
        <v>826</v>
      </c>
      <c r="AH252" s="31" t="s">
        <v>827</v>
      </c>
      <c r="AL252" s="19" t="s">
        <v>436</v>
      </c>
      <c r="AM252" s="19" t="s">
        <v>828</v>
      </c>
      <c r="AO252" s="19">
        <v>0.1293</v>
      </c>
      <c r="AP252" s="19">
        <v>0.14230000000000001</v>
      </c>
      <c r="AQ252" s="19">
        <v>6.6000000000000003E-2</v>
      </c>
      <c r="AR252" s="19">
        <v>6.6000000000000003E-2</v>
      </c>
      <c r="AS252" s="19">
        <v>0.09</v>
      </c>
      <c r="AT252" s="19" t="s">
        <v>438</v>
      </c>
      <c r="AU252" s="19" t="s">
        <v>439</v>
      </c>
      <c r="AV252" s="32" t="s">
        <v>440</v>
      </c>
    </row>
    <row r="253" spans="1:48" ht="15" customHeight="1">
      <c r="A253" s="19">
        <v>277</v>
      </c>
      <c r="B253" s="21" t="s">
        <v>829</v>
      </c>
      <c r="C253" s="21" t="s">
        <v>830</v>
      </c>
      <c r="D253" s="19" t="s">
        <v>218</v>
      </c>
      <c r="E253" s="19">
        <v>1</v>
      </c>
      <c r="F253" s="65">
        <v>59.48</v>
      </c>
      <c r="G253" s="21" t="s">
        <v>219</v>
      </c>
      <c r="H253" s="19">
        <v>23</v>
      </c>
      <c r="I253" s="21" t="s">
        <v>220</v>
      </c>
      <c r="M253" s="19" t="s">
        <v>221</v>
      </c>
      <c r="N253" s="19" t="s">
        <v>222</v>
      </c>
      <c r="P253" s="19" t="s">
        <v>186</v>
      </c>
      <c r="Q253" s="30">
        <v>5907723006751</v>
      </c>
      <c r="T253" s="21" t="s">
        <v>829</v>
      </c>
      <c r="U253" s="38">
        <v>901111</v>
      </c>
      <c r="AA253" s="19">
        <v>1</v>
      </c>
      <c r="AB253" s="21" t="s">
        <v>443</v>
      </c>
      <c r="AC253" s="21" t="s">
        <v>831</v>
      </c>
      <c r="AD253" s="21" t="s">
        <v>825</v>
      </c>
      <c r="AF253" s="21" t="s">
        <v>826</v>
      </c>
      <c r="AH253" s="31" t="s">
        <v>827</v>
      </c>
      <c r="AL253" s="19" t="s">
        <v>436</v>
      </c>
      <c r="AM253" s="19" t="s">
        <v>828</v>
      </c>
      <c r="AO253" s="19">
        <v>0.34949999999999998</v>
      </c>
      <c r="AP253" s="19">
        <v>0.39250000000000002</v>
      </c>
      <c r="AQ253" s="19">
        <v>0.115</v>
      </c>
      <c r="AR253" s="19">
        <v>0.115</v>
      </c>
      <c r="AS253" s="19">
        <v>0.11</v>
      </c>
      <c r="AT253" s="19" t="s">
        <v>438</v>
      </c>
      <c r="AU253" s="19" t="s">
        <v>439</v>
      </c>
      <c r="AV253" s="32" t="s">
        <v>440</v>
      </c>
    </row>
    <row r="254" spans="1:48" ht="15" customHeight="1">
      <c r="A254" s="19">
        <v>278</v>
      </c>
      <c r="B254" s="21" t="s">
        <v>832</v>
      </c>
      <c r="C254" s="21" t="s">
        <v>833</v>
      </c>
      <c r="D254" s="19" t="s">
        <v>218</v>
      </c>
      <c r="E254" s="19">
        <v>1</v>
      </c>
      <c r="F254" s="65">
        <v>59.48</v>
      </c>
      <c r="G254" s="21" t="s">
        <v>219</v>
      </c>
      <c r="H254" s="19">
        <v>23</v>
      </c>
      <c r="I254" s="21" t="s">
        <v>220</v>
      </c>
      <c r="M254" s="19" t="s">
        <v>221</v>
      </c>
      <c r="N254" s="19" t="s">
        <v>222</v>
      </c>
      <c r="P254" s="19" t="s">
        <v>186</v>
      </c>
      <c r="Q254" s="30">
        <v>5907723024557</v>
      </c>
      <c r="T254" s="21" t="s">
        <v>832</v>
      </c>
      <c r="U254" s="38">
        <v>901111</v>
      </c>
      <c r="AA254" s="19">
        <v>1</v>
      </c>
      <c r="AB254" s="21" t="s">
        <v>443</v>
      </c>
      <c r="AC254" s="21" t="s">
        <v>831</v>
      </c>
      <c r="AD254" s="21" t="s">
        <v>825</v>
      </c>
      <c r="AF254" s="21" t="s">
        <v>826</v>
      </c>
      <c r="AH254" s="31" t="s">
        <v>827</v>
      </c>
      <c r="AL254" s="19" t="s">
        <v>436</v>
      </c>
      <c r="AM254" s="19" t="s">
        <v>828</v>
      </c>
      <c r="AO254" s="19">
        <v>0.34949999999999998</v>
      </c>
      <c r="AP254" s="19">
        <v>0.39250000000000002</v>
      </c>
      <c r="AQ254" s="19">
        <v>0.115</v>
      </c>
      <c r="AR254" s="19">
        <v>0.115</v>
      </c>
      <c r="AS254" s="19">
        <v>0.11</v>
      </c>
      <c r="AT254" s="19" t="s">
        <v>438</v>
      </c>
      <c r="AU254" s="19" t="s">
        <v>439</v>
      </c>
      <c r="AV254" s="32" t="s">
        <v>440</v>
      </c>
    </row>
    <row r="255" spans="1:48" ht="15" customHeight="1">
      <c r="A255" s="19">
        <v>279</v>
      </c>
      <c r="B255" s="21" t="s">
        <v>834</v>
      </c>
      <c r="C255" s="21" t="s">
        <v>835</v>
      </c>
      <c r="D255" s="19" t="s">
        <v>218</v>
      </c>
      <c r="E255" s="19">
        <v>1</v>
      </c>
      <c r="F255" s="65">
        <v>73.3</v>
      </c>
      <c r="G255" s="21" t="s">
        <v>219</v>
      </c>
      <c r="H255" s="19">
        <v>23</v>
      </c>
      <c r="I255" s="21" t="s">
        <v>220</v>
      </c>
      <c r="M255" s="19" t="s">
        <v>221</v>
      </c>
      <c r="N255" s="19" t="s">
        <v>222</v>
      </c>
      <c r="P255" s="19" t="s">
        <v>186</v>
      </c>
      <c r="Q255" s="30">
        <v>5907723059023</v>
      </c>
      <c r="T255" s="21" t="s">
        <v>834</v>
      </c>
      <c r="U255" s="38">
        <v>901111</v>
      </c>
      <c r="AA255" s="19">
        <v>1</v>
      </c>
      <c r="AB255" s="21" t="s">
        <v>443</v>
      </c>
      <c r="AC255" s="21" t="s">
        <v>831</v>
      </c>
      <c r="AD255" s="21" t="s">
        <v>825</v>
      </c>
      <c r="AF255" s="21" t="s">
        <v>826</v>
      </c>
      <c r="AH255" s="31" t="s">
        <v>827</v>
      </c>
      <c r="AL255" s="19" t="s">
        <v>436</v>
      </c>
      <c r="AM255" s="19" t="s">
        <v>828</v>
      </c>
      <c r="AO255" s="19">
        <v>0.35570000000000002</v>
      </c>
      <c r="AP255" s="19">
        <v>0.3987</v>
      </c>
      <c r="AQ255" s="19">
        <v>0.115</v>
      </c>
      <c r="AR255" s="19">
        <v>0.115</v>
      </c>
      <c r="AS255" s="19">
        <v>0.11</v>
      </c>
      <c r="AT255" s="19" t="s">
        <v>438</v>
      </c>
      <c r="AU255" s="19" t="s">
        <v>439</v>
      </c>
      <c r="AV255" s="32" t="s">
        <v>440</v>
      </c>
    </row>
    <row r="256" spans="1:48" ht="15" customHeight="1">
      <c r="A256" s="19">
        <v>280</v>
      </c>
      <c r="B256" s="21" t="s">
        <v>836</v>
      </c>
      <c r="C256" s="21" t="s">
        <v>837</v>
      </c>
      <c r="D256" s="19" t="s">
        <v>218</v>
      </c>
      <c r="E256" s="19">
        <v>1</v>
      </c>
      <c r="F256" s="65">
        <v>73.3</v>
      </c>
      <c r="G256" s="21" t="s">
        <v>219</v>
      </c>
      <c r="H256" s="19">
        <v>23</v>
      </c>
      <c r="I256" s="21" t="s">
        <v>220</v>
      </c>
      <c r="M256" s="19" t="s">
        <v>221</v>
      </c>
      <c r="N256" s="19" t="s">
        <v>222</v>
      </c>
      <c r="P256" s="19" t="s">
        <v>186</v>
      </c>
      <c r="Q256" s="30">
        <v>5907723007574</v>
      </c>
      <c r="T256" s="21" t="s">
        <v>836</v>
      </c>
      <c r="U256" s="38">
        <v>901111</v>
      </c>
      <c r="AA256" s="19">
        <v>1</v>
      </c>
      <c r="AB256" s="21" t="s">
        <v>443</v>
      </c>
      <c r="AC256" s="21" t="s">
        <v>831</v>
      </c>
      <c r="AD256" s="21" t="s">
        <v>825</v>
      </c>
      <c r="AF256" s="21" t="s">
        <v>826</v>
      </c>
      <c r="AH256" s="31" t="s">
        <v>827</v>
      </c>
      <c r="AL256" s="19" t="s">
        <v>436</v>
      </c>
      <c r="AM256" s="19" t="s">
        <v>828</v>
      </c>
      <c r="AO256" s="19">
        <v>0.35570000000000002</v>
      </c>
      <c r="AP256" s="19">
        <v>0.3987</v>
      </c>
      <c r="AQ256" s="19">
        <v>0.115</v>
      </c>
      <c r="AR256" s="19">
        <v>0.115</v>
      </c>
      <c r="AS256" s="19">
        <v>0.11</v>
      </c>
      <c r="AT256" s="19" t="s">
        <v>438</v>
      </c>
      <c r="AU256" s="19" t="s">
        <v>439</v>
      </c>
      <c r="AV256" s="32" t="s">
        <v>440</v>
      </c>
    </row>
    <row r="257" spans="1:48" ht="15" customHeight="1">
      <c r="A257" s="19">
        <v>281</v>
      </c>
      <c r="B257" s="21" t="s">
        <v>838</v>
      </c>
      <c r="C257" s="21" t="s">
        <v>839</v>
      </c>
      <c r="D257" s="19" t="s">
        <v>218</v>
      </c>
      <c r="E257" s="19">
        <v>1</v>
      </c>
      <c r="F257" s="65">
        <v>59.48</v>
      </c>
      <c r="G257" s="21" t="s">
        <v>219</v>
      </c>
      <c r="H257" s="19">
        <v>23</v>
      </c>
      <c r="I257" s="21" t="s">
        <v>220</v>
      </c>
      <c r="M257" s="19" t="s">
        <v>221</v>
      </c>
      <c r="N257" s="19" t="s">
        <v>222</v>
      </c>
      <c r="P257" s="19" t="s">
        <v>186</v>
      </c>
      <c r="Q257" s="30">
        <v>5907723006133</v>
      </c>
      <c r="T257" s="21" t="s">
        <v>838</v>
      </c>
      <c r="U257" s="38">
        <v>901111</v>
      </c>
      <c r="AA257" s="19">
        <v>1</v>
      </c>
      <c r="AB257" s="21" t="s">
        <v>447</v>
      </c>
      <c r="AC257" s="21" t="s">
        <v>840</v>
      </c>
      <c r="AD257" s="21" t="s">
        <v>825</v>
      </c>
      <c r="AF257" s="21" t="s">
        <v>826</v>
      </c>
      <c r="AH257" s="31" t="s">
        <v>827</v>
      </c>
      <c r="AL257" s="19" t="s">
        <v>436</v>
      </c>
      <c r="AM257" s="19" t="s">
        <v>828</v>
      </c>
      <c r="AO257" s="19">
        <v>0.40710000000000002</v>
      </c>
      <c r="AP257" s="19">
        <v>0.45610000000000001</v>
      </c>
      <c r="AQ257" s="19">
        <v>0.105</v>
      </c>
      <c r="AR257" s="19">
        <v>0.13500000000000001</v>
      </c>
      <c r="AS257" s="19">
        <v>0.14000000000000001</v>
      </c>
      <c r="AT257" s="19" t="s">
        <v>438</v>
      </c>
      <c r="AU257" s="19" t="s">
        <v>439</v>
      </c>
      <c r="AV257" s="32" t="s">
        <v>440</v>
      </c>
    </row>
    <row r="258" spans="1:48" ht="15" customHeight="1">
      <c r="A258" s="19">
        <v>282</v>
      </c>
      <c r="B258" s="21" t="s">
        <v>841</v>
      </c>
      <c r="C258" s="21" t="s">
        <v>842</v>
      </c>
      <c r="D258" s="19" t="s">
        <v>218</v>
      </c>
      <c r="E258" s="19">
        <v>1</v>
      </c>
      <c r="F258" s="65">
        <v>59.48</v>
      </c>
      <c r="G258" s="21" t="s">
        <v>219</v>
      </c>
      <c r="H258" s="19">
        <v>23</v>
      </c>
      <c r="I258" s="21" t="s">
        <v>220</v>
      </c>
      <c r="M258" s="19" t="s">
        <v>221</v>
      </c>
      <c r="N258" s="19" t="s">
        <v>222</v>
      </c>
      <c r="P258" s="19" t="s">
        <v>186</v>
      </c>
      <c r="Q258" s="30">
        <v>5907723046412</v>
      </c>
      <c r="T258" s="21" t="s">
        <v>841</v>
      </c>
      <c r="U258" s="38">
        <v>901111</v>
      </c>
      <c r="AA258" s="19">
        <v>1</v>
      </c>
      <c r="AB258" s="21" t="s">
        <v>447</v>
      </c>
      <c r="AC258" s="21" t="s">
        <v>840</v>
      </c>
      <c r="AD258" s="21" t="s">
        <v>825</v>
      </c>
      <c r="AF258" s="21" t="s">
        <v>826</v>
      </c>
      <c r="AH258" s="31" t="s">
        <v>827</v>
      </c>
      <c r="AL258" s="19" t="s">
        <v>436</v>
      </c>
      <c r="AM258" s="19" t="s">
        <v>828</v>
      </c>
      <c r="AO258" s="19">
        <v>0.40710000000000002</v>
      </c>
      <c r="AP258" s="19">
        <v>0.45610000000000001</v>
      </c>
      <c r="AQ258" s="19">
        <v>0.105</v>
      </c>
      <c r="AR258" s="19">
        <v>0.13500000000000001</v>
      </c>
      <c r="AS258" s="19">
        <v>0.14000000000000001</v>
      </c>
      <c r="AT258" s="19" t="s">
        <v>438</v>
      </c>
      <c r="AU258" s="19" t="s">
        <v>439</v>
      </c>
      <c r="AV258" s="32" t="s">
        <v>440</v>
      </c>
    </row>
    <row r="259" spans="1:48" ht="15" customHeight="1">
      <c r="A259" s="19">
        <v>283</v>
      </c>
      <c r="B259" s="21" t="s">
        <v>843</v>
      </c>
      <c r="C259" s="21" t="s">
        <v>844</v>
      </c>
      <c r="D259" s="19" t="s">
        <v>218</v>
      </c>
      <c r="E259" s="19">
        <v>1</v>
      </c>
      <c r="F259" s="65">
        <v>73.3</v>
      </c>
      <c r="G259" s="21" t="s">
        <v>219</v>
      </c>
      <c r="H259" s="19">
        <v>23</v>
      </c>
      <c r="I259" s="21" t="s">
        <v>220</v>
      </c>
      <c r="M259" s="19" t="s">
        <v>221</v>
      </c>
      <c r="N259" s="19" t="s">
        <v>222</v>
      </c>
      <c r="P259" s="19" t="s">
        <v>186</v>
      </c>
      <c r="Q259" s="30">
        <v>5907723012035</v>
      </c>
      <c r="T259" s="21" t="s">
        <v>843</v>
      </c>
      <c r="U259" s="38">
        <v>901111</v>
      </c>
      <c r="AA259" s="19">
        <v>1</v>
      </c>
      <c r="AB259" s="21" t="s">
        <v>447</v>
      </c>
      <c r="AC259" s="21" t="s">
        <v>840</v>
      </c>
      <c r="AD259" s="21" t="s">
        <v>825</v>
      </c>
      <c r="AF259" s="21" t="s">
        <v>826</v>
      </c>
      <c r="AH259" s="31" t="s">
        <v>827</v>
      </c>
      <c r="AL259" s="19" t="s">
        <v>436</v>
      </c>
      <c r="AM259" s="19" t="s">
        <v>828</v>
      </c>
      <c r="AO259" s="19">
        <v>0.4133</v>
      </c>
      <c r="AP259" s="19">
        <v>0.46229999999999999</v>
      </c>
      <c r="AQ259" s="19">
        <v>0.105</v>
      </c>
      <c r="AR259" s="19">
        <v>0.13500000000000001</v>
      </c>
      <c r="AS259" s="19">
        <v>0.14000000000000001</v>
      </c>
      <c r="AT259" s="19" t="s">
        <v>438</v>
      </c>
      <c r="AU259" s="19" t="s">
        <v>439</v>
      </c>
      <c r="AV259" s="32" t="s">
        <v>440</v>
      </c>
    </row>
    <row r="260" spans="1:48" ht="15" customHeight="1">
      <c r="A260" s="19">
        <v>284</v>
      </c>
      <c r="B260" s="21" t="s">
        <v>845</v>
      </c>
      <c r="C260" s="21" t="s">
        <v>846</v>
      </c>
      <c r="D260" s="19" t="s">
        <v>218</v>
      </c>
      <c r="E260" s="19">
        <v>1</v>
      </c>
      <c r="F260" s="65">
        <v>73.3</v>
      </c>
      <c r="G260" s="21" t="s">
        <v>219</v>
      </c>
      <c r="H260" s="19">
        <v>23</v>
      </c>
      <c r="I260" s="21" t="s">
        <v>220</v>
      </c>
      <c r="M260" s="19" t="s">
        <v>221</v>
      </c>
      <c r="N260" s="19" t="s">
        <v>222</v>
      </c>
      <c r="P260" s="19" t="s">
        <v>186</v>
      </c>
      <c r="Q260" s="30">
        <v>5907723012233</v>
      </c>
      <c r="T260" s="21" t="s">
        <v>845</v>
      </c>
      <c r="U260" s="38">
        <v>901111</v>
      </c>
      <c r="AA260" s="19">
        <v>1</v>
      </c>
      <c r="AB260" s="21" t="s">
        <v>447</v>
      </c>
      <c r="AC260" s="21" t="s">
        <v>840</v>
      </c>
      <c r="AD260" s="21" t="s">
        <v>825</v>
      </c>
      <c r="AF260" s="21" t="s">
        <v>826</v>
      </c>
      <c r="AH260" s="31" t="s">
        <v>827</v>
      </c>
      <c r="AL260" s="19" t="s">
        <v>436</v>
      </c>
      <c r="AM260" s="19" t="s">
        <v>828</v>
      </c>
      <c r="AO260" s="19">
        <v>0.4133</v>
      </c>
      <c r="AP260" s="19">
        <v>0.46229999999999999</v>
      </c>
      <c r="AQ260" s="19">
        <v>0.105</v>
      </c>
      <c r="AR260" s="19">
        <v>0.13500000000000001</v>
      </c>
      <c r="AS260" s="19">
        <v>0.14000000000000001</v>
      </c>
      <c r="AT260" s="19" t="s">
        <v>438</v>
      </c>
      <c r="AU260" s="19" t="s">
        <v>439</v>
      </c>
      <c r="AV260" s="32" t="s">
        <v>440</v>
      </c>
    </row>
    <row r="261" spans="1:48" ht="15" customHeight="1">
      <c r="A261" s="19">
        <v>285</v>
      </c>
      <c r="B261" s="21" t="s">
        <v>847</v>
      </c>
      <c r="C261" s="21" t="s">
        <v>848</v>
      </c>
      <c r="D261" s="19" t="s">
        <v>218</v>
      </c>
      <c r="E261" s="19">
        <v>1</v>
      </c>
      <c r="F261" s="65">
        <v>61.1</v>
      </c>
      <c r="G261" s="21" t="s">
        <v>219</v>
      </c>
      <c r="H261" s="19">
        <v>23</v>
      </c>
      <c r="I261" s="21" t="s">
        <v>220</v>
      </c>
      <c r="M261" s="19" t="s">
        <v>221</v>
      </c>
      <c r="N261" s="19" t="s">
        <v>222</v>
      </c>
      <c r="P261" s="19" t="s">
        <v>186</v>
      </c>
      <c r="Q261" s="30">
        <v>5907723011380</v>
      </c>
      <c r="T261" s="21" t="s">
        <v>847</v>
      </c>
      <c r="U261" s="38">
        <v>901111</v>
      </c>
      <c r="AA261" s="19">
        <v>1</v>
      </c>
      <c r="AB261" s="21" t="s">
        <v>455</v>
      </c>
      <c r="AC261" s="21" t="s">
        <v>849</v>
      </c>
      <c r="AD261" s="21" t="s">
        <v>825</v>
      </c>
      <c r="AF261" s="21" t="s">
        <v>826</v>
      </c>
      <c r="AH261" s="31" t="s">
        <v>827</v>
      </c>
      <c r="AL261" s="19" t="s">
        <v>436</v>
      </c>
      <c r="AM261" s="19" t="s">
        <v>828</v>
      </c>
      <c r="AO261" s="19">
        <v>0.25609999999999999</v>
      </c>
      <c r="AP261" s="19">
        <v>0.31109999999999999</v>
      </c>
      <c r="AQ261" s="19">
        <v>0.105</v>
      </c>
      <c r="AR261" s="19">
        <v>0.13500000000000001</v>
      </c>
      <c r="AS261" s="19">
        <v>0.17299999999999999</v>
      </c>
      <c r="AT261" s="19" t="s">
        <v>438</v>
      </c>
      <c r="AU261" s="19" t="s">
        <v>439</v>
      </c>
      <c r="AV261" s="32" t="s">
        <v>440</v>
      </c>
    </row>
    <row r="262" spans="1:48" ht="15" customHeight="1">
      <c r="A262" s="19">
        <v>286</v>
      </c>
      <c r="B262" s="21" t="s">
        <v>850</v>
      </c>
      <c r="C262" s="21" t="s">
        <v>851</v>
      </c>
      <c r="D262" s="19" t="s">
        <v>218</v>
      </c>
      <c r="E262" s="19">
        <v>1</v>
      </c>
      <c r="F262" s="65">
        <v>61.1</v>
      </c>
      <c r="G262" s="21" t="s">
        <v>219</v>
      </c>
      <c r="H262" s="19">
        <v>23</v>
      </c>
      <c r="I262" s="21" t="s">
        <v>220</v>
      </c>
      <c r="M262" s="19" t="s">
        <v>221</v>
      </c>
      <c r="N262" s="19" t="s">
        <v>222</v>
      </c>
      <c r="P262" s="19" t="s">
        <v>186</v>
      </c>
      <c r="Q262" s="30">
        <v>5907723046429</v>
      </c>
      <c r="T262" s="21" t="s">
        <v>850</v>
      </c>
      <c r="U262" s="38">
        <v>901111</v>
      </c>
      <c r="AA262" s="19">
        <v>1</v>
      </c>
      <c r="AB262" s="21" t="s">
        <v>536</v>
      </c>
      <c r="AC262" s="21" t="s">
        <v>852</v>
      </c>
      <c r="AD262" s="21" t="s">
        <v>825</v>
      </c>
      <c r="AF262" s="21" t="s">
        <v>826</v>
      </c>
      <c r="AH262" s="31" t="s">
        <v>827</v>
      </c>
      <c r="AL262" s="19" t="s">
        <v>436</v>
      </c>
      <c r="AM262" s="19" t="s">
        <v>828</v>
      </c>
      <c r="AO262" s="19">
        <v>0.53220000000000001</v>
      </c>
      <c r="AP262" s="19">
        <v>0.61719999999999997</v>
      </c>
      <c r="AQ262" s="19">
        <v>0.15</v>
      </c>
      <c r="AR262" s="19">
        <v>0.21299999999999999</v>
      </c>
      <c r="AS262" s="19">
        <v>0.15</v>
      </c>
      <c r="AT262" s="19" t="s">
        <v>438</v>
      </c>
      <c r="AU262" s="19" t="s">
        <v>439</v>
      </c>
      <c r="AV262" s="32" t="s">
        <v>440</v>
      </c>
    </row>
    <row r="263" spans="1:48" ht="15" customHeight="1">
      <c r="A263" s="19">
        <v>287</v>
      </c>
      <c r="B263" s="21" t="s">
        <v>853</v>
      </c>
      <c r="C263" s="21" t="s">
        <v>854</v>
      </c>
      <c r="D263" s="19" t="s">
        <v>218</v>
      </c>
      <c r="E263" s="19">
        <v>1</v>
      </c>
      <c r="F263" s="65">
        <v>76.239999999999995</v>
      </c>
      <c r="G263" s="21" t="s">
        <v>219</v>
      </c>
      <c r="H263" s="19">
        <v>23</v>
      </c>
      <c r="I263" s="21" t="s">
        <v>220</v>
      </c>
      <c r="M263" s="19" t="s">
        <v>221</v>
      </c>
      <c r="N263" s="19" t="s">
        <v>222</v>
      </c>
      <c r="P263" s="19" t="s">
        <v>186</v>
      </c>
      <c r="Q263" s="30">
        <v>5907723046436</v>
      </c>
      <c r="T263" s="21" t="s">
        <v>853</v>
      </c>
      <c r="U263" s="38">
        <v>901111</v>
      </c>
      <c r="AA263" s="19">
        <v>1</v>
      </c>
      <c r="AB263" s="21" t="s">
        <v>536</v>
      </c>
      <c r="AC263" s="21" t="s">
        <v>852</v>
      </c>
      <c r="AD263" s="21" t="s">
        <v>825</v>
      </c>
      <c r="AF263" s="21" t="s">
        <v>826</v>
      </c>
      <c r="AH263" s="31" t="s">
        <v>827</v>
      </c>
      <c r="AL263" s="19" t="s">
        <v>436</v>
      </c>
      <c r="AM263" s="19" t="s">
        <v>828</v>
      </c>
      <c r="AO263" s="19">
        <v>0.67979999999999996</v>
      </c>
      <c r="AP263" s="19">
        <v>0.76480000000000004</v>
      </c>
      <c r="AQ263" s="19">
        <v>0.15</v>
      </c>
      <c r="AR263" s="19">
        <v>0.21299999999999999</v>
      </c>
      <c r="AS263" s="19">
        <v>0.15</v>
      </c>
      <c r="AT263" s="19" t="s">
        <v>438</v>
      </c>
      <c r="AU263" s="19" t="s">
        <v>439</v>
      </c>
      <c r="AV263" s="32" t="s">
        <v>440</v>
      </c>
    </row>
    <row r="264" spans="1:48" ht="15" customHeight="1">
      <c r="A264" s="19">
        <v>288</v>
      </c>
      <c r="B264" s="21" t="s">
        <v>855</v>
      </c>
      <c r="C264" s="21" t="s">
        <v>856</v>
      </c>
      <c r="D264" s="19" t="s">
        <v>218</v>
      </c>
      <c r="E264" s="19">
        <v>1</v>
      </c>
      <c r="F264" s="65">
        <v>59.48</v>
      </c>
      <c r="G264" s="21" t="s">
        <v>219</v>
      </c>
      <c r="H264" s="19">
        <v>23</v>
      </c>
      <c r="I264" s="21" t="s">
        <v>220</v>
      </c>
      <c r="M264" s="19" t="s">
        <v>221</v>
      </c>
      <c r="N264" s="19" t="s">
        <v>222</v>
      </c>
      <c r="P264" s="19" t="s">
        <v>186</v>
      </c>
      <c r="Q264" s="30">
        <v>5907723087835</v>
      </c>
      <c r="T264" s="21" t="s">
        <v>855</v>
      </c>
      <c r="U264" s="38">
        <v>901111</v>
      </c>
      <c r="AA264" s="19">
        <v>1</v>
      </c>
      <c r="AB264" s="21" t="s">
        <v>443</v>
      </c>
      <c r="AC264" s="21" t="s">
        <v>831</v>
      </c>
      <c r="AD264" s="21" t="s">
        <v>825</v>
      </c>
      <c r="AF264" s="21" t="s">
        <v>826</v>
      </c>
      <c r="AH264" s="31" t="s">
        <v>827</v>
      </c>
      <c r="AL264" s="19" t="s">
        <v>436</v>
      </c>
      <c r="AM264" s="19" t="s">
        <v>828</v>
      </c>
      <c r="AO264" s="19">
        <v>0.29060000000000002</v>
      </c>
      <c r="AP264" s="19">
        <v>0.33360000000000001</v>
      </c>
      <c r="AQ264" s="19">
        <v>0.115</v>
      </c>
      <c r="AR264" s="19">
        <v>0.115</v>
      </c>
      <c r="AS264" s="19">
        <v>0.11</v>
      </c>
      <c r="AT264" s="19" t="s">
        <v>438</v>
      </c>
      <c r="AU264" s="19" t="s">
        <v>439</v>
      </c>
      <c r="AV264" s="32" t="s">
        <v>440</v>
      </c>
    </row>
    <row r="265" spans="1:48" ht="15" customHeight="1">
      <c r="A265" s="19">
        <v>289</v>
      </c>
      <c r="B265" s="21" t="s">
        <v>857</v>
      </c>
      <c r="C265" s="21" t="s">
        <v>858</v>
      </c>
      <c r="D265" s="19" t="s">
        <v>218</v>
      </c>
      <c r="E265" s="19">
        <v>1</v>
      </c>
      <c r="F265" s="65">
        <v>39.97</v>
      </c>
      <c r="G265" s="21" t="s">
        <v>219</v>
      </c>
      <c r="H265" s="19">
        <v>23</v>
      </c>
      <c r="I265" s="21" t="s">
        <v>220</v>
      </c>
      <c r="M265" s="19" t="s">
        <v>221</v>
      </c>
      <c r="N265" s="19" t="s">
        <v>222</v>
      </c>
      <c r="P265" s="19" t="s">
        <v>186</v>
      </c>
      <c r="Q265" s="30">
        <v>5907723007055</v>
      </c>
      <c r="T265" s="21" t="s">
        <v>857</v>
      </c>
      <c r="U265" s="38">
        <v>901110</v>
      </c>
      <c r="AA265" s="19">
        <v>1</v>
      </c>
      <c r="AB265" s="21" t="s">
        <v>859</v>
      </c>
      <c r="AC265" s="21" t="s">
        <v>860</v>
      </c>
      <c r="AD265" s="21" t="s">
        <v>825</v>
      </c>
      <c r="AF265" s="21" t="s">
        <v>826</v>
      </c>
      <c r="AH265" s="31" t="s">
        <v>827</v>
      </c>
      <c r="AL265" s="19" t="s">
        <v>436</v>
      </c>
      <c r="AM265" s="19" t="s">
        <v>828</v>
      </c>
      <c r="AO265" s="19">
        <v>0.1278</v>
      </c>
      <c r="AP265" s="19">
        <v>0.14080000000000001</v>
      </c>
      <c r="AQ265" s="19">
        <v>6.6000000000000003E-2</v>
      </c>
      <c r="AR265" s="19">
        <v>6.6000000000000003E-2</v>
      </c>
      <c r="AS265" s="19">
        <v>0.09</v>
      </c>
      <c r="AT265" s="19" t="s">
        <v>438</v>
      </c>
      <c r="AU265" s="19" t="s">
        <v>439</v>
      </c>
      <c r="AV265" s="32" t="s">
        <v>440</v>
      </c>
    </row>
    <row r="266" spans="1:48" ht="15" customHeight="1">
      <c r="A266" s="19">
        <v>290</v>
      </c>
      <c r="B266" s="21" t="s">
        <v>861</v>
      </c>
      <c r="C266" s="21" t="s">
        <v>862</v>
      </c>
      <c r="D266" s="19" t="s">
        <v>218</v>
      </c>
      <c r="E266" s="19">
        <v>1</v>
      </c>
      <c r="F266" s="65">
        <v>39.97</v>
      </c>
      <c r="G266" s="21" t="s">
        <v>219</v>
      </c>
      <c r="H266" s="19">
        <v>23</v>
      </c>
      <c r="I266" s="21" t="s">
        <v>220</v>
      </c>
      <c r="M266" s="19" t="s">
        <v>221</v>
      </c>
      <c r="N266" s="19" t="s">
        <v>222</v>
      </c>
      <c r="P266" s="19" t="s">
        <v>186</v>
      </c>
      <c r="Q266" s="30">
        <v>5907723028456</v>
      </c>
      <c r="T266" s="21" t="s">
        <v>861</v>
      </c>
      <c r="U266" s="38">
        <v>901110</v>
      </c>
      <c r="AA266" s="19">
        <v>1</v>
      </c>
      <c r="AB266" s="21" t="s">
        <v>859</v>
      </c>
      <c r="AC266" s="21" t="s">
        <v>860</v>
      </c>
      <c r="AD266" s="21" t="s">
        <v>825</v>
      </c>
      <c r="AF266" s="21" t="s">
        <v>826</v>
      </c>
      <c r="AH266" s="31" t="s">
        <v>827</v>
      </c>
      <c r="AL266" s="19" t="s">
        <v>436</v>
      </c>
      <c r="AM266" s="19" t="s">
        <v>828</v>
      </c>
      <c r="AO266" s="19">
        <v>0.1278</v>
      </c>
      <c r="AP266" s="19">
        <v>0.14080000000000001</v>
      </c>
      <c r="AQ266" s="19">
        <v>6.6000000000000003E-2</v>
      </c>
      <c r="AR266" s="19">
        <v>6.6000000000000003E-2</v>
      </c>
      <c r="AS266" s="19">
        <v>0.09</v>
      </c>
      <c r="AT266" s="19" t="s">
        <v>438</v>
      </c>
      <c r="AU266" s="19" t="s">
        <v>439</v>
      </c>
      <c r="AV266" s="32" t="s">
        <v>440</v>
      </c>
    </row>
    <row r="267" spans="1:48" ht="15" customHeight="1">
      <c r="A267" s="19">
        <v>291</v>
      </c>
      <c r="B267" s="21" t="s">
        <v>863</v>
      </c>
      <c r="C267" s="21" t="s">
        <v>864</v>
      </c>
      <c r="D267" s="19" t="s">
        <v>218</v>
      </c>
      <c r="E267" s="19">
        <v>1</v>
      </c>
      <c r="F267" s="65">
        <v>53.8</v>
      </c>
      <c r="G267" s="21" t="s">
        <v>219</v>
      </c>
      <c r="H267" s="19">
        <v>23</v>
      </c>
      <c r="I267" s="21" t="s">
        <v>220</v>
      </c>
      <c r="M267" s="19" t="s">
        <v>221</v>
      </c>
      <c r="N267" s="19" t="s">
        <v>222</v>
      </c>
      <c r="P267" s="19" t="s">
        <v>186</v>
      </c>
      <c r="Q267" s="30">
        <v>5907723013131</v>
      </c>
      <c r="T267" s="21" t="s">
        <v>863</v>
      </c>
      <c r="U267" s="38">
        <v>901110</v>
      </c>
      <c r="AA267" s="19">
        <v>1</v>
      </c>
      <c r="AB267" s="21" t="s">
        <v>859</v>
      </c>
      <c r="AC267" s="21" t="s">
        <v>860</v>
      </c>
      <c r="AD267" s="21" t="s">
        <v>825</v>
      </c>
      <c r="AF267" s="21" t="s">
        <v>826</v>
      </c>
      <c r="AH267" s="31" t="s">
        <v>827</v>
      </c>
      <c r="AL267" s="19" t="s">
        <v>436</v>
      </c>
      <c r="AM267" s="19" t="s">
        <v>828</v>
      </c>
      <c r="AO267" s="19">
        <v>0.1341</v>
      </c>
      <c r="AP267" s="19">
        <v>0.14710000000000001</v>
      </c>
      <c r="AQ267" s="19">
        <v>6.6000000000000003E-2</v>
      </c>
      <c r="AR267" s="19">
        <v>6.6000000000000003E-2</v>
      </c>
      <c r="AS267" s="19">
        <v>0.09</v>
      </c>
      <c r="AT267" s="19" t="s">
        <v>438</v>
      </c>
      <c r="AU267" s="19" t="s">
        <v>439</v>
      </c>
      <c r="AV267" s="32" t="s">
        <v>440</v>
      </c>
    </row>
    <row r="268" spans="1:48" ht="15" customHeight="1">
      <c r="A268" s="19">
        <v>292</v>
      </c>
      <c r="B268" s="21" t="s">
        <v>865</v>
      </c>
      <c r="C268" s="21" t="s">
        <v>866</v>
      </c>
      <c r="D268" s="19" t="s">
        <v>218</v>
      </c>
      <c r="E268" s="19">
        <v>1</v>
      </c>
      <c r="F268" s="65">
        <v>53.8</v>
      </c>
      <c r="G268" s="21" t="s">
        <v>219</v>
      </c>
      <c r="H268" s="19">
        <v>23</v>
      </c>
      <c r="I268" s="21" t="s">
        <v>220</v>
      </c>
      <c r="M268" s="19" t="s">
        <v>221</v>
      </c>
      <c r="N268" s="19" t="s">
        <v>222</v>
      </c>
      <c r="P268" s="19" t="s">
        <v>186</v>
      </c>
      <c r="Q268" s="30">
        <v>5907723010307</v>
      </c>
      <c r="T268" s="21" t="s">
        <v>865</v>
      </c>
      <c r="U268" s="38">
        <v>901110</v>
      </c>
      <c r="AA268" s="19">
        <v>1</v>
      </c>
      <c r="AB268" s="21" t="s">
        <v>859</v>
      </c>
      <c r="AC268" s="21" t="s">
        <v>860</v>
      </c>
      <c r="AD268" s="21" t="s">
        <v>825</v>
      </c>
      <c r="AF268" s="21" t="s">
        <v>826</v>
      </c>
      <c r="AH268" s="31" t="s">
        <v>827</v>
      </c>
      <c r="AL268" s="19" t="s">
        <v>436</v>
      </c>
      <c r="AM268" s="19" t="s">
        <v>828</v>
      </c>
      <c r="AO268" s="19">
        <v>0.1341</v>
      </c>
      <c r="AP268" s="19">
        <v>0.14710000000000001</v>
      </c>
      <c r="AQ268" s="19">
        <v>6.6000000000000003E-2</v>
      </c>
      <c r="AR268" s="19">
        <v>6.6000000000000003E-2</v>
      </c>
      <c r="AS268" s="19">
        <v>0.09</v>
      </c>
      <c r="AT268" s="19" t="s">
        <v>438</v>
      </c>
      <c r="AU268" s="19" t="s">
        <v>439</v>
      </c>
      <c r="AV268" s="32" t="s">
        <v>440</v>
      </c>
    </row>
    <row r="269" spans="1:48" ht="15" customHeight="1">
      <c r="A269" s="19">
        <v>293</v>
      </c>
      <c r="B269" s="21" t="s">
        <v>867</v>
      </c>
      <c r="C269" s="21" t="s">
        <v>868</v>
      </c>
      <c r="D269" s="19" t="s">
        <v>218</v>
      </c>
      <c r="E269" s="19">
        <v>1</v>
      </c>
      <c r="F269" s="65">
        <v>47.88</v>
      </c>
      <c r="G269" s="21" t="s">
        <v>219</v>
      </c>
      <c r="H269" s="19">
        <v>23</v>
      </c>
      <c r="I269" s="21" t="s">
        <v>220</v>
      </c>
      <c r="M269" s="19" t="s">
        <v>221</v>
      </c>
      <c r="N269" s="19" t="s">
        <v>222</v>
      </c>
      <c r="P269" s="19" t="s">
        <v>186</v>
      </c>
      <c r="Q269" s="30">
        <v>5907723046443</v>
      </c>
      <c r="T269" s="21" t="s">
        <v>867</v>
      </c>
      <c r="U269" s="38">
        <v>901112</v>
      </c>
      <c r="AA269" s="19">
        <v>1</v>
      </c>
      <c r="AB269" s="21" t="s">
        <v>869</v>
      </c>
      <c r="AC269" s="21" t="s">
        <v>870</v>
      </c>
      <c r="AD269" s="21" t="s">
        <v>825</v>
      </c>
      <c r="AF269" s="21" t="s">
        <v>826</v>
      </c>
      <c r="AH269" s="31" t="s">
        <v>827</v>
      </c>
      <c r="AL269" s="19" t="s">
        <v>436</v>
      </c>
      <c r="AM269" s="19" t="s">
        <v>828</v>
      </c>
      <c r="AO269" s="19">
        <v>0.1459</v>
      </c>
      <c r="AP269" s="19">
        <v>0.15890000000000001</v>
      </c>
      <c r="AQ269" s="19">
        <v>6.6000000000000003E-2</v>
      </c>
      <c r="AR269" s="19">
        <v>6.6000000000000003E-2</v>
      </c>
      <c r="AS269" s="19">
        <v>0.09</v>
      </c>
      <c r="AT269" s="19" t="s">
        <v>438</v>
      </c>
      <c r="AU269" s="19" t="s">
        <v>439</v>
      </c>
      <c r="AV269" s="32" t="s">
        <v>440</v>
      </c>
    </row>
    <row r="270" spans="1:48" ht="15" customHeight="1">
      <c r="A270" s="19">
        <v>294</v>
      </c>
      <c r="B270" s="21" t="s">
        <v>871</v>
      </c>
      <c r="C270" s="21" t="s">
        <v>872</v>
      </c>
      <c r="D270" s="19" t="s">
        <v>218</v>
      </c>
      <c r="E270" s="19">
        <v>1</v>
      </c>
      <c r="F270" s="65">
        <v>47.88</v>
      </c>
      <c r="G270" s="21" t="s">
        <v>219</v>
      </c>
      <c r="H270" s="19">
        <v>23</v>
      </c>
      <c r="I270" s="21" t="s">
        <v>220</v>
      </c>
      <c r="M270" s="19" t="s">
        <v>221</v>
      </c>
      <c r="N270" s="19" t="s">
        <v>222</v>
      </c>
      <c r="P270" s="19" t="s">
        <v>186</v>
      </c>
      <c r="Q270" s="30">
        <v>0</v>
      </c>
      <c r="T270" s="21" t="s">
        <v>871</v>
      </c>
      <c r="U270" s="38">
        <v>901112</v>
      </c>
      <c r="AA270" s="19">
        <v>1</v>
      </c>
      <c r="AB270" s="21" t="s">
        <v>869</v>
      </c>
      <c r="AC270" s="21" t="s">
        <v>870</v>
      </c>
      <c r="AD270" s="21" t="s">
        <v>825</v>
      </c>
      <c r="AF270" s="21" t="s">
        <v>826</v>
      </c>
      <c r="AH270" s="31" t="s">
        <v>827</v>
      </c>
      <c r="AL270" s="19" t="s">
        <v>436</v>
      </c>
      <c r="AM270" s="19" t="s">
        <v>828</v>
      </c>
      <c r="AO270" s="19">
        <v>0.1459</v>
      </c>
      <c r="AP270" s="19">
        <v>0.15890000000000001</v>
      </c>
      <c r="AQ270" s="19">
        <v>6.6000000000000003E-2</v>
      </c>
      <c r="AR270" s="19">
        <v>6.6000000000000003E-2</v>
      </c>
      <c r="AS270" s="19">
        <v>0.09</v>
      </c>
      <c r="AT270" s="19" t="s">
        <v>438</v>
      </c>
      <c r="AU270" s="19" t="s">
        <v>439</v>
      </c>
      <c r="AV270" s="32" t="s">
        <v>440</v>
      </c>
    </row>
    <row r="271" spans="1:48" ht="15" customHeight="1">
      <c r="A271" s="19">
        <v>295</v>
      </c>
      <c r="B271" s="21" t="s">
        <v>873</v>
      </c>
      <c r="C271" s="21" t="s">
        <v>874</v>
      </c>
      <c r="D271" s="19" t="s">
        <v>218</v>
      </c>
      <c r="E271" s="19">
        <v>1</v>
      </c>
      <c r="F271" s="65">
        <v>41.51</v>
      </c>
      <c r="G271" s="21" t="s">
        <v>219</v>
      </c>
      <c r="H271" s="19">
        <v>23</v>
      </c>
      <c r="I271" s="21" t="s">
        <v>220</v>
      </c>
      <c r="M271" s="19" t="s">
        <v>221</v>
      </c>
      <c r="N271" s="19" t="s">
        <v>222</v>
      </c>
      <c r="P271" s="19" t="s">
        <v>186</v>
      </c>
      <c r="Q271" s="30">
        <v>5907723019928</v>
      </c>
      <c r="T271" s="21" t="s">
        <v>873</v>
      </c>
      <c r="U271" s="38">
        <v>901112</v>
      </c>
      <c r="AA271" s="19">
        <v>1</v>
      </c>
      <c r="AB271" s="21" t="s">
        <v>823</v>
      </c>
      <c r="AC271" s="21" t="s">
        <v>824</v>
      </c>
      <c r="AD271" s="21" t="s">
        <v>825</v>
      </c>
      <c r="AF271" s="21" t="s">
        <v>826</v>
      </c>
      <c r="AH271" s="31" t="s">
        <v>827</v>
      </c>
      <c r="AL271" s="19" t="s">
        <v>436</v>
      </c>
      <c r="AM271" s="19" t="s">
        <v>828</v>
      </c>
      <c r="AO271" s="19">
        <v>0.14799999999999999</v>
      </c>
      <c r="AP271" s="19">
        <v>0.161</v>
      </c>
      <c r="AQ271" s="19">
        <v>6.6000000000000003E-2</v>
      </c>
      <c r="AR271" s="19">
        <v>6.6000000000000003E-2</v>
      </c>
      <c r="AS271" s="19">
        <v>0.09</v>
      </c>
      <c r="AT271" s="19" t="s">
        <v>438</v>
      </c>
      <c r="AU271" s="19" t="s">
        <v>439</v>
      </c>
      <c r="AV271" s="32" t="s">
        <v>440</v>
      </c>
    </row>
    <row r="272" spans="1:48" ht="15" customHeight="1">
      <c r="A272" s="19">
        <v>296</v>
      </c>
      <c r="B272" s="21" t="s">
        <v>875</v>
      </c>
      <c r="C272" s="21" t="s">
        <v>876</v>
      </c>
      <c r="D272" s="19" t="s">
        <v>218</v>
      </c>
      <c r="E272" s="19">
        <v>1</v>
      </c>
      <c r="F272" s="65">
        <v>62.72</v>
      </c>
      <c r="G272" s="21" t="s">
        <v>219</v>
      </c>
      <c r="H272" s="19">
        <v>23</v>
      </c>
      <c r="I272" s="21" t="s">
        <v>220</v>
      </c>
      <c r="M272" s="19" t="s">
        <v>221</v>
      </c>
      <c r="N272" s="19" t="s">
        <v>222</v>
      </c>
      <c r="P272" s="19" t="s">
        <v>186</v>
      </c>
      <c r="Q272" s="30">
        <v>5907723006119</v>
      </c>
      <c r="T272" s="21" t="s">
        <v>875</v>
      </c>
      <c r="U272" s="38">
        <v>901111</v>
      </c>
      <c r="AA272" s="19">
        <v>1</v>
      </c>
      <c r="AB272" s="21" t="s">
        <v>443</v>
      </c>
      <c r="AC272" s="21" t="s">
        <v>831</v>
      </c>
      <c r="AD272" s="21" t="s">
        <v>825</v>
      </c>
      <c r="AF272" s="21" t="s">
        <v>826</v>
      </c>
      <c r="AH272" s="31" t="s">
        <v>827</v>
      </c>
      <c r="AL272" s="19" t="s">
        <v>436</v>
      </c>
      <c r="AM272" s="19" t="s">
        <v>828</v>
      </c>
      <c r="AO272" s="19">
        <v>0.31769999999999998</v>
      </c>
      <c r="AP272" s="19">
        <v>0.36070000000000002</v>
      </c>
      <c r="AQ272" s="19">
        <v>0.115</v>
      </c>
      <c r="AR272" s="19">
        <v>0.115</v>
      </c>
      <c r="AS272" s="19">
        <v>0.11</v>
      </c>
      <c r="AT272" s="19" t="s">
        <v>438</v>
      </c>
      <c r="AU272" s="19" t="s">
        <v>439</v>
      </c>
      <c r="AV272" s="32" t="s">
        <v>440</v>
      </c>
    </row>
    <row r="273" spans="1:48" ht="15" customHeight="1">
      <c r="A273" s="19">
        <v>297</v>
      </c>
      <c r="B273" s="21" t="s">
        <v>877</v>
      </c>
      <c r="C273" s="21" t="s">
        <v>878</v>
      </c>
      <c r="D273" s="19" t="s">
        <v>218</v>
      </c>
      <c r="E273" s="19">
        <v>1</v>
      </c>
      <c r="F273" s="65">
        <v>62.72</v>
      </c>
      <c r="G273" s="21" t="s">
        <v>219</v>
      </c>
      <c r="H273" s="19">
        <v>23</v>
      </c>
      <c r="I273" s="21" t="s">
        <v>220</v>
      </c>
      <c r="M273" s="19" t="s">
        <v>221</v>
      </c>
      <c r="N273" s="19" t="s">
        <v>222</v>
      </c>
      <c r="P273" s="19" t="s">
        <v>186</v>
      </c>
      <c r="Q273" s="30">
        <v>5907723034303</v>
      </c>
      <c r="T273" s="21" t="s">
        <v>877</v>
      </c>
      <c r="U273" s="38">
        <v>901111</v>
      </c>
      <c r="AA273" s="19">
        <v>1</v>
      </c>
      <c r="AB273" s="21" t="s">
        <v>443</v>
      </c>
      <c r="AC273" s="21" t="s">
        <v>831</v>
      </c>
      <c r="AD273" s="21" t="s">
        <v>825</v>
      </c>
      <c r="AF273" s="21" t="s">
        <v>826</v>
      </c>
      <c r="AH273" s="31" t="s">
        <v>827</v>
      </c>
      <c r="AL273" s="19" t="s">
        <v>436</v>
      </c>
      <c r="AM273" s="19" t="s">
        <v>828</v>
      </c>
      <c r="AO273" s="19">
        <v>0.31769999999999998</v>
      </c>
      <c r="AP273" s="19">
        <v>0.36070000000000002</v>
      </c>
      <c r="AQ273" s="19">
        <v>0.115</v>
      </c>
      <c r="AR273" s="19">
        <v>0.115</v>
      </c>
      <c r="AS273" s="19">
        <v>0.11</v>
      </c>
      <c r="AT273" s="19" t="s">
        <v>438</v>
      </c>
      <c r="AU273" s="19" t="s">
        <v>439</v>
      </c>
      <c r="AV273" s="32" t="s">
        <v>440</v>
      </c>
    </row>
    <row r="274" spans="1:48" ht="15" customHeight="1">
      <c r="A274" s="19">
        <v>298</v>
      </c>
      <c r="B274" s="21" t="s">
        <v>879</v>
      </c>
      <c r="C274" s="21" t="s">
        <v>880</v>
      </c>
      <c r="D274" s="19" t="s">
        <v>218</v>
      </c>
      <c r="E274" s="19">
        <v>1</v>
      </c>
      <c r="F274" s="65">
        <v>76.55</v>
      </c>
      <c r="G274" s="21" t="s">
        <v>219</v>
      </c>
      <c r="H274" s="19">
        <v>23</v>
      </c>
      <c r="I274" s="21" t="s">
        <v>220</v>
      </c>
      <c r="M274" s="19" t="s">
        <v>221</v>
      </c>
      <c r="N274" s="19" t="s">
        <v>222</v>
      </c>
      <c r="P274" s="19" t="s">
        <v>186</v>
      </c>
      <c r="Q274" s="30">
        <v>5907723032040</v>
      </c>
      <c r="T274" s="21" t="s">
        <v>879</v>
      </c>
      <c r="U274" s="38">
        <v>901111</v>
      </c>
      <c r="AA274" s="19">
        <v>1</v>
      </c>
      <c r="AB274" s="21" t="s">
        <v>443</v>
      </c>
      <c r="AC274" s="21" t="s">
        <v>831</v>
      </c>
      <c r="AD274" s="21" t="s">
        <v>825</v>
      </c>
      <c r="AF274" s="21" t="s">
        <v>826</v>
      </c>
      <c r="AH274" s="31" t="s">
        <v>827</v>
      </c>
      <c r="AL274" s="19" t="s">
        <v>436</v>
      </c>
      <c r="AM274" s="19" t="s">
        <v>828</v>
      </c>
      <c r="AO274" s="19">
        <v>0.32329999999999998</v>
      </c>
      <c r="AP274" s="19">
        <v>0.36630000000000001</v>
      </c>
      <c r="AQ274" s="19">
        <v>0.115</v>
      </c>
      <c r="AR274" s="19">
        <v>0.115</v>
      </c>
      <c r="AS274" s="19">
        <v>0.11</v>
      </c>
      <c r="AT274" s="19" t="s">
        <v>438</v>
      </c>
      <c r="AU274" s="19" t="s">
        <v>439</v>
      </c>
      <c r="AV274" s="32" t="s">
        <v>440</v>
      </c>
    </row>
    <row r="275" spans="1:48" ht="15" customHeight="1">
      <c r="A275" s="19">
        <v>299</v>
      </c>
      <c r="B275" s="21" t="s">
        <v>881</v>
      </c>
      <c r="C275" s="21" t="s">
        <v>882</v>
      </c>
      <c r="D275" s="19" t="s">
        <v>218</v>
      </c>
      <c r="E275" s="19">
        <v>1</v>
      </c>
      <c r="F275" s="65">
        <v>62.72</v>
      </c>
      <c r="G275" s="21" t="s">
        <v>219</v>
      </c>
      <c r="H275" s="19">
        <v>23</v>
      </c>
      <c r="I275" s="21" t="s">
        <v>220</v>
      </c>
      <c r="M275" s="19" t="s">
        <v>221</v>
      </c>
      <c r="N275" s="19" t="s">
        <v>222</v>
      </c>
      <c r="P275" s="19" t="s">
        <v>186</v>
      </c>
      <c r="Q275" s="30">
        <v>5907723003811</v>
      </c>
      <c r="T275" s="21" t="s">
        <v>881</v>
      </c>
      <c r="U275" s="38">
        <v>901111</v>
      </c>
      <c r="AA275" s="19">
        <v>1</v>
      </c>
      <c r="AB275" s="21" t="s">
        <v>447</v>
      </c>
      <c r="AC275" s="21" t="s">
        <v>840</v>
      </c>
      <c r="AD275" s="21" t="s">
        <v>825</v>
      </c>
      <c r="AF275" s="21" t="s">
        <v>826</v>
      </c>
      <c r="AH275" s="31" t="s">
        <v>827</v>
      </c>
      <c r="AL275" s="19" t="s">
        <v>436</v>
      </c>
      <c r="AM275" s="19" t="s">
        <v>828</v>
      </c>
      <c r="AO275" s="19">
        <v>0.41199999999999998</v>
      </c>
      <c r="AP275" s="19">
        <v>0.46100000000000002</v>
      </c>
      <c r="AQ275" s="19">
        <v>0.105</v>
      </c>
      <c r="AR275" s="19">
        <v>0.13500000000000001</v>
      </c>
      <c r="AS275" s="19">
        <v>0.14000000000000001</v>
      </c>
      <c r="AT275" s="19" t="s">
        <v>438</v>
      </c>
      <c r="AU275" s="19" t="s">
        <v>439</v>
      </c>
      <c r="AV275" s="32" t="s">
        <v>440</v>
      </c>
    </row>
    <row r="276" spans="1:48" ht="15" customHeight="1">
      <c r="A276" s="19">
        <v>300</v>
      </c>
      <c r="B276" s="21" t="s">
        <v>883</v>
      </c>
      <c r="C276" s="21" t="s">
        <v>884</v>
      </c>
      <c r="D276" s="19" t="s">
        <v>218</v>
      </c>
      <c r="E276" s="19">
        <v>1</v>
      </c>
      <c r="F276" s="65">
        <v>62.72</v>
      </c>
      <c r="G276" s="21" t="s">
        <v>219</v>
      </c>
      <c r="H276" s="19">
        <v>23</v>
      </c>
      <c r="I276" s="21" t="s">
        <v>220</v>
      </c>
      <c r="M276" s="19" t="s">
        <v>221</v>
      </c>
      <c r="N276" s="19" t="s">
        <v>222</v>
      </c>
      <c r="P276" s="19" t="s">
        <v>186</v>
      </c>
      <c r="Q276" s="30">
        <v>5907723013544</v>
      </c>
      <c r="T276" s="21" t="s">
        <v>883</v>
      </c>
      <c r="U276" s="38">
        <v>901111</v>
      </c>
      <c r="AA276" s="19">
        <v>1</v>
      </c>
      <c r="AB276" s="21" t="s">
        <v>447</v>
      </c>
      <c r="AC276" s="21" t="s">
        <v>840</v>
      </c>
      <c r="AD276" s="21" t="s">
        <v>825</v>
      </c>
      <c r="AF276" s="21" t="s">
        <v>826</v>
      </c>
      <c r="AH276" s="31" t="s">
        <v>827</v>
      </c>
      <c r="AL276" s="19" t="s">
        <v>436</v>
      </c>
      <c r="AM276" s="19" t="s">
        <v>828</v>
      </c>
      <c r="AO276" s="19">
        <v>0.41199999999999998</v>
      </c>
      <c r="AP276" s="19">
        <v>0.46100000000000002</v>
      </c>
      <c r="AQ276" s="19">
        <v>0.105</v>
      </c>
      <c r="AR276" s="19">
        <v>0.13500000000000001</v>
      </c>
      <c r="AS276" s="19">
        <v>0.14000000000000001</v>
      </c>
      <c r="AT276" s="19" t="s">
        <v>438</v>
      </c>
      <c r="AU276" s="19" t="s">
        <v>439</v>
      </c>
      <c r="AV276" s="32" t="s">
        <v>440</v>
      </c>
    </row>
    <row r="277" spans="1:48" ht="15" customHeight="1">
      <c r="A277" s="19">
        <v>301</v>
      </c>
      <c r="B277" s="21" t="s">
        <v>885</v>
      </c>
      <c r="C277" s="21" t="s">
        <v>886</v>
      </c>
      <c r="D277" s="19" t="s">
        <v>218</v>
      </c>
      <c r="E277" s="19">
        <v>1</v>
      </c>
      <c r="F277" s="65">
        <v>76.55</v>
      </c>
      <c r="G277" s="21" t="s">
        <v>219</v>
      </c>
      <c r="H277" s="19">
        <v>23</v>
      </c>
      <c r="I277" s="21" t="s">
        <v>220</v>
      </c>
      <c r="M277" s="19" t="s">
        <v>221</v>
      </c>
      <c r="N277" s="19" t="s">
        <v>222</v>
      </c>
      <c r="P277" s="19" t="s">
        <v>186</v>
      </c>
      <c r="Q277" s="30">
        <v>5907723011762</v>
      </c>
      <c r="T277" s="21" t="s">
        <v>885</v>
      </c>
      <c r="U277" s="38">
        <v>901111</v>
      </c>
      <c r="AA277" s="19">
        <v>1</v>
      </c>
      <c r="AB277" s="21" t="s">
        <v>447</v>
      </c>
      <c r="AC277" s="21" t="s">
        <v>840</v>
      </c>
      <c r="AD277" s="21" t="s">
        <v>825</v>
      </c>
      <c r="AF277" s="21" t="s">
        <v>826</v>
      </c>
      <c r="AH277" s="31" t="s">
        <v>827</v>
      </c>
      <c r="AL277" s="19" t="s">
        <v>436</v>
      </c>
      <c r="AM277" s="19" t="s">
        <v>828</v>
      </c>
      <c r="AO277" s="19">
        <v>0.41760000000000003</v>
      </c>
      <c r="AP277" s="19">
        <v>0.46660000000000001</v>
      </c>
      <c r="AQ277" s="19">
        <v>0.105</v>
      </c>
      <c r="AR277" s="19">
        <v>0.13500000000000001</v>
      </c>
      <c r="AS277" s="19">
        <v>0.14000000000000001</v>
      </c>
      <c r="AT277" s="19" t="s">
        <v>438</v>
      </c>
      <c r="AU277" s="19" t="s">
        <v>439</v>
      </c>
      <c r="AV277" s="32" t="s">
        <v>440</v>
      </c>
    </row>
    <row r="278" spans="1:48" ht="15" customHeight="1">
      <c r="A278" s="19">
        <v>302</v>
      </c>
      <c r="B278" s="21" t="s">
        <v>887</v>
      </c>
      <c r="C278" s="21" t="s">
        <v>888</v>
      </c>
      <c r="D278" s="19" t="s">
        <v>218</v>
      </c>
      <c r="E278" s="19">
        <v>1</v>
      </c>
      <c r="F278" s="65">
        <v>76.55</v>
      </c>
      <c r="G278" s="21" t="s">
        <v>219</v>
      </c>
      <c r="H278" s="19">
        <v>23</v>
      </c>
      <c r="I278" s="21" t="s">
        <v>220</v>
      </c>
      <c r="M278" s="19" t="s">
        <v>221</v>
      </c>
      <c r="N278" s="19" t="s">
        <v>222</v>
      </c>
      <c r="P278" s="19" t="s">
        <v>186</v>
      </c>
      <c r="Q278" s="30">
        <v>5907723011496</v>
      </c>
      <c r="T278" s="21" t="s">
        <v>887</v>
      </c>
      <c r="U278" s="38">
        <v>901111</v>
      </c>
      <c r="AA278" s="19">
        <v>1</v>
      </c>
      <c r="AB278" s="21" t="s">
        <v>447</v>
      </c>
      <c r="AC278" s="21" t="s">
        <v>840</v>
      </c>
      <c r="AD278" s="21" t="s">
        <v>825</v>
      </c>
      <c r="AF278" s="21" t="s">
        <v>826</v>
      </c>
      <c r="AH278" s="31" t="s">
        <v>827</v>
      </c>
      <c r="AL278" s="19" t="s">
        <v>436</v>
      </c>
      <c r="AM278" s="19" t="s">
        <v>828</v>
      </c>
      <c r="AO278" s="19">
        <v>0.41760000000000003</v>
      </c>
      <c r="AP278" s="19">
        <v>0.46660000000000001</v>
      </c>
      <c r="AQ278" s="19">
        <v>0.105</v>
      </c>
      <c r="AR278" s="19">
        <v>0.13500000000000001</v>
      </c>
      <c r="AS278" s="19">
        <v>0.14000000000000001</v>
      </c>
      <c r="AT278" s="19" t="s">
        <v>438</v>
      </c>
      <c r="AU278" s="19" t="s">
        <v>439</v>
      </c>
      <c r="AV278" s="32" t="s">
        <v>440</v>
      </c>
    </row>
    <row r="279" spans="1:48" ht="15" customHeight="1">
      <c r="A279" s="19">
        <v>303</v>
      </c>
      <c r="B279" s="21" t="s">
        <v>889</v>
      </c>
      <c r="C279" s="21" t="s">
        <v>890</v>
      </c>
      <c r="D279" s="19" t="s">
        <v>218</v>
      </c>
      <c r="E279" s="19">
        <v>1</v>
      </c>
      <c r="F279" s="65">
        <v>62.72</v>
      </c>
      <c r="G279" s="21" t="s">
        <v>219</v>
      </c>
      <c r="H279" s="19">
        <v>23</v>
      </c>
      <c r="I279" s="21" t="s">
        <v>220</v>
      </c>
      <c r="M279" s="19" t="s">
        <v>221</v>
      </c>
      <c r="N279" s="19" t="s">
        <v>222</v>
      </c>
      <c r="P279" s="19" t="s">
        <v>186</v>
      </c>
      <c r="Q279" s="30">
        <v>5907723065567</v>
      </c>
      <c r="T279" s="21" t="s">
        <v>889</v>
      </c>
      <c r="U279" s="38">
        <v>901111</v>
      </c>
      <c r="AA279" s="19">
        <v>1</v>
      </c>
      <c r="AB279" s="21" t="s">
        <v>455</v>
      </c>
      <c r="AC279" s="21" t="s">
        <v>849</v>
      </c>
      <c r="AD279" s="21" t="s">
        <v>825</v>
      </c>
      <c r="AF279" s="21" t="s">
        <v>826</v>
      </c>
      <c r="AH279" s="31" t="s">
        <v>827</v>
      </c>
      <c r="AL279" s="19" t="s">
        <v>436</v>
      </c>
      <c r="AM279" s="19" t="s">
        <v>828</v>
      </c>
      <c r="AO279" s="19">
        <v>0.41199999999999998</v>
      </c>
      <c r="AP279" s="19">
        <v>0.46700000000000003</v>
      </c>
      <c r="AQ279" s="19">
        <v>0.105</v>
      </c>
      <c r="AR279" s="19">
        <v>0.13500000000000001</v>
      </c>
      <c r="AS279" s="19">
        <v>0.17299999999999999</v>
      </c>
      <c r="AT279" s="19" t="s">
        <v>438</v>
      </c>
      <c r="AU279" s="19" t="s">
        <v>439</v>
      </c>
      <c r="AV279" s="32" t="s">
        <v>440</v>
      </c>
    </row>
    <row r="280" spans="1:48" ht="15" customHeight="1">
      <c r="A280" s="19">
        <v>304</v>
      </c>
      <c r="B280" s="21" t="s">
        <v>891</v>
      </c>
      <c r="C280" s="21" t="s">
        <v>892</v>
      </c>
      <c r="D280" s="19" t="s">
        <v>218</v>
      </c>
      <c r="E280" s="19">
        <v>1</v>
      </c>
      <c r="F280" s="65">
        <v>62.72</v>
      </c>
      <c r="G280" s="21" t="s">
        <v>219</v>
      </c>
      <c r="H280" s="19">
        <v>23</v>
      </c>
      <c r="I280" s="21" t="s">
        <v>220</v>
      </c>
      <c r="M280" s="19" t="s">
        <v>221</v>
      </c>
      <c r="N280" s="19" t="s">
        <v>222</v>
      </c>
      <c r="P280" s="19" t="s">
        <v>186</v>
      </c>
      <c r="Q280" s="30">
        <v>5907723053717</v>
      </c>
      <c r="T280" s="21" t="s">
        <v>891</v>
      </c>
      <c r="U280" s="38">
        <v>901111</v>
      </c>
      <c r="AA280" s="19">
        <v>1</v>
      </c>
      <c r="AB280" s="21" t="s">
        <v>536</v>
      </c>
      <c r="AC280" s="21" t="s">
        <v>852</v>
      </c>
      <c r="AD280" s="21" t="s">
        <v>825</v>
      </c>
      <c r="AF280" s="21" t="s">
        <v>826</v>
      </c>
      <c r="AH280" s="31" t="s">
        <v>827</v>
      </c>
      <c r="AL280" s="19" t="s">
        <v>436</v>
      </c>
      <c r="AM280" s="19" t="s">
        <v>828</v>
      </c>
      <c r="AO280" s="19">
        <v>0.52880000000000005</v>
      </c>
      <c r="AP280" s="19">
        <v>0.61380000000000001</v>
      </c>
      <c r="AQ280" s="19">
        <v>0.15</v>
      </c>
      <c r="AR280" s="19">
        <v>0.21299999999999999</v>
      </c>
      <c r="AS280" s="19">
        <v>0.15</v>
      </c>
      <c r="AT280" s="19" t="s">
        <v>438</v>
      </c>
      <c r="AU280" s="19" t="s">
        <v>439</v>
      </c>
      <c r="AV280" s="32" t="s">
        <v>440</v>
      </c>
    </row>
    <row r="281" spans="1:48" ht="15" customHeight="1">
      <c r="A281" s="19">
        <v>305</v>
      </c>
      <c r="B281" s="21" t="s">
        <v>893</v>
      </c>
      <c r="C281" s="21" t="s">
        <v>894</v>
      </c>
      <c r="D281" s="19" t="s">
        <v>218</v>
      </c>
      <c r="E281" s="19">
        <v>1</v>
      </c>
      <c r="F281" s="65">
        <v>41.51</v>
      </c>
      <c r="G281" s="21" t="s">
        <v>219</v>
      </c>
      <c r="H281" s="19">
        <v>23</v>
      </c>
      <c r="I281" s="21" t="s">
        <v>220</v>
      </c>
      <c r="M281" s="19" t="s">
        <v>221</v>
      </c>
      <c r="N281" s="19" t="s">
        <v>222</v>
      </c>
      <c r="P281" s="19" t="s">
        <v>186</v>
      </c>
      <c r="Q281" s="30">
        <v>5907723005433</v>
      </c>
      <c r="T281" s="21" t="s">
        <v>893</v>
      </c>
      <c r="U281" s="38">
        <v>901110</v>
      </c>
      <c r="AA281" s="19">
        <v>1</v>
      </c>
      <c r="AB281" s="21" t="s">
        <v>859</v>
      </c>
      <c r="AC281" s="21" t="s">
        <v>860</v>
      </c>
      <c r="AD281" s="21" t="s">
        <v>825</v>
      </c>
      <c r="AF281" s="21" t="s">
        <v>826</v>
      </c>
      <c r="AH281" s="31" t="s">
        <v>827</v>
      </c>
      <c r="AL281" s="19" t="s">
        <v>436</v>
      </c>
      <c r="AM281" s="19" t="s">
        <v>828</v>
      </c>
      <c r="AO281" s="19">
        <v>0.1459</v>
      </c>
      <c r="AP281" s="19">
        <v>0.15890000000000001</v>
      </c>
      <c r="AQ281" s="19">
        <v>6.6000000000000003E-2</v>
      </c>
      <c r="AR281" s="19">
        <v>6.6000000000000003E-2</v>
      </c>
      <c r="AS281" s="19">
        <v>0.09</v>
      </c>
      <c r="AT281" s="19" t="s">
        <v>438</v>
      </c>
      <c r="AU281" s="19" t="s">
        <v>439</v>
      </c>
      <c r="AV281" s="32" t="s">
        <v>440</v>
      </c>
    </row>
    <row r="282" spans="1:48" ht="15" customHeight="1">
      <c r="A282" s="19">
        <v>306</v>
      </c>
      <c r="B282" s="21" t="s">
        <v>895</v>
      </c>
      <c r="C282" s="21" t="s">
        <v>896</v>
      </c>
      <c r="D282" s="19" t="s">
        <v>218</v>
      </c>
      <c r="E282" s="19">
        <v>1</v>
      </c>
      <c r="F282" s="65">
        <v>41.51</v>
      </c>
      <c r="G282" s="21" t="s">
        <v>219</v>
      </c>
      <c r="H282" s="19">
        <v>23</v>
      </c>
      <c r="I282" s="21" t="s">
        <v>220</v>
      </c>
      <c r="M282" s="19" t="s">
        <v>221</v>
      </c>
      <c r="N282" s="19" t="s">
        <v>222</v>
      </c>
      <c r="P282" s="19" t="s">
        <v>186</v>
      </c>
      <c r="Q282" s="30">
        <v>5907723023048</v>
      </c>
      <c r="T282" s="21" t="s">
        <v>895</v>
      </c>
      <c r="U282" s="38">
        <v>901110</v>
      </c>
      <c r="AA282" s="19">
        <v>1</v>
      </c>
      <c r="AB282" s="21" t="s">
        <v>859</v>
      </c>
      <c r="AC282" s="21" t="s">
        <v>860</v>
      </c>
      <c r="AD282" s="21" t="s">
        <v>825</v>
      </c>
      <c r="AF282" s="21" t="s">
        <v>826</v>
      </c>
      <c r="AH282" s="31" t="s">
        <v>827</v>
      </c>
      <c r="AL282" s="19" t="s">
        <v>436</v>
      </c>
      <c r="AM282" s="19" t="s">
        <v>828</v>
      </c>
      <c r="AO282" s="19">
        <v>0.14660000000000001</v>
      </c>
      <c r="AP282" s="19">
        <v>0.15959999999999999</v>
      </c>
      <c r="AQ282" s="19">
        <v>6.6000000000000003E-2</v>
      </c>
      <c r="AR282" s="19">
        <v>6.6000000000000003E-2</v>
      </c>
      <c r="AS282" s="19">
        <v>0.09</v>
      </c>
      <c r="AT282" s="19" t="s">
        <v>438</v>
      </c>
      <c r="AU282" s="19" t="s">
        <v>439</v>
      </c>
      <c r="AV282" s="32" t="s">
        <v>440</v>
      </c>
    </row>
    <row r="283" spans="1:48" ht="15" customHeight="1">
      <c r="A283" s="19">
        <v>307</v>
      </c>
      <c r="B283" s="21" t="s">
        <v>897</v>
      </c>
      <c r="C283" s="21" t="s">
        <v>898</v>
      </c>
      <c r="D283" s="19" t="s">
        <v>218</v>
      </c>
      <c r="E283" s="19">
        <v>1</v>
      </c>
      <c r="F283" s="65">
        <v>55.34</v>
      </c>
      <c r="G283" s="21" t="s">
        <v>219</v>
      </c>
      <c r="H283" s="19">
        <v>23</v>
      </c>
      <c r="I283" s="21" t="s">
        <v>220</v>
      </c>
      <c r="M283" s="19" t="s">
        <v>221</v>
      </c>
      <c r="N283" s="19" t="s">
        <v>222</v>
      </c>
      <c r="P283" s="19" t="s">
        <v>186</v>
      </c>
      <c r="Q283" s="30">
        <v>5907723131699</v>
      </c>
      <c r="T283" s="21" t="s">
        <v>897</v>
      </c>
      <c r="U283" s="38">
        <v>901110</v>
      </c>
      <c r="AA283" s="19">
        <v>1</v>
      </c>
      <c r="AB283" s="21" t="s">
        <v>859</v>
      </c>
      <c r="AC283" s="21" t="s">
        <v>860</v>
      </c>
      <c r="AD283" s="21" t="s">
        <v>825</v>
      </c>
      <c r="AF283" s="21" t="s">
        <v>826</v>
      </c>
      <c r="AH283" s="31" t="s">
        <v>827</v>
      </c>
      <c r="AL283" s="19" t="s">
        <v>436</v>
      </c>
      <c r="AM283" s="19" t="s">
        <v>828</v>
      </c>
      <c r="AO283" s="19">
        <v>0.15210000000000001</v>
      </c>
      <c r="AP283" s="19">
        <v>0.1651</v>
      </c>
      <c r="AQ283" s="19">
        <v>6.6000000000000003E-2</v>
      </c>
      <c r="AR283" s="19">
        <v>6.6000000000000003E-2</v>
      </c>
      <c r="AS283" s="19">
        <v>0.09</v>
      </c>
      <c r="AT283" s="19" t="s">
        <v>438</v>
      </c>
      <c r="AU283" s="19" t="s">
        <v>439</v>
      </c>
      <c r="AV283" s="32" t="s">
        <v>440</v>
      </c>
    </row>
    <row r="284" spans="1:48" ht="15" customHeight="1">
      <c r="A284" s="19">
        <v>308</v>
      </c>
      <c r="B284" s="21" t="s">
        <v>899</v>
      </c>
      <c r="C284" s="21" t="s">
        <v>900</v>
      </c>
      <c r="D284" s="19" t="s">
        <v>218</v>
      </c>
      <c r="E284" s="19">
        <v>1</v>
      </c>
      <c r="F284" s="65">
        <v>55.34</v>
      </c>
      <c r="G284" s="21" t="s">
        <v>219</v>
      </c>
      <c r="H284" s="19">
        <v>23</v>
      </c>
      <c r="I284" s="21" t="s">
        <v>220</v>
      </c>
      <c r="M284" s="19" t="s">
        <v>221</v>
      </c>
      <c r="N284" s="19" t="s">
        <v>222</v>
      </c>
      <c r="P284" s="19" t="s">
        <v>186</v>
      </c>
      <c r="Q284" s="30">
        <v>5907723003804</v>
      </c>
      <c r="T284" s="21" t="s">
        <v>899</v>
      </c>
      <c r="U284" s="38">
        <v>901110</v>
      </c>
      <c r="AA284" s="19">
        <v>1</v>
      </c>
      <c r="AB284" s="21" t="s">
        <v>859</v>
      </c>
      <c r="AC284" s="21" t="s">
        <v>860</v>
      </c>
      <c r="AD284" s="21" t="s">
        <v>825</v>
      </c>
      <c r="AF284" s="21" t="s">
        <v>826</v>
      </c>
      <c r="AH284" s="31" t="s">
        <v>827</v>
      </c>
      <c r="AL284" s="19" t="s">
        <v>436</v>
      </c>
      <c r="AM284" s="19" t="s">
        <v>828</v>
      </c>
      <c r="AO284" s="19">
        <v>0.1522</v>
      </c>
      <c r="AP284" s="19">
        <v>0.16520000000000001</v>
      </c>
      <c r="AQ284" s="19">
        <v>6.6000000000000003E-2</v>
      </c>
      <c r="AR284" s="19">
        <v>6.6000000000000003E-2</v>
      </c>
      <c r="AS284" s="19">
        <v>0.09</v>
      </c>
      <c r="AT284" s="19" t="s">
        <v>438</v>
      </c>
      <c r="AU284" s="19" t="s">
        <v>439</v>
      </c>
      <c r="AV284" s="32" t="s">
        <v>440</v>
      </c>
    </row>
    <row r="285" spans="1:48" ht="15" customHeight="1">
      <c r="A285" s="19">
        <v>309</v>
      </c>
      <c r="B285" s="21" t="s">
        <v>901</v>
      </c>
      <c r="C285" s="21" t="s">
        <v>902</v>
      </c>
      <c r="D285" s="19" t="s">
        <v>218</v>
      </c>
      <c r="E285" s="19">
        <v>1</v>
      </c>
      <c r="F285" s="65">
        <v>49.4</v>
      </c>
      <c r="G285" s="21" t="s">
        <v>219</v>
      </c>
      <c r="H285" s="19">
        <v>23</v>
      </c>
      <c r="I285" s="21" t="s">
        <v>220</v>
      </c>
      <c r="M285" s="19" t="s">
        <v>221</v>
      </c>
      <c r="N285" s="19" t="s">
        <v>222</v>
      </c>
      <c r="P285" s="19" t="s">
        <v>186</v>
      </c>
      <c r="Q285" s="30">
        <v>5907723021068</v>
      </c>
      <c r="T285" s="21" t="s">
        <v>901</v>
      </c>
      <c r="U285" s="38">
        <v>901112</v>
      </c>
      <c r="AA285" s="19">
        <v>1</v>
      </c>
      <c r="AB285" s="21" t="s">
        <v>869</v>
      </c>
      <c r="AC285" s="21" t="s">
        <v>870</v>
      </c>
      <c r="AD285" s="21" t="s">
        <v>825</v>
      </c>
      <c r="AF285" s="21" t="s">
        <v>826</v>
      </c>
      <c r="AH285" s="31" t="s">
        <v>827</v>
      </c>
      <c r="AL285" s="19" t="s">
        <v>436</v>
      </c>
      <c r="AM285" s="19" t="s">
        <v>828</v>
      </c>
      <c r="AO285" s="19">
        <v>0.16400000000000001</v>
      </c>
      <c r="AP285" s="19">
        <v>0.17699999999999999</v>
      </c>
      <c r="AQ285" s="19">
        <v>6.6000000000000003E-2</v>
      </c>
      <c r="AR285" s="19">
        <v>6.6000000000000003E-2</v>
      </c>
      <c r="AS285" s="19">
        <v>0.09</v>
      </c>
      <c r="AT285" s="19" t="s">
        <v>438</v>
      </c>
      <c r="AU285" s="19" t="s">
        <v>439</v>
      </c>
      <c r="AV285" s="32" t="s">
        <v>440</v>
      </c>
    </row>
    <row r="286" spans="1:48" ht="15" customHeight="1">
      <c r="A286" s="19">
        <v>310</v>
      </c>
      <c r="B286" s="21" t="s">
        <v>903</v>
      </c>
      <c r="C286" s="21" t="s">
        <v>904</v>
      </c>
      <c r="D286" s="19" t="s">
        <v>218</v>
      </c>
      <c r="E286" s="19">
        <v>1</v>
      </c>
      <c r="F286" s="65">
        <v>49.4</v>
      </c>
      <c r="G286" s="21" t="s">
        <v>219</v>
      </c>
      <c r="H286" s="19">
        <v>23</v>
      </c>
      <c r="I286" s="21" t="s">
        <v>220</v>
      </c>
      <c r="M286" s="19" t="s">
        <v>221</v>
      </c>
      <c r="N286" s="19" t="s">
        <v>222</v>
      </c>
      <c r="P286" s="19" t="s">
        <v>186</v>
      </c>
      <c r="Q286" s="30">
        <v>5907723046467</v>
      </c>
      <c r="T286" s="21" t="s">
        <v>903</v>
      </c>
      <c r="U286" s="38">
        <v>901112</v>
      </c>
      <c r="AA286" s="19">
        <v>1</v>
      </c>
      <c r="AB286" s="21" t="s">
        <v>869</v>
      </c>
      <c r="AC286" s="21" t="s">
        <v>870</v>
      </c>
      <c r="AD286" s="21" t="s">
        <v>825</v>
      </c>
      <c r="AF286" s="21" t="s">
        <v>826</v>
      </c>
      <c r="AH286" s="31" t="s">
        <v>827</v>
      </c>
      <c r="AL286" s="19" t="s">
        <v>436</v>
      </c>
      <c r="AM286" s="19" t="s">
        <v>828</v>
      </c>
      <c r="AO286" s="19">
        <v>0.16400000000000001</v>
      </c>
      <c r="AP286" s="19">
        <v>0.17699999999999999</v>
      </c>
      <c r="AQ286" s="19">
        <v>6.6000000000000003E-2</v>
      </c>
      <c r="AR286" s="19">
        <v>6.6000000000000003E-2</v>
      </c>
      <c r="AS286" s="19">
        <v>0.09</v>
      </c>
      <c r="AT286" s="19" t="s">
        <v>438</v>
      </c>
      <c r="AU286" s="19" t="s">
        <v>439</v>
      </c>
      <c r="AV286" s="32" t="s">
        <v>440</v>
      </c>
    </row>
    <row r="287" spans="1:48" ht="15" customHeight="1">
      <c r="A287" s="19">
        <v>311</v>
      </c>
      <c r="B287" s="21" t="s">
        <v>905</v>
      </c>
      <c r="C287" s="21" t="s">
        <v>906</v>
      </c>
      <c r="D287" s="19" t="s">
        <v>218</v>
      </c>
      <c r="E287" s="19">
        <v>1</v>
      </c>
      <c r="F287" s="65">
        <v>41.51</v>
      </c>
      <c r="G287" s="21" t="s">
        <v>219</v>
      </c>
      <c r="H287" s="19">
        <v>23</v>
      </c>
      <c r="I287" s="21" t="s">
        <v>220</v>
      </c>
      <c r="M287" s="19" t="s">
        <v>221</v>
      </c>
      <c r="N287" s="19" t="s">
        <v>222</v>
      </c>
      <c r="P287" s="19" t="s">
        <v>186</v>
      </c>
      <c r="Q287" s="30">
        <v>5907723046474</v>
      </c>
      <c r="T287" s="21" t="s">
        <v>905</v>
      </c>
      <c r="U287" s="38">
        <v>901112</v>
      </c>
      <c r="AA287" s="19">
        <v>1</v>
      </c>
      <c r="AB287" s="21" t="s">
        <v>823</v>
      </c>
      <c r="AC287" s="21" t="s">
        <v>824</v>
      </c>
      <c r="AD287" s="21" t="s">
        <v>825</v>
      </c>
      <c r="AF287" s="21" t="s">
        <v>826</v>
      </c>
      <c r="AH287" s="31" t="s">
        <v>827</v>
      </c>
      <c r="AL287" s="19" t="s">
        <v>436</v>
      </c>
      <c r="AM287" s="19" t="s">
        <v>828</v>
      </c>
      <c r="AO287" s="19">
        <v>0.14799999999999999</v>
      </c>
      <c r="AP287" s="19">
        <v>0.161</v>
      </c>
      <c r="AQ287" s="19">
        <v>6.6000000000000003E-2</v>
      </c>
      <c r="AR287" s="19">
        <v>6.6000000000000003E-2</v>
      </c>
      <c r="AS287" s="19">
        <v>0.09</v>
      </c>
      <c r="AT287" s="19" t="s">
        <v>438</v>
      </c>
      <c r="AU287" s="19" t="s">
        <v>439</v>
      </c>
      <c r="AV287" s="32" t="s">
        <v>440</v>
      </c>
    </row>
    <row r="288" spans="1:48" ht="15" customHeight="1">
      <c r="A288" s="19">
        <v>312</v>
      </c>
      <c r="B288" s="21" t="s">
        <v>907</v>
      </c>
      <c r="C288" s="21" t="s">
        <v>908</v>
      </c>
      <c r="D288" s="19" t="s">
        <v>218</v>
      </c>
      <c r="E288" s="19">
        <v>1</v>
      </c>
      <c r="F288" s="65">
        <v>62.72</v>
      </c>
      <c r="G288" s="21" t="s">
        <v>219</v>
      </c>
      <c r="H288" s="19">
        <v>23</v>
      </c>
      <c r="I288" s="21" t="s">
        <v>220</v>
      </c>
      <c r="M288" s="19" t="s">
        <v>221</v>
      </c>
      <c r="N288" s="19" t="s">
        <v>222</v>
      </c>
      <c r="P288" s="19" t="s">
        <v>186</v>
      </c>
      <c r="Q288" s="30">
        <v>5907723021822</v>
      </c>
      <c r="T288" s="21" t="s">
        <v>907</v>
      </c>
      <c r="U288" s="38">
        <v>901111</v>
      </c>
      <c r="AA288" s="19">
        <v>1</v>
      </c>
      <c r="AB288" s="21" t="s">
        <v>443</v>
      </c>
      <c r="AC288" s="21" t="s">
        <v>831</v>
      </c>
      <c r="AD288" s="21" t="s">
        <v>825</v>
      </c>
      <c r="AF288" s="21" t="s">
        <v>826</v>
      </c>
      <c r="AH288" s="31" t="s">
        <v>827</v>
      </c>
      <c r="AL288" s="19" t="s">
        <v>436</v>
      </c>
      <c r="AM288" s="19" t="s">
        <v>828</v>
      </c>
      <c r="AO288" s="19">
        <v>0.31769999999999998</v>
      </c>
      <c r="AP288" s="19">
        <v>0.36070000000000002</v>
      </c>
      <c r="AQ288" s="19">
        <v>0.115</v>
      </c>
      <c r="AR288" s="19">
        <v>0.115</v>
      </c>
      <c r="AS288" s="19">
        <v>0.11</v>
      </c>
      <c r="AT288" s="19" t="s">
        <v>438</v>
      </c>
      <c r="AU288" s="19" t="s">
        <v>439</v>
      </c>
      <c r="AV288" s="32" t="s">
        <v>440</v>
      </c>
    </row>
    <row r="289" spans="1:48" ht="15" customHeight="1">
      <c r="A289" s="19">
        <v>313</v>
      </c>
      <c r="B289" s="21" t="s">
        <v>909</v>
      </c>
      <c r="C289" s="21" t="s">
        <v>910</v>
      </c>
      <c r="D289" s="19" t="s">
        <v>218</v>
      </c>
      <c r="E289" s="19">
        <v>1</v>
      </c>
      <c r="F289" s="65">
        <v>76.55</v>
      </c>
      <c r="G289" s="21" t="s">
        <v>219</v>
      </c>
      <c r="H289" s="19">
        <v>23</v>
      </c>
      <c r="I289" s="21" t="s">
        <v>220</v>
      </c>
      <c r="M289" s="19" t="s">
        <v>221</v>
      </c>
      <c r="N289" s="19" t="s">
        <v>222</v>
      </c>
      <c r="P289" s="19" t="s">
        <v>186</v>
      </c>
      <c r="Q289" s="30">
        <v>5907723046498</v>
      </c>
      <c r="T289" s="21" t="s">
        <v>909</v>
      </c>
      <c r="U289" s="38">
        <v>901111</v>
      </c>
      <c r="AA289" s="19">
        <v>1</v>
      </c>
      <c r="AB289" s="21" t="s">
        <v>443</v>
      </c>
      <c r="AC289" s="21" t="s">
        <v>831</v>
      </c>
      <c r="AD289" s="21" t="s">
        <v>825</v>
      </c>
      <c r="AF289" s="21" t="s">
        <v>826</v>
      </c>
      <c r="AH289" s="31" t="s">
        <v>827</v>
      </c>
      <c r="AL289" s="19" t="s">
        <v>436</v>
      </c>
      <c r="AM289" s="19" t="s">
        <v>828</v>
      </c>
      <c r="AO289" s="19">
        <v>0.32329999999999998</v>
      </c>
      <c r="AP289" s="19">
        <v>0.36630000000000001</v>
      </c>
      <c r="AQ289" s="19">
        <v>0.115</v>
      </c>
      <c r="AR289" s="19">
        <v>0.115</v>
      </c>
      <c r="AS289" s="19">
        <v>0.11</v>
      </c>
      <c r="AT289" s="19" t="s">
        <v>438</v>
      </c>
      <c r="AU289" s="19" t="s">
        <v>439</v>
      </c>
      <c r="AV289" s="32" t="s">
        <v>440</v>
      </c>
    </row>
    <row r="290" spans="1:48" ht="15" customHeight="1">
      <c r="A290" s="19">
        <v>314</v>
      </c>
      <c r="B290" s="21" t="s">
        <v>911</v>
      </c>
      <c r="C290" s="21" t="s">
        <v>912</v>
      </c>
      <c r="D290" s="19" t="s">
        <v>218</v>
      </c>
      <c r="E290" s="19">
        <v>1</v>
      </c>
      <c r="F290" s="65">
        <v>62.72</v>
      </c>
      <c r="G290" s="21" t="s">
        <v>219</v>
      </c>
      <c r="H290" s="19">
        <v>23</v>
      </c>
      <c r="I290" s="21" t="s">
        <v>220</v>
      </c>
      <c r="M290" s="19" t="s">
        <v>221</v>
      </c>
      <c r="N290" s="19" t="s">
        <v>222</v>
      </c>
      <c r="P290" s="19" t="s">
        <v>186</v>
      </c>
      <c r="Q290" s="30">
        <v>5907723008250</v>
      </c>
      <c r="T290" s="21" t="s">
        <v>911</v>
      </c>
      <c r="U290" s="38">
        <v>901111</v>
      </c>
      <c r="AA290" s="19">
        <v>1</v>
      </c>
      <c r="AB290" s="21" t="s">
        <v>447</v>
      </c>
      <c r="AC290" s="21" t="s">
        <v>840</v>
      </c>
      <c r="AD290" s="21" t="s">
        <v>825</v>
      </c>
      <c r="AF290" s="21" t="s">
        <v>826</v>
      </c>
      <c r="AH290" s="31" t="s">
        <v>827</v>
      </c>
      <c r="AL290" s="19" t="s">
        <v>436</v>
      </c>
      <c r="AM290" s="19" t="s">
        <v>828</v>
      </c>
      <c r="AO290" s="19">
        <v>0.41199999999999998</v>
      </c>
      <c r="AP290" s="19">
        <v>0.46100000000000002</v>
      </c>
      <c r="AQ290" s="19">
        <v>0.105</v>
      </c>
      <c r="AR290" s="19">
        <v>0.13500000000000001</v>
      </c>
      <c r="AS290" s="19">
        <v>0.14000000000000001</v>
      </c>
      <c r="AT290" s="19" t="s">
        <v>438</v>
      </c>
      <c r="AU290" s="19" t="s">
        <v>439</v>
      </c>
      <c r="AV290" s="32" t="s">
        <v>440</v>
      </c>
    </row>
    <row r="291" spans="1:48" ht="15" customHeight="1">
      <c r="A291" s="19">
        <v>315</v>
      </c>
      <c r="B291" s="21" t="s">
        <v>913</v>
      </c>
      <c r="C291" s="21" t="s">
        <v>914</v>
      </c>
      <c r="D291" s="19" t="s">
        <v>218</v>
      </c>
      <c r="E291" s="19">
        <v>1</v>
      </c>
      <c r="F291" s="65">
        <v>76.55</v>
      </c>
      <c r="G291" s="21" t="s">
        <v>219</v>
      </c>
      <c r="H291" s="19">
        <v>23</v>
      </c>
      <c r="I291" s="21" t="s">
        <v>220</v>
      </c>
      <c r="M291" s="19" t="s">
        <v>221</v>
      </c>
      <c r="N291" s="19" t="s">
        <v>222</v>
      </c>
      <c r="P291" s="19" t="s">
        <v>186</v>
      </c>
      <c r="Q291" s="30">
        <v>5907723046504</v>
      </c>
      <c r="T291" s="21" t="s">
        <v>913</v>
      </c>
      <c r="U291" s="38">
        <v>901111</v>
      </c>
      <c r="AA291" s="19">
        <v>1</v>
      </c>
      <c r="AB291" s="21" t="s">
        <v>447</v>
      </c>
      <c r="AC291" s="21" t="s">
        <v>840</v>
      </c>
      <c r="AD291" s="21" t="s">
        <v>825</v>
      </c>
      <c r="AF291" s="21" t="s">
        <v>826</v>
      </c>
      <c r="AH291" s="31" t="s">
        <v>827</v>
      </c>
      <c r="AL291" s="19" t="s">
        <v>436</v>
      </c>
      <c r="AM291" s="19" t="s">
        <v>828</v>
      </c>
      <c r="AO291" s="19">
        <v>0.41760000000000003</v>
      </c>
      <c r="AP291" s="19">
        <v>0.46660000000000001</v>
      </c>
      <c r="AQ291" s="19">
        <v>0.105</v>
      </c>
      <c r="AR291" s="19">
        <v>0.13500000000000001</v>
      </c>
      <c r="AS291" s="19">
        <v>0.14000000000000001</v>
      </c>
      <c r="AT291" s="19" t="s">
        <v>438</v>
      </c>
      <c r="AU291" s="19" t="s">
        <v>439</v>
      </c>
      <c r="AV291" s="32" t="s">
        <v>440</v>
      </c>
    </row>
    <row r="292" spans="1:48" ht="15" customHeight="1">
      <c r="A292" s="19">
        <v>316</v>
      </c>
      <c r="B292" s="21" t="s">
        <v>915</v>
      </c>
      <c r="C292" s="21" t="s">
        <v>916</v>
      </c>
      <c r="D292" s="19" t="s">
        <v>218</v>
      </c>
      <c r="E292" s="19">
        <v>1</v>
      </c>
      <c r="F292" s="65">
        <v>76.55</v>
      </c>
      <c r="G292" s="21" t="s">
        <v>219</v>
      </c>
      <c r="H292" s="19">
        <v>23</v>
      </c>
      <c r="I292" s="21" t="s">
        <v>220</v>
      </c>
      <c r="M292" s="19" t="s">
        <v>221</v>
      </c>
      <c r="N292" s="19" t="s">
        <v>222</v>
      </c>
      <c r="P292" s="19" t="s">
        <v>186</v>
      </c>
      <c r="Q292" s="30">
        <v>5907723034396</v>
      </c>
      <c r="T292" s="21" t="s">
        <v>915</v>
      </c>
      <c r="U292" s="38">
        <v>901111</v>
      </c>
      <c r="AA292" s="19">
        <v>1</v>
      </c>
      <c r="AB292" s="21" t="s">
        <v>447</v>
      </c>
      <c r="AC292" s="21" t="s">
        <v>840</v>
      </c>
      <c r="AD292" s="21" t="s">
        <v>825</v>
      </c>
      <c r="AF292" s="21" t="s">
        <v>826</v>
      </c>
      <c r="AH292" s="31" t="s">
        <v>827</v>
      </c>
      <c r="AL292" s="19" t="s">
        <v>436</v>
      </c>
      <c r="AM292" s="19" t="s">
        <v>828</v>
      </c>
      <c r="AO292" s="19">
        <v>0.41760000000000003</v>
      </c>
      <c r="AP292" s="19">
        <v>0.46660000000000001</v>
      </c>
      <c r="AQ292" s="19">
        <v>0.105</v>
      </c>
      <c r="AR292" s="19">
        <v>0.13500000000000001</v>
      </c>
      <c r="AS292" s="19">
        <v>0.14000000000000001</v>
      </c>
      <c r="AT292" s="19" t="s">
        <v>438</v>
      </c>
      <c r="AU292" s="19" t="s">
        <v>439</v>
      </c>
      <c r="AV292" s="32" t="s">
        <v>440</v>
      </c>
    </row>
    <row r="293" spans="1:48" ht="15" customHeight="1">
      <c r="A293" s="19">
        <v>317</v>
      </c>
      <c r="B293" s="21" t="s">
        <v>917</v>
      </c>
      <c r="C293" s="21" t="s">
        <v>918</v>
      </c>
      <c r="D293" s="19" t="s">
        <v>218</v>
      </c>
      <c r="E293" s="19">
        <v>1</v>
      </c>
      <c r="F293" s="65">
        <v>41.51</v>
      </c>
      <c r="G293" s="21" t="s">
        <v>219</v>
      </c>
      <c r="H293" s="19">
        <v>23</v>
      </c>
      <c r="I293" s="21" t="s">
        <v>220</v>
      </c>
      <c r="M293" s="19" t="s">
        <v>221</v>
      </c>
      <c r="N293" s="19" t="s">
        <v>222</v>
      </c>
      <c r="P293" s="19" t="s">
        <v>186</v>
      </c>
      <c r="Q293" s="30">
        <v>5907723025806</v>
      </c>
      <c r="T293" s="21" t="s">
        <v>917</v>
      </c>
      <c r="U293" s="38">
        <v>901110</v>
      </c>
      <c r="AA293" s="19">
        <v>1</v>
      </c>
      <c r="AB293" s="21" t="s">
        <v>859</v>
      </c>
      <c r="AC293" s="21" t="s">
        <v>860</v>
      </c>
      <c r="AD293" s="21" t="s">
        <v>825</v>
      </c>
      <c r="AF293" s="21" t="s">
        <v>826</v>
      </c>
      <c r="AH293" s="31" t="s">
        <v>827</v>
      </c>
      <c r="AL293" s="19" t="s">
        <v>436</v>
      </c>
      <c r="AM293" s="19" t="s">
        <v>828</v>
      </c>
      <c r="AO293" s="19">
        <v>0.14660000000000001</v>
      </c>
      <c r="AP293" s="19">
        <v>0.15959999999999999</v>
      </c>
      <c r="AQ293" s="19">
        <v>6.6000000000000003E-2</v>
      </c>
      <c r="AR293" s="19">
        <v>6.6000000000000003E-2</v>
      </c>
      <c r="AS293" s="19">
        <v>0.09</v>
      </c>
      <c r="AT293" s="19" t="s">
        <v>438</v>
      </c>
      <c r="AU293" s="19" t="s">
        <v>439</v>
      </c>
      <c r="AV293" s="32" t="s">
        <v>440</v>
      </c>
    </row>
    <row r="294" spans="1:48" ht="15" customHeight="1">
      <c r="A294" s="19">
        <v>318</v>
      </c>
      <c r="B294" s="21" t="s">
        <v>919</v>
      </c>
      <c r="C294" s="21" t="s">
        <v>920</v>
      </c>
      <c r="D294" s="19" t="s">
        <v>218</v>
      </c>
      <c r="E294" s="19">
        <v>1</v>
      </c>
      <c r="F294" s="65">
        <v>41.51</v>
      </c>
      <c r="G294" s="21" t="s">
        <v>219</v>
      </c>
      <c r="H294" s="19">
        <v>23</v>
      </c>
      <c r="I294" s="21" t="s">
        <v>220</v>
      </c>
      <c r="M294" s="19" t="s">
        <v>221</v>
      </c>
      <c r="N294" s="19" t="s">
        <v>222</v>
      </c>
      <c r="P294" s="19" t="s">
        <v>186</v>
      </c>
      <c r="Q294" s="30">
        <v>5907723046528</v>
      </c>
      <c r="T294" s="21" t="s">
        <v>919</v>
      </c>
      <c r="U294" s="38">
        <v>901110</v>
      </c>
      <c r="AA294" s="19">
        <v>1</v>
      </c>
      <c r="AB294" s="21" t="s">
        <v>859</v>
      </c>
      <c r="AC294" s="21" t="s">
        <v>860</v>
      </c>
      <c r="AD294" s="21" t="s">
        <v>825</v>
      </c>
      <c r="AF294" s="21" t="s">
        <v>826</v>
      </c>
      <c r="AH294" s="31" t="s">
        <v>827</v>
      </c>
      <c r="AL294" s="19" t="s">
        <v>436</v>
      </c>
      <c r="AM294" s="19" t="s">
        <v>828</v>
      </c>
      <c r="AO294" s="19">
        <v>0.14660000000000001</v>
      </c>
      <c r="AP294" s="19">
        <v>0.15959999999999999</v>
      </c>
      <c r="AQ294" s="19">
        <v>6.6000000000000003E-2</v>
      </c>
      <c r="AR294" s="19">
        <v>6.6000000000000003E-2</v>
      </c>
      <c r="AS294" s="19">
        <v>0.09</v>
      </c>
      <c r="AT294" s="19" t="s">
        <v>438</v>
      </c>
      <c r="AU294" s="19" t="s">
        <v>439</v>
      </c>
      <c r="AV294" s="32" t="s">
        <v>440</v>
      </c>
    </row>
    <row r="295" spans="1:48" ht="15" customHeight="1">
      <c r="A295" s="19">
        <v>319</v>
      </c>
      <c r="B295" s="21" t="s">
        <v>921</v>
      </c>
      <c r="C295" s="21" t="s">
        <v>922</v>
      </c>
      <c r="D295" s="19" t="s">
        <v>218</v>
      </c>
      <c r="E295" s="19">
        <v>1</v>
      </c>
      <c r="F295" s="65">
        <v>55.34</v>
      </c>
      <c r="G295" s="21" t="s">
        <v>219</v>
      </c>
      <c r="H295" s="19">
        <v>23</v>
      </c>
      <c r="I295" s="21" t="s">
        <v>220</v>
      </c>
      <c r="M295" s="19" t="s">
        <v>221</v>
      </c>
      <c r="N295" s="19" t="s">
        <v>222</v>
      </c>
      <c r="P295" s="19" t="s">
        <v>186</v>
      </c>
      <c r="Q295" s="30">
        <v>5907723046535</v>
      </c>
      <c r="T295" s="21" t="s">
        <v>921</v>
      </c>
      <c r="U295" s="38">
        <v>901110</v>
      </c>
      <c r="AA295" s="19">
        <v>1</v>
      </c>
      <c r="AB295" s="21" t="s">
        <v>859</v>
      </c>
      <c r="AC295" s="21" t="s">
        <v>860</v>
      </c>
      <c r="AD295" s="21" t="s">
        <v>825</v>
      </c>
      <c r="AF295" s="21" t="s">
        <v>826</v>
      </c>
      <c r="AH295" s="31" t="s">
        <v>827</v>
      </c>
      <c r="AL295" s="19" t="s">
        <v>436</v>
      </c>
      <c r="AM295" s="19" t="s">
        <v>828</v>
      </c>
      <c r="AO295" s="19">
        <v>0.15210000000000001</v>
      </c>
      <c r="AP295" s="19">
        <v>0.1651</v>
      </c>
      <c r="AQ295" s="19">
        <v>6.6000000000000003E-2</v>
      </c>
      <c r="AR295" s="19">
        <v>6.6000000000000003E-2</v>
      </c>
      <c r="AS295" s="19">
        <v>0.09</v>
      </c>
      <c r="AT295" s="19" t="s">
        <v>438</v>
      </c>
      <c r="AU295" s="19" t="s">
        <v>439</v>
      </c>
      <c r="AV295" s="32" t="s">
        <v>440</v>
      </c>
    </row>
    <row r="296" spans="1:48" ht="15" customHeight="1">
      <c r="A296" s="19">
        <v>320</v>
      </c>
      <c r="B296" s="21" t="s">
        <v>923</v>
      </c>
      <c r="C296" s="21" t="s">
        <v>924</v>
      </c>
      <c r="D296" s="19" t="s">
        <v>218</v>
      </c>
      <c r="E296" s="19">
        <v>1</v>
      </c>
      <c r="F296" s="65">
        <v>55.34</v>
      </c>
      <c r="G296" s="21" t="s">
        <v>219</v>
      </c>
      <c r="H296" s="19">
        <v>23</v>
      </c>
      <c r="I296" s="21" t="s">
        <v>220</v>
      </c>
      <c r="M296" s="19" t="s">
        <v>221</v>
      </c>
      <c r="N296" s="19" t="s">
        <v>222</v>
      </c>
      <c r="P296" s="19" t="s">
        <v>186</v>
      </c>
      <c r="Q296" s="30">
        <v>5907723046542</v>
      </c>
      <c r="T296" s="21" t="s">
        <v>923</v>
      </c>
      <c r="U296" s="38">
        <v>901110</v>
      </c>
      <c r="AA296" s="19">
        <v>1</v>
      </c>
      <c r="AB296" s="21" t="s">
        <v>859</v>
      </c>
      <c r="AC296" s="21" t="s">
        <v>860</v>
      </c>
      <c r="AD296" s="21" t="s">
        <v>825</v>
      </c>
      <c r="AF296" s="21" t="s">
        <v>826</v>
      </c>
      <c r="AH296" s="31" t="s">
        <v>827</v>
      </c>
      <c r="AL296" s="19" t="s">
        <v>436</v>
      </c>
      <c r="AM296" s="19" t="s">
        <v>828</v>
      </c>
      <c r="AO296" s="19">
        <v>0.1522</v>
      </c>
      <c r="AP296" s="19">
        <v>0.16520000000000001</v>
      </c>
      <c r="AQ296" s="19">
        <v>6.6000000000000003E-2</v>
      </c>
      <c r="AR296" s="19">
        <v>6.6000000000000003E-2</v>
      </c>
      <c r="AS296" s="19">
        <v>0.09</v>
      </c>
      <c r="AT296" s="19" t="s">
        <v>438</v>
      </c>
      <c r="AU296" s="19" t="s">
        <v>439</v>
      </c>
      <c r="AV296" s="32" t="s">
        <v>440</v>
      </c>
    </row>
    <row r="297" spans="1:48" ht="15" customHeight="1">
      <c r="A297" s="19">
        <v>321</v>
      </c>
      <c r="B297" s="21" t="s">
        <v>925</v>
      </c>
      <c r="C297" s="21" t="s">
        <v>926</v>
      </c>
      <c r="D297" s="19" t="s">
        <v>218</v>
      </c>
      <c r="E297" s="19">
        <v>1</v>
      </c>
      <c r="F297" s="65">
        <v>49.4</v>
      </c>
      <c r="G297" s="21" t="s">
        <v>219</v>
      </c>
      <c r="H297" s="19">
        <v>23</v>
      </c>
      <c r="I297" s="21" t="s">
        <v>220</v>
      </c>
      <c r="M297" s="19" t="s">
        <v>221</v>
      </c>
      <c r="N297" s="19" t="s">
        <v>222</v>
      </c>
      <c r="P297" s="19" t="s">
        <v>186</v>
      </c>
      <c r="Q297" s="30">
        <v>5907723025813</v>
      </c>
      <c r="T297" s="21" t="s">
        <v>925</v>
      </c>
      <c r="U297" s="38">
        <v>901112</v>
      </c>
      <c r="AA297" s="19">
        <v>1</v>
      </c>
      <c r="AB297" s="21" t="s">
        <v>869</v>
      </c>
      <c r="AC297" s="21" t="s">
        <v>870</v>
      </c>
      <c r="AD297" s="21" t="s">
        <v>825</v>
      </c>
      <c r="AF297" s="21" t="s">
        <v>826</v>
      </c>
      <c r="AH297" s="31" t="s">
        <v>827</v>
      </c>
      <c r="AL297" s="19" t="s">
        <v>436</v>
      </c>
      <c r="AM297" s="19" t="s">
        <v>828</v>
      </c>
      <c r="AO297" s="19">
        <v>0.16400000000000001</v>
      </c>
      <c r="AP297" s="19">
        <v>0.17699999999999999</v>
      </c>
      <c r="AQ297" s="19">
        <v>6.6000000000000003E-2</v>
      </c>
      <c r="AR297" s="19">
        <v>6.6000000000000003E-2</v>
      </c>
      <c r="AS297" s="19">
        <v>0.09</v>
      </c>
      <c r="AT297" s="19" t="s">
        <v>438</v>
      </c>
      <c r="AU297" s="19" t="s">
        <v>439</v>
      </c>
      <c r="AV297" s="32" t="s">
        <v>440</v>
      </c>
    </row>
    <row r="298" spans="1:48" ht="15" customHeight="1">
      <c r="A298" s="19">
        <v>322</v>
      </c>
      <c r="B298" s="21" t="s">
        <v>927</v>
      </c>
      <c r="C298" s="21" t="s">
        <v>928</v>
      </c>
      <c r="D298" s="19" t="s">
        <v>218</v>
      </c>
      <c r="E298" s="19">
        <v>1</v>
      </c>
      <c r="F298" s="65">
        <v>77.2</v>
      </c>
      <c r="G298" s="21" t="s">
        <v>219</v>
      </c>
      <c r="H298" s="19">
        <v>23</v>
      </c>
      <c r="I298" s="21" t="s">
        <v>220</v>
      </c>
      <c r="M298" s="19" t="s">
        <v>221</v>
      </c>
      <c r="N298" s="19" t="s">
        <v>222</v>
      </c>
      <c r="P298" s="19" t="s">
        <v>186</v>
      </c>
      <c r="Q298" s="30">
        <v>5907723008175</v>
      </c>
      <c r="T298" s="21" t="s">
        <v>927</v>
      </c>
      <c r="U298" s="38">
        <v>901111</v>
      </c>
      <c r="AA298" s="19">
        <v>1</v>
      </c>
      <c r="AB298" s="21" t="s">
        <v>443</v>
      </c>
      <c r="AC298" s="21" t="s">
        <v>831</v>
      </c>
      <c r="AD298" s="21" t="s">
        <v>825</v>
      </c>
      <c r="AF298" s="21" t="s">
        <v>826</v>
      </c>
      <c r="AH298" s="31" t="s">
        <v>827</v>
      </c>
      <c r="AL298" s="19" t="s">
        <v>436</v>
      </c>
      <c r="AM298" s="19" t="s">
        <v>828</v>
      </c>
      <c r="AO298" s="19">
        <v>0.33760000000000001</v>
      </c>
      <c r="AP298" s="19">
        <v>0.38059999999999999</v>
      </c>
      <c r="AQ298" s="19">
        <v>0.115</v>
      </c>
      <c r="AR298" s="19">
        <v>0.115</v>
      </c>
      <c r="AS298" s="19">
        <v>0.11</v>
      </c>
      <c r="AT298" s="19" t="s">
        <v>438</v>
      </c>
      <c r="AU298" s="19" t="s">
        <v>439</v>
      </c>
      <c r="AV298" s="32" t="s">
        <v>440</v>
      </c>
    </row>
    <row r="299" spans="1:48" ht="15" customHeight="1">
      <c r="A299" s="19">
        <v>323</v>
      </c>
      <c r="B299" s="21" t="s">
        <v>929</v>
      </c>
      <c r="C299" s="21" t="s">
        <v>930</v>
      </c>
      <c r="D299" s="19" t="s">
        <v>218</v>
      </c>
      <c r="E299" s="19">
        <v>1</v>
      </c>
      <c r="F299" s="65">
        <v>91.02</v>
      </c>
      <c r="G299" s="21" t="s">
        <v>219</v>
      </c>
      <c r="H299" s="19">
        <v>23</v>
      </c>
      <c r="I299" s="21" t="s">
        <v>220</v>
      </c>
      <c r="M299" s="19" t="s">
        <v>221</v>
      </c>
      <c r="N299" s="19" t="s">
        <v>222</v>
      </c>
      <c r="P299" s="19" t="s">
        <v>186</v>
      </c>
      <c r="Q299" s="30">
        <v>5907723021563</v>
      </c>
      <c r="T299" s="21" t="s">
        <v>929</v>
      </c>
      <c r="U299" s="38">
        <v>901111</v>
      </c>
      <c r="AA299" s="19">
        <v>1</v>
      </c>
      <c r="AB299" s="21" t="s">
        <v>443</v>
      </c>
      <c r="AC299" s="21" t="s">
        <v>831</v>
      </c>
      <c r="AD299" s="21" t="s">
        <v>825</v>
      </c>
      <c r="AF299" s="21" t="s">
        <v>826</v>
      </c>
      <c r="AH299" s="31" t="s">
        <v>827</v>
      </c>
      <c r="AL299" s="19" t="s">
        <v>436</v>
      </c>
      <c r="AM299" s="19" t="s">
        <v>828</v>
      </c>
      <c r="AO299" s="19">
        <v>0.34379999999999999</v>
      </c>
      <c r="AP299" s="19">
        <v>0.38679999999999998</v>
      </c>
      <c r="AQ299" s="19">
        <v>0.115</v>
      </c>
      <c r="AR299" s="19">
        <v>0.115</v>
      </c>
      <c r="AS299" s="19">
        <v>0.11</v>
      </c>
      <c r="AT299" s="19" t="s">
        <v>438</v>
      </c>
      <c r="AU299" s="19" t="s">
        <v>439</v>
      </c>
      <c r="AV299" s="32" t="s">
        <v>440</v>
      </c>
    </row>
    <row r="300" spans="1:48" ht="15" customHeight="1">
      <c r="A300" s="19">
        <v>324</v>
      </c>
      <c r="B300" s="21" t="s">
        <v>931</v>
      </c>
      <c r="C300" s="21" t="s">
        <v>932</v>
      </c>
      <c r="D300" s="19" t="s">
        <v>218</v>
      </c>
      <c r="E300" s="19">
        <v>1</v>
      </c>
      <c r="F300" s="65">
        <v>77.2</v>
      </c>
      <c r="G300" s="21" t="s">
        <v>219</v>
      </c>
      <c r="H300" s="19">
        <v>23</v>
      </c>
      <c r="I300" s="21" t="s">
        <v>220</v>
      </c>
      <c r="M300" s="19" t="s">
        <v>221</v>
      </c>
      <c r="N300" s="19" t="s">
        <v>222</v>
      </c>
      <c r="P300" s="19" t="s">
        <v>186</v>
      </c>
      <c r="Q300" s="30">
        <v>5907723046559</v>
      </c>
      <c r="T300" s="21" t="s">
        <v>931</v>
      </c>
      <c r="U300" s="38">
        <v>901111</v>
      </c>
      <c r="AA300" s="19">
        <v>1</v>
      </c>
      <c r="AB300" s="21" t="s">
        <v>447</v>
      </c>
      <c r="AC300" s="21" t="s">
        <v>840</v>
      </c>
      <c r="AD300" s="21" t="s">
        <v>825</v>
      </c>
      <c r="AF300" s="21" t="s">
        <v>826</v>
      </c>
      <c r="AH300" s="31" t="s">
        <v>827</v>
      </c>
      <c r="AL300" s="19" t="s">
        <v>436</v>
      </c>
      <c r="AM300" s="19" t="s">
        <v>828</v>
      </c>
      <c r="AO300" s="19">
        <v>0.43309999999999998</v>
      </c>
      <c r="AP300" s="19">
        <v>0.48209999999999997</v>
      </c>
      <c r="AQ300" s="19">
        <v>0.105</v>
      </c>
      <c r="AR300" s="19">
        <v>0.13500000000000001</v>
      </c>
      <c r="AS300" s="19">
        <v>0.14000000000000001</v>
      </c>
      <c r="AT300" s="19" t="s">
        <v>438</v>
      </c>
      <c r="AU300" s="19" t="s">
        <v>439</v>
      </c>
      <c r="AV300" s="32" t="s">
        <v>440</v>
      </c>
    </row>
    <row r="301" spans="1:48" ht="15" customHeight="1">
      <c r="A301" s="19">
        <v>325</v>
      </c>
      <c r="B301" s="21" t="s">
        <v>933</v>
      </c>
      <c r="C301" s="21" t="s">
        <v>934</v>
      </c>
      <c r="D301" s="19" t="s">
        <v>218</v>
      </c>
      <c r="E301" s="19">
        <v>1</v>
      </c>
      <c r="F301" s="65">
        <v>77.2</v>
      </c>
      <c r="G301" s="21" t="s">
        <v>219</v>
      </c>
      <c r="H301" s="19">
        <v>23</v>
      </c>
      <c r="I301" s="21" t="s">
        <v>220</v>
      </c>
      <c r="M301" s="19" t="s">
        <v>221</v>
      </c>
      <c r="N301" s="19" t="s">
        <v>222</v>
      </c>
      <c r="P301" s="19" t="s">
        <v>186</v>
      </c>
      <c r="Q301" s="30">
        <v>5907723060555</v>
      </c>
      <c r="T301" s="21" t="s">
        <v>933</v>
      </c>
      <c r="U301" s="38">
        <v>901111</v>
      </c>
      <c r="AA301" s="19">
        <v>1</v>
      </c>
      <c r="AB301" s="21" t="s">
        <v>455</v>
      </c>
      <c r="AC301" s="21" t="s">
        <v>849</v>
      </c>
      <c r="AD301" s="21" t="s">
        <v>825</v>
      </c>
      <c r="AF301" s="21" t="s">
        <v>826</v>
      </c>
      <c r="AH301" s="31" t="s">
        <v>827</v>
      </c>
      <c r="AL301" s="19" t="s">
        <v>436</v>
      </c>
      <c r="AM301" s="19" t="s">
        <v>828</v>
      </c>
      <c r="AO301" s="19">
        <v>0.49769999999999998</v>
      </c>
      <c r="AP301" s="19">
        <v>0.55269999999999997</v>
      </c>
      <c r="AQ301" s="19">
        <v>0.105</v>
      </c>
      <c r="AR301" s="19">
        <v>0.13500000000000001</v>
      </c>
      <c r="AS301" s="19">
        <v>0.17299999999999999</v>
      </c>
      <c r="AT301" s="19" t="s">
        <v>438</v>
      </c>
      <c r="AU301" s="19" t="s">
        <v>439</v>
      </c>
      <c r="AV301" s="32" t="s">
        <v>440</v>
      </c>
    </row>
    <row r="302" spans="1:48" ht="15" customHeight="1">
      <c r="A302" s="19">
        <v>326</v>
      </c>
      <c r="B302" s="21" t="s">
        <v>935</v>
      </c>
      <c r="C302" s="21" t="s">
        <v>936</v>
      </c>
      <c r="D302" s="19" t="s">
        <v>218</v>
      </c>
      <c r="E302" s="19">
        <v>1</v>
      </c>
      <c r="F302" s="65">
        <v>77.2</v>
      </c>
      <c r="G302" s="21" t="s">
        <v>219</v>
      </c>
      <c r="H302" s="19">
        <v>23</v>
      </c>
      <c r="I302" s="21" t="s">
        <v>220</v>
      </c>
      <c r="M302" s="19" t="s">
        <v>221</v>
      </c>
      <c r="N302" s="19" t="s">
        <v>222</v>
      </c>
      <c r="P302" s="19" t="s">
        <v>186</v>
      </c>
      <c r="Q302" s="30">
        <v>5907723022003</v>
      </c>
      <c r="T302" s="21" t="s">
        <v>935</v>
      </c>
      <c r="U302" s="38">
        <v>901111</v>
      </c>
      <c r="AA302" s="19">
        <v>1</v>
      </c>
      <c r="AB302" s="21" t="s">
        <v>536</v>
      </c>
      <c r="AC302" s="21" t="s">
        <v>852</v>
      </c>
      <c r="AD302" s="21" t="s">
        <v>825</v>
      </c>
      <c r="AF302" s="21" t="s">
        <v>826</v>
      </c>
      <c r="AH302" s="31" t="s">
        <v>827</v>
      </c>
      <c r="AL302" s="19" t="s">
        <v>436</v>
      </c>
      <c r="AM302" s="19" t="s">
        <v>828</v>
      </c>
      <c r="AO302" s="19">
        <v>0.59530000000000005</v>
      </c>
      <c r="AP302" s="19">
        <v>0.68030000000000002</v>
      </c>
      <c r="AQ302" s="19">
        <v>0.15</v>
      </c>
      <c r="AR302" s="19">
        <v>0.21299999999999999</v>
      </c>
      <c r="AS302" s="19">
        <v>0.15</v>
      </c>
      <c r="AT302" s="19" t="s">
        <v>438</v>
      </c>
      <c r="AU302" s="19" t="s">
        <v>439</v>
      </c>
      <c r="AV302" s="32" t="s">
        <v>440</v>
      </c>
    </row>
    <row r="303" spans="1:48" ht="15" customHeight="1">
      <c r="A303" s="19">
        <v>327</v>
      </c>
      <c r="B303" s="21" t="s">
        <v>937</v>
      </c>
      <c r="C303" s="21" t="s">
        <v>938</v>
      </c>
      <c r="D303" s="19" t="s">
        <v>218</v>
      </c>
      <c r="E303" s="19">
        <v>1</v>
      </c>
      <c r="F303" s="65">
        <v>47.05</v>
      </c>
      <c r="G303" s="21" t="s">
        <v>219</v>
      </c>
      <c r="H303" s="19">
        <v>23</v>
      </c>
      <c r="I303" s="21" t="s">
        <v>220</v>
      </c>
      <c r="M303" s="19" t="s">
        <v>221</v>
      </c>
      <c r="N303" s="19" t="s">
        <v>222</v>
      </c>
      <c r="P303" s="19" t="s">
        <v>186</v>
      </c>
      <c r="Q303" s="30">
        <v>5907723046566</v>
      </c>
      <c r="T303" s="21" t="s">
        <v>937</v>
      </c>
      <c r="U303" s="38">
        <v>901110</v>
      </c>
      <c r="AA303" s="19">
        <v>1</v>
      </c>
      <c r="AB303" s="21" t="s">
        <v>859</v>
      </c>
      <c r="AC303" s="21" t="s">
        <v>860</v>
      </c>
      <c r="AD303" s="21" t="s">
        <v>825</v>
      </c>
      <c r="AF303" s="21" t="s">
        <v>826</v>
      </c>
      <c r="AH303" s="31" t="s">
        <v>827</v>
      </c>
      <c r="AL303" s="19" t="s">
        <v>436</v>
      </c>
      <c r="AM303" s="19" t="s">
        <v>828</v>
      </c>
      <c r="AO303" s="19">
        <v>0.19520000000000001</v>
      </c>
      <c r="AP303" s="19">
        <v>0.2082</v>
      </c>
      <c r="AQ303" s="19">
        <v>6.6000000000000003E-2</v>
      </c>
      <c r="AR303" s="19">
        <v>6.6000000000000003E-2</v>
      </c>
      <c r="AS303" s="19">
        <v>0.09</v>
      </c>
      <c r="AT303" s="19" t="s">
        <v>438</v>
      </c>
      <c r="AU303" s="19" t="s">
        <v>439</v>
      </c>
      <c r="AV303" s="32" t="s">
        <v>440</v>
      </c>
    </row>
    <row r="304" spans="1:48" ht="15" customHeight="1">
      <c r="A304" s="19">
        <v>328</v>
      </c>
      <c r="B304" s="21" t="s">
        <v>939</v>
      </c>
      <c r="C304" s="21" t="s">
        <v>940</v>
      </c>
      <c r="D304" s="19" t="s">
        <v>218</v>
      </c>
      <c r="E304" s="19">
        <v>1</v>
      </c>
      <c r="F304" s="65">
        <v>49.7</v>
      </c>
      <c r="G304" s="21" t="s">
        <v>219</v>
      </c>
      <c r="H304" s="19">
        <v>23</v>
      </c>
      <c r="I304" s="21" t="s">
        <v>220</v>
      </c>
      <c r="M304" s="19" t="s">
        <v>221</v>
      </c>
      <c r="N304" s="19" t="s">
        <v>222</v>
      </c>
      <c r="P304" s="19" t="s">
        <v>186</v>
      </c>
      <c r="Q304" s="30">
        <v>5907723094208</v>
      </c>
      <c r="T304" s="21" t="s">
        <v>939</v>
      </c>
      <c r="U304" s="38">
        <v>901112</v>
      </c>
      <c r="AA304" s="19">
        <v>1</v>
      </c>
      <c r="AB304" s="21" t="s">
        <v>823</v>
      </c>
      <c r="AC304" s="21" t="s">
        <v>824</v>
      </c>
      <c r="AD304" s="21" t="s">
        <v>825</v>
      </c>
      <c r="AF304" s="21" t="s">
        <v>826</v>
      </c>
      <c r="AH304" s="31" t="s">
        <v>827</v>
      </c>
      <c r="AL304" s="19" t="s">
        <v>436</v>
      </c>
      <c r="AM304" s="19" t="s">
        <v>828</v>
      </c>
      <c r="AO304" s="19">
        <v>0.18079999999999999</v>
      </c>
      <c r="AP304" s="19">
        <v>0.1938</v>
      </c>
      <c r="AQ304" s="19">
        <v>6.6000000000000003E-2</v>
      </c>
      <c r="AR304" s="19">
        <v>6.6000000000000003E-2</v>
      </c>
      <c r="AS304" s="19">
        <v>0.09</v>
      </c>
      <c r="AT304" s="19" t="s">
        <v>438</v>
      </c>
      <c r="AU304" s="19" t="s">
        <v>439</v>
      </c>
      <c r="AV304" s="32" t="s">
        <v>440</v>
      </c>
    </row>
    <row r="305" spans="1:48" ht="15" customHeight="1">
      <c r="A305" s="19">
        <v>329</v>
      </c>
      <c r="B305" s="21" t="s">
        <v>941</v>
      </c>
      <c r="C305" s="21" t="s">
        <v>942</v>
      </c>
      <c r="D305" s="19" t="s">
        <v>218</v>
      </c>
      <c r="E305" s="19">
        <v>1</v>
      </c>
      <c r="F305" s="65">
        <v>63.92</v>
      </c>
      <c r="G305" s="21" t="s">
        <v>219</v>
      </c>
      <c r="H305" s="19">
        <v>23</v>
      </c>
      <c r="I305" s="21" t="s">
        <v>220</v>
      </c>
      <c r="M305" s="19" t="s">
        <v>221</v>
      </c>
      <c r="N305" s="19" t="s">
        <v>222</v>
      </c>
      <c r="P305" s="19" t="s">
        <v>186</v>
      </c>
      <c r="Q305" s="30">
        <v>5907723115729</v>
      </c>
      <c r="T305" s="21" t="s">
        <v>941</v>
      </c>
      <c r="U305" s="38">
        <v>901112</v>
      </c>
      <c r="AA305" s="19">
        <v>1</v>
      </c>
      <c r="AB305" s="21" t="s">
        <v>943</v>
      </c>
      <c r="AC305" s="21" t="s">
        <v>824</v>
      </c>
      <c r="AD305" s="21" t="s">
        <v>825</v>
      </c>
      <c r="AF305" s="21" t="s">
        <v>826</v>
      </c>
      <c r="AH305" s="31" t="s">
        <v>827</v>
      </c>
      <c r="AL305" s="19" t="s">
        <v>436</v>
      </c>
      <c r="AM305" s="19" t="s">
        <v>828</v>
      </c>
      <c r="AO305" s="19">
        <v>0.187</v>
      </c>
      <c r="AP305" s="19">
        <v>0.2</v>
      </c>
      <c r="AQ305" s="19">
        <v>6.6000000000000003E-2</v>
      </c>
      <c r="AR305" s="19">
        <v>6.6000000000000003E-2</v>
      </c>
      <c r="AS305" s="19">
        <v>0.09</v>
      </c>
      <c r="AT305" s="19" t="s">
        <v>438</v>
      </c>
      <c r="AU305" s="19" t="s">
        <v>439</v>
      </c>
      <c r="AV305" s="32" t="s">
        <v>440</v>
      </c>
    </row>
    <row r="306" spans="1:48" ht="15" customHeight="1">
      <c r="A306" s="19">
        <v>330</v>
      </c>
      <c r="B306" s="21" t="s">
        <v>944</v>
      </c>
      <c r="C306" s="21" t="s">
        <v>945</v>
      </c>
      <c r="D306" s="19" t="s">
        <v>218</v>
      </c>
      <c r="E306" s="19">
        <v>1</v>
      </c>
      <c r="F306" s="65">
        <v>72.989999999999995</v>
      </c>
      <c r="G306" s="21" t="s">
        <v>219</v>
      </c>
      <c r="H306" s="19">
        <v>23</v>
      </c>
      <c r="I306" s="21" t="s">
        <v>220</v>
      </c>
      <c r="M306" s="19" t="s">
        <v>221</v>
      </c>
      <c r="N306" s="19" t="s">
        <v>222</v>
      </c>
      <c r="P306" s="19" t="s">
        <v>186</v>
      </c>
      <c r="Q306" s="30">
        <v>5907723006843</v>
      </c>
      <c r="T306" s="21" t="s">
        <v>944</v>
      </c>
      <c r="U306" s="38">
        <v>901111</v>
      </c>
      <c r="AA306" s="19">
        <v>1</v>
      </c>
      <c r="AB306" s="21" t="s">
        <v>443</v>
      </c>
      <c r="AC306" s="21" t="s">
        <v>831</v>
      </c>
      <c r="AD306" s="21" t="s">
        <v>825</v>
      </c>
      <c r="AF306" s="21" t="s">
        <v>826</v>
      </c>
      <c r="AH306" s="31" t="s">
        <v>827</v>
      </c>
      <c r="AL306" s="19" t="s">
        <v>436</v>
      </c>
      <c r="AM306" s="19" t="s">
        <v>828</v>
      </c>
      <c r="AO306" s="19">
        <v>0.39369999999999999</v>
      </c>
      <c r="AP306" s="19">
        <v>0.43669999999999998</v>
      </c>
      <c r="AQ306" s="19">
        <v>0.115</v>
      </c>
      <c r="AR306" s="19">
        <v>0.115</v>
      </c>
      <c r="AS306" s="19">
        <v>0.11</v>
      </c>
      <c r="AT306" s="19" t="s">
        <v>438</v>
      </c>
      <c r="AU306" s="19" t="s">
        <v>439</v>
      </c>
      <c r="AV306" s="32" t="s">
        <v>440</v>
      </c>
    </row>
    <row r="307" spans="1:48" ht="15" customHeight="1">
      <c r="A307" s="19">
        <v>331</v>
      </c>
      <c r="B307" s="21" t="s">
        <v>946</v>
      </c>
      <c r="C307" s="21" t="s">
        <v>947</v>
      </c>
      <c r="D307" s="19" t="s">
        <v>218</v>
      </c>
      <c r="E307" s="19">
        <v>1</v>
      </c>
      <c r="F307" s="65">
        <v>72.989999999999995</v>
      </c>
      <c r="G307" s="21" t="s">
        <v>219</v>
      </c>
      <c r="H307" s="19">
        <v>23</v>
      </c>
      <c r="I307" s="21" t="s">
        <v>220</v>
      </c>
      <c r="M307" s="19" t="s">
        <v>221</v>
      </c>
      <c r="N307" s="19" t="s">
        <v>222</v>
      </c>
      <c r="P307" s="19" t="s">
        <v>186</v>
      </c>
      <c r="Q307" s="30">
        <v>5907723014091</v>
      </c>
      <c r="T307" s="21" t="s">
        <v>946</v>
      </c>
      <c r="U307" s="38">
        <v>901111</v>
      </c>
      <c r="AA307" s="19">
        <v>1</v>
      </c>
      <c r="AB307" s="21" t="s">
        <v>443</v>
      </c>
      <c r="AC307" s="21" t="s">
        <v>831</v>
      </c>
      <c r="AD307" s="21" t="s">
        <v>825</v>
      </c>
      <c r="AF307" s="21" t="s">
        <v>826</v>
      </c>
      <c r="AH307" s="31" t="s">
        <v>827</v>
      </c>
      <c r="AL307" s="19" t="s">
        <v>436</v>
      </c>
      <c r="AM307" s="19" t="s">
        <v>828</v>
      </c>
      <c r="AO307" s="19">
        <v>0.39369999999999999</v>
      </c>
      <c r="AP307" s="19">
        <v>0.43669999999999998</v>
      </c>
      <c r="AQ307" s="19">
        <v>0.115</v>
      </c>
      <c r="AR307" s="19">
        <v>0.115</v>
      </c>
      <c r="AS307" s="19">
        <v>0.11</v>
      </c>
      <c r="AT307" s="19" t="s">
        <v>438</v>
      </c>
      <c r="AU307" s="19" t="s">
        <v>439</v>
      </c>
      <c r="AV307" s="32" t="s">
        <v>440</v>
      </c>
    </row>
    <row r="308" spans="1:48" ht="15" customHeight="1">
      <c r="A308" s="19">
        <v>332</v>
      </c>
      <c r="B308" s="21" t="s">
        <v>948</v>
      </c>
      <c r="C308" s="21" t="s">
        <v>949</v>
      </c>
      <c r="D308" s="19" t="s">
        <v>218</v>
      </c>
      <c r="E308" s="19">
        <v>1</v>
      </c>
      <c r="F308" s="65">
        <v>86.8</v>
      </c>
      <c r="G308" s="21" t="s">
        <v>219</v>
      </c>
      <c r="H308" s="19">
        <v>23</v>
      </c>
      <c r="I308" s="21" t="s">
        <v>220</v>
      </c>
      <c r="M308" s="19" t="s">
        <v>221</v>
      </c>
      <c r="N308" s="19" t="s">
        <v>222</v>
      </c>
      <c r="P308" s="19" t="s">
        <v>186</v>
      </c>
      <c r="Q308" s="30">
        <v>5907723021891</v>
      </c>
      <c r="T308" s="21" t="s">
        <v>948</v>
      </c>
      <c r="U308" s="38">
        <v>901111</v>
      </c>
      <c r="AA308" s="19">
        <v>1</v>
      </c>
      <c r="AB308" s="21" t="s">
        <v>443</v>
      </c>
      <c r="AC308" s="21" t="s">
        <v>831</v>
      </c>
      <c r="AD308" s="21" t="s">
        <v>825</v>
      </c>
      <c r="AF308" s="21" t="s">
        <v>826</v>
      </c>
      <c r="AH308" s="31" t="s">
        <v>827</v>
      </c>
      <c r="AL308" s="19" t="s">
        <v>436</v>
      </c>
      <c r="AM308" s="19" t="s">
        <v>828</v>
      </c>
      <c r="AO308" s="19">
        <v>0.39979999999999999</v>
      </c>
      <c r="AP308" s="19">
        <v>0.44280000000000003</v>
      </c>
      <c r="AQ308" s="19">
        <v>0.115</v>
      </c>
      <c r="AR308" s="19">
        <v>0.115</v>
      </c>
      <c r="AS308" s="19">
        <v>0.11</v>
      </c>
      <c r="AT308" s="19" t="s">
        <v>438</v>
      </c>
      <c r="AU308" s="19" t="s">
        <v>439</v>
      </c>
      <c r="AV308" s="32" t="s">
        <v>440</v>
      </c>
    </row>
    <row r="309" spans="1:48" ht="15" customHeight="1">
      <c r="A309" s="19">
        <v>333</v>
      </c>
      <c r="B309" s="21" t="s">
        <v>950</v>
      </c>
      <c r="C309" s="21" t="s">
        <v>951</v>
      </c>
      <c r="D309" s="19" t="s">
        <v>218</v>
      </c>
      <c r="E309" s="19">
        <v>1</v>
      </c>
      <c r="F309" s="65">
        <v>86.8</v>
      </c>
      <c r="G309" s="21" t="s">
        <v>219</v>
      </c>
      <c r="H309" s="19">
        <v>23</v>
      </c>
      <c r="I309" s="21" t="s">
        <v>220</v>
      </c>
      <c r="M309" s="19" t="s">
        <v>221</v>
      </c>
      <c r="N309" s="19" t="s">
        <v>222</v>
      </c>
      <c r="P309" s="19" t="s">
        <v>186</v>
      </c>
      <c r="Q309" s="30">
        <v>5907723022461</v>
      </c>
      <c r="T309" s="21" t="s">
        <v>950</v>
      </c>
      <c r="U309" s="38">
        <v>901111</v>
      </c>
      <c r="AA309" s="19">
        <v>1</v>
      </c>
      <c r="AB309" s="21" t="s">
        <v>443</v>
      </c>
      <c r="AC309" s="21" t="s">
        <v>831</v>
      </c>
      <c r="AD309" s="21" t="s">
        <v>825</v>
      </c>
      <c r="AF309" s="21" t="s">
        <v>826</v>
      </c>
      <c r="AH309" s="31" t="s">
        <v>827</v>
      </c>
      <c r="AL309" s="19" t="s">
        <v>436</v>
      </c>
      <c r="AM309" s="19" t="s">
        <v>828</v>
      </c>
      <c r="AO309" s="19">
        <v>0.39979999999999999</v>
      </c>
      <c r="AP309" s="19">
        <v>0.44280000000000003</v>
      </c>
      <c r="AQ309" s="19">
        <v>0.115</v>
      </c>
      <c r="AR309" s="19">
        <v>0.115</v>
      </c>
      <c r="AS309" s="19">
        <v>0.11</v>
      </c>
      <c r="AT309" s="19" t="s">
        <v>438</v>
      </c>
      <c r="AU309" s="19" t="s">
        <v>439</v>
      </c>
      <c r="AV309" s="32" t="s">
        <v>440</v>
      </c>
    </row>
    <row r="310" spans="1:48" ht="15" customHeight="1">
      <c r="A310" s="19">
        <v>334</v>
      </c>
      <c r="B310" s="21" t="s">
        <v>952</v>
      </c>
      <c r="C310" s="21" t="s">
        <v>953</v>
      </c>
      <c r="D310" s="19" t="s">
        <v>218</v>
      </c>
      <c r="E310" s="19">
        <v>1</v>
      </c>
      <c r="F310" s="65">
        <v>72.989999999999995</v>
      </c>
      <c r="G310" s="21" t="s">
        <v>219</v>
      </c>
      <c r="H310" s="19">
        <v>23</v>
      </c>
      <c r="I310" s="21" t="s">
        <v>220</v>
      </c>
      <c r="M310" s="19" t="s">
        <v>221</v>
      </c>
      <c r="N310" s="19" t="s">
        <v>222</v>
      </c>
      <c r="P310" s="19" t="s">
        <v>186</v>
      </c>
      <c r="Q310" s="30">
        <v>5907723003453</v>
      </c>
      <c r="T310" s="21" t="s">
        <v>952</v>
      </c>
      <c r="U310" s="38">
        <v>901111</v>
      </c>
      <c r="AA310" s="19">
        <v>1</v>
      </c>
      <c r="AB310" s="21" t="s">
        <v>447</v>
      </c>
      <c r="AC310" s="21" t="s">
        <v>840</v>
      </c>
      <c r="AD310" s="21" t="s">
        <v>825</v>
      </c>
      <c r="AF310" s="21" t="s">
        <v>826</v>
      </c>
      <c r="AH310" s="31" t="s">
        <v>827</v>
      </c>
      <c r="AL310" s="19" t="s">
        <v>436</v>
      </c>
      <c r="AM310" s="19" t="s">
        <v>828</v>
      </c>
      <c r="AO310" s="19">
        <v>0.45129999999999998</v>
      </c>
      <c r="AP310" s="19">
        <v>0.50029999999999997</v>
      </c>
      <c r="AQ310" s="19">
        <v>0.105</v>
      </c>
      <c r="AR310" s="19">
        <v>0.13500000000000001</v>
      </c>
      <c r="AS310" s="19">
        <v>0.14000000000000001</v>
      </c>
      <c r="AT310" s="19" t="s">
        <v>438</v>
      </c>
      <c r="AU310" s="19" t="s">
        <v>439</v>
      </c>
      <c r="AV310" s="32" t="s">
        <v>440</v>
      </c>
    </row>
    <row r="311" spans="1:48" ht="15" customHeight="1">
      <c r="A311" s="19">
        <v>335</v>
      </c>
      <c r="B311" s="21" t="s">
        <v>954</v>
      </c>
      <c r="C311" s="21" t="s">
        <v>955</v>
      </c>
      <c r="D311" s="19" t="s">
        <v>218</v>
      </c>
      <c r="E311" s="19">
        <v>1</v>
      </c>
      <c r="F311" s="65">
        <v>72.989999999999995</v>
      </c>
      <c r="G311" s="21" t="s">
        <v>219</v>
      </c>
      <c r="H311" s="19">
        <v>23</v>
      </c>
      <c r="I311" s="21" t="s">
        <v>220</v>
      </c>
      <c r="M311" s="19" t="s">
        <v>221</v>
      </c>
      <c r="N311" s="19" t="s">
        <v>222</v>
      </c>
      <c r="P311" s="19" t="s">
        <v>186</v>
      </c>
      <c r="Q311" s="30">
        <v>5907723011151</v>
      </c>
      <c r="T311" s="21" t="s">
        <v>954</v>
      </c>
      <c r="U311" s="38">
        <v>901111</v>
      </c>
      <c r="AA311" s="19">
        <v>1</v>
      </c>
      <c r="AB311" s="21" t="s">
        <v>447</v>
      </c>
      <c r="AC311" s="21" t="s">
        <v>840</v>
      </c>
      <c r="AD311" s="21" t="s">
        <v>825</v>
      </c>
      <c r="AF311" s="21" t="s">
        <v>826</v>
      </c>
      <c r="AH311" s="31" t="s">
        <v>827</v>
      </c>
      <c r="AL311" s="19" t="s">
        <v>436</v>
      </c>
      <c r="AM311" s="19" t="s">
        <v>828</v>
      </c>
      <c r="AO311" s="19">
        <v>0.45129999999999998</v>
      </c>
      <c r="AP311" s="19">
        <v>0.50029999999999997</v>
      </c>
      <c r="AQ311" s="19">
        <v>0.105</v>
      </c>
      <c r="AR311" s="19">
        <v>0.13500000000000001</v>
      </c>
      <c r="AS311" s="19">
        <v>0.14000000000000001</v>
      </c>
      <c r="AT311" s="19" t="s">
        <v>438</v>
      </c>
      <c r="AU311" s="19" t="s">
        <v>439</v>
      </c>
      <c r="AV311" s="32" t="s">
        <v>440</v>
      </c>
    </row>
    <row r="312" spans="1:48" ht="15" customHeight="1">
      <c r="A312" s="19">
        <v>336</v>
      </c>
      <c r="B312" s="21" t="s">
        <v>956</v>
      </c>
      <c r="C312" s="21" t="s">
        <v>957</v>
      </c>
      <c r="D312" s="19" t="s">
        <v>218</v>
      </c>
      <c r="E312" s="19">
        <v>1</v>
      </c>
      <c r="F312" s="65">
        <v>86.8</v>
      </c>
      <c r="G312" s="21" t="s">
        <v>219</v>
      </c>
      <c r="H312" s="19">
        <v>23</v>
      </c>
      <c r="I312" s="21" t="s">
        <v>220</v>
      </c>
      <c r="M312" s="19" t="s">
        <v>221</v>
      </c>
      <c r="N312" s="19" t="s">
        <v>222</v>
      </c>
      <c r="P312" s="19" t="s">
        <v>186</v>
      </c>
      <c r="Q312" s="30">
        <v>5907723004504</v>
      </c>
      <c r="T312" s="21" t="s">
        <v>956</v>
      </c>
      <c r="U312" s="38">
        <v>901111</v>
      </c>
      <c r="AA312" s="19">
        <v>1</v>
      </c>
      <c r="AB312" s="21" t="s">
        <v>447</v>
      </c>
      <c r="AC312" s="21" t="s">
        <v>840</v>
      </c>
      <c r="AD312" s="21" t="s">
        <v>825</v>
      </c>
      <c r="AF312" s="21" t="s">
        <v>826</v>
      </c>
      <c r="AH312" s="31" t="s">
        <v>827</v>
      </c>
      <c r="AL312" s="19" t="s">
        <v>436</v>
      </c>
      <c r="AM312" s="19" t="s">
        <v>828</v>
      </c>
      <c r="AO312" s="19">
        <v>0.45750000000000002</v>
      </c>
      <c r="AP312" s="19">
        <v>0.50649999999999995</v>
      </c>
      <c r="AQ312" s="19">
        <v>0.105</v>
      </c>
      <c r="AR312" s="19">
        <v>0.13500000000000001</v>
      </c>
      <c r="AS312" s="19">
        <v>0.14000000000000001</v>
      </c>
      <c r="AT312" s="19" t="s">
        <v>438</v>
      </c>
      <c r="AU312" s="19" t="s">
        <v>439</v>
      </c>
      <c r="AV312" s="32" t="s">
        <v>440</v>
      </c>
    </row>
    <row r="313" spans="1:48" ht="15" customHeight="1">
      <c r="A313" s="19">
        <v>337</v>
      </c>
      <c r="B313" s="21" t="s">
        <v>958</v>
      </c>
      <c r="C313" s="21" t="s">
        <v>959</v>
      </c>
      <c r="D313" s="19" t="s">
        <v>218</v>
      </c>
      <c r="E313" s="19">
        <v>1</v>
      </c>
      <c r="F313" s="65">
        <v>86.8</v>
      </c>
      <c r="G313" s="21" t="s">
        <v>219</v>
      </c>
      <c r="H313" s="19">
        <v>23</v>
      </c>
      <c r="I313" s="21" t="s">
        <v>220</v>
      </c>
      <c r="M313" s="19" t="s">
        <v>221</v>
      </c>
      <c r="N313" s="19" t="s">
        <v>222</v>
      </c>
      <c r="P313" s="19" t="s">
        <v>186</v>
      </c>
      <c r="Q313" s="30">
        <v>5907723005358</v>
      </c>
      <c r="T313" s="21" t="s">
        <v>958</v>
      </c>
      <c r="U313" s="38">
        <v>901111</v>
      </c>
      <c r="AA313" s="19">
        <v>1</v>
      </c>
      <c r="AB313" s="21" t="s">
        <v>447</v>
      </c>
      <c r="AC313" s="21" t="s">
        <v>840</v>
      </c>
      <c r="AD313" s="21" t="s">
        <v>825</v>
      </c>
      <c r="AF313" s="21" t="s">
        <v>826</v>
      </c>
      <c r="AH313" s="31" t="s">
        <v>827</v>
      </c>
      <c r="AL313" s="19" t="s">
        <v>436</v>
      </c>
      <c r="AM313" s="19" t="s">
        <v>828</v>
      </c>
      <c r="AO313" s="19">
        <v>0.45750000000000002</v>
      </c>
      <c r="AP313" s="19">
        <v>0.50649999999999995</v>
      </c>
      <c r="AQ313" s="19">
        <v>0.105</v>
      </c>
      <c r="AR313" s="19">
        <v>0.13500000000000001</v>
      </c>
      <c r="AS313" s="19">
        <v>0.14000000000000001</v>
      </c>
      <c r="AT313" s="19" t="s">
        <v>438</v>
      </c>
      <c r="AU313" s="19" t="s">
        <v>439</v>
      </c>
      <c r="AV313" s="32" t="s">
        <v>440</v>
      </c>
    </row>
    <row r="314" spans="1:48" ht="15" customHeight="1">
      <c r="A314" s="19">
        <v>338</v>
      </c>
      <c r="B314" s="21" t="s">
        <v>960</v>
      </c>
      <c r="C314" s="21" t="s">
        <v>961</v>
      </c>
      <c r="D314" s="19" t="s">
        <v>218</v>
      </c>
      <c r="E314" s="19">
        <v>1</v>
      </c>
      <c r="F314" s="65">
        <v>72.989999999999995</v>
      </c>
      <c r="G314" s="21" t="s">
        <v>219</v>
      </c>
      <c r="H314" s="19">
        <v>23</v>
      </c>
      <c r="I314" s="21" t="s">
        <v>220</v>
      </c>
      <c r="M314" s="19" t="s">
        <v>221</v>
      </c>
      <c r="N314" s="19" t="s">
        <v>222</v>
      </c>
      <c r="P314" s="19" t="s">
        <v>186</v>
      </c>
      <c r="Q314" s="30">
        <v>5907723056114</v>
      </c>
      <c r="T314" s="21" t="s">
        <v>960</v>
      </c>
      <c r="U314" s="38">
        <v>901111</v>
      </c>
      <c r="AA314" s="19">
        <v>1</v>
      </c>
      <c r="AB314" s="21" t="s">
        <v>455</v>
      </c>
      <c r="AC314" s="21" t="s">
        <v>849</v>
      </c>
      <c r="AD314" s="21" t="s">
        <v>825</v>
      </c>
      <c r="AF314" s="21" t="s">
        <v>826</v>
      </c>
      <c r="AH314" s="31" t="s">
        <v>827</v>
      </c>
      <c r="AL314" s="19" t="s">
        <v>436</v>
      </c>
      <c r="AM314" s="19" t="s">
        <v>828</v>
      </c>
      <c r="AO314" s="19">
        <v>0.55940000000000001</v>
      </c>
      <c r="AP314" s="19">
        <v>0.61439999999999995</v>
      </c>
      <c r="AQ314" s="19">
        <v>0.105</v>
      </c>
      <c r="AR314" s="19">
        <v>0.13500000000000001</v>
      </c>
      <c r="AS314" s="19">
        <v>0.17299999999999999</v>
      </c>
      <c r="AT314" s="19" t="s">
        <v>438</v>
      </c>
      <c r="AU314" s="19" t="s">
        <v>439</v>
      </c>
      <c r="AV314" s="32" t="s">
        <v>440</v>
      </c>
    </row>
    <row r="315" spans="1:48" ht="15" customHeight="1">
      <c r="A315" s="19">
        <v>339</v>
      </c>
      <c r="B315" s="21" t="s">
        <v>962</v>
      </c>
      <c r="C315" s="21" t="s">
        <v>963</v>
      </c>
      <c r="D315" s="19" t="s">
        <v>218</v>
      </c>
      <c r="E315" s="19">
        <v>1</v>
      </c>
      <c r="F315" s="65">
        <v>86.8</v>
      </c>
      <c r="G315" s="21" t="s">
        <v>219</v>
      </c>
      <c r="H315" s="19">
        <v>23</v>
      </c>
      <c r="I315" s="21" t="s">
        <v>220</v>
      </c>
      <c r="M315" s="19" t="s">
        <v>221</v>
      </c>
      <c r="N315" s="19" t="s">
        <v>222</v>
      </c>
      <c r="P315" s="19" t="s">
        <v>186</v>
      </c>
      <c r="Q315" s="30">
        <v>5907723056497</v>
      </c>
      <c r="T315" s="21" t="s">
        <v>962</v>
      </c>
      <c r="U315" s="38">
        <v>901111</v>
      </c>
      <c r="AA315" s="19">
        <v>1</v>
      </c>
      <c r="AB315" s="21" t="s">
        <v>455</v>
      </c>
      <c r="AC315" s="21" t="s">
        <v>849</v>
      </c>
      <c r="AD315" s="21" t="s">
        <v>825</v>
      </c>
      <c r="AF315" s="21" t="s">
        <v>826</v>
      </c>
      <c r="AH315" s="31" t="s">
        <v>827</v>
      </c>
      <c r="AL315" s="19" t="s">
        <v>436</v>
      </c>
      <c r="AM315" s="19" t="s">
        <v>828</v>
      </c>
      <c r="AO315" s="19">
        <v>0.56559999999999999</v>
      </c>
      <c r="AP315" s="19">
        <v>0.62060000000000004</v>
      </c>
      <c r="AQ315" s="19">
        <v>0.105</v>
      </c>
      <c r="AR315" s="19">
        <v>0.13500000000000001</v>
      </c>
      <c r="AS315" s="19">
        <v>0.17299999999999999</v>
      </c>
      <c r="AT315" s="19" t="s">
        <v>438</v>
      </c>
      <c r="AU315" s="19" t="s">
        <v>439</v>
      </c>
      <c r="AV315" s="32" t="s">
        <v>440</v>
      </c>
    </row>
    <row r="316" spans="1:48" ht="15" customHeight="1">
      <c r="A316" s="19">
        <v>340</v>
      </c>
      <c r="B316" s="21" t="s">
        <v>964</v>
      </c>
      <c r="C316" s="21" t="s">
        <v>965</v>
      </c>
      <c r="D316" s="19" t="s">
        <v>218</v>
      </c>
      <c r="E316" s="19">
        <v>1</v>
      </c>
      <c r="F316" s="65">
        <v>86.8</v>
      </c>
      <c r="G316" s="21" t="s">
        <v>219</v>
      </c>
      <c r="H316" s="19">
        <v>23</v>
      </c>
      <c r="I316" s="21" t="s">
        <v>220</v>
      </c>
      <c r="M316" s="19" t="s">
        <v>221</v>
      </c>
      <c r="N316" s="19" t="s">
        <v>222</v>
      </c>
      <c r="P316" s="19" t="s">
        <v>186</v>
      </c>
      <c r="Q316" s="30">
        <v>5907723046573</v>
      </c>
      <c r="T316" s="21" t="s">
        <v>964</v>
      </c>
      <c r="U316" s="38">
        <v>901111</v>
      </c>
      <c r="AA316" s="19">
        <v>1</v>
      </c>
      <c r="AB316" s="21" t="s">
        <v>455</v>
      </c>
      <c r="AC316" s="21" t="s">
        <v>849</v>
      </c>
      <c r="AD316" s="21" t="s">
        <v>825</v>
      </c>
      <c r="AF316" s="21" t="s">
        <v>826</v>
      </c>
      <c r="AH316" s="31" t="s">
        <v>827</v>
      </c>
      <c r="AL316" s="19" t="s">
        <v>436</v>
      </c>
      <c r="AM316" s="19" t="s">
        <v>828</v>
      </c>
      <c r="AO316" s="19">
        <v>0.57179999999999997</v>
      </c>
      <c r="AP316" s="19">
        <v>0.62680000000000002</v>
      </c>
      <c r="AQ316" s="19">
        <v>0.105</v>
      </c>
      <c r="AR316" s="19">
        <v>0.13500000000000001</v>
      </c>
      <c r="AS316" s="19">
        <v>0.17299999999999999</v>
      </c>
      <c r="AT316" s="19" t="s">
        <v>438</v>
      </c>
      <c r="AU316" s="19" t="s">
        <v>439</v>
      </c>
      <c r="AV316" s="32" t="s">
        <v>440</v>
      </c>
    </row>
    <row r="317" spans="1:48" ht="15" customHeight="1">
      <c r="A317" s="19">
        <v>341</v>
      </c>
      <c r="B317" s="21" t="s">
        <v>966</v>
      </c>
      <c r="C317" s="21" t="s">
        <v>967</v>
      </c>
      <c r="D317" s="19" t="s">
        <v>218</v>
      </c>
      <c r="E317" s="19">
        <v>1</v>
      </c>
      <c r="F317" s="65">
        <v>72.989999999999995</v>
      </c>
      <c r="G317" s="21" t="s">
        <v>219</v>
      </c>
      <c r="H317" s="19">
        <v>23</v>
      </c>
      <c r="I317" s="21" t="s">
        <v>220</v>
      </c>
      <c r="M317" s="19" t="s">
        <v>221</v>
      </c>
      <c r="N317" s="19" t="s">
        <v>222</v>
      </c>
      <c r="P317" s="19" t="s">
        <v>186</v>
      </c>
      <c r="Q317" s="30">
        <v>5907723004351</v>
      </c>
      <c r="T317" s="21" t="s">
        <v>966</v>
      </c>
      <c r="U317" s="38">
        <v>901111</v>
      </c>
      <c r="AA317" s="19">
        <v>1</v>
      </c>
      <c r="AB317" s="21" t="s">
        <v>536</v>
      </c>
      <c r="AC317" s="21" t="s">
        <v>852</v>
      </c>
      <c r="AD317" s="21" t="s">
        <v>825</v>
      </c>
      <c r="AF317" s="21" t="s">
        <v>826</v>
      </c>
      <c r="AH317" s="31" t="s">
        <v>827</v>
      </c>
      <c r="AL317" s="19" t="s">
        <v>436</v>
      </c>
      <c r="AM317" s="19" t="s">
        <v>828</v>
      </c>
      <c r="AO317" s="19">
        <v>0.71760000000000002</v>
      </c>
      <c r="AP317" s="19">
        <v>0.80259999999999998</v>
      </c>
      <c r="AQ317" s="19">
        <v>0.15</v>
      </c>
      <c r="AR317" s="19">
        <v>0.21299999999999999</v>
      </c>
      <c r="AS317" s="19">
        <v>0.15</v>
      </c>
      <c r="AT317" s="19" t="s">
        <v>438</v>
      </c>
      <c r="AU317" s="19" t="s">
        <v>439</v>
      </c>
      <c r="AV317" s="32" t="s">
        <v>440</v>
      </c>
    </row>
    <row r="318" spans="1:48" ht="15" customHeight="1">
      <c r="A318" s="19">
        <v>342</v>
      </c>
      <c r="B318" s="21" t="s">
        <v>968</v>
      </c>
      <c r="C318" s="21" t="s">
        <v>969</v>
      </c>
      <c r="D318" s="19" t="s">
        <v>218</v>
      </c>
      <c r="E318" s="19">
        <v>1</v>
      </c>
      <c r="F318" s="65">
        <v>72.989999999999995</v>
      </c>
      <c r="G318" s="21" t="s">
        <v>219</v>
      </c>
      <c r="H318" s="19">
        <v>23</v>
      </c>
      <c r="I318" s="21" t="s">
        <v>220</v>
      </c>
      <c r="M318" s="19" t="s">
        <v>221</v>
      </c>
      <c r="N318" s="19" t="s">
        <v>222</v>
      </c>
      <c r="P318" s="19" t="s">
        <v>186</v>
      </c>
      <c r="Q318" s="30">
        <v>5907723058163</v>
      </c>
      <c r="T318" s="21" t="s">
        <v>968</v>
      </c>
      <c r="U318" s="38">
        <v>901111</v>
      </c>
      <c r="AA318" s="19">
        <v>1</v>
      </c>
      <c r="AB318" s="21" t="s">
        <v>536</v>
      </c>
      <c r="AC318" s="21" t="s">
        <v>852</v>
      </c>
      <c r="AD318" s="21" t="s">
        <v>825</v>
      </c>
      <c r="AF318" s="21" t="s">
        <v>826</v>
      </c>
      <c r="AH318" s="31" t="s">
        <v>827</v>
      </c>
      <c r="AL318" s="19" t="s">
        <v>436</v>
      </c>
      <c r="AM318" s="19" t="s">
        <v>828</v>
      </c>
      <c r="AO318" s="19">
        <v>0.71760000000000002</v>
      </c>
      <c r="AP318" s="19">
        <v>0.80259999999999998</v>
      </c>
      <c r="AQ318" s="19">
        <v>0.15</v>
      </c>
      <c r="AR318" s="19">
        <v>0.21299999999999999</v>
      </c>
      <c r="AS318" s="19">
        <v>0.15</v>
      </c>
      <c r="AT318" s="19" t="s">
        <v>438</v>
      </c>
      <c r="AU318" s="19" t="s">
        <v>439</v>
      </c>
      <c r="AV318" s="32" t="s">
        <v>440</v>
      </c>
    </row>
    <row r="319" spans="1:48" ht="15" customHeight="1">
      <c r="A319" s="19">
        <v>343</v>
      </c>
      <c r="B319" s="21" t="s">
        <v>970</v>
      </c>
      <c r="C319" s="21" t="s">
        <v>971</v>
      </c>
      <c r="D319" s="19" t="s">
        <v>218</v>
      </c>
      <c r="E319" s="19">
        <v>1</v>
      </c>
      <c r="F319" s="65">
        <v>86.8</v>
      </c>
      <c r="G319" s="21" t="s">
        <v>219</v>
      </c>
      <c r="H319" s="19">
        <v>23</v>
      </c>
      <c r="I319" s="21" t="s">
        <v>220</v>
      </c>
      <c r="M319" s="19" t="s">
        <v>221</v>
      </c>
      <c r="N319" s="19" t="s">
        <v>222</v>
      </c>
      <c r="P319" s="19" t="s">
        <v>186</v>
      </c>
      <c r="Q319" s="30">
        <v>5907723016200</v>
      </c>
      <c r="T319" s="21" t="s">
        <v>970</v>
      </c>
      <c r="U319" s="38">
        <v>901111</v>
      </c>
      <c r="AA319" s="19">
        <v>1</v>
      </c>
      <c r="AB319" s="21" t="s">
        <v>536</v>
      </c>
      <c r="AC319" s="21" t="s">
        <v>852</v>
      </c>
      <c r="AD319" s="21" t="s">
        <v>825</v>
      </c>
      <c r="AF319" s="21" t="s">
        <v>826</v>
      </c>
      <c r="AH319" s="31" t="s">
        <v>827</v>
      </c>
      <c r="AL319" s="19" t="s">
        <v>436</v>
      </c>
      <c r="AM319" s="19" t="s">
        <v>828</v>
      </c>
      <c r="AO319" s="19">
        <v>0.72389999999999999</v>
      </c>
      <c r="AP319" s="19">
        <v>0.80889999999999995</v>
      </c>
      <c r="AQ319" s="19">
        <v>0.15</v>
      </c>
      <c r="AR319" s="19">
        <v>0.21299999999999999</v>
      </c>
      <c r="AS319" s="19">
        <v>0.15</v>
      </c>
      <c r="AT319" s="19" t="s">
        <v>438</v>
      </c>
      <c r="AU319" s="19" t="s">
        <v>439</v>
      </c>
      <c r="AV319" s="32" t="s">
        <v>440</v>
      </c>
    </row>
    <row r="320" spans="1:48" ht="15" customHeight="1">
      <c r="A320" s="19">
        <v>344</v>
      </c>
      <c r="B320" s="21" t="s">
        <v>972</v>
      </c>
      <c r="C320" s="21" t="s">
        <v>973</v>
      </c>
      <c r="D320" s="19" t="s">
        <v>218</v>
      </c>
      <c r="E320" s="19">
        <v>1</v>
      </c>
      <c r="F320" s="65">
        <v>86.8</v>
      </c>
      <c r="G320" s="21" t="s">
        <v>219</v>
      </c>
      <c r="H320" s="19">
        <v>23</v>
      </c>
      <c r="I320" s="21" t="s">
        <v>220</v>
      </c>
      <c r="M320" s="19" t="s">
        <v>221</v>
      </c>
      <c r="N320" s="19" t="s">
        <v>222</v>
      </c>
      <c r="P320" s="19" t="s">
        <v>186</v>
      </c>
      <c r="Q320" s="30">
        <v>5907723012431</v>
      </c>
      <c r="T320" s="21" t="s">
        <v>972</v>
      </c>
      <c r="U320" s="38">
        <v>901111</v>
      </c>
      <c r="AA320" s="19">
        <v>1</v>
      </c>
      <c r="AB320" s="21" t="s">
        <v>536</v>
      </c>
      <c r="AC320" s="21" t="s">
        <v>852</v>
      </c>
      <c r="AD320" s="21" t="s">
        <v>825</v>
      </c>
      <c r="AF320" s="21" t="s">
        <v>826</v>
      </c>
      <c r="AH320" s="31" t="s">
        <v>827</v>
      </c>
      <c r="AL320" s="19" t="s">
        <v>436</v>
      </c>
      <c r="AM320" s="19" t="s">
        <v>828</v>
      </c>
      <c r="AO320" s="19">
        <v>0.72389999999999999</v>
      </c>
      <c r="AP320" s="19">
        <v>0.80889999999999995</v>
      </c>
      <c r="AQ320" s="19">
        <v>0.15</v>
      </c>
      <c r="AR320" s="19">
        <v>0.21299999999999999</v>
      </c>
      <c r="AS320" s="19">
        <v>0.15</v>
      </c>
      <c r="AT320" s="19" t="s">
        <v>438</v>
      </c>
      <c r="AU320" s="19" t="s">
        <v>439</v>
      </c>
      <c r="AV320" s="32" t="s">
        <v>440</v>
      </c>
    </row>
    <row r="321" spans="1:48" ht="15" customHeight="1">
      <c r="A321" s="19">
        <v>345</v>
      </c>
      <c r="B321" s="21" t="s">
        <v>974</v>
      </c>
      <c r="C321" s="21" t="s">
        <v>975</v>
      </c>
      <c r="D321" s="19" t="s">
        <v>218</v>
      </c>
      <c r="E321" s="19">
        <v>1</v>
      </c>
      <c r="F321" s="65">
        <v>49.7</v>
      </c>
      <c r="G321" s="21" t="s">
        <v>219</v>
      </c>
      <c r="H321" s="19">
        <v>23</v>
      </c>
      <c r="I321" s="21" t="s">
        <v>220</v>
      </c>
      <c r="M321" s="19" t="s">
        <v>221</v>
      </c>
      <c r="N321" s="19" t="s">
        <v>222</v>
      </c>
      <c r="P321" s="19" t="s">
        <v>186</v>
      </c>
      <c r="Q321" s="30">
        <v>5907723003972</v>
      </c>
      <c r="T321" s="21" t="s">
        <v>974</v>
      </c>
      <c r="U321" s="38">
        <v>901110</v>
      </c>
      <c r="AA321" s="19">
        <v>1</v>
      </c>
      <c r="AB321" s="21" t="s">
        <v>859</v>
      </c>
      <c r="AC321" s="21" t="s">
        <v>860</v>
      </c>
      <c r="AD321" s="21" t="s">
        <v>825</v>
      </c>
      <c r="AF321" s="21" t="s">
        <v>826</v>
      </c>
      <c r="AH321" s="31" t="s">
        <v>827</v>
      </c>
      <c r="AL321" s="19" t="s">
        <v>436</v>
      </c>
      <c r="AM321" s="19" t="s">
        <v>828</v>
      </c>
      <c r="AO321" s="19">
        <v>0.1757</v>
      </c>
      <c r="AP321" s="19">
        <v>0.18870000000000001</v>
      </c>
      <c r="AQ321" s="19">
        <v>6.6000000000000003E-2</v>
      </c>
      <c r="AR321" s="19">
        <v>6.6000000000000003E-2</v>
      </c>
      <c r="AS321" s="19">
        <v>0.09</v>
      </c>
      <c r="AT321" s="19" t="s">
        <v>438</v>
      </c>
      <c r="AU321" s="19" t="s">
        <v>439</v>
      </c>
      <c r="AV321" s="32" t="s">
        <v>440</v>
      </c>
    </row>
    <row r="322" spans="1:48" ht="15" customHeight="1">
      <c r="A322" s="19">
        <v>346</v>
      </c>
      <c r="B322" s="21" t="s">
        <v>976</v>
      </c>
      <c r="C322" s="21" t="s">
        <v>977</v>
      </c>
      <c r="D322" s="19" t="s">
        <v>218</v>
      </c>
      <c r="E322" s="19">
        <v>1</v>
      </c>
      <c r="F322" s="65">
        <v>49.7</v>
      </c>
      <c r="G322" s="21" t="s">
        <v>219</v>
      </c>
      <c r="H322" s="19">
        <v>23</v>
      </c>
      <c r="I322" s="21" t="s">
        <v>220</v>
      </c>
      <c r="M322" s="19" t="s">
        <v>221</v>
      </c>
      <c r="N322" s="19" t="s">
        <v>222</v>
      </c>
      <c r="P322" s="19" t="s">
        <v>186</v>
      </c>
      <c r="Q322" s="30">
        <v>5907723011502</v>
      </c>
      <c r="T322" s="21" t="s">
        <v>976</v>
      </c>
      <c r="U322" s="38">
        <v>901110</v>
      </c>
      <c r="AA322" s="19">
        <v>1</v>
      </c>
      <c r="AB322" s="21" t="s">
        <v>859</v>
      </c>
      <c r="AC322" s="21" t="s">
        <v>860</v>
      </c>
      <c r="AD322" s="21" t="s">
        <v>825</v>
      </c>
      <c r="AF322" s="21" t="s">
        <v>826</v>
      </c>
      <c r="AH322" s="31" t="s">
        <v>827</v>
      </c>
      <c r="AL322" s="19" t="s">
        <v>436</v>
      </c>
      <c r="AM322" s="19" t="s">
        <v>828</v>
      </c>
      <c r="AO322" s="19">
        <v>0.1757</v>
      </c>
      <c r="AP322" s="19">
        <v>0.18870000000000001</v>
      </c>
      <c r="AQ322" s="19">
        <v>6.6000000000000003E-2</v>
      </c>
      <c r="AR322" s="19">
        <v>6.6000000000000003E-2</v>
      </c>
      <c r="AS322" s="19">
        <v>0.09</v>
      </c>
      <c r="AT322" s="19" t="s">
        <v>438</v>
      </c>
      <c r="AU322" s="19" t="s">
        <v>439</v>
      </c>
      <c r="AV322" s="32" t="s">
        <v>440</v>
      </c>
    </row>
    <row r="323" spans="1:48" ht="15" customHeight="1">
      <c r="A323" s="19">
        <v>347</v>
      </c>
      <c r="B323" s="21" t="s">
        <v>978</v>
      </c>
      <c r="C323" s="21" t="s">
        <v>979</v>
      </c>
      <c r="D323" s="19" t="s">
        <v>218</v>
      </c>
      <c r="E323" s="19">
        <v>1</v>
      </c>
      <c r="F323" s="65">
        <v>63.53</v>
      </c>
      <c r="G323" s="21" t="s">
        <v>219</v>
      </c>
      <c r="H323" s="19">
        <v>23</v>
      </c>
      <c r="I323" s="21" t="s">
        <v>220</v>
      </c>
      <c r="M323" s="19" t="s">
        <v>221</v>
      </c>
      <c r="N323" s="19" t="s">
        <v>222</v>
      </c>
      <c r="P323" s="19" t="s">
        <v>186</v>
      </c>
      <c r="Q323" s="30">
        <v>5907723017436</v>
      </c>
      <c r="T323" s="21" t="s">
        <v>978</v>
      </c>
      <c r="U323" s="38">
        <v>901110</v>
      </c>
      <c r="AA323" s="19">
        <v>1</v>
      </c>
      <c r="AB323" s="21" t="s">
        <v>859</v>
      </c>
      <c r="AC323" s="21" t="s">
        <v>860</v>
      </c>
      <c r="AD323" s="21" t="s">
        <v>825</v>
      </c>
      <c r="AF323" s="21" t="s">
        <v>826</v>
      </c>
      <c r="AH323" s="31" t="s">
        <v>827</v>
      </c>
      <c r="AL323" s="19" t="s">
        <v>436</v>
      </c>
      <c r="AM323" s="19" t="s">
        <v>828</v>
      </c>
      <c r="AO323" s="19">
        <v>0.18190000000000001</v>
      </c>
      <c r="AP323" s="19">
        <v>0.19489999999999999</v>
      </c>
      <c r="AQ323" s="19">
        <v>6.6000000000000003E-2</v>
      </c>
      <c r="AR323" s="19">
        <v>6.6000000000000003E-2</v>
      </c>
      <c r="AS323" s="19">
        <v>0.09</v>
      </c>
      <c r="AT323" s="19" t="s">
        <v>438</v>
      </c>
      <c r="AU323" s="19" t="s">
        <v>439</v>
      </c>
      <c r="AV323" s="32" t="s">
        <v>440</v>
      </c>
    </row>
    <row r="324" spans="1:48" ht="15" customHeight="1">
      <c r="A324" s="19">
        <v>348</v>
      </c>
      <c r="B324" s="21" t="s">
        <v>980</v>
      </c>
      <c r="C324" s="21" t="s">
        <v>981</v>
      </c>
      <c r="D324" s="19" t="s">
        <v>218</v>
      </c>
      <c r="E324" s="19">
        <v>1</v>
      </c>
      <c r="F324" s="65">
        <v>63.53</v>
      </c>
      <c r="G324" s="21" t="s">
        <v>219</v>
      </c>
      <c r="H324" s="19">
        <v>23</v>
      </c>
      <c r="I324" s="21" t="s">
        <v>220</v>
      </c>
      <c r="M324" s="19" t="s">
        <v>221</v>
      </c>
      <c r="N324" s="19" t="s">
        <v>222</v>
      </c>
      <c r="P324" s="19" t="s">
        <v>186</v>
      </c>
      <c r="Q324" s="30">
        <v>5907723004306</v>
      </c>
      <c r="T324" s="21" t="s">
        <v>980</v>
      </c>
      <c r="U324" s="38">
        <v>901110</v>
      </c>
      <c r="AA324" s="19">
        <v>1</v>
      </c>
      <c r="AB324" s="21" t="s">
        <v>859</v>
      </c>
      <c r="AC324" s="21" t="s">
        <v>860</v>
      </c>
      <c r="AD324" s="21" t="s">
        <v>825</v>
      </c>
      <c r="AF324" s="21" t="s">
        <v>826</v>
      </c>
      <c r="AH324" s="31" t="s">
        <v>827</v>
      </c>
      <c r="AL324" s="19" t="s">
        <v>436</v>
      </c>
      <c r="AM324" s="19" t="s">
        <v>828</v>
      </c>
      <c r="AO324" s="19">
        <v>0.18190000000000001</v>
      </c>
      <c r="AP324" s="19">
        <v>0.19489999999999999</v>
      </c>
      <c r="AQ324" s="19">
        <v>6.6000000000000003E-2</v>
      </c>
      <c r="AR324" s="19">
        <v>6.6000000000000003E-2</v>
      </c>
      <c r="AS324" s="19">
        <v>0.09</v>
      </c>
      <c r="AT324" s="19" t="s">
        <v>438</v>
      </c>
      <c r="AU324" s="19" t="s">
        <v>439</v>
      </c>
      <c r="AV324" s="32" t="s">
        <v>440</v>
      </c>
    </row>
    <row r="325" spans="1:48" ht="15" customHeight="1">
      <c r="A325" s="19">
        <v>349</v>
      </c>
      <c r="B325" s="21" t="s">
        <v>982</v>
      </c>
      <c r="C325" s="21" t="s">
        <v>983</v>
      </c>
      <c r="D325" s="19" t="s">
        <v>218</v>
      </c>
      <c r="E325" s="19">
        <v>1</v>
      </c>
      <c r="F325" s="65">
        <v>57.61</v>
      </c>
      <c r="G325" s="21" t="s">
        <v>219</v>
      </c>
      <c r="H325" s="19">
        <v>23</v>
      </c>
      <c r="I325" s="21" t="s">
        <v>220</v>
      </c>
      <c r="M325" s="19" t="s">
        <v>221</v>
      </c>
      <c r="N325" s="19" t="s">
        <v>222</v>
      </c>
      <c r="P325" s="19" t="s">
        <v>186</v>
      </c>
      <c r="Q325" s="30">
        <v>5907723046580</v>
      </c>
      <c r="T325" s="21" t="s">
        <v>982</v>
      </c>
      <c r="U325" s="38">
        <v>901112</v>
      </c>
      <c r="AA325" s="19">
        <v>1</v>
      </c>
      <c r="AB325" s="21" t="s">
        <v>869</v>
      </c>
      <c r="AC325" s="21" t="s">
        <v>870</v>
      </c>
      <c r="AD325" s="21" t="s">
        <v>825</v>
      </c>
      <c r="AF325" s="21" t="s">
        <v>826</v>
      </c>
      <c r="AH325" s="31" t="s">
        <v>827</v>
      </c>
      <c r="AL325" s="19" t="s">
        <v>436</v>
      </c>
      <c r="AM325" s="19" t="s">
        <v>828</v>
      </c>
      <c r="AO325" s="19">
        <v>0.1938</v>
      </c>
      <c r="AP325" s="19">
        <v>0.20680000000000001</v>
      </c>
      <c r="AQ325" s="19">
        <v>6.6000000000000003E-2</v>
      </c>
      <c r="AR325" s="19">
        <v>6.6000000000000003E-2</v>
      </c>
      <c r="AS325" s="19">
        <v>0.09</v>
      </c>
      <c r="AT325" s="19" t="s">
        <v>438</v>
      </c>
      <c r="AU325" s="19" t="s">
        <v>439</v>
      </c>
      <c r="AV325" s="32" t="s">
        <v>440</v>
      </c>
    </row>
    <row r="326" spans="1:48" ht="15" customHeight="1">
      <c r="A326" s="19">
        <v>350</v>
      </c>
      <c r="B326" s="21" t="s">
        <v>984</v>
      </c>
      <c r="C326" s="21" t="s">
        <v>985</v>
      </c>
      <c r="D326" s="19" t="s">
        <v>218</v>
      </c>
      <c r="E326" s="19">
        <v>1</v>
      </c>
      <c r="F326" s="65">
        <v>41.31</v>
      </c>
      <c r="G326" s="21" t="s">
        <v>219</v>
      </c>
      <c r="H326" s="19">
        <v>23</v>
      </c>
      <c r="I326" s="21" t="s">
        <v>220</v>
      </c>
      <c r="M326" s="19" t="s">
        <v>221</v>
      </c>
      <c r="N326" s="19" t="s">
        <v>222</v>
      </c>
      <c r="P326" s="19" t="s">
        <v>186</v>
      </c>
      <c r="Q326" s="30">
        <v>5907723005792</v>
      </c>
      <c r="T326" s="21" t="s">
        <v>984</v>
      </c>
      <c r="U326" s="38">
        <v>901112</v>
      </c>
      <c r="AA326" s="19">
        <v>1</v>
      </c>
      <c r="AB326" s="21" t="s">
        <v>823</v>
      </c>
      <c r="AC326" s="21" t="s">
        <v>824</v>
      </c>
      <c r="AD326" s="21" t="s">
        <v>825</v>
      </c>
      <c r="AF326" s="21" t="s">
        <v>826</v>
      </c>
      <c r="AH326" s="31" t="s">
        <v>827</v>
      </c>
      <c r="AL326" s="19" t="s">
        <v>436</v>
      </c>
      <c r="AM326" s="19" t="s">
        <v>828</v>
      </c>
      <c r="AO326" s="19">
        <v>0.1807</v>
      </c>
      <c r="AP326" s="19">
        <v>0.19370000000000001</v>
      </c>
      <c r="AQ326" s="19">
        <v>6.6000000000000003E-2</v>
      </c>
      <c r="AR326" s="19">
        <v>6.6000000000000003E-2</v>
      </c>
      <c r="AS326" s="19">
        <v>0.09</v>
      </c>
      <c r="AT326" s="19" t="s">
        <v>438</v>
      </c>
      <c r="AU326" s="19" t="s">
        <v>439</v>
      </c>
      <c r="AV326" s="32" t="s">
        <v>440</v>
      </c>
    </row>
    <row r="327" spans="1:48" ht="15" customHeight="1">
      <c r="A327" s="19">
        <v>351</v>
      </c>
      <c r="B327" s="21" t="s">
        <v>986</v>
      </c>
      <c r="C327" s="21" t="s">
        <v>987</v>
      </c>
      <c r="D327" s="19" t="s">
        <v>218</v>
      </c>
      <c r="E327" s="19">
        <v>1</v>
      </c>
      <c r="F327" s="65">
        <v>55.14</v>
      </c>
      <c r="G327" s="21" t="s">
        <v>219</v>
      </c>
      <c r="H327" s="19">
        <v>23</v>
      </c>
      <c r="I327" s="21" t="s">
        <v>220</v>
      </c>
      <c r="M327" s="19" t="s">
        <v>221</v>
      </c>
      <c r="N327" s="19" t="s">
        <v>222</v>
      </c>
      <c r="P327" s="19" t="s">
        <v>186</v>
      </c>
      <c r="Q327" s="30">
        <v>5907723053847</v>
      </c>
      <c r="T327" s="21" t="s">
        <v>986</v>
      </c>
      <c r="U327" s="38">
        <v>901112</v>
      </c>
      <c r="AA327" s="19">
        <v>1</v>
      </c>
      <c r="AB327" s="21" t="s">
        <v>823</v>
      </c>
      <c r="AC327" s="21" t="s">
        <v>824</v>
      </c>
      <c r="AD327" s="21" t="s">
        <v>825</v>
      </c>
      <c r="AF327" s="21" t="s">
        <v>826</v>
      </c>
      <c r="AH327" s="31" t="s">
        <v>827</v>
      </c>
      <c r="AL327" s="19" t="s">
        <v>436</v>
      </c>
      <c r="AM327" s="19" t="s">
        <v>828</v>
      </c>
      <c r="AO327" s="19">
        <v>0.18690000000000001</v>
      </c>
      <c r="AP327" s="19">
        <v>0.19989999999999999</v>
      </c>
      <c r="AQ327" s="19">
        <v>6.6000000000000003E-2</v>
      </c>
      <c r="AR327" s="19">
        <v>6.6000000000000003E-2</v>
      </c>
      <c r="AS327" s="19">
        <v>0.09</v>
      </c>
      <c r="AT327" s="19" t="s">
        <v>438</v>
      </c>
      <c r="AU327" s="19" t="s">
        <v>439</v>
      </c>
      <c r="AV327" s="32" t="s">
        <v>440</v>
      </c>
    </row>
    <row r="328" spans="1:48" ht="15" customHeight="1">
      <c r="A328" s="19">
        <v>352</v>
      </c>
      <c r="B328" s="21" t="s">
        <v>988</v>
      </c>
      <c r="C328" s="21" t="s">
        <v>989</v>
      </c>
      <c r="D328" s="19" t="s">
        <v>218</v>
      </c>
      <c r="E328" s="19">
        <v>1</v>
      </c>
      <c r="F328" s="65">
        <v>55.14</v>
      </c>
      <c r="G328" s="21" t="s">
        <v>219</v>
      </c>
      <c r="H328" s="19">
        <v>23</v>
      </c>
      <c r="I328" s="21" t="s">
        <v>220</v>
      </c>
      <c r="M328" s="19" t="s">
        <v>221</v>
      </c>
      <c r="N328" s="19" t="s">
        <v>222</v>
      </c>
      <c r="P328" s="19" t="s">
        <v>186</v>
      </c>
      <c r="Q328" s="30">
        <v>5907723075221</v>
      </c>
      <c r="T328" s="21" t="s">
        <v>988</v>
      </c>
      <c r="U328" s="38">
        <v>901112</v>
      </c>
      <c r="AA328" s="19">
        <v>1</v>
      </c>
      <c r="AB328" s="21" t="s">
        <v>823</v>
      </c>
      <c r="AC328" s="21" t="s">
        <v>824</v>
      </c>
      <c r="AD328" s="21" t="s">
        <v>825</v>
      </c>
      <c r="AF328" s="21" t="s">
        <v>826</v>
      </c>
      <c r="AH328" s="31" t="s">
        <v>827</v>
      </c>
      <c r="AL328" s="19" t="s">
        <v>436</v>
      </c>
      <c r="AM328" s="19" t="s">
        <v>828</v>
      </c>
      <c r="AO328" s="19">
        <v>0.18690000000000001</v>
      </c>
      <c r="AP328" s="19">
        <v>0.19989999999999999</v>
      </c>
      <c r="AQ328" s="19">
        <v>6.6000000000000003E-2</v>
      </c>
      <c r="AR328" s="19">
        <v>6.6000000000000003E-2</v>
      </c>
      <c r="AS328" s="19">
        <v>0.09</v>
      </c>
      <c r="AT328" s="19" t="s">
        <v>438</v>
      </c>
      <c r="AU328" s="19" t="s">
        <v>439</v>
      </c>
      <c r="AV328" s="32" t="s">
        <v>440</v>
      </c>
    </row>
    <row r="329" spans="1:48" ht="15" customHeight="1">
      <c r="A329" s="19">
        <v>353</v>
      </c>
      <c r="B329" s="21" t="s">
        <v>990</v>
      </c>
      <c r="C329" s="21" t="s">
        <v>991</v>
      </c>
      <c r="D329" s="19" t="s">
        <v>218</v>
      </c>
      <c r="E329" s="19">
        <v>1</v>
      </c>
      <c r="F329" s="65">
        <v>66.930000000000007</v>
      </c>
      <c r="G329" s="21" t="s">
        <v>219</v>
      </c>
      <c r="H329" s="19">
        <v>23</v>
      </c>
      <c r="I329" s="21" t="s">
        <v>220</v>
      </c>
      <c r="M329" s="19" t="s">
        <v>221</v>
      </c>
      <c r="N329" s="19" t="s">
        <v>222</v>
      </c>
      <c r="P329" s="19" t="s">
        <v>186</v>
      </c>
      <c r="Q329" s="30">
        <v>5907723006102</v>
      </c>
      <c r="T329" s="21" t="s">
        <v>990</v>
      </c>
      <c r="U329" s="38">
        <v>901111</v>
      </c>
      <c r="AA329" s="19">
        <v>1</v>
      </c>
      <c r="AB329" s="21" t="s">
        <v>443</v>
      </c>
      <c r="AC329" s="21" t="s">
        <v>831</v>
      </c>
      <c r="AD329" s="21" t="s">
        <v>825</v>
      </c>
      <c r="AF329" s="21" t="s">
        <v>826</v>
      </c>
      <c r="AH329" s="31" t="s">
        <v>827</v>
      </c>
      <c r="AL329" s="19" t="s">
        <v>436</v>
      </c>
      <c r="AM329" s="19" t="s">
        <v>828</v>
      </c>
      <c r="AO329" s="19">
        <v>0.38500000000000001</v>
      </c>
      <c r="AP329" s="19">
        <v>0.42799999999999999</v>
      </c>
      <c r="AQ329" s="19">
        <v>0.115</v>
      </c>
      <c r="AR329" s="19">
        <v>0.115</v>
      </c>
      <c r="AS329" s="19">
        <v>0.11</v>
      </c>
      <c r="AT329" s="19" t="s">
        <v>438</v>
      </c>
      <c r="AU329" s="19" t="s">
        <v>439</v>
      </c>
      <c r="AV329" s="32" t="s">
        <v>440</v>
      </c>
    </row>
    <row r="330" spans="1:48" ht="15" customHeight="1">
      <c r="A330" s="19">
        <v>354</v>
      </c>
      <c r="B330" s="21" t="s">
        <v>992</v>
      </c>
      <c r="C330" s="21" t="s">
        <v>993</v>
      </c>
      <c r="D330" s="19" t="s">
        <v>218</v>
      </c>
      <c r="E330" s="19">
        <v>1</v>
      </c>
      <c r="F330" s="65">
        <v>66.930000000000007</v>
      </c>
      <c r="G330" s="21" t="s">
        <v>219</v>
      </c>
      <c r="H330" s="19">
        <v>23</v>
      </c>
      <c r="I330" s="21" t="s">
        <v>220</v>
      </c>
      <c r="M330" s="19" t="s">
        <v>221</v>
      </c>
      <c r="N330" s="19" t="s">
        <v>222</v>
      </c>
      <c r="P330" s="19" t="s">
        <v>186</v>
      </c>
      <c r="Q330" s="30">
        <v>5907723014084</v>
      </c>
      <c r="T330" s="21" t="s">
        <v>992</v>
      </c>
      <c r="U330" s="38">
        <v>901111</v>
      </c>
      <c r="AA330" s="19">
        <v>1</v>
      </c>
      <c r="AB330" s="21" t="s">
        <v>443</v>
      </c>
      <c r="AC330" s="21" t="s">
        <v>831</v>
      </c>
      <c r="AD330" s="21" t="s">
        <v>825</v>
      </c>
      <c r="AF330" s="21" t="s">
        <v>826</v>
      </c>
      <c r="AH330" s="31" t="s">
        <v>827</v>
      </c>
      <c r="AL330" s="19" t="s">
        <v>436</v>
      </c>
      <c r="AM330" s="19" t="s">
        <v>828</v>
      </c>
      <c r="AO330" s="19">
        <v>0.38500000000000001</v>
      </c>
      <c r="AP330" s="19">
        <v>0.42799999999999999</v>
      </c>
      <c r="AQ330" s="19">
        <v>0.115</v>
      </c>
      <c r="AR330" s="19">
        <v>0.115</v>
      </c>
      <c r="AS330" s="19">
        <v>0.11</v>
      </c>
      <c r="AT330" s="19" t="s">
        <v>438</v>
      </c>
      <c r="AU330" s="19" t="s">
        <v>439</v>
      </c>
      <c r="AV330" s="32" t="s">
        <v>440</v>
      </c>
    </row>
    <row r="331" spans="1:48" ht="15" customHeight="1">
      <c r="A331" s="19">
        <v>355</v>
      </c>
      <c r="B331" s="21" t="s">
        <v>994</v>
      </c>
      <c r="C331" s="21" t="s">
        <v>995</v>
      </c>
      <c r="D331" s="19" t="s">
        <v>218</v>
      </c>
      <c r="E331" s="19">
        <v>1</v>
      </c>
      <c r="F331" s="65">
        <v>80.75</v>
      </c>
      <c r="G331" s="21" t="s">
        <v>219</v>
      </c>
      <c r="H331" s="19">
        <v>23</v>
      </c>
      <c r="I331" s="21" t="s">
        <v>220</v>
      </c>
      <c r="M331" s="19" t="s">
        <v>221</v>
      </c>
      <c r="N331" s="19" t="s">
        <v>222</v>
      </c>
      <c r="P331" s="19" t="s">
        <v>186</v>
      </c>
      <c r="Q331" s="30">
        <v>5907723007277</v>
      </c>
      <c r="T331" s="21" t="s">
        <v>994</v>
      </c>
      <c r="U331" s="38">
        <v>901111</v>
      </c>
      <c r="AA331" s="19">
        <v>1</v>
      </c>
      <c r="AB331" s="21" t="s">
        <v>443</v>
      </c>
      <c r="AC331" s="21" t="s">
        <v>831</v>
      </c>
      <c r="AD331" s="21" t="s">
        <v>825</v>
      </c>
      <c r="AF331" s="21" t="s">
        <v>826</v>
      </c>
      <c r="AH331" s="31" t="s">
        <v>827</v>
      </c>
      <c r="AL331" s="19" t="s">
        <v>436</v>
      </c>
      <c r="AM331" s="19" t="s">
        <v>828</v>
      </c>
      <c r="AO331" s="19">
        <v>0.39119999999999999</v>
      </c>
      <c r="AP331" s="19">
        <v>0.43419999999999997</v>
      </c>
      <c r="AQ331" s="19">
        <v>0.115</v>
      </c>
      <c r="AR331" s="19">
        <v>0.115</v>
      </c>
      <c r="AS331" s="19">
        <v>0.11</v>
      </c>
      <c r="AT331" s="19" t="s">
        <v>438</v>
      </c>
      <c r="AU331" s="19" t="s">
        <v>439</v>
      </c>
      <c r="AV331" s="32" t="s">
        <v>440</v>
      </c>
    </row>
    <row r="332" spans="1:48" ht="15" customHeight="1">
      <c r="A332" s="19">
        <v>356</v>
      </c>
      <c r="B332" s="21" t="s">
        <v>996</v>
      </c>
      <c r="C332" s="21" t="s">
        <v>997</v>
      </c>
      <c r="D332" s="19" t="s">
        <v>218</v>
      </c>
      <c r="E332" s="19">
        <v>1</v>
      </c>
      <c r="F332" s="65">
        <v>80.75</v>
      </c>
      <c r="G332" s="21" t="s">
        <v>219</v>
      </c>
      <c r="H332" s="19">
        <v>23</v>
      </c>
      <c r="I332" s="21" t="s">
        <v>220</v>
      </c>
      <c r="M332" s="19" t="s">
        <v>221</v>
      </c>
      <c r="N332" s="19" t="s">
        <v>222</v>
      </c>
      <c r="P332" s="19" t="s">
        <v>186</v>
      </c>
      <c r="Q332" s="30">
        <v>5907723007581</v>
      </c>
      <c r="T332" s="21" t="s">
        <v>996</v>
      </c>
      <c r="U332" s="38">
        <v>901111</v>
      </c>
      <c r="AA332" s="19">
        <v>1</v>
      </c>
      <c r="AB332" s="21" t="s">
        <v>443</v>
      </c>
      <c r="AC332" s="21" t="s">
        <v>831</v>
      </c>
      <c r="AD332" s="21" t="s">
        <v>825</v>
      </c>
      <c r="AF332" s="21" t="s">
        <v>826</v>
      </c>
      <c r="AH332" s="31" t="s">
        <v>827</v>
      </c>
      <c r="AL332" s="19" t="s">
        <v>436</v>
      </c>
      <c r="AM332" s="19" t="s">
        <v>828</v>
      </c>
      <c r="AO332" s="19">
        <v>0.3911</v>
      </c>
      <c r="AP332" s="19">
        <v>0.43409999999999999</v>
      </c>
      <c r="AQ332" s="19">
        <v>0.115</v>
      </c>
      <c r="AR332" s="19">
        <v>0.115</v>
      </c>
      <c r="AS332" s="19">
        <v>0.11</v>
      </c>
      <c r="AT332" s="19" t="s">
        <v>438</v>
      </c>
      <c r="AU332" s="19" t="s">
        <v>439</v>
      </c>
      <c r="AV332" s="32" t="s">
        <v>440</v>
      </c>
    </row>
    <row r="333" spans="1:48" ht="15" customHeight="1">
      <c r="A333" s="19">
        <v>357</v>
      </c>
      <c r="B333" s="21" t="s">
        <v>998</v>
      </c>
      <c r="C333" s="21" t="s">
        <v>999</v>
      </c>
      <c r="D333" s="19" t="s">
        <v>218</v>
      </c>
      <c r="E333" s="19">
        <v>1</v>
      </c>
      <c r="F333" s="65">
        <v>66.930000000000007</v>
      </c>
      <c r="G333" s="21" t="s">
        <v>219</v>
      </c>
      <c r="H333" s="19">
        <v>23</v>
      </c>
      <c r="I333" s="21" t="s">
        <v>220</v>
      </c>
      <c r="M333" s="19" t="s">
        <v>221</v>
      </c>
      <c r="N333" s="19" t="s">
        <v>222</v>
      </c>
      <c r="P333" s="19" t="s">
        <v>186</v>
      </c>
      <c r="Q333" s="30">
        <v>5907723003293</v>
      </c>
      <c r="T333" s="21" t="s">
        <v>998</v>
      </c>
      <c r="U333" s="38">
        <v>901111</v>
      </c>
      <c r="AA333" s="19">
        <v>1</v>
      </c>
      <c r="AB333" s="21" t="s">
        <v>447</v>
      </c>
      <c r="AC333" s="21" t="s">
        <v>840</v>
      </c>
      <c r="AD333" s="21" t="s">
        <v>825</v>
      </c>
      <c r="AF333" s="21" t="s">
        <v>826</v>
      </c>
      <c r="AH333" s="31" t="s">
        <v>827</v>
      </c>
      <c r="AL333" s="19" t="s">
        <v>436</v>
      </c>
      <c r="AM333" s="19" t="s">
        <v>828</v>
      </c>
      <c r="AO333" s="19">
        <v>0.44259999999999999</v>
      </c>
      <c r="AP333" s="19">
        <v>0.49159999999999998</v>
      </c>
      <c r="AQ333" s="19">
        <v>0.105</v>
      </c>
      <c r="AR333" s="19">
        <v>0.13500000000000001</v>
      </c>
      <c r="AS333" s="19">
        <v>0.14000000000000001</v>
      </c>
      <c r="AT333" s="19" t="s">
        <v>438</v>
      </c>
      <c r="AU333" s="19" t="s">
        <v>439</v>
      </c>
      <c r="AV333" s="32" t="s">
        <v>440</v>
      </c>
    </row>
    <row r="334" spans="1:48" ht="15" customHeight="1">
      <c r="A334" s="19">
        <v>358</v>
      </c>
      <c r="B334" s="21" t="s">
        <v>1000</v>
      </c>
      <c r="C334" s="21" t="s">
        <v>1001</v>
      </c>
      <c r="D334" s="19" t="s">
        <v>218</v>
      </c>
      <c r="E334" s="19">
        <v>1</v>
      </c>
      <c r="F334" s="65">
        <v>66.930000000000007</v>
      </c>
      <c r="G334" s="21" t="s">
        <v>219</v>
      </c>
      <c r="H334" s="19">
        <v>23</v>
      </c>
      <c r="I334" s="21" t="s">
        <v>220</v>
      </c>
      <c r="M334" s="19" t="s">
        <v>221</v>
      </c>
      <c r="N334" s="19" t="s">
        <v>222</v>
      </c>
      <c r="P334" s="19" t="s">
        <v>186</v>
      </c>
      <c r="Q334" s="30">
        <v>5907723003996</v>
      </c>
      <c r="T334" s="21" t="s">
        <v>1000</v>
      </c>
      <c r="U334" s="38">
        <v>901111</v>
      </c>
      <c r="AA334" s="19">
        <v>1</v>
      </c>
      <c r="AB334" s="21" t="s">
        <v>447</v>
      </c>
      <c r="AC334" s="21" t="s">
        <v>840</v>
      </c>
      <c r="AD334" s="21" t="s">
        <v>825</v>
      </c>
      <c r="AF334" s="21" t="s">
        <v>826</v>
      </c>
      <c r="AH334" s="31" t="s">
        <v>827</v>
      </c>
      <c r="AL334" s="19" t="s">
        <v>436</v>
      </c>
      <c r="AM334" s="19" t="s">
        <v>828</v>
      </c>
      <c r="AO334" s="19">
        <v>0.44259999999999999</v>
      </c>
      <c r="AP334" s="19">
        <v>0.49159999999999998</v>
      </c>
      <c r="AQ334" s="19">
        <v>0.105</v>
      </c>
      <c r="AR334" s="19">
        <v>0.13500000000000001</v>
      </c>
      <c r="AS334" s="19">
        <v>0.14000000000000001</v>
      </c>
      <c r="AT334" s="19" t="s">
        <v>438</v>
      </c>
      <c r="AU334" s="19" t="s">
        <v>439</v>
      </c>
      <c r="AV334" s="32" t="s">
        <v>440</v>
      </c>
    </row>
    <row r="335" spans="1:48" ht="15" customHeight="1">
      <c r="A335" s="19">
        <v>359</v>
      </c>
      <c r="B335" s="21" t="s">
        <v>1002</v>
      </c>
      <c r="C335" s="21" t="s">
        <v>1003</v>
      </c>
      <c r="D335" s="19" t="s">
        <v>218</v>
      </c>
      <c r="E335" s="19">
        <v>1</v>
      </c>
      <c r="F335" s="65">
        <v>80.75</v>
      </c>
      <c r="G335" s="21" t="s">
        <v>219</v>
      </c>
      <c r="H335" s="19">
        <v>23</v>
      </c>
      <c r="I335" s="21" t="s">
        <v>220</v>
      </c>
      <c r="M335" s="19" t="s">
        <v>221</v>
      </c>
      <c r="N335" s="19" t="s">
        <v>222</v>
      </c>
      <c r="P335" s="19" t="s">
        <v>186</v>
      </c>
      <c r="Q335" s="30">
        <v>5907723003309</v>
      </c>
      <c r="T335" s="21" t="s">
        <v>1002</v>
      </c>
      <c r="U335" s="38">
        <v>901111</v>
      </c>
      <c r="AA335" s="19">
        <v>1</v>
      </c>
      <c r="AB335" s="21" t="s">
        <v>447</v>
      </c>
      <c r="AC335" s="21" t="s">
        <v>840</v>
      </c>
      <c r="AD335" s="21" t="s">
        <v>825</v>
      </c>
      <c r="AF335" s="21" t="s">
        <v>826</v>
      </c>
      <c r="AH335" s="31" t="s">
        <v>827</v>
      </c>
      <c r="AL335" s="19" t="s">
        <v>436</v>
      </c>
      <c r="AM335" s="19" t="s">
        <v>828</v>
      </c>
      <c r="AO335" s="19">
        <v>0.44879999999999998</v>
      </c>
      <c r="AP335" s="19">
        <v>0.49780000000000002</v>
      </c>
      <c r="AQ335" s="19">
        <v>0.105</v>
      </c>
      <c r="AR335" s="19">
        <v>0.13500000000000001</v>
      </c>
      <c r="AS335" s="19">
        <v>0.14000000000000001</v>
      </c>
      <c r="AT335" s="19" t="s">
        <v>438</v>
      </c>
      <c r="AU335" s="19" t="s">
        <v>439</v>
      </c>
      <c r="AV335" s="32" t="s">
        <v>440</v>
      </c>
    </row>
    <row r="336" spans="1:48" ht="15" customHeight="1">
      <c r="A336" s="19">
        <v>360</v>
      </c>
      <c r="B336" s="21" t="s">
        <v>1004</v>
      </c>
      <c r="C336" s="21" t="s">
        <v>1005</v>
      </c>
      <c r="D336" s="19" t="s">
        <v>218</v>
      </c>
      <c r="E336" s="19">
        <v>1</v>
      </c>
      <c r="F336" s="65">
        <v>80.75</v>
      </c>
      <c r="G336" s="21" t="s">
        <v>219</v>
      </c>
      <c r="H336" s="19">
        <v>23</v>
      </c>
      <c r="I336" s="21" t="s">
        <v>220</v>
      </c>
      <c r="M336" s="19" t="s">
        <v>221</v>
      </c>
      <c r="N336" s="19" t="s">
        <v>222</v>
      </c>
      <c r="P336" s="19" t="s">
        <v>186</v>
      </c>
      <c r="Q336" s="30">
        <v>5907723003552</v>
      </c>
      <c r="T336" s="21" t="s">
        <v>1004</v>
      </c>
      <c r="U336" s="38">
        <v>901111</v>
      </c>
      <c r="AA336" s="19">
        <v>1</v>
      </c>
      <c r="AB336" s="21" t="s">
        <v>447</v>
      </c>
      <c r="AC336" s="21" t="s">
        <v>840</v>
      </c>
      <c r="AD336" s="21" t="s">
        <v>825</v>
      </c>
      <c r="AF336" s="21" t="s">
        <v>826</v>
      </c>
      <c r="AH336" s="31" t="s">
        <v>827</v>
      </c>
      <c r="AL336" s="19" t="s">
        <v>436</v>
      </c>
      <c r="AM336" s="19" t="s">
        <v>828</v>
      </c>
      <c r="AO336" s="19">
        <v>0.44879999999999998</v>
      </c>
      <c r="AP336" s="19">
        <v>0.49780000000000002</v>
      </c>
      <c r="AQ336" s="19">
        <v>0.105</v>
      </c>
      <c r="AR336" s="19">
        <v>0.13500000000000001</v>
      </c>
      <c r="AS336" s="19">
        <v>0.14000000000000001</v>
      </c>
      <c r="AT336" s="19" t="s">
        <v>438</v>
      </c>
      <c r="AU336" s="19" t="s">
        <v>439</v>
      </c>
      <c r="AV336" s="32" t="s">
        <v>440</v>
      </c>
    </row>
    <row r="337" spans="1:48" ht="15" customHeight="1">
      <c r="A337" s="19">
        <v>361</v>
      </c>
      <c r="B337" s="21" t="s">
        <v>1006</v>
      </c>
      <c r="C337" s="21" t="s">
        <v>1007</v>
      </c>
      <c r="D337" s="19" t="s">
        <v>218</v>
      </c>
      <c r="E337" s="19">
        <v>1</v>
      </c>
      <c r="F337" s="65">
        <v>66.930000000000007</v>
      </c>
      <c r="G337" s="21" t="s">
        <v>219</v>
      </c>
      <c r="H337" s="19">
        <v>23</v>
      </c>
      <c r="I337" s="21" t="s">
        <v>220</v>
      </c>
      <c r="M337" s="19" t="s">
        <v>221</v>
      </c>
      <c r="N337" s="19" t="s">
        <v>222</v>
      </c>
      <c r="P337" s="19" t="s">
        <v>186</v>
      </c>
      <c r="Q337" s="30">
        <v>5907723058637</v>
      </c>
      <c r="T337" s="21" t="s">
        <v>1006</v>
      </c>
      <c r="U337" s="38">
        <v>901111</v>
      </c>
      <c r="AA337" s="19">
        <v>1</v>
      </c>
      <c r="AB337" s="21" t="s">
        <v>455</v>
      </c>
      <c r="AC337" s="21" t="s">
        <v>849</v>
      </c>
      <c r="AD337" s="21" t="s">
        <v>825</v>
      </c>
      <c r="AF337" s="21" t="s">
        <v>826</v>
      </c>
      <c r="AH337" s="31" t="s">
        <v>827</v>
      </c>
      <c r="AL337" s="19" t="s">
        <v>436</v>
      </c>
      <c r="AM337" s="19" t="s">
        <v>828</v>
      </c>
      <c r="AO337" s="19">
        <v>0.85219999999999996</v>
      </c>
      <c r="AP337" s="19">
        <v>0.90720000000000001</v>
      </c>
      <c r="AQ337" s="19">
        <v>0.105</v>
      </c>
      <c r="AR337" s="19">
        <v>0.13500000000000001</v>
      </c>
      <c r="AS337" s="19">
        <v>0.17299999999999999</v>
      </c>
      <c r="AT337" s="19" t="s">
        <v>438</v>
      </c>
      <c r="AU337" s="19" t="s">
        <v>439</v>
      </c>
      <c r="AV337" s="32" t="s">
        <v>440</v>
      </c>
    </row>
    <row r="338" spans="1:48" ht="15" customHeight="1">
      <c r="A338" s="19">
        <v>362</v>
      </c>
      <c r="B338" s="21" t="s">
        <v>1008</v>
      </c>
      <c r="C338" s="21" t="s">
        <v>1009</v>
      </c>
      <c r="D338" s="19" t="s">
        <v>218</v>
      </c>
      <c r="E338" s="19">
        <v>1</v>
      </c>
      <c r="F338" s="65">
        <v>80.75</v>
      </c>
      <c r="G338" s="21" t="s">
        <v>219</v>
      </c>
      <c r="H338" s="19">
        <v>23</v>
      </c>
      <c r="I338" s="21" t="s">
        <v>220</v>
      </c>
      <c r="M338" s="19" t="s">
        <v>221</v>
      </c>
      <c r="N338" s="19" t="s">
        <v>222</v>
      </c>
      <c r="P338" s="19" t="s">
        <v>186</v>
      </c>
      <c r="Q338" s="30">
        <v>5907723053823</v>
      </c>
      <c r="T338" s="21" t="s">
        <v>1008</v>
      </c>
      <c r="U338" s="38">
        <v>901111</v>
      </c>
      <c r="AA338" s="19">
        <v>1</v>
      </c>
      <c r="AB338" s="21" t="s">
        <v>455</v>
      </c>
      <c r="AC338" s="21" t="s">
        <v>849</v>
      </c>
      <c r="AD338" s="21" t="s">
        <v>825</v>
      </c>
      <c r="AF338" s="21" t="s">
        <v>826</v>
      </c>
      <c r="AH338" s="31" t="s">
        <v>827</v>
      </c>
      <c r="AL338" s="19" t="s">
        <v>436</v>
      </c>
      <c r="AM338" s="19" t="s">
        <v>828</v>
      </c>
      <c r="AO338" s="19">
        <v>0.85829999999999995</v>
      </c>
      <c r="AP338" s="19">
        <v>0.9133</v>
      </c>
      <c r="AQ338" s="19">
        <v>0.105</v>
      </c>
      <c r="AR338" s="19">
        <v>0.13500000000000001</v>
      </c>
      <c r="AS338" s="19">
        <v>0.17299999999999999</v>
      </c>
      <c r="AT338" s="19" t="s">
        <v>438</v>
      </c>
      <c r="AU338" s="19" t="s">
        <v>439</v>
      </c>
      <c r="AV338" s="32" t="s">
        <v>440</v>
      </c>
    </row>
    <row r="339" spans="1:48" ht="15" customHeight="1">
      <c r="A339" s="19">
        <v>363</v>
      </c>
      <c r="B339" s="21" t="s">
        <v>1010</v>
      </c>
      <c r="C339" s="21" t="s">
        <v>1011</v>
      </c>
      <c r="D339" s="19" t="s">
        <v>218</v>
      </c>
      <c r="E339" s="19">
        <v>1</v>
      </c>
      <c r="F339" s="65">
        <v>80.75</v>
      </c>
      <c r="G339" s="21" t="s">
        <v>219</v>
      </c>
      <c r="H339" s="19">
        <v>23</v>
      </c>
      <c r="I339" s="21" t="s">
        <v>220</v>
      </c>
      <c r="M339" s="19" t="s">
        <v>221</v>
      </c>
      <c r="N339" s="19" t="s">
        <v>222</v>
      </c>
      <c r="P339" s="19" t="s">
        <v>186</v>
      </c>
      <c r="Q339" s="30">
        <v>5907723146662</v>
      </c>
      <c r="T339" s="21" t="s">
        <v>1010</v>
      </c>
      <c r="U339" s="38">
        <v>901111</v>
      </c>
      <c r="AA339" s="19">
        <v>1</v>
      </c>
      <c r="AB339" s="21" t="s">
        <v>455</v>
      </c>
      <c r="AC339" s="21" t="s">
        <v>849</v>
      </c>
      <c r="AD339" s="21" t="s">
        <v>825</v>
      </c>
      <c r="AF339" s="21" t="s">
        <v>826</v>
      </c>
      <c r="AH339" s="31" t="s">
        <v>827</v>
      </c>
      <c r="AL339" s="19" t="s">
        <v>436</v>
      </c>
      <c r="AM339" s="19" t="s">
        <v>828</v>
      </c>
      <c r="AO339" s="19">
        <v>0.56059999999999999</v>
      </c>
      <c r="AP339" s="19">
        <v>0.61560000000000004</v>
      </c>
      <c r="AQ339" s="19">
        <v>0.105</v>
      </c>
      <c r="AR339" s="19">
        <v>0.13500000000000001</v>
      </c>
      <c r="AS339" s="19">
        <v>0.17299999999999999</v>
      </c>
      <c r="AT339" s="19" t="s">
        <v>438</v>
      </c>
      <c r="AU339" s="19" t="s">
        <v>439</v>
      </c>
      <c r="AV339" s="32" t="s">
        <v>440</v>
      </c>
    </row>
    <row r="340" spans="1:48" ht="15" customHeight="1">
      <c r="A340" s="19">
        <v>364</v>
      </c>
      <c r="B340" s="21" t="s">
        <v>1012</v>
      </c>
      <c r="C340" s="21" t="s">
        <v>1013</v>
      </c>
      <c r="D340" s="19" t="s">
        <v>218</v>
      </c>
      <c r="E340" s="19">
        <v>1</v>
      </c>
      <c r="F340" s="65">
        <v>66.930000000000007</v>
      </c>
      <c r="G340" s="21" t="s">
        <v>219</v>
      </c>
      <c r="H340" s="19">
        <v>23</v>
      </c>
      <c r="I340" s="21" t="s">
        <v>220</v>
      </c>
      <c r="M340" s="19" t="s">
        <v>221</v>
      </c>
      <c r="N340" s="19" t="s">
        <v>222</v>
      </c>
      <c r="P340" s="19" t="s">
        <v>186</v>
      </c>
      <c r="Q340" s="30">
        <v>5907723007000</v>
      </c>
      <c r="T340" s="21" t="s">
        <v>1012</v>
      </c>
      <c r="U340" s="38">
        <v>901111</v>
      </c>
      <c r="AA340" s="19">
        <v>1</v>
      </c>
      <c r="AB340" s="21" t="s">
        <v>536</v>
      </c>
      <c r="AC340" s="21" t="s">
        <v>852</v>
      </c>
      <c r="AD340" s="21" t="s">
        <v>825</v>
      </c>
      <c r="AF340" s="21" t="s">
        <v>826</v>
      </c>
      <c r="AH340" s="31" t="s">
        <v>827</v>
      </c>
      <c r="AL340" s="19" t="s">
        <v>436</v>
      </c>
      <c r="AM340" s="19" t="s">
        <v>828</v>
      </c>
      <c r="AO340" s="19">
        <v>0.68489999999999995</v>
      </c>
      <c r="AP340" s="19">
        <v>0.76990000000000003</v>
      </c>
      <c r="AQ340" s="19">
        <v>0.15</v>
      </c>
      <c r="AR340" s="19">
        <v>0.21299999999999999</v>
      </c>
      <c r="AS340" s="19">
        <v>0.15</v>
      </c>
      <c r="AT340" s="19" t="s">
        <v>438</v>
      </c>
      <c r="AU340" s="19" t="s">
        <v>439</v>
      </c>
      <c r="AV340" s="32" t="s">
        <v>440</v>
      </c>
    </row>
    <row r="341" spans="1:48" ht="15" customHeight="1">
      <c r="A341" s="19">
        <v>365</v>
      </c>
      <c r="B341" s="21" t="s">
        <v>1014</v>
      </c>
      <c r="C341" s="21" t="s">
        <v>1015</v>
      </c>
      <c r="D341" s="19" t="s">
        <v>218</v>
      </c>
      <c r="E341" s="19">
        <v>1</v>
      </c>
      <c r="F341" s="65">
        <v>80.75</v>
      </c>
      <c r="G341" s="21" t="s">
        <v>219</v>
      </c>
      <c r="H341" s="19">
        <v>23</v>
      </c>
      <c r="I341" s="21" t="s">
        <v>220</v>
      </c>
      <c r="M341" s="19" t="s">
        <v>221</v>
      </c>
      <c r="N341" s="19" t="s">
        <v>222</v>
      </c>
      <c r="P341" s="19" t="s">
        <v>186</v>
      </c>
      <c r="Q341" s="30">
        <v>5907723023376</v>
      </c>
      <c r="T341" s="21" t="s">
        <v>1014</v>
      </c>
      <c r="U341" s="38">
        <v>901111</v>
      </c>
      <c r="AA341" s="19">
        <v>1</v>
      </c>
      <c r="AB341" s="21" t="s">
        <v>536</v>
      </c>
      <c r="AC341" s="21" t="s">
        <v>852</v>
      </c>
      <c r="AD341" s="21" t="s">
        <v>825</v>
      </c>
      <c r="AF341" s="21" t="s">
        <v>826</v>
      </c>
      <c r="AH341" s="31" t="s">
        <v>827</v>
      </c>
      <c r="AL341" s="19" t="s">
        <v>436</v>
      </c>
      <c r="AM341" s="19" t="s">
        <v>828</v>
      </c>
      <c r="AO341" s="19">
        <v>0.69120000000000004</v>
      </c>
      <c r="AP341" s="19">
        <v>0.7762</v>
      </c>
      <c r="AQ341" s="19">
        <v>0.15</v>
      </c>
      <c r="AR341" s="19">
        <v>0.21299999999999999</v>
      </c>
      <c r="AS341" s="19">
        <v>0.15</v>
      </c>
      <c r="AT341" s="19" t="s">
        <v>438</v>
      </c>
      <c r="AU341" s="19" t="s">
        <v>439</v>
      </c>
      <c r="AV341" s="32" t="s">
        <v>440</v>
      </c>
    </row>
    <row r="342" spans="1:48" ht="15" customHeight="1">
      <c r="A342" s="19">
        <v>366</v>
      </c>
      <c r="B342" s="21" t="s">
        <v>1016</v>
      </c>
      <c r="C342" s="21" t="s">
        <v>1017</v>
      </c>
      <c r="D342" s="19" t="s">
        <v>218</v>
      </c>
      <c r="E342" s="19">
        <v>1</v>
      </c>
      <c r="F342" s="65">
        <v>80.75</v>
      </c>
      <c r="G342" s="21" t="s">
        <v>219</v>
      </c>
      <c r="H342" s="19">
        <v>23</v>
      </c>
      <c r="I342" s="21" t="s">
        <v>220</v>
      </c>
      <c r="M342" s="19" t="s">
        <v>221</v>
      </c>
      <c r="N342" s="19" t="s">
        <v>222</v>
      </c>
      <c r="P342" s="19" t="s">
        <v>186</v>
      </c>
      <c r="Q342" s="30">
        <v>5907723006997</v>
      </c>
      <c r="T342" s="21" t="s">
        <v>1016</v>
      </c>
      <c r="U342" s="38">
        <v>901111</v>
      </c>
      <c r="AA342" s="19">
        <v>1</v>
      </c>
      <c r="AB342" s="21" t="s">
        <v>536</v>
      </c>
      <c r="AC342" s="21" t="s">
        <v>852</v>
      </c>
      <c r="AD342" s="21" t="s">
        <v>825</v>
      </c>
      <c r="AF342" s="21" t="s">
        <v>826</v>
      </c>
      <c r="AH342" s="31" t="s">
        <v>827</v>
      </c>
      <c r="AL342" s="19" t="s">
        <v>436</v>
      </c>
      <c r="AM342" s="19" t="s">
        <v>828</v>
      </c>
      <c r="AO342" s="19">
        <v>0.69120000000000004</v>
      </c>
      <c r="AP342" s="19">
        <v>0.7762</v>
      </c>
      <c r="AQ342" s="19">
        <v>0.15</v>
      </c>
      <c r="AR342" s="19">
        <v>0.21299999999999999</v>
      </c>
      <c r="AS342" s="19">
        <v>0.15</v>
      </c>
      <c r="AT342" s="19" t="s">
        <v>438</v>
      </c>
      <c r="AU342" s="19" t="s">
        <v>439</v>
      </c>
      <c r="AV342" s="32" t="s">
        <v>440</v>
      </c>
    </row>
    <row r="343" spans="1:48" ht="15" customHeight="1">
      <c r="A343" s="19">
        <v>367</v>
      </c>
      <c r="B343" s="21" t="s">
        <v>1018</v>
      </c>
      <c r="C343" s="21" t="s">
        <v>1019</v>
      </c>
      <c r="D343" s="19" t="s">
        <v>218</v>
      </c>
      <c r="E343" s="19">
        <v>1</v>
      </c>
      <c r="F343" s="65">
        <v>66.930000000000007</v>
      </c>
      <c r="G343" s="21" t="s">
        <v>219</v>
      </c>
      <c r="H343" s="19">
        <v>23</v>
      </c>
      <c r="I343" s="21" t="s">
        <v>220</v>
      </c>
      <c r="M343" s="19" t="s">
        <v>221</v>
      </c>
      <c r="N343" s="19" t="s">
        <v>222</v>
      </c>
      <c r="P343" s="19" t="s">
        <v>186</v>
      </c>
      <c r="Q343" s="30">
        <v>5907723046597</v>
      </c>
      <c r="T343" s="21" t="s">
        <v>1018</v>
      </c>
      <c r="U343" s="38">
        <v>901111</v>
      </c>
      <c r="AA343" s="19">
        <v>1</v>
      </c>
      <c r="AB343" s="21" t="s">
        <v>443</v>
      </c>
      <c r="AC343" s="21" t="s">
        <v>831</v>
      </c>
      <c r="AD343" s="21" t="s">
        <v>825</v>
      </c>
      <c r="AF343" s="21" t="s">
        <v>826</v>
      </c>
      <c r="AH343" s="31" t="s">
        <v>827</v>
      </c>
      <c r="AL343" s="19" t="s">
        <v>436</v>
      </c>
      <c r="AM343" s="19" t="s">
        <v>828</v>
      </c>
      <c r="AO343" s="19">
        <v>0.34670000000000001</v>
      </c>
      <c r="AP343" s="19">
        <v>0.38969999999999999</v>
      </c>
      <c r="AQ343" s="19">
        <v>0.115</v>
      </c>
      <c r="AR343" s="19">
        <v>0.115</v>
      </c>
      <c r="AS343" s="19">
        <v>0.11</v>
      </c>
      <c r="AT343" s="19" t="s">
        <v>438</v>
      </c>
      <c r="AU343" s="19" t="s">
        <v>439</v>
      </c>
      <c r="AV343" s="32" t="s">
        <v>440</v>
      </c>
    </row>
    <row r="344" spans="1:48" ht="15" customHeight="1">
      <c r="A344" s="19">
        <v>368</v>
      </c>
      <c r="B344" s="21" t="s">
        <v>1020</v>
      </c>
      <c r="C344" s="21" t="s">
        <v>1021</v>
      </c>
      <c r="D344" s="19" t="s">
        <v>218</v>
      </c>
      <c r="E344" s="19">
        <v>1</v>
      </c>
      <c r="F344" s="65">
        <v>66.930000000000007</v>
      </c>
      <c r="G344" s="21" t="s">
        <v>219</v>
      </c>
      <c r="H344" s="19">
        <v>23</v>
      </c>
      <c r="I344" s="21" t="s">
        <v>220</v>
      </c>
      <c r="M344" s="19" t="s">
        <v>221</v>
      </c>
      <c r="N344" s="19" t="s">
        <v>222</v>
      </c>
      <c r="P344" s="19" t="s">
        <v>186</v>
      </c>
      <c r="Q344" s="30">
        <v>5907723026810</v>
      </c>
      <c r="T344" s="21" t="s">
        <v>1020</v>
      </c>
      <c r="U344" s="38">
        <v>901111</v>
      </c>
      <c r="AA344" s="19">
        <v>1</v>
      </c>
      <c r="AB344" s="21" t="s">
        <v>443</v>
      </c>
      <c r="AC344" s="21" t="s">
        <v>831</v>
      </c>
      <c r="AD344" s="21" t="s">
        <v>825</v>
      </c>
      <c r="AF344" s="21" t="s">
        <v>826</v>
      </c>
      <c r="AH344" s="31" t="s">
        <v>827</v>
      </c>
      <c r="AL344" s="19" t="s">
        <v>436</v>
      </c>
      <c r="AM344" s="19" t="s">
        <v>828</v>
      </c>
      <c r="AO344" s="19">
        <v>0.34670000000000001</v>
      </c>
      <c r="AP344" s="19">
        <v>0.38969999999999999</v>
      </c>
      <c r="AQ344" s="19">
        <v>0.115</v>
      </c>
      <c r="AR344" s="19">
        <v>0.115</v>
      </c>
      <c r="AS344" s="19">
        <v>0.11</v>
      </c>
      <c r="AT344" s="19" t="s">
        <v>438</v>
      </c>
      <c r="AU344" s="19" t="s">
        <v>439</v>
      </c>
      <c r="AV344" s="32" t="s">
        <v>440</v>
      </c>
    </row>
    <row r="345" spans="1:48" ht="15" customHeight="1">
      <c r="A345" s="19">
        <v>369</v>
      </c>
      <c r="B345" s="21" t="s">
        <v>1022</v>
      </c>
      <c r="C345" s="21" t="s">
        <v>1023</v>
      </c>
      <c r="D345" s="19" t="s">
        <v>218</v>
      </c>
      <c r="E345" s="19">
        <v>1</v>
      </c>
      <c r="F345" s="65">
        <v>41.31</v>
      </c>
      <c r="G345" s="21" t="s">
        <v>219</v>
      </c>
      <c r="H345" s="19">
        <v>23</v>
      </c>
      <c r="I345" s="21" t="s">
        <v>220</v>
      </c>
      <c r="M345" s="19" t="s">
        <v>221</v>
      </c>
      <c r="N345" s="19" t="s">
        <v>222</v>
      </c>
      <c r="P345" s="19" t="s">
        <v>186</v>
      </c>
      <c r="Q345" s="30">
        <v>5907723003668</v>
      </c>
      <c r="T345" s="21" t="s">
        <v>1022</v>
      </c>
      <c r="U345" s="38">
        <v>901110</v>
      </c>
      <c r="AA345" s="19">
        <v>1</v>
      </c>
      <c r="AB345" s="21" t="s">
        <v>859</v>
      </c>
      <c r="AC345" s="21" t="s">
        <v>860</v>
      </c>
      <c r="AD345" s="21" t="s">
        <v>825</v>
      </c>
      <c r="AF345" s="21" t="s">
        <v>826</v>
      </c>
      <c r="AH345" s="31" t="s">
        <v>827</v>
      </c>
      <c r="AL345" s="19" t="s">
        <v>436</v>
      </c>
      <c r="AM345" s="19" t="s">
        <v>828</v>
      </c>
      <c r="AO345" s="19">
        <v>0.16639999999999999</v>
      </c>
      <c r="AP345" s="19">
        <v>0.1794</v>
      </c>
      <c r="AQ345" s="19">
        <v>6.6000000000000003E-2</v>
      </c>
      <c r="AR345" s="19">
        <v>6.6000000000000003E-2</v>
      </c>
      <c r="AS345" s="19">
        <v>0.09</v>
      </c>
      <c r="AT345" s="19" t="s">
        <v>438</v>
      </c>
      <c r="AU345" s="19" t="s">
        <v>439</v>
      </c>
      <c r="AV345" s="32" t="s">
        <v>440</v>
      </c>
    </row>
    <row r="346" spans="1:48" ht="15" customHeight="1">
      <c r="A346" s="19">
        <v>370</v>
      </c>
      <c r="B346" s="21" t="s">
        <v>1024</v>
      </c>
      <c r="C346" s="21" t="s">
        <v>1025</v>
      </c>
      <c r="D346" s="19" t="s">
        <v>218</v>
      </c>
      <c r="E346" s="19">
        <v>1</v>
      </c>
      <c r="F346" s="65">
        <v>41.31</v>
      </c>
      <c r="G346" s="21" t="s">
        <v>219</v>
      </c>
      <c r="H346" s="19">
        <v>23</v>
      </c>
      <c r="I346" s="21" t="s">
        <v>220</v>
      </c>
      <c r="M346" s="19" t="s">
        <v>221</v>
      </c>
      <c r="N346" s="19" t="s">
        <v>222</v>
      </c>
      <c r="P346" s="19" t="s">
        <v>186</v>
      </c>
      <c r="Q346" s="30">
        <v>5907723006768</v>
      </c>
      <c r="T346" s="21" t="s">
        <v>1024</v>
      </c>
      <c r="U346" s="38">
        <v>901110</v>
      </c>
      <c r="AA346" s="19">
        <v>1</v>
      </c>
      <c r="AB346" s="21" t="s">
        <v>859</v>
      </c>
      <c r="AC346" s="21" t="s">
        <v>860</v>
      </c>
      <c r="AD346" s="21" t="s">
        <v>825</v>
      </c>
      <c r="AF346" s="21" t="s">
        <v>826</v>
      </c>
      <c r="AH346" s="31" t="s">
        <v>827</v>
      </c>
      <c r="AL346" s="19" t="s">
        <v>436</v>
      </c>
      <c r="AM346" s="19" t="s">
        <v>828</v>
      </c>
      <c r="AO346" s="19">
        <v>0.17580000000000001</v>
      </c>
      <c r="AP346" s="19">
        <v>0.1888</v>
      </c>
      <c r="AQ346" s="19">
        <v>6.6000000000000003E-2</v>
      </c>
      <c r="AR346" s="19">
        <v>6.6000000000000003E-2</v>
      </c>
      <c r="AS346" s="19">
        <v>0.09</v>
      </c>
      <c r="AT346" s="19" t="s">
        <v>438</v>
      </c>
      <c r="AU346" s="19" t="s">
        <v>439</v>
      </c>
      <c r="AV346" s="32" t="s">
        <v>440</v>
      </c>
    </row>
    <row r="347" spans="1:48" ht="15" customHeight="1">
      <c r="A347" s="19">
        <v>371</v>
      </c>
      <c r="B347" s="21" t="s">
        <v>1026</v>
      </c>
      <c r="C347" s="21" t="s">
        <v>1027</v>
      </c>
      <c r="D347" s="19" t="s">
        <v>218</v>
      </c>
      <c r="E347" s="19">
        <v>1</v>
      </c>
      <c r="F347" s="65">
        <v>55.14</v>
      </c>
      <c r="G347" s="21" t="s">
        <v>219</v>
      </c>
      <c r="H347" s="19">
        <v>23</v>
      </c>
      <c r="I347" s="21" t="s">
        <v>220</v>
      </c>
      <c r="M347" s="19" t="s">
        <v>221</v>
      </c>
      <c r="N347" s="19" t="s">
        <v>222</v>
      </c>
      <c r="P347" s="19" t="s">
        <v>186</v>
      </c>
      <c r="Q347" s="30">
        <v>5907723006041</v>
      </c>
      <c r="T347" s="21" t="s">
        <v>1026</v>
      </c>
      <c r="U347" s="38">
        <v>901110</v>
      </c>
      <c r="AA347" s="19">
        <v>1</v>
      </c>
      <c r="AB347" s="21" t="s">
        <v>859</v>
      </c>
      <c r="AC347" s="21" t="s">
        <v>860</v>
      </c>
      <c r="AD347" s="21" t="s">
        <v>825</v>
      </c>
      <c r="AF347" s="21" t="s">
        <v>826</v>
      </c>
      <c r="AH347" s="31" t="s">
        <v>827</v>
      </c>
      <c r="AL347" s="19" t="s">
        <v>436</v>
      </c>
      <c r="AM347" s="19" t="s">
        <v>828</v>
      </c>
      <c r="AO347" s="19">
        <v>0.182</v>
      </c>
      <c r="AP347" s="19">
        <v>0.19500000000000001</v>
      </c>
      <c r="AQ347" s="19">
        <v>6.6000000000000003E-2</v>
      </c>
      <c r="AR347" s="19">
        <v>6.6000000000000003E-2</v>
      </c>
      <c r="AS347" s="19">
        <v>0.09</v>
      </c>
      <c r="AT347" s="19" t="s">
        <v>438</v>
      </c>
      <c r="AU347" s="19" t="s">
        <v>439</v>
      </c>
      <c r="AV347" s="32" t="s">
        <v>440</v>
      </c>
    </row>
    <row r="348" spans="1:48" ht="15" customHeight="1">
      <c r="A348" s="19">
        <v>372</v>
      </c>
      <c r="B348" s="21" t="s">
        <v>1028</v>
      </c>
      <c r="C348" s="21" t="s">
        <v>1029</v>
      </c>
      <c r="D348" s="19" t="s">
        <v>218</v>
      </c>
      <c r="E348" s="19">
        <v>1</v>
      </c>
      <c r="F348" s="65">
        <v>55.14</v>
      </c>
      <c r="G348" s="21" t="s">
        <v>219</v>
      </c>
      <c r="H348" s="19">
        <v>23</v>
      </c>
      <c r="I348" s="21" t="s">
        <v>220</v>
      </c>
      <c r="M348" s="19" t="s">
        <v>221</v>
      </c>
      <c r="N348" s="19" t="s">
        <v>222</v>
      </c>
      <c r="P348" s="19" t="s">
        <v>186</v>
      </c>
      <c r="Q348" s="30">
        <v>5907723004115</v>
      </c>
      <c r="T348" s="21" t="s">
        <v>1028</v>
      </c>
      <c r="U348" s="38">
        <v>901110</v>
      </c>
      <c r="AA348" s="19">
        <v>1</v>
      </c>
      <c r="AB348" s="21" t="s">
        <v>859</v>
      </c>
      <c r="AC348" s="21" t="s">
        <v>860</v>
      </c>
      <c r="AD348" s="21" t="s">
        <v>825</v>
      </c>
      <c r="AF348" s="21" t="s">
        <v>826</v>
      </c>
      <c r="AH348" s="31" t="s">
        <v>827</v>
      </c>
      <c r="AL348" s="19" t="s">
        <v>436</v>
      </c>
      <c r="AM348" s="19" t="s">
        <v>828</v>
      </c>
      <c r="AO348" s="19">
        <v>0.182</v>
      </c>
      <c r="AP348" s="19">
        <v>0.19500000000000001</v>
      </c>
      <c r="AQ348" s="19">
        <v>6.6000000000000003E-2</v>
      </c>
      <c r="AR348" s="19">
        <v>6.6000000000000003E-2</v>
      </c>
      <c r="AS348" s="19">
        <v>0.09</v>
      </c>
      <c r="AT348" s="19" t="s">
        <v>438</v>
      </c>
      <c r="AU348" s="19" t="s">
        <v>439</v>
      </c>
      <c r="AV348" s="32" t="s">
        <v>440</v>
      </c>
    </row>
    <row r="349" spans="1:48" ht="15" customHeight="1">
      <c r="A349" s="19">
        <v>373</v>
      </c>
      <c r="B349" s="21" t="s">
        <v>1030</v>
      </c>
      <c r="C349" s="21" t="s">
        <v>1031</v>
      </c>
      <c r="D349" s="19" t="s">
        <v>218</v>
      </c>
      <c r="E349" s="19">
        <v>1</v>
      </c>
      <c r="F349" s="65">
        <v>41.31</v>
      </c>
      <c r="G349" s="21" t="s">
        <v>219</v>
      </c>
      <c r="H349" s="19">
        <v>23</v>
      </c>
      <c r="I349" s="21" t="s">
        <v>220</v>
      </c>
      <c r="M349" s="19" t="s">
        <v>221</v>
      </c>
      <c r="N349" s="19" t="s">
        <v>222</v>
      </c>
      <c r="P349" s="19" t="s">
        <v>186</v>
      </c>
      <c r="Q349" s="30">
        <v>5907723046603</v>
      </c>
      <c r="T349" s="21" t="s">
        <v>1030</v>
      </c>
      <c r="U349" s="38">
        <v>901110</v>
      </c>
      <c r="AA349" s="19">
        <v>1</v>
      </c>
      <c r="AB349" s="21" t="s">
        <v>859</v>
      </c>
      <c r="AC349" s="21" t="s">
        <v>860</v>
      </c>
      <c r="AD349" s="21" t="s">
        <v>825</v>
      </c>
      <c r="AF349" s="21" t="s">
        <v>826</v>
      </c>
      <c r="AH349" s="31" t="s">
        <v>827</v>
      </c>
      <c r="AL349" s="19" t="s">
        <v>436</v>
      </c>
      <c r="AM349" s="19" t="s">
        <v>828</v>
      </c>
      <c r="AO349" s="19">
        <v>0.18049999999999999</v>
      </c>
      <c r="AP349" s="19">
        <v>0.19350000000000001</v>
      </c>
      <c r="AQ349" s="19">
        <v>6.6000000000000003E-2</v>
      </c>
      <c r="AR349" s="19">
        <v>6.6000000000000003E-2</v>
      </c>
      <c r="AS349" s="19">
        <v>0.09</v>
      </c>
      <c r="AT349" s="19" t="s">
        <v>438</v>
      </c>
      <c r="AU349" s="19" t="s">
        <v>439</v>
      </c>
      <c r="AV349" s="32" t="s">
        <v>440</v>
      </c>
    </row>
    <row r="350" spans="1:48" ht="15" customHeight="1">
      <c r="A350" s="19">
        <v>374</v>
      </c>
      <c r="B350" s="21" t="s">
        <v>1032</v>
      </c>
      <c r="C350" s="21" t="s">
        <v>1033</v>
      </c>
      <c r="D350" s="19" t="s">
        <v>218</v>
      </c>
      <c r="E350" s="19">
        <v>1</v>
      </c>
      <c r="F350" s="65">
        <v>41.31</v>
      </c>
      <c r="G350" s="21" t="s">
        <v>219</v>
      </c>
      <c r="H350" s="19">
        <v>23</v>
      </c>
      <c r="I350" s="21" t="s">
        <v>220</v>
      </c>
      <c r="M350" s="19" t="s">
        <v>221</v>
      </c>
      <c r="N350" s="19" t="s">
        <v>222</v>
      </c>
      <c r="P350" s="19" t="s">
        <v>186</v>
      </c>
      <c r="Q350" s="30">
        <v>0</v>
      </c>
      <c r="T350" s="21" t="s">
        <v>1032</v>
      </c>
      <c r="U350" s="38">
        <v>901110</v>
      </c>
      <c r="AA350" s="19">
        <v>1</v>
      </c>
      <c r="AB350" s="21" t="s">
        <v>859</v>
      </c>
      <c r="AC350" s="21" t="s">
        <v>860</v>
      </c>
      <c r="AD350" s="21" t="s">
        <v>825</v>
      </c>
      <c r="AF350" s="21" t="s">
        <v>826</v>
      </c>
      <c r="AH350" s="31" t="s">
        <v>827</v>
      </c>
      <c r="AL350" s="19" t="s">
        <v>436</v>
      </c>
      <c r="AM350" s="19" t="s">
        <v>828</v>
      </c>
      <c r="AO350" s="19">
        <v>0.18049999999999999</v>
      </c>
      <c r="AP350" s="19">
        <v>0.19350000000000001</v>
      </c>
      <c r="AQ350" s="19">
        <v>6.6000000000000003E-2</v>
      </c>
      <c r="AR350" s="19">
        <v>6.6000000000000003E-2</v>
      </c>
      <c r="AS350" s="19">
        <v>0.09</v>
      </c>
      <c r="AT350" s="19" t="s">
        <v>438</v>
      </c>
      <c r="AU350" s="19" t="s">
        <v>439</v>
      </c>
      <c r="AV350" s="32" t="s">
        <v>440</v>
      </c>
    </row>
    <row r="351" spans="1:48" ht="15" customHeight="1">
      <c r="A351" s="19">
        <v>375</v>
      </c>
      <c r="B351" s="21" t="s">
        <v>1034</v>
      </c>
      <c r="C351" s="21" t="s">
        <v>1035</v>
      </c>
      <c r="D351" s="19" t="s">
        <v>218</v>
      </c>
      <c r="E351" s="19">
        <v>1</v>
      </c>
      <c r="F351" s="65">
        <v>49.2</v>
      </c>
      <c r="G351" s="21" t="s">
        <v>219</v>
      </c>
      <c r="H351" s="19">
        <v>23</v>
      </c>
      <c r="I351" s="21" t="s">
        <v>220</v>
      </c>
      <c r="M351" s="19" t="s">
        <v>221</v>
      </c>
      <c r="N351" s="19" t="s">
        <v>222</v>
      </c>
      <c r="P351" s="19" t="s">
        <v>186</v>
      </c>
      <c r="Q351" s="30">
        <v>5907723010680</v>
      </c>
      <c r="T351" s="21" t="s">
        <v>1034</v>
      </c>
      <c r="U351" s="38">
        <v>901112</v>
      </c>
      <c r="AA351" s="19">
        <v>1</v>
      </c>
      <c r="AB351" s="21" t="s">
        <v>869</v>
      </c>
      <c r="AC351" s="21" t="s">
        <v>870</v>
      </c>
      <c r="AD351" s="21" t="s">
        <v>825</v>
      </c>
      <c r="AF351" s="21" t="s">
        <v>826</v>
      </c>
      <c r="AH351" s="31" t="s">
        <v>827</v>
      </c>
      <c r="AL351" s="19" t="s">
        <v>436</v>
      </c>
      <c r="AM351" s="19" t="s">
        <v>828</v>
      </c>
      <c r="AO351" s="19">
        <v>0.19400000000000001</v>
      </c>
      <c r="AP351" s="19">
        <v>0.20699999999999999</v>
      </c>
      <c r="AQ351" s="19">
        <v>6.6000000000000003E-2</v>
      </c>
      <c r="AR351" s="19">
        <v>6.6000000000000003E-2</v>
      </c>
      <c r="AS351" s="19">
        <v>0.09</v>
      </c>
      <c r="AT351" s="19" t="s">
        <v>438</v>
      </c>
      <c r="AU351" s="19" t="s">
        <v>439</v>
      </c>
      <c r="AV351" s="32" t="s">
        <v>440</v>
      </c>
    </row>
    <row r="352" spans="1:48" ht="15" customHeight="1">
      <c r="A352" s="19">
        <v>376</v>
      </c>
      <c r="B352" s="21" t="s">
        <v>1036</v>
      </c>
      <c r="C352" s="21" t="s">
        <v>1037</v>
      </c>
      <c r="D352" s="19" t="s">
        <v>218</v>
      </c>
      <c r="E352" s="19">
        <v>1</v>
      </c>
      <c r="F352" s="65">
        <v>49.2</v>
      </c>
      <c r="G352" s="21" t="s">
        <v>219</v>
      </c>
      <c r="H352" s="19">
        <v>23</v>
      </c>
      <c r="I352" s="21" t="s">
        <v>220</v>
      </c>
      <c r="M352" s="19" t="s">
        <v>221</v>
      </c>
      <c r="N352" s="19" t="s">
        <v>222</v>
      </c>
      <c r="P352" s="19" t="s">
        <v>186</v>
      </c>
      <c r="Q352" s="30">
        <v>5907723145504</v>
      </c>
      <c r="T352" s="21" t="s">
        <v>1036</v>
      </c>
      <c r="U352" s="38">
        <v>901112</v>
      </c>
      <c r="AA352" s="19">
        <v>1</v>
      </c>
      <c r="AB352" s="21" t="s">
        <v>869</v>
      </c>
      <c r="AC352" s="21" t="s">
        <v>870</v>
      </c>
      <c r="AD352" s="21" t="s">
        <v>825</v>
      </c>
      <c r="AF352" s="21" t="s">
        <v>826</v>
      </c>
      <c r="AH352" s="31" t="s">
        <v>827</v>
      </c>
      <c r="AL352" s="19" t="s">
        <v>436</v>
      </c>
      <c r="AM352" s="19" t="s">
        <v>828</v>
      </c>
      <c r="AO352" s="19">
        <v>0.19400000000000001</v>
      </c>
      <c r="AP352" s="19">
        <v>0.20699999999999999</v>
      </c>
      <c r="AQ352" s="19">
        <v>6.6000000000000003E-2</v>
      </c>
      <c r="AR352" s="19">
        <v>6.6000000000000003E-2</v>
      </c>
      <c r="AS352" s="19">
        <v>0.09</v>
      </c>
      <c r="AT352" s="19" t="s">
        <v>438</v>
      </c>
      <c r="AU352" s="19" t="s">
        <v>439</v>
      </c>
      <c r="AV352" s="32" t="s">
        <v>440</v>
      </c>
    </row>
    <row r="353" spans="1:48" ht="15" customHeight="1">
      <c r="A353" s="19">
        <v>377</v>
      </c>
      <c r="B353" s="21" t="s">
        <v>1038</v>
      </c>
      <c r="C353" s="21" t="s">
        <v>1039</v>
      </c>
      <c r="D353" s="19" t="s">
        <v>218</v>
      </c>
      <c r="E353" s="19">
        <v>1</v>
      </c>
      <c r="F353" s="65">
        <v>63.02</v>
      </c>
      <c r="G353" s="21" t="s">
        <v>219</v>
      </c>
      <c r="H353" s="19">
        <v>23</v>
      </c>
      <c r="I353" s="21" t="s">
        <v>220</v>
      </c>
      <c r="M353" s="19" t="s">
        <v>221</v>
      </c>
      <c r="N353" s="19" t="s">
        <v>222</v>
      </c>
      <c r="P353" s="19" t="s">
        <v>186</v>
      </c>
      <c r="Q353" s="30">
        <v>5907723094987</v>
      </c>
      <c r="T353" s="21" t="s">
        <v>1038</v>
      </c>
      <c r="U353" s="38">
        <v>901112</v>
      </c>
      <c r="AA353" s="19">
        <v>1</v>
      </c>
      <c r="AB353" s="21" t="s">
        <v>869</v>
      </c>
      <c r="AC353" s="21" t="s">
        <v>870</v>
      </c>
      <c r="AD353" s="21" t="s">
        <v>825</v>
      </c>
      <c r="AF353" s="21" t="s">
        <v>826</v>
      </c>
      <c r="AH353" s="31" t="s">
        <v>827</v>
      </c>
      <c r="AL353" s="19" t="s">
        <v>436</v>
      </c>
      <c r="AM353" s="19" t="s">
        <v>828</v>
      </c>
      <c r="AO353" s="19">
        <v>0.20019999999999999</v>
      </c>
      <c r="AP353" s="19">
        <v>0.2132</v>
      </c>
      <c r="AQ353" s="19">
        <v>6.6000000000000003E-2</v>
      </c>
      <c r="AR353" s="19">
        <v>6.6000000000000003E-2</v>
      </c>
      <c r="AS353" s="19">
        <v>0.09</v>
      </c>
      <c r="AT353" s="19" t="s">
        <v>438</v>
      </c>
      <c r="AU353" s="19" t="s">
        <v>439</v>
      </c>
      <c r="AV353" s="32" t="s">
        <v>440</v>
      </c>
    </row>
    <row r="354" spans="1:48" ht="15" customHeight="1">
      <c r="A354" s="19">
        <v>378</v>
      </c>
      <c r="B354" s="21" t="s">
        <v>1040</v>
      </c>
      <c r="C354" s="21" t="s">
        <v>1041</v>
      </c>
      <c r="D354" s="19" t="s">
        <v>218</v>
      </c>
      <c r="E354" s="19">
        <v>1</v>
      </c>
      <c r="F354" s="65">
        <v>72.989999999999995</v>
      </c>
      <c r="G354" s="21" t="s">
        <v>219</v>
      </c>
      <c r="H354" s="19">
        <v>23</v>
      </c>
      <c r="I354" s="21" t="s">
        <v>220</v>
      </c>
      <c r="M354" s="19" t="s">
        <v>221</v>
      </c>
      <c r="N354" s="19" t="s">
        <v>222</v>
      </c>
      <c r="P354" s="19" t="s">
        <v>186</v>
      </c>
      <c r="Q354" s="30">
        <v>5907723018587</v>
      </c>
      <c r="T354" s="21" t="s">
        <v>1040</v>
      </c>
      <c r="U354" s="38">
        <v>901111</v>
      </c>
      <c r="AA354" s="19">
        <v>1</v>
      </c>
      <c r="AB354" s="21" t="s">
        <v>443</v>
      </c>
      <c r="AC354" s="21" t="s">
        <v>831</v>
      </c>
      <c r="AD354" s="21" t="s">
        <v>825</v>
      </c>
      <c r="AF354" s="21" t="s">
        <v>826</v>
      </c>
      <c r="AH354" s="31" t="s">
        <v>827</v>
      </c>
      <c r="AL354" s="19" t="s">
        <v>436</v>
      </c>
      <c r="AM354" s="19" t="s">
        <v>828</v>
      </c>
      <c r="AO354" s="19">
        <v>0.35039999999999999</v>
      </c>
      <c r="AP354" s="19">
        <v>0.39340000000000003</v>
      </c>
      <c r="AQ354" s="19">
        <v>0.115</v>
      </c>
      <c r="AR354" s="19">
        <v>0.115</v>
      </c>
      <c r="AS354" s="19">
        <v>0.11</v>
      </c>
      <c r="AT354" s="19" t="s">
        <v>438</v>
      </c>
      <c r="AU354" s="19" t="s">
        <v>439</v>
      </c>
      <c r="AV354" s="32" t="s">
        <v>440</v>
      </c>
    </row>
    <row r="355" spans="1:48" ht="15" customHeight="1">
      <c r="A355" s="19">
        <v>379</v>
      </c>
      <c r="B355" s="21" t="s">
        <v>1042</v>
      </c>
      <c r="C355" s="21" t="s">
        <v>1043</v>
      </c>
      <c r="D355" s="19" t="s">
        <v>218</v>
      </c>
      <c r="E355" s="19">
        <v>1</v>
      </c>
      <c r="F355" s="65">
        <v>72.989999999999995</v>
      </c>
      <c r="G355" s="21" t="s">
        <v>219</v>
      </c>
      <c r="H355" s="19">
        <v>23</v>
      </c>
      <c r="I355" s="21" t="s">
        <v>220</v>
      </c>
      <c r="M355" s="19" t="s">
        <v>221</v>
      </c>
      <c r="N355" s="19" t="s">
        <v>222</v>
      </c>
      <c r="P355" s="19" t="s">
        <v>186</v>
      </c>
      <c r="Q355" s="30">
        <v>5907723030459</v>
      </c>
      <c r="T355" s="21" t="s">
        <v>1042</v>
      </c>
      <c r="U355" s="38">
        <v>901111</v>
      </c>
      <c r="AA355" s="19">
        <v>1</v>
      </c>
      <c r="AB355" s="21" t="s">
        <v>447</v>
      </c>
      <c r="AC355" s="21" t="s">
        <v>840</v>
      </c>
      <c r="AD355" s="21" t="s">
        <v>825</v>
      </c>
      <c r="AF355" s="21" t="s">
        <v>826</v>
      </c>
      <c r="AH355" s="31" t="s">
        <v>827</v>
      </c>
      <c r="AL355" s="19" t="s">
        <v>436</v>
      </c>
      <c r="AM355" s="19" t="s">
        <v>828</v>
      </c>
      <c r="AO355" s="19">
        <v>0.44600000000000001</v>
      </c>
      <c r="AP355" s="19">
        <v>0.495</v>
      </c>
      <c r="AQ355" s="19">
        <v>0.105</v>
      </c>
      <c r="AR355" s="19">
        <v>0.13500000000000001</v>
      </c>
      <c r="AS355" s="19">
        <v>0.14000000000000001</v>
      </c>
      <c r="AT355" s="19" t="s">
        <v>438</v>
      </c>
      <c r="AU355" s="19" t="s">
        <v>439</v>
      </c>
      <c r="AV355" s="32" t="s">
        <v>440</v>
      </c>
    </row>
    <row r="356" spans="1:48" ht="15" customHeight="1">
      <c r="A356" s="19">
        <v>380</v>
      </c>
      <c r="B356" s="21" t="s">
        <v>1044</v>
      </c>
      <c r="C356" s="21" t="s">
        <v>1045</v>
      </c>
      <c r="D356" s="19" t="s">
        <v>218</v>
      </c>
      <c r="E356" s="19">
        <v>1</v>
      </c>
      <c r="F356" s="65">
        <v>72.989999999999995</v>
      </c>
      <c r="G356" s="21" t="s">
        <v>219</v>
      </c>
      <c r="H356" s="19">
        <v>23</v>
      </c>
      <c r="I356" s="21" t="s">
        <v>220</v>
      </c>
      <c r="M356" s="19" t="s">
        <v>221</v>
      </c>
      <c r="N356" s="19" t="s">
        <v>222</v>
      </c>
      <c r="P356" s="19" t="s">
        <v>186</v>
      </c>
      <c r="Q356" s="30">
        <v>5907723078864</v>
      </c>
      <c r="T356" s="21" t="s">
        <v>1044</v>
      </c>
      <c r="U356" s="38">
        <v>901111</v>
      </c>
      <c r="AA356" s="19">
        <v>1</v>
      </c>
      <c r="AB356" s="21" t="s">
        <v>447</v>
      </c>
      <c r="AC356" s="21" t="s">
        <v>840</v>
      </c>
      <c r="AD356" s="21" t="s">
        <v>825</v>
      </c>
      <c r="AF356" s="21" t="s">
        <v>826</v>
      </c>
      <c r="AH356" s="31" t="s">
        <v>827</v>
      </c>
      <c r="AL356" s="19" t="s">
        <v>436</v>
      </c>
      <c r="AM356" s="19" t="s">
        <v>828</v>
      </c>
      <c r="AO356" s="19">
        <v>0.44600000000000001</v>
      </c>
      <c r="AP356" s="19">
        <v>0.495</v>
      </c>
      <c r="AQ356" s="19">
        <v>0.105</v>
      </c>
      <c r="AR356" s="19">
        <v>0.13500000000000001</v>
      </c>
      <c r="AS356" s="19">
        <v>0.14000000000000001</v>
      </c>
      <c r="AT356" s="19" t="s">
        <v>438</v>
      </c>
      <c r="AU356" s="19" t="s">
        <v>439</v>
      </c>
      <c r="AV356" s="32" t="s">
        <v>440</v>
      </c>
    </row>
    <row r="357" spans="1:48" ht="15" customHeight="1">
      <c r="A357" s="19">
        <v>381</v>
      </c>
      <c r="B357" s="21" t="s">
        <v>1046</v>
      </c>
      <c r="C357" s="21" t="s">
        <v>1047</v>
      </c>
      <c r="D357" s="19" t="s">
        <v>218</v>
      </c>
      <c r="E357" s="19">
        <v>1</v>
      </c>
      <c r="F357" s="65">
        <v>86.8</v>
      </c>
      <c r="G357" s="21" t="s">
        <v>219</v>
      </c>
      <c r="H357" s="19">
        <v>23</v>
      </c>
      <c r="I357" s="21" t="s">
        <v>220</v>
      </c>
      <c r="M357" s="19" t="s">
        <v>221</v>
      </c>
      <c r="N357" s="19" t="s">
        <v>222</v>
      </c>
      <c r="P357" s="19" t="s">
        <v>186</v>
      </c>
      <c r="Q357" s="30">
        <v>5907723057548</v>
      </c>
      <c r="T357" s="21" t="s">
        <v>1046</v>
      </c>
      <c r="U357" s="38">
        <v>901111</v>
      </c>
      <c r="AA357" s="19">
        <v>1</v>
      </c>
      <c r="AB357" s="21" t="s">
        <v>447</v>
      </c>
      <c r="AC357" s="21" t="s">
        <v>840</v>
      </c>
      <c r="AD357" s="21" t="s">
        <v>825</v>
      </c>
      <c r="AF357" s="21" t="s">
        <v>826</v>
      </c>
      <c r="AH357" s="31" t="s">
        <v>827</v>
      </c>
      <c r="AL357" s="19" t="s">
        <v>436</v>
      </c>
      <c r="AM357" s="19" t="s">
        <v>828</v>
      </c>
      <c r="AO357" s="19">
        <v>0.4521</v>
      </c>
      <c r="AP357" s="19">
        <v>0.50109999999999999</v>
      </c>
      <c r="AQ357" s="19">
        <v>0.105</v>
      </c>
      <c r="AR357" s="19">
        <v>0.13500000000000001</v>
      </c>
      <c r="AS357" s="19">
        <v>0.14000000000000001</v>
      </c>
      <c r="AT357" s="19" t="s">
        <v>438</v>
      </c>
      <c r="AU357" s="19" t="s">
        <v>439</v>
      </c>
      <c r="AV357" s="32" t="s">
        <v>440</v>
      </c>
    </row>
    <row r="358" spans="1:48" ht="15" customHeight="1">
      <c r="A358" s="19">
        <v>382</v>
      </c>
      <c r="B358" s="21" t="s">
        <v>1048</v>
      </c>
      <c r="C358" s="21" t="s">
        <v>1049</v>
      </c>
      <c r="D358" s="19" t="s">
        <v>218</v>
      </c>
      <c r="E358" s="19">
        <v>1</v>
      </c>
      <c r="F358" s="65">
        <v>86.8</v>
      </c>
      <c r="G358" s="21" t="s">
        <v>219</v>
      </c>
      <c r="H358" s="19">
        <v>23</v>
      </c>
      <c r="I358" s="21" t="s">
        <v>220</v>
      </c>
      <c r="M358" s="19" t="s">
        <v>221</v>
      </c>
      <c r="N358" s="19" t="s">
        <v>222</v>
      </c>
      <c r="P358" s="19" t="s">
        <v>186</v>
      </c>
      <c r="Q358" s="30">
        <v>5907723046610</v>
      </c>
      <c r="T358" s="21" t="s">
        <v>1048</v>
      </c>
      <c r="U358" s="38">
        <v>901111</v>
      </c>
      <c r="AA358" s="19">
        <v>1</v>
      </c>
      <c r="AB358" s="21" t="s">
        <v>447</v>
      </c>
      <c r="AC358" s="21" t="s">
        <v>840</v>
      </c>
      <c r="AD358" s="21" t="s">
        <v>825</v>
      </c>
      <c r="AF358" s="21" t="s">
        <v>826</v>
      </c>
      <c r="AH358" s="31" t="s">
        <v>827</v>
      </c>
      <c r="AL358" s="19" t="s">
        <v>436</v>
      </c>
      <c r="AM358" s="19" t="s">
        <v>828</v>
      </c>
      <c r="AO358" s="19">
        <v>0.4521</v>
      </c>
      <c r="AP358" s="19">
        <v>0.50109999999999999</v>
      </c>
      <c r="AQ358" s="19">
        <v>0.105</v>
      </c>
      <c r="AR358" s="19">
        <v>0.13500000000000001</v>
      </c>
      <c r="AS358" s="19">
        <v>0.14000000000000001</v>
      </c>
      <c r="AT358" s="19" t="s">
        <v>438</v>
      </c>
      <c r="AU358" s="19" t="s">
        <v>439</v>
      </c>
      <c r="AV358" s="32" t="s">
        <v>440</v>
      </c>
    </row>
    <row r="359" spans="1:48" ht="15" customHeight="1">
      <c r="A359" s="19">
        <v>383</v>
      </c>
      <c r="B359" s="21" t="s">
        <v>1050</v>
      </c>
      <c r="C359" s="21" t="s">
        <v>1051</v>
      </c>
      <c r="D359" s="19" t="s">
        <v>218</v>
      </c>
      <c r="E359" s="19">
        <v>1</v>
      </c>
      <c r="F359" s="65">
        <v>49.7</v>
      </c>
      <c r="G359" s="21" t="s">
        <v>219</v>
      </c>
      <c r="H359" s="19">
        <v>23</v>
      </c>
      <c r="I359" s="21" t="s">
        <v>220</v>
      </c>
      <c r="M359" s="19" t="s">
        <v>221</v>
      </c>
      <c r="N359" s="19" t="s">
        <v>222</v>
      </c>
      <c r="P359" s="19" t="s">
        <v>186</v>
      </c>
      <c r="Q359" s="30">
        <v>5907723046627</v>
      </c>
      <c r="T359" s="21" t="s">
        <v>1050</v>
      </c>
      <c r="U359" s="38">
        <v>901110</v>
      </c>
      <c r="AA359" s="19">
        <v>1</v>
      </c>
      <c r="AB359" s="21" t="s">
        <v>859</v>
      </c>
      <c r="AC359" s="21" t="s">
        <v>860</v>
      </c>
      <c r="AD359" s="21" t="s">
        <v>825</v>
      </c>
      <c r="AF359" s="21" t="s">
        <v>826</v>
      </c>
      <c r="AH359" s="31" t="s">
        <v>827</v>
      </c>
      <c r="AL359" s="19" t="s">
        <v>436</v>
      </c>
      <c r="AM359" s="19" t="s">
        <v>828</v>
      </c>
      <c r="AO359" s="19">
        <v>0.1757</v>
      </c>
      <c r="AP359" s="19">
        <v>0.18870000000000001</v>
      </c>
      <c r="AQ359" s="19">
        <v>6.6000000000000003E-2</v>
      </c>
      <c r="AR359" s="19">
        <v>6.6000000000000003E-2</v>
      </c>
      <c r="AS359" s="19">
        <v>0.09</v>
      </c>
      <c r="AT359" s="19" t="s">
        <v>438</v>
      </c>
      <c r="AU359" s="19" t="s">
        <v>439</v>
      </c>
      <c r="AV359" s="32" t="s">
        <v>440</v>
      </c>
    </row>
    <row r="360" spans="1:48" ht="15" customHeight="1">
      <c r="A360" s="19">
        <v>384</v>
      </c>
      <c r="B360" s="21" t="s">
        <v>1052</v>
      </c>
      <c r="C360" s="21" t="s">
        <v>1053</v>
      </c>
      <c r="D360" s="19" t="s">
        <v>218</v>
      </c>
      <c r="E360" s="19">
        <v>1</v>
      </c>
      <c r="F360" s="65">
        <v>49.7</v>
      </c>
      <c r="G360" s="21" t="s">
        <v>219</v>
      </c>
      <c r="H360" s="19">
        <v>23</v>
      </c>
      <c r="I360" s="21" t="s">
        <v>220</v>
      </c>
      <c r="M360" s="19" t="s">
        <v>221</v>
      </c>
      <c r="N360" s="19" t="s">
        <v>222</v>
      </c>
      <c r="P360" s="19" t="s">
        <v>186</v>
      </c>
      <c r="Q360" s="30">
        <v>5907723098695</v>
      </c>
      <c r="T360" s="21" t="s">
        <v>1052</v>
      </c>
      <c r="U360" s="38">
        <v>901110</v>
      </c>
      <c r="AA360" s="19">
        <v>1</v>
      </c>
      <c r="AB360" s="21" t="s">
        <v>859</v>
      </c>
      <c r="AC360" s="21" t="s">
        <v>860</v>
      </c>
      <c r="AD360" s="21" t="s">
        <v>825</v>
      </c>
      <c r="AF360" s="21" t="s">
        <v>826</v>
      </c>
      <c r="AH360" s="31" t="s">
        <v>827</v>
      </c>
      <c r="AL360" s="19" t="s">
        <v>436</v>
      </c>
      <c r="AM360" s="19" t="s">
        <v>828</v>
      </c>
      <c r="AO360" s="19">
        <v>0.1757</v>
      </c>
      <c r="AP360" s="19">
        <v>0.18870000000000001</v>
      </c>
      <c r="AQ360" s="19">
        <v>6.6000000000000003E-2</v>
      </c>
      <c r="AR360" s="19">
        <v>6.6000000000000003E-2</v>
      </c>
      <c r="AS360" s="19">
        <v>0.09</v>
      </c>
      <c r="AT360" s="19" t="s">
        <v>438</v>
      </c>
      <c r="AU360" s="19" t="s">
        <v>439</v>
      </c>
      <c r="AV360" s="32" t="s">
        <v>440</v>
      </c>
    </row>
    <row r="361" spans="1:48" ht="15" customHeight="1">
      <c r="A361" s="19">
        <v>385</v>
      </c>
      <c r="B361" s="21" t="s">
        <v>1054</v>
      </c>
      <c r="C361" s="21" t="s">
        <v>1055</v>
      </c>
      <c r="D361" s="19" t="s">
        <v>218</v>
      </c>
      <c r="E361" s="19">
        <v>1</v>
      </c>
      <c r="F361" s="65">
        <v>63.53</v>
      </c>
      <c r="G361" s="21" t="s">
        <v>219</v>
      </c>
      <c r="H361" s="19">
        <v>23</v>
      </c>
      <c r="I361" s="21" t="s">
        <v>220</v>
      </c>
      <c r="M361" s="19" t="s">
        <v>221</v>
      </c>
      <c r="N361" s="19" t="s">
        <v>222</v>
      </c>
      <c r="P361" s="19" t="s">
        <v>186</v>
      </c>
      <c r="Q361" s="30">
        <v>5907723046634</v>
      </c>
      <c r="T361" s="21" t="s">
        <v>1054</v>
      </c>
      <c r="U361" s="38">
        <v>901110</v>
      </c>
      <c r="AA361" s="19">
        <v>1</v>
      </c>
      <c r="AB361" s="21" t="s">
        <v>859</v>
      </c>
      <c r="AC361" s="21" t="s">
        <v>860</v>
      </c>
      <c r="AD361" s="21" t="s">
        <v>825</v>
      </c>
      <c r="AF361" s="21" t="s">
        <v>826</v>
      </c>
      <c r="AH361" s="31" t="s">
        <v>827</v>
      </c>
      <c r="AL361" s="19" t="s">
        <v>436</v>
      </c>
      <c r="AM361" s="19" t="s">
        <v>828</v>
      </c>
      <c r="AO361" s="19">
        <v>0.18190000000000001</v>
      </c>
      <c r="AP361" s="19">
        <v>0.19489999999999999</v>
      </c>
      <c r="AQ361" s="19">
        <v>6.6000000000000003E-2</v>
      </c>
      <c r="AR361" s="19">
        <v>6.6000000000000003E-2</v>
      </c>
      <c r="AS361" s="19">
        <v>0.09</v>
      </c>
      <c r="AT361" s="19" t="s">
        <v>438</v>
      </c>
      <c r="AU361" s="19" t="s">
        <v>439</v>
      </c>
      <c r="AV361" s="32" t="s">
        <v>440</v>
      </c>
    </row>
    <row r="362" spans="1:48" ht="15" customHeight="1">
      <c r="A362" s="19">
        <v>386</v>
      </c>
      <c r="B362" s="21" t="s">
        <v>1056</v>
      </c>
      <c r="C362" s="21" t="s">
        <v>1057</v>
      </c>
      <c r="D362" s="19" t="s">
        <v>218</v>
      </c>
      <c r="E362" s="19">
        <v>1</v>
      </c>
      <c r="F362" s="65">
        <v>72.989999999999995</v>
      </c>
      <c r="G362" s="21" t="s">
        <v>219</v>
      </c>
      <c r="H362" s="19">
        <v>23</v>
      </c>
      <c r="I362" s="21" t="s">
        <v>220</v>
      </c>
      <c r="M362" s="19" t="s">
        <v>221</v>
      </c>
      <c r="N362" s="19" t="s">
        <v>222</v>
      </c>
      <c r="P362" s="19" t="s">
        <v>186</v>
      </c>
      <c r="Q362" s="30">
        <v>5907723011700</v>
      </c>
      <c r="T362" s="21" t="s">
        <v>1056</v>
      </c>
      <c r="U362" s="38">
        <v>901111</v>
      </c>
      <c r="AA362" s="19">
        <v>1</v>
      </c>
      <c r="AB362" s="21" t="s">
        <v>443</v>
      </c>
      <c r="AC362" s="21" t="s">
        <v>831</v>
      </c>
      <c r="AD362" s="21" t="s">
        <v>825</v>
      </c>
      <c r="AF362" s="21" t="s">
        <v>826</v>
      </c>
      <c r="AH362" s="31" t="s">
        <v>827</v>
      </c>
      <c r="AL362" s="19" t="s">
        <v>436</v>
      </c>
      <c r="AM362" s="19" t="s">
        <v>828</v>
      </c>
      <c r="AO362" s="19">
        <v>0.35039999999999999</v>
      </c>
      <c r="AP362" s="19">
        <v>0.39340000000000003</v>
      </c>
      <c r="AQ362" s="19">
        <v>0.115</v>
      </c>
      <c r="AR362" s="19">
        <v>0.115</v>
      </c>
      <c r="AS362" s="19">
        <v>0.11</v>
      </c>
      <c r="AT362" s="19" t="s">
        <v>438</v>
      </c>
      <c r="AU362" s="19" t="s">
        <v>439</v>
      </c>
      <c r="AV362" s="32" t="s">
        <v>440</v>
      </c>
    </row>
    <row r="363" spans="1:48" ht="15" customHeight="1">
      <c r="A363" s="19">
        <v>387</v>
      </c>
      <c r="B363" s="21" t="s">
        <v>1058</v>
      </c>
      <c r="C363" s="21" t="s">
        <v>1059</v>
      </c>
      <c r="D363" s="19" t="s">
        <v>218</v>
      </c>
      <c r="E363" s="19">
        <v>1</v>
      </c>
      <c r="F363" s="65">
        <v>72.989999999999995</v>
      </c>
      <c r="G363" s="21" t="s">
        <v>219</v>
      </c>
      <c r="H363" s="19">
        <v>23</v>
      </c>
      <c r="I363" s="21" t="s">
        <v>220</v>
      </c>
      <c r="M363" s="19" t="s">
        <v>221</v>
      </c>
      <c r="N363" s="19" t="s">
        <v>222</v>
      </c>
      <c r="P363" s="19" t="s">
        <v>186</v>
      </c>
      <c r="Q363" s="30">
        <v>5907723011649</v>
      </c>
      <c r="T363" s="21" t="s">
        <v>1058</v>
      </c>
      <c r="U363" s="38">
        <v>901111</v>
      </c>
      <c r="AA363" s="19">
        <v>1</v>
      </c>
      <c r="AB363" s="21" t="s">
        <v>447</v>
      </c>
      <c r="AC363" s="21" t="s">
        <v>840</v>
      </c>
      <c r="AD363" s="21" t="s">
        <v>825</v>
      </c>
      <c r="AF363" s="21" t="s">
        <v>826</v>
      </c>
      <c r="AH363" s="31" t="s">
        <v>827</v>
      </c>
      <c r="AL363" s="19" t="s">
        <v>436</v>
      </c>
      <c r="AM363" s="19" t="s">
        <v>828</v>
      </c>
      <c r="AO363" s="19">
        <v>0.44600000000000001</v>
      </c>
      <c r="AP363" s="19">
        <v>0.495</v>
      </c>
      <c r="AQ363" s="19">
        <v>0.105</v>
      </c>
      <c r="AR363" s="19">
        <v>0.13500000000000001</v>
      </c>
      <c r="AS363" s="19">
        <v>0.14000000000000001</v>
      </c>
      <c r="AT363" s="19" t="s">
        <v>438</v>
      </c>
      <c r="AU363" s="19" t="s">
        <v>439</v>
      </c>
      <c r="AV363" s="32" t="s">
        <v>440</v>
      </c>
    </row>
    <row r="364" spans="1:48" ht="15" customHeight="1">
      <c r="A364" s="19">
        <v>388</v>
      </c>
      <c r="B364" s="21" t="s">
        <v>1060</v>
      </c>
      <c r="C364" s="21" t="s">
        <v>1061</v>
      </c>
      <c r="D364" s="19" t="s">
        <v>218</v>
      </c>
      <c r="E364" s="19">
        <v>1</v>
      </c>
      <c r="F364" s="65">
        <v>72.989999999999995</v>
      </c>
      <c r="G364" s="21" t="s">
        <v>219</v>
      </c>
      <c r="H364" s="19">
        <v>23</v>
      </c>
      <c r="I364" s="21" t="s">
        <v>220</v>
      </c>
      <c r="M364" s="19" t="s">
        <v>221</v>
      </c>
      <c r="N364" s="19" t="s">
        <v>222</v>
      </c>
      <c r="P364" s="19" t="s">
        <v>186</v>
      </c>
      <c r="Q364" s="30">
        <v>5907723110557</v>
      </c>
      <c r="T364" s="21" t="s">
        <v>1060</v>
      </c>
      <c r="U364" s="38">
        <v>901111</v>
      </c>
      <c r="AA364" s="19">
        <v>1</v>
      </c>
      <c r="AB364" s="21" t="s">
        <v>447</v>
      </c>
      <c r="AC364" s="21" t="s">
        <v>840</v>
      </c>
      <c r="AD364" s="21" t="s">
        <v>825</v>
      </c>
      <c r="AF364" s="21" t="s">
        <v>826</v>
      </c>
      <c r="AH364" s="31" t="s">
        <v>827</v>
      </c>
      <c r="AL364" s="19" t="s">
        <v>436</v>
      </c>
      <c r="AM364" s="19" t="s">
        <v>828</v>
      </c>
      <c r="AO364" s="19">
        <v>0.44600000000000001</v>
      </c>
      <c r="AP364" s="19">
        <v>0.495</v>
      </c>
      <c r="AQ364" s="19">
        <v>0.105</v>
      </c>
      <c r="AR364" s="19">
        <v>0.13500000000000001</v>
      </c>
      <c r="AS364" s="19">
        <v>0.14000000000000001</v>
      </c>
      <c r="AT364" s="19" t="s">
        <v>438</v>
      </c>
      <c r="AU364" s="19" t="s">
        <v>439</v>
      </c>
      <c r="AV364" s="32" t="s">
        <v>440</v>
      </c>
    </row>
    <row r="365" spans="1:48" ht="15" customHeight="1">
      <c r="A365" s="19">
        <v>389</v>
      </c>
      <c r="B365" s="21" t="s">
        <v>1062</v>
      </c>
      <c r="C365" s="21" t="s">
        <v>1063</v>
      </c>
      <c r="D365" s="19" t="s">
        <v>218</v>
      </c>
      <c r="E365" s="19">
        <v>1</v>
      </c>
      <c r="F365" s="65">
        <v>86.8</v>
      </c>
      <c r="G365" s="21" t="s">
        <v>219</v>
      </c>
      <c r="H365" s="19">
        <v>23</v>
      </c>
      <c r="I365" s="21" t="s">
        <v>220</v>
      </c>
      <c r="M365" s="19" t="s">
        <v>221</v>
      </c>
      <c r="N365" s="19" t="s">
        <v>222</v>
      </c>
      <c r="P365" s="19" t="s">
        <v>186</v>
      </c>
      <c r="Q365" s="30">
        <v>5907723032521</v>
      </c>
      <c r="T365" s="21" t="s">
        <v>1062</v>
      </c>
      <c r="U365" s="38">
        <v>901111</v>
      </c>
      <c r="AA365" s="19">
        <v>1</v>
      </c>
      <c r="AB365" s="21" t="s">
        <v>447</v>
      </c>
      <c r="AC365" s="21" t="s">
        <v>840</v>
      </c>
      <c r="AD365" s="21" t="s">
        <v>825</v>
      </c>
      <c r="AF365" s="21" t="s">
        <v>826</v>
      </c>
      <c r="AH365" s="31" t="s">
        <v>827</v>
      </c>
      <c r="AL365" s="19" t="s">
        <v>436</v>
      </c>
      <c r="AM365" s="19" t="s">
        <v>828</v>
      </c>
      <c r="AO365" s="19">
        <v>0.4521</v>
      </c>
      <c r="AP365" s="19">
        <v>0.50109999999999999</v>
      </c>
      <c r="AQ365" s="19">
        <v>0.105</v>
      </c>
      <c r="AR365" s="19">
        <v>0.13500000000000001</v>
      </c>
      <c r="AS365" s="19">
        <v>0.14000000000000001</v>
      </c>
      <c r="AT365" s="19" t="s">
        <v>438</v>
      </c>
      <c r="AU365" s="19" t="s">
        <v>439</v>
      </c>
      <c r="AV365" s="32" t="s">
        <v>440</v>
      </c>
    </row>
    <row r="366" spans="1:48" ht="15" customHeight="1">
      <c r="A366" s="19">
        <v>390</v>
      </c>
      <c r="B366" s="21" t="s">
        <v>1064</v>
      </c>
      <c r="C366" s="21" t="s">
        <v>1065</v>
      </c>
      <c r="D366" s="19" t="s">
        <v>218</v>
      </c>
      <c r="E366" s="19">
        <v>1</v>
      </c>
      <c r="F366" s="65">
        <v>72.989999999999995</v>
      </c>
      <c r="G366" s="21" t="s">
        <v>219</v>
      </c>
      <c r="H366" s="19">
        <v>23</v>
      </c>
      <c r="I366" s="21" t="s">
        <v>220</v>
      </c>
      <c r="M366" s="19" t="s">
        <v>221</v>
      </c>
      <c r="N366" s="19" t="s">
        <v>222</v>
      </c>
      <c r="P366" s="19" t="s">
        <v>186</v>
      </c>
      <c r="Q366" s="30">
        <v>5907723046641</v>
      </c>
      <c r="T366" s="21" t="s">
        <v>1064</v>
      </c>
      <c r="U366" s="38">
        <v>901111</v>
      </c>
      <c r="AA366" s="19">
        <v>1</v>
      </c>
      <c r="AB366" s="21" t="s">
        <v>536</v>
      </c>
      <c r="AC366" s="21" t="s">
        <v>852</v>
      </c>
      <c r="AD366" s="21" t="s">
        <v>825</v>
      </c>
      <c r="AF366" s="21" t="s">
        <v>826</v>
      </c>
      <c r="AH366" s="31" t="s">
        <v>827</v>
      </c>
      <c r="AL366" s="19" t="s">
        <v>436</v>
      </c>
      <c r="AM366" s="19" t="s">
        <v>828</v>
      </c>
      <c r="AO366" s="19">
        <v>0.63219999999999998</v>
      </c>
      <c r="AP366" s="19">
        <v>0.71719999999999995</v>
      </c>
      <c r="AQ366" s="19">
        <v>0.15</v>
      </c>
      <c r="AR366" s="19">
        <v>0.21299999999999999</v>
      </c>
      <c r="AS366" s="19">
        <v>0.15</v>
      </c>
      <c r="AT366" s="19" t="s">
        <v>438</v>
      </c>
      <c r="AU366" s="19" t="s">
        <v>439</v>
      </c>
      <c r="AV366" s="32" t="s">
        <v>440</v>
      </c>
    </row>
    <row r="367" spans="1:48" ht="15" customHeight="1">
      <c r="A367" s="19">
        <v>391</v>
      </c>
      <c r="B367" s="21" t="s">
        <v>1066</v>
      </c>
      <c r="C367" s="21" t="s">
        <v>1067</v>
      </c>
      <c r="D367" s="19" t="s">
        <v>218</v>
      </c>
      <c r="E367" s="19">
        <v>1</v>
      </c>
      <c r="F367" s="65">
        <v>45.6</v>
      </c>
      <c r="G367" s="21" t="s">
        <v>219</v>
      </c>
      <c r="H367" s="19">
        <v>23</v>
      </c>
      <c r="I367" s="21" t="s">
        <v>220</v>
      </c>
      <c r="M367" s="19" t="s">
        <v>221</v>
      </c>
      <c r="N367" s="19" t="s">
        <v>222</v>
      </c>
      <c r="P367" s="19" t="s">
        <v>186</v>
      </c>
      <c r="Q367" s="30">
        <v>5907723046658</v>
      </c>
      <c r="T367" s="21" t="s">
        <v>1066</v>
      </c>
      <c r="U367" s="38">
        <v>901110</v>
      </c>
      <c r="AA367" s="19">
        <v>1</v>
      </c>
      <c r="AB367" s="21" t="s">
        <v>859</v>
      </c>
      <c r="AC367" s="21" t="s">
        <v>860</v>
      </c>
      <c r="AD367" s="21" t="s">
        <v>825</v>
      </c>
      <c r="AF367" s="21" t="s">
        <v>826</v>
      </c>
      <c r="AH367" s="31" t="s">
        <v>827</v>
      </c>
      <c r="AL367" s="19" t="s">
        <v>436</v>
      </c>
      <c r="AM367" s="19" t="s">
        <v>828</v>
      </c>
      <c r="AO367" s="19">
        <v>0.17</v>
      </c>
      <c r="AP367" s="19">
        <v>0.183</v>
      </c>
      <c r="AQ367" s="19">
        <v>6.6000000000000003E-2</v>
      </c>
      <c r="AR367" s="19">
        <v>6.6000000000000003E-2</v>
      </c>
      <c r="AS367" s="19">
        <v>0.09</v>
      </c>
      <c r="AT367" s="19" t="s">
        <v>438</v>
      </c>
      <c r="AU367" s="19" t="s">
        <v>439</v>
      </c>
      <c r="AV367" s="32" t="s">
        <v>440</v>
      </c>
    </row>
    <row r="368" spans="1:48" ht="15" customHeight="1">
      <c r="A368" s="19">
        <v>392</v>
      </c>
      <c r="B368" s="21" t="s">
        <v>1068</v>
      </c>
      <c r="C368" s="21" t="s">
        <v>1069</v>
      </c>
      <c r="D368" s="19" t="s">
        <v>218</v>
      </c>
      <c r="E368" s="19">
        <v>1</v>
      </c>
      <c r="F368" s="65">
        <v>45.6</v>
      </c>
      <c r="G368" s="21" t="s">
        <v>219</v>
      </c>
      <c r="H368" s="19">
        <v>23</v>
      </c>
      <c r="I368" s="21" t="s">
        <v>220</v>
      </c>
      <c r="M368" s="19" t="s">
        <v>221</v>
      </c>
      <c r="N368" s="19" t="s">
        <v>222</v>
      </c>
      <c r="P368" s="19" t="s">
        <v>186</v>
      </c>
      <c r="Q368" s="30">
        <v>5907723046665</v>
      </c>
      <c r="T368" s="21" t="s">
        <v>1068</v>
      </c>
      <c r="U368" s="38">
        <v>901110</v>
      </c>
      <c r="AA368" s="19">
        <v>1</v>
      </c>
      <c r="AB368" s="21" t="s">
        <v>859</v>
      </c>
      <c r="AC368" s="21" t="s">
        <v>860</v>
      </c>
      <c r="AD368" s="21" t="s">
        <v>825</v>
      </c>
      <c r="AF368" s="21" t="s">
        <v>826</v>
      </c>
      <c r="AH368" s="31" t="s">
        <v>827</v>
      </c>
      <c r="AL368" s="19" t="s">
        <v>436</v>
      </c>
      <c r="AM368" s="19" t="s">
        <v>828</v>
      </c>
      <c r="AO368" s="19">
        <v>0.17</v>
      </c>
      <c r="AP368" s="19">
        <v>0.183</v>
      </c>
      <c r="AQ368" s="19">
        <v>6.6000000000000003E-2</v>
      </c>
      <c r="AR368" s="19">
        <v>6.6000000000000003E-2</v>
      </c>
      <c r="AS368" s="19">
        <v>0.09</v>
      </c>
      <c r="AT368" s="19" t="s">
        <v>438</v>
      </c>
      <c r="AU368" s="19" t="s">
        <v>439</v>
      </c>
      <c r="AV368" s="32" t="s">
        <v>440</v>
      </c>
    </row>
    <row r="369" spans="1:48" ht="15" customHeight="1">
      <c r="A369" s="19">
        <v>393</v>
      </c>
      <c r="B369" s="21" t="s">
        <v>1070</v>
      </c>
      <c r="C369" s="21" t="s">
        <v>1071</v>
      </c>
      <c r="D369" s="19" t="s">
        <v>218</v>
      </c>
      <c r="E369" s="19">
        <v>1</v>
      </c>
      <c r="F369" s="65">
        <v>45.6</v>
      </c>
      <c r="G369" s="21" t="s">
        <v>219</v>
      </c>
      <c r="H369" s="19">
        <v>23</v>
      </c>
      <c r="I369" s="21" t="s">
        <v>220</v>
      </c>
      <c r="M369" s="19" t="s">
        <v>221</v>
      </c>
      <c r="N369" s="19" t="s">
        <v>222</v>
      </c>
      <c r="P369" s="19" t="s">
        <v>186</v>
      </c>
      <c r="Q369" s="30">
        <v>5907723014855</v>
      </c>
      <c r="T369" s="21" t="s">
        <v>1070</v>
      </c>
      <c r="U369" s="38">
        <v>901110</v>
      </c>
      <c r="AA369" s="19">
        <v>1</v>
      </c>
      <c r="AB369" s="21" t="s">
        <v>859</v>
      </c>
      <c r="AC369" s="21" t="s">
        <v>860</v>
      </c>
      <c r="AD369" s="21" t="s">
        <v>825</v>
      </c>
      <c r="AF369" s="21" t="s">
        <v>826</v>
      </c>
      <c r="AH369" s="31" t="s">
        <v>827</v>
      </c>
      <c r="AL369" s="19" t="s">
        <v>436</v>
      </c>
      <c r="AM369" s="19" t="s">
        <v>828</v>
      </c>
      <c r="AO369" s="19">
        <v>0.1757</v>
      </c>
      <c r="AP369" s="19">
        <v>0.18870000000000001</v>
      </c>
      <c r="AQ369" s="19">
        <v>6.6000000000000003E-2</v>
      </c>
      <c r="AR369" s="19">
        <v>6.6000000000000003E-2</v>
      </c>
      <c r="AS369" s="19">
        <v>0.09</v>
      </c>
      <c r="AT369" s="19" t="s">
        <v>438</v>
      </c>
      <c r="AU369" s="19" t="s">
        <v>439</v>
      </c>
      <c r="AV369" s="32" t="s">
        <v>440</v>
      </c>
    </row>
    <row r="370" spans="1:48" ht="15" customHeight="1">
      <c r="A370" s="19">
        <v>394</v>
      </c>
      <c r="B370" s="21" t="s">
        <v>1072</v>
      </c>
      <c r="C370" s="21" t="s">
        <v>1073</v>
      </c>
      <c r="D370" s="19" t="s">
        <v>218</v>
      </c>
      <c r="E370" s="19">
        <v>1</v>
      </c>
      <c r="F370" s="65">
        <v>45.6</v>
      </c>
      <c r="G370" s="21" t="s">
        <v>219</v>
      </c>
      <c r="H370" s="19">
        <v>23</v>
      </c>
      <c r="I370" s="21" t="s">
        <v>220</v>
      </c>
      <c r="M370" s="19" t="s">
        <v>221</v>
      </c>
      <c r="N370" s="19" t="s">
        <v>222</v>
      </c>
      <c r="P370" s="19" t="s">
        <v>186</v>
      </c>
      <c r="Q370" s="30">
        <v>5907723046672</v>
      </c>
      <c r="T370" s="21" t="s">
        <v>1072</v>
      </c>
      <c r="U370" s="38">
        <v>901110</v>
      </c>
      <c r="AA370" s="19">
        <v>1</v>
      </c>
      <c r="AB370" s="21" t="s">
        <v>859</v>
      </c>
      <c r="AC370" s="21" t="s">
        <v>860</v>
      </c>
      <c r="AD370" s="21" t="s">
        <v>825</v>
      </c>
      <c r="AF370" s="21" t="s">
        <v>826</v>
      </c>
      <c r="AH370" s="31" t="s">
        <v>827</v>
      </c>
      <c r="AL370" s="19" t="s">
        <v>436</v>
      </c>
      <c r="AM370" s="19" t="s">
        <v>828</v>
      </c>
      <c r="AO370" s="19">
        <v>0.1757</v>
      </c>
      <c r="AP370" s="19">
        <v>0.18870000000000001</v>
      </c>
      <c r="AQ370" s="19">
        <v>6.6000000000000003E-2</v>
      </c>
      <c r="AR370" s="19">
        <v>6.6000000000000003E-2</v>
      </c>
      <c r="AS370" s="19">
        <v>0.09</v>
      </c>
      <c r="AT370" s="19" t="s">
        <v>438</v>
      </c>
      <c r="AU370" s="19" t="s">
        <v>439</v>
      </c>
      <c r="AV370" s="32" t="s">
        <v>440</v>
      </c>
    </row>
    <row r="371" spans="1:48" ht="15" customHeight="1">
      <c r="A371" s="19">
        <v>395</v>
      </c>
      <c r="B371" s="21" t="s">
        <v>1074</v>
      </c>
      <c r="C371" s="21" t="s">
        <v>1075</v>
      </c>
      <c r="D371" s="19" t="s">
        <v>218</v>
      </c>
      <c r="E371" s="19">
        <v>1</v>
      </c>
      <c r="F371" s="65">
        <v>59.41</v>
      </c>
      <c r="G371" s="21" t="s">
        <v>219</v>
      </c>
      <c r="H371" s="19">
        <v>23</v>
      </c>
      <c r="I371" s="21" t="s">
        <v>220</v>
      </c>
      <c r="M371" s="19" t="s">
        <v>221</v>
      </c>
      <c r="N371" s="19" t="s">
        <v>222</v>
      </c>
      <c r="P371" s="19" t="s">
        <v>186</v>
      </c>
      <c r="Q371" s="30">
        <v>5907723108042</v>
      </c>
      <c r="T371" s="21" t="s">
        <v>1074</v>
      </c>
      <c r="U371" s="38">
        <v>901110</v>
      </c>
      <c r="AA371" s="19">
        <v>1</v>
      </c>
      <c r="AB371" s="21" t="s">
        <v>859</v>
      </c>
      <c r="AC371" s="21" t="s">
        <v>860</v>
      </c>
      <c r="AD371" s="21" t="s">
        <v>825</v>
      </c>
      <c r="AF371" s="21" t="s">
        <v>826</v>
      </c>
      <c r="AH371" s="31" t="s">
        <v>827</v>
      </c>
      <c r="AL371" s="19" t="s">
        <v>436</v>
      </c>
      <c r="AM371" s="19" t="s">
        <v>828</v>
      </c>
      <c r="AO371" s="19">
        <v>0.18190000000000001</v>
      </c>
      <c r="AP371" s="19">
        <v>0.19489999999999999</v>
      </c>
      <c r="AQ371" s="19">
        <v>6.6000000000000003E-2</v>
      </c>
      <c r="AR371" s="19">
        <v>6.6000000000000003E-2</v>
      </c>
      <c r="AS371" s="19">
        <v>0.09</v>
      </c>
      <c r="AT371" s="19" t="s">
        <v>438</v>
      </c>
      <c r="AU371" s="19" t="s">
        <v>439</v>
      </c>
      <c r="AV371" s="32" t="s">
        <v>440</v>
      </c>
    </row>
    <row r="372" spans="1:48" ht="15" customHeight="1">
      <c r="A372" s="19">
        <v>396</v>
      </c>
      <c r="B372" s="21" t="s">
        <v>1076</v>
      </c>
      <c r="C372" s="21" t="s">
        <v>1077</v>
      </c>
      <c r="D372" s="19" t="s">
        <v>218</v>
      </c>
      <c r="E372" s="19">
        <v>1</v>
      </c>
      <c r="F372" s="65">
        <v>59.41</v>
      </c>
      <c r="G372" s="21" t="s">
        <v>219</v>
      </c>
      <c r="H372" s="19">
        <v>23</v>
      </c>
      <c r="I372" s="21" t="s">
        <v>220</v>
      </c>
      <c r="M372" s="19" t="s">
        <v>221</v>
      </c>
      <c r="N372" s="19" t="s">
        <v>222</v>
      </c>
      <c r="P372" s="19" t="s">
        <v>186</v>
      </c>
      <c r="Q372" s="30">
        <v>5907723118195</v>
      </c>
      <c r="T372" s="21" t="s">
        <v>1076</v>
      </c>
      <c r="U372" s="38">
        <v>901110</v>
      </c>
      <c r="AA372" s="19">
        <v>1</v>
      </c>
      <c r="AB372" s="21" t="s">
        <v>859</v>
      </c>
      <c r="AC372" s="21" t="s">
        <v>860</v>
      </c>
      <c r="AD372" s="21" t="s">
        <v>825</v>
      </c>
      <c r="AF372" s="21" t="s">
        <v>826</v>
      </c>
      <c r="AH372" s="31" t="s">
        <v>827</v>
      </c>
      <c r="AL372" s="19" t="s">
        <v>436</v>
      </c>
      <c r="AM372" s="19" t="s">
        <v>828</v>
      </c>
      <c r="AO372" s="19">
        <v>0.18190000000000001</v>
      </c>
      <c r="AP372" s="19">
        <v>0.19489999999999999</v>
      </c>
      <c r="AQ372" s="19">
        <v>6.6000000000000003E-2</v>
      </c>
      <c r="AR372" s="19">
        <v>6.6000000000000003E-2</v>
      </c>
      <c r="AS372" s="19">
        <v>0.09</v>
      </c>
      <c r="AT372" s="19" t="s">
        <v>438</v>
      </c>
      <c r="AU372" s="19" t="s">
        <v>439</v>
      </c>
      <c r="AV372" s="32" t="s">
        <v>440</v>
      </c>
    </row>
    <row r="373" spans="1:48" ht="15" customHeight="1">
      <c r="A373" s="19">
        <v>397</v>
      </c>
      <c r="B373" s="21" t="s">
        <v>1078</v>
      </c>
      <c r="C373" s="21" t="s">
        <v>1079</v>
      </c>
      <c r="D373" s="19" t="s">
        <v>218</v>
      </c>
      <c r="E373" s="19">
        <v>1</v>
      </c>
      <c r="F373" s="65">
        <v>45.6</v>
      </c>
      <c r="G373" s="21" t="s">
        <v>219</v>
      </c>
      <c r="H373" s="19">
        <v>23</v>
      </c>
      <c r="I373" s="21" t="s">
        <v>220</v>
      </c>
      <c r="M373" s="19" t="s">
        <v>221</v>
      </c>
      <c r="N373" s="19" t="s">
        <v>222</v>
      </c>
      <c r="P373" s="19" t="s">
        <v>186</v>
      </c>
      <c r="Q373" s="30">
        <v>5907723204119</v>
      </c>
      <c r="T373" s="21" t="s">
        <v>1078</v>
      </c>
      <c r="U373" s="38">
        <v>901110</v>
      </c>
      <c r="AA373" s="19">
        <v>1</v>
      </c>
      <c r="AB373" s="21" t="s">
        <v>859</v>
      </c>
      <c r="AC373" s="21" t="s">
        <v>860</v>
      </c>
      <c r="AD373" s="21" t="s">
        <v>825</v>
      </c>
      <c r="AF373" s="21" t="s">
        <v>826</v>
      </c>
      <c r="AH373" s="31" t="s">
        <v>827</v>
      </c>
      <c r="AL373" s="19" t="s">
        <v>436</v>
      </c>
      <c r="AM373" s="19" t="s">
        <v>828</v>
      </c>
      <c r="AO373" s="19">
        <v>0.1903</v>
      </c>
      <c r="AP373" s="19">
        <v>0.20330000000000001</v>
      </c>
      <c r="AQ373" s="19">
        <v>6.6000000000000003E-2</v>
      </c>
      <c r="AR373" s="19">
        <v>6.6000000000000003E-2</v>
      </c>
      <c r="AS373" s="19">
        <v>0.09</v>
      </c>
      <c r="AT373" s="19" t="s">
        <v>438</v>
      </c>
      <c r="AU373" s="19" t="s">
        <v>439</v>
      </c>
      <c r="AV373" s="32" t="s">
        <v>440</v>
      </c>
    </row>
    <row r="374" spans="1:48" ht="15" customHeight="1">
      <c r="A374" s="19">
        <v>398</v>
      </c>
      <c r="B374" s="21" t="s">
        <v>1080</v>
      </c>
      <c r="C374" s="21" t="s">
        <v>1081</v>
      </c>
      <c r="D374" s="19" t="s">
        <v>218</v>
      </c>
      <c r="E374" s="19">
        <v>1</v>
      </c>
      <c r="F374" s="65">
        <v>53.5</v>
      </c>
      <c r="G374" s="21" t="s">
        <v>219</v>
      </c>
      <c r="H374" s="19">
        <v>23</v>
      </c>
      <c r="I374" s="21" t="s">
        <v>220</v>
      </c>
      <c r="M374" s="19" t="s">
        <v>221</v>
      </c>
      <c r="N374" s="19" t="s">
        <v>222</v>
      </c>
      <c r="P374" s="19" t="s">
        <v>186</v>
      </c>
      <c r="Q374" s="30">
        <v>5907723046689</v>
      </c>
      <c r="T374" s="21" t="s">
        <v>1080</v>
      </c>
      <c r="U374" s="38">
        <v>901112</v>
      </c>
      <c r="AA374" s="19">
        <v>1</v>
      </c>
      <c r="AB374" s="21" t="s">
        <v>869</v>
      </c>
      <c r="AC374" s="21" t="s">
        <v>870</v>
      </c>
      <c r="AD374" s="21" t="s">
        <v>825</v>
      </c>
      <c r="AF374" s="21" t="s">
        <v>826</v>
      </c>
      <c r="AH374" s="31" t="s">
        <v>827</v>
      </c>
      <c r="AL374" s="19" t="s">
        <v>436</v>
      </c>
      <c r="AM374" s="19" t="s">
        <v>828</v>
      </c>
      <c r="AO374" s="19">
        <v>0.1938</v>
      </c>
      <c r="AP374" s="19">
        <v>0.20680000000000001</v>
      </c>
      <c r="AQ374" s="19">
        <v>6.6000000000000003E-2</v>
      </c>
      <c r="AR374" s="19">
        <v>6.6000000000000003E-2</v>
      </c>
      <c r="AS374" s="19">
        <v>0.09</v>
      </c>
      <c r="AT374" s="19" t="s">
        <v>438</v>
      </c>
      <c r="AU374" s="19" t="s">
        <v>439</v>
      </c>
      <c r="AV374" s="32" t="s">
        <v>440</v>
      </c>
    </row>
    <row r="375" spans="1:48" ht="15" customHeight="1">
      <c r="A375" s="19">
        <v>399</v>
      </c>
      <c r="B375" s="21" t="s">
        <v>1082</v>
      </c>
      <c r="C375" s="21" t="s">
        <v>1083</v>
      </c>
      <c r="D375" s="19" t="s">
        <v>218</v>
      </c>
      <c r="E375" s="19">
        <v>1</v>
      </c>
      <c r="F375" s="65">
        <v>53.5</v>
      </c>
      <c r="G375" s="21" t="s">
        <v>219</v>
      </c>
      <c r="H375" s="19">
        <v>23</v>
      </c>
      <c r="I375" s="21" t="s">
        <v>220</v>
      </c>
      <c r="M375" s="19" t="s">
        <v>221</v>
      </c>
      <c r="N375" s="19" t="s">
        <v>222</v>
      </c>
      <c r="P375" s="19" t="s">
        <v>186</v>
      </c>
      <c r="Q375" s="30">
        <v>5907723146129</v>
      </c>
      <c r="T375" s="21" t="s">
        <v>1082</v>
      </c>
      <c r="U375" s="38">
        <v>901112</v>
      </c>
      <c r="AA375" s="19">
        <v>1</v>
      </c>
      <c r="AB375" s="21" t="s">
        <v>869</v>
      </c>
      <c r="AC375" s="21" t="s">
        <v>870</v>
      </c>
      <c r="AD375" s="21" t="s">
        <v>825</v>
      </c>
      <c r="AF375" s="21" t="s">
        <v>826</v>
      </c>
      <c r="AH375" s="31" t="s">
        <v>827</v>
      </c>
      <c r="AL375" s="19" t="s">
        <v>436</v>
      </c>
      <c r="AM375" s="19" t="s">
        <v>828</v>
      </c>
      <c r="AO375" s="19">
        <v>0.1605</v>
      </c>
      <c r="AP375" s="19">
        <v>0.17349999999999999</v>
      </c>
      <c r="AQ375" s="19">
        <v>6.6000000000000003E-2</v>
      </c>
      <c r="AR375" s="19">
        <v>6.6000000000000003E-2</v>
      </c>
      <c r="AS375" s="19">
        <v>0.09</v>
      </c>
      <c r="AT375" s="19" t="s">
        <v>438</v>
      </c>
      <c r="AU375" s="19" t="s">
        <v>439</v>
      </c>
      <c r="AV375" s="32" t="s">
        <v>440</v>
      </c>
    </row>
    <row r="376" spans="1:48" ht="15" customHeight="1">
      <c r="A376" s="19">
        <v>400</v>
      </c>
      <c r="B376" s="21" t="s">
        <v>1084</v>
      </c>
      <c r="C376" s="21" t="s">
        <v>1085</v>
      </c>
      <c r="D376" s="19" t="s">
        <v>218</v>
      </c>
      <c r="E376" s="19">
        <v>1</v>
      </c>
      <c r="F376" s="65">
        <v>50.86</v>
      </c>
      <c r="G376" s="21" t="s">
        <v>219</v>
      </c>
      <c r="H376" s="19">
        <v>23</v>
      </c>
      <c r="I376" s="21" t="s">
        <v>220</v>
      </c>
      <c r="M376" s="19" t="s">
        <v>221</v>
      </c>
      <c r="N376" s="19" t="s">
        <v>222</v>
      </c>
      <c r="P376" s="19" t="s">
        <v>186</v>
      </c>
      <c r="Q376" s="30">
        <v>5907723046696</v>
      </c>
      <c r="T376" s="21" t="s">
        <v>1084</v>
      </c>
      <c r="U376" s="38">
        <v>901112</v>
      </c>
      <c r="AA376" s="19">
        <v>1</v>
      </c>
      <c r="AB376" s="21" t="s">
        <v>823</v>
      </c>
      <c r="AC376" s="21" t="s">
        <v>824</v>
      </c>
      <c r="AD376" s="21" t="s">
        <v>825</v>
      </c>
      <c r="AF376" s="21" t="s">
        <v>826</v>
      </c>
      <c r="AH376" s="31" t="s">
        <v>827</v>
      </c>
      <c r="AL376" s="19" t="s">
        <v>436</v>
      </c>
      <c r="AM376" s="19" t="s">
        <v>828</v>
      </c>
      <c r="AO376" s="19">
        <v>0.17150000000000001</v>
      </c>
      <c r="AP376" s="19">
        <v>0.1845</v>
      </c>
      <c r="AQ376" s="19">
        <v>6.6000000000000003E-2</v>
      </c>
      <c r="AR376" s="19">
        <v>6.6000000000000003E-2</v>
      </c>
      <c r="AS376" s="19">
        <v>0.09</v>
      </c>
      <c r="AT376" s="19" t="s">
        <v>438</v>
      </c>
      <c r="AU376" s="19" t="s">
        <v>439</v>
      </c>
      <c r="AV376" s="32" t="s">
        <v>440</v>
      </c>
    </row>
    <row r="377" spans="1:48" ht="15" customHeight="1">
      <c r="A377" s="19">
        <v>401</v>
      </c>
      <c r="B377" s="21" t="s">
        <v>1086</v>
      </c>
      <c r="C377" s="21" t="s">
        <v>1087</v>
      </c>
      <c r="D377" s="19" t="s">
        <v>218</v>
      </c>
      <c r="E377" s="19">
        <v>1</v>
      </c>
      <c r="F377" s="65">
        <v>68.36</v>
      </c>
      <c r="G377" s="21" t="s">
        <v>219</v>
      </c>
      <c r="H377" s="19">
        <v>23</v>
      </c>
      <c r="I377" s="21" t="s">
        <v>220</v>
      </c>
      <c r="M377" s="19" t="s">
        <v>221</v>
      </c>
      <c r="N377" s="19" t="s">
        <v>222</v>
      </c>
      <c r="P377" s="19" t="s">
        <v>186</v>
      </c>
      <c r="Q377" s="30">
        <v>5907723006744</v>
      </c>
      <c r="T377" s="21" t="s">
        <v>1086</v>
      </c>
      <c r="U377" s="38">
        <v>901111</v>
      </c>
      <c r="AA377" s="19">
        <v>1</v>
      </c>
      <c r="AB377" s="21" t="s">
        <v>443</v>
      </c>
      <c r="AC377" s="21" t="s">
        <v>831</v>
      </c>
      <c r="AD377" s="21" t="s">
        <v>825</v>
      </c>
      <c r="AF377" s="21" t="s">
        <v>826</v>
      </c>
      <c r="AH377" s="31" t="s">
        <v>827</v>
      </c>
      <c r="AL377" s="19" t="s">
        <v>436</v>
      </c>
      <c r="AM377" s="19" t="s">
        <v>828</v>
      </c>
      <c r="AO377" s="19">
        <v>0.34310000000000002</v>
      </c>
      <c r="AP377" s="19">
        <v>0.3861</v>
      </c>
      <c r="AQ377" s="19">
        <v>0.115</v>
      </c>
      <c r="AR377" s="19">
        <v>0.115</v>
      </c>
      <c r="AS377" s="19">
        <v>0.11</v>
      </c>
      <c r="AT377" s="19" t="s">
        <v>438</v>
      </c>
      <c r="AU377" s="19" t="s">
        <v>439</v>
      </c>
      <c r="AV377" s="32" t="s">
        <v>440</v>
      </c>
    </row>
    <row r="378" spans="1:48" ht="15" customHeight="1">
      <c r="A378" s="19">
        <v>402</v>
      </c>
      <c r="B378" s="21" t="s">
        <v>1088</v>
      </c>
      <c r="C378" s="21" t="s">
        <v>1089</v>
      </c>
      <c r="D378" s="19" t="s">
        <v>218</v>
      </c>
      <c r="E378" s="19">
        <v>1</v>
      </c>
      <c r="F378" s="65">
        <v>68.36</v>
      </c>
      <c r="G378" s="21" t="s">
        <v>219</v>
      </c>
      <c r="H378" s="19">
        <v>23</v>
      </c>
      <c r="I378" s="21" t="s">
        <v>220</v>
      </c>
      <c r="M378" s="19" t="s">
        <v>221</v>
      </c>
      <c r="N378" s="19" t="s">
        <v>222</v>
      </c>
      <c r="P378" s="19" t="s">
        <v>186</v>
      </c>
      <c r="Q378" s="30">
        <v>5907723004252</v>
      </c>
      <c r="T378" s="21" t="s">
        <v>1088</v>
      </c>
      <c r="U378" s="38">
        <v>901111</v>
      </c>
      <c r="AA378" s="19">
        <v>1</v>
      </c>
      <c r="AB378" s="21" t="s">
        <v>447</v>
      </c>
      <c r="AC378" s="21" t="s">
        <v>840</v>
      </c>
      <c r="AD378" s="21" t="s">
        <v>825</v>
      </c>
      <c r="AF378" s="21" t="s">
        <v>826</v>
      </c>
      <c r="AH378" s="31" t="s">
        <v>827</v>
      </c>
      <c r="AL378" s="19" t="s">
        <v>436</v>
      </c>
      <c r="AM378" s="19" t="s">
        <v>828</v>
      </c>
      <c r="AO378" s="19">
        <v>0.43690000000000001</v>
      </c>
      <c r="AP378" s="19">
        <v>0.4859</v>
      </c>
      <c r="AQ378" s="19">
        <v>0.105</v>
      </c>
      <c r="AR378" s="19">
        <v>0.13500000000000001</v>
      </c>
      <c r="AS378" s="19">
        <v>0.14000000000000001</v>
      </c>
      <c r="AT378" s="19" t="s">
        <v>438</v>
      </c>
      <c r="AU378" s="19" t="s">
        <v>439</v>
      </c>
      <c r="AV378" s="32" t="s">
        <v>440</v>
      </c>
    </row>
    <row r="379" spans="1:48" ht="15" customHeight="1">
      <c r="A379" s="19">
        <v>403</v>
      </c>
      <c r="B379" s="21" t="s">
        <v>1090</v>
      </c>
      <c r="C379" s="21" t="s">
        <v>1091</v>
      </c>
      <c r="D379" s="19" t="s">
        <v>218</v>
      </c>
      <c r="E379" s="19">
        <v>1</v>
      </c>
      <c r="F379" s="65">
        <v>83.07</v>
      </c>
      <c r="G379" s="21" t="s">
        <v>219</v>
      </c>
      <c r="H379" s="19">
        <v>23</v>
      </c>
      <c r="I379" s="21" t="s">
        <v>220</v>
      </c>
      <c r="M379" s="19" t="s">
        <v>221</v>
      </c>
      <c r="N379" s="19" t="s">
        <v>222</v>
      </c>
      <c r="P379" s="19" t="s">
        <v>186</v>
      </c>
      <c r="Q379" s="30">
        <v>5907723132306</v>
      </c>
      <c r="T379" s="21" t="s">
        <v>1090</v>
      </c>
      <c r="U379" s="38">
        <v>901111</v>
      </c>
      <c r="AA379" s="19">
        <v>1</v>
      </c>
      <c r="AB379" s="21" t="s">
        <v>447</v>
      </c>
      <c r="AC379" s="21" t="s">
        <v>840</v>
      </c>
      <c r="AD379" s="21" t="s">
        <v>825</v>
      </c>
      <c r="AF379" s="21" t="s">
        <v>826</v>
      </c>
      <c r="AH379" s="31" t="s">
        <v>827</v>
      </c>
      <c r="AL379" s="19" t="s">
        <v>436</v>
      </c>
      <c r="AM379" s="19" t="s">
        <v>828</v>
      </c>
      <c r="AO379" s="19">
        <v>0.44309999999999999</v>
      </c>
      <c r="AP379" s="19">
        <v>0.49209999999999998</v>
      </c>
      <c r="AQ379" s="19">
        <v>0.105</v>
      </c>
      <c r="AR379" s="19">
        <v>0.13500000000000001</v>
      </c>
      <c r="AS379" s="19">
        <v>0.14000000000000001</v>
      </c>
      <c r="AT379" s="19" t="s">
        <v>438</v>
      </c>
      <c r="AU379" s="19" t="s">
        <v>439</v>
      </c>
      <c r="AV379" s="32" t="s">
        <v>440</v>
      </c>
    </row>
    <row r="380" spans="1:48" ht="15" customHeight="1">
      <c r="A380" s="19">
        <v>404</v>
      </c>
      <c r="B380" s="21" t="s">
        <v>1092</v>
      </c>
      <c r="C380" s="21" t="s">
        <v>1093</v>
      </c>
      <c r="D380" s="19" t="s">
        <v>218</v>
      </c>
      <c r="E380" s="19">
        <v>1</v>
      </c>
      <c r="F380" s="65">
        <v>57.1</v>
      </c>
      <c r="G380" s="21" t="s">
        <v>219</v>
      </c>
      <c r="H380" s="19">
        <v>23</v>
      </c>
      <c r="I380" s="21" t="s">
        <v>220</v>
      </c>
      <c r="M380" s="19" t="s">
        <v>221</v>
      </c>
      <c r="N380" s="19" t="s">
        <v>222</v>
      </c>
      <c r="P380" s="19" t="s">
        <v>186</v>
      </c>
      <c r="Q380" s="30">
        <v>5907723003835</v>
      </c>
      <c r="T380" s="21" t="s">
        <v>1092</v>
      </c>
      <c r="U380" s="38">
        <v>901110</v>
      </c>
      <c r="AA380" s="19">
        <v>1</v>
      </c>
      <c r="AB380" s="21" t="s">
        <v>859</v>
      </c>
      <c r="AC380" s="21" t="s">
        <v>860</v>
      </c>
      <c r="AD380" s="21" t="s">
        <v>825</v>
      </c>
      <c r="AF380" s="21" t="s">
        <v>826</v>
      </c>
      <c r="AH380" s="31" t="s">
        <v>827</v>
      </c>
      <c r="AL380" s="19" t="s">
        <v>436</v>
      </c>
      <c r="AM380" s="19" t="s">
        <v>828</v>
      </c>
      <c r="AO380" s="19">
        <v>0.16639999999999999</v>
      </c>
      <c r="AP380" s="19">
        <v>0.1794</v>
      </c>
      <c r="AQ380" s="19">
        <v>6.6000000000000003E-2</v>
      </c>
      <c r="AR380" s="19">
        <v>6.6000000000000003E-2</v>
      </c>
      <c r="AS380" s="19">
        <v>0.09</v>
      </c>
      <c r="AT380" s="19" t="s">
        <v>438</v>
      </c>
      <c r="AU380" s="19" t="s">
        <v>439</v>
      </c>
      <c r="AV380" s="32" t="s">
        <v>440</v>
      </c>
    </row>
    <row r="381" spans="1:48" ht="15" customHeight="1">
      <c r="A381" s="19">
        <v>405</v>
      </c>
      <c r="B381" s="21" t="s">
        <v>1094</v>
      </c>
      <c r="C381" s="21" t="s">
        <v>1095</v>
      </c>
      <c r="D381" s="19" t="s">
        <v>218</v>
      </c>
      <c r="E381" s="19">
        <v>1</v>
      </c>
      <c r="F381" s="65">
        <v>57.1</v>
      </c>
      <c r="G381" s="21" t="s">
        <v>219</v>
      </c>
      <c r="H381" s="19">
        <v>23</v>
      </c>
      <c r="I381" s="21" t="s">
        <v>220</v>
      </c>
      <c r="M381" s="19" t="s">
        <v>221</v>
      </c>
      <c r="N381" s="19" t="s">
        <v>222</v>
      </c>
      <c r="P381" s="19" t="s">
        <v>186</v>
      </c>
      <c r="Q381" s="30">
        <v>5907723046702</v>
      </c>
      <c r="T381" s="21" t="s">
        <v>1094</v>
      </c>
      <c r="U381" s="38">
        <v>901110</v>
      </c>
      <c r="AA381" s="19">
        <v>1</v>
      </c>
      <c r="AB381" s="21" t="s">
        <v>859</v>
      </c>
      <c r="AC381" s="21" t="s">
        <v>860</v>
      </c>
      <c r="AD381" s="21" t="s">
        <v>825</v>
      </c>
      <c r="AF381" s="21" t="s">
        <v>826</v>
      </c>
      <c r="AH381" s="31" t="s">
        <v>827</v>
      </c>
      <c r="AL381" s="19" t="s">
        <v>436</v>
      </c>
      <c r="AM381" s="19" t="s">
        <v>828</v>
      </c>
      <c r="AO381" s="19">
        <v>0.16639999999999999</v>
      </c>
      <c r="AP381" s="19">
        <v>0.1794</v>
      </c>
      <c r="AQ381" s="19">
        <v>6.6000000000000003E-2</v>
      </c>
      <c r="AR381" s="19">
        <v>6.6000000000000003E-2</v>
      </c>
      <c r="AS381" s="19">
        <v>0.09</v>
      </c>
      <c r="AT381" s="19" t="s">
        <v>438</v>
      </c>
      <c r="AU381" s="19" t="s">
        <v>439</v>
      </c>
      <c r="AV381" s="32" t="s">
        <v>440</v>
      </c>
    </row>
    <row r="382" spans="1:48" ht="15" customHeight="1">
      <c r="A382" s="19">
        <v>406</v>
      </c>
      <c r="B382" s="21" t="s">
        <v>1096</v>
      </c>
      <c r="C382" s="21" t="s">
        <v>1097</v>
      </c>
      <c r="D382" s="19" t="s">
        <v>218</v>
      </c>
      <c r="E382" s="19">
        <v>1</v>
      </c>
      <c r="F382" s="65">
        <v>70.92</v>
      </c>
      <c r="G382" s="21" t="s">
        <v>219</v>
      </c>
      <c r="H382" s="19">
        <v>23</v>
      </c>
      <c r="I382" s="21" t="s">
        <v>220</v>
      </c>
      <c r="M382" s="19" t="s">
        <v>221</v>
      </c>
      <c r="N382" s="19" t="s">
        <v>222</v>
      </c>
      <c r="P382" s="19" t="s">
        <v>186</v>
      </c>
      <c r="Q382" s="30">
        <v>5907723046719</v>
      </c>
      <c r="T382" s="21" t="s">
        <v>1096</v>
      </c>
      <c r="U382" s="38">
        <v>901110</v>
      </c>
      <c r="AA382" s="19">
        <v>1</v>
      </c>
      <c r="AB382" s="21" t="s">
        <v>859</v>
      </c>
      <c r="AC382" s="21" t="s">
        <v>860</v>
      </c>
      <c r="AD382" s="21" t="s">
        <v>825</v>
      </c>
      <c r="AF382" s="21" t="s">
        <v>826</v>
      </c>
      <c r="AH382" s="31" t="s">
        <v>827</v>
      </c>
      <c r="AL382" s="19" t="s">
        <v>436</v>
      </c>
      <c r="AM382" s="19" t="s">
        <v>828</v>
      </c>
      <c r="AO382" s="19">
        <v>0.1726</v>
      </c>
      <c r="AP382" s="19">
        <v>0.18559999999999999</v>
      </c>
      <c r="AQ382" s="19">
        <v>6.6000000000000003E-2</v>
      </c>
      <c r="AR382" s="19">
        <v>6.6000000000000003E-2</v>
      </c>
      <c r="AS382" s="19">
        <v>0.09</v>
      </c>
      <c r="AT382" s="19" t="s">
        <v>438</v>
      </c>
      <c r="AU382" s="19" t="s">
        <v>439</v>
      </c>
      <c r="AV382" s="32" t="s">
        <v>440</v>
      </c>
    </row>
    <row r="383" spans="1:48" ht="15" customHeight="1">
      <c r="A383" s="19">
        <v>407</v>
      </c>
      <c r="B383" s="21" t="s">
        <v>1098</v>
      </c>
      <c r="C383" s="21" t="s">
        <v>1099</v>
      </c>
      <c r="D383" s="19" t="s">
        <v>218</v>
      </c>
      <c r="E383" s="19">
        <v>1</v>
      </c>
      <c r="F383" s="65">
        <v>65.010000000000005</v>
      </c>
      <c r="G383" s="21" t="s">
        <v>219</v>
      </c>
      <c r="H383" s="19">
        <v>23</v>
      </c>
      <c r="I383" s="21" t="s">
        <v>220</v>
      </c>
      <c r="M383" s="19" t="s">
        <v>221</v>
      </c>
      <c r="N383" s="19" t="s">
        <v>222</v>
      </c>
      <c r="P383" s="19" t="s">
        <v>186</v>
      </c>
      <c r="Q383" s="30">
        <v>5907723046726</v>
      </c>
      <c r="T383" s="21" t="s">
        <v>1098</v>
      </c>
      <c r="U383" s="38">
        <v>901112</v>
      </c>
      <c r="AA383" s="19">
        <v>1</v>
      </c>
      <c r="AB383" s="21" t="s">
        <v>869</v>
      </c>
      <c r="AC383" s="21" t="s">
        <v>870</v>
      </c>
      <c r="AD383" s="21" t="s">
        <v>825</v>
      </c>
      <c r="AF383" s="21" t="s">
        <v>826</v>
      </c>
      <c r="AH383" s="31" t="s">
        <v>827</v>
      </c>
      <c r="AL383" s="19" t="s">
        <v>436</v>
      </c>
      <c r="AM383" s="19" t="s">
        <v>828</v>
      </c>
      <c r="AO383" s="19">
        <v>0.1845</v>
      </c>
      <c r="AP383" s="19">
        <v>0.19750000000000001</v>
      </c>
      <c r="AQ383" s="19">
        <v>6.6000000000000003E-2</v>
      </c>
      <c r="AR383" s="19">
        <v>6.6000000000000003E-2</v>
      </c>
      <c r="AS383" s="19">
        <v>0.09</v>
      </c>
      <c r="AT383" s="19" t="s">
        <v>438</v>
      </c>
      <c r="AU383" s="19" t="s">
        <v>439</v>
      </c>
      <c r="AV383" s="32" t="s">
        <v>440</v>
      </c>
    </row>
    <row r="384" spans="1:48" ht="15" customHeight="1">
      <c r="A384" s="19">
        <v>408</v>
      </c>
      <c r="B384" s="21" t="s">
        <v>1100</v>
      </c>
      <c r="C384" s="21" t="s">
        <v>1101</v>
      </c>
      <c r="D384" s="19" t="s">
        <v>218</v>
      </c>
      <c r="E384" s="19">
        <v>1</v>
      </c>
      <c r="F384" s="65">
        <v>56.98</v>
      </c>
      <c r="G384" s="21" t="s">
        <v>219</v>
      </c>
      <c r="H384" s="19">
        <v>23</v>
      </c>
      <c r="I384" s="21" t="s">
        <v>220</v>
      </c>
      <c r="M384" s="19" t="s">
        <v>221</v>
      </c>
      <c r="N384" s="19" t="s">
        <v>222</v>
      </c>
      <c r="P384" s="19" t="s">
        <v>186</v>
      </c>
      <c r="Q384" s="30">
        <v>5907723009134</v>
      </c>
      <c r="T384" s="21" t="s">
        <v>1100</v>
      </c>
      <c r="U384" s="38">
        <v>901112</v>
      </c>
      <c r="AA384" s="19">
        <v>1</v>
      </c>
      <c r="AB384" s="21" t="s">
        <v>823</v>
      </c>
      <c r="AC384" s="21" t="s">
        <v>824</v>
      </c>
      <c r="AD384" s="21" t="s">
        <v>825</v>
      </c>
      <c r="AF384" s="21" t="s">
        <v>826</v>
      </c>
      <c r="AH384" s="31" t="s">
        <v>827</v>
      </c>
      <c r="AL384" s="19" t="s">
        <v>436</v>
      </c>
      <c r="AM384" s="19" t="s">
        <v>828</v>
      </c>
      <c r="AO384" s="19">
        <v>0.21540000000000001</v>
      </c>
      <c r="AP384" s="19">
        <v>0.23039999999999999</v>
      </c>
      <c r="AQ384" s="19">
        <v>6.6000000000000003E-2</v>
      </c>
      <c r="AR384" s="19">
        <v>6.6000000000000003E-2</v>
      </c>
      <c r="AS384" s="19">
        <v>0.115</v>
      </c>
      <c r="AT384" s="19" t="s">
        <v>438</v>
      </c>
      <c r="AU384" s="19" t="s">
        <v>439</v>
      </c>
      <c r="AV384" s="32" t="s">
        <v>440</v>
      </c>
    </row>
    <row r="385" spans="1:48" ht="15" customHeight="1">
      <c r="A385" s="19">
        <v>409</v>
      </c>
      <c r="B385" s="21" t="s">
        <v>1102</v>
      </c>
      <c r="C385" s="21" t="s">
        <v>1103</v>
      </c>
      <c r="D385" s="19" t="s">
        <v>218</v>
      </c>
      <c r="E385" s="19">
        <v>1</v>
      </c>
      <c r="F385" s="65">
        <v>70.84</v>
      </c>
      <c r="G385" s="21" t="s">
        <v>219</v>
      </c>
      <c r="H385" s="19">
        <v>23</v>
      </c>
      <c r="I385" s="21" t="s">
        <v>220</v>
      </c>
      <c r="M385" s="19" t="s">
        <v>221</v>
      </c>
      <c r="N385" s="19" t="s">
        <v>222</v>
      </c>
      <c r="P385" s="19" t="s">
        <v>186</v>
      </c>
      <c r="Q385" s="30">
        <v>0</v>
      </c>
      <c r="T385" s="21" t="s">
        <v>1102</v>
      </c>
      <c r="U385" s="38">
        <v>901112</v>
      </c>
      <c r="AA385" s="19">
        <v>1</v>
      </c>
      <c r="AB385" s="21" t="s">
        <v>823</v>
      </c>
      <c r="AC385" s="21" t="s">
        <v>824</v>
      </c>
      <c r="AD385" s="21" t="s">
        <v>825</v>
      </c>
      <c r="AF385" s="21" t="s">
        <v>826</v>
      </c>
      <c r="AH385" s="31" t="s">
        <v>827</v>
      </c>
      <c r="AL385" s="19" t="s">
        <v>436</v>
      </c>
      <c r="AM385" s="19" t="s">
        <v>828</v>
      </c>
      <c r="AO385" s="19">
        <v>0.22170000000000001</v>
      </c>
      <c r="AP385" s="19">
        <v>0.23669999999999999</v>
      </c>
      <c r="AQ385" s="19">
        <v>6.6000000000000003E-2</v>
      </c>
      <c r="AR385" s="19">
        <v>6.6000000000000003E-2</v>
      </c>
      <c r="AS385" s="19">
        <v>0.115</v>
      </c>
      <c r="AT385" s="19" t="s">
        <v>438</v>
      </c>
      <c r="AU385" s="19" t="s">
        <v>439</v>
      </c>
      <c r="AV385" s="32" t="s">
        <v>440</v>
      </c>
    </row>
    <row r="386" spans="1:48" ht="15" customHeight="1">
      <c r="A386" s="19">
        <v>410</v>
      </c>
      <c r="B386" s="21" t="s">
        <v>1104</v>
      </c>
      <c r="C386" s="21" t="s">
        <v>1105</v>
      </c>
      <c r="D386" s="19" t="s">
        <v>218</v>
      </c>
      <c r="E386" s="19">
        <v>1</v>
      </c>
      <c r="F386" s="65">
        <v>76.010000000000005</v>
      </c>
      <c r="G386" s="21" t="s">
        <v>219</v>
      </c>
      <c r="H386" s="19">
        <v>23</v>
      </c>
      <c r="I386" s="21" t="s">
        <v>220</v>
      </c>
      <c r="M386" s="19" t="s">
        <v>221</v>
      </c>
      <c r="N386" s="19" t="s">
        <v>222</v>
      </c>
      <c r="P386" s="19" t="s">
        <v>186</v>
      </c>
      <c r="Q386" s="30">
        <v>5907723003521</v>
      </c>
      <c r="T386" s="21" t="s">
        <v>1104</v>
      </c>
      <c r="U386" s="38">
        <v>901111</v>
      </c>
      <c r="AA386" s="19">
        <v>1</v>
      </c>
      <c r="AB386" s="21" t="s">
        <v>447</v>
      </c>
      <c r="AC386" s="21" t="s">
        <v>840</v>
      </c>
      <c r="AD386" s="21" t="s">
        <v>825</v>
      </c>
      <c r="AF386" s="21" t="s">
        <v>826</v>
      </c>
      <c r="AH386" s="31" t="s">
        <v>827</v>
      </c>
      <c r="AL386" s="19" t="s">
        <v>436</v>
      </c>
      <c r="AM386" s="19" t="s">
        <v>828</v>
      </c>
      <c r="AO386" s="19">
        <v>0.47699999999999998</v>
      </c>
      <c r="AP386" s="19">
        <v>0.52600000000000002</v>
      </c>
      <c r="AQ386" s="19">
        <v>0.105</v>
      </c>
      <c r="AR386" s="19">
        <v>0.13500000000000001</v>
      </c>
      <c r="AS386" s="19">
        <v>0.14000000000000001</v>
      </c>
      <c r="AT386" s="19" t="s">
        <v>438</v>
      </c>
      <c r="AU386" s="19" t="s">
        <v>439</v>
      </c>
      <c r="AV386" s="32" t="s">
        <v>440</v>
      </c>
    </row>
    <row r="387" spans="1:48" ht="15" customHeight="1">
      <c r="A387" s="19">
        <v>411</v>
      </c>
      <c r="B387" s="21" t="s">
        <v>1106</v>
      </c>
      <c r="C387" s="21" t="s">
        <v>1107</v>
      </c>
      <c r="D387" s="19" t="s">
        <v>218</v>
      </c>
      <c r="E387" s="19">
        <v>1</v>
      </c>
      <c r="F387" s="65">
        <v>76.010000000000005</v>
      </c>
      <c r="G387" s="21" t="s">
        <v>219</v>
      </c>
      <c r="H387" s="19">
        <v>23</v>
      </c>
      <c r="I387" s="21" t="s">
        <v>220</v>
      </c>
      <c r="M387" s="19" t="s">
        <v>221</v>
      </c>
      <c r="N387" s="19" t="s">
        <v>222</v>
      </c>
      <c r="P387" s="19" t="s">
        <v>186</v>
      </c>
      <c r="Q387" s="30">
        <v>5907723006188</v>
      </c>
      <c r="T387" s="21" t="s">
        <v>1106</v>
      </c>
      <c r="U387" s="38">
        <v>901111</v>
      </c>
      <c r="AA387" s="19">
        <v>1</v>
      </c>
      <c r="AB387" s="21" t="s">
        <v>447</v>
      </c>
      <c r="AC387" s="21" t="s">
        <v>840</v>
      </c>
      <c r="AD387" s="21" t="s">
        <v>825</v>
      </c>
      <c r="AF387" s="21" t="s">
        <v>826</v>
      </c>
      <c r="AH387" s="31" t="s">
        <v>827</v>
      </c>
      <c r="AL387" s="19" t="s">
        <v>436</v>
      </c>
      <c r="AM387" s="19" t="s">
        <v>828</v>
      </c>
      <c r="AO387" s="19">
        <v>0.47699999999999998</v>
      </c>
      <c r="AP387" s="19">
        <v>0.52600000000000002</v>
      </c>
      <c r="AQ387" s="19">
        <v>0.105</v>
      </c>
      <c r="AR387" s="19">
        <v>0.13500000000000001</v>
      </c>
      <c r="AS387" s="19">
        <v>0.14000000000000001</v>
      </c>
      <c r="AT387" s="19" t="s">
        <v>438</v>
      </c>
      <c r="AU387" s="19" t="s">
        <v>439</v>
      </c>
      <c r="AV387" s="32" t="s">
        <v>440</v>
      </c>
    </row>
    <row r="388" spans="1:48" ht="15" customHeight="1">
      <c r="A388" s="19">
        <v>412</v>
      </c>
      <c r="B388" s="21" t="s">
        <v>1108</v>
      </c>
      <c r="C388" s="21" t="s">
        <v>1109</v>
      </c>
      <c r="D388" s="19" t="s">
        <v>218</v>
      </c>
      <c r="E388" s="19">
        <v>1</v>
      </c>
      <c r="F388" s="65">
        <v>89.83</v>
      </c>
      <c r="G388" s="21" t="s">
        <v>219</v>
      </c>
      <c r="H388" s="19">
        <v>23</v>
      </c>
      <c r="I388" s="21" t="s">
        <v>220</v>
      </c>
      <c r="M388" s="19" t="s">
        <v>221</v>
      </c>
      <c r="N388" s="19" t="s">
        <v>222</v>
      </c>
      <c r="P388" s="19" t="s">
        <v>186</v>
      </c>
      <c r="Q388" s="30">
        <v>5907723005464</v>
      </c>
      <c r="T388" s="21" t="s">
        <v>1108</v>
      </c>
      <c r="U388" s="38">
        <v>901111</v>
      </c>
      <c r="AA388" s="19">
        <v>1</v>
      </c>
      <c r="AB388" s="21" t="s">
        <v>447</v>
      </c>
      <c r="AC388" s="21" t="s">
        <v>840</v>
      </c>
      <c r="AD388" s="21" t="s">
        <v>825</v>
      </c>
      <c r="AF388" s="21" t="s">
        <v>826</v>
      </c>
      <c r="AH388" s="31" t="s">
        <v>827</v>
      </c>
      <c r="AL388" s="19" t="s">
        <v>436</v>
      </c>
      <c r="AM388" s="19" t="s">
        <v>828</v>
      </c>
      <c r="AO388" s="19">
        <v>0.48320000000000002</v>
      </c>
      <c r="AP388" s="19">
        <v>0.53220000000000001</v>
      </c>
      <c r="AQ388" s="19">
        <v>0.105</v>
      </c>
      <c r="AR388" s="19">
        <v>0.13500000000000001</v>
      </c>
      <c r="AS388" s="19">
        <v>0.14000000000000001</v>
      </c>
      <c r="AT388" s="19" t="s">
        <v>438</v>
      </c>
      <c r="AU388" s="19" t="s">
        <v>439</v>
      </c>
      <c r="AV388" s="32" t="s">
        <v>440</v>
      </c>
    </row>
    <row r="389" spans="1:48" ht="15" customHeight="1">
      <c r="A389" s="19">
        <v>413</v>
      </c>
      <c r="B389" s="21" t="s">
        <v>1110</v>
      </c>
      <c r="C389" s="21" t="s">
        <v>1111</v>
      </c>
      <c r="D389" s="19" t="s">
        <v>218</v>
      </c>
      <c r="E389" s="19">
        <v>1</v>
      </c>
      <c r="F389" s="65">
        <v>89.83</v>
      </c>
      <c r="G389" s="21" t="s">
        <v>219</v>
      </c>
      <c r="H389" s="19">
        <v>23</v>
      </c>
      <c r="I389" s="21" t="s">
        <v>220</v>
      </c>
      <c r="M389" s="19" t="s">
        <v>221</v>
      </c>
      <c r="N389" s="19" t="s">
        <v>222</v>
      </c>
      <c r="P389" s="19" t="s">
        <v>186</v>
      </c>
      <c r="Q389" s="30">
        <v>5907723006195</v>
      </c>
      <c r="T389" s="21" t="s">
        <v>1110</v>
      </c>
      <c r="U389" s="38">
        <v>901111</v>
      </c>
      <c r="AA389" s="19">
        <v>1</v>
      </c>
      <c r="AB389" s="21" t="s">
        <v>447</v>
      </c>
      <c r="AC389" s="21" t="s">
        <v>840</v>
      </c>
      <c r="AD389" s="21" t="s">
        <v>825</v>
      </c>
      <c r="AF389" s="21" t="s">
        <v>826</v>
      </c>
      <c r="AH389" s="31" t="s">
        <v>827</v>
      </c>
      <c r="AL389" s="19" t="s">
        <v>436</v>
      </c>
      <c r="AM389" s="19" t="s">
        <v>828</v>
      </c>
      <c r="AO389" s="19">
        <v>0.48320000000000002</v>
      </c>
      <c r="AP389" s="19">
        <v>0.53220000000000001</v>
      </c>
      <c r="AQ389" s="19">
        <v>0.105</v>
      </c>
      <c r="AR389" s="19">
        <v>0.13500000000000001</v>
      </c>
      <c r="AS389" s="19">
        <v>0.14000000000000001</v>
      </c>
      <c r="AT389" s="19" t="s">
        <v>438</v>
      </c>
      <c r="AU389" s="19" t="s">
        <v>439</v>
      </c>
      <c r="AV389" s="32" t="s">
        <v>440</v>
      </c>
    </row>
    <row r="390" spans="1:48" ht="15" customHeight="1">
      <c r="A390" s="19">
        <v>414</v>
      </c>
      <c r="B390" s="21" t="s">
        <v>1112</v>
      </c>
      <c r="C390" s="21" t="s">
        <v>1113</v>
      </c>
      <c r="D390" s="19" t="s">
        <v>218</v>
      </c>
      <c r="E390" s="19">
        <v>1</v>
      </c>
      <c r="F390" s="65">
        <v>76.010000000000005</v>
      </c>
      <c r="G390" s="21" t="s">
        <v>219</v>
      </c>
      <c r="H390" s="19">
        <v>23</v>
      </c>
      <c r="I390" s="21" t="s">
        <v>220</v>
      </c>
      <c r="M390" s="19" t="s">
        <v>221</v>
      </c>
      <c r="N390" s="19" t="s">
        <v>222</v>
      </c>
      <c r="P390" s="19" t="s">
        <v>186</v>
      </c>
      <c r="Q390" s="30">
        <v>5907723009141</v>
      </c>
      <c r="T390" s="21" t="s">
        <v>1112</v>
      </c>
      <c r="U390" s="38">
        <v>901111</v>
      </c>
      <c r="AA390" s="19">
        <v>1</v>
      </c>
      <c r="AB390" s="21" t="s">
        <v>455</v>
      </c>
      <c r="AC390" s="21" t="s">
        <v>849</v>
      </c>
      <c r="AD390" s="21" t="s">
        <v>825</v>
      </c>
      <c r="AF390" s="21" t="s">
        <v>826</v>
      </c>
      <c r="AH390" s="31" t="s">
        <v>827</v>
      </c>
      <c r="AL390" s="19" t="s">
        <v>436</v>
      </c>
      <c r="AM390" s="19" t="s">
        <v>828</v>
      </c>
      <c r="AO390" s="19">
        <v>0.56610000000000005</v>
      </c>
      <c r="AP390" s="19">
        <v>0.62109999999999999</v>
      </c>
      <c r="AQ390" s="19">
        <v>0.105</v>
      </c>
      <c r="AR390" s="19">
        <v>0.13500000000000001</v>
      </c>
      <c r="AS390" s="19">
        <v>0.17299999999999999</v>
      </c>
      <c r="AT390" s="19" t="s">
        <v>438</v>
      </c>
      <c r="AU390" s="19" t="s">
        <v>439</v>
      </c>
      <c r="AV390" s="32" t="s">
        <v>440</v>
      </c>
    </row>
    <row r="391" spans="1:48" ht="15" customHeight="1">
      <c r="A391" s="19">
        <v>415</v>
      </c>
      <c r="B391" s="21" t="s">
        <v>1114</v>
      </c>
      <c r="C391" s="21" t="s">
        <v>1115</v>
      </c>
      <c r="D391" s="19" t="s">
        <v>218</v>
      </c>
      <c r="E391" s="19">
        <v>1</v>
      </c>
      <c r="F391" s="65">
        <v>89.83</v>
      </c>
      <c r="G391" s="21" t="s">
        <v>219</v>
      </c>
      <c r="H391" s="19">
        <v>23</v>
      </c>
      <c r="I391" s="21" t="s">
        <v>220</v>
      </c>
      <c r="M391" s="19" t="s">
        <v>221</v>
      </c>
      <c r="N391" s="19" t="s">
        <v>222</v>
      </c>
      <c r="P391" s="19" t="s">
        <v>186</v>
      </c>
      <c r="Q391" s="30">
        <v>5907723046733</v>
      </c>
      <c r="T391" s="21" t="s">
        <v>1114</v>
      </c>
      <c r="U391" s="38">
        <v>901111</v>
      </c>
      <c r="AA391" s="19">
        <v>1</v>
      </c>
      <c r="AB391" s="21" t="s">
        <v>455</v>
      </c>
      <c r="AC391" s="21" t="s">
        <v>849</v>
      </c>
      <c r="AD391" s="21" t="s">
        <v>825</v>
      </c>
      <c r="AF391" s="21" t="s">
        <v>826</v>
      </c>
      <c r="AH391" s="31" t="s">
        <v>827</v>
      </c>
      <c r="AL391" s="19" t="s">
        <v>436</v>
      </c>
      <c r="AM391" s="19" t="s">
        <v>828</v>
      </c>
      <c r="AO391" s="19">
        <v>0.57220000000000004</v>
      </c>
      <c r="AP391" s="19">
        <v>0.62719999999999998</v>
      </c>
      <c r="AQ391" s="19">
        <v>0.105</v>
      </c>
      <c r="AR391" s="19">
        <v>0.13500000000000001</v>
      </c>
      <c r="AS391" s="19">
        <v>0.17299999999999999</v>
      </c>
      <c r="AT391" s="19" t="s">
        <v>438</v>
      </c>
      <c r="AU391" s="19" t="s">
        <v>439</v>
      </c>
      <c r="AV391" s="32" t="s">
        <v>440</v>
      </c>
    </row>
    <row r="392" spans="1:48" ht="15" customHeight="1">
      <c r="A392" s="19">
        <v>416</v>
      </c>
      <c r="B392" s="21" t="s">
        <v>1116</v>
      </c>
      <c r="C392" s="21" t="s">
        <v>1117</v>
      </c>
      <c r="D392" s="19" t="s">
        <v>218</v>
      </c>
      <c r="E392" s="19">
        <v>1</v>
      </c>
      <c r="F392" s="65">
        <v>76.010000000000005</v>
      </c>
      <c r="G392" s="21" t="s">
        <v>219</v>
      </c>
      <c r="H392" s="19">
        <v>23</v>
      </c>
      <c r="I392" s="21" t="s">
        <v>220</v>
      </c>
      <c r="M392" s="19" t="s">
        <v>221</v>
      </c>
      <c r="N392" s="19" t="s">
        <v>222</v>
      </c>
      <c r="P392" s="19" t="s">
        <v>186</v>
      </c>
      <c r="Q392" s="30">
        <v>5907723022171</v>
      </c>
      <c r="T392" s="21" t="s">
        <v>1116</v>
      </c>
      <c r="U392" s="38">
        <v>901111</v>
      </c>
      <c r="AA392" s="19">
        <v>1</v>
      </c>
      <c r="AB392" s="21" t="s">
        <v>536</v>
      </c>
      <c r="AC392" s="21" t="s">
        <v>852</v>
      </c>
      <c r="AD392" s="21" t="s">
        <v>825</v>
      </c>
      <c r="AF392" s="21" t="s">
        <v>826</v>
      </c>
      <c r="AH392" s="31" t="s">
        <v>827</v>
      </c>
      <c r="AL392" s="19" t="s">
        <v>436</v>
      </c>
      <c r="AM392" s="19" t="s">
        <v>828</v>
      </c>
      <c r="AO392" s="19">
        <v>0.66379999999999995</v>
      </c>
      <c r="AP392" s="19">
        <v>0.74880000000000002</v>
      </c>
      <c r="AQ392" s="19">
        <v>0.15</v>
      </c>
      <c r="AR392" s="19">
        <v>0.21299999999999999</v>
      </c>
      <c r="AS392" s="19">
        <v>0.15</v>
      </c>
      <c r="AT392" s="19" t="s">
        <v>438</v>
      </c>
      <c r="AU392" s="19" t="s">
        <v>439</v>
      </c>
      <c r="AV392" s="32" t="s">
        <v>440</v>
      </c>
    </row>
    <row r="393" spans="1:48" ht="15" customHeight="1">
      <c r="A393" s="19">
        <v>417</v>
      </c>
      <c r="B393" s="21" t="s">
        <v>1118</v>
      </c>
      <c r="C393" s="21" t="s">
        <v>1119</v>
      </c>
      <c r="D393" s="19" t="s">
        <v>218</v>
      </c>
      <c r="E393" s="19">
        <v>1</v>
      </c>
      <c r="F393" s="65">
        <v>56.98</v>
      </c>
      <c r="G393" s="21" t="s">
        <v>219</v>
      </c>
      <c r="H393" s="19">
        <v>23</v>
      </c>
      <c r="I393" s="21" t="s">
        <v>220</v>
      </c>
      <c r="M393" s="19" t="s">
        <v>221</v>
      </c>
      <c r="N393" s="19" t="s">
        <v>222</v>
      </c>
      <c r="P393" s="19" t="s">
        <v>186</v>
      </c>
      <c r="Q393" s="30">
        <v>5907723003828</v>
      </c>
      <c r="T393" s="21" t="s">
        <v>1118</v>
      </c>
      <c r="U393" s="38">
        <v>901110</v>
      </c>
      <c r="AA393" s="19">
        <v>1</v>
      </c>
      <c r="AB393" s="21" t="s">
        <v>859</v>
      </c>
      <c r="AC393" s="21" t="s">
        <v>860</v>
      </c>
      <c r="AD393" s="21" t="s">
        <v>825</v>
      </c>
      <c r="AF393" s="21" t="s">
        <v>826</v>
      </c>
      <c r="AH393" s="31" t="s">
        <v>827</v>
      </c>
      <c r="AL393" s="19" t="s">
        <v>436</v>
      </c>
      <c r="AM393" s="19" t="s">
        <v>828</v>
      </c>
      <c r="AO393" s="19">
        <v>0.21010000000000001</v>
      </c>
      <c r="AP393" s="19">
        <v>0.22509999999999999</v>
      </c>
      <c r="AQ393" s="19">
        <v>6.6000000000000003E-2</v>
      </c>
      <c r="AR393" s="19">
        <v>6.6000000000000003E-2</v>
      </c>
      <c r="AS393" s="19">
        <v>0.115</v>
      </c>
      <c r="AT393" s="19" t="s">
        <v>438</v>
      </c>
      <c r="AU393" s="19" t="s">
        <v>439</v>
      </c>
      <c r="AV393" s="32" t="s">
        <v>440</v>
      </c>
    </row>
    <row r="394" spans="1:48" ht="15" customHeight="1">
      <c r="A394" s="19">
        <v>418</v>
      </c>
      <c r="B394" s="21" t="s">
        <v>1120</v>
      </c>
      <c r="C394" s="21" t="s">
        <v>1121</v>
      </c>
      <c r="D394" s="19" t="s">
        <v>218</v>
      </c>
      <c r="E394" s="19">
        <v>1</v>
      </c>
      <c r="F394" s="65">
        <v>56.98</v>
      </c>
      <c r="G394" s="21" t="s">
        <v>219</v>
      </c>
      <c r="H394" s="19">
        <v>23</v>
      </c>
      <c r="I394" s="21" t="s">
        <v>220</v>
      </c>
      <c r="M394" s="19" t="s">
        <v>221</v>
      </c>
      <c r="N394" s="19" t="s">
        <v>222</v>
      </c>
      <c r="P394" s="19" t="s">
        <v>186</v>
      </c>
      <c r="Q394" s="30">
        <v>5907723046740</v>
      </c>
      <c r="T394" s="21" t="s">
        <v>1120</v>
      </c>
      <c r="U394" s="38">
        <v>901110</v>
      </c>
      <c r="AA394" s="19">
        <v>1</v>
      </c>
      <c r="AB394" s="21" t="s">
        <v>859</v>
      </c>
      <c r="AC394" s="21" t="s">
        <v>860</v>
      </c>
      <c r="AD394" s="21" t="s">
        <v>825</v>
      </c>
      <c r="AF394" s="21" t="s">
        <v>826</v>
      </c>
      <c r="AH394" s="31" t="s">
        <v>827</v>
      </c>
      <c r="AL394" s="19" t="s">
        <v>436</v>
      </c>
      <c r="AM394" s="19" t="s">
        <v>828</v>
      </c>
      <c r="AO394" s="19">
        <v>0.24790000000000001</v>
      </c>
      <c r="AP394" s="19">
        <v>0.26290000000000002</v>
      </c>
      <c r="AQ394" s="19">
        <v>6.6000000000000003E-2</v>
      </c>
      <c r="AR394" s="19">
        <v>6.6000000000000003E-2</v>
      </c>
      <c r="AS394" s="19">
        <v>0.115</v>
      </c>
      <c r="AT394" s="19" t="s">
        <v>438</v>
      </c>
      <c r="AU394" s="19" t="s">
        <v>439</v>
      </c>
      <c r="AV394" s="32" t="s">
        <v>440</v>
      </c>
    </row>
    <row r="395" spans="1:48" ht="15" customHeight="1">
      <c r="A395" s="19">
        <v>419</v>
      </c>
      <c r="B395" s="21" t="s">
        <v>1122</v>
      </c>
      <c r="C395" s="21" t="s">
        <v>1123</v>
      </c>
      <c r="D395" s="19" t="s">
        <v>218</v>
      </c>
      <c r="E395" s="19">
        <v>1</v>
      </c>
      <c r="F395" s="65">
        <v>70.84</v>
      </c>
      <c r="G395" s="21" t="s">
        <v>219</v>
      </c>
      <c r="H395" s="19">
        <v>23</v>
      </c>
      <c r="I395" s="21" t="s">
        <v>220</v>
      </c>
      <c r="M395" s="19" t="s">
        <v>221</v>
      </c>
      <c r="N395" s="19" t="s">
        <v>222</v>
      </c>
      <c r="P395" s="19" t="s">
        <v>186</v>
      </c>
      <c r="Q395" s="30">
        <v>5907723046757</v>
      </c>
      <c r="T395" s="21" t="s">
        <v>1122</v>
      </c>
      <c r="U395" s="38">
        <v>901110</v>
      </c>
      <c r="AA395" s="19">
        <v>1</v>
      </c>
      <c r="AB395" s="21" t="s">
        <v>859</v>
      </c>
      <c r="AC395" s="21" t="s">
        <v>860</v>
      </c>
      <c r="AD395" s="21" t="s">
        <v>825</v>
      </c>
      <c r="AF395" s="21" t="s">
        <v>826</v>
      </c>
      <c r="AH395" s="31" t="s">
        <v>827</v>
      </c>
      <c r="AL395" s="19" t="s">
        <v>436</v>
      </c>
      <c r="AM395" s="19" t="s">
        <v>828</v>
      </c>
      <c r="AO395" s="19">
        <v>0.21629999999999999</v>
      </c>
      <c r="AP395" s="19">
        <v>0.23130000000000001</v>
      </c>
      <c r="AQ395" s="19">
        <v>6.6000000000000003E-2</v>
      </c>
      <c r="AR395" s="19">
        <v>6.6000000000000003E-2</v>
      </c>
      <c r="AS395" s="19">
        <v>0.115</v>
      </c>
      <c r="AT395" s="19" t="s">
        <v>438</v>
      </c>
      <c r="AU395" s="19" t="s">
        <v>439</v>
      </c>
      <c r="AV395" s="32" t="s">
        <v>440</v>
      </c>
    </row>
    <row r="396" spans="1:48" ht="15" customHeight="1">
      <c r="A396" s="19">
        <v>420</v>
      </c>
      <c r="B396" s="21" t="s">
        <v>1124</v>
      </c>
      <c r="C396" s="21" t="s">
        <v>1125</v>
      </c>
      <c r="D396" s="19" t="s">
        <v>218</v>
      </c>
      <c r="E396" s="19">
        <v>1</v>
      </c>
      <c r="F396" s="65">
        <v>70.84</v>
      </c>
      <c r="G396" s="21" t="s">
        <v>219</v>
      </c>
      <c r="H396" s="19">
        <v>23</v>
      </c>
      <c r="I396" s="21" t="s">
        <v>220</v>
      </c>
      <c r="M396" s="19" t="s">
        <v>221</v>
      </c>
      <c r="N396" s="19" t="s">
        <v>222</v>
      </c>
      <c r="P396" s="19" t="s">
        <v>186</v>
      </c>
      <c r="Q396" s="30">
        <v>5907723066465</v>
      </c>
      <c r="T396" s="21" t="s">
        <v>1124</v>
      </c>
      <c r="U396" s="38">
        <v>901110</v>
      </c>
      <c r="AA396" s="19">
        <v>1</v>
      </c>
      <c r="AB396" s="21" t="s">
        <v>859</v>
      </c>
      <c r="AC396" s="21" t="s">
        <v>860</v>
      </c>
      <c r="AD396" s="21" t="s">
        <v>825</v>
      </c>
      <c r="AF396" s="21" t="s">
        <v>826</v>
      </c>
      <c r="AH396" s="31" t="s">
        <v>827</v>
      </c>
      <c r="AL396" s="19" t="s">
        <v>436</v>
      </c>
      <c r="AM396" s="19" t="s">
        <v>828</v>
      </c>
      <c r="AO396" s="19">
        <v>0.21629999999999999</v>
      </c>
      <c r="AP396" s="19">
        <v>0.23130000000000001</v>
      </c>
      <c r="AQ396" s="19">
        <v>6.6000000000000003E-2</v>
      </c>
      <c r="AR396" s="19">
        <v>6.6000000000000003E-2</v>
      </c>
      <c r="AS396" s="19">
        <v>0.115</v>
      </c>
      <c r="AT396" s="19" t="s">
        <v>438</v>
      </c>
      <c r="AU396" s="19" t="s">
        <v>439</v>
      </c>
      <c r="AV396" s="32" t="s">
        <v>440</v>
      </c>
    </row>
    <row r="397" spans="1:48" ht="15" customHeight="1">
      <c r="A397" s="19">
        <v>421</v>
      </c>
      <c r="B397" s="21" t="s">
        <v>1126</v>
      </c>
      <c r="C397" s="21" t="s">
        <v>1127</v>
      </c>
      <c r="D397" s="19" t="s">
        <v>218</v>
      </c>
      <c r="E397" s="19">
        <v>1</v>
      </c>
      <c r="F397" s="65">
        <v>64.89</v>
      </c>
      <c r="G397" s="21" t="s">
        <v>219</v>
      </c>
      <c r="H397" s="19">
        <v>23</v>
      </c>
      <c r="I397" s="21" t="s">
        <v>220</v>
      </c>
      <c r="M397" s="19" t="s">
        <v>221</v>
      </c>
      <c r="N397" s="19" t="s">
        <v>222</v>
      </c>
      <c r="P397" s="19" t="s">
        <v>186</v>
      </c>
      <c r="Q397" s="30">
        <v>5907723008045</v>
      </c>
      <c r="T397" s="21" t="s">
        <v>1126</v>
      </c>
      <c r="U397" s="38">
        <v>901112</v>
      </c>
      <c r="AA397" s="19">
        <v>1</v>
      </c>
      <c r="AB397" s="21" t="s">
        <v>869</v>
      </c>
      <c r="AC397" s="21" t="s">
        <v>870</v>
      </c>
      <c r="AD397" s="21" t="s">
        <v>825</v>
      </c>
      <c r="AF397" s="21" t="s">
        <v>826</v>
      </c>
      <c r="AH397" s="31" t="s">
        <v>827</v>
      </c>
      <c r="AL397" s="19" t="s">
        <v>436</v>
      </c>
      <c r="AM397" s="19" t="s">
        <v>828</v>
      </c>
      <c r="AO397" s="19">
        <v>0.22819999999999999</v>
      </c>
      <c r="AP397" s="19">
        <v>0.2432</v>
      </c>
      <c r="AQ397" s="19">
        <v>6.6000000000000003E-2</v>
      </c>
      <c r="AR397" s="19">
        <v>6.6000000000000003E-2</v>
      </c>
      <c r="AS397" s="19">
        <v>0.115</v>
      </c>
      <c r="AT397" s="19" t="s">
        <v>438</v>
      </c>
      <c r="AU397" s="19" t="s">
        <v>439</v>
      </c>
      <c r="AV397" s="32" t="s">
        <v>440</v>
      </c>
    </row>
    <row r="398" spans="1:48" ht="15" customHeight="1">
      <c r="A398" s="19">
        <v>422</v>
      </c>
      <c r="B398" s="21" t="s">
        <v>1128</v>
      </c>
      <c r="C398" s="21" t="s">
        <v>1129</v>
      </c>
      <c r="D398" s="19" t="s">
        <v>218</v>
      </c>
      <c r="E398" s="19">
        <v>1</v>
      </c>
      <c r="F398" s="65">
        <v>78.73</v>
      </c>
      <c r="G398" s="21" t="s">
        <v>219</v>
      </c>
      <c r="H398" s="19">
        <v>23</v>
      </c>
      <c r="I398" s="21" t="s">
        <v>220</v>
      </c>
      <c r="M398" s="19" t="s">
        <v>221</v>
      </c>
      <c r="N398" s="19" t="s">
        <v>222</v>
      </c>
      <c r="P398" s="19" t="s">
        <v>186</v>
      </c>
      <c r="Q398" s="30">
        <v>5907723046771</v>
      </c>
      <c r="T398" s="21" t="s">
        <v>1128</v>
      </c>
      <c r="U398" s="38">
        <v>901112</v>
      </c>
      <c r="AA398" s="19">
        <v>1</v>
      </c>
      <c r="AB398" s="21" t="s">
        <v>869</v>
      </c>
      <c r="AC398" s="21" t="s">
        <v>870</v>
      </c>
      <c r="AD398" s="21" t="s">
        <v>825</v>
      </c>
      <c r="AF398" s="21" t="s">
        <v>826</v>
      </c>
      <c r="AH398" s="31" t="s">
        <v>827</v>
      </c>
      <c r="AL398" s="19" t="s">
        <v>436</v>
      </c>
      <c r="AM398" s="19" t="s">
        <v>828</v>
      </c>
      <c r="AO398" s="19">
        <v>0.2344</v>
      </c>
      <c r="AP398" s="19">
        <v>0.24940000000000001</v>
      </c>
      <c r="AQ398" s="19">
        <v>6.6000000000000003E-2</v>
      </c>
      <c r="AR398" s="19">
        <v>6.6000000000000003E-2</v>
      </c>
      <c r="AS398" s="19">
        <v>0.115</v>
      </c>
      <c r="AT398" s="19" t="s">
        <v>438</v>
      </c>
      <c r="AU398" s="19" t="s">
        <v>439</v>
      </c>
      <c r="AV398" s="32" t="s">
        <v>440</v>
      </c>
    </row>
    <row r="399" spans="1:48" ht="15" customHeight="1">
      <c r="A399" s="19">
        <v>423</v>
      </c>
      <c r="B399" s="21" t="s">
        <v>1130</v>
      </c>
      <c r="C399" s="21" t="s">
        <v>1131</v>
      </c>
      <c r="D399" s="19" t="s">
        <v>218</v>
      </c>
      <c r="E399" s="19">
        <v>1</v>
      </c>
      <c r="F399" s="65">
        <v>70.099999999999994</v>
      </c>
      <c r="G399" s="21" t="s">
        <v>219</v>
      </c>
      <c r="H399" s="19">
        <v>23</v>
      </c>
      <c r="I399" s="21" t="s">
        <v>220</v>
      </c>
      <c r="M399" s="19" t="s">
        <v>221</v>
      </c>
      <c r="N399" s="19" t="s">
        <v>222</v>
      </c>
      <c r="P399" s="19" t="s">
        <v>186</v>
      </c>
      <c r="Q399" s="30">
        <v>5907723008106</v>
      </c>
      <c r="T399" s="21" t="s">
        <v>1130</v>
      </c>
      <c r="U399" s="38">
        <v>901112</v>
      </c>
      <c r="AA399" s="19">
        <v>1</v>
      </c>
      <c r="AB399" s="21" t="s">
        <v>823</v>
      </c>
      <c r="AC399" s="21" t="s">
        <v>824</v>
      </c>
      <c r="AD399" s="21" t="s">
        <v>825</v>
      </c>
      <c r="AF399" s="21" t="s">
        <v>826</v>
      </c>
      <c r="AH399" s="31" t="s">
        <v>827</v>
      </c>
      <c r="AL399" s="19" t="s">
        <v>436</v>
      </c>
      <c r="AM399" s="19" t="s">
        <v>828</v>
      </c>
      <c r="AO399" s="19">
        <v>0.22370000000000001</v>
      </c>
      <c r="AP399" s="19">
        <v>0.2387</v>
      </c>
      <c r="AQ399" s="19">
        <v>6.6000000000000003E-2</v>
      </c>
      <c r="AR399" s="19">
        <v>6.6000000000000003E-2</v>
      </c>
      <c r="AS399" s="19">
        <v>0.115</v>
      </c>
      <c r="AT399" s="19" t="s">
        <v>438</v>
      </c>
      <c r="AU399" s="19" t="s">
        <v>439</v>
      </c>
      <c r="AV399" s="32" t="s">
        <v>440</v>
      </c>
    </row>
    <row r="400" spans="1:48" ht="15" customHeight="1">
      <c r="A400" s="19">
        <v>424</v>
      </c>
      <c r="B400" s="21" t="s">
        <v>1132</v>
      </c>
      <c r="C400" s="21" t="s">
        <v>1133</v>
      </c>
      <c r="D400" s="19" t="s">
        <v>218</v>
      </c>
      <c r="E400" s="19">
        <v>1</v>
      </c>
      <c r="F400" s="65">
        <v>81.349999999999994</v>
      </c>
      <c r="G400" s="21" t="s">
        <v>219</v>
      </c>
      <c r="H400" s="19">
        <v>23</v>
      </c>
      <c r="I400" s="21" t="s">
        <v>220</v>
      </c>
      <c r="M400" s="19" t="s">
        <v>221</v>
      </c>
      <c r="N400" s="19" t="s">
        <v>222</v>
      </c>
      <c r="P400" s="19" t="s">
        <v>186</v>
      </c>
      <c r="Q400" s="30">
        <v>5907723004009</v>
      </c>
      <c r="T400" s="21" t="s">
        <v>1132</v>
      </c>
      <c r="U400" s="38">
        <v>901111</v>
      </c>
      <c r="AA400" s="19">
        <v>1</v>
      </c>
      <c r="AB400" s="21" t="s">
        <v>447</v>
      </c>
      <c r="AC400" s="21" t="s">
        <v>840</v>
      </c>
      <c r="AD400" s="21" t="s">
        <v>825</v>
      </c>
      <c r="AF400" s="21" t="s">
        <v>826</v>
      </c>
      <c r="AH400" s="31" t="s">
        <v>827</v>
      </c>
      <c r="AL400" s="19" t="s">
        <v>436</v>
      </c>
      <c r="AM400" s="19" t="s">
        <v>828</v>
      </c>
      <c r="AO400" s="19">
        <v>0.50380000000000003</v>
      </c>
      <c r="AP400" s="19">
        <v>0.55279999999999996</v>
      </c>
      <c r="AQ400" s="19">
        <v>0.105</v>
      </c>
      <c r="AR400" s="19">
        <v>0.13500000000000001</v>
      </c>
      <c r="AS400" s="19">
        <v>0.14000000000000001</v>
      </c>
      <c r="AT400" s="19" t="s">
        <v>438</v>
      </c>
      <c r="AU400" s="19" t="s">
        <v>439</v>
      </c>
      <c r="AV400" s="32" t="s">
        <v>440</v>
      </c>
    </row>
    <row r="401" spans="1:48" ht="15" customHeight="1">
      <c r="A401" s="19">
        <v>425</v>
      </c>
      <c r="B401" s="21" t="s">
        <v>1134</v>
      </c>
      <c r="C401" s="21" t="s">
        <v>1135</v>
      </c>
      <c r="D401" s="19" t="s">
        <v>218</v>
      </c>
      <c r="E401" s="19">
        <v>1</v>
      </c>
      <c r="F401" s="65">
        <v>95.2</v>
      </c>
      <c r="G401" s="21" t="s">
        <v>219</v>
      </c>
      <c r="H401" s="19">
        <v>23</v>
      </c>
      <c r="I401" s="21" t="s">
        <v>220</v>
      </c>
      <c r="M401" s="19" t="s">
        <v>221</v>
      </c>
      <c r="N401" s="19" t="s">
        <v>222</v>
      </c>
      <c r="P401" s="19" t="s">
        <v>186</v>
      </c>
      <c r="Q401" s="30">
        <v>5907723009073</v>
      </c>
      <c r="T401" s="21" t="s">
        <v>1134</v>
      </c>
      <c r="U401" s="38">
        <v>901111</v>
      </c>
      <c r="AA401" s="19">
        <v>1</v>
      </c>
      <c r="AB401" s="21" t="s">
        <v>447</v>
      </c>
      <c r="AC401" s="21" t="s">
        <v>840</v>
      </c>
      <c r="AD401" s="21" t="s">
        <v>825</v>
      </c>
      <c r="AF401" s="21" t="s">
        <v>826</v>
      </c>
      <c r="AH401" s="31" t="s">
        <v>827</v>
      </c>
      <c r="AL401" s="19" t="s">
        <v>436</v>
      </c>
      <c r="AM401" s="19" t="s">
        <v>828</v>
      </c>
      <c r="AO401" s="19">
        <v>0.51</v>
      </c>
      <c r="AP401" s="19">
        <v>0.55900000000000005</v>
      </c>
      <c r="AQ401" s="19">
        <v>0.105</v>
      </c>
      <c r="AR401" s="19">
        <v>0.13500000000000001</v>
      </c>
      <c r="AS401" s="19">
        <v>0.14000000000000001</v>
      </c>
      <c r="AT401" s="19" t="s">
        <v>438</v>
      </c>
      <c r="AU401" s="19" t="s">
        <v>439</v>
      </c>
      <c r="AV401" s="32" t="s">
        <v>440</v>
      </c>
    </row>
    <row r="402" spans="1:48" ht="15" customHeight="1">
      <c r="A402" s="19">
        <v>426</v>
      </c>
      <c r="B402" s="21" t="s">
        <v>1136</v>
      </c>
      <c r="C402" s="21" t="s">
        <v>1137</v>
      </c>
      <c r="D402" s="19" t="s">
        <v>218</v>
      </c>
      <c r="E402" s="19">
        <v>1</v>
      </c>
      <c r="F402" s="65">
        <v>95.2</v>
      </c>
      <c r="G402" s="21" t="s">
        <v>219</v>
      </c>
      <c r="H402" s="19">
        <v>23</v>
      </c>
      <c r="I402" s="21" t="s">
        <v>220</v>
      </c>
      <c r="M402" s="19" t="s">
        <v>221</v>
      </c>
      <c r="N402" s="19" t="s">
        <v>222</v>
      </c>
      <c r="P402" s="19" t="s">
        <v>186</v>
      </c>
      <c r="Q402" s="30">
        <v>5907723005402</v>
      </c>
      <c r="T402" s="21" t="s">
        <v>1136</v>
      </c>
      <c r="U402" s="38">
        <v>901111</v>
      </c>
      <c r="AA402" s="19">
        <v>1</v>
      </c>
      <c r="AB402" s="21" t="s">
        <v>447</v>
      </c>
      <c r="AC402" s="21" t="s">
        <v>840</v>
      </c>
      <c r="AD402" s="21" t="s">
        <v>825</v>
      </c>
      <c r="AF402" s="21" t="s">
        <v>826</v>
      </c>
      <c r="AH402" s="31" t="s">
        <v>827</v>
      </c>
      <c r="AL402" s="19" t="s">
        <v>436</v>
      </c>
      <c r="AM402" s="19" t="s">
        <v>828</v>
      </c>
      <c r="AO402" s="19">
        <v>0.51</v>
      </c>
      <c r="AP402" s="19">
        <v>0.55900000000000005</v>
      </c>
      <c r="AQ402" s="19">
        <v>0.105</v>
      </c>
      <c r="AR402" s="19">
        <v>0.13500000000000001</v>
      </c>
      <c r="AS402" s="19">
        <v>0.14000000000000001</v>
      </c>
      <c r="AT402" s="19" t="s">
        <v>438</v>
      </c>
      <c r="AU402" s="19" t="s">
        <v>439</v>
      </c>
      <c r="AV402" s="32" t="s">
        <v>440</v>
      </c>
    </row>
    <row r="403" spans="1:48" ht="15" customHeight="1">
      <c r="A403" s="19">
        <v>427</v>
      </c>
      <c r="B403" s="21" t="s">
        <v>1138</v>
      </c>
      <c r="C403" s="21" t="s">
        <v>1139</v>
      </c>
      <c r="D403" s="19" t="s">
        <v>218</v>
      </c>
      <c r="E403" s="19">
        <v>1</v>
      </c>
      <c r="F403" s="65">
        <v>81.349999999999994</v>
      </c>
      <c r="G403" s="21" t="s">
        <v>219</v>
      </c>
      <c r="H403" s="19">
        <v>23</v>
      </c>
      <c r="I403" s="21" t="s">
        <v>220</v>
      </c>
      <c r="M403" s="19" t="s">
        <v>221</v>
      </c>
      <c r="N403" s="19" t="s">
        <v>222</v>
      </c>
      <c r="P403" s="19" t="s">
        <v>186</v>
      </c>
      <c r="Q403" s="30">
        <v>5907723058620</v>
      </c>
      <c r="T403" s="21" t="s">
        <v>1138</v>
      </c>
      <c r="U403" s="38">
        <v>901111</v>
      </c>
      <c r="AA403" s="19">
        <v>1</v>
      </c>
      <c r="AB403" s="21" t="s">
        <v>455</v>
      </c>
      <c r="AC403" s="21" t="s">
        <v>849</v>
      </c>
      <c r="AD403" s="21" t="s">
        <v>825</v>
      </c>
      <c r="AF403" s="21" t="s">
        <v>826</v>
      </c>
      <c r="AH403" s="31" t="s">
        <v>827</v>
      </c>
      <c r="AL403" s="19" t="s">
        <v>436</v>
      </c>
      <c r="AM403" s="19" t="s">
        <v>828</v>
      </c>
      <c r="AO403" s="19">
        <v>0.60509999999999997</v>
      </c>
      <c r="AP403" s="19">
        <v>0.66010000000000002</v>
      </c>
      <c r="AQ403" s="19">
        <v>0.105</v>
      </c>
      <c r="AR403" s="19">
        <v>0.13500000000000001</v>
      </c>
      <c r="AS403" s="19">
        <v>0.17299999999999999</v>
      </c>
      <c r="AT403" s="19" t="s">
        <v>438</v>
      </c>
      <c r="AU403" s="19" t="s">
        <v>439</v>
      </c>
      <c r="AV403" s="32" t="s">
        <v>440</v>
      </c>
    </row>
    <row r="404" spans="1:48" ht="15" customHeight="1">
      <c r="A404" s="19">
        <v>428</v>
      </c>
      <c r="B404" s="21" t="s">
        <v>1140</v>
      </c>
      <c r="C404" s="21" t="s">
        <v>1141</v>
      </c>
      <c r="D404" s="19" t="s">
        <v>218</v>
      </c>
      <c r="E404" s="19">
        <v>1</v>
      </c>
      <c r="F404" s="65">
        <v>95.2</v>
      </c>
      <c r="G404" s="21" t="s">
        <v>219</v>
      </c>
      <c r="H404" s="19">
        <v>23</v>
      </c>
      <c r="I404" s="21" t="s">
        <v>220</v>
      </c>
      <c r="M404" s="19" t="s">
        <v>221</v>
      </c>
      <c r="N404" s="19" t="s">
        <v>222</v>
      </c>
      <c r="P404" s="19" t="s">
        <v>186</v>
      </c>
      <c r="Q404" s="30">
        <v>5907723110427</v>
      </c>
      <c r="T404" s="21" t="s">
        <v>1140</v>
      </c>
      <c r="U404" s="38">
        <v>901111</v>
      </c>
      <c r="AA404" s="19">
        <v>1</v>
      </c>
      <c r="AB404" s="21" t="s">
        <v>455</v>
      </c>
      <c r="AC404" s="21" t="s">
        <v>849</v>
      </c>
      <c r="AD404" s="21" t="s">
        <v>825</v>
      </c>
      <c r="AF404" s="21" t="s">
        <v>826</v>
      </c>
      <c r="AH404" s="31" t="s">
        <v>827</v>
      </c>
      <c r="AL404" s="19" t="s">
        <v>436</v>
      </c>
      <c r="AM404" s="19" t="s">
        <v>828</v>
      </c>
      <c r="AO404" s="19">
        <v>0.61129999999999995</v>
      </c>
      <c r="AP404" s="19">
        <v>0.6663</v>
      </c>
      <c r="AQ404" s="19">
        <v>0.105</v>
      </c>
      <c r="AR404" s="19">
        <v>0.13500000000000001</v>
      </c>
      <c r="AS404" s="19">
        <v>0.17299999999999999</v>
      </c>
      <c r="AT404" s="19" t="s">
        <v>438</v>
      </c>
      <c r="AU404" s="19" t="s">
        <v>439</v>
      </c>
      <c r="AV404" s="32" t="s">
        <v>440</v>
      </c>
    </row>
    <row r="405" spans="1:48" ht="15" customHeight="1">
      <c r="A405" s="19">
        <v>429</v>
      </c>
      <c r="B405" s="21" t="s">
        <v>1142</v>
      </c>
      <c r="C405" s="21" t="s">
        <v>1143</v>
      </c>
      <c r="D405" s="19" t="s">
        <v>218</v>
      </c>
      <c r="E405" s="19">
        <v>1</v>
      </c>
      <c r="F405" s="65">
        <v>81.349999999999994</v>
      </c>
      <c r="G405" s="21" t="s">
        <v>219</v>
      </c>
      <c r="H405" s="19">
        <v>23</v>
      </c>
      <c r="I405" s="21" t="s">
        <v>220</v>
      </c>
      <c r="M405" s="19" t="s">
        <v>221</v>
      </c>
      <c r="N405" s="19" t="s">
        <v>222</v>
      </c>
      <c r="P405" s="19" t="s">
        <v>186</v>
      </c>
      <c r="Q405" s="30">
        <v>5907723055209</v>
      </c>
      <c r="T405" s="21" t="s">
        <v>1142</v>
      </c>
      <c r="U405" s="38">
        <v>901111</v>
      </c>
      <c r="AA405" s="19">
        <v>1</v>
      </c>
      <c r="AB405" s="21" t="s">
        <v>536</v>
      </c>
      <c r="AC405" s="21" t="s">
        <v>852</v>
      </c>
      <c r="AD405" s="21" t="s">
        <v>825</v>
      </c>
      <c r="AF405" s="21" t="s">
        <v>826</v>
      </c>
      <c r="AH405" s="31" t="s">
        <v>827</v>
      </c>
      <c r="AL405" s="19" t="s">
        <v>436</v>
      </c>
      <c r="AM405" s="19" t="s">
        <v>828</v>
      </c>
      <c r="AO405" s="19">
        <v>0.70289999999999997</v>
      </c>
      <c r="AP405" s="19">
        <v>0.78790000000000004</v>
      </c>
      <c r="AQ405" s="19">
        <v>0.15</v>
      </c>
      <c r="AR405" s="19">
        <v>0.21299999999999999</v>
      </c>
      <c r="AS405" s="19">
        <v>0.15</v>
      </c>
      <c r="AT405" s="19" t="s">
        <v>438</v>
      </c>
      <c r="AU405" s="19" t="s">
        <v>439</v>
      </c>
      <c r="AV405" s="32" t="s">
        <v>440</v>
      </c>
    </row>
    <row r="406" spans="1:48" ht="15" customHeight="1">
      <c r="A406" s="19">
        <v>430</v>
      </c>
      <c r="B406" s="21" t="s">
        <v>1144</v>
      </c>
      <c r="C406" s="21" t="s">
        <v>1145</v>
      </c>
      <c r="D406" s="19" t="s">
        <v>218</v>
      </c>
      <c r="E406" s="19">
        <v>1</v>
      </c>
      <c r="F406" s="65">
        <v>70.099999999999994</v>
      </c>
      <c r="G406" s="21" t="s">
        <v>219</v>
      </c>
      <c r="H406" s="19">
        <v>23</v>
      </c>
      <c r="I406" s="21" t="s">
        <v>220</v>
      </c>
      <c r="M406" s="19" t="s">
        <v>221</v>
      </c>
      <c r="N406" s="19" t="s">
        <v>222</v>
      </c>
      <c r="P406" s="19" t="s">
        <v>186</v>
      </c>
      <c r="Q406" s="30">
        <v>5907723007017</v>
      </c>
      <c r="T406" s="21" t="s">
        <v>1144</v>
      </c>
      <c r="U406" s="38">
        <v>901110</v>
      </c>
      <c r="AA406" s="19">
        <v>1</v>
      </c>
      <c r="AB406" s="21" t="s">
        <v>859</v>
      </c>
      <c r="AC406" s="21" t="s">
        <v>860</v>
      </c>
      <c r="AD406" s="21" t="s">
        <v>825</v>
      </c>
      <c r="AF406" s="21" t="s">
        <v>826</v>
      </c>
      <c r="AH406" s="31" t="s">
        <v>827</v>
      </c>
      <c r="AL406" s="19" t="s">
        <v>436</v>
      </c>
      <c r="AM406" s="19" t="s">
        <v>828</v>
      </c>
      <c r="AO406" s="19">
        <v>0.21829999999999999</v>
      </c>
      <c r="AP406" s="19">
        <v>0.23330000000000001</v>
      </c>
      <c r="AQ406" s="19">
        <v>6.6000000000000003E-2</v>
      </c>
      <c r="AR406" s="19">
        <v>6.6000000000000003E-2</v>
      </c>
      <c r="AS406" s="19">
        <v>0.115</v>
      </c>
      <c r="AT406" s="19" t="s">
        <v>438</v>
      </c>
      <c r="AU406" s="19" t="s">
        <v>439</v>
      </c>
      <c r="AV406" s="32" t="s">
        <v>440</v>
      </c>
    </row>
    <row r="407" spans="1:48" ht="15" customHeight="1">
      <c r="A407" s="19">
        <v>431</v>
      </c>
      <c r="B407" s="21" t="s">
        <v>1146</v>
      </c>
      <c r="C407" s="21" t="s">
        <v>1147</v>
      </c>
      <c r="D407" s="19" t="s">
        <v>218</v>
      </c>
      <c r="E407" s="19">
        <v>1</v>
      </c>
      <c r="F407" s="65">
        <v>70.099999999999994</v>
      </c>
      <c r="G407" s="21" t="s">
        <v>219</v>
      </c>
      <c r="H407" s="19">
        <v>23</v>
      </c>
      <c r="I407" s="21" t="s">
        <v>220</v>
      </c>
      <c r="M407" s="19" t="s">
        <v>221</v>
      </c>
      <c r="N407" s="19" t="s">
        <v>222</v>
      </c>
      <c r="P407" s="19" t="s">
        <v>186</v>
      </c>
      <c r="Q407" s="30">
        <v>5907723077959</v>
      </c>
      <c r="T407" s="21" t="s">
        <v>1146</v>
      </c>
      <c r="U407" s="38">
        <v>901110</v>
      </c>
      <c r="AA407" s="19">
        <v>1</v>
      </c>
      <c r="AB407" s="21" t="s">
        <v>859</v>
      </c>
      <c r="AC407" s="21" t="s">
        <v>860</v>
      </c>
      <c r="AD407" s="21" t="s">
        <v>825</v>
      </c>
      <c r="AF407" s="21" t="s">
        <v>826</v>
      </c>
      <c r="AH407" s="31" t="s">
        <v>827</v>
      </c>
      <c r="AL407" s="19" t="s">
        <v>436</v>
      </c>
      <c r="AM407" s="19" t="s">
        <v>828</v>
      </c>
      <c r="AO407" s="19">
        <v>0.21829999999999999</v>
      </c>
      <c r="AP407" s="19">
        <v>0.23330000000000001</v>
      </c>
      <c r="AQ407" s="19">
        <v>6.6000000000000003E-2</v>
      </c>
      <c r="AR407" s="19">
        <v>6.6000000000000003E-2</v>
      </c>
      <c r="AS407" s="19">
        <v>0.115</v>
      </c>
      <c r="AT407" s="19" t="s">
        <v>438</v>
      </c>
      <c r="AU407" s="19" t="s">
        <v>439</v>
      </c>
      <c r="AV407" s="32" t="s">
        <v>440</v>
      </c>
    </row>
    <row r="408" spans="1:48" ht="15" customHeight="1">
      <c r="A408" s="19">
        <v>432</v>
      </c>
      <c r="B408" s="21" t="s">
        <v>1148</v>
      </c>
      <c r="C408" s="21" t="s">
        <v>1149</v>
      </c>
      <c r="D408" s="19" t="s">
        <v>218</v>
      </c>
      <c r="E408" s="19">
        <v>1</v>
      </c>
      <c r="F408" s="65">
        <v>83.92</v>
      </c>
      <c r="G408" s="21" t="s">
        <v>219</v>
      </c>
      <c r="H408" s="19">
        <v>23</v>
      </c>
      <c r="I408" s="21" t="s">
        <v>220</v>
      </c>
      <c r="M408" s="19" t="s">
        <v>221</v>
      </c>
      <c r="N408" s="19" t="s">
        <v>222</v>
      </c>
      <c r="P408" s="19" t="s">
        <v>186</v>
      </c>
      <c r="Q408" s="30">
        <v>5907723004146</v>
      </c>
      <c r="T408" s="21" t="s">
        <v>1148</v>
      </c>
      <c r="U408" s="38">
        <v>901110</v>
      </c>
      <c r="AA408" s="19">
        <v>1</v>
      </c>
      <c r="AB408" s="21" t="s">
        <v>859</v>
      </c>
      <c r="AC408" s="21" t="s">
        <v>860</v>
      </c>
      <c r="AD408" s="21" t="s">
        <v>825</v>
      </c>
      <c r="AF408" s="21" t="s">
        <v>826</v>
      </c>
      <c r="AH408" s="31" t="s">
        <v>827</v>
      </c>
      <c r="AL408" s="19" t="s">
        <v>436</v>
      </c>
      <c r="AM408" s="19" t="s">
        <v>828</v>
      </c>
      <c r="AO408" s="19">
        <v>0.22450000000000001</v>
      </c>
      <c r="AP408" s="19">
        <v>0.23949999999999999</v>
      </c>
      <c r="AQ408" s="19">
        <v>6.6000000000000003E-2</v>
      </c>
      <c r="AR408" s="19">
        <v>6.6000000000000003E-2</v>
      </c>
      <c r="AS408" s="19">
        <v>0.115</v>
      </c>
      <c r="AT408" s="19" t="s">
        <v>438</v>
      </c>
      <c r="AU408" s="19" t="s">
        <v>439</v>
      </c>
      <c r="AV408" s="32" t="s">
        <v>440</v>
      </c>
    </row>
    <row r="409" spans="1:48" ht="15" customHeight="1">
      <c r="A409" s="19">
        <v>433</v>
      </c>
      <c r="B409" s="21" t="s">
        <v>1150</v>
      </c>
      <c r="C409" s="21" t="s">
        <v>1151</v>
      </c>
      <c r="D409" s="19" t="s">
        <v>218</v>
      </c>
      <c r="E409" s="19">
        <v>1</v>
      </c>
      <c r="F409" s="65">
        <v>78.209999999999994</v>
      </c>
      <c r="G409" s="21" t="s">
        <v>219</v>
      </c>
      <c r="H409" s="19">
        <v>23</v>
      </c>
      <c r="I409" s="21" t="s">
        <v>220</v>
      </c>
      <c r="M409" s="19" t="s">
        <v>221</v>
      </c>
      <c r="N409" s="19" t="s">
        <v>222</v>
      </c>
      <c r="P409" s="19" t="s">
        <v>186</v>
      </c>
      <c r="Q409" s="30">
        <v>5907723011748</v>
      </c>
      <c r="T409" s="21" t="s">
        <v>1150</v>
      </c>
      <c r="U409" s="38">
        <v>901112</v>
      </c>
      <c r="AA409" s="19">
        <v>1</v>
      </c>
      <c r="AB409" s="21" t="s">
        <v>869</v>
      </c>
      <c r="AC409" s="21" t="s">
        <v>870</v>
      </c>
      <c r="AD409" s="21" t="s">
        <v>825</v>
      </c>
      <c r="AF409" s="21" t="s">
        <v>826</v>
      </c>
      <c r="AH409" s="31" t="s">
        <v>827</v>
      </c>
      <c r="AL409" s="19" t="s">
        <v>436</v>
      </c>
      <c r="AM409" s="19" t="s">
        <v>828</v>
      </c>
      <c r="AO409" s="19">
        <v>0.2364</v>
      </c>
      <c r="AP409" s="19">
        <v>0.25140000000000001</v>
      </c>
      <c r="AQ409" s="19">
        <v>6.6000000000000003E-2</v>
      </c>
      <c r="AR409" s="19">
        <v>6.6000000000000003E-2</v>
      </c>
      <c r="AS409" s="19">
        <v>0.115</v>
      </c>
      <c r="AT409" s="19" t="s">
        <v>438</v>
      </c>
      <c r="AU409" s="19" t="s">
        <v>439</v>
      </c>
      <c r="AV409" s="32" t="s">
        <v>440</v>
      </c>
    </row>
    <row r="410" spans="1:48" ht="15" customHeight="1">
      <c r="A410" s="19">
        <v>434</v>
      </c>
      <c r="B410" s="21" t="s">
        <v>1152</v>
      </c>
      <c r="C410" s="21" t="s">
        <v>1153</v>
      </c>
      <c r="D410" s="19" t="s">
        <v>218</v>
      </c>
      <c r="E410" s="19">
        <v>1</v>
      </c>
      <c r="F410" s="65">
        <v>89.28</v>
      </c>
      <c r="G410" s="21" t="s">
        <v>219</v>
      </c>
      <c r="H410" s="19">
        <v>23</v>
      </c>
      <c r="I410" s="21" t="s">
        <v>220</v>
      </c>
      <c r="M410" s="19" t="s">
        <v>221</v>
      </c>
      <c r="N410" s="19" t="s">
        <v>222</v>
      </c>
      <c r="P410" s="19" t="s">
        <v>186</v>
      </c>
      <c r="Q410" s="30">
        <v>5907723053854</v>
      </c>
      <c r="T410" s="21" t="s">
        <v>1152</v>
      </c>
      <c r="U410" s="38">
        <v>901112</v>
      </c>
      <c r="AA410" s="19">
        <v>1</v>
      </c>
      <c r="AB410" s="21" t="s">
        <v>823</v>
      </c>
      <c r="AC410" s="21" t="s">
        <v>824</v>
      </c>
      <c r="AD410" s="21" t="s">
        <v>825</v>
      </c>
      <c r="AF410" s="21" t="s">
        <v>826</v>
      </c>
      <c r="AH410" s="31" t="s">
        <v>827</v>
      </c>
      <c r="AL410" s="19" t="s">
        <v>436</v>
      </c>
      <c r="AM410" s="19" t="s">
        <v>828</v>
      </c>
      <c r="AO410" s="19">
        <v>0.27500000000000002</v>
      </c>
      <c r="AP410" s="19">
        <v>0.28999999999999998</v>
      </c>
      <c r="AQ410" s="19">
        <v>6.6000000000000003E-2</v>
      </c>
      <c r="AR410" s="19">
        <v>6.6000000000000003E-2</v>
      </c>
      <c r="AS410" s="19">
        <v>0.115</v>
      </c>
      <c r="AT410" s="19" t="s">
        <v>438</v>
      </c>
      <c r="AU410" s="19" t="s">
        <v>439</v>
      </c>
      <c r="AV410" s="32" t="s">
        <v>440</v>
      </c>
    </row>
    <row r="411" spans="1:48" ht="15" customHeight="1">
      <c r="A411" s="19">
        <v>435</v>
      </c>
      <c r="B411" s="21" t="s">
        <v>1154</v>
      </c>
      <c r="C411" s="21" t="s">
        <v>1155</v>
      </c>
      <c r="D411" s="19" t="s">
        <v>218</v>
      </c>
      <c r="E411" s="19">
        <v>1</v>
      </c>
      <c r="F411" s="65">
        <v>90.88</v>
      </c>
      <c r="G411" s="21" t="s">
        <v>219</v>
      </c>
      <c r="H411" s="19">
        <v>23</v>
      </c>
      <c r="I411" s="21" t="s">
        <v>220</v>
      </c>
      <c r="M411" s="19" t="s">
        <v>221</v>
      </c>
      <c r="N411" s="19" t="s">
        <v>222</v>
      </c>
      <c r="P411" s="19" t="s">
        <v>186</v>
      </c>
      <c r="Q411" s="30">
        <v>5907723002791</v>
      </c>
      <c r="T411" s="21" t="s">
        <v>1154</v>
      </c>
      <c r="U411" s="38">
        <v>901111</v>
      </c>
      <c r="AA411" s="19">
        <v>1</v>
      </c>
      <c r="AB411" s="21" t="s">
        <v>447</v>
      </c>
      <c r="AC411" s="21" t="s">
        <v>840</v>
      </c>
      <c r="AD411" s="21" t="s">
        <v>825</v>
      </c>
      <c r="AF411" s="21" t="s">
        <v>826</v>
      </c>
      <c r="AH411" s="31" t="s">
        <v>827</v>
      </c>
      <c r="AL411" s="19" t="s">
        <v>436</v>
      </c>
      <c r="AM411" s="19" t="s">
        <v>828</v>
      </c>
      <c r="AO411" s="19">
        <v>0.52490000000000003</v>
      </c>
      <c r="AP411" s="19">
        <v>0.57389999999999997</v>
      </c>
      <c r="AQ411" s="19">
        <v>0.105</v>
      </c>
      <c r="AR411" s="19">
        <v>0.13500000000000001</v>
      </c>
      <c r="AS411" s="19">
        <v>0.14000000000000001</v>
      </c>
      <c r="AT411" s="19" t="s">
        <v>438</v>
      </c>
      <c r="AU411" s="19" t="s">
        <v>439</v>
      </c>
      <c r="AV411" s="32" t="s">
        <v>440</v>
      </c>
    </row>
    <row r="412" spans="1:48" ht="15" customHeight="1">
      <c r="A412" s="19">
        <v>436</v>
      </c>
      <c r="B412" s="21" t="s">
        <v>1156</v>
      </c>
      <c r="C412" s="21" t="s">
        <v>1157</v>
      </c>
      <c r="D412" s="19" t="s">
        <v>218</v>
      </c>
      <c r="E412" s="19">
        <v>1</v>
      </c>
      <c r="F412" s="65">
        <v>90.88</v>
      </c>
      <c r="G412" s="21" t="s">
        <v>219</v>
      </c>
      <c r="H412" s="19">
        <v>23</v>
      </c>
      <c r="I412" s="21" t="s">
        <v>220</v>
      </c>
      <c r="M412" s="19" t="s">
        <v>221</v>
      </c>
      <c r="N412" s="19" t="s">
        <v>222</v>
      </c>
      <c r="P412" s="19" t="s">
        <v>186</v>
      </c>
      <c r="Q412" s="30">
        <v>5907723006171</v>
      </c>
      <c r="T412" s="21" t="s">
        <v>1156</v>
      </c>
      <c r="U412" s="38">
        <v>901111</v>
      </c>
      <c r="AA412" s="19">
        <v>1</v>
      </c>
      <c r="AB412" s="21" t="s">
        <v>447</v>
      </c>
      <c r="AC412" s="21" t="s">
        <v>840</v>
      </c>
      <c r="AD412" s="21" t="s">
        <v>825</v>
      </c>
      <c r="AF412" s="21" t="s">
        <v>826</v>
      </c>
      <c r="AH412" s="31" t="s">
        <v>827</v>
      </c>
      <c r="AL412" s="19" t="s">
        <v>436</v>
      </c>
      <c r="AM412" s="19" t="s">
        <v>828</v>
      </c>
      <c r="AO412" s="19">
        <v>0.52490000000000003</v>
      </c>
      <c r="AP412" s="19">
        <v>0.57389999999999997</v>
      </c>
      <c r="AQ412" s="19">
        <v>0.105</v>
      </c>
      <c r="AR412" s="19">
        <v>0.13500000000000001</v>
      </c>
      <c r="AS412" s="19">
        <v>0.14000000000000001</v>
      </c>
      <c r="AT412" s="19" t="s">
        <v>438</v>
      </c>
      <c r="AU412" s="19" t="s">
        <v>439</v>
      </c>
      <c r="AV412" s="32" t="s">
        <v>440</v>
      </c>
    </row>
    <row r="413" spans="1:48" ht="15" customHeight="1">
      <c r="A413" s="19">
        <v>437</v>
      </c>
      <c r="B413" s="21" t="s">
        <v>1158</v>
      </c>
      <c r="C413" s="21" t="s">
        <v>1159</v>
      </c>
      <c r="D413" s="19" t="s">
        <v>218</v>
      </c>
      <c r="E413" s="19">
        <v>1</v>
      </c>
      <c r="F413" s="65">
        <v>104.69</v>
      </c>
      <c r="G413" s="21" t="s">
        <v>219</v>
      </c>
      <c r="H413" s="19">
        <v>23</v>
      </c>
      <c r="I413" s="21" t="s">
        <v>220</v>
      </c>
      <c r="M413" s="19" t="s">
        <v>221</v>
      </c>
      <c r="N413" s="19" t="s">
        <v>222</v>
      </c>
      <c r="P413" s="19" t="s">
        <v>186</v>
      </c>
      <c r="Q413" s="30">
        <v>5907723063877</v>
      </c>
      <c r="T413" s="21" t="s">
        <v>1158</v>
      </c>
      <c r="U413" s="38">
        <v>901111</v>
      </c>
      <c r="AA413" s="19">
        <v>1</v>
      </c>
      <c r="AB413" s="21" t="s">
        <v>447</v>
      </c>
      <c r="AC413" s="21" t="s">
        <v>840</v>
      </c>
      <c r="AD413" s="21" t="s">
        <v>825</v>
      </c>
      <c r="AF413" s="21" t="s">
        <v>826</v>
      </c>
      <c r="AH413" s="31" t="s">
        <v>827</v>
      </c>
      <c r="AL413" s="19" t="s">
        <v>436</v>
      </c>
      <c r="AM413" s="19" t="s">
        <v>828</v>
      </c>
      <c r="AO413" s="19">
        <v>0.53110000000000002</v>
      </c>
      <c r="AP413" s="19">
        <v>0.58009999999999995</v>
      </c>
      <c r="AQ413" s="19">
        <v>0.105</v>
      </c>
      <c r="AR413" s="19">
        <v>0.13500000000000001</v>
      </c>
      <c r="AS413" s="19">
        <v>0.14000000000000001</v>
      </c>
      <c r="AT413" s="19" t="s">
        <v>438</v>
      </c>
      <c r="AU413" s="19" t="s">
        <v>439</v>
      </c>
      <c r="AV413" s="32" t="s">
        <v>440</v>
      </c>
    </row>
    <row r="414" spans="1:48" ht="15" customHeight="1">
      <c r="A414" s="19">
        <v>438</v>
      </c>
      <c r="B414" s="21" t="s">
        <v>1160</v>
      </c>
      <c r="C414" s="21" t="s">
        <v>1161</v>
      </c>
      <c r="D414" s="19" t="s">
        <v>218</v>
      </c>
      <c r="E414" s="19">
        <v>1</v>
      </c>
      <c r="F414" s="65">
        <v>104.69</v>
      </c>
      <c r="G414" s="21" t="s">
        <v>219</v>
      </c>
      <c r="H414" s="19">
        <v>23</v>
      </c>
      <c r="I414" s="21" t="s">
        <v>220</v>
      </c>
      <c r="M414" s="19" t="s">
        <v>221</v>
      </c>
      <c r="N414" s="19" t="s">
        <v>222</v>
      </c>
      <c r="P414" s="19" t="s">
        <v>186</v>
      </c>
      <c r="Q414" s="30">
        <v>5907723006164</v>
      </c>
      <c r="T414" s="21" t="s">
        <v>1160</v>
      </c>
      <c r="U414" s="38">
        <v>901111</v>
      </c>
      <c r="AA414" s="19">
        <v>1</v>
      </c>
      <c r="AB414" s="21" t="s">
        <v>447</v>
      </c>
      <c r="AC414" s="21" t="s">
        <v>840</v>
      </c>
      <c r="AD414" s="21" t="s">
        <v>825</v>
      </c>
      <c r="AF414" s="21" t="s">
        <v>826</v>
      </c>
      <c r="AH414" s="31" t="s">
        <v>827</v>
      </c>
      <c r="AL414" s="19" t="s">
        <v>436</v>
      </c>
      <c r="AM414" s="19" t="s">
        <v>828</v>
      </c>
      <c r="AO414" s="19">
        <v>0.53110000000000002</v>
      </c>
      <c r="AP414" s="19">
        <v>0.58009999999999995</v>
      </c>
      <c r="AQ414" s="19">
        <v>0.105</v>
      </c>
      <c r="AR414" s="19">
        <v>0.13500000000000001</v>
      </c>
      <c r="AS414" s="19">
        <v>0.14000000000000001</v>
      </c>
      <c r="AT414" s="19" t="s">
        <v>438</v>
      </c>
      <c r="AU414" s="19" t="s">
        <v>439</v>
      </c>
      <c r="AV414" s="32" t="s">
        <v>440</v>
      </c>
    </row>
    <row r="415" spans="1:48" ht="15" customHeight="1">
      <c r="A415" s="19">
        <v>439</v>
      </c>
      <c r="B415" s="21" t="s">
        <v>1162</v>
      </c>
      <c r="C415" s="21" t="s">
        <v>1163</v>
      </c>
      <c r="D415" s="19" t="s">
        <v>218</v>
      </c>
      <c r="E415" s="19">
        <v>1</v>
      </c>
      <c r="F415" s="65">
        <v>90.88</v>
      </c>
      <c r="G415" s="21" t="s">
        <v>219</v>
      </c>
      <c r="H415" s="19">
        <v>23</v>
      </c>
      <c r="I415" s="21" t="s">
        <v>220</v>
      </c>
      <c r="M415" s="19" t="s">
        <v>221</v>
      </c>
      <c r="N415" s="19" t="s">
        <v>222</v>
      </c>
      <c r="P415" s="19" t="s">
        <v>186</v>
      </c>
      <c r="Q415" s="30">
        <v>5907723009097</v>
      </c>
      <c r="T415" s="21" t="s">
        <v>1162</v>
      </c>
      <c r="U415" s="38">
        <v>901111</v>
      </c>
      <c r="AA415" s="19">
        <v>1</v>
      </c>
      <c r="AB415" s="21" t="s">
        <v>455</v>
      </c>
      <c r="AC415" s="21" t="s">
        <v>849</v>
      </c>
      <c r="AD415" s="21" t="s">
        <v>825</v>
      </c>
      <c r="AF415" s="21" t="s">
        <v>826</v>
      </c>
      <c r="AH415" s="31" t="s">
        <v>827</v>
      </c>
      <c r="AL415" s="19" t="s">
        <v>436</v>
      </c>
      <c r="AM415" s="19" t="s">
        <v>828</v>
      </c>
      <c r="AO415" s="19">
        <v>0.60780000000000001</v>
      </c>
      <c r="AP415" s="19">
        <v>0.66279999999999994</v>
      </c>
      <c r="AQ415" s="19">
        <v>0.105</v>
      </c>
      <c r="AR415" s="19">
        <v>0.13500000000000001</v>
      </c>
      <c r="AS415" s="19">
        <v>0.17299999999999999</v>
      </c>
      <c r="AT415" s="19" t="s">
        <v>438</v>
      </c>
      <c r="AU415" s="19" t="s">
        <v>439</v>
      </c>
      <c r="AV415" s="32" t="s">
        <v>440</v>
      </c>
    </row>
    <row r="416" spans="1:48" ht="15" customHeight="1">
      <c r="A416" s="19">
        <v>440</v>
      </c>
      <c r="B416" s="21" t="s">
        <v>1164</v>
      </c>
      <c r="C416" s="21" t="s">
        <v>1165</v>
      </c>
      <c r="D416" s="19" t="s">
        <v>218</v>
      </c>
      <c r="E416" s="19">
        <v>1</v>
      </c>
      <c r="F416" s="65">
        <v>105.99</v>
      </c>
      <c r="G416" s="21" t="s">
        <v>219</v>
      </c>
      <c r="H416" s="19">
        <v>23</v>
      </c>
      <c r="I416" s="21" t="s">
        <v>220</v>
      </c>
      <c r="M416" s="19" t="s">
        <v>221</v>
      </c>
      <c r="N416" s="19" t="s">
        <v>222</v>
      </c>
      <c r="P416" s="19" t="s">
        <v>186</v>
      </c>
      <c r="Q416" s="30">
        <v>5907723106307</v>
      </c>
      <c r="T416" s="21" t="s">
        <v>1164</v>
      </c>
      <c r="U416" s="38">
        <v>901111</v>
      </c>
      <c r="AA416" s="19">
        <v>1</v>
      </c>
      <c r="AB416" s="21" t="s">
        <v>455</v>
      </c>
      <c r="AC416" s="21" t="s">
        <v>849</v>
      </c>
      <c r="AD416" s="21" t="s">
        <v>825</v>
      </c>
      <c r="AF416" s="21" t="s">
        <v>826</v>
      </c>
      <c r="AH416" s="31" t="s">
        <v>827</v>
      </c>
      <c r="AL416" s="19" t="s">
        <v>436</v>
      </c>
      <c r="AM416" s="19" t="s">
        <v>828</v>
      </c>
      <c r="AO416" s="19">
        <v>0.61399999999999999</v>
      </c>
      <c r="AP416" s="19">
        <v>0.66900000000000004</v>
      </c>
      <c r="AQ416" s="19">
        <v>0.105</v>
      </c>
      <c r="AR416" s="19">
        <v>0.13500000000000001</v>
      </c>
      <c r="AS416" s="19">
        <v>0.17299999999999999</v>
      </c>
      <c r="AT416" s="19" t="s">
        <v>438</v>
      </c>
      <c r="AU416" s="19" t="s">
        <v>439</v>
      </c>
      <c r="AV416" s="32" t="s">
        <v>440</v>
      </c>
    </row>
    <row r="417" spans="1:48" ht="15" customHeight="1">
      <c r="A417" s="19">
        <v>441</v>
      </c>
      <c r="B417" s="21" t="s">
        <v>1166</v>
      </c>
      <c r="C417" s="21" t="s">
        <v>1167</v>
      </c>
      <c r="D417" s="19" t="s">
        <v>218</v>
      </c>
      <c r="E417" s="19">
        <v>1</v>
      </c>
      <c r="F417" s="65">
        <v>90.88</v>
      </c>
      <c r="G417" s="21" t="s">
        <v>219</v>
      </c>
      <c r="H417" s="19">
        <v>23</v>
      </c>
      <c r="I417" s="21" t="s">
        <v>220</v>
      </c>
      <c r="M417" s="19" t="s">
        <v>221</v>
      </c>
      <c r="N417" s="19" t="s">
        <v>222</v>
      </c>
      <c r="P417" s="19" t="s">
        <v>186</v>
      </c>
      <c r="Q417" s="30">
        <v>5907723046801</v>
      </c>
      <c r="T417" s="21" t="s">
        <v>1166</v>
      </c>
      <c r="U417" s="38">
        <v>901111</v>
      </c>
      <c r="AA417" s="19">
        <v>1</v>
      </c>
      <c r="AB417" s="21" t="s">
        <v>536</v>
      </c>
      <c r="AC417" s="21" t="s">
        <v>852</v>
      </c>
      <c r="AD417" s="21" t="s">
        <v>825</v>
      </c>
      <c r="AF417" s="21" t="s">
        <v>826</v>
      </c>
      <c r="AH417" s="31" t="s">
        <v>827</v>
      </c>
      <c r="AL417" s="19" t="s">
        <v>436</v>
      </c>
      <c r="AM417" s="19" t="s">
        <v>828</v>
      </c>
      <c r="AO417" s="19">
        <v>0.71020000000000005</v>
      </c>
      <c r="AP417" s="19">
        <v>0.79520000000000002</v>
      </c>
      <c r="AQ417" s="19">
        <v>0.15</v>
      </c>
      <c r="AR417" s="19">
        <v>0.21299999999999999</v>
      </c>
      <c r="AS417" s="19">
        <v>0.15</v>
      </c>
      <c r="AT417" s="19" t="s">
        <v>438</v>
      </c>
      <c r="AU417" s="19" t="s">
        <v>439</v>
      </c>
      <c r="AV417" s="32" t="s">
        <v>440</v>
      </c>
    </row>
    <row r="418" spans="1:48" ht="15" customHeight="1">
      <c r="A418" s="19">
        <v>442</v>
      </c>
      <c r="B418" s="21" t="s">
        <v>1168</v>
      </c>
      <c r="C418" s="21" t="s">
        <v>1169</v>
      </c>
      <c r="D418" s="19" t="s">
        <v>218</v>
      </c>
      <c r="E418" s="19">
        <v>1</v>
      </c>
      <c r="F418" s="65">
        <v>75.430000000000007</v>
      </c>
      <c r="G418" s="21" t="s">
        <v>219</v>
      </c>
      <c r="H418" s="19">
        <v>23</v>
      </c>
      <c r="I418" s="21" t="s">
        <v>220</v>
      </c>
      <c r="M418" s="19" t="s">
        <v>221</v>
      </c>
      <c r="N418" s="19" t="s">
        <v>222</v>
      </c>
      <c r="P418" s="19" t="s">
        <v>186</v>
      </c>
      <c r="Q418" s="30">
        <v>0</v>
      </c>
      <c r="T418" s="21" t="s">
        <v>1168</v>
      </c>
      <c r="U418" s="38">
        <v>901110</v>
      </c>
      <c r="AA418" s="19">
        <v>1</v>
      </c>
      <c r="AB418" s="21" t="s">
        <v>859</v>
      </c>
      <c r="AC418" s="21" t="s">
        <v>860</v>
      </c>
      <c r="AD418" s="21" t="s">
        <v>825</v>
      </c>
      <c r="AF418" s="21" t="s">
        <v>826</v>
      </c>
      <c r="AH418" s="31" t="s">
        <v>827</v>
      </c>
      <c r="AL418" s="19" t="s">
        <v>436</v>
      </c>
      <c r="AM418" s="19" t="s">
        <v>828</v>
      </c>
      <c r="AO418" s="19">
        <v>0.25640000000000002</v>
      </c>
      <c r="AP418" s="19">
        <v>0.27139999999999997</v>
      </c>
      <c r="AQ418" s="19">
        <v>6.6000000000000003E-2</v>
      </c>
      <c r="AR418" s="19">
        <v>6.6000000000000003E-2</v>
      </c>
      <c r="AS418" s="19">
        <v>0.115</v>
      </c>
      <c r="AT418" s="19" t="s">
        <v>438</v>
      </c>
      <c r="AU418" s="19" t="s">
        <v>439</v>
      </c>
      <c r="AV418" s="32" t="s">
        <v>440</v>
      </c>
    </row>
    <row r="419" spans="1:48" ht="15" customHeight="1">
      <c r="A419" s="19">
        <v>443</v>
      </c>
      <c r="B419" s="21" t="s">
        <v>1170</v>
      </c>
      <c r="C419" s="21" t="s">
        <v>1171</v>
      </c>
      <c r="D419" s="19" t="s">
        <v>218</v>
      </c>
      <c r="E419" s="19">
        <v>1</v>
      </c>
      <c r="F419" s="65">
        <v>75.430000000000007</v>
      </c>
      <c r="G419" s="21" t="s">
        <v>219</v>
      </c>
      <c r="H419" s="19">
        <v>23</v>
      </c>
      <c r="I419" s="21" t="s">
        <v>220</v>
      </c>
      <c r="M419" s="19" t="s">
        <v>221</v>
      </c>
      <c r="N419" s="19" t="s">
        <v>222</v>
      </c>
      <c r="P419" s="19" t="s">
        <v>186</v>
      </c>
      <c r="Q419" s="30">
        <v>5907723002760</v>
      </c>
      <c r="T419" s="21" t="s">
        <v>1170</v>
      </c>
      <c r="U419" s="38">
        <v>901110</v>
      </c>
      <c r="AA419" s="19">
        <v>1</v>
      </c>
      <c r="AB419" s="21" t="s">
        <v>859</v>
      </c>
      <c r="AC419" s="21" t="s">
        <v>860</v>
      </c>
      <c r="AD419" s="21" t="s">
        <v>825</v>
      </c>
      <c r="AF419" s="21" t="s">
        <v>826</v>
      </c>
      <c r="AH419" s="31" t="s">
        <v>827</v>
      </c>
      <c r="AL419" s="19" t="s">
        <v>436</v>
      </c>
      <c r="AM419" s="19" t="s">
        <v>828</v>
      </c>
      <c r="AO419" s="19">
        <v>0.2621</v>
      </c>
      <c r="AP419" s="19">
        <v>0.27710000000000001</v>
      </c>
      <c r="AQ419" s="19">
        <v>6.6000000000000003E-2</v>
      </c>
      <c r="AR419" s="19">
        <v>6.6000000000000003E-2</v>
      </c>
      <c r="AS419" s="19">
        <v>0.115</v>
      </c>
      <c r="AT419" s="19" t="s">
        <v>438</v>
      </c>
      <c r="AU419" s="19" t="s">
        <v>439</v>
      </c>
      <c r="AV419" s="32" t="s">
        <v>440</v>
      </c>
    </row>
    <row r="420" spans="1:48" ht="15" customHeight="1">
      <c r="A420" s="19">
        <v>444</v>
      </c>
      <c r="B420" s="21" t="s">
        <v>1172</v>
      </c>
      <c r="C420" s="21" t="s">
        <v>1173</v>
      </c>
      <c r="D420" s="19" t="s">
        <v>218</v>
      </c>
      <c r="E420" s="19">
        <v>1</v>
      </c>
      <c r="F420" s="65">
        <v>75.430000000000007</v>
      </c>
      <c r="G420" s="21" t="s">
        <v>219</v>
      </c>
      <c r="H420" s="19">
        <v>23</v>
      </c>
      <c r="I420" s="21" t="s">
        <v>220</v>
      </c>
      <c r="M420" s="19" t="s">
        <v>221</v>
      </c>
      <c r="N420" s="19" t="s">
        <v>222</v>
      </c>
      <c r="P420" s="19" t="s">
        <v>186</v>
      </c>
      <c r="Q420" s="30">
        <v>5907723046825</v>
      </c>
      <c r="T420" s="21" t="s">
        <v>1172</v>
      </c>
      <c r="U420" s="38">
        <v>901110</v>
      </c>
      <c r="AA420" s="19">
        <v>1</v>
      </c>
      <c r="AB420" s="21" t="s">
        <v>859</v>
      </c>
      <c r="AC420" s="21" t="s">
        <v>860</v>
      </c>
      <c r="AD420" s="21" t="s">
        <v>825</v>
      </c>
      <c r="AF420" s="21" t="s">
        <v>826</v>
      </c>
      <c r="AH420" s="31" t="s">
        <v>827</v>
      </c>
      <c r="AL420" s="19" t="s">
        <v>436</v>
      </c>
      <c r="AM420" s="19" t="s">
        <v>828</v>
      </c>
      <c r="AO420" s="19">
        <v>0.2621</v>
      </c>
      <c r="AP420" s="19">
        <v>0.27710000000000001</v>
      </c>
      <c r="AQ420" s="19">
        <v>6.6000000000000003E-2</v>
      </c>
      <c r="AR420" s="19">
        <v>6.6000000000000003E-2</v>
      </c>
      <c r="AS420" s="19">
        <v>0.115</v>
      </c>
      <c r="AT420" s="19" t="s">
        <v>438</v>
      </c>
      <c r="AU420" s="19" t="s">
        <v>439</v>
      </c>
      <c r="AV420" s="32" t="s">
        <v>440</v>
      </c>
    </row>
    <row r="421" spans="1:48" ht="15" customHeight="1">
      <c r="A421" s="19">
        <v>445</v>
      </c>
      <c r="B421" s="21" t="s">
        <v>1174</v>
      </c>
      <c r="C421" s="21" t="s">
        <v>1175</v>
      </c>
      <c r="D421" s="19" t="s">
        <v>218</v>
      </c>
      <c r="E421" s="19">
        <v>1</v>
      </c>
      <c r="F421" s="65">
        <v>89.28</v>
      </c>
      <c r="G421" s="21" t="s">
        <v>219</v>
      </c>
      <c r="H421" s="19">
        <v>23</v>
      </c>
      <c r="I421" s="21" t="s">
        <v>220</v>
      </c>
      <c r="M421" s="19" t="s">
        <v>221</v>
      </c>
      <c r="N421" s="19" t="s">
        <v>222</v>
      </c>
      <c r="P421" s="19" t="s">
        <v>186</v>
      </c>
      <c r="Q421" s="30">
        <v>5907723056992</v>
      </c>
      <c r="T421" s="21" t="s">
        <v>1174</v>
      </c>
      <c r="U421" s="38">
        <v>901110</v>
      </c>
      <c r="AA421" s="19">
        <v>1</v>
      </c>
      <c r="AB421" s="21" t="s">
        <v>859</v>
      </c>
      <c r="AC421" s="21" t="s">
        <v>860</v>
      </c>
      <c r="AD421" s="21" t="s">
        <v>825</v>
      </c>
      <c r="AF421" s="21" t="s">
        <v>826</v>
      </c>
      <c r="AH421" s="31" t="s">
        <v>827</v>
      </c>
      <c r="AL421" s="19" t="s">
        <v>436</v>
      </c>
      <c r="AM421" s="19" t="s">
        <v>828</v>
      </c>
      <c r="AO421" s="19">
        <v>0.26829999999999998</v>
      </c>
      <c r="AP421" s="19">
        <v>0.2833</v>
      </c>
      <c r="AQ421" s="19">
        <v>6.6000000000000003E-2</v>
      </c>
      <c r="AR421" s="19">
        <v>6.6000000000000003E-2</v>
      </c>
      <c r="AS421" s="19">
        <v>0.115</v>
      </c>
      <c r="AT421" s="19" t="s">
        <v>438</v>
      </c>
      <c r="AU421" s="19" t="s">
        <v>439</v>
      </c>
      <c r="AV421" s="32" t="s">
        <v>440</v>
      </c>
    </row>
    <row r="422" spans="1:48" ht="15" customHeight="1">
      <c r="A422" s="19">
        <v>446</v>
      </c>
      <c r="B422" s="21" t="s">
        <v>1176</v>
      </c>
      <c r="C422" s="21" t="s">
        <v>1177</v>
      </c>
      <c r="D422" s="19" t="s">
        <v>218</v>
      </c>
      <c r="E422" s="19">
        <v>1</v>
      </c>
      <c r="F422" s="65">
        <v>83.33</v>
      </c>
      <c r="G422" s="21" t="s">
        <v>219</v>
      </c>
      <c r="H422" s="19">
        <v>23</v>
      </c>
      <c r="I422" s="21" t="s">
        <v>220</v>
      </c>
      <c r="M422" s="19" t="s">
        <v>221</v>
      </c>
      <c r="N422" s="19" t="s">
        <v>222</v>
      </c>
      <c r="P422" s="19" t="s">
        <v>186</v>
      </c>
      <c r="Q422" s="30">
        <v>5907723071940</v>
      </c>
      <c r="T422" s="21" t="s">
        <v>1176</v>
      </c>
      <c r="U422" s="38">
        <v>901112</v>
      </c>
      <c r="AA422" s="19">
        <v>1</v>
      </c>
      <c r="AB422" s="21" t="s">
        <v>869</v>
      </c>
      <c r="AC422" s="21" t="s">
        <v>870</v>
      </c>
      <c r="AD422" s="21" t="s">
        <v>825</v>
      </c>
      <c r="AF422" s="21" t="s">
        <v>826</v>
      </c>
      <c r="AH422" s="31" t="s">
        <v>827</v>
      </c>
      <c r="AL422" s="19" t="s">
        <v>436</v>
      </c>
      <c r="AM422" s="19" t="s">
        <v>828</v>
      </c>
      <c r="AO422" s="19">
        <v>0.2802</v>
      </c>
      <c r="AP422" s="19">
        <v>0.29520000000000002</v>
      </c>
      <c r="AQ422" s="19">
        <v>6.6000000000000003E-2</v>
      </c>
      <c r="AR422" s="19">
        <v>6.6000000000000003E-2</v>
      </c>
      <c r="AS422" s="19">
        <v>0.115</v>
      </c>
      <c r="AT422" s="19" t="s">
        <v>438</v>
      </c>
      <c r="AU422" s="19" t="s">
        <v>439</v>
      </c>
      <c r="AV422" s="32" t="s">
        <v>440</v>
      </c>
    </row>
    <row r="423" spans="1:48" ht="15" customHeight="1">
      <c r="A423" s="19">
        <v>447</v>
      </c>
      <c r="B423" s="21" t="s">
        <v>1178</v>
      </c>
      <c r="C423" s="21" t="s">
        <v>1179</v>
      </c>
      <c r="D423" s="19" t="s">
        <v>218</v>
      </c>
      <c r="E423" s="19">
        <v>1</v>
      </c>
      <c r="F423" s="65">
        <v>83.33</v>
      </c>
      <c r="G423" s="21" t="s">
        <v>219</v>
      </c>
      <c r="H423" s="19">
        <v>23</v>
      </c>
      <c r="I423" s="21" t="s">
        <v>220</v>
      </c>
      <c r="M423" s="19" t="s">
        <v>221</v>
      </c>
      <c r="N423" s="19" t="s">
        <v>222</v>
      </c>
      <c r="P423" s="19" t="s">
        <v>186</v>
      </c>
      <c r="Q423" s="30">
        <v>5907723046832</v>
      </c>
      <c r="T423" s="21" t="s">
        <v>1178</v>
      </c>
      <c r="U423" s="38">
        <v>901112</v>
      </c>
      <c r="AA423" s="19">
        <v>1</v>
      </c>
      <c r="AB423" s="21" t="s">
        <v>869</v>
      </c>
      <c r="AC423" s="21" t="s">
        <v>870</v>
      </c>
      <c r="AD423" s="21" t="s">
        <v>825</v>
      </c>
      <c r="AF423" s="21" t="s">
        <v>826</v>
      </c>
      <c r="AH423" s="31" t="s">
        <v>827</v>
      </c>
      <c r="AL423" s="19" t="s">
        <v>436</v>
      </c>
      <c r="AM423" s="19" t="s">
        <v>828</v>
      </c>
      <c r="AO423" s="19">
        <v>0.28470000000000001</v>
      </c>
      <c r="AP423" s="19">
        <v>0.29970000000000002</v>
      </c>
      <c r="AQ423" s="19">
        <v>6.6000000000000003E-2</v>
      </c>
      <c r="AR423" s="19">
        <v>6.6000000000000003E-2</v>
      </c>
      <c r="AS423" s="19">
        <v>0.115</v>
      </c>
      <c r="AT423" s="19" t="s">
        <v>438</v>
      </c>
      <c r="AU423" s="19" t="s">
        <v>439</v>
      </c>
      <c r="AV423" s="32" t="s">
        <v>440</v>
      </c>
    </row>
    <row r="424" spans="1:48" ht="15" customHeight="1">
      <c r="A424" s="19">
        <v>448</v>
      </c>
      <c r="B424" s="21" t="s">
        <v>1180</v>
      </c>
      <c r="C424" s="21" t="s">
        <v>1181</v>
      </c>
      <c r="D424" s="19" t="s">
        <v>218</v>
      </c>
      <c r="E424" s="19">
        <v>1</v>
      </c>
      <c r="F424" s="65">
        <v>100.8</v>
      </c>
      <c r="G424" s="21" t="s">
        <v>219</v>
      </c>
      <c r="H424" s="19">
        <v>23</v>
      </c>
      <c r="I424" s="21" t="s">
        <v>220</v>
      </c>
      <c r="M424" s="19" t="s">
        <v>221</v>
      </c>
      <c r="N424" s="19" t="s">
        <v>222</v>
      </c>
      <c r="P424" s="19" t="s">
        <v>186</v>
      </c>
      <c r="Q424" s="30">
        <v>5907723014374</v>
      </c>
      <c r="T424" s="21" t="s">
        <v>1180</v>
      </c>
      <c r="U424" s="38">
        <v>901111</v>
      </c>
      <c r="AA424" s="19">
        <v>1</v>
      </c>
      <c r="AB424" s="21" t="s">
        <v>447</v>
      </c>
      <c r="AC424" s="21" t="s">
        <v>840</v>
      </c>
      <c r="AD424" s="21" t="s">
        <v>825</v>
      </c>
      <c r="AF424" s="21" t="s">
        <v>826</v>
      </c>
      <c r="AH424" s="31" t="s">
        <v>827</v>
      </c>
      <c r="AL424" s="19" t="s">
        <v>436</v>
      </c>
      <c r="AM424" s="19" t="s">
        <v>828</v>
      </c>
      <c r="AO424" s="19">
        <v>0.54400000000000004</v>
      </c>
      <c r="AP424" s="19">
        <v>0.59299999999999997</v>
      </c>
      <c r="AQ424" s="19">
        <v>0.105</v>
      </c>
      <c r="AR424" s="19">
        <v>0.13500000000000001</v>
      </c>
      <c r="AS424" s="19">
        <v>0.14000000000000001</v>
      </c>
      <c r="AT424" s="19" t="s">
        <v>438</v>
      </c>
      <c r="AU424" s="19" t="s">
        <v>439</v>
      </c>
      <c r="AV424" s="32" t="s">
        <v>440</v>
      </c>
    </row>
    <row r="425" spans="1:48" ht="15" customHeight="1">
      <c r="A425" s="19">
        <v>449</v>
      </c>
      <c r="B425" s="21" t="s">
        <v>1182</v>
      </c>
      <c r="C425" s="21" t="s">
        <v>1183</v>
      </c>
      <c r="D425" s="19" t="s">
        <v>218</v>
      </c>
      <c r="E425" s="19">
        <v>1</v>
      </c>
      <c r="F425" s="65">
        <v>100.8</v>
      </c>
      <c r="G425" s="21" t="s">
        <v>219</v>
      </c>
      <c r="H425" s="19">
        <v>23</v>
      </c>
      <c r="I425" s="21" t="s">
        <v>220</v>
      </c>
      <c r="M425" s="19" t="s">
        <v>221</v>
      </c>
      <c r="N425" s="19" t="s">
        <v>222</v>
      </c>
      <c r="P425" s="19" t="s">
        <v>186</v>
      </c>
      <c r="Q425" s="30">
        <v>5907723046849</v>
      </c>
      <c r="T425" s="21" t="s">
        <v>1182</v>
      </c>
      <c r="U425" s="38">
        <v>901111</v>
      </c>
      <c r="AA425" s="19">
        <v>1</v>
      </c>
      <c r="AB425" s="21" t="s">
        <v>447</v>
      </c>
      <c r="AC425" s="21" t="s">
        <v>840</v>
      </c>
      <c r="AD425" s="21" t="s">
        <v>825</v>
      </c>
      <c r="AF425" s="21" t="s">
        <v>826</v>
      </c>
      <c r="AH425" s="31" t="s">
        <v>827</v>
      </c>
      <c r="AL425" s="19" t="s">
        <v>436</v>
      </c>
      <c r="AM425" s="19" t="s">
        <v>828</v>
      </c>
      <c r="AO425" s="19">
        <v>0.54400000000000004</v>
      </c>
      <c r="AP425" s="19">
        <v>0.59299999999999997</v>
      </c>
      <c r="AQ425" s="19">
        <v>0.105</v>
      </c>
      <c r="AR425" s="19">
        <v>0.13500000000000001</v>
      </c>
      <c r="AS425" s="19">
        <v>0.14000000000000001</v>
      </c>
      <c r="AT425" s="19" t="s">
        <v>438</v>
      </c>
      <c r="AU425" s="19" t="s">
        <v>439</v>
      </c>
      <c r="AV425" s="32" t="s">
        <v>440</v>
      </c>
    </row>
    <row r="426" spans="1:48" ht="15" customHeight="1">
      <c r="A426" s="19">
        <v>450</v>
      </c>
      <c r="B426" s="21" t="s">
        <v>1184</v>
      </c>
      <c r="C426" s="21" t="s">
        <v>1185</v>
      </c>
      <c r="D426" s="19" t="s">
        <v>218</v>
      </c>
      <c r="E426" s="19">
        <v>1</v>
      </c>
      <c r="F426" s="65">
        <v>114.64</v>
      </c>
      <c r="G426" s="21" t="s">
        <v>219</v>
      </c>
      <c r="H426" s="19">
        <v>23</v>
      </c>
      <c r="I426" s="21" t="s">
        <v>220</v>
      </c>
      <c r="M426" s="19" t="s">
        <v>221</v>
      </c>
      <c r="N426" s="19" t="s">
        <v>222</v>
      </c>
      <c r="P426" s="19" t="s">
        <v>186</v>
      </c>
      <c r="Q426" s="30">
        <v>5907723023963</v>
      </c>
      <c r="T426" s="21" t="s">
        <v>1184</v>
      </c>
      <c r="U426" s="38">
        <v>901111</v>
      </c>
      <c r="AA426" s="19">
        <v>1</v>
      </c>
      <c r="AB426" s="21" t="s">
        <v>447</v>
      </c>
      <c r="AC426" s="21" t="s">
        <v>840</v>
      </c>
      <c r="AD426" s="21" t="s">
        <v>825</v>
      </c>
      <c r="AF426" s="21" t="s">
        <v>826</v>
      </c>
      <c r="AH426" s="31" t="s">
        <v>827</v>
      </c>
      <c r="AL426" s="19" t="s">
        <v>436</v>
      </c>
      <c r="AM426" s="19" t="s">
        <v>828</v>
      </c>
      <c r="AO426" s="19">
        <v>0.55020000000000002</v>
      </c>
      <c r="AP426" s="19">
        <v>0.59919999999999995</v>
      </c>
      <c r="AQ426" s="19">
        <v>0.105</v>
      </c>
      <c r="AR426" s="19">
        <v>0.13500000000000001</v>
      </c>
      <c r="AS426" s="19">
        <v>0.14000000000000001</v>
      </c>
      <c r="AT426" s="19" t="s">
        <v>438</v>
      </c>
      <c r="AU426" s="19" t="s">
        <v>439</v>
      </c>
      <c r="AV426" s="32" t="s">
        <v>440</v>
      </c>
    </row>
    <row r="427" spans="1:48" ht="15" customHeight="1">
      <c r="A427" s="19">
        <v>451</v>
      </c>
      <c r="B427" s="21" t="s">
        <v>1186</v>
      </c>
      <c r="C427" s="21" t="s">
        <v>1187</v>
      </c>
      <c r="D427" s="19" t="s">
        <v>218</v>
      </c>
      <c r="E427" s="19">
        <v>1</v>
      </c>
      <c r="F427" s="65">
        <v>114.64</v>
      </c>
      <c r="G427" s="21" t="s">
        <v>219</v>
      </c>
      <c r="H427" s="19">
        <v>23</v>
      </c>
      <c r="I427" s="21" t="s">
        <v>220</v>
      </c>
      <c r="M427" s="19" t="s">
        <v>221</v>
      </c>
      <c r="N427" s="19" t="s">
        <v>222</v>
      </c>
      <c r="P427" s="19" t="s">
        <v>186</v>
      </c>
      <c r="Q427" s="30">
        <v>5907723023970</v>
      </c>
      <c r="T427" s="21" t="s">
        <v>1186</v>
      </c>
      <c r="U427" s="38">
        <v>901111</v>
      </c>
      <c r="AA427" s="19">
        <v>1</v>
      </c>
      <c r="AB427" s="21" t="s">
        <v>447</v>
      </c>
      <c r="AC427" s="21" t="s">
        <v>840</v>
      </c>
      <c r="AD427" s="21" t="s">
        <v>825</v>
      </c>
      <c r="AF427" s="21" t="s">
        <v>826</v>
      </c>
      <c r="AH427" s="31" t="s">
        <v>827</v>
      </c>
      <c r="AL427" s="19" t="s">
        <v>436</v>
      </c>
      <c r="AM427" s="19" t="s">
        <v>828</v>
      </c>
      <c r="AO427" s="19">
        <v>0.55020000000000002</v>
      </c>
      <c r="AP427" s="19">
        <v>0.59919999999999995</v>
      </c>
      <c r="AQ427" s="19">
        <v>0.105</v>
      </c>
      <c r="AR427" s="19">
        <v>0.13500000000000001</v>
      </c>
      <c r="AS427" s="19">
        <v>0.14000000000000001</v>
      </c>
      <c r="AT427" s="19" t="s">
        <v>438</v>
      </c>
      <c r="AU427" s="19" t="s">
        <v>439</v>
      </c>
      <c r="AV427" s="32" t="s">
        <v>440</v>
      </c>
    </row>
    <row r="428" spans="1:48" ht="15" customHeight="1">
      <c r="A428" s="19">
        <v>452</v>
      </c>
      <c r="B428" s="21" t="s">
        <v>1188</v>
      </c>
      <c r="C428" s="21" t="s">
        <v>1189</v>
      </c>
      <c r="D428" s="19" t="s">
        <v>218</v>
      </c>
      <c r="E428" s="19">
        <v>1</v>
      </c>
      <c r="F428" s="65">
        <v>100.8</v>
      </c>
      <c r="G428" s="21" t="s">
        <v>219</v>
      </c>
      <c r="H428" s="19">
        <v>23</v>
      </c>
      <c r="I428" s="21" t="s">
        <v>220</v>
      </c>
      <c r="M428" s="19" t="s">
        <v>221</v>
      </c>
      <c r="N428" s="19" t="s">
        <v>222</v>
      </c>
      <c r="P428" s="19" t="s">
        <v>186</v>
      </c>
      <c r="Q428" s="30">
        <v>5907723046856</v>
      </c>
      <c r="T428" s="21" t="s">
        <v>1188</v>
      </c>
      <c r="U428" s="38">
        <v>901111</v>
      </c>
      <c r="AA428" s="19">
        <v>1</v>
      </c>
      <c r="AB428" s="21" t="s">
        <v>455</v>
      </c>
      <c r="AC428" s="21" t="s">
        <v>849</v>
      </c>
      <c r="AD428" s="21" t="s">
        <v>825</v>
      </c>
      <c r="AF428" s="21" t="s">
        <v>826</v>
      </c>
      <c r="AH428" s="31" t="s">
        <v>827</v>
      </c>
      <c r="AL428" s="19" t="s">
        <v>436</v>
      </c>
      <c r="AM428" s="19" t="s">
        <v>828</v>
      </c>
      <c r="AO428" s="19">
        <v>0.60819999999999996</v>
      </c>
      <c r="AP428" s="19">
        <v>0.66320000000000001</v>
      </c>
      <c r="AQ428" s="19">
        <v>0.105</v>
      </c>
      <c r="AR428" s="19">
        <v>0.13500000000000001</v>
      </c>
      <c r="AS428" s="19">
        <v>0.17299999999999999</v>
      </c>
      <c r="AT428" s="19" t="s">
        <v>438</v>
      </c>
      <c r="AU428" s="19" t="s">
        <v>439</v>
      </c>
      <c r="AV428" s="32" t="s">
        <v>440</v>
      </c>
    </row>
    <row r="429" spans="1:48" ht="15" customHeight="1">
      <c r="A429" s="19">
        <v>453</v>
      </c>
      <c r="B429" s="21" t="s">
        <v>1190</v>
      </c>
      <c r="C429" s="21" t="s">
        <v>1191</v>
      </c>
      <c r="D429" s="19" t="s">
        <v>218</v>
      </c>
      <c r="E429" s="19">
        <v>1</v>
      </c>
      <c r="F429" s="65">
        <v>100.8</v>
      </c>
      <c r="G429" s="21" t="s">
        <v>219</v>
      </c>
      <c r="H429" s="19">
        <v>23</v>
      </c>
      <c r="I429" s="21" t="s">
        <v>220</v>
      </c>
      <c r="M429" s="19" t="s">
        <v>221</v>
      </c>
      <c r="N429" s="19" t="s">
        <v>222</v>
      </c>
      <c r="P429" s="19" t="s">
        <v>186</v>
      </c>
      <c r="Q429" s="30">
        <v>5907723046863</v>
      </c>
      <c r="T429" s="21" t="s">
        <v>1190</v>
      </c>
      <c r="U429" s="38">
        <v>901111</v>
      </c>
      <c r="AA429" s="19">
        <v>1</v>
      </c>
      <c r="AB429" s="21" t="s">
        <v>536</v>
      </c>
      <c r="AC429" s="21" t="s">
        <v>852</v>
      </c>
      <c r="AD429" s="21" t="s">
        <v>825</v>
      </c>
      <c r="AF429" s="21" t="s">
        <v>826</v>
      </c>
      <c r="AH429" s="31" t="s">
        <v>827</v>
      </c>
      <c r="AL429" s="19" t="s">
        <v>436</v>
      </c>
      <c r="AM429" s="19" t="s">
        <v>828</v>
      </c>
      <c r="AO429" s="19">
        <v>0.71209999999999996</v>
      </c>
      <c r="AP429" s="19">
        <v>0.79710000000000003</v>
      </c>
      <c r="AQ429" s="19">
        <v>0.15</v>
      </c>
      <c r="AR429" s="19">
        <v>0.21299999999999999</v>
      </c>
      <c r="AS429" s="19">
        <v>0.15</v>
      </c>
      <c r="AT429" s="19" t="s">
        <v>438</v>
      </c>
      <c r="AU429" s="19" t="s">
        <v>439</v>
      </c>
      <c r="AV429" s="32" t="s">
        <v>440</v>
      </c>
    </row>
    <row r="430" spans="1:48" ht="15" customHeight="1">
      <c r="A430" s="19">
        <v>454</v>
      </c>
      <c r="B430" s="21" t="s">
        <v>1192</v>
      </c>
      <c r="C430" s="21" t="s">
        <v>1193</v>
      </c>
      <c r="D430" s="19" t="s">
        <v>218</v>
      </c>
      <c r="E430" s="19">
        <v>1</v>
      </c>
      <c r="F430" s="65">
        <v>92.4</v>
      </c>
      <c r="G430" s="21" t="s">
        <v>219</v>
      </c>
      <c r="H430" s="19">
        <v>23</v>
      </c>
      <c r="I430" s="21" t="s">
        <v>220</v>
      </c>
      <c r="M430" s="19" t="s">
        <v>221</v>
      </c>
      <c r="N430" s="19" t="s">
        <v>222</v>
      </c>
      <c r="P430" s="19" t="s">
        <v>186</v>
      </c>
      <c r="Q430" s="30">
        <v>5907723043978</v>
      </c>
      <c r="T430" s="21" t="s">
        <v>1192</v>
      </c>
      <c r="U430" s="38">
        <v>901110</v>
      </c>
      <c r="AA430" s="19">
        <v>1</v>
      </c>
      <c r="AB430" s="21" t="s">
        <v>859</v>
      </c>
      <c r="AC430" s="21" t="s">
        <v>860</v>
      </c>
      <c r="AD430" s="21" t="s">
        <v>825</v>
      </c>
      <c r="AF430" s="21" t="s">
        <v>826</v>
      </c>
      <c r="AH430" s="31" t="s">
        <v>827</v>
      </c>
      <c r="AL430" s="19" t="s">
        <v>436</v>
      </c>
      <c r="AM430" s="19" t="s">
        <v>828</v>
      </c>
      <c r="AO430" s="19">
        <v>0.26190000000000002</v>
      </c>
      <c r="AP430" s="19">
        <v>0.27689999999999998</v>
      </c>
      <c r="AQ430" s="19">
        <v>6.6000000000000003E-2</v>
      </c>
      <c r="AR430" s="19">
        <v>6.6000000000000003E-2</v>
      </c>
      <c r="AS430" s="19">
        <v>0.115</v>
      </c>
      <c r="AT430" s="19" t="s">
        <v>438</v>
      </c>
      <c r="AU430" s="19" t="s">
        <v>439</v>
      </c>
      <c r="AV430" s="32" t="s">
        <v>440</v>
      </c>
    </row>
    <row r="431" spans="1:48" ht="15" customHeight="1">
      <c r="A431" s="19">
        <v>455</v>
      </c>
      <c r="B431" s="21" t="s">
        <v>1194</v>
      </c>
      <c r="C431" s="21" t="s">
        <v>1195</v>
      </c>
      <c r="D431" s="19" t="s">
        <v>218</v>
      </c>
      <c r="E431" s="19">
        <v>1</v>
      </c>
      <c r="F431" s="65">
        <v>92.4</v>
      </c>
      <c r="G431" s="21" t="s">
        <v>219</v>
      </c>
      <c r="H431" s="19">
        <v>23</v>
      </c>
      <c r="I431" s="21" t="s">
        <v>220</v>
      </c>
      <c r="M431" s="19" t="s">
        <v>221</v>
      </c>
      <c r="N431" s="19" t="s">
        <v>222</v>
      </c>
      <c r="P431" s="19" t="s">
        <v>186</v>
      </c>
      <c r="Q431" s="30">
        <v>5907723083745</v>
      </c>
      <c r="T431" s="21" t="s">
        <v>1194</v>
      </c>
      <c r="U431" s="38">
        <v>901110</v>
      </c>
      <c r="AA431" s="19">
        <v>1</v>
      </c>
      <c r="AB431" s="21" t="s">
        <v>859</v>
      </c>
      <c r="AC431" s="21" t="s">
        <v>860</v>
      </c>
      <c r="AD431" s="21" t="s">
        <v>825</v>
      </c>
      <c r="AF431" s="21" t="s">
        <v>826</v>
      </c>
      <c r="AH431" s="31" t="s">
        <v>827</v>
      </c>
      <c r="AL431" s="19" t="s">
        <v>436</v>
      </c>
      <c r="AM431" s="19" t="s">
        <v>828</v>
      </c>
      <c r="AO431" s="19">
        <v>0.26190000000000002</v>
      </c>
      <c r="AP431" s="19">
        <v>0.27689999999999998</v>
      </c>
      <c r="AQ431" s="19">
        <v>6.6000000000000003E-2</v>
      </c>
      <c r="AR431" s="19">
        <v>6.6000000000000003E-2</v>
      </c>
      <c r="AS431" s="19">
        <v>0.115</v>
      </c>
      <c r="AT431" s="19" t="s">
        <v>438</v>
      </c>
      <c r="AU431" s="19" t="s">
        <v>439</v>
      </c>
      <c r="AV431" s="32" t="s">
        <v>440</v>
      </c>
    </row>
    <row r="432" spans="1:48" ht="15" customHeight="1">
      <c r="A432" s="19">
        <v>456</v>
      </c>
      <c r="B432" s="21" t="s">
        <v>1196</v>
      </c>
      <c r="C432" s="21" t="s">
        <v>1197</v>
      </c>
      <c r="D432" s="19" t="s">
        <v>218</v>
      </c>
      <c r="E432" s="19">
        <v>1</v>
      </c>
      <c r="F432" s="65">
        <v>106.24</v>
      </c>
      <c r="G432" s="21" t="s">
        <v>219</v>
      </c>
      <c r="H432" s="19">
        <v>23</v>
      </c>
      <c r="I432" s="21" t="s">
        <v>220</v>
      </c>
      <c r="M432" s="19" t="s">
        <v>221</v>
      </c>
      <c r="N432" s="19" t="s">
        <v>222</v>
      </c>
      <c r="P432" s="19" t="s">
        <v>186</v>
      </c>
      <c r="Q432" s="30">
        <v>0</v>
      </c>
      <c r="T432" s="21" t="s">
        <v>1196</v>
      </c>
      <c r="U432" s="38">
        <v>901110</v>
      </c>
      <c r="AA432" s="19">
        <v>1</v>
      </c>
      <c r="AB432" s="21" t="s">
        <v>859</v>
      </c>
      <c r="AC432" s="21" t="s">
        <v>860</v>
      </c>
      <c r="AD432" s="21" t="s">
        <v>825</v>
      </c>
      <c r="AF432" s="21" t="s">
        <v>826</v>
      </c>
      <c r="AH432" s="31" t="s">
        <v>827</v>
      </c>
      <c r="AL432" s="19" t="s">
        <v>436</v>
      </c>
      <c r="AM432" s="19" t="s">
        <v>828</v>
      </c>
      <c r="AO432" s="19">
        <v>0.2681</v>
      </c>
      <c r="AP432" s="19">
        <v>0.28310000000000002</v>
      </c>
      <c r="AQ432" s="19">
        <v>6.6000000000000003E-2</v>
      </c>
      <c r="AR432" s="19">
        <v>6.6000000000000003E-2</v>
      </c>
      <c r="AS432" s="19">
        <v>0.115</v>
      </c>
      <c r="AT432" s="19" t="s">
        <v>438</v>
      </c>
      <c r="AU432" s="19" t="s">
        <v>439</v>
      </c>
      <c r="AV432" s="32" t="s">
        <v>440</v>
      </c>
    </row>
    <row r="433" spans="1:48" ht="15" customHeight="1">
      <c r="A433" s="19">
        <v>457</v>
      </c>
      <c r="B433" s="21" t="s">
        <v>1198</v>
      </c>
      <c r="C433" s="21" t="s">
        <v>1199</v>
      </c>
      <c r="D433" s="19" t="s">
        <v>218</v>
      </c>
      <c r="E433" s="19">
        <v>1</v>
      </c>
      <c r="F433" s="65">
        <v>107.61</v>
      </c>
      <c r="G433" s="21" t="s">
        <v>219</v>
      </c>
      <c r="H433" s="19">
        <v>23</v>
      </c>
      <c r="I433" s="21" t="s">
        <v>220</v>
      </c>
      <c r="M433" s="19" t="s">
        <v>221</v>
      </c>
      <c r="N433" s="19" t="s">
        <v>222</v>
      </c>
      <c r="P433" s="19" t="s">
        <v>186</v>
      </c>
      <c r="Q433" s="30">
        <v>5907723046870</v>
      </c>
      <c r="T433" s="21" t="s">
        <v>1198</v>
      </c>
      <c r="U433" s="38">
        <v>901112</v>
      </c>
      <c r="AA433" s="19">
        <v>1</v>
      </c>
      <c r="AB433" s="21" t="s">
        <v>823</v>
      </c>
      <c r="AC433" s="21" t="s">
        <v>824</v>
      </c>
      <c r="AD433" s="21" t="s">
        <v>825</v>
      </c>
      <c r="AF433" s="21" t="s">
        <v>826</v>
      </c>
      <c r="AH433" s="31" t="s">
        <v>827</v>
      </c>
      <c r="AL433" s="19" t="s">
        <v>436</v>
      </c>
      <c r="AM433" s="19" t="s">
        <v>828</v>
      </c>
      <c r="AO433" s="19">
        <v>0.26719999999999999</v>
      </c>
      <c r="AP433" s="19">
        <v>0.28220000000000001</v>
      </c>
      <c r="AQ433" s="19">
        <v>6.6000000000000003E-2</v>
      </c>
      <c r="AR433" s="19">
        <v>6.6000000000000003E-2</v>
      </c>
      <c r="AS433" s="19">
        <v>0.115</v>
      </c>
      <c r="AT433" s="19" t="s">
        <v>438</v>
      </c>
      <c r="AU433" s="19" t="s">
        <v>439</v>
      </c>
      <c r="AV433" s="32" t="s">
        <v>440</v>
      </c>
    </row>
    <row r="434" spans="1:48" ht="15" customHeight="1">
      <c r="A434" s="19">
        <v>458</v>
      </c>
      <c r="B434" s="21" t="s">
        <v>1200</v>
      </c>
      <c r="C434" s="21" t="s">
        <v>1201</v>
      </c>
      <c r="D434" s="19" t="s">
        <v>218</v>
      </c>
      <c r="E434" s="19">
        <v>1</v>
      </c>
      <c r="F434" s="65">
        <v>123.52</v>
      </c>
      <c r="G434" s="21" t="s">
        <v>219</v>
      </c>
      <c r="H434" s="19">
        <v>23</v>
      </c>
      <c r="I434" s="21" t="s">
        <v>220</v>
      </c>
      <c r="M434" s="19" t="s">
        <v>221</v>
      </c>
      <c r="N434" s="19" t="s">
        <v>222</v>
      </c>
      <c r="P434" s="19" t="s">
        <v>186</v>
      </c>
      <c r="Q434" s="30">
        <v>5907723034129</v>
      </c>
      <c r="T434" s="21" t="s">
        <v>1200</v>
      </c>
      <c r="U434" s="38">
        <v>901111</v>
      </c>
      <c r="AA434" s="19">
        <v>1</v>
      </c>
      <c r="AB434" s="21" t="s">
        <v>447</v>
      </c>
      <c r="AC434" s="21" t="s">
        <v>840</v>
      </c>
      <c r="AD434" s="21" t="s">
        <v>825</v>
      </c>
      <c r="AF434" s="21" t="s">
        <v>826</v>
      </c>
      <c r="AH434" s="31" t="s">
        <v>827</v>
      </c>
      <c r="AL434" s="19" t="s">
        <v>436</v>
      </c>
      <c r="AM434" s="19" t="s">
        <v>828</v>
      </c>
      <c r="AO434" s="19">
        <v>0.52480000000000004</v>
      </c>
      <c r="AP434" s="19">
        <v>0.57379999999999998</v>
      </c>
      <c r="AQ434" s="19">
        <v>0.105</v>
      </c>
      <c r="AR434" s="19">
        <v>0.13500000000000001</v>
      </c>
      <c r="AS434" s="19">
        <v>0.14000000000000001</v>
      </c>
      <c r="AT434" s="19" t="s">
        <v>438</v>
      </c>
      <c r="AU434" s="19" t="s">
        <v>439</v>
      </c>
      <c r="AV434" s="32" t="s">
        <v>440</v>
      </c>
    </row>
    <row r="435" spans="1:48" ht="15" customHeight="1">
      <c r="A435" s="19">
        <v>459</v>
      </c>
      <c r="B435" s="21" t="s">
        <v>1202</v>
      </c>
      <c r="C435" s="21" t="s">
        <v>1203</v>
      </c>
      <c r="D435" s="19" t="s">
        <v>218</v>
      </c>
      <c r="E435" s="19">
        <v>1</v>
      </c>
      <c r="F435" s="65">
        <v>107.61</v>
      </c>
      <c r="G435" s="21" t="s">
        <v>219</v>
      </c>
      <c r="H435" s="19">
        <v>23</v>
      </c>
      <c r="I435" s="21" t="s">
        <v>220</v>
      </c>
      <c r="M435" s="19" t="s">
        <v>221</v>
      </c>
      <c r="N435" s="19" t="s">
        <v>222</v>
      </c>
      <c r="P435" s="19" t="s">
        <v>186</v>
      </c>
      <c r="Q435" s="30">
        <v>0</v>
      </c>
      <c r="T435" s="21" t="s">
        <v>1202</v>
      </c>
      <c r="U435" s="38">
        <v>901110</v>
      </c>
      <c r="AA435" s="19">
        <v>1</v>
      </c>
      <c r="AB435" s="21" t="s">
        <v>859</v>
      </c>
      <c r="AC435" s="21" t="s">
        <v>860</v>
      </c>
      <c r="AD435" s="21" t="s">
        <v>825</v>
      </c>
      <c r="AF435" s="21" t="s">
        <v>826</v>
      </c>
      <c r="AH435" s="31" t="s">
        <v>827</v>
      </c>
      <c r="AL435" s="19" t="s">
        <v>436</v>
      </c>
      <c r="AM435" s="19" t="s">
        <v>828</v>
      </c>
      <c r="AO435" s="19">
        <v>0.25469999999999998</v>
      </c>
      <c r="AP435" s="19">
        <v>0.2697</v>
      </c>
      <c r="AQ435" s="19">
        <v>6.6000000000000003E-2</v>
      </c>
      <c r="AR435" s="19">
        <v>6.6000000000000003E-2</v>
      </c>
      <c r="AS435" s="19">
        <v>0.115</v>
      </c>
      <c r="AT435" s="19" t="s">
        <v>438</v>
      </c>
      <c r="AU435" s="19" t="s">
        <v>439</v>
      </c>
      <c r="AV435" s="32" t="s">
        <v>440</v>
      </c>
    </row>
    <row r="436" spans="1:48" ht="15" customHeight="1">
      <c r="A436" s="19">
        <v>460</v>
      </c>
      <c r="B436" s="21" t="s">
        <v>1204</v>
      </c>
      <c r="C436" s="21" t="s">
        <v>1205</v>
      </c>
      <c r="D436" s="19" t="s">
        <v>218</v>
      </c>
      <c r="E436" s="19">
        <v>1</v>
      </c>
      <c r="F436" s="65">
        <v>107.61</v>
      </c>
      <c r="G436" s="21" t="s">
        <v>219</v>
      </c>
      <c r="H436" s="19">
        <v>23</v>
      </c>
      <c r="I436" s="21" t="s">
        <v>220</v>
      </c>
      <c r="M436" s="19" t="s">
        <v>221</v>
      </c>
      <c r="N436" s="19" t="s">
        <v>222</v>
      </c>
      <c r="P436" s="19" t="s">
        <v>186</v>
      </c>
      <c r="Q436" s="30">
        <v>5907723007826</v>
      </c>
      <c r="T436" s="21" t="s">
        <v>1204</v>
      </c>
      <c r="U436" s="38">
        <v>901110</v>
      </c>
      <c r="AA436" s="19">
        <v>1</v>
      </c>
      <c r="AB436" s="21" t="s">
        <v>859</v>
      </c>
      <c r="AC436" s="21" t="s">
        <v>860</v>
      </c>
      <c r="AD436" s="21" t="s">
        <v>825</v>
      </c>
      <c r="AF436" s="21" t="s">
        <v>826</v>
      </c>
      <c r="AH436" s="31" t="s">
        <v>827</v>
      </c>
      <c r="AL436" s="19" t="s">
        <v>436</v>
      </c>
      <c r="AM436" s="19" t="s">
        <v>828</v>
      </c>
      <c r="AO436" s="19">
        <v>0.26040000000000002</v>
      </c>
      <c r="AP436" s="19">
        <v>0.27539999999999998</v>
      </c>
      <c r="AQ436" s="19">
        <v>6.6000000000000003E-2</v>
      </c>
      <c r="AR436" s="19">
        <v>6.6000000000000003E-2</v>
      </c>
      <c r="AS436" s="19">
        <v>0.115</v>
      </c>
      <c r="AT436" s="19" t="s">
        <v>438</v>
      </c>
      <c r="AU436" s="19" t="s">
        <v>439</v>
      </c>
      <c r="AV436" s="32" t="s">
        <v>440</v>
      </c>
    </row>
    <row r="437" spans="1:48" ht="15" customHeight="1">
      <c r="A437" s="19">
        <v>461</v>
      </c>
      <c r="B437" s="21" t="s">
        <v>1206</v>
      </c>
      <c r="C437" s="21" t="s">
        <v>1207</v>
      </c>
      <c r="D437" s="19" t="s">
        <v>218</v>
      </c>
      <c r="E437" s="19">
        <v>1</v>
      </c>
      <c r="F437" s="65">
        <v>107.61</v>
      </c>
      <c r="G437" s="21" t="s">
        <v>219</v>
      </c>
      <c r="H437" s="19">
        <v>23</v>
      </c>
      <c r="I437" s="21" t="s">
        <v>220</v>
      </c>
      <c r="M437" s="19" t="s">
        <v>221</v>
      </c>
      <c r="N437" s="19" t="s">
        <v>222</v>
      </c>
      <c r="P437" s="19" t="s">
        <v>186</v>
      </c>
      <c r="Q437" s="30">
        <v>5907723046887</v>
      </c>
      <c r="T437" s="21" t="s">
        <v>1206</v>
      </c>
      <c r="U437" s="38">
        <v>901110</v>
      </c>
      <c r="AA437" s="19">
        <v>1</v>
      </c>
      <c r="AB437" s="21" t="s">
        <v>859</v>
      </c>
      <c r="AC437" s="21" t="s">
        <v>860</v>
      </c>
      <c r="AD437" s="21" t="s">
        <v>825</v>
      </c>
      <c r="AF437" s="21" t="s">
        <v>826</v>
      </c>
      <c r="AH437" s="31" t="s">
        <v>827</v>
      </c>
      <c r="AL437" s="19" t="s">
        <v>436</v>
      </c>
      <c r="AM437" s="19" t="s">
        <v>828</v>
      </c>
      <c r="AO437" s="19">
        <v>0.26040000000000002</v>
      </c>
      <c r="AP437" s="19">
        <v>0.27539999999999998</v>
      </c>
      <c r="AQ437" s="19">
        <v>6.6000000000000003E-2</v>
      </c>
      <c r="AR437" s="19">
        <v>6.6000000000000003E-2</v>
      </c>
      <c r="AS437" s="19">
        <v>0.115</v>
      </c>
      <c r="AT437" s="19" t="s">
        <v>438</v>
      </c>
      <c r="AU437" s="19" t="s">
        <v>439</v>
      </c>
      <c r="AV437" s="32" t="s">
        <v>440</v>
      </c>
    </row>
    <row r="438" spans="1:48" ht="15" customHeight="1">
      <c r="A438" s="19">
        <v>462</v>
      </c>
      <c r="B438" s="21" t="s">
        <v>1208</v>
      </c>
      <c r="C438" s="21" t="s">
        <v>1209</v>
      </c>
      <c r="D438" s="19" t="s">
        <v>218</v>
      </c>
      <c r="E438" s="19">
        <v>1</v>
      </c>
      <c r="F438" s="65">
        <v>115.49</v>
      </c>
      <c r="G438" s="21" t="s">
        <v>219</v>
      </c>
      <c r="H438" s="19">
        <v>23</v>
      </c>
      <c r="I438" s="21" t="s">
        <v>220</v>
      </c>
      <c r="M438" s="19" t="s">
        <v>221</v>
      </c>
      <c r="N438" s="19" t="s">
        <v>222</v>
      </c>
      <c r="P438" s="19" t="s">
        <v>186</v>
      </c>
      <c r="Q438" s="30">
        <v>0</v>
      </c>
      <c r="T438" s="21" t="s">
        <v>1208</v>
      </c>
      <c r="U438" s="38">
        <v>901112</v>
      </c>
      <c r="AA438" s="19">
        <v>1</v>
      </c>
      <c r="AB438" s="21" t="s">
        <v>869</v>
      </c>
      <c r="AC438" s="21" t="s">
        <v>870</v>
      </c>
      <c r="AD438" s="21" t="s">
        <v>825</v>
      </c>
      <c r="AF438" s="21" t="s">
        <v>826</v>
      </c>
      <c r="AH438" s="31" t="s">
        <v>827</v>
      </c>
      <c r="AL438" s="19" t="s">
        <v>436</v>
      </c>
      <c r="AM438" s="19" t="s">
        <v>828</v>
      </c>
      <c r="AO438" s="19">
        <v>0.27850000000000003</v>
      </c>
      <c r="AP438" s="19">
        <v>0.29349999999999998</v>
      </c>
      <c r="AQ438" s="19">
        <v>6.6000000000000003E-2</v>
      </c>
      <c r="AR438" s="19">
        <v>6.6000000000000003E-2</v>
      </c>
      <c r="AS438" s="19">
        <v>0.115</v>
      </c>
      <c r="AT438" s="19" t="s">
        <v>438</v>
      </c>
      <c r="AU438" s="19" t="s">
        <v>439</v>
      </c>
      <c r="AV438" s="32" t="s">
        <v>440</v>
      </c>
    </row>
    <row r="439" spans="1:48" ht="15" customHeight="1">
      <c r="A439" s="19">
        <v>463</v>
      </c>
      <c r="B439" s="21" t="s">
        <v>1210</v>
      </c>
      <c r="C439" s="21" t="s">
        <v>1211</v>
      </c>
      <c r="D439" s="19" t="s">
        <v>218</v>
      </c>
      <c r="E439" s="19">
        <v>1</v>
      </c>
      <c r="F439" s="65">
        <v>115.49</v>
      </c>
      <c r="G439" s="21" t="s">
        <v>219</v>
      </c>
      <c r="H439" s="19">
        <v>23</v>
      </c>
      <c r="I439" s="21" t="s">
        <v>220</v>
      </c>
      <c r="M439" s="19" t="s">
        <v>221</v>
      </c>
      <c r="N439" s="19" t="s">
        <v>222</v>
      </c>
      <c r="P439" s="19" t="s">
        <v>186</v>
      </c>
      <c r="Q439" s="30">
        <v>5907723046894</v>
      </c>
      <c r="T439" s="21" t="s">
        <v>1210</v>
      </c>
      <c r="U439" s="38">
        <v>901112</v>
      </c>
      <c r="AA439" s="19">
        <v>1</v>
      </c>
      <c r="AB439" s="21" t="s">
        <v>869</v>
      </c>
      <c r="AC439" s="21" t="s">
        <v>870</v>
      </c>
      <c r="AD439" s="21" t="s">
        <v>825</v>
      </c>
      <c r="AF439" s="21" t="s">
        <v>826</v>
      </c>
      <c r="AH439" s="31" t="s">
        <v>827</v>
      </c>
      <c r="AL439" s="19" t="s">
        <v>436</v>
      </c>
      <c r="AM439" s="19" t="s">
        <v>828</v>
      </c>
      <c r="AO439" s="19">
        <v>0.27850000000000003</v>
      </c>
      <c r="AP439" s="19">
        <v>0.29349999999999998</v>
      </c>
      <c r="AQ439" s="19">
        <v>6.6000000000000003E-2</v>
      </c>
      <c r="AR439" s="19">
        <v>6.6000000000000003E-2</v>
      </c>
      <c r="AS439" s="19">
        <v>0.115</v>
      </c>
      <c r="AT439" s="19" t="s">
        <v>438</v>
      </c>
      <c r="AU439" s="19" t="s">
        <v>439</v>
      </c>
      <c r="AV439" s="32" t="s">
        <v>440</v>
      </c>
    </row>
    <row r="440" spans="1:48" ht="15" customHeight="1">
      <c r="A440" s="19">
        <v>464</v>
      </c>
      <c r="B440" s="21" t="s">
        <v>1212</v>
      </c>
      <c r="C440" s="21" t="s">
        <v>1213</v>
      </c>
      <c r="D440" s="19" t="s">
        <v>218</v>
      </c>
      <c r="E440" s="19">
        <v>1</v>
      </c>
      <c r="F440" s="65">
        <v>105.87</v>
      </c>
      <c r="G440" s="21" t="s">
        <v>219</v>
      </c>
      <c r="H440" s="19">
        <v>23</v>
      </c>
      <c r="I440" s="21" t="s">
        <v>220</v>
      </c>
      <c r="M440" s="19" t="s">
        <v>221</v>
      </c>
      <c r="N440" s="19" t="s">
        <v>222</v>
      </c>
      <c r="P440" s="19" t="s">
        <v>186</v>
      </c>
      <c r="Q440" s="30">
        <v>5907723046900</v>
      </c>
      <c r="T440" s="21" t="s">
        <v>1212</v>
      </c>
      <c r="U440" s="38">
        <v>901112</v>
      </c>
      <c r="AA440" s="19">
        <v>1</v>
      </c>
      <c r="AB440" s="21" t="s">
        <v>823</v>
      </c>
      <c r="AC440" s="21" t="s">
        <v>824</v>
      </c>
      <c r="AD440" s="21" t="s">
        <v>825</v>
      </c>
      <c r="AF440" s="21" t="s">
        <v>826</v>
      </c>
      <c r="AH440" s="31" t="s">
        <v>827</v>
      </c>
      <c r="AL440" s="19" t="s">
        <v>436</v>
      </c>
      <c r="AM440" s="19" t="s">
        <v>828</v>
      </c>
      <c r="AO440" s="19">
        <v>0.31290000000000001</v>
      </c>
      <c r="AP440" s="19">
        <v>0.33889999999999998</v>
      </c>
      <c r="AQ440" s="19">
        <v>6.6000000000000003E-2</v>
      </c>
      <c r="AR440" s="19">
        <v>6.6000000000000003E-2</v>
      </c>
      <c r="AS440" s="19">
        <v>0.16500000000000001</v>
      </c>
      <c r="AT440" s="19" t="s">
        <v>438</v>
      </c>
      <c r="AU440" s="19" t="s">
        <v>439</v>
      </c>
      <c r="AV440" s="32" t="s">
        <v>440</v>
      </c>
    </row>
    <row r="441" spans="1:48" ht="15" customHeight="1">
      <c r="A441" s="19">
        <v>465</v>
      </c>
      <c r="B441" s="21" t="s">
        <v>1214</v>
      </c>
      <c r="C441" s="21" t="s">
        <v>1215</v>
      </c>
      <c r="D441" s="19" t="s">
        <v>218</v>
      </c>
      <c r="E441" s="19">
        <v>1</v>
      </c>
      <c r="F441" s="65">
        <v>117.62</v>
      </c>
      <c r="G441" s="21" t="s">
        <v>219</v>
      </c>
      <c r="H441" s="19">
        <v>23</v>
      </c>
      <c r="I441" s="21" t="s">
        <v>220</v>
      </c>
      <c r="M441" s="19" t="s">
        <v>221</v>
      </c>
      <c r="N441" s="19" t="s">
        <v>222</v>
      </c>
      <c r="P441" s="19" t="s">
        <v>186</v>
      </c>
      <c r="Q441" s="30">
        <v>5907723008243</v>
      </c>
      <c r="T441" s="21" t="s">
        <v>1214</v>
      </c>
      <c r="U441" s="38">
        <v>901111</v>
      </c>
      <c r="AA441" s="19">
        <v>1</v>
      </c>
      <c r="AB441" s="21" t="s">
        <v>455</v>
      </c>
      <c r="AC441" s="21" t="s">
        <v>849</v>
      </c>
      <c r="AD441" s="21" t="s">
        <v>825</v>
      </c>
      <c r="AF441" s="21" t="s">
        <v>826</v>
      </c>
      <c r="AH441" s="31" t="s">
        <v>827</v>
      </c>
      <c r="AL441" s="19" t="s">
        <v>436</v>
      </c>
      <c r="AM441" s="19" t="s">
        <v>828</v>
      </c>
      <c r="AO441" s="19">
        <v>0.68240000000000001</v>
      </c>
      <c r="AP441" s="19">
        <v>0.73740000000000006</v>
      </c>
      <c r="AQ441" s="19">
        <v>0.105</v>
      </c>
      <c r="AR441" s="19">
        <v>0.13500000000000001</v>
      </c>
      <c r="AS441" s="19">
        <v>0.17299999999999999</v>
      </c>
      <c r="AT441" s="19" t="s">
        <v>438</v>
      </c>
      <c r="AU441" s="19" t="s">
        <v>439</v>
      </c>
      <c r="AV441" s="32" t="s">
        <v>440</v>
      </c>
    </row>
    <row r="442" spans="1:48" ht="15" customHeight="1">
      <c r="A442" s="19">
        <v>466</v>
      </c>
      <c r="B442" s="21" t="s">
        <v>1216</v>
      </c>
      <c r="C442" s="21" t="s">
        <v>1217</v>
      </c>
      <c r="D442" s="19" t="s">
        <v>218</v>
      </c>
      <c r="E442" s="19">
        <v>1</v>
      </c>
      <c r="F442" s="65">
        <v>105.87</v>
      </c>
      <c r="G442" s="21" t="s">
        <v>219</v>
      </c>
      <c r="H442" s="19">
        <v>23</v>
      </c>
      <c r="I442" s="21" t="s">
        <v>220</v>
      </c>
      <c r="M442" s="19" t="s">
        <v>221</v>
      </c>
      <c r="N442" s="19" t="s">
        <v>222</v>
      </c>
      <c r="P442" s="19" t="s">
        <v>186</v>
      </c>
      <c r="Q442" s="30">
        <v>5907723008953</v>
      </c>
      <c r="T442" s="21" t="s">
        <v>1216</v>
      </c>
      <c r="U442" s="38">
        <v>901110</v>
      </c>
      <c r="AA442" s="19">
        <v>1</v>
      </c>
      <c r="AB442" s="21" t="s">
        <v>859</v>
      </c>
      <c r="AC442" s="21" t="s">
        <v>860</v>
      </c>
      <c r="AD442" s="21" t="s">
        <v>825</v>
      </c>
      <c r="AF442" s="21" t="s">
        <v>826</v>
      </c>
      <c r="AH442" s="31" t="s">
        <v>827</v>
      </c>
      <c r="AL442" s="19" t="s">
        <v>436</v>
      </c>
      <c r="AM442" s="19" t="s">
        <v>828</v>
      </c>
      <c r="AO442" s="19">
        <v>0.30780000000000002</v>
      </c>
      <c r="AP442" s="19">
        <v>0.33379999999999999</v>
      </c>
      <c r="AQ442" s="19">
        <v>6.6000000000000003E-2</v>
      </c>
      <c r="AR442" s="19">
        <v>6.6000000000000003E-2</v>
      </c>
      <c r="AS442" s="19">
        <v>0.16500000000000001</v>
      </c>
      <c r="AT442" s="19" t="s">
        <v>438</v>
      </c>
      <c r="AU442" s="19" t="s">
        <v>439</v>
      </c>
      <c r="AV442" s="32" t="s">
        <v>440</v>
      </c>
    </row>
    <row r="443" spans="1:48" ht="15" customHeight="1">
      <c r="A443" s="19">
        <v>467</v>
      </c>
      <c r="B443" s="21" t="s">
        <v>1218</v>
      </c>
      <c r="C443" s="21" t="s">
        <v>1219</v>
      </c>
      <c r="D443" s="19" t="s">
        <v>218</v>
      </c>
      <c r="E443" s="19">
        <v>1</v>
      </c>
      <c r="F443" s="65">
        <v>113.76</v>
      </c>
      <c r="G443" s="21" t="s">
        <v>219</v>
      </c>
      <c r="H443" s="19">
        <v>23</v>
      </c>
      <c r="I443" s="21" t="s">
        <v>220</v>
      </c>
      <c r="M443" s="19" t="s">
        <v>221</v>
      </c>
      <c r="N443" s="19" t="s">
        <v>222</v>
      </c>
      <c r="P443" s="19" t="s">
        <v>186</v>
      </c>
      <c r="Q443" s="30">
        <v>5907723046917</v>
      </c>
      <c r="T443" s="21" t="s">
        <v>1218</v>
      </c>
      <c r="U443" s="38">
        <v>901112</v>
      </c>
      <c r="AA443" s="19">
        <v>1</v>
      </c>
      <c r="AB443" s="21" t="s">
        <v>869</v>
      </c>
      <c r="AC443" s="21" t="s">
        <v>870</v>
      </c>
      <c r="AD443" s="21" t="s">
        <v>825</v>
      </c>
      <c r="AF443" s="21" t="s">
        <v>826</v>
      </c>
      <c r="AH443" s="31" t="s">
        <v>827</v>
      </c>
      <c r="AL443" s="19" t="s">
        <v>436</v>
      </c>
      <c r="AM443" s="19" t="s">
        <v>828</v>
      </c>
      <c r="AO443" s="19">
        <v>0.32590000000000002</v>
      </c>
      <c r="AP443" s="19">
        <v>0.35189999999999999</v>
      </c>
      <c r="AQ443" s="19">
        <v>6.6000000000000003E-2</v>
      </c>
      <c r="AR443" s="19">
        <v>6.6000000000000003E-2</v>
      </c>
      <c r="AS443" s="19">
        <v>0.16500000000000001</v>
      </c>
      <c r="AT443" s="19" t="s">
        <v>438</v>
      </c>
      <c r="AU443" s="19" t="s">
        <v>439</v>
      </c>
      <c r="AV443" s="32" t="s">
        <v>440</v>
      </c>
    </row>
    <row r="444" spans="1:48" ht="15" customHeight="1">
      <c r="A444" s="19">
        <v>468</v>
      </c>
      <c r="B444" s="21" t="s">
        <v>1220</v>
      </c>
      <c r="C444" s="21" t="s">
        <v>1221</v>
      </c>
      <c r="D444" s="19" t="s">
        <v>218</v>
      </c>
      <c r="E444" s="19">
        <v>1</v>
      </c>
      <c r="F444" s="65">
        <v>113.76</v>
      </c>
      <c r="G444" s="21" t="s">
        <v>219</v>
      </c>
      <c r="H444" s="19">
        <v>23</v>
      </c>
      <c r="I444" s="21" t="s">
        <v>220</v>
      </c>
      <c r="M444" s="19" t="s">
        <v>221</v>
      </c>
      <c r="N444" s="19" t="s">
        <v>222</v>
      </c>
      <c r="P444" s="19" t="s">
        <v>186</v>
      </c>
      <c r="Q444" s="30">
        <v>5907723046924</v>
      </c>
      <c r="T444" s="21" t="s">
        <v>1220</v>
      </c>
      <c r="U444" s="38">
        <v>901112</v>
      </c>
      <c r="AA444" s="19">
        <v>1</v>
      </c>
      <c r="AB444" s="21" t="s">
        <v>869</v>
      </c>
      <c r="AC444" s="21" t="s">
        <v>870</v>
      </c>
      <c r="AD444" s="21" t="s">
        <v>825</v>
      </c>
      <c r="AF444" s="21" t="s">
        <v>826</v>
      </c>
      <c r="AH444" s="31" t="s">
        <v>827</v>
      </c>
      <c r="AL444" s="19" t="s">
        <v>436</v>
      </c>
      <c r="AM444" s="19" t="s">
        <v>828</v>
      </c>
      <c r="AO444" s="19">
        <v>0.34549999999999997</v>
      </c>
      <c r="AP444" s="19">
        <v>0.3715</v>
      </c>
      <c r="AQ444" s="19">
        <v>6.6000000000000003E-2</v>
      </c>
      <c r="AR444" s="19">
        <v>6.6000000000000003E-2</v>
      </c>
      <c r="AS444" s="19">
        <v>0.16500000000000001</v>
      </c>
      <c r="AT444" s="19" t="s">
        <v>438</v>
      </c>
      <c r="AU444" s="19" t="s">
        <v>439</v>
      </c>
      <c r="AV444" s="32" t="s">
        <v>440</v>
      </c>
    </row>
    <row r="445" spans="1:48" ht="15" customHeight="1">
      <c r="A445" s="19">
        <v>469</v>
      </c>
      <c r="B445" s="21" t="s">
        <v>1222</v>
      </c>
      <c r="C445" s="21" t="s">
        <v>1223</v>
      </c>
      <c r="D445" s="19" t="s">
        <v>218</v>
      </c>
      <c r="E445" s="19">
        <v>1</v>
      </c>
      <c r="F445" s="65">
        <v>123.52</v>
      </c>
      <c r="G445" s="21" t="s">
        <v>219</v>
      </c>
      <c r="H445" s="19">
        <v>23</v>
      </c>
      <c r="I445" s="21" t="s">
        <v>220</v>
      </c>
      <c r="M445" s="19" t="s">
        <v>221</v>
      </c>
      <c r="N445" s="19" t="s">
        <v>222</v>
      </c>
      <c r="P445" s="19" t="s">
        <v>186</v>
      </c>
      <c r="Q445" s="30">
        <v>5907723019737</v>
      </c>
      <c r="T445" s="21" t="s">
        <v>1222</v>
      </c>
      <c r="U445" s="38">
        <v>901112</v>
      </c>
      <c r="AA445" s="19">
        <v>1</v>
      </c>
      <c r="AB445" s="21" t="s">
        <v>823</v>
      </c>
      <c r="AC445" s="21" t="s">
        <v>824</v>
      </c>
      <c r="AD445" s="21" t="s">
        <v>825</v>
      </c>
      <c r="AF445" s="21" t="s">
        <v>826</v>
      </c>
      <c r="AH445" s="31" t="s">
        <v>827</v>
      </c>
      <c r="AL445" s="19" t="s">
        <v>436</v>
      </c>
      <c r="AM445" s="19" t="s">
        <v>828</v>
      </c>
      <c r="AO445" s="19">
        <v>0.3614</v>
      </c>
      <c r="AP445" s="19">
        <v>0.38740000000000002</v>
      </c>
      <c r="AQ445" s="19">
        <v>6.6000000000000003E-2</v>
      </c>
      <c r="AR445" s="19">
        <v>6.6000000000000003E-2</v>
      </c>
      <c r="AS445" s="19">
        <v>0.16500000000000001</v>
      </c>
      <c r="AT445" s="19" t="s">
        <v>438</v>
      </c>
      <c r="AU445" s="19" t="s">
        <v>439</v>
      </c>
      <c r="AV445" s="32" t="s">
        <v>440</v>
      </c>
    </row>
    <row r="446" spans="1:48" ht="15" customHeight="1">
      <c r="A446" s="19">
        <v>470</v>
      </c>
      <c r="B446" s="21" t="s">
        <v>1224</v>
      </c>
      <c r="C446" s="21" t="s">
        <v>1225</v>
      </c>
      <c r="D446" s="19" t="s">
        <v>218</v>
      </c>
      <c r="E446" s="19">
        <v>1</v>
      </c>
      <c r="F446" s="65">
        <v>134.41999999999999</v>
      </c>
      <c r="G446" s="21" t="s">
        <v>219</v>
      </c>
      <c r="H446" s="19">
        <v>23</v>
      </c>
      <c r="I446" s="21" t="s">
        <v>220</v>
      </c>
      <c r="M446" s="19" t="s">
        <v>221</v>
      </c>
      <c r="N446" s="19" t="s">
        <v>222</v>
      </c>
      <c r="P446" s="19" t="s">
        <v>186</v>
      </c>
      <c r="Q446" s="30">
        <v>5907723014282</v>
      </c>
      <c r="T446" s="21" t="s">
        <v>1224</v>
      </c>
      <c r="U446" s="38">
        <v>901111</v>
      </c>
      <c r="AA446" s="19">
        <v>1</v>
      </c>
      <c r="AB446" s="21" t="s">
        <v>455</v>
      </c>
      <c r="AC446" s="21" t="s">
        <v>849</v>
      </c>
      <c r="AD446" s="21" t="s">
        <v>825</v>
      </c>
      <c r="AF446" s="21" t="s">
        <v>826</v>
      </c>
      <c r="AH446" s="31" t="s">
        <v>827</v>
      </c>
      <c r="AL446" s="19" t="s">
        <v>436</v>
      </c>
      <c r="AM446" s="19" t="s">
        <v>828</v>
      </c>
      <c r="AO446" s="19">
        <v>0.70630000000000004</v>
      </c>
      <c r="AP446" s="19">
        <v>0.76129999999999998</v>
      </c>
      <c r="AQ446" s="19">
        <v>0.105</v>
      </c>
      <c r="AR446" s="19">
        <v>0.13500000000000001</v>
      </c>
      <c r="AS446" s="19">
        <v>0.17299999999999999</v>
      </c>
      <c r="AT446" s="19" t="s">
        <v>438</v>
      </c>
      <c r="AU446" s="19" t="s">
        <v>439</v>
      </c>
      <c r="AV446" s="32" t="s">
        <v>440</v>
      </c>
    </row>
    <row r="447" spans="1:48" ht="15" customHeight="1">
      <c r="A447" s="19">
        <v>471</v>
      </c>
      <c r="B447" s="21" t="s">
        <v>1226</v>
      </c>
      <c r="C447" s="21" t="s">
        <v>1227</v>
      </c>
      <c r="D447" s="19" t="s">
        <v>218</v>
      </c>
      <c r="E447" s="19">
        <v>1</v>
      </c>
      <c r="F447" s="65">
        <v>134.41999999999999</v>
      </c>
      <c r="G447" s="21" t="s">
        <v>219</v>
      </c>
      <c r="H447" s="19">
        <v>23</v>
      </c>
      <c r="I447" s="21" t="s">
        <v>220</v>
      </c>
      <c r="M447" s="19" t="s">
        <v>221</v>
      </c>
      <c r="N447" s="19" t="s">
        <v>222</v>
      </c>
      <c r="P447" s="19" t="s">
        <v>186</v>
      </c>
      <c r="Q447" s="30">
        <v>5907723125155</v>
      </c>
      <c r="T447" s="21" t="s">
        <v>1226</v>
      </c>
      <c r="U447" s="38">
        <v>901111</v>
      </c>
      <c r="AA447" s="19">
        <v>1</v>
      </c>
      <c r="AB447" s="21" t="s">
        <v>455</v>
      </c>
      <c r="AC447" s="21" t="s">
        <v>849</v>
      </c>
      <c r="AD447" s="21" t="s">
        <v>825</v>
      </c>
      <c r="AF447" s="21" t="s">
        <v>826</v>
      </c>
      <c r="AH447" s="31" t="s">
        <v>827</v>
      </c>
      <c r="AL447" s="19" t="s">
        <v>436</v>
      </c>
      <c r="AM447" s="19" t="s">
        <v>828</v>
      </c>
      <c r="AO447" s="19">
        <v>0.70630000000000004</v>
      </c>
      <c r="AP447" s="19">
        <v>0.76129999999999998</v>
      </c>
      <c r="AQ447" s="19">
        <v>0.105</v>
      </c>
      <c r="AR447" s="19">
        <v>0.13500000000000001</v>
      </c>
      <c r="AS447" s="19">
        <v>0.17299999999999999</v>
      </c>
      <c r="AT447" s="19" t="s">
        <v>438</v>
      </c>
      <c r="AU447" s="19" t="s">
        <v>439</v>
      </c>
      <c r="AV447" s="32" t="s">
        <v>440</v>
      </c>
    </row>
    <row r="448" spans="1:48" ht="15" customHeight="1">
      <c r="A448" s="19">
        <v>472</v>
      </c>
      <c r="B448" s="21" t="s">
        <v>1228</v>
      </c>
      <c r="C448" s="21" t="s">
        <v>1229</v>
      </c>
      <c r="D448" s="19" t="s">
        <v>218</v>
      </c>
      <c r="E448" s="19">
        <v>1</v>
      </c>
      <c r="F448" s="65">
        <v>123.52</v>
      </c>
      <c r="G448" s="21" t="s">
        <v>219</v>
      </c>
      <c r="H448" s="19">
        <v>23</v>
      </c>
      <c r="I448" s="21" t="s">
        <v>220</v>
      </c>
      <c r="M448" s="19" t="s">
        <v>221</v>
      </c>
      <c r="N448" s="19" t="s">
        <v>222</v>
      </c>
      <c r="P448" s="19" t="s">
        <v>186</v>
      </c>
      <c r="Q448" s="30">
        <v>5907723046931</v>
      </c>
      <c r="T448" s="21" t="s">
        <v>1228</v>
      </c>
      <c r="U448" s="38">
        <v>901110</v>
      </c>
      <c r="AA448" s="19">
        <v>1</v>
      </c>
      <c r="AB448" s="21" t="s">
        <v>859</v>
      </c>
      <c r="AC448" s="21" t="s">
        <v>860</v>
      </c>
      <c r="AD448" s="21" t="s">
        <v>825</v>
      </c>
      <c r="AF448" s="21" t="s">
        <v>826</v>
      </c>
      <c r="AH448" s="31" t="s">
        <v>827</v>
      </c>
      <c r="AL448" s="19" t="s">
        <v>436</v>
      </c>
      <c r="AM448" s="19" t="s">
        <v>828</v>
      </c>
      <c r="AO448" s="19">
        <v>0.35220000000000001</v>
      </c>
      <c r="AP448" s="19">
        <v>0.37819999999999998</v>
      </c>
      <c r="AQ448" s="19">
        <v>6.6000000000000003E-2</v>
      </c>
      <c r="AR448" s="19">
        <v>6.6000000000000003E-2</v>
      </c>
      <c r="AS448" s="19">
        <v>0.16500000000000001</v>
      </c>
      <c r="AT448" s="19" t="s">
        <v>438</v>
      </c>
      <c r="AU448" s="19" t="s">
        <v>439</v>
      </c>
      <c r="AV448" s="32" t="s">
        <v>440</v>
      </c>
    </row>
    <row r="449" spans="1:48" ht="15" customHeight="1">
      <c r="A449" s="19">
        <v>473</v>
      </c>
      <c r="B449" s="21" t="s">
        <v>1230</v>
      </c>
      <c r="C449" s="21" t="s">
        <v>1231</v>
      </c>
      <c r="D449" s="19" t="s">
        <v>218</v>
      </c>
      <c r="E449" s="19">
        <v>1</v>
      </c>
      <c r="F449" s="65">
        <v>141.13</v>
      </c>
      <c r="G449" s="21" t="s">
        <v>219</v>
      </c>
      <c r="H449" s="19">
        <v>23</v>
      </c>
      <c r="I449" s="21" t="s">
        <v>220</v>
      </c>
      <c r="M449" s="19" t="s">
        <v>221</v>
      </c>
      <c r="N449" s="19" t="s">
        <v>222</v>
      </c>
      <c r="P449" s="19" t="s">
        <v>186</v>
      </c>
      <c r="Q449" s="30">
        <v>5907723007178</v>
      </c>
      <c r="T449" s="21" t="s">
        <v>1230</v>
      </c>
      <c r="U449" s="38">
        <v>901110</v>
      </c>
      <c r="AA449" s="19">
        <v>1</v>
      </c>
      <c r="AB449" s="21" t="s">
        <v>859</v>
      </c>
      <c r="AC449" s="21" t="s">
        <v>860</v>
      </c>
      <c r="AD449" s="21" t="s">
        <v>825</v>
      </c>
      <c r="AF449" s="21" t="s">
        <v>826</v>
      </c>
      <c r="AH449" s="31" t="s">
        <v>827</v>
      </c>
      <c r="AL449" s="19" t="s">
        <v>436</v>
      </c>
      <c r="AM449" s="19" t="s">
        <v>828</v>
      </c>
      <c r="AO449" s="19">
        <v>0.38769999999999999</v>
      </c>
      <c r="AP449" s="19">
        <v>0.41370000000000001</v>
      </c>
      <c r="AQ449" s="19">
        <v>6.6000000000000003E-2</v>
      </c>
      <c r="AR449" s="19">
        <v>6.6000000000000003E-2</v>
      </c>
      <c r="AS449" s="19">
        <v>0.16500000000000001</v>
      </c>
      <c r="AT449" s="19" t="s">
        <v>438</v>
      </c>
      <c r="AU449" s="19" t="s">
        <v>439</v>
      </c>
      <c r="AV449" s="32" t="s">
        <v>440</v>
      </c>
    </row>
    <row r="450" spans="1:48" ht="15" customHeight="1">
      <c r="A450" s="19">
        <v>474</v>
      </c>
      <c r="B450" s="21" t="s">
        <v>1232</v>
      </c>
      <c r="C450" s="21" t="s">
        <v>1233</v>
      </c>
      <c r="D450" s="19" t="s">
        <v>218</v>
      </c>
      <c r="E450" s="19">
        <v>1</v>
      </c>
      <c r="F450" s="65">
        <v>141.13</v>
      </c>
      <c r="G450" s="21" t="s">
        <v>219</v>
      </c>
      <c r="H450" s="19">
        <v>23</v>
      </c>
      <c r="I450" s="21" t="s">
        <v>220</v>
      </c>
      <c r="M450" s="19" t="s">
        <v>221</v>
      </c>
      <c r="N450" s="19" t="s">
        <v>222</v>
      </c>
      <c r="P450" s="19" t="s">
        <v>186</v>
      </c>
      <c r="Q450" s="30">
        <v>5907723046948</v>
      </c>
      <c r="T450" s="21" t="s">
        <v>1232</v>
      </c>
      <c r="U450" s="38">
        <v>901110</v>
      </c>
      <c r="AA450" s="19">
        <v>1</v>
      </c>
      <c r="AB450" s="21" t="s">
        <v>859</v>
      </c>
      <c r="AC450" s="21" t="s">
        <v>860</v>
      </c>
      <c r="AD450" s="21" t="s">
        <v>825</v>
      </c>
      <c r="AF450" s="21" t="s">
        <v>826</v>
      </c>
      <c r="AH450" s="31" t="s">
        <v>827</v>
      </c>
      <c r="AL450" s="19" t="s">
        <v>436</v>
      </c>
      <c r="AM450" s="19" t="s">
        <v>828</v>
      </c>
      <c r="AO450" s="19">
        <v>0.38769999999999999</v>
      </c>
      <c r="AP450" s="19">
        <v>0.41370000000000001</v>
      </c>
      <c r="AQ450" s="19">
        <v>6.6000000000000003E-2</v>
      </c>
      <c r="AR450" s="19">
        <v>6.6000000000000003E-2</v>
      </c>
      <c r="AS450" s="19">
        <v>0.16500000000000001</v>
      </c>
      <c r="AT450" s="19" t="s">
        <v>438</v>
      </c>
      <c r="AU450" s="19" t="s">
        <v>439</v>
      </c>
      <c r="AV450" s="32" t="s">
        <v>440</v>
      </c>
    </row>
    <row r="451" spans="1:48" ht="15" customHeight="1">
      <c r="A451" s="19">
        <v>475</v>
      </c>
      <c r="B451" s="21" t="s">
        <v>1234</v>
      </c>
      <c r="C451" s="21" t="s">
        <v>1235</v>
      </c>
      <c r="D451" s="19" t="s">
        <v>218</v>
      </c>
      <c r="E451" s="19">
        <v>1</v>
      </c>
      <c r="F451" s="65">
        <v>141.13</v>
      </c>
      <c r="G451" s="21" t="s">
        <v>219</v>
      </c>
      <c r="H451" s="19">
        <v>23</v>
      </c>
      <c r="I451" s="21" t="s">
        <v>220</v>
      </c>
      <c r="M451" s="19" t="s">
        <v>221</v>
      </c>
      <c r="N451" s="19" t="s">
        <v>222</v>
      </c>
      <c r="P451" s="19" t="s">
        <v>186</v>
      </c>
      <c r="Q451" s="30">
        <v>5907723077225</v>
      </c>
      <c r="T451" s="21" t="s">
        <v>1234</v>
      </c>
      <c r="U451" s="38">
        <v>901110</v>
      </c>
      <c r="AA451" s="19">
        <v>1</v>
      </c>
      <c r="AB451" s="21" t="s">
        <v>859</v>
      </c>
      <c r="AC451" s="21" t="s">
        <v>860</v>
      </c>
      <c r="AD451" s="21" t="s">
        <v>825</v>
      </c>
      <c r="AF451" s="21" t="s">
        <v>826</v>
      </c>
      <c r="AH451" s="31" t="s">
        <v>827</v>
      </c>
      <c r="AL451" s="19" t="s">
        <v>436</v>
      </c>
      <c r="AM451" s="19" t="s">
        <v>828</v>
      </c>
      <c r="AO451" s="19">
        <v>0.39229999999999998</v>
      </c>
      <c r="AP451" s="19">
        <v>0.41830000000000001</v>
      </c>
      <c r="AQ451" s="19">
        <v>6.6000000000000003E-2</v>
      </c>
      <c r="AR451" s="19">
        <v>6.6000000000000003E-2</v>
      </c>
      <c r="AS451" s="19">
        <v>0.16500000000000001</v>
      </c>
      <c r="AT451" s="19" t="s">
        <v>438</v>
      </c>
      <c r="AU451" s="19" t="s">
        <v>439</v>
      </c>
      <c r="AV451" s="32" t="s">
        <v>440</v>
      </c>
    </row>
    <row r="452" spans="1:48" ht="15" customHeight="1">
      <c r="A452" s="19">
        <v>476</v>
      </c>
      <c r="B452" s="21" t="s">
        <v>1236</v>
      </c>
      <c r="C452" s="21" t="s">
        <v>1237</v>
      </c>
      <c r="D452" s="19" t="s">
        <v>218</v>
      </c>
      <c r="E452" s="19">
        <v>1</v>
      </c>
      <c r="F452" s="65">
        <v>141.13</v>
      </c>
      <c r="G452" s="21" t="s">
        <v>219</v>
      </c>
      <c r="H452" s="19">
        <v>23</v>
      </c>
      <c r="I452" s="21" t="s">
        <v>220</v>
      </c>
      <c r="M452" s="19" t="s">
        <v>221</v>
      </c>
      <c r="N452" s="19" t="s">
        <v>222</v>
      </c>
      <c r="P452" s="19" t="s">
        <v>186</v>
      </c>
      <c r="Q452" s="30">
        <v>5907723046955</v>
      </c>
      <c r="T452" s="21" t="s">
        <v>1236</v>
      </c>
      <c r="U452" s="38">
        <v>901110</v>
      </c>
      <c r="AA452" s="19">
        <v>1</v>
      </c>
      <c r="AB452" s="21" t="s">
        <v>859</v>
      </c>
      <c r="AC452" s="21" t="s">
        <v>860</v>
      </c>
      <c r="AD452" s="21" t="s">
        <v>825</v>
      </c>
      <c r="AF452" s="21" t="s">
        <v>826</v>
      </c>
      <c r="AH452" s="31" t="s">
        <v>827</v>
      </c>
      <c r="AL452" s="19" t="s">
        <v>436</v>
      </c>
      <c r="AM452" s="19" t="s">
        <v>828</v>
      </c>
      <c r="AO452" s="19">
        <v>0.39229999999999998</v>
      </c>
      <c r="AP452" s="19">
        <v>0.41830000000000001</v>
      </c>
      <c r="AQ452" s="19">
        <v>6.6000000000000003E-2</v>
      </c>
      <c r="AR452" s="19">
        <v>6.6000000000000003E-2</v>
      </c>
      <c r="AS452" s="19">
        <v>0.16500000000000001</v>
      </c>
      <c r="AT452" s="19" t="s">
        <v>438</v>
      </c>
      <c r="AU452" s="19" t="s">
        <v>439</v>
      </c>
      <c r="AV452" s="32" t="s">
        <v>440</v>
      </c>
    </row>
    <row r="453" spans="1:48" ht="15" customHeight="1">
      <c r="A453" s="19">
        <v>477</v>
      </c>
      <c r="B453" s="21" t="s">
        <v>1238</v>
      </c>
      <c r="C453" s="21" t="s">
        <v>1239</v>
      </c>
      <c r="D453" s="19" t="s">
        <v>218</v>
      </c>
      <c r="E453" s="19">
        <v>1</v>
      </c>
      <c r="F453" s="65">
        <v>63.05</v>
      </c>
      <c r="G453" s="21" t="s">
        <v>219</v>
      </c>
      <c r="H453" s="19">
        <v>23</v>
      </c>
      <c r="I453" s="21" t="s">
        <v>220</v>
      </c>
      <c r="M453" s="19" t="s">
        <v>221</v>
      </c>
      <c r="N453" s="19" t="s">
        <v>222</v>
      </c>
      <c r="P453" s="19" t="s">
        <v>186</v>
      </c>
      <c r="Q453" s="30">
        <v>5907723055858</v>
      </c>
      <c r="T453" s="21" t="s">
        <v>1238</v>
      </c>
      <c r="U453" s="19">
        <v>9020</v>
      </c>
      <c r="AA453" s="19">
        <v>1</v>
      </c>
      <c r="AB453" s="21" t="s">
        <v>1240</v>
      </c>
      <c r="AC453" s="21"/>
      <c r="AD453" s="21" t="s">
        <v>825</v>
      </c>
      <c r="AF453" s="21" t="s">
        <v>826</v>
      </c>
      <c r="AH453" s="31" t="s">
        <v>1241</v>
      </c>
      <c r="AL453" s="19" t="s">
        <v>436</v>
      </c>
      <c r="AM453" s="19" t="s">
        <v>1242</v>
      </c>
      <c r="AO453" s="19">
        <v>0.21299999999999999</v>
      </c>
      <c r="AP453" s="19">
        <v>0.22600000000000001</v>
      </c>
      <c r="AQ453" s="19">
        <v>6.6000000000000003E-2</v>
      </c>
      <c r="AR453" s="19">
        <v>6.6000000000000003E-2</v>
      </c>
      <c r="AS453" s="19">
        <v>0.09</v>
      </c>
      <c r="AT453" s="19" t="s">
        <v>438</v>
      </c>
      <c r="AU453" s="19" t="s">
        <v>439</v>
      </c>
      <c r="AV453" s="32" t="s">
        <v>440</v>
      </c>
    </row>
    <row r="454" spans="1:48" ht="15" customHeight="1">
      <c r="A454" s="19">
        <v>478</v>
      </c>
      <c r="B454" s="21" t="s">
        <v>1243</v>
      </c>
      <c r="C454" s="21" t="s">
        <v>1244</v>
      </c>
      <c r="D454" s="19" t="s">
        <v>218</v>
      </c>
      <c r="E454" s="19">
        <v>1</v>
      </c>
      <c r="F454" s="65">
        <v>75.64</v>
      </c>
      <c r="G454" s="21" t="s">
        <v>219</v>
      </c>
      <c r="H454" s="19">
        <v>23</v>
      </c>
      <c r="I454" s="21" t="s">
        <v>220</v>
      </c>
      <c r="M454" s="19" t="s">
        <v>221</v>
      </c>
      <c r="N454" s="19" t="s">
        <v>222</v>
      </c>
      <c r="P454" s="19" t="s">
        <v>186</v>
      </c>
      <c r="Q454" s="30">
        <v>5907723066823</v>
      </c>
      <c r="T454" s="21" t="s">
        <v>1243</v>
      </c>
      <c r="U454" s="19">
        <v>9020</v>
      </c>
      <c r="AA454" s="19">
        <v>1</v>
      </c>
      <c r="AB454" s="21" t="s">
        <v>1240</v>
      </c>
      <c r="AC454" s="21"/>
      <c r="AD454" s="21" t="s">
        <v>825</v>
      </c>
      <c r="AF454" s="21" t="s">
        <v>826</v>
      </c>
      <c r="AH454" s="31" t="s">
        <v>1241</v>
      </c>
      <c r="AL454" s="19" t="s">
        <v>436</v>
      </c>
      <c r="AM454" s="19" t="s">
        <v>1242</v>
      </c>
      <c r="AO454" s="19">
        <v>0.21920000000000001</v>
      </c>
      <c r="AP454" s="19">
        <v>0.23219999999999999</v>
      </c>
      <c r="AQ454" s="19">
        <v>6.6000000000000003E-2</v>
      </c>
      <c r="AR454" s="19">
        <v>6.6000000000000003E-2</v>
      </c>
      <c r="AS454" s="19">
        <v>0.09</v>
      </c>
      <c r="AT454" s="19" t="s">
        <v>438</v>
      </c>
      <c r="AU454" s="19" t="s">
        <v>439</v>
      </c>
      <c r="AV454" s="32" t="s">
        <v>440</v>
      </c>
    </row>
    <row r="455" spans="1:48" ht="15" customHeight="1">
      <c r="A455" s="19">
        <v>479</v>
      </c>
      <c r="B455" s="21" t="s">
        <v>1245</v>
      </c>
      <c r="C455" s="21" t="s">
        <v>1246</v>
      </c>
      <c r="D455" s="19" t="s">
        <v>218</v>
      </c>
      <c r="E455" s="19">
        <v>1</v>
      </c>
      <c r="F455" s="65">
        <v>75.64</v>
      </c>
      <c r="G455" s="21" t="s">
        <v>219</v>
      </c>
      <c r="H455" s="19">
        <v>23</v>
      </c>
      <c r="I455" s="21" t="s">
        <v>220</v>
      </c>
      <c r="M455" s="19" t="s">
        <v>221</v>
      </c>
      <c r="N455" s="19" t="s">
        <v>222</v>
      </c>
      <c r="P455" s="19" t="s">
        <v>186</v>
      </c>
      <c r="Q455" s="30">
        <v>5907723008137</v>
      </c>
      <c r="T455" s="21" t="s">
        <v>1245</v>
      </c>
      <c r="U455" s="19">
        <v>9020</v>
      </c>
      <c r="AA455" s="19">
        <v>1</v>
      </c>
      <c r="AB455" s="21" t="s">
        <v>1240</v>
      </c>
      <c r="AC455" s="21" t="s">
        <v>1247</v>
      </c>
      <c r="AD455" s="21" t="s">
        <v>825</v>
      </c>
      <c r="AF455" s="21" t="s">
        <v>826</v>
      </c>
      <c r="AH455" s="31" t="s">
        <v>1241</v>
      </c>
      <c r="AL455" s="19" t="s">
        <v>436</v>
      </c>
      <c r="AM455" s="19" t="s">
        <v>1242</v>
      </c>
      <c r="AO455" s="19">
        <v>0.21920000000000001</v>
      </c>
      <c r="AP455" s="19">
        <v>0.23219999999999999</v>
      </c>
      <c r="AQ455" s="19">
        <v>6.6000000000000003E-2</v>
      </c>
      <c r="AR455" s="19">
        <v>6.6000000000000003E-2</v>
      </c>
      <c r="AS455" s="19">
        <v>0.09</v>
      </c>
      <c r="AT455" s="19" t="s">
        <v>438</v>
      </c>
      <c r="AU455" s="19" t="s">
        <v>439</v>
      </c>
      <c r="AV455" s="32" t="s">
        <v>440</v>
      </c>
    </row>
    <row r="456" spans="1:48" ht="15" customHeight="1">
      <c r="A456" s="19">
        <v>480</v>
      </c>
      <c r="B456" s="21" t="s">
        <v>1248</v>
      </c>
      <c r="C456" s="21" t="s">
        <v>1249</v>
      </c>
      <c r="D456" s="19" t="s">
        <v>218</v>
      </c>
      <c r="E456" s="19">
        <v>1</v>
      </c>
      <c r="F456" s="65">
        <v>75.64</v>
      </c>
      <c r="G456" s="21" t="s">
        <v>219</v>
      </c>
      <c r="H456" s="19">
        <v>23</v>
      </c>
      <c r="I456" s="21" t="s">
        <v>220</v>
      </c>
      <c r="M456" s="19" t="s">
        <v>221</v>
      </c>
      <c r="N456" s="19" t="s">
        <v>222</v>
      </c>
      <c r="P456" s="19" t="s">
        <v>186</v>
      </c>
      <c r="Q456" s="30">
        <v>5907723028562</v>
      </c>
      <c r="T456" s="21" t="s">
        <v>1248</v>
      </c>
      <c r="U456" s="19">
        <v>9020</v>
      </c>
      <c r="AA456" s="19">
        <v>1</v>
      </c>
      <c r="AB456" s="21" t="s">
        <v>1240</v>
      </c>
      <c r="AC456" s="21"/>
      <c r="AD456" s="21" t="s">
        <v>825</v>
      </c>
      <c r="AF456" s="21" t="s">
        <v>826</v>
      </c>
      <c r="AH456" s="31" t="s">
        <v>1241</v>
      </c>
      <c r="AL456" s="19" t="s">
        <v>436</v>
      </c>
      <c r="AM456" s="19" t="s">
        <v>1242</v>
      </c>
      <c r="AO456" s="19">
        <v>0.214</v>
      </c>
      <c r="AP456" s="19">
        <v>0.22700000000000001</v>
      </c>
      <c r="AQ456" s="19">
        <v>6.6000000000000003E-2</v>
      </c>
      <c r="AR456" s="19">
        <v>6.6000000000000003E-2</v>
      </c>
      <c r="AS456" s="19">
        <v>0.09</v>
      </c>
      <c r="AT456" s="19" t="s">
        <v>438</v>
      </c>
      <c r="AU456" s="19" t="s">
        <v>439</v>
      </c>
      <c r="AV456" s="32" t="s">
        <v>440</v>
      </c>
    </row>
    <row r="457" spans="1:48" ht="15" customHeight="1">
      <c r="A457" s="19">
        <v>481</v>
      </c>
      <c r="B457" s="21" t="s">
        <v>1250</v>
      </c>
      <c r="C457" s="21" t="s">
        <v>1251</v>
      </c>
      <c r="D457" s="19" t="s">
        <v>218</v>
      </c>
      <c r="E457" s="19">
        <v>1</v>
      </c>
      <c r="F457" s="65">
        <v>75.64</v>
      </c>
      <c r="G457" s="21" t="s">
        <v>219</v>
      </c>
      <c r="H457" s="19">
        <v>23</v>
      </c>
      <c r="I457" s="21" t="s">
        <v>220</v>
      </c>
      <c r="M457" s="19" t="s">
        <v>221</v>
      </c>
      <c r="N457" s="19" t="s">
        <v>222</v>
      </c>
      <c r="P457" s="19" t="s">
        <v>186</v>
      </c>
      <c r="Q457" s="30">
        <v>5907723003040</v>
      </c>
      <c r="T457" s="21" t="s">
        <v>1250</v>
      </c>
      <c r="U457" s="19">
        <v>9020</v>
      </c>
      <c r="AA457" s="19">
        <v>1</v>
      </c>
      <c r="AB457" s="21" t="s">
        <v>1240</v>
      </c>
      <c r="AC457" s="21" t="s">
        <v>1252</v>
      </c>
      <c r="AD457" s="21" t="s">
        <v>825</v>
      </c>
      <c r="AF457" s="21" t="s">
        <v>826</v>
      </c>
      <c r="AH457" s="31" t="s">
        <v>1241</v>
      </c>
      <c r="AL457" s="19" t="s">
        <v>436</v>
      </c>
      <c r="AM457" s="19" t="s">
        <v>1242</v>
      </c>
      <c r="AO457" s="19">
        <v>0.214</v>
      </c>
      <c r="AP457" s="19">
        <v>0.22700000000000001</v>
      </c>
      <c r="AQ457" s="19">
        <v>6.6000000000000003E-2</v>
      </c>
      <c r="AR457" s="19">
        <v>6.6000000000000003E-2</v>
      </c>
      <c r="AS457" s="19">
        <v>0.09</v>
      </c>
      <c r="AT457" s="19" t="s">
        <v>438</v>
      </c>
      <c r="AU457" s="19" t="s">
        <v>439</v>
      </c>
      <c r="AV457" s="32" t="s">
        <v>440</v>
      </c>
    </row>
    <row r="458" spans="1:48" ht="15" customHeight="1">
      <c r="A458" s="19">
        <v>482</v>
      </c>
      <c r="B458" s="21" t="s">
        <v>1253</v>
      </c>
      <c r="C458" s="21" t="s">
        <v>1254</v>
      </c>
      <c r="D458" s="19" t="s">
        <v>218</v>
      </c>
      <c r="E458" s="19">
        <v>1</v>
      </c>
      <c r="F458" s="65">
        <v>75.64</v>
      </c>
      <c r="G458" s="21" t="s">
        <v>219</v>
      </c>
      <c r="H458" s="19">
        <v>23</v>
      </c>
      <c r="I458" s="21" t="s">
        <v>220</v>
      </c>
      <c r="M458" s="19" t="s">
        <v>221</v>
      </c>
      <c r="N458" s="19" t="s">
        <v>222</v>
      </c>
      <c r="P458" s="19" t="s">
        <v>186</v>
      </c>
      <c r="Q458" s="30">
        <v>5907723089280</v>
      </c>
      <c r="T458" s="21" t="s">
        <v>1253</v>
      </c>
      <c r="U458" s="19">
        <v>9020</v>
      </c>
      <c r="AA458" s="19">
        <v>1</v>
      </c>
      <c r="AB458" s="21" t="s">
        <v>1240</v>
      </c>
      <c r="AC458" s="21"/>
      <c r="AD458" s="21" t="s">
        <v>825</v>
      </c>
      <c r="AF458" s="21" t="s">
        <v>826</v>
      </c>
      <c r="AH458" s="31" t="s">
        <v>1241</v>
      </c>
      <c r="AL458" s="19" t="s">
        <v>436</v>
      </c>
      <c r="AM458" s="19" t="s">
        <v>1242</v>
      </c>
      <c r="AO458" s="19">
        <v>0.2215</v>
      </c>
      <c r="AP458" s="19">
        <v>0.23449999999999999</v>
      </c>
      <c r="AQ458" s="19">
        <v>6.6000000000000003E-2</v>
      </c>
      <c r="AR458" s="19">
        <v>6.6000000000000003E-2</v>
      </c>
      <c r="AS458" s="19">
        <v>0.09</v>
      </c>
      <c r="AT458" s="19" t="s">
        <v>438</v>
      </c>
      <c r="AU458" s="19" t="s">
        <v>439</v>
      </c>
      <c r="AV458" s="32" t="s">
        <v>440</v>
      </c>
    </row>
    <row r="459" spans="1:48" ht="15" customHeight="1">
      <c r="A459" s="19">
        <v>483</v>
      </c>
      <c r="B459" s="21" t="s">
        <v>1255</v>
      </c>
      <c r="C459" s="21" t="s">
        <v>1256</v>
      </c>
      <c r="D459" s="19" t="s">
        <v>218</v>
      </c>
      <c r="E459" s="19">
        <v>1</v>
      </c>
      <c r="F459" s="65">
        <v>75.64</v>
      </c>
      <c r="G459" s="21" t="s">
        <v>219</v>
      </c>
      <c r="H459" s="19">
        <v>23</v>
      </c>
      <c r="I459" s="21" t="s">
        <v>220</v>
      </c>
      <c r="M459" s="19" t="s">
        <v>221</v>
      </c>
      <c r="N459" s="19" t="s">
        <v>222</v>
      </c>
      <c r="P459" s="19" t="s">
        <v>186</v>
      </c>
      <c r="Q459" s="30">
        <v>5907723066847</v>
      </c>
      <c r="T459" s="21" t="s">
        <v>1255</v>
      </c>
      <c r="U459" s="19">
        <v>9020</v>
      </c>
      <c r="AA459" s="19">
        <v>1</v>
      </c>
      <c r="AB459" s="21" t="s">
        <v>1240</v>
      </c>
      <c r="AC459" s="21"/>
      <c r="AD459" s="21" t="s">
        <v>825</v>
      </c>
      <c r="AF459" s="21" t="s">
        <v>826</v>
      </c>
      <c r="AH459" s="31" t="s">
        <v>1241</v>
      </c>
      <c r="AL459" s="19" t="s">
        <v>436</v>
      </c>
      <c r="AM459" s="19" t="s">
        <v>1242</v>
      </c>
      <c r="AO459" s="19">
        <v>0.22770000000000001</v>
      </c>
      <c r="AP459" s="19">
        <v>0.2407</v>
      </c>
      <c r="AQ459" s="19">
        <v>6.6000000000000003E-2</v>
      </c>
      <c r="AR459" s="19">
        <v>6.6000000000000003E-2</v>
      </c>
      <c r="AS459" s="19">
        <v>0.09</v>
      </c>
      <c r="AT459" s="19" t="s">
        <v>438</v>
      </c>
      <c r="AU459" s="19" t="s">
        <v>439</v>
      </c>
      <c r="AV459" s="32" t="s">
        <v>440</v>
      </c>
    </row>
    <row r="460" spans="1:48" ht="15" customHeight="1">
      <c r="A460" s="19">
        <v>484</v>
      </c>
      <c r="B460" s="21" t="s">
        <v>1257</v>
      </c>
      <c r="C460" s="21" t="s">
        <v>1258</v>
      </c>
      <c r="D460" s="19" t="s">
        <v>218</v>
      </c>
      <c r="E460" s="19">
        <v>1</v>
      </c>
      <c r="F460" s="65">
        <v>75.64</v>
      </c>
      <c r="G460" s="21" t="s">
        <v>219</v>
      </c>
      <c r="H460" s="19">
        <v>23</v>
      </c>
      <c r="I460" s="21" t="s">
        <v>220</v>
      </c>
      <c r="M460" s="19" t="s">
        <v>221</v>
      </c>
      <c r="N460" s="19" t="s">
        <v>222</v>
      </c>
      <c r="P460" s="19" t="s">
        <v>186</v>
      </c>
      <c r="Q460" s="30">
        <v>5907723003033</v>
      </c>
      <c r="T460" s="21" t="s">
        <v>1257</v>
      </c>
      <c r="U460" s="19">
        <v>9020</v>
      </c>
      <c r="AA460" s="19">
        <v>1</v>
      </c>
      <c r="AB460" s="21" t="s">
        <v>1240</v>
      </c>
      <c r="AC460" s="21" t="s">
        <v>1259</v>
      </c>
      <c r="AD460" s="21" t="s">
        <v>825</v>
      </c>
      <c r="AF460" s="21" t="s">
        <v>826</v>
      </c>
      <c r="AH460" s="31" t="s">
        <v>1241</v>
      </c>
      <c r="AL460" s="19" t="s">
        <v>436</v>
      </c>
      <c r="AM460" s="19" t="s">
        <v>1242</v>
      </c>
      <c r="AO460" s="19">
        <v>0.22770000000000001</v>
      </c>
      <c r="AP460" s="19">
        <v>0.2407</v>
      </c>
      <c r="AQ460" s="19">
        <v>6.6000000000000003E-2</v>
      </c>
      <c r="AR460" s="19">
        <v>6.6000000000000003E-2</v>
      </c>
      <c r="AS460" s="19">
        <v>0.09</v>
      </c>
      <c r="AT460" s="19" t="s">
        <v>438</v>
      </c>
      <c r="AU460" s="19" t="s">
        <v>439</v>
      </c>
      <c r="AV460" s="32" t="s">
        <v>440</v>
      </c>
    </row>
    <row r="461" spans="1:48" ht="15" customHeight="1">
      <c r="A461" s="19">
        <v>485</v>
      </c>
      <c r="B461" s="21" t="s">
        <v>1260</v>
      </c>
      <c r="C461" s="21" t="s">
        <v>1261</v>
      </c>
      <c r="D461" s="19" t="s">
        <v>218</v>
      </c>
      <c r="E461" s="19">
        <v>1</v>
      </c>
      <c r="F461" s="65">
        <v>77.010000000000005</v>
      </c>
      <c r="G461" s="21" t="s">
        <v>219</v>
      </c>
      <c r="H461" s="19">
        <v>23</v>
      </c>
      <c r="I461" s="21" t="s">
        <v>220</v>
      </c>
      <c r="M461" s="19" t="s">
        <v>221</v>
      </c>
      <c r="N461" s="19" t="s">
        <v>222</v>
      </c>
      <c r="P461" s="19" t="s">
        <v>186</v>
      </c>
      <c r="Q461" s="30">
        <v>5907723004238</v>
      </c>
      <c r="T461" s="21" t="s">
        <v>1260</v>
      </c>
      <c r="U461" s="38">
        <v>9028</v>
      </c>
      <c r="AA461" s="19">
        <v>1</v>
      </c>
      <c r="AB461" s="21" t="s">
        <v>447</v>
      </c>
      <c r="AC461" s="21" t="s">
        <v>1262</v>
      </c>
      <c r="AD461" s="21" t="s">
        <v>1263</v>
      </c>
      <c r="AF461" s="21" t="s">
        <v>1264</v>
      </c>
      <c r="AH461" s="31" t="s">
        <v>827</v>
      </c>
      <c r="AL461" s="19" t="s">
        <v>436</v>
      </c>
      <c r="AM461" s="19" t="s">
        <v>1265</v>
      </c>
      <c r="AO461" s="19">
        <v>0.48799999999999999</v>
      </c>
      <c r="AP461" s="19">
        <v>0.53700000000000003</v>
      </c>
      <c r="AQ461" s="19">
        <v>0.105</v>
      </c>
      <c r="AR461" s="19">
        <v>0.13500000000000001</v>
      </c>
      <c r="AS461" s="19">
        <v>0.14000000000000001</v>
      </c>
      <c r="AT461" s="19" t="s">
        <v>438</v>
      </c>
      <c r="AU461" s="19" t="s">
        <v>439</v>
      </c>
      <c r="AV461" s="32" t="s">
        <v>440</v>
      </c>
    </row>
    <row r="462" spans="1:48" ht="15" customHeight="1">
      <c r="A462" s="19">
        <v>486</v>
      </c>
      <c r="B462" s="21" t="s">
        <v>1266</v>
      </c>
      <c r="C462" s="21" t="s">
        <v>1267</v>
      </c>
      <c r="D462" s="19" t="s">
        <v>218</v>
      </c>
      <c r="E462" s="19">
        <v>1</v>
      </c>
      <c r="F462" s="65">
        <v>77.010000000000005</v>
      </c>
      <c r="G462" s="21" t="s">
        <v>219</v>
      </c>
      <c r="H462" s="19">
        <v>23</v>
      </c>
      <c r="I462" s="21" t="s">
        <v>220</v>
      </c>
      <c r="M462" s="19" t="s">
        <v>221</v>
      </c>
      <c r="N462" s="19" t="s">
        <v>222</v>
      </c>
      <c r="P462" s="19" t="s">
        <v>186</v>
      </c>
      <c r="Q462" s="30">
        <v>5907723007994</v>
      </c>
      <c r="T462" s="21" t="s">
        <v>1266</v>
      </c>
      <c r="U462" s="38">
        <v>9028</v>
      </c>
      <c r="AA462" s="19">
        <v>1</v>
      </c>
      <c r="AB462" s="21" t="s">
        <v>447</v>
      </c>
      <c r="AC462" s="21" t="s">
        <v>1262</v>
      </c>
      <c r="AD462" s="21" t="s">
        <v>1263</v>
      </c>
      <c r="AF462" s="21" t="s">
        <v>1264</v>
      </c>
      <c r="AH462" s="31" t="s">
        <v>827</v>
      </c>
      <c r="AL462" s="19" t="s">
        <v>436</v>
      </c>
      <c r="AM462" s="19" t="s">
        <v>1265</v>
      </c>
      <c r="AO462" s="19">
        <v>0.48799999999999999</v>
      </c>
      <c r="AP462" s="19">
        <v>0.53700000000000003</v>
      </c>
      <c r="AQ462" s="19">
        <v>0.105</v>
      </c>
      <c r="AR462" s="19">
        <v>0.13500000000000001</v>
      </c>
      <c r="AS462" s="19">
        <v>0.14000000000000001</v>
      </c>
      <c r="AT462" s="19" t="s">
        <v>438</v>
      </c>
      <c r="AU462" s="19" t="s">
        <v>439</v>
      </c>
      <c r="AV462" s="32" t="s">
        <v>440</v>
      </c>
    </row>
    <row r="463" spans="1:48" ht="15" customHeight="1">
      <c r="A463" s="19">
        <v>487</v>
      </c>
      <c r="B463" s="21" t="s">
        <v>1268</v>
      </c>
      <c r="C463" s="21" t="s">
        <v>1269</v>
      </c>
      <c r="D463" s="19" t="s">
        <v>218</v>
      </c>
      <c r="E463" s="19">
        <v>1</v>
      </c>
      <c r="F463" s="65">
        <v>91.9</v>
      </c>
      <c r="G463" s="21" t="s">
        <v>219</v>
      </c>
      <c r="H463" s="19">
        <v>23</v>
      </c>
      <c r="I463" s="21" t="s">
        <v>220</v>
      </c>
      <c r="M463" s="19" t="s">
        <v>221</v>
      </c>
      <c r="N463" s="19" t="s">
        <v>222</v>
      </c>
      <c r="P463" s="19" t="s">
        <v>186</v>
      </c>
      <c r="Q463" s="30">
        <v>5907723052215</v>
      </c>
      <c r="T463" s="21" t="s">
        <v>1268</v>
      </c>
      <c r="U463" s="38">
        <v>9028</v>
      </c>
      <c r="AA463" s="19">
        <v>1</v>
      </c>
      <c r="AB463" s="21" t="s">
        <v>447</v>
      </c>
      <c r="AC463" s="21" t="s">
        <v>1262</v>
      </c>
      <c r="AD463" s="21" t="s">
        <v>1263</v>
      </c>
      <c r="AF463" s="21" t="s">
        <v>1264</v>
      </c>
      <c r="AH463" s="31" t="s">
        <v>827</v>
      </c>
      <c r="AL463" s="19" t="s">
        <v>436</v>
      </c>
      <c r="AM463" s="19" t="s">
        <v>1265</v>
      </c>
      <c r="AO463" s="19">
        <v>0.49349999999999999</v>
      </c>
      <c r="AP463" s="19">
        <v>0.54249999999999998</v>
      </c>
      <c r="AQ463" s="19">
        <v>0.105</v>
      </c>
      <c r="AR463" s="19">
        <v>0.13500000000000001</v>
      </c>
      <c r="AS463" s="19">
        <v>0.14000000000000001</v>
      </c>
      <c r="AT463" s="19" t="s">
        <v>438</v>
      </c>
      <c r="AU463" s="19" t="s">
        <v>439</v>
      </c>
      <c r="AV463" s="32" t="s">
        <v>440</v>
      </c>
    </row>
    <row r="464" spans="1:48" ht="15" customHeight="1">
      <c r="A464" s="19">
        <v>488</v>
      </c>
      <c r="B464" s="21" t="s">
        <v>1270</v>
      </c>
      <c r="C464" s="21" t="s">
        <v>1271</v>
      </c>
      <c r="D464" s="19" t="s">
        <v>218</v>
      </c>
      <c r="E464" s="19">
        <v>1</v>
      </c>
      <c r="F464" s="65">
        <v>51.37</v>
      </c>
      <c r="G464" s="21" t="s">
        <v>219</v>
      </c>
      <c r="H464" s="19">
        <v>23</v>
      </c>
      <c r="I464" s="21" t="s">
        <v>220</v>
      </c>
      <c r="M464" s="19" t="s">
        <v>221</v>
      </c>
      <c r="N464" s="19" t="s">
        <v>222</v>
      </c>
      <c r="P464" s="19" t="s">
        <v>186</v>
      </c>
      <c r="Q464" s="30">
        <v>5907723198449</v>
      </c>
      <c r="T464" s="21" t="s">
        <v>1270</v>
      </c>
      <c r="U464" s="38">
        <v>9028</v>
      </c>
      <c r="AA464" s="19">
        <v>1</v>
      </c>
      <c r="AB464" s="21" t="s">
        <v>1272</v>
      </c>
      <c r="AC464" s="21" t="s">
        <v>1273</v>
      </c>
      <c r="AD464" s="21" t="s">
        <v>1263</v>
      </c>
      <c r="AF464" s="21" t="s">
        <v>1264</v>
      </c>
      <c r="AH464" s="31" t="s">
        <v>827</v>
      </c>
      <c r="AL464" s="19" t="s">
        <v>436</v>
      </c>
      <c r="AM464" s="19" t="s">
        <v>1265</v>
      </c>
      <c r="AO464" s="19">
        <v>0.22090000000000001</v>
      </c>
      <c r="AP464" s="19">
        <v>0.2359</v>
      </c>
      <c r="AQ464" s="19">
        <v>6.6000000000000003E-2</v>
      </c>
      <c r="AR464" s="19">
        <v>6.6000000000000003E-2</v>
      </c>
      <c r="AS464" s="19">
        <v>0.115</v>
      </c>
      <c r="AT464" s="19" t="s">
        <v>438</v>
      </c>
      <c r="AU464" s="19" t="s">
        <v>439</v>
      </c>
      <c r="AV464" s="32" t="s">
        <v>440</v>
      </c>
    </row>
    <row r="465" spans="1:48" ht="15" customHeight="1">
      <c r="A465" s="19">
        <v>489</v>
      </c>
      <c r="B465" s="21" t="s">
        <v>1274</v>
      </c>
      <c r="C465" s="21" t="s">
        <v>1275</v>
      </c>
      <c r="D465" s="19" t="s">
        <v>218</v>
      </c>
      <c r="E465" s="19">
        <v>1</v>
      </c>
      <c r="F465" s="65">
        <v>51.37</v>
      </c>
      <c r="G465" s="21" t="s">
        <v>219</v>
      </c>
      <c r="H465" s="19">
        <v>23</v>
      </c>
      <c r="I465" s="21" t="s">
        <v>220</v>
      </c>
      <c r="M465" s="19" t="s">
        <v>221</v>
      </c>
      <c r="N465" s="19" t="s">
        <v>222</v>
      </c>
      <c r="P465" s="19" t="s">
        <v>186</v>
      </c>
      <c r="Q465" s="30">
        <v>0</v>
      </c>
      <c r="T465" s="21" t="s">
        <v>1274</v>
      </c>
      <c r="U465" s="38">
        <v>9028</v>
      </c>
      <c r="AA465" s="19">
        <v>1</v>
      </c>
      <c r="AB465" s="21" t="s">
        <v>1272</v>
      </c>
      <c r="AC465" s="21" t="s">
        <v>1273</v>
      </c>
      <c r="AD465" s="21" t="s">
        <v>1263</v>
      </c>
      <c r="AF465" s="21" t="s">
        <v>1264</v>
      </c>
      <c r="AH465" s="31" t="s">
        <v>827</v>
      </c>
      <c r="AL465" s="19" t="s">
        <v>436</v>
      </c>
      <c r="AM465" s="19" t="s">
        <v>1265</v>
      </c>
      <c r="AO465" s="19">
        <v>0.22090000000000001</v>
      </c>
      <c r="AP465" s="19">
        <v>0.2359</v>
      </c>
      <c r="AQ465" s="19">
        <v>6.6000000000000003E-2</v>
      </c>
      <c r="AR465" s="19">
        <v>6.6000000000000003E-2</v>
      </c>
      <c r="AS465" s="19">
        <v>0.115</v>
      </c>
      <c r="AT465" s="19" t="s">
        <v>438</v>
      </c>
      <c r="AU465" s="19" t="s">
        <v>439</v>
      </c>
      <c r="AV465" s="32" t="s">
        <v>440</v>
      </c>
    </row>
    <row r="466" spans="1:48" ht="15" customHeight="1">
      <c r="A466" s="19">
        <v>490</v>
      </c>
      <c r="B466" s="21" t="s">
        <v>1276</v>
      </c>
      <c r="C466" s="21" t="s">
        <v>1277</v>
      </c>
      <c r="D466" s="19" t="s">
        <v>218</v>
      </c>
      <c r="E466" s="19">
        <v>1</v>
      </c>
      <c r="F466" s="65">
        <v>51.37</v>
      </c>
      <c r="G466" s="21" t="s">
        <v>219</v>
      </c>
      <c r="H466" s="19">
        <v>23</v>
      </c>
      <c r="I466" s="21" t="s">
        <v>220</v>
      </c>
      <c r="M466" s="19" t="s">
        <v>221</v>
      </c>
      <c r="N466" s="19" t="s">
        <v>222</v>
      </c>
      <c r="P466" s="19" t="s">
        <v>186</v>
      </c>
      <c r="Q466" s="30">
        <v>5907723025950</v>
      </c>
      <c r="T466" s="21" t="s">
        <v>1276</v>
      </c>
      <c r="U466" s="38">
        <v>9028</v>
      </c>
      <c r="AA466" s="19">
        <v>1</v>
      </c>
      <c r="AB466" s="21" t="s">
        <v>1272</v>
      </c>
      <c r="AC466" s="21" t="s">
        <v>1273</v>
      </c>
      <c r="AD466" s="21" t="s">
        <v>1263</v>
      </c>
      <c r="AF466" s="21" t="s">
        <v>1264</v>
      </c>
      <c r="AH466" s="31" t="s">
        <v>827</v>
      </c>
      <c r="AL466" s="19" t="s">
        <v>436</v>
      </c>
      <c r="AM466" s="19" t="s">
        <v>1265</v>
      </c>
      <c r="AO466" s="19">
        <v>0.23780000000000001</v>
      </c>
      <c r="AP466" s="19">
        <v>0.25280000000000002</v>
      </c>
      <c r="AQ466" s="19">
        <v>6.6000000000000003E-2</v>
      </c>
      <c r="AR466" s="19">
        <v>6.6000000000000003E-2</v>
      </c>
      <c r="AS466" s="19">
        <v>0.115</v>
      </c>
      <c r="AT466" s="19" t="s">
        <v>438</v>
      </c>
      <c r="AU466" s="19" t="s">
        <v>439</v>
      </c>
      <c r="AV466" s="32" t="s">
        <v>440</v>
      </c>
    </row>
    <row r="467" spans="1:48" ht="15" customHeight="1">
      <c r="A467" s="19">
        <v>491</v>
      </c>
      <c r="B467" s="21" t="s">
        <v>1278</v>
      </c>
      <c r="C467" s="21" t="s">
        <v>1279</v>
      </c>
      <c r="D467" s="19" t="s">
        <v>218</v>
      </c>
      <c r="E467" s="19">
        <v>1</v>
      </c>
      <c r="F467" s="65">
        <v>51.37</v>
      </c>
      <c r="G467" s="21" t="s">
        <v>219</v>
      </c>
      <c r="H467" s="19">
        <v>23</v>
      </c>
      <c r="I467" s="21" t="s">
        <v>220</v>
      </c>
      <c r="M467" s="19" t="s">
        <v>221</v>
      </c>
      <c r="N467" s="19" t="s">
        <v>222</v>
      </c>
      <c r="P467" s="19" t="s">
        <v>186</v>
      </c>
      <c r="Q467" s="30">
        <v>5907723090347</v>
      </c>
      <c r="T467" s="21" t="s">
        <v>1278</v>
      </c>
      <c r="U467" s="38">
        <v>9028</v>
      </c>
      <c r="AA467" s="19">
        <v>1</v>
      </c>
      <c r="AB467" s="21" t="s">
        <v>1272</v>
      </c>
      <c r="AC467" s="21" t="s">
        <v>1273</v>
      </c>
      <c r="AD467" s="21" t="s">
        <v>1263</v>
      </c>
      <c r="AF467" s="21" t="s">
        <v>1264</v>
      </c>
      <c r="AH467" s="31" t="s">
        <v>827</v>
      </c>
      <c r="AL467" s="19" t="s">
        <v>436</v>
      </c>
      <c r="AM467" s="19" t="s">
        <v>1265</v>
      </c>
      <c r="AO467" s="19">
        <v>0.23780000000000001</v>
      </c>
      <c r="AP467" s="19">
        <v>0.25280000000000002</v>
      </c>
      <c r="AQ467" s="19">
        <v>6.6000000000000003E-2</v>
      </c>
      <c r="AR467" s="19">
        <v>6.6000000000000003E-2</v>
      </c>
      <c r="AS467" s="19">
        <v>0.115</v>
      </c>
      <c r="AT467" s="19" t="s">
        <v>438</v>
      </c>
      <c r="AU467" s="19" t="s">
        <v>439</v>
      </c>
      <c r="AV467" s="32" t="s">
        <v>440</v>
      </c>
    </row>
    <row r="468" spans="1:48" ht="15" customHeight="1">
      <c r="A468" s="19">
        <v>492</v>
      </c>
      <c r="B468" s="21" t="s">
        <v>1280</v>
      </c>
      <c r="C468" s="21" t="s">
        <v>1281</v>
      </c>
      <c r="D468" s="19" t="s">
        <v>218</v>
      </c>
      <c r="E468" s="19">
        <v>1</v>
      </c>
      <c r="F468" s="65">
        <v>66.3</v>
      </c>
      <c r="G468" s="21" t="s">
        <v>219</v>
      </c>
      <c r="H468" s="19">
        <v>23</v>
      </c>
      <c r="I468" s="21" t="s">
        <v>220</v>
      </c>
      <c r="M468" s="19" t="s">
        <v>221</v>
      </c>
      <c r="N468" s="19" t="s">
        <v>222</v>
      </c>
      <c r="P468" s="19" t="s">
        <v>186</v>
      </c>
      <c r="Q468" s="30">
        <v>5907723081901</v>
      </c>
      <c r="T468" s="21" t="s">
        <v>1280</v>
      </c>
      <c r="U468" s="38">
        <v>9028</v>
      </c>
      <c r="AA468" s="19">
        <v>1</v>
      </c>
      <c r="AB468" s="21" t="s">
        <v>1272</v>
      </c>
      <c r="AC468" s="21" t="s">
        <v>1273</v>
      </c>
      <c r="AD468" s="21" t="s">
        <v>1263</v>
      </c>
      <c r="AF468" s="21" t="s">
        <v>1264</v>
      </c>
      <c r="AH468" s="31" t="s">
        <v>827</v>
      </c>
      <c r="AL468" s="19" t="s">
        <v>436</v>
      </c>
      <c r="AM468" s="19" t="s">
        <v>1265</v>
      </c>
      <c r="AO468" s="19">
        <v>0.24340000000000001</v>
      </c>
      <c r="AP468" s="19">
        <v>0.25840000000000002</v>
      </c>
      <c r="AQ468" s="19">
        <v>6.6000000000000003E-2</v>
      </c>
      <c r="AR468" s="19">
        <v>6.6000000000000003E-2</v>
      </c>
      <c r="AS468" s="19">
        <v>0.115</v>
      </c>
      <c r="AT468" s="19" t="s">
        <v>438</v>
      </c>
      <c r="AU468" s="19" t="s">
        <v>439</v>
      </c>
      <c r="AV468" s="32" t="s">
        <v>440</v>
      </c>
    </row>
    <row r="469" spans="1:48" ht="15" customHeight="1">
      <c r="A469" s="19">
        <v>493</v>
      </c>
      <c r="B469" s="21" t="s">
        <v>1282</v>
      </c>
      <c r="C469" s="21" t="s">
        <v>1283</v>
      </c>
      <c r="D469" s="19" t="s">
        <v>218</v>
      </c>
      <c r="E469" s="19">
        <v>1</v>
      </c>
      <c r="F469" s="65">
        <v>81.23</v>
      </c>
      <c r="G469" s="21" t="s">
        <v>219</v>
      </c>
      <c r="H469" s="19">
        <v>23</v>
      </c>
      <c r="I469" s="21" t="s">
        <v>220</v>
      </c>
      <c r="M469" s="19" t="s">
        <v>221</v>
      </c>
      <c r="N469" s="19" t="s">
        <v>222</v>
      </c>
      <c r="P469" s="19" t="s">
        <v>186</v>
      </c>
      <c r="Q469" s="30">
        <v>5907723053946</v>
      </c>
      <c r="T469" s="21" t="s">
        <v>1282</v>
      </c>
      <c r="U469" s="38">
        <v>9028</v>
      </c>
      <c r="AA469" s="19">
        <v>1</v>
      </c>
      <c r="AB469" s="21" t="s">
        <v>447</v>
      </c>
      <c r="AC469" s="21" t="s">
        <v>1262</v>
      </c>
      <c r="AD469" s="21" t="s">
        <v>1263</v>
      </c>
      <c r="AF469" s="21" t="s">
        <v>1264</v>
      </c>
      <c r="AH469" s="31" t="s">
        <v>827</v>
      </c>
      <c r="AL469" s="19" t="s">
        <v>436</v>
      </c>
      <c r="AM469" s="19" t="s">
        <v>1265</v>
      </c>
      <c r="AO469" s="19">
        <v>0.5091</v>
      </c>
      <c r="AP469" s="19">
        <v>0.55810000000000004</v>
      </c>
      <c r="AQ469" s="19">
        <v>0.105</v>
      </c>
      <c r="AR469" s="19">
        <v>0.13500000000000001</v>
      </c>
      <c r="AS469" s="19">
        <v>0.14000000000000001</v>
      </c>
      <c r="AT469" s="19" t="s">
        <v>438</v>
      </c>
      <c r="AU469" s="19" t="s">
        <v>439</v>
      </c>
      <c r="AV469" s="32" t="s">
        <v>440</v>
      </c>
    </row>
    <row r="470" spans="1:48" ht="15" customHeight="1">
      <c r="A470" s="19">
        <v>494</v>
      </c>
      <c r="B470" s="21" t="s">
        <v>1284</v>
      </c>
      <c r="C470" s="21" t="s">
        <v>1285</v>
      </c>
      <c r="D470" s="19" t="s">
        <v>218</v>
      </c>
      <c r="E470" s="19">
        <v>1</v>
      </c>
      <c r="F470" s="65">
        <v>56.54</v>
      </c>
      <c r="G470" s="21" t="s">
        <v>219</v>
      </c>
      <c r="H470" s="19">
        <v>23</v>
      </c>
      <c r="I470" s="21" t="s">
        <v>220</v>
      </c>
      <c r="M470" s="19" t="s">
        <v>221</v>
      </c>
      <c r="N470" s="19" t="s">
        <v>222</v>
      </c>
      <c r="P470" s="19" t="s">
        <v>186</v>
      </c>
      <c r="Q470" s="30">
        <v>5907723195356</v>
      </c>
      <c r="T470" s="21" t="s">
        <v>1284</v>
      </c>
      <c r="U470" s="38">
        <v>9028</v>
      </c>
      <c r="AA470" s="19">
        <v>1</v>
      </c>
      <c r="AB470" s="21" t="s">
        <v>1272</v>
      </c>
      <c r="AC470" s="21" t="s">
        <v>1273</v>
      </c>
      <c r="AD470" s="21" t="s">
        <v>1263</v>
      </c>
      <c r="AF470" s="21" t="s">
        <v>1264</v>
      </c>
      <c r="AH470" s="31" t="s">
        <v>827</v>
      </c>
      <c r="AL470" s="19" t="s">
        <v>436</v>
      </c>
      <c r="AM470" s="19" t="s">
        <v>1265</v>
      </c>
      <c r="AO470" s="19">
        <v>0.24210000000000001</v>
      </c>
      <c r="AP470" s="19">
        <v>0.2571</v>
      </c>
      <c r="AQ470" s="19">
        <v>6.6000000000000003E-2</v>
      </c>
      <c r="AR470" s="19">
        <v>6.6000000000000003E-2</v>
      </c>
      <c r="AS470" s="19">
        <v>0.115</v>
      </c>
      <c r="AT470" s="19" t="s">
        <v>438</v>
      </c>
      <c r="AU470" s="19" t="s">
        <v>439</v>
      </c>
      <c r="AV470" s="32" t="s">
        <v>440</v>
      </c>
    </row>
    <row r="471" spans="1:48" ht="15" customHeight="1">
      <c r="A471" s="19">
        <v>495</v>
      </c>
      <c r="B471" s="21" t="s">
        <v>1286</v>
      </c>
      <c r="C471" s="21" t="s">
        <v>1287</v>
      </c>
      <c r="D471" s="19" t="s">
        <v>218</v>
      </c>
      <c r="E471" s="19">
        <v>1</v>
      </c>
      <c r="F471" s="65">
        <v>56.54</v>
      </c>
      <c r="G471" s="21" t="s">
        <v>219</v>
      </c>
      <c r="H471" s="19">
        <v>23</v>
      </c>
      <c r="I471" s="21" t="s">
        <v>220</v>
      </c>
      <c r="M471" s="19" t="s">
        <v>221</v>
      </c>
      <c r="N471" s="19" t="s">
        <v>222</v>
      </c>
      <c r="P471" s="19" t="s">
        <v>186</v>
      </c>
      <c r="Q471" s="30">
        <v>5907723025967</v>
      </c>
      <c r="T471" s="21" t="s">
        <v>1286</v>
      </c>
      <c r="U471" s="38">
        <v>9023</v>
      </c>
      <c r="AA471" s="19">
        <v>1</v>
      </c>
      <c r="AB471" s="21" t="s">
        <v>1272</v>
      </c>
      <c r="AC471" s="21" t="s">
        <v>1273</v>
      </c>
      <c r="AD471" s="21" t="s">
        <v>1263</v>
      </c>
      <c r="AF471" s="21" t="s">
        <v>1264</v>
      </c>
      <c r="AH471" s="31" t="s">
        <v>827</v>
      </c>
      <c r="AL471" s="19" t="s">
        <v>436</v>
      </c>
      <c r="AM471" s="19" t="s">
        <v>1265</v>
      </c>
      <c r="AO471" s="19">
        <v>0.25900000000000001</v>
      </c>
      <c r="AP471" s="19">
        <v>0.27400000000000002</v>
      </c>
      <c r="AQ471" s="19">
        <v>6.6000000000000003E-2</v>
      </c>
      <c r="AR471" s="19">
        <v>6.6000000000000003E-2</v>
      </c>
      <c r="AS471" s="19">
        <v>0.115</v>
      </c>
      <c r="AT471" s="19" t="s">
        <v>438</v>
      </c>
      <c r="AU471" s="19" t="s">
        <v>439</v>
      </c>
      <c r="AV471" s="32" t="s">
        <v>440</v>
      </c>
    </row>
    <row r="472" spans="1:48" ht="15" customHeight="1">
      <c r="A472" s="19">
        <v>496</v>
      </c>
      <c r="B472" s="21" t="s">
        <v>1288</v>
      </c>
      <c r="C472" s="21" t="s">
        <v>1289</v>
      </c>
      <c r="D472" s="19" t="s">
        <v>218</v>
      </c>
      <c r="E472" s="19">
        <v>1</v>
      </c>
      <c r="F472" s="65">
        <v>56.54</v>
      </c>
      <c r="G472" s="21" t="s">
        <v>219</v>
      </c>
      <c r="H472" s="19">
        <v>23</v>
      </c>
      <c r="I472" s="21" t="s">
        <v>220</v>
      </c>
      <c r="M472" s="19" t="s">
        <v>221</v>
      </c>
      <c r="N472" s="19" t="s">
        <v>222</v>
      </c>
      <c r="P472" s="19" t="s">
        <v>186</v>
      </c>
      <c r="Q472" s="30">
        <v>0</v>
      </c>
      <c r="T472" s="21" t="s">
        <v>1288</v>
      </c>
      <c r="U472" s="38">
        <v>9023</v>
      </c>
      <c r="AA472" s="19">
        <v>1</v>
      </c>
      <c r="AB472" s="21" t="s">
        <v>1272</v>
      </c>
      <c r="AC472" s="21" t="s">
        <v>1273</v>
      </c>
      <c r="AD472" s="21" t="s">
        <v>1263</v>
      </c>
      <c r="AF472" s="21" t="s">
        <v>1264</v>
      </c>
      <c r="AH472" s="31" t="s">
        <v>827</v>
      </c>
      <c r="AL472" s="19" t="s">
        <v>436</v>
      </c>
      <c r="AM472" s="19" t="s">
        <v>1265</v>
      </c>
      <c r="AO472" s="19">
        <v>0.25900000000000001</v>
      </c>
      <c r="AP472" s="19">
        <v>0.27400000000000002</v>
      </c>
      <c r="AQ472" s="19">
        <v>6.6000000000000003E-2</v>
      </c>
      <c r="AR472" s="19">
        <v>6.6000000000000003E-2</v>
      </c>
      <c r="AS472" s="19">
        <v>0.115</v>
      </c>
      <c r="AT472" s="19" t="s">
        <v>438</v>
      </c>
      <c r="AU472" s="19" t="s">
        <v>439</v>
      </c>
      <c r="AV472" s="32" t="s">
        <v>440</v>
      </c>
    </row>
    <row r="473" spans="1:48" ht="15" customHeight="1">
      <c r="A473" s="19">
        <v>497</v>
      </c>
      <c r="B473" s="21" t="s">
        <v>1290</v>
      </c>
      <c r="C473" s="21" t="s">
        <v>1291</v>
      </c>
      <c r="D473" s="19" t="s">
        <v>218</v>
      </c>
      <c r="E473" s="19">
        <v>1</v>
      </c>
      <c r="F473" s="65">
        <v>71.44</v>
      </c>
      <c r="G473" s="21" t="s">
        <v>219</v>
      </c>
      <c r="H473" s="19">
        <v>23</v>
      </c>
      <c r="I473" s="21" t="s">
        <v>220</v>
      </c>
      <c r="M473" s="19" t="s">
        <v>221</v>
      </c>
      <c r="N473" s="19" t="s">
        <v>222</v>
      </c>
      <c r="P473" s="19" t="s">
        <v>186</v>
      </c>
      <c r="Q473" s="30">
        <v>0</v>
      </c>
      <c r="T473" s="21" t="s">
        <v>1290</v>
      </c>
      <c r="U473" s="38">
        <v>9023</v>
      </c>
      <c r="AA473" s="19">
        <v>1</v>
      </c>
      <c r="AB473" s="21" t="s">
        <v>1272</v>
      </c>
      <c r="AC473" s="21" t="s">
        <v>1273</v>
      </c>
      <c r="AD473" s="21" t="s">
        <v>1263</v>
      </c>
      <c r="AF473" s="21" t="s">
        <v>1264</v>
      </c>
      <c r="AH473" s="31" t="s">
        <v>827</v>
      </c>
      <c r="AL473" s="19" t="s">
        <v>436</v>
      </c>
      <c r="AM473" s="19" t="s">
        <v>1265</v>
      </c>
      <c r="AO473" s="19">
        <v>0.2646</v>
      </c>
      <c r="AP473" s="19">
        <v>0.27960000000000002</v>
      </c>
      <c r="AQ473" s="19">
        <v>6.6000000000000003E-2</v>
      </c>
      <c r="AR473" s="19">
        <v>6.6000000000000003E-2</v>
      </c>
      <c r="AS473" s="19">
        <v>0.115</v>
      </c>
      <c r="AT473" s="19" t="s">
        <v>438</v>
      </c>
      <c r="AU473" s="19" t="s">
        <v>439</v>
      </c>
      <c r="AV473" s="32" t="s">
        <v>440</v>
      </c>
    </row>
    <row r="474" spans="1:48" ht="15" customHeight="1">
      <c r="A474" s="19">
        <v>498</v>
      </c>
      <c r="B474" s="21" t="s">
        <v>1292</v>
      </c>
      <c r="C474" s="21" t="s">
        <v>1293</v>
      </c>
      <c r="D474" s="19" t="s">
        <v>218</v>
      </c>
      <c r="E474" s="19">
        <v>1</v>
      </c>
      <c r="F474" s="65">
        <v>65.06</v>
      </c>
      <c r="G474" s="21" t="s">
        <v>219</v>
      </c>
      <c r="H474" s="19">
        <v>23</v>
      </c>
      <c r="I474" s="21" t="s">
        <v>220</v>
      </c>
      <c r="M474" s="19" t="s">
        <v>221</v>
      </c>
      <c r="N474" s="19" t="s">
        <v>222</v>
      </c>
      <c r="P474" s="19" t="s">
        <v>186</v>
      </c>
      <c r="Q474" s="30">
        <v>0</v>
      </c>
      <c r="T474" s="21" t="s">
        <v>1292</v>
      </c>
      <c r="U474" s="38">
        <v>9023</v>
      </c>
      <c r="AA474" s="19">
        <v>1</v>
      </c>
      <c r="AB474" s="21" t="s">
        <v>1294</v>
      </c>
      <c r="AC474" s="21" t="s">
        <v>1295</v>
      </c>
      <c r="AD474" s="21" t="s">
        <v>1263</v>
      </c>
      <c r="AF474" s="21" t="s">
        <v>1264</v>
      </c>
      <c r="AH474" s="31" t="s">
        <v>827</v>
      </c>
      <c r="AL474" s="19" t="s">
        <v>436</v>
      </c>
      <c r="AM474" s="19" t="s">
        <v>1265</v>
      </c>
      <c r="AO474" s="19">
        <v>0.27060000000000001</v>
      </c>
      <c r="AP474" s="19">
        <v>0.28560000000000002</v>
      </c>
      <c r="AQ474" s="19">
        <v>6.6000000000000003E-2</v>
      </c>
      <c r="AR474" s="19">
        <v>6.6000000000000003E-2</v>
      </c>
      <c r="AS474" s="19">
        <v>0.115</v>
      </c>
      <c r="AT474" s="19" t="s">
        <v>438</v>
      </c>
      <c r="AU474" s="19" t="s">
        <v>439</v>
      </c>
      <c r="AV474" s="32" t="s">
        <v>440</v>
      </c>
    </row>
    <row r="475" spans="1:48" ht="15" customHeight="1">
      <c r="A475" s="19">
        <v>499</v>
      </c>
      <c r="B475" s="21" t="s">
        <v>1296</v>
      </c>
      <c r="C475" s="21" t="s">
        <v>1297</v>
      </c>
      <c r="D475" s="19" t="s">
        <v>218</v>
      </c>
      <c r="E475" s="19">
        <v>1</v>
      </c>
      <c r="F475" s="65">
        <v>56.54</v>
      </c>
      <c r="G475" s="21" t="s">
        <v>219</v>
      </c>
      <c r="H475" s="19">
        <v>23</v>
      </c>
      <c r="I475" s="21" t="s">
        <v>220</v>
      </c>
      <c r="M475" s="19" t="s">
        <v>221</v>
      </c>
      <c r="N475" s="19" t="s">
        <v>222</v>
      </c>
      <c r="P475" s="19" t="s">
        <v>186</v>
      </c>
      <c r="Q475" s="30">
        <v>5907723067752</v>
      </c>
      <c r="T475" s="21" t="s">
        <v>1296</v>
      </c>
      <c r="U475" s="38">
        <v>9023</v>
      </c>
      <c r="AA475" s="19">
        <v>1</v>
      </c>
      <c r="AB475" s="21" t="s">
        <v>1272</v>
      </c>
      <c r="AC475" s="21" t="s">
        <v>1273</v>
      </c>
      <c r="AD475" s="21" t="s">
        <v>1263</v>
      </c>
      <c r="AF475" s="21" t="s">
        <v>1264</v>
      </c>
      <c r="AH475" s="31" t="s">
        <v>827</v>
      </c>
      <c r="AL475" s="19" t="s">
        <v>436</v>
      </c>
      <c r="AM475" s="19" t="s">
        <v>1265</v>
      </c>
      <c r="AO475" s="19">
        <v>0.25900000000000001</v>
      </c>
      <c r="AP475" s="19">
        <v>0.27400000000000002</v>
      </c>
      <c r="AQ475" s="19">
        <v>6.6000000000000003E-2</v>
      </c>
      <c r="AR475" s="19">
        <v>6.6000000000000003E-2</v>
      </c>
      <c r="AS475" s="19">
        <v>0.115</v>
      </c>
      <c r="AT475" s="19" t="s">
        <v>438</v>
      </c>
      <c r="AU475" s="19" t="s">
        <v>439</v>
      </c>
      <c r="AV475" s="32" t="s">
        <v>440</v>
      </c>
    </row>
    <row r="476" spans="1:48" ht="15" customHeight="1">
      <c r="A476" s="19">
        <v>500</v>
      </c>
      <c r="B476" s="21" t="s">
        <v>1298</v>
      </c>
      <c r="C476" s="21" t="s">
        <v>1299</v>
      </c>
      <c r="D476" s="19" t="s">
        <v>218</v>
      </c>
      <c r="E476" s="19">
        <v>1</v>
      </c>
      <c r="F476" s="65">
        <v>86.77</v>
      </c>
      <c r="G476" s="21" t="s">
        <v>219</v>
      </c>
      <c r="H476" s="19">
        <v>23</v>
      </c>
      <c r="I476" s="21" t="s">
        <v>220</v>
      </c>
      <c r="M476" s="19" t="s">
        <v>221</v>
      </c>
      <c r="N476" s="19" t="s">
        <v>222</v>
      </c>
      <c r="P476" s="19" t="s">
        <v>186</v>
      </c>
      <c r="Q476" s="30">
        <v>5907723067776</v>
      </c>
      <c r="T476" s="21" t="s">
        <v>1298</v>
      </c>
      <c r="U476" s="38">
        <v>9023</v>
      </c>
      <c r="AA476" s="19">
        <v>1</v>
      </c>
      <c r="AB476" s="21" t="s">
        <v>1272</v>
      </c>
      <c r="AC476" s="21" t="s">
        <v>1273</v>
      </c>
      <c r="AD476" s="21" t="s">
        <v>1263</v>
      </c>
      <c r="AF476" s="21" t="s">
        <v>1264</v>
      </c>
      <c r="AH476" s="31" t="s">
        <v>827</v>
      </c>
      <c r="AL476" s="19" t="s">
        <v>436</v>
      </c>
      <c r="AM476" s="19" t="s">
        <v>1265</v>
      </c>
      <c r="AO476" s="19">
        <v>0.3105</v>
      </c>
      <c r="AP476" s="19">
        <v>0.32550000000000001</v>
      </c>
      <c r="AQ476" s="19">
        <v>6.6000000000000003E-2</v>
      </c>
      <c r="AR476" s="19">
        <v>6.6000000000000003E-2</v>
      </c>
      <c r="AS476" s="19">
        <v>0.115</v>
      </c>
      <c r="AT476" s="19" t="s">
        <v>438</v>
      </c>
      <c r="AU476" s="19" t="s">
        <v>439</v>
      </c>
      <c r="AV476" s="32" t="s">
        <v>440</v>
      </c>
    </row>
    <row r="477" spans="1:48" ht="15" customHeight="1">
      <c r="A477" s="19">
        <v>501</v>
      </c>
      <c r="B477" s="21" t="s">
        <v>1300</v>
      </c>
      <c r="C477" s="21" t="s">
        <v>1301</v>
      </c>
      <c r="D477" s="19" t="s">
        <v>218</v>
      </c>
      <c r="E477" s="19">
        <v>1</v>
      </c>
      <c r="F477" s="65">
        <v>102.7</v>
      </c>
      <c r="G477" s="21" t="s">
        <v>219</v>
      </c>
      <c r="H477" s="19">
        <v>23</v>
      </c>
      <c r="I477" s="21" t="s">
        <v>220</v>
      </c>
      <c r="M477" s="19" t="s">
        <v>221</v>
      </c>
      <c r="N477" s="19" t="s">
        <v>222</v>
      </c>
      <c r="P477" s="19" t="s">
        <v>186</v>
      </c>
      <c r="Q477" s="30">
        <v>5907723013209</v>
      </c>
      <c r="T477" s="21" t="s">
        <v>1300</v>
      </c>
      <c r="U477" s="38">
        <v>9023</v>
      </c>
      <c r="AA477" s="19">
        <v>1</v>
      </c>
      <c r="AB477" s="21" t="s">
        <v>447</v>
      </c>
      <c r="AC477" s="21" t="s">
        <v>1262</v>
      </c>
      <c r="AD477" s="21" t="s">
        <v>1263</v>
      </c>
      <c r="AF477" s="21" t="s">
        <v>1264</v>
      </c>
      <c r="AH477" s="31" t="s">
        <v>827</v>
      </c>
      <c r="AL477" s="19" t="s">
        <v>436</v>
      </c>
      <c r="AM477" s="19" t="s">
        <v>1265</v>
      </c>
      <c r="AO477" s="19">
        <v>0.58140000000000003</v>
      </c>
      <c r="AP477" s="19">
        <v>0.63039999999999996</v>
      </c>
      <c r="AQ477" s="19">
        <v>0.105</v>
      </c>
      <c r="AR477" s="19">
        <v>0.13500000000000001</v>
      </c>
      <c r="AS477" s="19">
        <v>0.14000000000000001</v>
      </c>
      <c r="AT477" s="19" t="s">
        <v>438</v>
      </c>
      <c r="AU477" s="19" t="s">
        <v>439</v>
      </c>
      <c r="AV477" s="32" t="s">
        <v>440</v>
      </c>
    </row>
    <row r="478" spans="1:48" ht="15" customHeight="1">
      <c r="A478" s="19">
        <v>502</v>
      </c>
      <c r="B478" s="21" t="s">
        <v>1302</v>
      </c>
      <c r="C478" s="21" t="s">
        <v>1303</v>
      </c>
      <c r="D478" s="19" t="s">
        <v>218</v>
      </c>
      <c r="E478" s="19">
        <v>1</v>
      </c>
      <c r="F478" s="65">
        <v>102.7</v>
      </c>
      <c r="G478" s="21" t="s">
        <v>219</v>
      </c>
      <c r="H478" s="19">
        <v>23</v>
      </c>
      <c r="I478" s="21" t="s">
        <v>220</v>
      </c>
      <c r="M478" s="19" t="s">
        <v>221</v>
      </c>
      <c r="N478" s="19" t="s">
        <v>222</v>
      </c>
      <c r="P478" s="19" t="s">
        <v>186</v>
      </c>
      <c r="Q478" s="30">
        <v>5907723203730</v>
      </c>
      <c r="T478" s="21" t="s">
        <v>1302</v>
      </c>
      <c r="U478" s="38">
        <v>9023</v>
      </c>
      <c r="AA478" s="19">
        <v>1</v>
      </c>
      <c r="AB478" s="21" t="s">
        <v>447</v>
      </c>
      <c r="AC478" s="21" t="s">
        <v>1262</v>
      </c>
      <c r="AD478" s="21" t="s">
        <v>1263</v>
      </c>
      <c r="AF478" s="21" t="s">
        <v>1264</v>
      </c>
      <c r="AH478" s="31" t="s">
        <v>827</v>
      </c>
      <c r="AL478" s="19" t="s">
        <v>436</v>
      </c>
      <c r="AM478" s="19" t="s">
        <v>1265</v>
      </c>
      <c r="AO478" s="19">
        <v>0.58140000000000003</v>
      </c>
      <c r="AP478" s="19">
        <v>0.63039999999999996</v>
      </c>
      <c r="AQ478" s="19">
        <v>0.105</v>
      </c>
      <c r="AR478" s="19">
        <v>0.13500000000000001</v>
      </c>
      <c r="AS478" s="19">
        <v>0.14000000000000001</v>
      </c>
      <c r="AT478" s="19" t="s">
        <v>438</v>
      </c>
      <c r="AU478" s="19" t="s">
        <v>439</v>
      </c>
      <c r="AV478" s="32" t="s">
        <v>440</v>
      </c>
    </row>
    <row r="479" spans="1:48" ht="15" customHeight="1">
      <c r="A479" s="19">
        <v>503</v>
      </c>
      <c r="B479" s="21" t="s">
        <v>1304</v>
      </c>
      <c r="C479" s="21" t="s">
        <v>1305</v>
      </c>
      <c r="D479" s="19" t="s">
        <v>218</v>
      </c>
      <c r="E479" s="19">
        <v>1</v>
      </c>
      <c r="F479" s="65">
        <v>117.58</v>
      </c>
      <c r="G479" s="21" t="s">
        <v>219</v>
      </c>
      <c r="H479" s="19">
        <v>23</v>
      </c>
      <c r="I479" s="21" t="s">
        <v>220</v>
      </c>
      <c r="M479" s="19" t="s">
        <v>221</v>
      </c>
      <c r="N479" s="19" t="s">
        <v>222</v>
      </c>
      <c r="P479" s="19" t="s">
        <v>186</v>
      </c>
      <c r="Q479" s="30">
        <v>0</v>
      </c>
      <c r="T479" s="21" t="s">
        <v>1304</v>
      </c>
      <c r="U479" s="38">
        <v>9023</v>
      </c>
      <c r="AA479" s="19">
        <v>1</v>
      </c>
      <c r="AB479" s="21" t="s">
        <v>447</v>
      </c>
      <c r="AC479" s="21" t="s">
        <v>1262</v>
      </c>
      <c r="AD479" s="21" t="s">
        <v>1263</v>
      </c>
      <c r="AF479" s="21" t="s">
        <v>1264</v>
      </c>
      <c r="AH479" s="31" t="s">
        <v>827</v>
      </c>
      <c r="AL479" s="19" t="s">
        <v>436</v>
      </c>
      <c r="AM479" s="19" t="s">
        <v>1265</v>
      </c>
      <c r="AO479" s="19">
        <v>0.58699999999999997</v>
      </c>
      <c r="AP479" s="19">
        <v>0.63600000000000001</v>
      </c>
      <c r="AQ479" s="19">
        <v>0.105</v>
      </c>
      <c r="AR479" s="19">
        <v>0.13500000000000001</v>
      </c>
      <c r="AS479" s="19">
        <v>0.14000000000000001</v>
      </c>
      <c r="AT479" s="19" t="s">
        <v>438</v>
      </c>
      <c r="AU479" s="19" t="s">
        <v>439</v>
      </c>
      <c r="AV479" s="32" t="s">
        <v>440</v>
      </c>
    </row>
    <row r="480" spans="1:48" ht="15" customHeight="1">
      <c r="A480" s="19">
        <v>504</v>
      </c>
      <c r="B480" s="21" t="s">
        <v>1306</v>
      </c>
      <c r="C480" s="21" t="s">
        <v>1307</v>
      </c>
      <c r="D480" s="19" t="s">
        <v>218</v>
      </c>
      <c r="E480" s="19">
        <v>1</v>
      </c>
      <c r="F480" s="65">
        <v>117.58</v>
      </c>
      <c r="G480" s="21" t="s">
        <v>219</v>
      </c>
      <c r="H480" s="19">
        <v>23</v>
      </c>
      <c r="I480" s="21" t="s">
        <v>220</v>
      </c>
      <c r="M480" s="19" t="s">
        <v>221</v>
      </c>
      <c r="N480" s="19" t="s">
        <v>222</v>
      </c>
      <c r="P480" s="19" t="s">
        <v>186</v>
      </c>
      <c r="Q480" s="30">
        <v>5907723056800</v>
      </c>
      <c r="T480" s="21" t="s">
        <v>1306</v>
      </c>
      <c r="U480" s="38">
        <v>9023</v>
      </c>
      <c r="AA480" s="19">
        <v>1</v>
      </c>
      <c r="AB480" s="21" t="s">
        <v>447</v>
      </c>
      <c r="AC480" s="21" t="s">
        <v>1262</v>
      </c>
      <c r="AD480" s="21" t="s">
        <v>1263</v>
      </c>
      <c r="AF480" s="21" t="s">
        <v>1264</v>
      </c>
      <c r="AH480" s="31" t="s">
        <v>827</v>
      </c>
      <c r="AL480" s="19" t="s">
        <v>436</v>
      </c>
      <c r="AM480" s="19" t="s">
        <v>1265</v>
      </c>
      <c r="AO480" s="19">
        <v>0.58699999999999997</v>
      </c>
      <c r="AP480" s="19">
        <v>0.63600000000000001</v>
      </c>
      <c r="AQ480" s="19">
        <v>0.105</v>
      </c>
      <c r="AR480" s="19">
        <v>0.13500000000000001</v>
      </c>
      <c r="AS480" s="19">
        <v>0.14000000000000001</v>
      </c>
      <c r="AT480" s="19" t="s">
        <v>438</v>
      </c>
      <c r="AU480" s="19" t="s">
        <v>439</v>
      </c>
      <c r="AV480" s="32" t="s">
        <v>440</v>
      </c>
    </row>
    <row r="481" spans="1:48" ht="15" customHeight="1">
      <c r="A481" s="19">
        <v>505</v>
      </c>
      <c r="B481" s="21" t="s">
        <v>1308</v>
      </c>
      <c r="C481" s="21" t="s">
        <v>1309</v>
      </c>
      <c r="D481" s="19" t="s">
        <v>218</v>
      </c>
      <c r="E481" s="19">
        <v>1</v>
      </c>
      <c r="F481" s="65">
        <v>102.7</v>
      </c>
      <c r="G481" s="21" t="s">
        <v>219</v>
      </c>
      <c r="H481" s="19">
        <v>23</v>
      </c>
      <c r="I481" s="21" t="s">
        <v>220</v>
      </c>
      <c r="M481" s="19" t="s">
        <v>221</v>
      </c>
      <c r="N481" s="19" t="s">
        <v>222</v>
      </c>
      <c r="P481" s="19" t="s">
        <v>186</v>
      </c>
      <c r="Q481" s="30">
        <v>5907723089075</v>
      </c>
      <c r="T481" s="21" t="s">
        <v>1308</v>
      </c>
      <c r="U481" s="38">
        <v>9023</v>
      </c>
      <c r="AA481" s="19">
        <v>1</v>
      </c>
      <c r="AB481" s="21" t="s">
        <v>455</v>
      </c>
      <c r="AC481" s="21" t="s">
        <v>1310</v>
      </c>
      <c r="AD481" s="21" t="s">
        <v>1263</v>
      </c>
      <c r="AF481" s="21" t="s">
        <v>1264</v>
      </c>
      <c r="AH481" s="31" t="s">
        <v>827</v>
      </c>
      <c r="AL481" s="19" t="s">
        <v>436</v>
      </c>
      <c r="AM481" s="19" t="s">
        <v>1265</v>
      </c>
      <c r="AO481" s="19">
        <v>0.6381</v>
      </c>
      <c r="AP481" s="19">
        <v>0.69310000000000005</v>
      </c>
      <c r="AQ481" s="19">
        <v>0.105</v>
      </c>
      <c r="AR481" s="19">
        <v>0.13500000000000001</v>
      </c>
      <c r="AS481" s="19">
        <v>0.17299999999999999</v>
      </c>
      <c r="AT481" s="19" t="s">
        <v>438</v>
      </c>
      <c r="AU481" s="19" t="s">
        <v>439</v>
      </c>
      <c r="AV481" s="32" t="s">
        <v>440</v>
      </c>
    </row>
    <row r="482" spans="1:48" ht="15" customHeight="1">
      <c r="A482" s="19">
        <v>506</v>
      </c>
      <c r="B482" s="21" t="s">
        <v>1311</v>
      </c>
      <c r="C482" s="21" t="s">
        <v>1312</v>
      </c>
      <c r="D482" s="19" t="s">
        <v>218</v>
      </c>
      <c r="E482" s="19">
        <v>1</v>
      </c>
      <c r="F482" s="65">
        <v>117.58</v>
      </c>
      <c r="G482" s="21" t="s">
        <v>219</v>
      </c>
      <c r="H482" s="19">
        <v>23</v>
      </c>
      <c r="I482" s="21" t="s">
        <v>220</v>
      </c>
      <c r="M482" s="19" t="s">
        <v>221</v>
      </c>
      <c r="N482" s="19" t="s">
        <v>222</v>
      </c>
      <c r="P482" s="19" t="s">
        <v>186</v>
      </c>
      <c r="Q482" s="30">
        <v>5907723056794</v>
      </c>
      <c r="T482" s="21" t="s">
        <v>1311</v>
      </c>
      <c r="U482" s="38">
        <v>9023</v>
      </c>
      <c r="AA482" s="19">
        <v>1</v>
      </c>
      <c r="AB482" s="21" t="s">
        <v>455</v>
      </c>
      <c r="AC482" s="21" t="s">
        <v>1310</v>
      </c>
      <c r="AD482" s="21" t="s">
        <v>1263</v>
      </c>
      <c r="AF482" s="21" t="s">
        <v>1264</v>
      </c>
      <c r="AH482" s="31" t="s">
        <v>827</v>
      </c>
      <c r="AL482" s="19" t="s">
        <v>436</v>
      </c>
      <c r="AM482" s="19" t="s">
        <v>1265</v>
      </c>
      <c r="AO482" s="19">
        <v>0.64370000000000005</v>
      </c>
      <c r="AP482" s="19">
        <v>0.69869999999999999</v>
      </c>
      <c r="AQ482" s="19">
        <v>0.105</v>
      </c>
      <c r="AR482" s="19">
        <v>0.13500000000000001</v>
      </c>
      <c r="AS482" s="19">
        <v>0.17299999999999999</v>
      </c>
      <c r="AT482" s="19" t="s">
        <v>438</v>
      </c>
      <c r="AU482" s="19" t="s">
        <v>439</v>
      </c>
      <c r="AV482" s="32" t="s">
        <v>440</v>
      </c>
    </row>
    <row r="483" spans="1:48" ht="15" customHeight="1">
      <c r="A483" s="19">
        <v>507</v>
      </c>
      <c r="B483" s="21" t="s">
        <v>1313</v>
      </c>
      <c r="C483" s="21" t="s">
        <v>1314</v>
      </c>
      <c r="D483" s="19" t="s">
        <v>218</v>
      </c>
      <c r="E483" s="19">
        <v>1</v>
      </c>
      <c r="F483" s="65">
        <v>102.7</v>
      </c>
      <c r="G483" s="21" t="s">
        <v>219</v>
      </c>
      <c r="H483" s="19">
        <v>23</v>
      </c>
      <c r="I483" s="21" t="s">
        <v>220</v>
      </c>
      <c r="M483" s="19" t="s">
        <v>221</v>
      </c>
      <c r="N483" s="19" t="s">
        <v>222</v>
      </c>
      <c r="P483" s="19" t="s">
        <v>186</v>
      </c>
      <c r="Q483" s="30">
        <v>5907723108059</v>
      </c>
      <c r="T483" s="21" t="s">
        <v>1313</v>
      </c>
      <c r="U483" s="38">
        <v>9023</v>
      </c>
      <c r="AA483" s="19">
        <v>1</v>
      </c>
      <c r="AB483" s="21" t="s">
        <v>536</v>
      </c>
      <c r="AC483" s="21" t="s">
        <v>1315</v>
      </c>
      <c r="AD483" s="21" t="s">
        <v>1263</v>
      </c>
      <c r="AF483" s="21" t="s">
        <v>1264</v>
      </c>
      <c r="AH483" s="31" t="s">
        <v>827</v>
      </c>
      <c r="AL483" s="19" t="s">
        <v>436</v>
      </c>
      <c r="AM483" s="19" t="s">
        <v>1265</v>
      </c>
      <c r="AO483" s="19">
        <v>0.76800000000000002</v>
      </c>
      <c r="AP483" s="19">
        <v>0.85299999999999998</v>
      </c>
      <c r="AQ483" s="19">
        <v>0.15</v>
      </c>
      <c r="AR483" s="19">
        <v>0.21299999999999999</v>
      </c>
      <c r="AS483" s="19">
        <v>0.15</v>
      </c>
      <c r="AT483" s="19" t="s">
        <v>438</v>
      </c>
      <c r="AU483" s="19" t="s">
        <v>439</v>
      </c>
      <c r="AV483" s="32" t="s">
        <v>440</v>
      </c>
    </row>
    <row r="484" spans="1:48" ht="15" customHeight="1">
      <c r="A484" s="19">
        <v>508</v>
      </c>
      <c r="B484" s="21" t="s">
        <v>1316</v>
      </c>
      <c r="C484" s="21" t="s">
        <v>1317</v>
      </c>
      <c r="D484" s="19" t="s">
        <v>218</v>
      </c>
      <c r="E484" s="19">
        <v>1</v>
      </c>
      <c r="F484" s="65">
        <v>83</v>
      </c>
      <c r="G484" s="21" t="s">
        <v>219</v>
      </c>
      <c r="H484" s="19">
        <v>23</v>
      </c>
      <c r="I484" s="21" t="s">
        <v>220</v>
      </c>
      <c r="M484" s="19" t="s">
        <v>221</v>
      </c>
      <c r="N484" s="19" t="s">
        <v>222</v>
      </c>
      <c r="P484" s="19" t="s">
        <v>186</v>
      </c>
      <c r="Q484" s="30">
        <v>5907723030572</v>
      </c>
      <c r="T484" s="21" t="s">
        <v>1316</v>
      </c>
      <c r="U484" s="38">
        <v>9023</v>
      </c>
      <c r="AA484" s="19">
        <v>1</v>
      </c>
      <c r="AB484" s="21" t="s">
        <v>1272</v>
      </c>
      <c r="AC484" s="21" t="s">
        <v>1273</v>
      </c>
      <c r="AD484" s="21" t="s">
        <v>1263</v>
      </c>
      <c r="AF484" s="21" t="s">
        <v>1264</v>
      </c>
      <c r="AH484" s="31" t="s">
        <v>827</v>
      </c>
      <c r="AL484" s="19" t="s">
        <v>436</v>
      </c>
      <c r="AM484" s="19" t="s">
        <v>1265</v>
      </c>
      <c r="AO484" s="19">
        <v>0.33579999999999999</v>
      </c>
      <c r="AP484" s="19">
        <v>0.3508</v>
      </c>
      <c r="AQ484" s="19">
        <v>6.6000000000000003E-2</v>
      </c>
      <c r="AR484" s="19">
        <v>6.6000000000000003E-2</v>
      </c>
      <c r="AS484" s="19">
        <v>0.115</v>
      </c>
      <c r="AT484" s="19" t="s">
        <v>438</v>
      </c>
      <c r="AU484" s="19" t="s">
        <v>439</v>
      </c>
      <c r="AV484" s="32" t="s">
        <v>440</v>
      </c>
    </row>
    <row r="485" spans="1:48" ht="15" customHeight="1">
      <c r="A485" s="19">
        <v>509</v>
      </c>
      <c r="B485" s="21" t="s">
        <v>1318</v>
      </c>
      <c r="C485" s="21" t="s">
        <v>1319</v>
      </c>
      <c r="D485" s="19" t="s">
        <v>218</v>
      </c>
      <c r="E485" s="19">
        <v>1</v>
      </c>
      <c r="F485" s="65">
        <v>83</v>
      </c>
      <c r="G485" s="21" t="s">
        <v>219</v>
      </c>
      <c r="H485" s="19">
        <v>23</v>
      </c>
      <c r="I485" s="21" t="s">
        <v>220</v>
      </c>
      <c r="M485" s="19" t="s">
        <v>221</v>
      </c>
      <c r="N485" s="19" t="s">
        <v>222</v>
      </c>
      <c r="P485" s="19" t="s">
        <v>186</v>
      </c>
      <c r="Q485" s="30">
        <v>5907723116610</v>
      </c>
      <c r="T485" s="21" t="s">
        <v>1318</v>
      </c>
      <c r="U485" s="38">
        <v>9023</v>
      </c>
      <c r="AA485" s="19">
        <v>1</v>
      </c>
      <c r="AB485" s="21" t="s">
        <v>1272</v>
      </c>
      <c r="AC485" s="21" t="s">
        <v>1273</v>
      </c>
      <c r="AD485" s="21" t="s">
        <v>1263</v>
      </c>
      <c r="AF485" s="21" t="s">
        <v>1264</v>
      </c>
      <c r="AH485" s="31" t="s">
        <v>827</v>
      </c>
      <c r="AL485" s="19" t="s">
        <v>436</v>
      </c>
      <c r="AM485" s="19" t="s">
        <v>1265</v>
      </c>
      <c r="AO485" s="19">
        <v>0.33579999999999999</v>
      </c>
      <c r="AP485" s="19">
        <v>0.3508</v>
      </c>
      <c r="AQ485" s="19">
        <v>6.6000000000000003E-2</v>
      </c>
      <c r="AR485" s="19">
        <v>6.6000000000000003E-2</v>
      </c>
      <c r="AS485" s="19">
        <v>0.115</v>
      </c>
      <c r="AT485" s="19" t="s">
        <v>438</v>
      </c>
      <c r="AU485" s="19" t="s">
        <v>439</v>
      </c>
      <c r="AV485" s="32" t="s">
        <v>440</v>
      </c>
    </row>
    <row r="486" spans="1:48" ht="15" customHeight="1">
      <c r="A486" s="19">
        <v>510</v>
      </c>
      <c r="B486" s="21" t="s">
        <v>1320</v>
      </c>
      <c r="C486" s="21" t="s">
        <v>1321</v>
      </c>
      <c r="D486" s="19" t="s">
        <v>218</v>
      </c>
      <c r="E486" s="19">
        <v>1</v>
      </c>
      <c r="F486" s="65">
        <v>97.92</v>
      </c>
      <c r="G486" s="21" t="s">
        <v>219</v>
      </c>
      <c r="H486" s="19">
        <v>23</v>
      </c>
      <c r="I486" s="21" t="s">
        <v>220</v>
      </c>
      <c r="M486" s="19" t="s">
        <v>221</v>
      </c>
      <c r="N486" s="19" t="s">
        <v>222</v>
      </c>
      <c r="P486" s="19" t="s">
        <v>186</v>
      </c>
      <c r="Q486" s="30">
        <v>0</v>
      </c>
      <c r="T486" s="21" t="s">
        <v>1320</v>
      </c>
      <c r="U486" s="38">
        <v>9023</v>
      </c>
      <c r="AA486" s="19">
        <v>1</v>
      </c>
      <c r="AB486" s="21" t="s">
        <v>1272</v>
      </c>
      <c r="AC486" s="21" t="s">
        <v>1273</v>
      </c>
      <c r="AD486" s="21" t="s">
        <v>1263</v>
      </c>
      <c r="AF486" s="21" t="s">
        <v>1264</v>
      </c>
      <c r="AH486" s="31" t="s">
        <v>827</v>
      </c>
      <c r="AL486" s="19" t="s">
        <v>436</v>
      </c>
      <c r="AM486" s="19" t="s">
        <v>1265</v>
      </c>
      <c r="AO486" s="19">
        <v>0.3085</v>
      </c>
      <c r="AP486" s="19">
        <v>0.32350000000000001</v>
      </c>
      <c r="AQ486" s="19">
        <v>6.6000000000000003E-2</v>
      </c>
      <c r="AR486" s="19">
        <v>6.6000000000000003E-2</v>
      </c>
      <c r="AS486" s="19">
        <v>0.115</v>
      </c>
      <c r="AT486" s="19" t="s">
        <v>438</v>
      </c>
      <c r="AU486" s="19" t="s">
        <v>439</v>
      </c>
      <c r="AV486" s="32" t="s">
        <v>440</v>
      </c>
    </row>
    <row r="487" spans="1:48" ht="15" customHeight="1">
      <c r="A487" s="19">
        <v>511</v>
      </c>
      <c r="B487" s="21" t="s">
        <v>1322</v>
      </c>
      <c r="C487" s="21" t="s">
        <v>1323</v>
      </c>
      <c r="D487" s="19" t="s">
        <v>218</v>
      </c>
      <c r="E487" s="19">
        <v>1</v>
      </c>
      <c r="F487" s="65">
        <v>97.92</v>
      </c>
      <c r="G487" s="21" t="s">
        <v>219</v>
      </c>
      <c r="H487" s="19">
        <v>23</v>
      </c>
      <c r="I487" s="21" t="s">
        <v>220</v>
      </c>
      <c r="M487" s="19" t="s">
        <v>221</v>
      </c>
      <c r="N487" s="19" t="s">
        <v>222</v>
      </c>
      <c r="P487" s="19" t="s">
        <v>186</v>
      </c>
      <c r="Q487" s="30">
        <v>0</v>
      </c>
      <c r="T487" s="21" t="s">
        <v>1322</v>
      </c>
      <c r="U487" s="38">
        <v>9023</v>
      </c>
      <c r="AA487" s="19">
        <v>1</v>
      </c>
      <c r="AB487" s="21" t="s">
        <v>1272</v>
      </c>
      <c r="AC487" s="21" t="s">
        <v>1273</v>
      </c>
      <c r="AD487" s="21" t="s">
        <v>1263</v>
      </c>
      <c r="AF487" s="21" t="s">
        <v>1264</v>
      </c>
      <c r="AH487" s="31" t="s">
        <v>827</v>
      </c>
      <c r="AL487" s="19" t="s">
        <v>436</v>
      </c>
      <c r="AM487" s="19" t="s">
        <v>1265</v>
      </c>
      <c r="AO487" s="19">
        <v>0.34139999999999998</v>
      </c>
      <c r="AP487" s="19">
        <v>0.35639999999999999</v>
      </c>
      <c r="AQ487" s="19">
        <v>6.6000000000000003E-2</v>
      </c>
      <c r="AR487" s="19">
        <v>6.6000000000000003E-2</v>
      </c>
      <c r="AS487" s="19">
        <v>0.115</v>
      </c>
      <c r="AT487" s="19" t="s">
        <v>438</v>
      </c>
      <c r="AU487" s="19" t="s">
        <v>439</v>
      </c>
      <c r="AV487" s="32" t="s">
        <v>440</v>
      </c>
    </row>
    <row r="488" spans="1:48" ht="15" customHeight="1">
      <c r="A488" s="19">
        <v>512</v>
      </c>
      <c r="B488" s="21" t="s">
        <v>1324</v>
      </c>
      <c r="C488" s="21" t="s">
        <v>1325</v>
      </c>
      <c r="D488" s="19" t="s">
        <v>218</v>
      </c>
      <c r="E488" s="19">
        <v>1</v>
      </c>
      <c r="F488" s="65">
        <v>97.92</v>
      </c>
      <c r="G488" s="21" t="s">
        <v>219</v>
      </c>
      <c r="H488" s="19">
        <v>23</v>
      </c>
      <c r="I488" s="21" t="s">
        <v>220</v>
      </c>
      <c r="M488" s="19" t="s">
        <v>221</v>
      </c>
      <c r="N488" s="19" t="s">
        <v>222</v>
      </c>
      <c r="P488" s="19" t="s">
        <v>186</v>
      </c>
      <c r="Q488" s="30">
        <v>5907723151192</v>
      </c>
      <c r="T488" s="21" t="s">
        <v>1324</v>
      </c>
      <c r="U488" s="38">
        <v>9023</v>
      </c>
      <c r="AA488" s="19">
        <v>1</v>
      </c>
      <c r="AB488" s="21" t="s">
        <v>1272</v>
      </c>
      <c r="AC488" s="21" t="s">
        <v>1273</v>
      </c>
      <c r="AD488" s="21" t="s">
        <v>1263</v>
      </c>
      <c r="AF488" s="21" t="s">
        <v>1264</v>
      </c>
      <c r="AH488" s="31" t="s">
        <v>827</v>
      </c>
      <c r="AL488" s="19" t="s">
        <v>436</v>
      </c>
      <c r="AM488" s="19" t="s">
        <v>1265</v>
      </c>
      <c r="AO488" s="19">
        <v>0.34139999999999998</v>
      </c>
      <c r="AP488" s="19">
        <v>0.35639999999999999</v>
      </c>
      <c r="AQ488" s="19">
        <v>6.6000000000000003E-2</v>
      </c>
      <c r="AR488" s="19">
        <v>6.6000000000000003E-2</v>
      </c>
      <c r="AS488" s="19">
        <v>0.115</v>
      </c>
      <c r="AT488" s="19" t="s">
        <v>438</v>
      </c>
      <c r="AU488" s="19" t="s">
        <v>439</v>
      </c>
      <c r="AV488" s="32" t="s">
        <v>440</v>
      </c>
    </row>
    <row r="489" spans="1:48" ht="15" customHeight="1">
      <c r="A489" s="19">
        <v>513</v>
      </c>
      <c r="B489" s="21" t="s">
        <v>1326</v>
      </c>
      <c r="C489" s="21" t="s">
        <v>1327</v>
      </c>
      <c r="D489" s="19" t="s">
        <v>218</v>
      </c>
      <c r="E489" s="19">
        <v>1</v>
      </c>
      <c r="F489" s="65">
        <v>91.54</v>
      </c>
      <c r="G489" s="21" t="s">
        <v>219</v>
      </c>
      <c r="H489" s="19">
        <v>23</v>
      </c>
      <c r="I489" s="21" t="s">
        <v>220</v>
      </c>
      <c r="M489" s="19" t="s">
        <v>221</v>
      </c>
      <c r="N489" s="19" t="s">
        <v>222</v>
      </c>
      <c r="P489" s="19" t="s">
        <v>186</v>
      </c>
      <c r="Q489" s="30">
        <v>0</v>
      </c>
      <c r="T489" s="21" t="s">
        <v>1326</v>
      </c>
      <c r="U489" s="38">
        <v>9023</v>
      </c>
      <c r="AA489" s="19">
        <v>1</v>
      </c>
      <c r="AB489" s="21" t="s">
        <v>1294</v>
      </c>
      <c r="AC489" s="21" t="s">
        <v>1295</v>
      </c>
      <c r="AD489" s="21" t="s">
        <v>1263</v>
      </c>
      <c r="AF489" s="21" t="s">
        <v>1264</v>
      </c>
      <c r="AH489" s="31" t="s">
        <v>827</v>
      </c>
      <c r="AL489" s="19" t="s">
        <v>436</v>
      </c>
      <c r="AM489" s="19" t="s">
        <v>1265</v>
      </c>
      <c r="AO489" s="19">
        <v>0.34739999999999999</v>
      </c>
      <c r="AP489" s="19">
        <v>0.3624</v>
      </c>
      <c r="AQ489" s="19">
        <v>6.6000000000000003E-2</v>
      </c>
      <c r="AR489" s="19">
        <v>6.6000000000000003E-2</v>
      </c>
      <c r="AS489" s="19">
        <v>0.115</v>
      </c>
      <c r="AT489" s="19" t="s">
        <v>438</v>
      </c>
      <c r="AU489" s="19" t="s">
        <v>439</v>
      </c>
      <c r="AV489" s="32" t="s">
        <v>440</v>
      </c>
    </row>
    <row r="490" spans="1:48" ht="15" customHeight="1">
      <c r="A490" s="19">
        <v>514</v>
      </c>
      <c r="B490" s="21" t="s">
        <v>1328</v>
      </c>
      <c r="C490" s="21" t="s">
        <v>1329</v>
      </c>
      <c r="D490" s="19" t="s">
        <v>218</v>
      </c>
      <c r="E490" s="19">
        <v>1</v>
      </c>
      <c r="F490" s="65">
        <v>93.66</v>
      </c>
      <c r="G490" s="21" t="s">
        <v>219</v>
      </c>
      <c r="H490" s="19">
        <v>23</v>
      </c>
      <c r="I490" s="21" t="s">
        <v>220</v>
      </c>
      <c r="M490" s="19" t="s">
        <v>221</v>
      </c>
      <c r="N490" s="19" t="s">
        <v>222</v>
      </c>
      <c r="P490" s="19" t="s">
        <v>186</v>
      </c>
      <c r="Q490" s="30">
        <v>5907723005297</v>
      </c>
      <c r="T490" s="21" t="s">
        <v>1328</v>
      </c>
      <c r="U490" s="38">
        <v>9023</v>
      </c>
      <c r="AA490" s="19">
        <v>1</v>
      </c>
      <c r="AB490" s="21" t="s">
        <v>447</v>
      </c>
      <c r="AC490" s="21" t="s">
        <v>1262</v>
      </c>
      <c r="AD490" s="21" t="s">
        <v>1263</v>
      </c>
      <c r="AF490" s="21" t="s">
        <v>1264</v>
      </c>
      <c r="AH490" s="31" t="s">
        <v>827</v>
      </c>
      <c r="AL490" s="19" t="s">
        <v>436</v>
      </c>
      <c r="AM490" s="19" t="s">
        <v>1265</v>
      </c>
      <c r="AO490" s="19">
        <v>0.55820000000000003</v>
      </c>
      <c r="AP490" s="19">
        <v>0.60719999999999996</v>
      </c>
      <c r="AQ490" s="19">
        <v>0.105</v>
      </c>
      <c r="AR490" s="19">
        <v>0.13500000000000001</v>
      </c>
      <c r="AS490" s="19">
        <v>0.14000000000000001</v>
      </c>
      <c r="AT490" s="19" t="s">
        <v>438</v>
      </c>
      <c r="AU490" s="19" t="s">
        <v>439</v>
      </c>
      <c r="AV490" s="32" t="s">
        <v>440</v>
      </c>
    </row>
    <row r="491" spans="1:48" ht="15" customHeight="1">
      <c r="A491" s="19">
        <v>515</v>
      </c>
      <c r="B491" s="21" t="s">
        <v>1330</v>
      </c>
      <c r="C491" s="21" t="s">
        <v>1331</v>
      </c>
      <c r="D491" s="19" t="s">
        <v>218</v>
      </c>
      <c r="E491" s="19">
        <v>1</v>
      </c>
      <c r="F491" s="65">
        <v>108.51</v>
      </c>
      <c r="G491" s="21" t="s">
        <v>219</v>
      </c>
      <c r="H491" s="19">
        <v>23</v>
      </c>
      <c r="I491" s="21" t="s">
        <v>220</v>
      </c>
      <c r="M491" s="19" t="s">
        <v>221</v>
      </c>
      <c r="N491" s="19" t="s">
        <v>222</v>
      </c>
      <c r="P491" s="19" t="s">
        <v>186</v>
      </c>
      <c r="Q491" s="30">
        <v>5907723108615</v>
      </c>
      <c r="T491" s="21" t="s">
        <v>1330</v>
      </c>
      <c r="U491" s="38">
        <v>9023</v>
      </c>
      <c r="AA491" s="19">
        <v>1</v>
      </c>
      <c r="AB491" s="21" t="s">
        <v>447</v>
      </c>
      <c r="AC491" s="21" t="s">
        <v>1262</v>
      </c>
      <c r="AD491" s="21" t="s">
        <v>1263</v>
      </c>
      <c r="AF491" s="21" t="s">
        <v>1264</v>
      </c>
      <c r="AH491" s="31" t="s">
        <v>827</v>
      </c>
      <c r="AL491" s="19" t="s">
        <v>436</v>
      </c>
      <c r="AM491" s="19" t="s">
        <v>1265</v>
      </c>
      <c r="AO491" s="19">
        <v>0.56440000000000001</v>
      </c>
      <c r="AP491" s="19">
        <v>0.61339999999999995</v>
      </c>
      <c r="AQ491" s="19">
        <v>0.105</v>
      </c>
      <c r="AR491" s="19">
        <v>0.13500000000000001</v>
      </c>
      <c r="AS491" s="19">
        <v>0.14000000000000001</v>
      </c>
      <c r="AT491" s="19" t="s">
        <v>438</v>
      </c>
      <c r="AU491" s="19" t="s">
        <v>439</v>
      </c>
      <c r="AV491" s="32" t="s">
        <v>440</v>
      </c>
    </row>
    <row r="492" spans="1:48" ht="15" customHeight="1">
      <c r="A492" s="19">
        <v>516</v>
      </c>
      <c r="B492" s="21" t="s">
        <v>1332</v>
      </c>
      <c r="C492" s="21" t="s">
        <v>1333</v>
      </c>
      <c r="D492" s="19" t="s">
        <v>218</v>
      </c>
      <c r="E492" s="19">
        <v>1</v>
      </c>
      <c r="F492" s="65">
        <v>108.51</v>
      </c>
      <c r="G492" s="21" t="s">
        <v>219</v>
      </c>
      <c r="H492" s="19">
        <v>23</v>
      </c>
      <c r="I492" s="21" t="s">
        <v>220</v>
      </c>
      <c r="M492" s="19" t="s">
        <v>221</v>
      </c>
      <c r="N492" s="19" t="s">
        <v>222</v>
      </c>
      <c r="P492" s="19" t="s">
        <v>186</v>
      </c>
      <c r="Q492" s="30">
        <v>5907723007918</v>
      </c>
      <c r="T492" s="21" t="s">
        <v>1332</v>
      </c>
      <c r="U492" s="38">
        <v>9023</v>
      </c>
      <c r="AA492" s="19">
        <v>1</v>
      </c>
      <c r="AB492" s="21" t="s">
        <v>447</v>
      </c>
      <c r="AC492" s="21" t="s">
        <v>1262</v>
      </c>
      <c r="AD492" s="21" t="s">
        <v>1263</v>
      </c>
      <c r="AF492" s="21" t="s">
        <v>1264</v>
      </c>
      <c r="AH492" s="31" t="s">
        <v>827</v>
      </c>
      <c r="AL492" s="19" t="s">
        <v>436</v>
      </c>
      <c r="AM492" s="19" t="s">
        <v>1265</v>
      </c>
      <c r="AO492" s="19">
        <v>0.56440000000000001</v>
      </c>
      <c r="AP492" s="19">
        <v>0.61339999999999995</v>
      </c>
      <c r="AQ492" s="19">
        <v>0.105</v>
      </c>
      <c r="AR492" s="19">
        <v>0.13500000000000001</v>
      </c>
      <c r="AS492" s="19">
        <v>0.14000000000000001</v>
      </c>
      <c r="AT492" s="19" t="s">
        <v>438</v>
      </c>
      <c r="AU492" s="19" t="s">
        <v>439</v>
      </c>
      <c r="AV492" s="32" t="s">
        <v>440</v>
      </c>
    </row>
    <row r="493" spans="1:48" ht="15" customHeight="1">
      <c r="A493" s="19">
        <v>517</v>
      </c>
      <c r="B493" s="21" t="s">
        <v>1334</v>
      </c>
      <c r="C493" s="21" t="s">
        <v>1335</v>
      </c>
      <c r="D493" s="19" t="s">
        <v>218</v>
      </c>
      <c r="E493" s="19">
        <v>1</v>
      </c>
      <c r="F493" s="65">
        <v>93.66</v>
      </c>
      <c r="G493" s="21" t="s">
        <v>219</v>
      </c>
      <c r="H493" s="19">
        <v>23</v>
      </c>
      <c r="I493" s="21" t="s">
        <v>220</v>
      </c>
      <c r="M493" s="19" t="s">
        <v>221</v>
      </c>
      <c r="N493" s="19" t="s">
        <v>222</v>
      </c>
      <c r="P493" s="19" t="s">
        <v>186</v>
      </c>
      <c r="Q493" s="30">
        <v>5907723054035</v>
      </c>
      <c r="T493" s="21" t="s">
        <v>1334</v>
      </c>
      <c r="U493" s="38">
        <v>9023</v>
      </c>
      <c r="AA493" s="19">
        <v>1</v>
      </c>
      <c r="AB493" s="21" t="s">
        <v>455</v>
      </c>
      <c r="AC493" s="21" t="s">
        <v>1310</v>
      </c>
      <c r="AD493" s="21" t="s">
        <v>1263</v>
      </c>
      <c r="AF493" s="21" t="s">
        <v>1264</v>
      </c>
      <c r="AH493" s="31" t="s">
        <v>827</v>
      </c>
      <c r="AL493" s="19" t="s">
        <v>436</v>
      </c>
      <c r="AM493" s="19" t="s">
        <v>1265</v>
      </c>
      <c r="AO493" s="19">
        <v>0.62290000000000001</v>
      </c>
      <c r="AP493" s="19">
        <v>0.67789999999999995</v>
      </c>
      <c r="AQ493" s="19">
        <v>0.105</v>
      </c>
      <c r="AR493" s="19">
        <v>0.13500000000000001</v>
      </c>
      <c r="AS493" s="19">
        <v>0.17299999999999999</v>
      </c>
      <c r="AT493" s="19" t="s">
        <v>438</v>
      </c>
      <c r="AU493" s="19" t="s">
        <v>439</v>
      </c>
      <c r="AV493" s="32" t="s">
        <v>440</v>
      </c>
    </row>
    <row r="494" spans="1:48" ht="15" customHeight="1">
      <c r="A494" s="19">
        <v>518</v>
      </c>
      <c r="B494" s="21" t="s">
        <v>1336</v>
      </c>
      <c r="C494" s="21" t="s">
        <v>1337</v>
      </c>
      <c r="D494" s="19" t="s">
        <v>218</v>
      </c>
      <c r="E494" s="19">
        <v>1</v>
      </c>
      <c r="F494" s="65">
        <v>93.66</v>
      </c>
      <c r="G494" s="21" t="s">
        <v>219</v>
      </c>
      <c r="H494" s="19">
        <v>23</v>
      </c>
      <c r="I494" s="21" t="s">
        <v>220</v>
      </c>
      <c r="M494" s="19" t="s">
        <v>221</v>
      </c>
      <c r="N494" s="19" t="s">
        <v>222</v>
      </c>
      <c r="P494" s="19" t="s">
        <v>186</v>
      </c>
      <c r="Q494" s="30">
        <v>5907723010840</v>
      </c>
      <c r="T494" s="21" t="s">
        <v>1336</v>
      </c>
      <c r="U494" s="38">
        <v>9023</v>
      </c>
      <c r="AA494" s="19">
        <v>1</v>
      </c>
      <c r="AB494" s="21" t="s">
        <v>536</v>
      </c>
      <c r="AC494" s="21" t="s">
        <v>1315</v>
      </c>
      <c r="AD494" s="21" t="s">
        <v>1263</v>
      </c>
      <c r="AF494" s="21" t="s">
        <v>1264</v>
      </c>
      <c r="AH494" s="31" t="s">
        <v>827</v>
      </c>
      <c r="AL494" s="19" t="s">
        <v>436</v>
      </c>
      <c r="AM494" s="19" t="s">
        <v>1265</v>
      </c>
      <c r="AO494" s="19">
        <v>0.74509999999999998</v>
      </c>
      <c r="AP494" s="19">
        <v>0.83009999999999995</v>
      </c>
      <c r="AQ494" s="19">
        <v>0.15</v>
      </c>
      <c r="AR494" s="19">
        <v>0.21299999999999999</v>
      </c>
      <c r="AS494" s="19">
        <v>0.15</v>
      </c>
      <c r="AT494" s="19" t="s">
        <v>438</v>
      </c>
      <c r="AU494" s="19" t="s">
        <v>439</v>
      </c>
      <c r="AV494" s="32" t="s">
        <v>440</v>
      </c>
    </row>
    <row r="495" spans="1:48" ht="15" customHeight="1">
      <c r="A495" s="19">
        <v>519</v>
      </c>
      <c r="B495" s="21" t="s">
        <v>1338</v>
      </c>
      <c r="C495" s="21" t="s">
        <v>1339</v>
      </c>
      <c r="D495" s="19" t="s">
        <v>218</v>
      </c>
      <c r="E495" s="19">
        <v>1</v>
      </c>
      <c r="F495" s="65">
        <v>108.51</v>
      </c>
      <c r="G495" s="21" t="s">
        <v>219</v>
      </c>
      <c r="H495" s="19">
        <v>23</v>
      </c>
      <c r="I495" s="21" t="s">
        <v>220</v>
      </c>
      <c r="M495" s="19" t="s">
        <v>221</v>
      </c>
      <c r="N495" s="19" t="s">
        <v>222</v>
      </c>
      <c r="P495" s="19" t="s">
        <v>186</v>
      </c>
      <c r="Q495" s="30">
        <v>0</v>
      </c>
      <c r="T495" s="21" t="s">
        <v>1338</v>
      </c>
      <c r="U495" s="38">
        <v>9023</v>
      </c>
      <c r="AA495" s="19">
        <v>1</v>
      </c>
      <c r="AB495" s="21" t="s">
        <v>536</v>
      </c>
      <c r="AC495" s="21" t="s">
        <v>1315</v>
      </c>
      <c r="AD495" s="21" t="s">
        <v>1263</v>
      </c>
      <c r="AF495" s="21" t="s">
        <v>1264</v>
      </c>
      <c r="AH495" s="31" t="s">
        <v>827</v>
      </c>
      <c r="AL495" s="19" t="s">
        <v>436</v>
      </c>
      <c r="AM495" s="19" t="s">
        <v>1265</v>
      </c>
      <c r="AO495" s="19">
        <v>0.75149999999999995</v>
      </c>
      <c r="AP495" s="19">
        <v>0.83650000000000002</v>
      </c>
      <c r="AQ495" s="19">
        <v>0.15</v>
      </c>
      <c r="AR495" s="19">
        <v>0.21299999999999999</v>
      </c>
      <c r="AS495" s="19">
        <v>0.15</v>
      </c>
      <c r="AT495" s="19" t="s">
        <v>438</v>
      </c>
      <c r="AU495" s="19" t="s">
        <v>439</v>
      </c>
      <c r="AV495" s="32" t="s">
        <v>440</v>
      </c>
    </row>
    <row r="496" spans="1:48" ht="15" customHeight="1">
      <c r="A496" s="19">
        <v>520</v>
      </c>
      <c r="B496" s="21" t="s">
        <v>1340</v>
      </c>
      <c r="C496" s="21" t="s">
        <v>1341</v>
      </c>
      <c r="D496" s="19" t="s">
        <v>218</v>
      </c>
      <c r="E496" s="19">
        <v>1</v>
      </c>
      <c r="F496" s="65">
        <v>73.91</v>
      </c>
      <c r="G496" s="21" t="s">
        <v>219</v>
      </c>
      <c r="H496" s="19">
        <v>23</v>
      </c>
      <c r="I496" s="21" t="s">
        <v>220</v>
      </c>
      <c r="M496" s="19" t="s">
        <v>221</v>
      </c>
      <c r="N496" s="19" t="s">
        <v>222</v>
      </c>
      <c r="P496" s="19" t="s">
        <v>186</v>
      </c>
      <c r="Q496" s="30">
        <v>5907723025981</v>
      </c>
      <c r="T496" s="21" t="s">
        <v>1340</v>
      </c>
      <c r="U496" s="38">
        <v>9023</v>
      </c>
      <c r="AA496" s="19">
        <v>1</v>
      </c>
      <c r="AB496" s="21" t="s">
        <v>1272</v>
      </c>
      <c r="AC496" s="21" t="s">
        <v>1273</v>
      </c>
      <c r="AD496" s="21" t="s">
        <v>1263</v>
      </c>
      <c r="AF496" s="21" t="s">
        <v>1264</v>
      </c>
      <c r="AH496" s="31" t="s">
        <v>827</v>
      </c>
      <c r="AL496" s="19" t="s">
        <v>436</v>
      </c>
      <c r="AM496" s="19" t="s">
        <v>1265</v>
      </c>
      <c r="AO496" s="19">
        <v>0.31430000000000002</v>
      </c>
      <c r="AP496" s="19">
        <v>0.32929999999999998</v>
      </c>
      <c r="AQ496" s="19">
        <v>6.6000000000000003E-2</v>
      </c>
      <c r="AR496" s="19">
        <v>6.6000000000000003E-2</v>
      </c>
      <c r="AS496" s="19">
        <v>0.115</v>
      </c>
      <c r="AT496" s="19" t="s">
        <v>438</v>
      </c>
      <c r="AU496" s="19" t="s">
        <v>439</v>
      </c>
      <c r="AV496" s="32" t="s">
        <v>440</v>
      </c>
    </row>
    <row r="497" spans="1:48" ht="15" customHeight="1">
      <c r="A497" s="19">
        <v>521</v>
      </c>
      <c r="B497" s="21" t="s">
        <v>1342</v>
      </c>
      <c r="C497" s="21" t="s">
        <v>1343</v>
      </c>
      <c r="D497" s="19" t="s">
        <v>218</v>
      </c>
      <c r="E497" s="19">
        <v>1</v>
      </c>
      <c r="F497" s="65">
        <v>73.91</v>
      </c>
      <c r="G497" s="21" t="s">
        <v>219</v>
      </c>
      <c r="H497" s="19">
        <v>23</v>
      </c>
      <c r="I497" s="21" t="s">
        <v>220</v>
      </c>
      <c r="M497" s="19" t="s">
        <v>221</v>
      </c>
      <c r="N497" s="19" t="s">
        <v>222</v>
      </c>
      <c r="P497" s="19" t="s">
        <v>186</v>
      </c>
      <c r="Q497" s="30">
        <v>5907723025998</v>
      </c>
      <c r="T497" s="21" t="s">
        <v>1342</v>
      </c>
      <c r="U497" s="38">
        <v>9023</v>
      </c>
      <c r="AA497" s="19">
        <v>1</v>
      </c>
      <c r="AB497" s="21" t="s">
        <v>1272</v>
      </c>
      <c r="AC497" s="21" t="s">
        <v>1273</v>
      </c>
      <c r="AD497" s="21" t="s">
        <v>1263</v>
      </c>
      <c r="AF497" s="21" t="s">
        <v>1264</v>
      </c>
      <c r="AH497" s="31" t="s">
        <v>827</v>
      </c>
      <c r="AL497" s="19" t="s">
        <v>436</v>
      </c>
      <c r="AM497" s="19" t="s">
        <v>1265</v>
      </c>
      <c r="AO497" s="19">
        <v>0.31430000000000002</v>
      </c>
      <c r="AP497" s="19">
        <v>0.32929999999999998</v>
      </c>
      <c r="AQ497" s="19">
        <v>6.6000000000000003E-2</v>
      </c>
      <c r="AR497" s="19">
        <v>6.6000000000000003E-2</v>
      </c>
      <c r="AS497" s="19">
        <v>0.115</v>
      </c>
      <c r="AT497" s="19" t="s">
        <v>438</v>
      </c>
      <c r="AU497" s="19" t="s">
        <v>439</v>
      </c>
      <c r="AV497" s="32" t="s">
        <v>440</v>
      </c>
    </row>
    <row r="498" spans="1:48" ht="15" customHeight="1">
      <c r="A498" s="19">
        <v>522</v>
      </c>
      <c r="B498" s="21" t="s">
        <v>1344</v>
      </c>
      <c r="C498" s="21" t="s">
        <v>1345</v>
      </c>
      <c r="D498" s="19" t="s">
        <v>218</v>
      </c>
      <c r="E498" s="19">
        <v>1</v>
      </c>
      <c r="F498" s="65">
        <v>88.82</v>
      </c>
      <c r="G498" s="21" t="s">
        <v>219</v>
      </c>
      <c r="H498" s="19">
        <v>23</v>
      </c>
      <c r="I498" s="21" t="s">
        <v>220</v>
      </c>
      <c r="M498" s="19" t="s">
        <v>221</v>
      </c>
      <c r="N498" s="19" t="s">
        <v>222</v>
      </c>
      <c r="P498" s="19" t="s">
        <v>186</v>
      </c>
      <c r="Q498" s="30">
        <v>5907723009080</v>
      </c>
      <c r="T498" s="21" t="s">
        <v>1344</v>
      </c>
      <c r="U498" s="38">
        <v>9023</v>
      </c>
      <c r="AA498" s="19">
        <v>1</v>
      </c>
      <c r="AB498" s="21" t="s">
        <v>1272</v>
      </c>
      <c r="AC498" s="21" t="s">
        <v>1273</v>
      </c>
      <c r="AD498" s="21" t="s">
        <v>1263</v>
      </c>
      <c r="AF498" s="21" t="s">
        <v>1264</v>
      </c>
      <c r="AH498" s="31" t="s">
        <v>827</v>
      </c>
      <c r="AL498" s="19" t="s">
        <v>436</v>
      </c>
      <c r="AM498" s="19" t="s">
        <v>1265</v>
      </c>
      <c r="AO498" s="19">
        <v>0.32050000000000001</v>
      </c>
      <c r="AP498" s="19">
        <v>0.33550000000000002</v>
      </c>
      <c r="AQ498" s="19">
        <v>6.6000000000000003E-2</v>
      </c>
      <c r="AR498" s="19">
        <v>6.6000000000000003E-2</v>
      </c>
      <c r="AS498" s="19">
        <v>0.115</v>
      </c>
      <c r="AT498" s="19" t="s">
        <v>438</v>
      </c>
      <c r="AU498" s="19" t="s">
        <v>439</v>
      </c>
      <c r="AV498" s="32" t="s">
        <v>440</v>
      </c>
    </row>
    <row r="499" spans="1:48" ht="15" customHeight="1">
      <c r="A499" s="19">
        <v>523</v>
      </c>
      <c r="B499" s="21" t="s">
        <v>1346</v>
      </c>
      <c r="C499" s="21" t="s">
        <v>1347</v>
      </c>
      <c r="D499" s="19" t="s">
        <v>218</v>
      </c>
      <c r="E499" s="19">
        <v>1</v>
      </c>
      <c r="F499" s="65">
        <v>102.44</v>
      </c>
      <c r="G499" s="21" t="s">
        <v>219</v>
      </c>
      <c r="H499" s="19">
        <v>23</v>
      </c>
      <c r="I499" s="21" t="s">
        <v>220</v>
      </c>
      <c r="M499" s="19" t="s">
        <v>221</v>
      </c>
      <c r="N499" s="19" t="s">
        <v>222</v>
      </c>
      <c r="P499" s="19" t="s">
        <v>186</v>
      </c>
      <c r="Q499" s="30">
        <v>5907723004290</v>
      </c>
      <c r="T499" s="21" t="s">
        <v>1346</v>
      </c>
      <c r="U499" s="38">
        <v>9023</v>
      </c>
      <c r="AA499" s="19">
        <v>1</v>
      </c>
      <c r="AB499" s="21" t="s">
        <v>447</v>
      </c>
      <c r="AC499" s="21" t="s">
        <v>1262</v>
      </c>
      <c r="AD499" s="21" t="s">
        <v>1263</v>
      </c>
      <c r="AF499" s="21" t="s">
        <v>1264</v>
      </c>
      <c r="AH499" s="31" t="s">
        <v>827</v>
      </c>
      <c r="AL499" s="19" t="s">
        <v>436</v>
      </c>
      <c r="AM499" s="19" t="s">
        <v>1265</v>
      </c>
      <c r="AO499" s="19">
        <v>0.58109999999999995</v>
      </c>
      <c r="AP499" s="19">
        <v>0.63009999999999999</v>
      </c>
      <c r="AQ499" s="19">
        <v>0.105</v>
      </c>
      <c r="AR499" s="19">
        <v>0.13500000000000001</v>
      </c>
      <c r="AS499" s="19">
        <v>0.14000000000000001</v>
      </c>
      <c r="AT499" s="19" t="s">
        <v>438</v>
      </c>
      <c r="AU499" s="19" t="s">
        <v>439</v>
      </c>
      <c r="AV499" s="32" t="s">
        <v>440</v>
      </c>
    </row>
    <row r="500" spans="1:48" ht="15" customHeight="1">
      <c r="A500" s="19">
        <v>524</v>
      </c>
      <c r="B500" s="21" t="s">
        <v>1348</v>
      </c>
      <c r="C500" s="21" t="s">
        <v>1349</v>
      </c>
      <c r="D500" s="19" t="s">
        <v>218</v>
      </c>
      <c r="E500" s="19">
        <v>1</v>
      </c>
      <c r="F500" s="65">
        <v>83</v>
      </c>
      <c r="G500" s="21" t="s">
        <v>219</v>
      </c>
      <c r="H500" s="19">
        <v>23</v>
      </c>
      <c r="I500" s="21" t="s">
        <v>220</v>
      </c>
      <c r="M500" s="19" t="s">
        <v>221</v>
      </c>
      <c r="N500" s="19" t="s">
        <v>222</v>
      </c>
      <c r="P500" s="19" t="s">
        <v>186</v>
      </c>
      <c r="Q500" s="30">
        <v>5907723067806</v>
      </c>
      <c r="T500" s="21" t="s">
        <v>1348</v>
      </c>
      <c r="U500" s="38">
        <v>9023</v>
      </c>
      <c r="AA500" s="19">
        <v>1</v>
      </c>
      <c r="AB500" s="21" t="s">
        <v>1272</v>
      </c>
      <c r="AC500" s="21" t="s">
        <v>1273</v>
      </c>
      <c r="AD500" s="21" t="s">
        <v>1263</v>
      </c>
      <c r="AF500" s="21" t="s">
        <v>1264</v>
      </c>
      <c r="AH500" s="31" t="s">
        <v>827</v>
      </c>
      <c r="AL500" s="19" t="s">
        <v>436</v>
      </c>
      <c r="AM500" s="19" t="s">
        <v>1265</v>
      </c>
      <c r="AO500" s="19">
        <v>0.33579999999999999</v>
      </c>
      <c r="AP500" s="19">
        <v>0.3508</v>
      </c>
      <c r="AQ500" s="19">
        <v>6.6000000000000003E-2</v>
      </c>
      <c r="AR500" s="19">
        <v>6.6000000000000003E-2</v>
      </c>
      <c r="AS500" s="19">
        <v>0.115</v>
      </c>
      <c r="AT500" s="19" t="s">
        <v>438</v>
      </c>
      <c r="AU500" s="19" t="s">
        <v>439</v>
      </c>
      <c r="AV500" s="32" t="s">
        <v>440</v>
      </c>
    </row>
    <row r="501" spans="1:48" ht="15" customHeight="1">
      <c r="A501" s="19">
        <v>525</v>
      </c>
      <c r="B501" s="21" t="s">
        <v>1350</v>
      </c>
      <c r="C501" s="21" t="s">
        <v>1351</v>
      </c>
      <c r="D501" s="19" t="s">
        <v>218</v>
      </c>
      <c r="E501" s="19">
        <v>1</v>
      </c>
      <c r="F501" s="65">
        <v>91.54</v>
      </c>
      <c r="G501" s="21" t="s">
        <v>219</v>
      </c>
      <c r="H501" s="19">
        <v>23</v>
      </c>
      <c r="I501" s="21" t="s">
        <v>220</v>
      </c>
      <c r="M501" s="19" t="s">
        <v>221</v>
      </c>
      <c r="N501" s="19" t="s">
        <v>222</v>
      </c>
      <c r="P501" s="19" t="s">
        <v>186</v>
      </c>
      <c r="Q501" s="30">
        <v>5907723109476</v>
      </c>
      <c r="T501" s="21" t="s">
        <v>1350</v>
      </c>
      <c r="U501" s="38">
        <v>9023</v>
      </c>
      <c r="AA501" s="19">
        <v>1</v>
      </c>
      <c r="AB501" s="21" t="s">
        <v>1294</v>
      </c>
      <c r="AC501" s="21" t="s">
        <v>1295</v>
      </c>
      <c r="AD501" s="21" t="s">
        <v>1263</v>
      </c>
      <c r="AF501" s="21" t="s">
        <v>1264</v>
      </c>
      <c r="AH501" s="31" t="s">
        <v>827</v>
      </c>
      <c r="AL501" s="19" t="s">
        <v>436</v>
      </c>
      <c r="AM501" s="19" t="s">
        <v>1265</v>
      </c>
      <c r="AO501" s="19">
        <v>0.34710000000000002</v>
      </c>
      <c r="AP501" s="19">
        <v>0.36209999999999998</v>
      </c>
      <c r="AQ501" s="19">
        <v>6.6000000000000003E-2</v>
      </c>
      <c r="AR501" s="19">
        <v>6.6000000000000003E-2</v>
      </c>
      <c r="AS501" s="19">
        <v>0.115</v>
      </c>
      <c r="AT501" s="19" t="s">
        <v>438</v>
      </c>
      <c r="AU501" s="19" t="s">
        <v>439</v>
      </c>
      <c r="AV501" s="32" t="s">
        <v>440</v>
      </c>
    </row>
    <row r="502" spans="1:48" ht="15" customHeight="1">
      <c r="A502" s="19">
        <v>526</v>
      </c>
      <c r="B502" s="21" t="s">
        <v>1352</v>
      </c>
      <c r="C502" s="21" t="s">
        <v>1353</v>
      </c>
      <c r="D502" s="19" t="s">
        <v>218</v>
      </c>
      <c r="E502" s="19">
        <v>1</v>
      </c>
      <c r="F502" s="65">
        <v>95.4</v>
      </c>
      <c r="G502" s="21" t="s">
        <v>219</v>
      </c>
      <c r="H502" s="19">
        <v>23</v>
      </c>
      <c r="I502" s="21" t="s">
        <v>220</v>
      </c>
      <c r="M502" s="19" t="s">
        <v>221</v>
      </c>
      <c r="N502" s="19" t="s">
        <v>222</v>
      </c>
      <c r="P502" s="19" t="s">
        <v>186</v>
      </c>
      <c r="Q502" s="30">
        <v>5907723021426</v>
      </c>
      <c r="T502" s="21" t="s">
        <v>1352</v>
      </c>
      <c r="U502" s="38">
        <v>9023</v>
      </c>
      <c r="AA502" s="19">
        <v>1</v>
      </c>
      <c r="AB502" s="21" t="s">
        <v>447</v>
      </c>
      <c r="AC502" s="21" t="s">
        <v>1262</v>
      </c>
      <c r="AD502" s="21" t="s">
        <v>1263</v>
      </c>
      <c r="AF502" s="21" t="s">
        <v>1264</v>
      </c>
      <c r="AH502" s="31" t="s">
        <v>827</v>
      </c>
      <c r="AL502" s="19" t="s">
        <v>436</v>
      </c>
      <c r="AM502" s="19" t="s">
        <v>1265</v>
      </c>
      <c r="AO502" s="19">
        <v>0.56030000000000002</v>
      </c>
      <c r="AP502" s="19">
        <v>0.60929999999999995</v>
      </c>
      <c r="AQ502" s="19">
        <v>0.105</v>
      </c>
      <c r="AR502" s="19">
        <v>0.13500000000000001</v>
      </c>
      <c r="AS502" s="19">
        <v>0.14000000000000001</v>
      </c>
      <c r="AT502" s="19" t="s">
        <v>438</v>
      </c>
      <c r="AU502" s="19" t="s">
        <v>439</v>
      </c>
      <c r="AV502" s="32" t="s">
        <v>440</v>
      </c>
    </row>
    <row r="503" spans="1:48" ht="15" customHeight="1">
      <c r="A503" s="19">
        <v>527</v>
      </c>
      <c r="B503" s="21" t="s">
        <v>1354</v>
      </c>
      <c r="C503" s="21" t="s">
        <v>1355</v>
      </c>
      <c r="D503" s="19" t="s">
        <v>218</v>
      </c>
      <c r="E503" s="19">
        <v>1</v>
      </c>
      <c r="F503" s="65">
        <v>78.95</v>
      </c>
      <c r="G503" s="21" t="s">
        <v>219</v>
      </c>
      <c r="H503" s="19">
        <v>23</v>
      </c>
      <c r="I503" s="21" t="s">
        <v>220</v>
      </c>
      <c r="M503" s="19" t="s">
        <v>221</v>
      </c>
      <c r="N503" s="19" t="s">
        <v>222</v>
      </c>
      <c r="P503" s="19" t="s">
        <v>186</v>
      </c>
      <c r="Q503" s="30">
        <v>5907723014695</v>
      </c>
      <c r="T503" s="21" t="s">
        <v>1354</v>
      </c>
      <c r="U503" s="38">
        <v>9023</v>
      </c>
      <c r="AA503" s="19">
        <v>1</v>
      </c>
      <c r="AB503" s="21" t="s">
        <v>1272</v>
      </c>
      <c r="AC503" s="21" t="s">
        <v>1273</v>
      </c>
      <c r="AD503" s="21" t="s">
        <v>1263</v>
      </c>
      <c r="AF503" s="21" t="s">
        <v>1264</v>
      </c>
      <c r="AH503" s="31" t="s">
        <v>827</v>
      </c>
      <c r="AL503" s="19" t="s">
        <v>436</v>
      </c>
      <c r="AM503" s="19" t="s">
        <v>1265</v>
      </c>
      <c r="AO503" s="19">
        <v>0.31469999999999998</v>
      </c>
      <c r="AP503" s="19">
        <v>0.32969999999999999</v>
      </c>
      <c r="AQ503" s="19">
        <v>6.6000000000000003E-2</v>
      </c>
      <c r="AR503" s="19">
        <v>6.6000000000000003E-2</v>
      </c>
      <c r="AS503" s="19">
        <v>0.115</v>
      </c>
      <c r="AT503" s="19" t="s">
        <v>438</v>
      </c>
      <c r="AU503" s="19" t="s">
        <v>439</v>
      </c>
      <c r="AV503" s="32" t="s">
        <v>440</v>
      </c>
    </row>
    <row r="504" spans="1:48" ht="15" customHeight="1">
      <c r="A504" s="19">
        <v>528</v>
      </c>
      <c r="B504" s="21" t="s">
        <v>1356</v>
      </c>
      <c r="C504" s="21" t="s">
        <v>1357</v>
      </c>
      <c r="D504" s="19" t="s">
        <v>218</v>
      </c>
      <c r="E504" s="19">
        <v>1</v>
      </c>
      <c r="F504" s="65">
        <v>129.29</v>
      </c>
      <c r="G504" s="21" t="s">
        <v>219</v>
      </c>
      <c r="H504" s="19">
        <v>23</v>
      </c>
      <c r="I504" s="21" t="s">
        <v>220</v>
      </c>
      <c r="M504" s="19" t="s">
        <v>221</v>
      </c>
      <c r="N504" s="19" t="s">
        <v>222</v>
      </c>
      <c r="P504" s="19" t="s">
        <v>186</v>
      </c>
      <c r="Q504" s="30">
        <v>5907723005273</v>
      </c>
      <c r="T504" s="21" t="s">
        <v>1356</v>
      </c>
      <c r="U504" s="38">
        <v>9023</v>
      </c>
      <c r="AA504" s="19">
        <v>1</v>
      </c>
      <c r="AB504" s="21" t="s">
        <v>455</v>
      </c>
      <c r="AC504" s="21" t="s">
        <v>1310</v>
      </c>
      <c r="AD504" s="21" t="s">
        <v>1263</v>
      </c>
      <c r="AF504" s="21" t="s">
        <v>1264</v>
      </c>
      <c r="AH504" s="31" t="s">
        <v>827</v>
      </c>
      <c r="AL504" s="19" t="s">
        <v>436</v>
      </c>
      <c r="AM504" s="19" t="s">
        <v>1265</v>
      </c>
      <c r="AO504" s="19">
        <v>0.70699999999999996</v>
      </c>
      <c r="AP504" s="19">
        <v>0.76200000000000001</v>
      </c>
      <c r="AQ504" s="19">
        <v>0.105</v>
      </c>
      <c r="AR504" s="19">
        <v>0.13500000000000001</v>
      </c>
      <c r="AS504" s="19">
        <v>0.14000000000000001</v>
      </c>
      <c r="AT504" s="19" t="s">
        <v>438</v>
      </c>
      <c r="AU504" s="19" t="s">
        <v>439</v>
      </c>
      <c r="AV504" s="32" t="s">
        <v>440</v>
      </c>
    </row>
    <row r="505" spans="1:48" ht="15" customHeight="1">
      <c r="A505" s="19">
        <v>529</v>
      </c>
      <c r="B505" s="21" t="s">
        <v>1358</v>
      </c>
      <c r="C505" s="21" t="s">
        <v>1359</v>
      </c>
      <c r="D505" s="19" t="s">
        <v>218</v>
      </c>
      <c r="E505" s="19">
        <v>1</v>
      </c>
      <c r="F505" s="65">
        <v>90.93</v>
      </c>
      <c r="G505" s="21" t="s">
        <v>219</v>
      </c>
      <c r="H505" s="19">
        <v>23</v>
      </c>
      <c r="I505" s="21" t="s">
        <v>220</v>
      </c>
      <c r="M505" s="19" t="s">
        <v>221</v>
      </c>
      <c r="N505" s="19" t="s">
        <v>222</v>
      </c>
      <c r="P505" s="19" t="s">
        <v>186</v>
      </c>
      <c r="Q505" s="30">
        <v>5907723026018</v>
      </c>
      <c r="T505" s="21" t="s">
        <v>1358</v>
      </c>
      <c r="U505" s="38">
        <v>9023</v>
      </c>
      <c r="AA505" s="19">
        <v>1</v>
      </c>
      <c r="AB505" s="21" t="s">
        <v>1272</v>
      </c>
      <c r="AC505" s="21" t="s">
        <v>1273</v>
      </c>
      <c r="AD505" s="21" t="s">
        <v>1263</v>
      </c>
      <c r="AF505" s="21" t="s">
        <v>1264</v>
      </c>
      <c r="AH505" s="31" t="s">
        <v>827</v>
      </c>
      <c r="AL505" s="19" t="s">
        <v>436</v>
      </c>
      <c r="AM505" s="19" t="s">
        <v>1265</v>
      </c>
      <c r="AO505" s="19">
        <v>0.39979999999999999</v>
      </c>
      <c r="AP505" s="19">
        <v>0.42580000000000001</v>
      </c>
      <c r="AQ505" s="19">
        <v>6.6000000000000003E-2</v>
      </c>
      <c r="AR505" s="19">
        <v>6.6000000000000003E-2</v>
      </c>
      <c r="AS505" s="19">
        <v>0.16500000000000001</v>
      </c>
      <c r="AT505" s="19" t="s">
        <v>438</v>
      </c>
      <c r="AU505" s="19" t="s">
        <v>439</v>
      </c>
      <c r="AV505" s="32" t="s">
        <v>440</v>
      </c>
    </row>
    <row r="506" spans="1:48" ht="15" customHeight="1">
      <c r="A506" s="19">
        <v>530</v>
      </c>
      <c r="B506" s="21" t="s">
        <v>1360</v>
      </c>
      <c r="C506" s="21" t="s">
        <v>1361</v>
      </c>
      <c r="D506" s="19" t="s">
        <v>218</v>
      </c>
      <c r="E506" s="19">
        <v>1</v>
      </c>
      <c r="F506" s="65">
        <v>99.45</v>
      </c>
      <c r="G506" s="21" t="s">
        <v>219</v>
      </c>
      <c r="H506" s="19">
        <v>23</v>
      </c>
      <c r="I506" s="21" t="s">
        <v>220</v>
      </c>
      <c r="M506" s="19" t="s">
        <v>221</v>
      </c>
      <c r="N506" s="19" t="s">
        <v>222</v>
      </c>
      <c r="P506" s="19" t="s">
        <v>186</v>
      </c>
      <c r="Q506" s="30">
        <v>5907723080775</v>
      </c>
      <c r="T506" s="21" t="s">
        <v>1360</v>
      </c>
      <c r="U506" s="38">
        <v>9023</v>
      </c>
      <c r="AA506" s="19">
        <v>1</v>
      </c>
      <c r="AB506" s="21" t="s">
        <v>1294</v>
      </c>
      <c r="AC506" s="21" t="s">
        <v>1295</v>
      </c>
      <c r="AD506" s="21" t="s">
        <v>1263</v>
      </c>
      <c r="AF506" s="21" t="s">
        <v>1264</v>
      </c>
      <c r="AH506" s="31" t="s">
        <v>827</v>
      </c>
      <c r="AL506" s="19" t="s">
        <v>436</v>
      </c>
      <c r="AM506" s="19" t="s">
        <v>1265</v>
      </c>
      <c r="AO506" s="19">
        <v>0.41139999999999999</v>
      </c>
      <c r="AP506" s="19">
        <v>0.43740000000000001</v>
      </c>
      <c r="AQ506" s="19">
        <v>6.6000000000000003E-2</v>
      </c>
      <c r="AR506" s="19">
        <v>6.6000000000000003E-2</v>
      </c>
      <c r="AS506" s="19">
        <v>0.16500000000000001</v>
      </c>
      <c r="AT506" s="19" t="s">
        <v>438</v>
      </c>
      <c r="AU506" s="19" t="s">
        <v>439</v>
      </c>
      <c r="AV506" s="32" t="s">
        <v>440</v>
      </c>
    </row>
    <row r="507" spans="1:48" ht="15" customHeight="1">
      <c r="A507" s="19">
        <v>531</v>
      </c>
      <c r="B507" s="21" t="s">
        <v>1362</v>
      </c>
      <c r="C507" s="21" t="s">
        <v>1363</v>
      </c>
      <c r="D507" s="19" t="s">
        <v>218</v>
      </c>
      <c r="E507" s="19">
        <v>1</v>
      </c>
      <c r="F507" s="65">
        <v>101.86</v>
      </c>
      <c r="G507" s="21" t="s">
        <v>219</v>
      </c>
      <c r="H507" s="19">
        <v>23</v>
      </c>
      <c r="I507" s="21" t="s">
        <v>220</v>
      </c>
      <c r="M507" s="19" t="s">
        <v>221</v>
      </c>
      <c r="N507" s="19" t="s">
        <v>222</v>
      </c>
      <c r="P507" s="19" t="s">
        <v>186</v>
      </c>
      <c r="Q507" s="30">
        <v>0</v>
      </c>
      <c r="T507" s="21" t="s">
        <v>1362</v>
      </c>
      <c r="U507" s="38">
        <v>9023</v>
      </c>
      <c r="AA507" s="19">
        <v>1</v>
      </c>
      <c r="AB507" s="21" t="s">
        <v>1364</v>
      </c>
      <c r="AC507" s="21" t="s">
        <v>1365</v>
      </c>
      <c r="AD507" s="21" t="s">
        <v>1263</v>
      </c>
      <c r="AF507" s="21" t="s">
        <v>1264</v>
      </c>
      <c r="AH507" s="31" t="s">
        <v>827</v>
      </c>
      <c r="AL507" s="19" t="s">
        <v>436</v>
      </c>
      <c r="AM507" s="19" t="s">
        <v>1265</v>
      </c>
      <c r="AO507" s="19">
        <v>0.40960000000000002</v>
      </c>
      <c r="AP507" s="19">
        <v>0.43559999999999999</v>
      </c>
      <c r="AQ507" s="19">
        <v>6.6000000000000003E-2</v>
      </c>
      <c r="AR507" s="19">
        <v>6.6000000000000003E-2</v>
      </c>
      <c r="AS507" s="19">
        <v>0.16500000000000001</v>
      </c>
      <c r="AT507" s="19" t="s">
        <v>438</v>
      </c>
      <c r="AU507" s="19" t="s">
        <v>439</v>
      </c>
      <c r="AV507" s="32" t="s">
        <v>440</v>
      </c>
    </row>
    <row r="508" spans="1:48" ht="15" customHeight="1">
      <c r="A508" s="19">
        <v>532</v>
      </c>
      <c r="B508" s="21" t="s">
        <v>1366</v>
      </c>
      <c r="C508" s="21" t="s">
        <v>1367</v>
      </c>
      <c r="D508" s="19" t="s">
        <v>218</v>
      </c>
      <c r="E508" s="19">
        <v>1</v>
      </c>
      <c r="F508" s="65">
        <v>128.94</v>
      </c>
      <c r="G508" s="21" t="s">
        <v>219</v>
      </c>
      <c r="H508" s="19">
        <v>23</v>
      </c>
      <c r="I508" s="21" t="s">
        <v>220</v>
      </c>
      <c r="M508" s="19" t="s">
        <v>221</v>
      </c>
      <c r="N508" s="19" t="s">
        <v>222</v>
      </c>
      <c r="P508" s="19" t="s">
        <v>186</v>
      </c>
      <c r="Q508" s="30">
        <v>5907723005259</v>
      </c>
      <c r="T508" s="21" t="s">
        <v>1366</v>
      </c>
      <c r="U508" s="38">
        <v>9023</v>
      </c>
      <c r="AA508" s="19">
        <v>1</v>
      </c>
      <c r="AB508" s="21" t="s">
        <v>455</v>
      </c>
      <c r="AC508" s="21" t="s">
        <v>1310</v>
      </c>
      <c r="AD508" s="21" t="s">
        <v>1263</v>
      </c>
      <c r="AF508" s="21" t="s">
        <v>1264</v>
      </c>
      <c r="AH508" s="31" t="s">
        <v>827</v>
      </c>
      <c r="AL508" s="19" t="s">
        <v>436</v>
      </c>
      <c r="AM508" s="19" t="s">
        <v>1265</v>
      </c>
      <c r="AO508" s="19">
        <v>0.73699999999999999</v>
      </c>
      <c r="AP508" s="19">
        <v>0.79200000000000004</v>
      </c>
      <c r="AQ508" s="19">
        <v>0.105</v>
      </c>
      <c r="AR508" s="19">
        <v>0.13500000000000001</v>
      </c>
      <c r="AS508" s="19">
        <v>0.17299999999999999</v>
      </c>
      <c r="AT508" s="19" t="s">
        <v>438</v>
      </c>
      <c r="AU508" s="19" t="s">
        <v>439</v>
      </c>
      <c r="AV508" s="32" t="s">
        <v>440</v>
      </c>
    </row>
    <row r="509" spans="1:48" ht="15" customHeight="1">
      <c r="A509" s="19">
        <v>533</v>
      </c>
      <c r="B509" s="21" t="s">
        <v>1368</v>
      </c>
      <c r="C509" s="21" t="s">
        <v>1369</v>
      </c>
      <c r="D509" s="19" t="s">
        <v>218</v>
      </c>
      <c r="E509" s="19">
        <v>1</v>
      </c>
      <c r="F509" s="65">
        <v>143.82</v>
      </c>
      <c r="G509" s="21" t="s">
        <v>219</v>
      </c>
      <c r="H509" s="19">
        <v>23</v>
      </c>
      <c r="I509" s="21" t="s">
        <v>220</v>
      </c>
      <c r="M509" s="19" t="s">
        <v>221</v>
      </c>
      <c r="N509" s="19" t="s">
        <v>222</v>
      </c>
      <c r="P509" s="19" t="s">
        <v>186</v>
      </c>
      <c r="Q509" s="30">
        <v>0</v>
      </c>
      <c r="T509" s="21" t="s">
        <v>1368</v>
      </c>
      <c r="U509" s="38">
        <v>9023</v>
      </c>
      <c r="AA509" s="19">
        <v>1</v>
      </c>
      <c r="AB509" s="21" t="s">
        <v>455</v>
      </c>
      <c r="AC509" s="21" t="s">
        <v>1310</v>
      </c>
      <c r="AD509" s="21" t="s">
        <v>1263</v>
      </c>
      <c r="AF509" s="21" t="s">
        <v>1264</v>
      </c>
      <c r="AH509" s="31" t="s">
        <v>827</v>
      </c>
      <c r="AL509" s="19" t="s">
        <v>436</v>
      </c>
      <c r="AM509" s="19" t="s">
        <v>1265</v>
      </c>
      <c r="AO509" s="19">
        <v>0.74309999999999998</v>
      </c>
      <c r="AP509" s="19">
        <v>0.79810000000000003</v>
      </c>
      <c r="AQ509" s="19">
        <v>0.105</v>
      </c>
      <c r="AR509" s="19">
        <v>0.13500000000000001</v>
      </c>
      <c r="AS509" s="19">
        <v>0.17299999999999999</v>
      </c>
      <c r="AT509" s="19" t="s">
        <v>438</v>
      </c>
      <c r="AU509" s="19" t="s">
        <v>439</v>
      </c>
      <c r="AV509" s="32" t="s">
        <v>440</v>
      </c>
    </row>
    <row r="510" spans="1:48" ht="15" customHeight="1">
      <c r="A510" s="19">
        <v>534</v>
      </c>
      <c r="B510" s="21" t="s">
        <v>1370</v>
      </c>
      <c r="C510" s="21" t="s">
        <v>1371</v>
      </c>
      <c r="D510" s="19" t="s">
        <v>218</v>
      </c>
      <c r="E510" s="19">
        <v>1</v>
      </c>
      <c r="F510" s="65">
        <v>101.86</v>
      </c>
      <c r="G510" s="21" t="s">
        <v>219</v>
      </c>
      <c r="H510" s="19">
        <v>23</v>
      </c>
      <c r="I510" s="21" t="s">
        <v>220</v>
      </c>
      <c r="M510" s="19" t="s">
        <v>221</v>
      </c>
      <c r="N510" s="19" t="s">
        <v>222</v>
      </c>
      <c r="P510" s="19" t="s">
        <v>186</v>
      </c>
      <c r="Q510" s="30">
        <v>5907723026025</v>
      </c>
      <c r="T510" s="21" t="s">
        <v>1370</v>
      </c>
      <c r="U510" s="38">
        <v>9023</v>
      </c>
      <c r="AA510" s="19">
        <v>1</v>
      </c>
      <c r="AB510" s="21" t="s">
        <v>1272</v>
      </c>
      <c r="AC510" s="21" t="s">
        <v>1273</v>
      </c>
      <c r="AD510" s="21" t="s">
        <v>1263</v>
      </c>
      <c r="AF510" s="21" t="s">
        <v>1264</v>
      </c>
      <c r="AH510" s="31" t="s">
        <v>827</v>
      </c>
      <c r="AL510" s="19" t="s">
        <v>436</v>
      </c>
      <c r="AM510" s="19" t="s">
        <v>1265</v>
      </c>
      <c r="AO510" s="19">
        <v>0.40960000000000002</v>
      </c>
      <c r="AP510" s="19">
        <v>0.43559999999999999</v>
      </c>
      <c r="AQ510" s="19">
        <v>6.6000000000000003E-2</v>
      </c>
      <c r="AR510" s="19">
        <v>6.6000000000000003E-2</v>
      </c>
      <c r="AS510" s="19">
        <v>0.16500000000000001</v>
      </c>
      <c r="AT510" s="19" t="s">
        <v>438</v>
      </c>
      <c r="AU510" s="19" t="s">
        <v>439</v>
      </c>
      <c r="AV510" s="32" t="s">
        <v>440</v>
      </c>
    </row>
    <row r="511" spans="1:48" ht="15" customHeight="1">
      <c r="A511" s="19">
        <v>535</v>
      </c>
      <c r="B511" s="21" t="s">
        <v>1372</v>
      </c>
      <c r="C511" s="21" t="s">
        <v>1373</v>
      </c>
      <c r="D511" s="19" t="s">
        <v>218</v>
      </c>
      <c r="E511" s="19">
        <v>1</v>
      </c>
      <c r="F511" s="65">
        <v>123.26</v>
      </c>
      <c r="G511" s="21" t="s">
        <v>219</v>
      </c>
      <c r="H511" s="19">
        <v>23</v>
      </c>
      <c r="I511" s="21" t="s">
        <v>220</v>
      </c>
      <c r="M511" s="19" t="s">
        <v>221</v>
      </c>
      <c r="N511" s="19" t="s">
        <v>222</v>
      </c>
      <c r="P511" s="19" t="s">
        <v>186</v>
      </c>
      <c r="Q511" s="30">
        <v>0</v>
      </c>
      <c r="T511" s="21" t="s">
        <v>1372</v>
      </c>
      <c r="U511" s="38">
        <v>9023</v>
      </c>
      <c r="AA511" s="19">
        <v>1</v>
      </c>
      <c r="AB511" s="21" t="s">
        <v>1364</v>
      </c>
      <c r="AC511" s="21" t="s">
        <v>1365</v>
      </c>
      <c r="AD511" s="21" t="s">
        <v>1263</v>
      </c>
      <c r="AF511" s="21" t="s">
        <v>1264</v>
      </c>
      <c r="AH511" s="31" t="s">
        <v>827</v>
      </c>
      <c r="AL511" s="19" t="s">
        <v>436</v>
      </c>
      <c r="AM511" s="19" t="s">
        <v>1265</v>
      </c>
      <c r="AO511" s="19">
        <v>0.50700000000000001</v>
      </c>
      <c r="AP511" s="19">
        <v>0.53300000000000003</v>
      </c>
      <c r="AQ511" s="19">
        <v>6.6000000000000003E-2</v>
      </c>
      <c r="AR511" s="19">
        <v>6.6000000000000003E-2</v>
      </c>
      <c r="AS511" s="19">
        <v>0.16500000000000001</v>
      </c>
      <c r="AT511" s="19" t="s">
        <v>438</v>
      </c>
      <c r="AU511" s="19" t="s">
        <v>439</v>
      </c>
      <c r="AV511" s="32" t="s">
        <v>440</v>
      </c>
    </row>
    <row r="512" spans="1:48" ht="15" customHeight="1">
      <c r="A512" s="19">
        <v>536</v>
      </c>
      <c r="B512" s="21" t="s">
        <v>1374</v>
      </c>
      <c r="C512" s="21" t="s">
        <v>1375</v>
      </c>
      <c r="D512" s="19" t="s">
        <v>218</v>
      </c>
      <c r="E512" s="19">
        <v>1</v>
      </c>
      <c r="F512" s="65">
        <v>162.55000000000001</v>
      </c>
      <c r="G512" s="21" t="s">
        <v>219</v>
      </c>
      <c r="H512" s="19">
        <v>23</v>
      </c>
      <c r="I512" s="21" t="s">
        <v>220</v>
      </c>
      <c r="M512" s="19" t="s">
        <v>221</v>
      </c>
      <c r="N512" s="19" t="s">
        <v>222</v>
      </c>
      <c r="P512" s="19" t="s">
        <v>186</v>
      </c>
      <c r="Q512" s="30">
        <v>5907723000643</v>
      </c>
      <c r="T512" s="21" t="s">
        <v>1374</v>
      </c>
      <c r="U512" s="38">
        <v>9023</v>
      </c>
      <c r="AA512" s="19">
        <v>1</v>
      </c>
      <c r="AB512" s="21" t="s">
        <v>455</v>
      </c>
      <c r="AC512" s="21" t="s">
        <v>1310</v>
      </c>
      <c r="AD512" s="21" t="s">
        <v>1263</v>
      </c>
      <c r="AF512" s="21" t="s">
        <v>1264</v>
      </c>
      <c r="AH512" s="31" t="s">
        <v>827</v>
      </c>
      <c r="AL512" s="19" t="s">
        <v>436</v>
      </c>
      <c r="AM512" s="19" t="s">
        <v>1265</v>
      </c>
      <c r="AO512" s="19">
        <v>0.82969999999999999</v>
      </c>
      <c r="AP512" s="19">
        <v>0.88470000000000004</v>
      </c>
      <c r="AQ512" s="19">
        <v>0.105</v>
      </c>
      <c r="AR512" s="19">
        <v>0.13500000000000001</v>
      </c>
      <c r="AS512" s="19">
        <v>0.17299999999999999</v>
      </c>
      <c r="AT512" s="19" t="s">
        <v>438</v>
      </c>
      <c r="AU512" s="19" t="s">
        <v>439</v>
      </c>
      <c r="AV512" s="32" t="s">
        <v>440</v>
      </c>
    </row>
    <row r="513" spans="1:48" ht="15" customHeight="1">
      <c r="A513" s="19">
        <v>537</v>
      </c>
      <c r="B513" s="21" t="s">
        <v>1376</v>
      </c>
      <c r="C513" s="21" t="s">
        <v>1377</v>
      </c>
      <c r="D513" s="19" t="s">
        <v>218</v>
      </c>
      <c r="E513" s="19">
        <v>1</v>
      </c>
      <c r="F513" s="65">
        <v>123.26</v>
      </c>
      <c r="G513" s="21" t="s">
        <v>219</v>
      </c>
      <c r="H513" s="19">
        <v>23</v>
      </c>
      <c r="I513" s="21" t="s">
        <v>220</v>
      </c>
      <c r="M513" s="19" t="s">
        <v>221</v>
      </c>
      <c r="N513" s="19" t="s">
        <v>222</v>
      </c>
      <c r="P513" s="19" t="s">
        <v>186</v>
      </c>
      <c r="Q513" s="30">
        <v>5907723026049</v>
      </c>
      <c r="T513" s="21" t="s">
        <v>1376</v>
      </c>
      <c r="U513" s="38">
        <v>9023</v>
      </c>
      <c r="AA513" s="19">
        <v>1</v>
      </c>
      <c r="AB513" s="21" t="s">
        <v>1272</v>
      </c>
      <c r="AC513" s="21" t="s">
        <v>1273</v>
      </c>
      <c r="AD513" s="21" t="s">
        <v>1263</v>
      </c>
      <c r="AF513" s="21" t="s">
        <v>1264</v>
      </c>
      <c r="AH513" s="31" t="s">
        <v>827</v>
      </c>
      <c r="AL513" s="19" t="s">
        <v>436</v>
      </c>
      <c r="AM513" s="19" t="s">
        <v>1265</v>
      </c>
      <c r="AO513" s="19">
        <v>0.51349999999999996</v>
      </c>
      <c r="AP513" s="19">
        <v>0.53949999999999998</v>
      </c>
      <c r="AQ513" s="19">
        <v>6.6000000000000003E-2</v>
      </c>
      <c r="AR513" s="19">
        <v>6.6000000000000003E-2</v>
      </c>
      <c r="AS513" s="19">
        <v>0.16500000000000001</v>
      </c>
      <c r="AT513" s="19" t="s">
        <v>438</v>
      </c>
      <c r="AU513" s="19" t="s">
        <v>439</v>
      </c>
      <c r="AV513" s="32" t="s">
        <v>440</v>
      </c>
    </row>
    <row r="514" spans="1:48" ht="15" customHeight="1">
      <c r="A514" s="19">
        <v>538</v>
      </c>
      <c r="B514" s="21" t="s">
        <v>1378</v>
      </c>
      <c r="C514" s="21" t="s">
        <v>1379</v>
      </c>
      <c r="D514" s="19" t="s">
        <v>218</v>
      </c>
      <c r="E514" s="19">
        <v>1</v>
      </c>
      <c r="F514" s="65">
        <v>131.72999999999999</v>
      </c>
      <c r="G514" s="21" t="s">
        <v>219</v>
      </c>
      <c r="H514" s="19">
        <v>23</v>
      </c>
      <c r="I514" s="21" t="s">
        <v>220</v>
      </c>
      <c r="M514" s="19" t="s">
        <v>221</v>
      </c>
      <c r="N514" s="19" t="s">
        <v>222</v>
      </c>
      <c r="P514" s="19" t="s">
        <v>186</v>
      </c>
      <c r="Q514" s="30">
        <v>0</v>
      </c>
      <c r="T514" s="21" t="s">
        <v>1378</v>
      </c>
      <c r="U514" s="38">
        <v>9023</v>
      </c>
      <c r="AA514" s="19">
        <v>1</v>
      </c>
      <c r="AB514" s="21" t="s">
        <v>1294</v>
      </c>
      <c r="AC514" s="21" t="s">
        <v>1295</v>
      </c>
      <c r="AD514" s="21" t="s">
        <v>1263</v>
      </c>
      <c r="AF514" s="21" t="s">
        <v>1264</v>
      </c>
      <c r="AH514" s="31" t="s">
        <v>827</v>
      </c>
      <c r="AL514" s="19" t="s">
        <v>436</v>
      </c>
      <c r="AM514" s="19" t="s">
        <v>1265</v>
      </c>
      <c r="AO514" s="19">
        <v>0.52510000000000001</v>
      </c>
      <c r="AP514" s="19">
        <v>0.55110000000000003</v>
      </c>
      <c r="AQ514" s="19">
        <v>6.6000000000000003E-2</v>
      </c>
      <c r="AR514" s="19">
        <v>6.6000000000000003E-2</v>
      </c>
      <c r="AS514" s="19">
        <v>0.16500000000000001</v>
      </c>
      <c r="AT514" s="19" t="s">
        <v>438</v>
      </c>
      <c r="AU514" s="19" t="s">
        <v>439</v>
      </c>
      <c r="AV514" s="32" t="s">
        <v>440</v>
      </c>
    </row>
    <row r="515" spans="1:48" ht="15" customHeight="1">
      <c r="A515" s="19">
        <v>539</v>
      </c>
      <c r="B515" s="21" t="s">
        <v>1380</v>
      </c>
      <c r="C515" s="21" t="s">
        <v>1381</v>
      </c>
      <c r="D515" s="19" t="s">
        <v>218</v>
      </c>
      <c r="E515" s="19">
        <v>1</v>
      </c>
      <c r="F515" s="65">
        <v>219.52</v>
      </c>
      <c r="G515" s="21" t="s">
        <v>219</v>
      </c>
      <c r="H515" s="19">
        <v>23</v>
      </c>
      <c r="I515" s="21" t="s">
        <v>220</v>
      </c>
      <c r="M515" s="19" t="s">
        <v>221</v>
      </c>
      <c r="N515" s="19" t="s">
        <v>222</v>
      </c>
      <c r="P515" s="19" t="s">
        <v>186</v>
      </c>
      <c r="Q515" s="30">
        <v>5907723068636</v>
      </c>
      <c r="T515" s="21" t="s">
        <v>1380</v>
      </c>
      <c r="U515" s="38">
        <v>9023</v>
      </c>
      <c r="AA515" s="19">
        <v>1</v>
      </c>
      <c r="AB515" s="21" t="s">
        <v>1272</v>
      </c>
      <c r="AC515" s="21" t="s">
        <v>1273</v>
      </c>
      <c r="AD515" s="21" t="s">
        <v>1263</v>
      </c>
      <c r="AF515" s="21" t="s">
        <v>1264</v>
      </c>
      <c r="AH515" s="31" t="s">
        <v>827</v>
      </c>
      <c r="AL515" s="19" t="s">
        <v>436</v>
      </c>
      <c r="AM515" s="19" t="s">
        <v>1265</v>
      </c>
      <c r="AO515" s="19">
        <v>0.76890000000000003</v>
      </c>
      <c r="AP515" s="19">
        <v>0.79490000000000005</v>
      </c>
      <c r="AQ515" s="19">
        <v>6.6000000000000003E-2</v>
      </c>
      <c r="AR515" s="19">
        <v>6.6000000000000003E-2</v>
      </c>
      <c r="AS515" s="19">
        <v>0.16500000000000001</v>
      </c>
      <c r="AT515" s="19" t="s">
        <v>438</v>
      </c>
      <c r="AU515" s="19" t="s">
        <v>439</v>
      </c>
      <c r="AV515" s="32" t="s">
        <v>440</v>
      </c>
    </row>
    <row r="516" spans="1:48" ht="15" customHeight="1">
      <c r="A516" s="19">
        <v>540</v>
      </c>
      <c r="B516" s="21" t="s">
        <v>1382</v>
      </c>
      <c r="C516" s="21" t="s">
        <v>1383</v>
      </c>
      <c r="D516" s="19" t="s">
        <v>218</v>
      </c>
      <c r="E516" s="19">
        <v>1</v>
      </c>
      <c r="F516" s="65">
        <v>59.81</v>
      </c>
      <c r="G516" s="21" t="s">
        <v>219</v>
      </c>
      <c r="H516" s="19">
        <v>23</v>
      </c>
      <c r="I516" s="21" t="s">
        <v>220</v>
      </c>
      <c r="M516" s="19" t="s">
        <v>221</v>
      </c>
      <c r="N516" s="19" t="s">
        <v>222</v>
      </c>
      <c r="P516" s="19" t="s">
        <v>186</v>
      </c>
      <c r="Q516" s="30">
        <v>5907723022737</v>
      </c>
      <c r="T516" s="21" t="s">
        <v>1382</v>
      </c>
      <c r="U516" s="38">
        <v>901211</v>
      </c>
      <c r="AA516" s="19">
        <v>1</v>
      </c>
      <c r="AB516" s="21"/>
      <c r="AC516" s="21"/>
      <c r="AD516" s="21" t="s">
        <v>1384</v>
      </c>
      <c r="AF516" s="21" t="s">
        <v>1385</v>
      </c>
      <c r="AH516" s="31" t="s">
        <v>827</v>
      </c>
      <c r="AL516" s="19" t="s">
        <v>436</v>
      </c>
      <c r="AM516" s="19" t="s">
        <v>1386</v>
      </c>
      <c r="AO516" s="19">
        <v>0.39279999999999998</v>
      </c>
      <c r="AP516" s="19">
        <v>0.43580000000000002</v>
      </c>
      <c r="AQ516" s="19">
        <v>0.115</v>
      </c>
      <c r="AR516" s="19">
        <v>0.115</v>
      </c>
      <c r="AS516" s="19">
        <v>0.11</v>
      </c>
      <c r="AT516" s="19" t="s">
        <v>438</v>
      </c>
      <c r="AU516" s="19" t="s">
        <v>439</v>
      </c>
      <c r="AV516" s="32" t="s">
        <v>440</v>
      </c>
    </row>
    <row r="517" spans="1:48" ht="15" customHeight="1">
      <c r="A517" s="19">
        <v>541</v>
      </c>
      <c r="B517" s="21" t="s">
        <v>1387</v>
      </c>
      <c r="C517" s="21" t="s">
        <v>1261</v>
      </c>
      <c r="D517" s="19" t="s">
        <v>218</v>
      </c>
      <c r="E517" s="19">
        <v>1</v>
      </c>
      <c r="F517" s="65">
        <v>59.81</v>
      </c>
      <c r="G517" s="21" t="s">
        <v>219</v>
      </c>
      <c r="H517" s="19">
        <v>23</v>
      </c>
      <c r="I517" s="21" t="s">
        <v>220</v>
      </c>
      <c r="M517" s="19" t="s">
        <v>221</v>
      </c>
      <c r="N517" s="19" t="s">
        <v>222</v>
      </c>
      <c r="P517" s="19" t="s">
        <v>186</v>
      </c>
      <c r="Q517" s="30">
        <v>5907723005754</v>
      </c>
      <c r="T517" s="21" t="s">
        <v>1387</v>
      </c>
      <c r="U517" s="38">
        <v>901211</v>
      </c>
      <c r="AA517" s="19">
        <v>1</v>
      </c>
      <c r="AB517" s="21" t="s">
        <v>447</v>
      </c>
      <c r="AC517" s="21" t="s">
        <v>1388</v>
      </c>
      <c r="AD517" s="21" t="s">
        <v>1384</v>
      </c>
      <c r="AF517" s="21" t="s">
        <v>1385</v>
      </c>
      <c r="AH517" s="31" t="s">
        <v>827</v>
      </c>
      <c r="AL517" s="19" t="s">
        <v>436</v>
      </c>
      <c r="AM517" s="19" t="s">
        <v>1386</v>
      </c>
      <c r="AO517" s="19">
        <v>0.40720000000000001</v>
      </c>
      <c r="AP517" s="19">
        <v>0.45619999999999999</v>
      </c>
      <c r="AQ517" s="19">
        <v>0.105</v>
      </c>
      <c r="AR517" s="19">
        <v>0.13500000000000001</v>
      </c>
      <c r="AS517" s="19">
        <v>0.14000000000000001</v>
      </c>
      <c r="AT517" s="19" t="s">
        <v>438</v>
      </c>
      <c r="AU517" s="19" t="s">
        <v>439</v>
      </c>
      <c r="AV517" s="32" t="s">
        <v>440</v>
      </c>
    </row>
    <row r="518" spans="1:48" ht="15" customHeight="1">
      <c r="A518" s="19">
        <v>542</v>
      </c>
      <c r="B518" s="21" t="s">
        <v>1389</v>
      </c>
      <c r="C518" s="21" t="s">
        <v>1267</v>
      </c>
      <c r="D518" s="19" t="s">
        <v>218</v>
      </c>
      <c r="E518" s="19">
        <v>1</v>
      </c>
      <c r="F518" s="65">
        <v>59.81</v>
      </c>
      <c r="G518" s="21" t="s">
        <v>219</v>
      </c>
      <c r="H518" s="19">
        <v>23</v>
      </c>
      <c r="I518" s="21" t="s">
        <v>220</v>
      </c>
      <c r="M518" s="19" t="s">
        <v>221</v>
      </c>
      <c r="N518" s="19" t="s">
        <v>222</v>
      </c>
      <c r="P518" s="19" t="s">
        <v>186</v>
      </c>
      <c r="Q518" s="30">
        <v>5907723052932</v>
      </c>
      <c r="T518" s="21" t="s">
        <v>1389</v>
      </c>
      <c r="U518" s="38">
        <v>901211</v>
      </c>
      <c r="AA518" s="19">
        <v>1</v>
      </c>
      <c r="AB518" s="21" t="s">
        <v>447</v>
      </c>
      <c r="AC518" s="21" t="s">
        <v>1388</v>
      </c>
      <c r="AD518" s="21" t="s">
        <v>1384</v>
      </c>
      <c r="AF518" s="21" t="s">
        <v>1385</v>
      </c>
      <c r="AH518" s="31" t="s">
        <v>827</v>
      </c>
      <c r="AL518" s="19" t="s">
        <v>436</v>
      </c>
      <c r="AM518" s="19" t="s">
        <v>1386</v>
      </c>
      <c r="AO518" s="19">
        <v>0.40720000000000001</v>
      </c>
      <c r="AP518" s="19">
        <v>0.45619999999999999</v>
      </c>
      <c r="AQ518" s="19">
        <v>0.105</v>
      </c>
      <c r="AR518" s="19">
        <v>0.13500000000000001</v>
      </c>
      <c r="AS518" s="19">
        <v>0.14000000000000001</v>
      </c>
      <c r="AT518" s="19" t="s">
        <v>438</v>
      </c>
      <c r="AU518" s="19" t="s">
        <v>439</v>
      </c>
      <c r="AV518" s="32" t="s">
        <v>440</v>
      </c>
    </row>
    <row r="519" spans="1:48" ht="15" customHeight="1">
      <c r="A519" s="19">
        <v>543</v>
      </c>
      <c r="B519" s="21" t="s">
        <v>1390</v>
      </c>
      <c r="C519" s="21" t="s">
        <v>1269</v>
      </c>
      <c r="D519" s="19" t="s">
        <v>218</v>
      </c>
      <c r="E519" s="19">
        <v>1</v>
      </c>
      <c r="F519" s="65">
        <v>73.510000000000005</v>
      </c>
      <c r="G519" s="21" t="s">
        <v>219</v>
      </c>
      <c r="H519" s="19">
        <v>23</v>
      </c>
      <c r="I519" s="21" t="s">
        <v>220</v>
      </c>
      <c r="M519" s="19" t="s">
        <v>221</v>
      </c>
      <c r="N519" s="19" t="s">
        <v>222</v>
      </c>
      <c r="P519" s="19" t="s">
        <v>186</v>
      </c>
      <c r="Q519" s="30">
        <v>5907723020245</v>
      </c>
      <c r="T519" s="21" t="s">
        <v>1390</v>
      </c>
      <c r="U519" s="38">
        <v>901211</v>
      </c>
      <c r="AA519" s="19">
        <v>1</v>
      </c>
      <c r="AB519" s="21" t="s">
        <v>447</v>
      </c>
      <c r="AC519" s="21" t="s">
        <v>1388</v>
      </c>
      <c r="AD519" s="21" t="s">
        <v>1384</v>
      </c>
      <c r="AF519" s="21" t="s">
        <v>1385</v>
      </c>
      <c r="AH519" s="31" t="s">
        <v>827</v>
      </c>
      <c r="AL519" s="19" t="s">
        <v>436</v>
      </c>
      <c r="AM519" s="19" t="s">
        <v>1386</v>
      </c>
      <c r="AO519" s="19">
        <v>0.41339999999999999</v>
      </c>
      <c r="AP519" s="19">
        <v>0.46239999999999998</v>
      </c>
      <c r="AQ519" s="19">
        <v>0.105</v>
      </c>
      <c r="AR519" s="19">
        <v>0.13500000000000001</v>
      </c>
      <c r="AS519" s="19">
        <v>0.14000000000000001</v>
      </c>
      <c r="AT519" s="19" t="s">
        <v>438</v>
      </c>
      <c r="AU519" s="19" t="s">
        <v>439</v>
      </c>
      <c r="AV519" s="32" t="s">
        <v>440</v>
      </c>
    </row>
    <row r="520" spans="1:48" ht="15" customHeight="1">
      <c r="A520" s="19">
        <v>544</v>
      </c>
      <c r="B520" s="21" t="s">
        <v>1391</v>
      </c>
      <c r="C520" s="21" t="s">
        <v>1392</v>
      </c>
      <c r="D520" s="19" t="s">
        <v>218</v>
      </c>
      <c r="E520" s="19">
        <v>1</v>
      </c>
      <c r="F520" s="65">
        <v>73.510000000000005</v>
      </c>
      <c r="G520" s="21" t="s">
        <v>219</v>
      </c>
      <c r="H520" s="19">
        <v>23</v>
      </c>
      <c r="I520" s="21" t="s">
        <v>220</v>
      </c>
      <c r="M520" s="19" t="s">
        <v>221</v>
      </c>
      <c r="N520" s="19" t="s">
        <v>222</v>
      </c>
      <c r="P520" s="19" t="s">
        <v>186</v>
      </c>
      <c r="Q520" s="30">
        <v>5907723046962</v>
      </c>
      <c r="T520" s="21" t="s">
        <v>1391</v>
      </c>
      <c r="U520" s="38">
        <v>901211</v>
      </c>
      <c r="AA520" s="19">
        <v>1</v>
      </c>
      <c r="AB520" s="21" t="s">
        <v>447</v>
      </c>
      <c r="AC520" s="21" t="s">
        <v>1388</v>
      </c>
      <c r="AD520" s="21" t="s">
        <v>1384</v>
      </c>
      <c r="AF520" s="21" t="s">
        <v>1385</v>
      </c>
      <c r="AH520" s="31" t="s">
        <v>827</v>
      </c>
      <c r="AL520" s="19" t="s">
        <v>436</v>
      </c>
      <c r="AM520" s="19" t="s">
        <v>1386</v>
      </c>
      <c r="AO520" s="19">
        <v>0.41339999999999999</v>
      </c>
      <c r="AP520" s="19">
        <v>0.46239999999999998</v>
      </c>
      <c r="AQ520" s="19">
        <v>0.105</v>
      </c>
      <c r="AR520" s="19">
        <v>0.13500000000000001</v>
      </c>
      <c r="AS520" s="19">
        <v>0.14000000000000001</v>
      </c>
      <c r="AT520" s="19" t="s">
        <v>438</v>
      </c>
      <c r="AU520" s="19" t="s">
        <v>439</v>
      </c>
      <c r="AV520" s="32" t="s">
        <v>440</v>
      </c>
    </row>
    <row r="521" spans="1:48" ht="15" customHeight="1">
      <c r="A521" s="19">
        <v>545</v>
      </c>
      <c r="B521" s="21" t="s">
        <v>1393</v>
      </c>
      <c r="C521" s="21" t="s">
        <v>1277</v>
      </c>
      <c r="D521" s="19" t="s">
        <v>218</v>
      </c>
      <c r="E521" s="19">
        <v>1</v>
      </c>
      <c r="F521" s="65">
        <v>40.409999999999997</v>
      </c>
      <c r="G521" s="21" t="s">
        <v>219</v>
      </c>
      <c r="H521" s="19">
        <v>23</v>
      </c>
      <c r="I521" s="21" t="s">
        <v>220</v>
      </c>
      <c r="M521" s="19" t="s">
        <v>221</v>
      </c>
      <c r="N521" s="19" t="s">
        <v>222</v>
      </c>
      <c r="P521" s="19" t="s">
        <v>186</v>
      </c>
      <c r="Q521" s="30">
        <v>5907723017283</v>
      </c>
      <c r="T521" s="21" t="s">
        <v>1393</v>
      </c>
      <c r="U521" s="38">
        <v>901210</v>
      </c>
      <c r="AA521" s="19">
        <v>1</v>
      </c>
      <c r="AB521" s="21" t="s">
        <v>859</v>
      </c>
      <c r="AC521" s="21" t="s">
        <v>1394</v>
      </c>
      <c r="AD521" s="21" t="s">
        <v>1384</v>
      </c>
      <c r="AF521" s="21" t="s">
        <v>1385</v>
      </c>
      <c r="AH521" s="31" t="s">
        <v>827</v>
      </c>
      <c r="AL521" s="19" t="s">
        <v>436</v>
      </c>
      <c r="AM521" s="19" t="s">
        <v>1386</v>
      </c>
      <c r="AO521" s="19">
        <v>0.12790000000000001</v>
      </c>
      <c r="AP521" s="19">
        <v>0.1429</v>
      </c>
      <c r="AQ521" s="19">
        <v>6.6000000000000003E-2</v>
      </c>
      <c r="AR521" s="19">
        <v>6.6000000000000003E-2</v>
      </c>
      <c r="AS521" s="19">
        <v>0.115</v>
      </c>
      <c r="AT521" s="19" t="s">
        <v>438</v>
      </c>
      <c r="AU521" s="19" t="s">
        <v>439</v>
      </c>
      <c r="AV521" s="32" t="s">
        <v>440</v>
      </c>
    </row>
    <row r="522" spans="1:48" ht="15" customHeight="1">
      <c r="A522" s="19">
        <v>546</v>
      </c>
      <c r="B522" s="21" t="s">
        <v>1395</v>
      </c>
      <c r="C522" s="21" t="s">
        <v>1279</v>
      </c>
      <c r="D522" s="19" t="s">
        <v>218</v>
      </c>
      <c r="E522" s="19">
        <v>1</v>
      </c>
      <c r="F522" s="65">
        <v>40.409999999999997</v>
      </c>
      <c r="G522" s="21" t="s">
        <v>219</v>
      </c>
      <c r="H522" s="19">
        <v>23</v>
      </c>
      <c r="I522" s="21" t="s">
        <v>220</v>
      </c>
      <c r="M522" s="19" t="s">
        <v>221</v>
      </c>
      <c r="N522" s="19" t="s">
        <v>222</v>
      </c>
      <c r="P522" s="19" t="s">
        <v>186</v>
      </c>
      <c r="Q522" s="30">
        <v>5907723046979</v>
      </c>
      <c r="T522" s="21" t="s">
        <v>1395</v>
      </c>
      <c r="U522" s="38">
        <v>901210</v>
      </c>
      <c r="AA522" s="19">
        <v>1</v>
      </c>
      <c r="AB522" s="21" t="s">
        <v>859</v>
      </c>
      <c r="AC522" s="21" t="s">
        <v>1394</v>
      </c>
      <c r="AD522" s="21" t="s">
        <v>1384</v>
      </c>
      <c r="AF522" s="21" t="s">
        <v>1385</v>
      </c>
      <c r="AH522" s="31" t="s">
        <v>827</v>
      </c>
      <c r="AL522" s="19" t="s">
        <v>436</v>
      </c>
      <c r="AM522" s="19" t="s">
        <v>1386</v>
      </c>
      <c r="AO522" s="19">
        <v>0.12790000000000001</v>
      </c>
      <c r="AP522" s="19">
        <v>0.1429</v>
      </c>
      <c r="AQ522" s="19">
        <v>6.6000000000000003E-2</v>
      </c>
      <c r="AR522" s="19">
        <v>6.6000000000000003E-2</v>
      </c>
      <c r="AS522" s="19">
        <v>0.115</v>
      </c>
      <c r="AT522" s="19" t="s">
        <v>438</v>
      </c>
      <c r="AU522" s="19" t="s">
        <v>439</v>
      </c>
      <c r="AV522" s="32" t="s">
        <v>440</v>
      </c>
    </row>
    <row r="523" spans="1:48" ht="15" customHeight="1">
      <c r="A523" s="19">
        <v>547</v>
      </c>
      <c r="B523" s="21" t="s">
        <v>1396</v>
      </c>
      <c r="C523" s="21" t="s">
        <v>1281</v>
      </c>
      <c r="D523" s="19" t="s">
        <v>218</v>
      </c>
      <c r="E523" s="19">
        <v>1</v>
      </c>
      <c r="F523" s="65">
        <v>54.12</v>
      </c>
      <c r="G523" s="21" t="s">
        <v>219</v>
      </c>
      <c r="H523" s="19">
        <v>23</v>
      </c>
      <c r="I523" s="21" t="s">
        <v>220</v>
      </c>
      <c r="M523" s="19" t="s">
        <v>221</v>
      </c>
      <c r="N523" s="19" t="s">
        <v>222</v>
      </c>
      <c r="P523" s="19" t="s">
        <v>186</v>
      </c>
      <c r="Q523" s="30">
        <v>5907723020276</v>
      </c>
      <c r="T523" s="21" t="s">
        <v>1396</v>
      </c>
      <c r="U523" s="38">
        <v>901210</v>
      </c>
      <c r="AA523" s="19">
        <v>1</v>
      </c>
      <c r="AB523" s="21" t="s">
        <v>859</v>
      </c>
      <c r="AC523" s="21" t="s">
        <v>1394</v>
      </c>
      <c r="AD523" s="21" t="s">
        <v>1384</v>
      </c>
      <c r="AF523" s="21" t="s">
        <v>1385</v>
      </c>
      <c r="AH523" s="31" t="s">
        <v>827</v>
      </c>
      <c r="AL523" s="19" t="s">
        <v>436</v>
      </c>
      <c r="AM523" s="19" t="s">
        <v>1386</v>
      </c>
      <c r="AO523" s="19">
        <v>0.1341</v>
      </c>
      <c r="AP523" s="19">
        <v>0.14910000000000001</v>
      </c>
      <c r="AQ523" s="19">
        <v>6.6000000000000003E-2</v>
      </c>
      <c r="AR523" s="19">
        <v>6.6000000000000003E-2</v>
      </c>
      <c r="AS523" s="19">
        <v>0.115</v>
      </c>
      <c r="AT523" s="19" t="s">
        <v>438</v>
      </c>
      <c r="AU523" s="19" t="s">
        <v>439</v>
      </c>
      <c r="AV523" s="32" t="s">
        <v>440</v>
      </c>
    </row>
    <row r="524" spans="1:48" ht="15" customHeight="1">
      <c r="A524" s="19">
        <v>548</v>
      </c>
      <c r="B524" s="21" t="s">
        <v>1397</v>
      </c>
      <c r="C524" s="21" t="s">
        <v>1398</v>
      </c>
      <c r="D524" s="19" t="s">
        <v>218</v>
      </c>
      <c r="E524" s="19">
        <v>1</v>
      </c>
      <c r="F524" s="65">
        <v>48.23</v>
      </c>
      <c r="G524" s="21" t="s">
        <v>219</v>
      </c>
      <c r="H524" s="19">
        <v>23</v>
      </c>
      <c r="I524" s="21" t="s">
        <v>220</v>
      </c>
      <c r="M524" s="19" t="s">
        <v>221</v>
      </c>
      <c r="N524" s="19" t="s">
        <v>222</v>
      </c>
      <c r="P524" s="19" t="s">
        <v>186</v>
      </c>
      <c r="Q524" s="30">
        <v>5907723046986</v>
      </c>
      <c r="T524" s="21" t="s">
        <v>1397</v>
      </c>
      <c r="U524" s="38">
        <v>901212</v>
      </c>
      <c r="AA524" s="19">
        <v>1</v>
      </c>
      <c r="AB524" s="21" t="s">
        <v>869</v>
      </c>
      <c r="AC524" s="21" t="s">
        <v>1399</v>
      </c>
      <c r="AD524" s="21" t="s">
        <v>1384</v>
      </c>
      <c r="AF524" s="21" t="s">
        <v>1385</v>
      </c>
      <c r="AH524" s="31" t="s">
        <v>827</v>
      </c>
      <c r="AL524" s="19" t="s">
        <v>436</v>
      </c>
      <c r="AM524" s="19" t="s">
        <v>1386</v>
      </c>
      <c r="AO524" s="19">
        <v>0.14599999999999999</v>
      </c>
      <c r="AP524" s="19">
        <v>0.161</v>
      </c>
      <c r="AQ524" s="19">
        <v>6.6000000000000003E-2</v>
      </c>
      <c r="AR524" s="19">
        <v>6.6000000000000003E-2</v>
      </c>
      <c r="AS524" s="19">
        <v>0.115</v>
      </c>
      <c r="AT524" s="19" t="s">
        <v>438</v>
      </c>
      <c r="AU524" s="19" t="s">
        <v>439</v>
      </c>
      <c r="AV524" s="32" t="s">
        <v>440</v>
      </c>
    </row>
    <row r="525" spans="1:48" ht="15" customHeight="1">
      <c r="A525" s="19">
        <v>549</v>
      </c>
      <c r="B525" s="21" t="s">
        <v>1400</v>
      </c>
      <c r="C525" s="21" t="s">
        <v>1401</v>
      </c>
      <c r="D525" s="19" t="s">
        <v>218</v>
      </c>
      <c r="E525" s="19">
        <v>1</v>
      </c>
      <c r="F525" s="65">
        <v>43.29</v>
      </c>
      <c r="G525" s="21" t="s">
        <v>219</v>
      </c>
      <c r="H525" s="19">
        <v>23</v>
      </c>
      <c r="I525" s="21" t="s">
        <v>220</v>
      </c>
      <c r="M525" s="19" t="s">
        <v>221</v>
      </c>
      <c r="N525" s="19" t="s">
        <v>222</v>
      </c>
      <c r="P525" s="19" t="s">
        <v>186</v>
      </c>
      <c r="Q525" s="30">
        <v>5907723046993</v>
      </c>
      <c r="T525" s="21" t="s">
        <v>1400</v>
      </c>
      <c r="U525" s="38">
        <v>901212</v>
      </c>
      <c r="AA525" s="19">
        <v>1</v>
      </c>
      <c r="AB525" s="21" t="s">
        <v>823</v>
      </c>
      <c r="AC525" s="21" t="s">
        <v>1402</v>
      </c>
      <c r="AD525" s="21" t="s">
        <v>1384</v>
      </c>
      <c r="AF525" s="21" t="s">
        <v>1385</v>
      </c>
      <c r="AH525" s="31" t="s">
        <v>827</v>
      </c>
      <c r="AL525" s="19" t="s">
        <v>436</v>
      </c>
      <c r="AM525" s="19" t="s">
        <v>1386</v>
      </c>
      <c r="AO525" s="19">
        <v>0.13850000000000001</v>
      </c>
      <c r="AP525" s="19">
        <v>0.1535</v>
      </c>
      <c r="AQ525" s="19">
        <v>6.6000000000000003E-2</v>
      </c>
      <c r="AR525" s="19">
        <v>6.6000000000000003E-2</v>
      </c>
      <c r="AS525" s="19">
        <v>0.115</v>
      </c>
      <c r="AT525" s="19" t="s">
        <v>438</v>
      </c>
      <c r="AU525" s="19" t="s">
        <v>439</v>
      </c>
      <c r="AV525" s="32" t="s">
        <v>440</v>
      </c>
    </row>
    <row r="526" spans="1:48" ht="15" customHeight="1">
      <c r="A526" s="19">
        <v>550</v>
      </c>
      <c r="B526" s="21" t="s">
        <v>1403</v>
      </c>
      <c r="C526" s="21" t="s">
        <v>1404</v>
      </c>
      <c r="D526" s="19" t="s">
        <v>218</v>
      </c>
      <c r="E526" s="19">
        <v>1</v>
      </c>
      <c r="F526" s="65">
        <v>62.57</v>
      </c>
      <c r="G526" s="21" t="s">
        <v>219</v>
      </c>
      <c r="H526" s="19">
        <v>23</v>
      </c>
      <c r="I526" s="21" t="s">
        <v>220</v>
      </c>
      <c r="M526" s="19" t="s">
        <v>221</v>
      </c>
      <c r="N526" s="19" t="s">
        <v>222</v>
      </c>
      <c r="P526" s="19" t="s">
        <v>186</v>
      </c>
      <c r="Q526" s="30">
        <v>5907723013483</v>
      </c>
      <c r="T526" s="21" t="s">
        <v>1403</v>
      </c>
      <c r="U526" s="38">
        <v>901211</v>
      </c>
      <c r="AA526" s="19">
        <v>1</v>
      </c>
      <c r="AB526" s="21"/>
      <c r="AC526" s="21"/>
      <c r="AD526" s="21" t="s">
        <v>1384</v>
      </c>
      <c r="AF526" s="21" t="s">
        <v>1385</v>
      </c>
      <c r="AH526" s="31" t="s">
        <v>827</v>
      </c>
      <c r="AL526" s="19" t="s">
        <v>436</v>
      </c>
      <c r="AM526" s="19" t="s">
        <v>1386</v>
      </c>
      <c r="AO526" s="19">
        <v>0.31559999999999999</v>
      </c>
      <c r="AP526" s="19">
        <v>0.35859999999999997</v>
      </c>
      <c r="AQ526" s="19">
        <v>0.115</v>
      </c>
      <c r="AR526" s="19">
        <v>0.115</v>
      </c>
      <c r="AS526" s="19">
        <v>0.11</v>
      </c>
      <c r="AT526" s="19" t="s">
        <v>438</v>
      </c>
      <c r="AU526" s="19" t="s">
        <v>439</v>
      </c>
      <c r="AV526" s="32" t="s">
        <v>440</v>
      </c>
    </row>
    <row r="527" spans="1:48" ht="15" customHeight="1">
      <c r="A527" s="19">
        <v>551</v>
      </c>
      <c r="B527" s="21" t="s">
        <v>1405</v>
      </c>
      <c r="C527" s="21" t="s">
        <v>1406</v>
      </c>
      <c r="D527" s="19" t="s">
        <v>218</v>
      </c>
      <c r="E527" s="19">
        <v>1</v>
      </c>
      <c r="F527" s="65">
        <v>76.3</v>
      </c>
      <c r="G527" s="21" t="s">
        <v>219</v>
      </c>
      <c r="H527" s="19">
        <v>23</v>
      </c>
      <c r="I527" s="21" t="s">
        <v>220</v>
      </c>
      <c r="M527" s="19" t="s">
        <v>221</v>
      </c>
      <c r="N527" s="19" t="s">
        <v>222</v>
      </c>
      <c r="P527" s="19" t="s">
        <v>186</v>
      </c>
      <c r="Q527" s="30">
        <v>5907723047006</v>
      </c>
      <c r="T527" s="21" t="s">
        <v>1405</v>
      </c>
      <c r="U527" s="38">
        <v>901211</v>
      </c>
      <c r="AA527" s="19">
        <v>1</v>
      </c>
      <c r="AB527" s="21"/>
      <c r="AC527" s="21"/>
      <c r="AD527" s="21" t="s">
        <v>1384</v>
      </c>
      <c r="AF527" s="21" t="s">
        <v>1385</v>
      </c>
      <c r="AH527" s="31" t="s">
        <v>827</v>
      </c>
      <c r="AL527" s="19" t="s">
        <v>436</v>
      </c>
      <c r="AM527" s="19" t="s">
        <v>1386</v>
      </c>
      <c r="AO527" s="19">
        <v>0.32169999999999999</v>
      </c>
      <c r="AP527" s="19">
        <v>0.36470000000000002</v>
      </c>
      <c r="AQ527" s="19">
        <v>0.115</v>
      </c>
      <c r="AR527" s="19">
        <v>0.115</v>
      </c>
      <c r="AS527" s="19">
        <v>0.11</v>
      </c>
      <c r="AT527" s="19" t="s">
        <v>438</v>
      </c>
      <c r="AU527" s="19" t="s">
        <v>439</v>
      </c>
      <c r="AV527" s="32" t="s">
        <v>440</v>
      </c>
    </row>
    <row r="528" spans="1:48" ht="15" customHeight="1">
      <c r="A528" s="19">
        <v>552</v>
      </c>
      <c r="B528" s="21" t="s">
        <v>1407</v>
      </c>
      <c r="C528" s="21" t="s">
        <v>1283</v>
      </c>
      <c r="D528" s="19" t="s">
        <v>218</v>
      </c>
      <c r="E528" s="19">
        <v>1</v>
      </c>
      <c r="F528" s="65">
        <v>62.57</v>
      </c>
      <c r="G528" s="21" t="s">
        <v>219</v>
      </c>
      <c r="H528" s="19">
        <v>23</v>
      </c>
      <c r="I528" s="21" t="s">
        <v>220</v>
      </c>
      <c r="M528" s="19" t="s">
        <v>221</v>
      </c>
      <c r="N528" s="19" t="s">
        <v>222</v>
      </c>
      <c r="P528" s="19" t="s">
        <v>186</v>
      </c>
      <c r="Q528" s="30">
        <v>5907723003781</v>
      </c>
      <c r="T528" s="21" t="s">
        <v>1407</v>
      </c>
      <c r="U528" s="38">
        <v>901211</v>
      </c>
      <c r="AA528" s="19">
        <v>1</v>
      </c>
      <c r="AB528" s="21" t="s">
        <v>447</v>
      </c>
      <c r="AC528" s="21" t="s">
        <v>1388</v>
      </c>
      <c r="AD528" s="21" t="s">
        <v>1384</v>
      </c>
      <c r="AF528" s="21" t="s">
        <v>1385</v>
      </c>
      <c r="AH528" s="31" t="s">
        <v>827</v>
      </c>
      <c r="AL528" s="19" t="s">
        <v>436</v>
      </c>
      <c r="AM528" s="19" t="s">
        <v>1386</v>
      </c>
      <c r="AO528" s="19">
        <v>0.41110000000000002</v>
      </c>
      <c r="AP528" s="19">
        <v>0.46010000000000001</v>
      </c>
      <c r="AQ528" s="19">
        <v>0.105</v>
      </c>
      <c r="AR528" s="19">
        <v>0.13500000000000001</v>
      </c>
      <c r="AS528" s="19">
        <v>0.14000000000000001</v>
      </c>
      <c r="AT528" s="19" t="s">
        <v>438</v>
      </c>
      <c r="AU528" s="19" t="s">
        <v>439</v>
      </c>
      <c r="AV528" s="32" t="s">
        <v>440</v>
      </c>
    </row>
    <row r="529" spans="1:48" ht="15" customHeight="1">
      <c r="A529" s="19">
        <v>553</v>
      </c>
      <c r="B529" s="21" t="s">
        <v>1408</v>
      </c>
      <c r="C529" s="21" t="s">
        <v>1409</v>
      </c>
      <c r="D529" s="19" t="s">
        <v>218</v>
      </c>
      <c r="E529" s="19">
        <v>1</v>
      </c>
      <c r="F529" s="65">
        <v>62.57</v>
      </c>
      <c r="G529" s="21" t="s">
        <v>219</v>
      </c>
      <c r="H529" s="19">
        <v>23</v>
      </c>
      <c r="I529" s="21" t="s">
        <v>220</v>
      </c>
      <c r="M529" s="19" t="s">
        <v>221</v>
      </c>
      <c r="N529" s="19" t="s">
        <v>222</v>
      </c>
      <c r="P529" s="19" t="s">
        <v>186</v>
      </c>
      <c r="Q529" s="30">
        <v>5907723013551</v>
      </c>
      <c r="T529" s="21" t="s">
        <v>1408</v>
      </c>
      <c r="U529" s="38">
        <v>901211</v>
      </c>
      <c r="AA529" s="19">
        <v>1</v>
      </c>
      <c r="AB529" s="21" t="s">
        <v>447</v>
      </c>
      <c r="AC529" s="21" t="s">
        <v>1388</v>
      </c>
      <c r="AD529" s="21" t="s">
        <v>1384</v>
      </c>
      <c r="AF529" s="21" t="s">
        <v>1385</v>
      </c>
      <c r="AH529" s="31" t="s">
        <v>827</v>
      </c>
      <c r="AL529" s="19" t="s">
        <v>436</v>
      </c>
      <c r="AM529" s="19" t="s">
        <v>1386</v>
      </c>
      <c r="AO529" s="19">
        <v>0.41110000000000002</v>
      </c>
      <c r="AP529" s="19">
        <v>0.46010000000000001</v>
      </c>
      <c r="AQ529" s="19">
        <v>0.105</v>
      </c>
      <c r="AR529" s="19">
        <v>0.13500000000000001</v>
      </c>
      <c r="AS529" s="19">
        <v>0.14000000000000001</v>
      </c>
      <c r="AT529" s="19" t="s">
        <v>438</v>
      </c>
      <c r="AU529" s="19" t="s">
        <v>439</v>
      </c>
      <c r="AV529" s="32" t="s">
        <v>440</v>
      </c>
    </row>
    <row r="530" spans="1:48" ht="15" customHeight="1">
      <c r="A530" s="19">
        <v>554</v>
      </c>
      <c r="B530" s="21" t="s">
        <v>1410</v>
      </c>
      <c r="C530" s="21" t="s">
        <v>1411</v>
      </c>
      <c r="D530" s="19" t="s">
        <v>218</v>
      </c>
      <c r="E530" s="19">
        <v>1</v>
      </c>
      <c r="F530" s="65">
        <v>76.3</v>
      </c>
      <c r="G530" s="21" t="s">
        <v>219</v>
      </c>
      <c r="H530" s="19">
        <v>23</v>
      </c>
      <c r="I530" s="21" t="s">
        <v>220</v>
      </c>
      <c r="M530" s="19" t="s">
        <v>221</v>
      </c>
      <c r="N530" s="19" t="s">
        <v>222</v>
      </c>
      <c r="P530" s="19" t="s">
        <v>186</v>
      </c>
      <c r="Q530" s="30">
        <v>5907723047013</v>
      </c>
      <c r="T530" s="21" t="s">
        <v>1410</v>
      </c>
      <c r="U530" s="38">
        <v>901211</v>
      </c>
      <c r="AA530" s="19">
        <v>1</v>
      </c>
      <c r="AB530" s="21" t="s">
        <v>447</v>
      </c>
      <c r="AC530" s="21" t="s">
        <v>1388</v>
      </c>
      <c r="AD530" s="21" t="s">
        <v>1384</v>
      </c>
      <c r="AF530" s="21" t="s">
        <v>1385</v>
      </c>
      <c r="AH530" s="31" t="s">
        <v>827</v>
      </c>
      <c r="AL530" s="19" t="s">
        <v>436</v>
      </c>
      <c r="AM530" s="19" t="s">
        <v>1386</v>
      </c>
      <c r="AO530" s="19">
        <v>0.4173</v>
      </c>
      <c r="AP530" s="19">
        <v>0.46629999999999999</v>
      </c>
      <c r="AQ530" s="19">
        <v>0.105</v>
      </c>
      <c r="AR530" s="19">
        <v>0.13500000000000001</v>
      </c>
      <c r="AS530" s="19">
        <v>0.14000000000000001</v>
      </c>
      <c r="AT530" s="19" t="s">
        <v>438</v>
      </c>
      <c r="AU530" s="19" t="s">
        <v>439</v>
      </c>
      <c r="AV530" s="32" t="s">
        <v>440</v>
      </c>
    </row>
    <row r="531" spans="1:48" ht="15" customHeight="1">
      <c r="A531" s="19">
        <v>555</v>
      </c>
      <c r="B531" s="21" t="s">
        <v>1412</v>
      </c>
      <c r="C531" s="21" t="s">
        <v>1413</v>
      </c>
      <c r="D531" s="19" t="s">
        <v>218</v>
      </c>
      <c r="E531" s="19">
        <v>1</v>
      </c>
      <c r="F531" s="65">
        <v>76.3</v>
      </c>
      <c r="G531" s="21" t="s">
        <v>219</v>
      </c>
      <c r="H531" s="19">
        <v>23</v>
      </c>
      <c r="I531" s="21" t="s">
        <v>220</v>
      </c>
      <c r="M531" s="19" t="s">
        <v>221</v>
      </c>
      <c r="N531" s="19" t="s">
        <v>222</v>
      </c>
      <c r="P531" s="19" t="s">
        <v>186</v>
      </c>
      <c r="Q531" s="30">
        <v>5907723008151</v>
      </c>
      <c r="T531" s="21" t="s">
        <v>1412</v>
      </c>
      <c r="U531" s="38">
        <v>901211</v>
      </c>
      <c r="AA531" s="19">
        <v>1</v>
      </c>
      <c r="AB531" s="21" t="s">
        <v>447</v>
      </c>
      <c r="AC531" s="21" t="s">
        <v>1388</v>
      </c>
      <c r="AD531" s="21" t="s">
        <v>1384</v>
      </c>
      <c r="AF531" s="21" t="s">
        <v>1385</v>
      </c>
      <c r="AH531" s="31" t="s">
        <v>827</v>
      </c>
      <c r="AL531" s="19" t="s">
        <v>436</v>
      </c>
      <c r="AM531" s="19" t="s">
        <v>1386</v>
      </c>
      <c r="AO531" s="19">
        <v>0.4173</v>
      </c>
      <c r="AP531" s="19">
        <v>0.46629999999999999</v>
      </c>
      <c r="AQ531" s="19">
        <v>0.105</v>
      </c>
      <c r="AR531" s="19">
        <v>0.13500000000000001</v>
      </c>
      <c r="AS531" s="19">
        <v>0.14000000000000001</v>
      </c>
      <c r="AT531" s="19" t="s">
        <v>438</v>
      </c>
      <c r="AU531" s="19" t="s">
        <v>439</v>
      </c>
      <c r="AV531" s="32" t="s">
        <v>440</v>
      </c>
    </row>
    <row r="532" spans="1:48" ht="15" customHeight="1">
      <c r="A532" s="19">
        <v>556</v>
      </c>
      <c r="B532" s="21" t="s">
        <v>1414</v>
      </c>
      <c r="C532" s="21" t="s">
        <v>1287</v>
      </c>
      <c r="D532" s="19" t="s">
        <v>218</v>
      </c>
      <c r="E532" s="19">
        <v>1</v>
      </c>
      <c r="F532" s="65">
        <v>43.29</v>
      </c>
      <c r="G532" s="21" t="s">
        <v>219</v>
      </c>
      <c r="H532" s="19">
        <v>23</v>
      </c>
      <c r="I532" s="21" t="s">
        <v>220</v>
      </c>
      <c r="M532" s="19" t="s">
        <v>221</v>
      </c>
      <c r="N532" s="19" t="s">
        <v>222</v>
      </c>
      <c r="P532" s="19" t="s">
        <v>186</v>
      </c>
      <c r="Q532" s="30">
        <v>5907723005488</v>
      </c>
      <c r="T532" s="21" t="s">
        <v>1414</v>
      </c>
      <c r="U532" s="38">
        <v>901210</v>
      </c>
      <c r="AA532" s="19">
        <v>1</v>
      </c>
      <c r="AB532" s="21" t="s">
        <v>859</v>
      </c>
      <c r="AC532" s="21" t="s">
        <v>1394</v>
      </c>
      <c r="AD532" s="21" t="s">
        <v>1384</v>
      </c>
      <c r="AF532" s="21" t="s">
        <v>1385</v>
      </c>
      <c r="AH532" s="31" t="s">
        <v>827</v>
      </c>
      <c r="AL532" s="19" t="s">
        <v>436</v>
      </c>
      <c r="AM532" s="19" t="s">
        <v>1386</v>
      </c>
      <c r="AO532" s="19">
        <v>0.1371</v>
      </c>
      <c r="AP532" s="19">
        <v>0.15210000000000001</v>
      </c>
      <c r="AQ532" s="19">
        <v>6.6000000000000003E-2</v>
      </c>
      <c r="AR532" s="19">
        <v>6.6000000000000003E-2</v>
      </c>
      <c r="AS532" s="19">
        <v>0.115</v>
      </c>
      <c r="AT532" s="19" t="s">
        <v>438</v>
      </c>
      <c r="AU532" s="19" t="s">
        <v>439</v>
      </c>
      <c r="AV532" s="32" t="s">
        <v>440</v>
      </c>
    </row>
    <row r="533" spans="1:48" ht="15" customHeight="1">
      <c r="A533" s="19">
        <v>557</v>
      </c>
      <c r="B533" s="21" t="s">
        <v>1415</v>
      </c>
      <c r="C533" s="21" t="s">
        <v>1289</v>
      </c>
      <c r="D533" s="19" t="s">
        <v>218</v>
      </c>
      <c r="E533" s="19">
        <v>1</v>
      </c>
      <c r="F533" s="65">
        <v>43.29</v>
      </c>
      <c r="G533" s="21" t="s">
        <v>219</v>
      </c>
      <c r="H533" s="19">
        <v>23</v>
      </c>
      <c r="I533" s="21" t="s">
        <v>220</v>
      </c>
      <c r="M533" s="19" t="s">
        <v>221</v>
      </c>
      <c r="N533" s="19" t="s">
        <v>222</v>
      </c>
      <c r="P533" s="19" t="s">
        <v>186</v>
      </c>
      <c r="Q533" s="30">
        <v>5907723113466</v>
      </c>
      <c r="T533" s="21" t="s">
        <v>1415</v>
      </c>
      <c r="U533" s="38">
        <v>901210</v>
      </c>
      <c r="AA533" s="19">
        <v>1</v>
      </c>
      <c r="AB533" s="21" t="s">
        <v>859</v>
      </c>
      <c r="AC533" s="21" t="s">
        <v>1394</v>
      </c>
      <c r="AD533" s="21" t="s">
        <v>1384</v>
      </c>
      <c r="AF533" s="21" t="s">
        <v>1385</v>
      </c>
      <c r="AH533" s="31" t="s">
        <v>827</v>
      </c>
      <c r="AL533" s="19" t="s">
        <v>436</v>
      </c>
      <c r="AM533" s="19" t="s">
        <v>1386</v>
      </c>
      <c r="AO533" s="19">
        <v>0.1371</v>
      </c>
      <c r="AP533" s="19">
        <v>0.15210000000000001</v>
      </c>
      <c r="AQ533" s="19">
        <v>6.6000000000000003E-2</v>
      </c>
      <c r="AR533" s="19">
        <v>6.6000000000000003E-2</v>
      </c>
      <c r="AS533" s="19">
        <v>0.115</v>
      </c>
      <c r="AT533" s="19" t="s">
        <v>438</v>
      </c>
      <c r="AU533" s="19" t="s">
        <v>439</v>
      </c>
      <c r="AV533" s="32" t="s">
        <v>440</v>
      </c>
    </row>
    <row r="534" spans="1:48" ht="15" customHeight="1">
      <c r="A534" s="19">
        <v>558</v>
      </c>
      <c r="B534" s="21" t="s">
        <v>1416</v>
      </c>
      <c r="C534" s="21" t="s">
        <v>1417</v>
      </c>
      <c r="D534" s="19" t="s">
        <v>218</v>
      </c>
      <c r="E534" s="19">
        <v>1</v>
      </c>
      <c r="F534" s="65">
        <v>56.96</v>
      </c>
      <c r="G534" s="21" t="s">
        <v>219</v>
      </c>
      <c r="H534" s="19">
        <v>23</v>
      </c>
      <c r="I534" s="21" t="s">
        <v>220</v>
      </c>
      <c r="M534" s="19" t="s">
        <v>221</v>
      </c>
      <c r="N534" s="19" t="s">
        <v>222</v>
      </c>
      <c r="P534" s="19" t="s">
        <v>186</v>
      </c>
      <c r="Q534" s="30">
        <v>5907723047020</v>
      </c>
      <c r="T534" s="21" t="s">
        <v>1416</v>
      </c>
      <c r="U534" s="38">
        <v>901210</v>
      </c>
      <c r="AA534" s="19">
        <v>1</v>
      </c>
      <c r="AB534" s="21" t="s">
        <v>859</v>
      </c>
      <c r="AC534" s="21" t="s">
        <v>1394</v>
      </c>
      <c r="AD534" s="21" t="s">
        <v>1384</v>
      </c>
      <c r="AF534" s="21" t="s">
        <v>1385</v>
      </c>
      <c r="AH534" s="31" t="s">
        <v>827</v>
      </c>
      <c r="AL534" s="19" t="s">
        <v>436</v>
      </c>
      <c r="AM534" s="19" t="s">
        <v>1386</v>
      </c>
      <c r="AO534" s="19">
        <v>0.14330000000000001</v>
      </c>
      <c r="AP534" s="19">
        <v>0.1583</v>
      </c>
      <c r="AQ534" s="19">
        <v>6.6000000000000003E-2</v>
      </c>
      <c r="AR534" s="19">
        <v>6.6000000000000003E-2</v>
      </c>
      <c r="AS534" s="19">
        <v>0.115</v>
      </c>
      <c r="AT534" s="19" t="s">
        <v>438</v>
      </c>
      <c r="AU534" s="19" t="s">
        <v>439</v>
      </c>
      <c r="AV534" s="32" t="s">
        <v>440</v>
      </c>
    </row>
    <row r="535" spans="1:48" ht="15" customHeight="1">
      <c r="A535" s="19">
        <v>559</v>
      </c>
      <c r="B535" s="21" t="s">
        <v>1418</v>
      </c>
      <c r="C535" s="21" t="s">
        <v>1291</v>
      </c>
      <c r="D535" s="19" t="s">
        <v>218</v>
      </c>
      <c r="E535" s="19">
        <v>1</v>
      </c>
      <c r="F535" s="65">
        <v>56.96</v>
      </c>
      <c r="G535" s="21" t="s">
        <v>219</v>
      </c>
      <c r="H535" s="19">
        <v>23</v>
      </c>
      <c r="I535" s="21" t="s">
        <v>220</v>
      </c>
      <c r="M535" s="19" t="s">
        <v>221</v>
      </c>
      <c r="N535" s="19" t="s">
        <v>222</v>
      </c>
      <c r="P535" s="19" t="s">
        <v>186</v>
      </c>
      <c r="Q535" s="30">
        <v>5907723010314</v>
      </c>
      <c r="T535" s="21" t="s">
        <v>1418</v>
      </c>
      <c r="U535" s="38">
        <v>901210</v>
      </c>
      <c r="AA535" s="19">
        <v>1</v>
      </c>
      <c r="AB535" s="21" t="s">
        <v>859</v>
      </c>
      <c r="AC535" s="21" t="s">
        <v>1394</v>
      </c>
      <c r="AD535" s="21" t="s">
        <v>1384</v>
      </c>
      <c r="AF535" s="21" t="s">
        <v>1385</v>
      </c>
      <c r="AH535" s="31" t="s">
        <v>827</v>
      </c>
      <c r="AL535" s="19" t="s">
        <v>436</v>
      </c>
      <c r="AM535" s="19" t="s">
        <v>1386</v>
      </c>
      <c r="AO535" s="19">
        <v>0.14330000000000001</v>
      </c>
      <c r="AP535" s="19">
        <v>0.1583</v>
      </c>
      <c r="AQ535" s="19">
        <v>6.6000000000000003E-2</v>
      </c>
      <c r="AR535" s="19">
        <v>6.6000000000000003E-2</v>
      </c>
      <c r="AS535" s="19">
        <v>0.115</v>
      </c>
      <c r="AT535" s="19" t="s">
        <v>438</v>
      </c>
      <c r="AU535" s="19" t="s">
        <v>439</v>
      </c>
      <c r="AV535" s="32" t="s">
        <v>440</v>
      </c>
    </row>
    <row r="536" spans="1:48" ht="15" customHeight="1">
      <c r="A536" s="19">
        <v>560</v>
      </c>
      <c r="B536" s="21" t="s">
        <v>1419</v>
      </c>
      <c r="C536" s="21" t="s">
        <v>1293</v>
      </c>
      <c r="D536" s="19" t="s">
        <v>218</v>
      </c>
      <c r="E536" s="19">
        <v>1</v>
      </c>
      <c r="F536" s="65">
        <v>51.33</v>
      </c>
      <c r="G536" s="21" t="s">
        <v>219</v>
      </c>
      <c r="H536" s="19">
        <v>23</v>
      </c>
      <c r="I536" s="21" t="s">
        <v>220</v>
      </c>
      <c r="M536" s="19" t="s">
        <v>221</v>
      </c>
      <c r="N536" s="19" t="s">
        <v>222</v>
      </c>
      <c r="P536" s="19" t="s">
        <v>186</v>
      </c>
      <c r="Q536" s="30">
        <v>5907723047037</v>
      </c>
      <c r="T536" s="21" t="s">
        <v>1419</v>
      </c>
      <c r="U536" s="38">
        <v>901212</v>
      </c>
      <c r="AA536" s="19">
        <v>1</v>
      </c>
      <c r="AB536" s="21" t="s">
        <v>869</v>
      </c>
      <c r="AC536" s="21" t="s">
        <v>1399</v>
      </c>
      <c r="AD536" s="21" t="s">
        <v>1384</v>
      </c>
      <c r="AF536" s="21" t="s">
        <v>1385</v>
      </c>
      <c r="AH536" s="31" t="s">
        <v>827</v>
      </c>
      <c r="AL536" s="19" t="s">
        <v>436</v>
      </c>
      <c r="AM536" s="19" t="s">
        <v>1386</v>
      </c>
      <c r="AO536" s="19">
        <v>0.15440000000000001</v>
      </c>
      <c r="AP536" s="19">
        <v>0.1694</v>
      </c>
      <c r="AQ536" s="19">
        <v>6.6000000000000003E-2</v>
      </c>
      <c r="AR536" s="19">
        <v>6.6000000000000003E-2</v>
      </c>
      <c r="AS536" s="19">
        <v>0.115</v>
      </c>
      <c r="AT536" s="19" t="s">
        <v>438</v>
      </c>
      <c r="AU536" s="19" t="s">
        <v>439</v>
      </c>
      <c r="AV536" s="32" t="s">
        <v>440</v>
      </c>
    </row>
    <row r="537" spans="1:48" ht="15" customHeight="1">
      <c r="A537" s="19">
        <v>561</v>
      </c>
      <c r="B537" s="21" t="s">
        <v>1420</v>
      </c>
      <c r="C537" s="21" t="s">
        <v>1421</v>
      </c>
      <c r="D537" s="19" t="s">
        <v>218</v>
      </c>
      <c r="E537" s="19">
        <v>1</v>
      </c>
      <c r="F537" s="65">
        <v>52.47</v>
      </c>
      <c r="G537" s="21" t="s">
        <v>219</v>
      </c>
      <c r="H537" s="19">
        <v>23</v>
      </c>
      <c r="I537" s="21" t="s">
        <v>220</v>
      </c>
      <c r="M537" s="19" t="s">
        <v>221</v>
      </c>
      <c r="N537" s="19" t="s">
        <v>222</v>
      </c>
      <c r="P537" s="19" t="s">
        <v>186</v>
      </c>
      <c r="Q537" s="30">
        <v>5907723047044</v>
      </c>
      <c r="T537" s="21" t="s">
        <v>1420</v>
      </c>
      <c r="U537" s="38">
        <v>901212</v>
      </c>
      <c r="AA537" s="19">
        <v>1</v>
      </c>
      <c r="AB537" s="21" t="s">
        <v>869</v>
      </c>
      <c r="AC537" s="21" t="s">
        <v>1399</v>
      </c>
      <c r="AD537" s="21" t="s">
        <v>1384</v>
      </c>
      <c r="AF537" s="21" t="s">
        <v>1385</v>
      </c>
      <c r="AH537" s="31" t="s">
        <v>827</v>
      </c>
      <c r="AL537" s="19" t="s">
        <v>436</v>
      </c>
      <c r="AM537" s="19" t="s">
        <v>1386</v>
      </c>
      <c r="AO537" s="19">
        <v>0.15440000000000001</v>
      </c>
      <c r="AP537" s="19">
        <v>0.1694</v>
      </c>
      <c r="AQ537" s="19">
        <v>6.6000000000000003E-2</v>
      </c>
      <c r="AR537" s="19">
        <v>6.6000000000000003E-2</v>
      </c>
      <c r="AS537" s="19">
        <v>0.115</v>
      </c>
      <c r="AT537" s="19" t="s">
        <v>438</v>
      </c>
      <c r="AU537" s="19" t="s">
        <v>439</v>
      </c>
      <c r="AV537" s="32" t="s">
        <v>440</v>
      </c>
    </row>
    <row r="538" spans="1:48" ht="15" customHeight="1">
      <c r="A538" s="19">
        <v>562</v>
      </c>
      <c r="B538" s="21" t="s">
        <v>1422</v>
      </c>
      <c r="C538" s="21" t="s">
        <v>1423</v>
      </c>
      <c r="D538" s="19" t="s">
        <v>218</v>
      </c>
      <c r="E538" s="19">
        <v>1</v>
      </c>
      <c r="F538" s="65">
        <v>62.57</v>
      </c>
      <c r="G538" s="21" t="s">
        <v>219</v>
      </c>
      <c r="H538" s="19">
        <v>23</v>
      </c>
      <c r="I538" s="21" t="s">
        <v>220</v>
      </c>
      <c r="M538" s="19" t="s">
        <v>221</v>
      </c>
      <c r="N538" s="19" t="s">
        <v>222</v>
      </c>
      <c r="P538" s="19" t="s">
        <v>186</v>
      </c>
      <c r="Q538" s="30">
        <v>5907723008267</v>
      </c>
      <c r="T538" s="21" t="s">
        <v>1422</v>
      </c>
      <c r="U538" s="38">
        <v>901211</v>
      </c>
      <c r="AA538" s="19">
        <v>1</v>
      </c>
      <c r="AB538" s="21" t="s">
        <v>447</v>
      </c>
      <c r="AC538" s="21" t="s">
        <v>1388</v>
      </c>
      <c r="AD538" s="21" t="s">
        <v>1384</v>
      </c>
      <c r="AF538" s="21" t="s">
        <v>1385</v>
      </c>
      <c r="AH538" s="31" t="s">
        <v>827</v>
      </c>
      <c r="AL538" s="19" t="s">
        <v>436</v>
      </c>
      <c r="AM538" s="19" t="s">
        <v>1386</v>
      </c>
      <c r="AO538" s="19">
        <v>0.41120000000000001</v>
      </c>
      <c r="AP538" s="19">
        <v>0.4602</v>
      </c>
      <c r="AQ538" s="19">
        <v>0.105</v>
      </c>
      <c r="AR538" s="19">
        <v>0.13500000000000001</v>
      </c>
      <c r="AS538" s="19">
        <v>0.14000000000000001</v>
      </c>
      <c r="AT538" s="19" t="s">
        <v>438</v>
      </c>
      <c r="AU538" s="19" t="s">
        <v>439</v>
      </c>
      <c r="AV538" s="32" t="s">
        <v>440</v>
      </c>
    </row>
    <row r="539" spans="1:48" ht="15" customHeight="1">
      <c r="A539" s="19">
        <v>563</v>
      </c>
      <c r="B539" s="21" t="s">
        <v>1424</v>
      </c>
      <c r="C539" s="21" t="s">
        <v>1425</v>
      </c>
      <c r="D539" s="19" t="s">
        <v>218</v>
      </c>
      <c r="E539" s="19">
        <v>1</v>
      </c>
      <c r="F539" s="65">
        <v>76.3</v>
      </c>
      <c r="G539" s="21" t="s">
        <v>219</v>
      </c>
      <c r="H539" s="19">
        <v>23</v>
      </c>
      <c r="I539" s="21" t="s">
        <v>220</v>
      </c>
      <c r="M539" s="19" t="s">
        <v>221</v>
      </c>
      <c r="N539" s="19" t="s">
        <v>222</v>
      </c>
      <c r="P539" s="19" t="s">
        <v>186</v>
      </c>
      <c r="Q539" s="30">
        <v>5907723047051</v>
      </c>
      <c r="T539" s="21" t="s">
        <v>1424</v>
      </c>
      <c r="U539" s="38">
        <v>901211</v>
      </c>
      <c r="AA539" s="19">
        <v>1</v>
      </c>
      <c r="AB539" s="21" t="s">
        <v>447</v>
      </c>
      <c r="AC539" s="21" t="s">
        <v>1388</v>
      </c>
      <c r="AD539" s="21" t="s">
        <v>1384</v>
      </c>
      <c r="AF539" s="21" t="s">
        <v>1385</v>
      </c>
      <c r="AH539" s="31" t="s">
        <v>827</v>
      </c>
      <c r="AL539" s="19" t="s">
        <v>436</v>
      </c>
      <c r="AM539" s="19" t="s">
        <v>1386</v>
      </c>
      <c r="AO539" s="19">
        <v>0.41739999999999999</v>
      </c>
      <c r="AP539" s="19">
        <v>0.46639999999999998</v>
      </c>
      <c r="AQ539" s="19">
        <v>0.105</v>
      </c>
      <c r="AR539" s="19">
        <v>0.13500000000000001</v>
      </c>
      <c r="AS539" s="19">
        <v>0.14000000000000001</v>
      </c>
      <c r="AT539" s="19" t="s">
        <v>438</v>
      </c>
      <c r="AU539" s="19" t="s">
        <v>439</v>
      </c>
      <c r="AV539" s="32" t="s">
        <v>440</v>
      </c>
    </row>
    <row r="540" spans="1:48" ht="15" customHeight="1">
      <c r="A540" s="19">
        <v>564</v>
      </c>
      <c r="B540" s="21" t="s">
        <v>1426</v>
      </c>
      <c r="C540" s="21" t="s">
        <v>1297</v>
      </c>
      <c r="D540" s="19" t="s">
        <v>218</v>
      </c>
      <c r="E540" s="19">
        <v>1</v>
      </c>
      <c r="F540" s="65">
        <v>43.29</v>
      </c>
      <c r="G540" s="21" t="s">
        <v>219</v>
      </c>
      <c r="H540" s="19">
        <v>23</v>
      </c>
      <c r="I540" s="21" t="s">
        <v>220</v>
      </c>
      <c r="M540" s="19" t="s">
        <v>221</v>
      </c>
      <c r="N540" s="19" t="s">
        <v>222</v>
      </c>
      <c r="P540" s="19" t="s">
        <v>186</v>
      </c>
      <c r="Q540" s="30">
        <v>5907723047068</v>
      </c>
      <c r="T540" s="21" t="s">
        <v>1426</v>
      </c>
      <c r="U540" s="38">
        <v>901210</v>
      </c>
      <c r="AA540" s="19">
        <v>1</v>
      </c>
      <c r="AB540" s="21" t="s">
        <v>859</v>
      </c>
      <c r="AC540" s="21" t="s">
        <v>1394</v>
      </c>
      <c r="AD540" s="21" t="s">
        <v>1384</v>
      </c>
      <c r="AF540" s="21" t="s">
        <v>1385</v>
      </c>
      <c r="AH540" s="31" t="s">
        <v>827</v>
      </c>
      <c r="AL540" s="19" t="s">
        <v>436</v>
      </c>
      <c r="AM540" s="19" t="s">
        <v>1386</v>
      </c>
      <c r="AO540" s="19">
        <v>0.13719999999999999</v>
      </c>
      <c r="AP540" s="19">
        <v>0.1522</v>
      </c>
      <c r="AQ540" s="19">
        <v>6.6000000000000003E-2</v>
      </c>
      <c r="AR540" s="19">
        <v>6.6000000000000003E-2</v>
      </c>
      <c r="AS540" s="19">
        <v>0.115</v>
      </c>
      <c r="AT540" s="19" t="s">
        <v>438</v>
      </c>
      <c r="AU540" s="19" t="s">
        <v>439</v>
      </c>
      <c r="AV540" s="32" t="s">
        <v>440</v>
      </c>
    </row>
    <row r="541" spans="1:48" ht="15" customHeight="1">
      <c r="A541" s="19">
        <v>565</v>
      </c>
      <c r="B541" s="21" t="s">
        <v>1427</v>
      </c>
      <c r="C541" s="21" t="s">
        <v>1428</v>
      </c>
      <c r="D541" s="19" t="s">
        <v>218</v>
      </c>
      <c r="E541" s="19">
        <v>1</v>
      </c>
      <c r="F541" s="65">
        <v>56.96</v>
      </c>
      <c r="G541" s="21" t="s">
        <v>219</v>
      </c>
      <c r="H541" s="19">
        <v>23</v>
      </c>
      <c r="I541" s="21" t="s">
        <v>220</v>
      </c>
      <c r="M541" s="19" t="s">
        <v>221</v>
      </c>
      <c r="N541" s="19" t="s">
        <v>222</v>
      </c>
      <c r="P541" s="19" t="s">
        <v>186</v>
      </c>
      <c r="Q541" s="30">
        <v>5907723047075</v>
      </c>
      <c r="T541" s="21" t="s">
        <v>1427</v>
      </c>
      <c r="U541" s="38">
        <v>901210</v>
      </c>
      <c r="AA541" s="19">
        <v>1</v>
      </c>
      <c r="AB541" s="21" t="s">
        <v>859</v>
      </c>
      <c r="AC541" s="21" t="s">
        <v>1394</v>
      </c>
      <c r="AD541" s="21" t="s">
        <v>1384</v>
      </c>
      <c r="AF541" s="21" t="s">
        <v>1385</v>
      </c>
      <c r="AH541" s="31" t="s">
        <v>827</v>
      </c>
      <c r="AL541" s="19" t="s">
        <v>436</v>
      </c>
      <c r="AM541" s="19" t="s">
        <v>1386</v>
      </c>
      <c r="AO541" s="19">
        <v>0.1434</v>
      </c>
      <c r="AP541" s="19">
        <v>0.15840000000000001</v>
      </c>
      <c r="AQ541" s="19">
        <v>6.6000000000000003E-2</v>
      </c>
      <c r="AR541" s="19">
        <v>6.6000000000000003E-2</v>
      </c>
      <c r="AS541" s="19">
        <v>0.115</v>
      </c>
      <c r="AT541" s="19" t="s">
        <v>438</v>
      </c>
      <c r="AU541" s="19" t="s">
        <v>439</v>
      </c>
      <c r="AV541" s="32" t="s">
        <v>440</v>
      </c>
    </row>
    <row r="542" spans="1:48" ht="15" customHeight="1">
      <c r="A542" s="19">
        <v>566</v>
      </c>
      <c r="B542" s="21" t="s">
        <v>1429</v>
      </c>
      <c r="C542" s="21" t="s">
        <v>1430</v>
      </c>
      <c r="D542" s="19" t="s">
        <v>218</v>
      </c>
      <c r="E542" s="19">
        <v>1</v>
      </c>
      <c r="F542" s="65">
        <v>51.14</v>
      </c>
      <c r="G542" s="21" t="s">
        <v>219</v>
      </c>
      <c r="H542" s="19">
        <v>23</v>
      </c>
      <c r="I542" s="21" t="s">
        <v>220</v>
      </c>
      <c r="M542" s="19" t="s">
        <v>221</v>
      </c>
      <c r="N542" s="19" t="s">
        <v>222</v>
      </c>
      <c r="P542" s="19" t="s">
        <v>186</v>
      </c>
      <c r="Q542" s="30">
        <v>5907723047082</v>
      </c>
      <c r="T542" s="21" t="s">
        <v>1429</v>
      </c>
      <c r="U542" s="38">
        <v>901212</v>
      </c>
      <c r="AA542" s="19">
        <v>1</v>
      </c>
      <c r="AB542" s="21" t="s">
        <v>869</v>
      </c>
      <c r="AC542" s="21" t="s">
        <v>1399</v>
      </c>
      <c r="AD542" s="21" t="s">
        <v>1384</v>
      </c>
      <c r="AF542" s="21" t="s">
        <v>1385</v>
      </c>
      <c r="AH542" s="31" t="s">
        <v>827</v>
      </c>
      <c r="AL542" s="19" t="s">
        <v>436</v>
      </c>
      <c r="AM542" s="19" t="s">
        <v>1386</v>
      </c>
      <c r="AO542" s="19">
        <v>0.15529999999999999</v>
      </c>
      <c r="AP542" s="19">
        <v>0.17030000000000001</v>
      </c>
      <c r="AQ542" s="19">
        <v>6.6000000000000003E-2</v>
      </c>
      <c r="AR542" s="19">
        <v>6.6000000000000003E-2</v>
      </c>
      <c r="AS542" s="19">
        <v>0.115</v>
      </c>
      <c r="AT542" s="19" t="s">
        <v>438</v>
      </c>
      <c r="AU542" s="19" t="s">
        <v>439</v>
      </c>
      <c r="AV542" s="32" t="s">
        <v>440</v>
      </c>
    </row>
    <row r="543" spans="1:48" ht="15" customHeight="1">
      <c r="A543" s="19">
        <v>567</v>
      </c>
      <c r="B543" s="21" t="s">
        <v>1431</v>
      </c>
      <c r="C543" s="21" t="s">
        <v>1432</v>
      </c>
      <c r="D543" s="19" t="s">
        <v>218</v>
      </c>
      <c r="E543" s="19">
        <v>1</v>
      </c>
      <c r="F543" s="65">
        <v>82.43</v>
      </c>
      <c r="G543" s="21" t="s">
        <v>219</v>
      </c>
      <c r="H543" s="19">
        <v>23</v>
      </c>
      <c r="I543" s="21" t="s">
        <v>220</v>
      </c>
      <c r="M543" s="19" t="s">
        <v>221</v>
      </c>
      <c r="N543" s="19" t="s">
        <v>222</v>
      </c>
      <c r="P543" s="19" t="s">
        <v>186</v>
      </c>
      <c r="Q543" s="30">
        <v>5907723034617</v>
      </c>
      <c r="T543" s="21" t="s">
        <v>1431</v>
      </c>
      <c r="U543" s="38">
        <v>901211</v>
      </c>
      <c r="AA543" s="19">
        <v>1</v>
      </c>
      <c r="AB543" s="21" t="s">
        <v>447</v>
      </c>
      <c r="AC543" s="21" t="s">
        <v>1388</v>
      </c>
      <c r="AD543" s="21" t="s">
        <v>1384</v>
      </c>
      <c r="AF543" s="21" t="s">
        <v>1385</v>
      </c>
      <c r="AH543" s="31" t="s">
        <v>827</v>
      </c>
      <c r="AL543" s="19" t="s">
        <v>436</v>
      </c>
      <c r="AM543" s="19" t="s">
        <v>1386</v>
      </c>
      <c r="AO543" s="19">
        <v>0.43380000000000002</v>
      </c>
      <c r="AP543" s="19">
        <v>0.48280000000000001</v>
      </c>
      <c r="AQ543" s="19">
        <v>0.105</v>
      </c>
      <c r="AR543" s="19">
        <v>0.13500000000000001</v>
      </c>
      <c r="AS543" s="19">
        <v>0.14000000000000001</v>
      </c>
      <c r="AT543" s="19" t="s">
        <v>438</v>
      </c>
      <c r="AU543" s="19" t="s">
        <v>439</v>
      </c>
      <c r="AV543" s="32" t="s">
        <v>440</v>
      </c>
    </row>
    <row r="544" spans="1:48" ht="15" customHeight="1">
      <c r="A544" s="19">
        <v>568</v>
      </c>
      <c r="B544" s="21" t="s">
        <v>1433</v>
      </c>
      <c r="C544" s="21" t="s">
        <v>1434</v>
      </c>
      <c r="D544" s="19" t="s">
        <v>218</v>
      </c>
      <c r="E544" s="19">
        <v>1</v>
      </c>
      <c r="F544" s="65">
        <v>82.43</v>
      </c>
      <c r="G544" s="21" t="s">
        <v>219</v>
      </c>
      <c r="H544" s="19">
        <v>23</v>
      </c>
      <c r="I544" s="21" t="s">
        <v>220</v>
      </c>
      <c r="M544" s="19" t="s">
        <v>221</v>
      </c>
      <c r="N544" s="19" t="s">
        <v>222</v>
      </c>
      <c r="P544" s="19" t="s">
        <v>186</v>
      </c>
      <c r="Q544" s="30">
        <v>5907723007345</v>
      </c>
      <c r="T544" s="21" t="s">
        <v>1433</v>
      </c>
      <c r="U544" s="38">
        <v>901211</v>
      </c>
      <c r="AA544" s="19">
        <v>1</v>
      </c>
      <c r="AB544" s="21" t="s">
        <v>447</v>
      </c>
      <c r="AC544" s="21" t="s">
        <v>1388</v>
      </c>
      <c r="AD544" s="21" t="s">
        <v>1384</v>
      </c>
      <c r="AF544" s="21" t="s">
        <v>1385</v>
      </c>
      <c r="AH544" s="31" t="s">
        <v>827</v>
      </c>
      <c r="AL544" s="19" t="s">
        <v>436</v>
      </c>
      <c r="AM544" s="19" t="s">
        <v>1386</v>
      </c>
      <c r="AO544" s="19">
        <v>0.43380000000000002</v>
      </c>
      <c r="AP544" s="19">
        <v>0.48280000000000001</v>
      </c>
      <c r="AQ544" s="19">
        <v>0.105</v>
      </c>
      <c r="AR544" s="19">
        <v>0.13500000000000001</v>
      </c>
      <c r="AS544" s="19">
        <v>0.14000000000000001</v>
      </c>
      <c r="AT544" s="19" t="s">
        <v>438</v>
      </c>
      <c r="AU544" s="19" t="s">
        <v>439</v>
      </c>
      <c r="AV544" s="32" t="s">
        <v>440</v>
      </c>
    </row>
    <row r="545" spans="1:48" ht="15" customHeight="1">
      <c r="A545" s="19">
        <v>569</v>
      </c>
      <c r="B545" s="21" t="s">
        <v>1435</v>
      </c>
      <c r="C545" s="21" t="s">
        <v>1299</v>
      </c>
      <c r="D545" s="19" t="s">
        <v>218</v>
      </c>
      <c r="E545" s="19">
        <v>1</v>
      </c>
      <c r="F545" s="65">
        <v>66.37</v>
      </c>
      <c r="G545" s="21" t="s">
        <v>219</v>
      </c>
      <c r="H545" s="19">
        <v>23</v>
      </c>
      <c r="I545" s="21" t="s">
        <v>220</v>
      </c>
      <c r="M545" s="19" t="s">
        <v>221</v>
      </c>
      <c r="N545" s="19" t="s">
        <v>222</v>
      </c>
      <c r="P545" s="19" t="s">
        <v>186</v>
      </c>
      <c r="Q545" s="30">
        <v>5907723047099</v>
      </c>
      <c r="T545" s="21" t="s">
        <v>1435</v>
      </c>
      <c r="U545" s="38">
        <v>901210</v>
      </c>
      <c r="AA545" s="19">
        <v>1</v>
      </c>
      <c r="AB545" s="21" t="s">
        <v>859</v>
      </c>
      <c r="AC545" s="21" t="s">
        <v>1394</v>
      </c>
      <c r="AD545" s="21" t="s">
        <v>1384</v>
      </c>
      <c r="AF545" s="21" t="s">
        <v>1385</v>
      </c>
      <c r="AH545" s="31" t="s">
        <v>827</v>
      </c>
      <c r="AL545" s="19" t="s">
        <v>436</v>
      </c>
      <c r="AM545" s="19" t="s">
        <v>1386</v>
      </c>
      <c r="AO545" s="19">
        <v>0.17319999999999999</v>
      </c>
      <c r="AP545" s="19">
        <v>0.18820000000000001</v>
      </c>
      <c r="AQ545" s="19">
        <v>6.6000000000000003E-2</v>
      </c>
      <c r="AR545" s="19">
        <v>6.6000000000000003E-2</v>
      </c>
      <c r="AS545" s="19">
        <v>0.115</v>
      </c>
      <c r="AT545" s="19" t="s">
        <v>438</v>
      </c>
      <c r="AU545" s="19" t="s">
        <v>439</v>
      </c>
      <c r="AV545" s="32" t="s">
        <v>440</v>
      </c>
    </row>
    <row r="546" spans="1:48" ht="15" customHeight="1">
      <c r="A546" s="19">
        <v>570</v>
      </c>
      <c r="B546" s="21" t="s">
        <v>1436</v>
      </c>
      <c r="C546" s="21" t="s">
        <v>1437</v>
      </c>
      <c r="D546" s="19" t="s">
        <v>218</v>
      </c>
      <c r="E546" s="19">
        <v>1</v>
      </c>
      <c r="F546" s="65">
        <v>65.77</v>
      </c>
      <c r="G546" s="21" t="s">
        <v>219</v>
      </c>
      <c r="H546" s="19">
        <v>23</v>
      </c>
      <c r="I546" s="21" t="s">
        <v>220</v>
      </c>
      <c r="M546" s="19" t="s">
        <v>221</v>
      </c>
      <c r="N546" s="19" t="s">
        <v>222</v>
      </c>
      <c r="P546" s="19" t="s">
        <v>186</v>
      </c>
      <c r="Q546" s="30">
        <v>5907723057081</v>
      </c>
      <c r="T546" s="21" t="s">
        <v>1436</v>
      </c>
      <c r="U546" s="38">
        <v>901210</v>
      </c>
      <c r="AA546" s="19">
        <v>1</v>
      </c>
      <c r="AB546" s="21" t="s">
        <v>859</v>
      </c>
      <c r="AC546" s="21" t="s">
        <v>1394</v>
      </c>
      <c r="AD546" s="21" t="s">
        <v>1384</v>
      </c>
      <c r="AF546" s="21" t="s">
        <v>1385</v>
      </c>
      <c r="AH546" s="31" t="s">
        <v>827</v>
      </c>
      <c r="AL546" s="19" t="s">
        <v>436</v>
      </c>
      <c r="AM546" s="19" t="s">
        <v>1386</v>
      </c>
      <c r="AO546" s="19">
        <v>0.18390000000000001</v>
      </c>
      <c r="AP546" s="19">
        <v>0.19889999999999999</v>
      </c>
      <c r="AQ546" s="19">
        <v>6.6000000000000003E-2</v>
      </c>
      <c r="AR546" s="19">
        <v>6.6000000000000003E-2</v>
      </c>
      <c r="AS546" s="19">
        <v>0.115</v>
      </c>
      <c r="AT546" s="19" t="s">
        <v>438</v>
      </c>
      <c r="AU546" s="19" t="s">
        <v>439</v>
      </c>
      <c r="AV546" s="32" t="s">
        <v>440</v>
      </c>
    </row>
    <row r="547" spans="1:48" ht="15" customHeight="1">
      <c r="A547" s="19">
        <v>571</v>
      </c>
      <c r="B547" s="21" t="s">
        <v>1438</v>
      </c>
      <c r="C547" s="21" t="s">
        <v>1301</v>
      </c>
      <c r="D547" s="19" t="s">
        <v>218</v>
      </c>
      <c r="E547" s="19">
        <v>1</v>
      </c>
      <c r="F547" s="65">
        <v>78.34</v>
      </c>
      <c r="G547" s="21" t="s">
        <v>219</v>
      </c>
      <c r="H547" s="19">
        <v>23</v>
      </c>
      <c r="I547" s="21" t="s">
        <v>220</v>
      </c>
      <c r="M547" s="19" t="s">
        <v>221</v>
      </c>
      <c r="N547" s="19" t="s">
        <v>222</v>
      </c>
      <c r="P547" s="19" t="s">
        <v>186</v>
      </c>
      <c r="Q547" s="30">
        <v>5907723003422</v>
      </c>
      <c r="T547" s="21" t="s">
        <v>1438</v>
      </c>
      <c r="U547" s="38">
        <v>901211</v>
      </c>
      <c r="AA547" s="19">
        <v>1</v>
      </c>
      <c r="AB547" s="21" t="s">
        <v>447</v>
      </c>
      <c r="AC547" s="21" t="s">
        <v>1388</v>
      </c>
      <c r="AD547" s="21" t="s">
        <v>1384</v>
      </c>
      <c r="AF547" s="21" t="s">
        <v>1385</v>
      </c>
      <c r="AH547" s="31" t="s">
        <v>827</v>
      </c>
      <c r="AL547" s="19" t="s">
        <v>436</v>
      </c>
      <c r="AM547" s="19" t="s">
        <v>1386</v>
      </c>
      <c r="AO547" s="19">
        <v>0.44629999999999997</v>
      </c>
      <c r="AP547" s="19">
        <v>0.49530000000000002</v>
      </c>
      <c r="AQ547" s="19">
        <v>0.105</v>
      </c>
      <c r="AR547" s="19">
        <v>0.13500000000000001</v>
      </c>
      <c r="AS547" s="19">
        <v>0.14000000000000001</v>
      </c>
      <c r="AT547" s="19" t="s">
        <v>438</v>
      </c>
      <c r="AU547" s="19" t="s">
        <v>439</v>
      </c>
      <c r="AV547" s="32" t="s">
        <v>440</v>
      </c>
    </row>
    <row r="548" spans="1:48" ht="15" customHeight="1">
      <c r="A548" s="19">
        <v>572</v>
      </c>
      <c r="B548" s="21" t="s">
        <v>1439</v>
      </c>
      <c r="C548" s="21" t="s">
        <v>1303</v>
      </c>
      <c r="D548" s="19" t="s">
        <v>218</v>
      </c>
      <c r="E548" s="19">
        <v>1</v>
      </c>
      <c r="F548" s="65">
        <v>78.34</v>
      </c>
      <c r="G548" s="21" t="s">
        <v>219</v>
      </c>
      <c r="H548" s="19">
        <v>23</v>
      </c>
      <c r="I548" s="21" t="s">
        <v>220</v>
      </c>
      <c r="M548" s="19" t="s">
        <v>221</v>
      </c>
      <c r="N548" s="19" t="s">
        <v>222</v>
      </c>
      <c r="P548" s="19" t="s">
        <v>186</v>
      </c>
      <c r="Q548" s="30">
        <v>5907723064065</v>
      </c>
      <c r="T548" s="21" t="s">
        <v>1439</v>
      </c>
      <c r="U548" s="38">
        <v>901211</v>
      </c>
      <c r="AA548" s="19">
        <v>1</v>
      </c>
      <c r="AB548" s="21" t="s">
        <v>447</v>
      </c>
      <c r="AC548" s="21" t="s">
        <v>1388</v>
      </c>
      <c r="AD548" s="21" t="s">
        <v>1384</v>
      </c>
      <c r="AF548" s="21" t="s">
        <v>1385</v>
      </c>
      <c r="AH548" s="31" t="s">
        <v>827</v>
      </c>
      <c r="AL548" s="19" t="s">
        <v>436</v>
      </c>
      <c r="AM548" s="19" t="s">
        <v>1386</v>
      </c>
      <c r="AO548" s="19">
        <v>0.44629999999999997</v>
      </c>
      <c r="AP548" s="19">
        <v>0.49530000000000002</v>
      </c>
      <c r="AQ548" s="19">
        <v>0.105</v>
      </c>
      <c r="AR548" s="19">
        <v>0.13500000000000001</v>
      </c>
      <c r="AS548" s="19">
        <v>0.14000000000000001</v>
      </c>
      <c r="AT548" s="19" t="s">
        <v>438</v>
      </c>
      <c r="AU548" s="19" t="s">
        <v>439</v>
      </c>
      <c r="AV548" s="32" t="s">
        <v>440</v>
      </c>
    </row>
    <row r="549" spans="1:48" ht="15" customHeight="1">
      <c r="A549" s="19">
        <v>573</v>
      </c>
      <c r="B549" s="21" t="s">
        <v>1440</v>
      </c>
      <c r="C549" s="21" t="s">
        <v>1305</v>
      </c>
      <c r="D549" s="19" t="s">
        <v>218</v>
      </c>
      <c r="E549" s="19">
        <v>1</v>
      </c>
      <c r="F549" s="65">
        <v>92.07</v>
      </c>
      <c r="G549" s="21" t="s">
        <v>219</v>
      </c>
      <c r="H549" s="19">
        <v>23</v>
      </c>
      <c r="I549" s="21" t="s">
        <v>220</v>
      </c>
      <c r="M549" s="19" t="s">
        <v>221</v>
      </c>
      <c r="N549" s="19" t="s">
        <v>222</v>
      </c>
      <c r="P549" s="19" t="s">
        <v>186</v>
      </c>
      <c r="Q549" s="30">
        <v>5907723004436</v>
      </c>
      <c r="T549" s="21" t="s">
        <v>1440</v>
      </c>
      <c r="U549" s="38">
        <v>901211</v>
      </c>
      <c r="AA549" s="19">
        <v>1</v>
      </c>
      <c r="AB549" s="21" t="s">
        <v>447</v>
      </c>
      <c r="AC549" s="21" t="s">
        <v>1388</v>
      </c>
      <c r="AD549" s="21" t="s">
        <v>1384</v>
      </c>
      <c r="AF549" s="21" t="s">
        <v>1385</v>
      </c>
      <c r="AH549" s="31" t="s">
        <v>827</v>
      </c>
      <c r="AL549" s="19" t="s">
        <v>436</v>
      </c>
      <c r="AM549" s="19" t="s">
        <v>1386</v>
      </c>
      <c r="AO549" s="19">
        <v>0.45250000000000001</v>
      </c>
      <c r="AP549" s="19">
        <v>0.50149999999999995</v>
      </c>
      <c r="AQ549" s="19">
        <v>0.105</v>
      </c>
      <c r="AR549" s="19">
        <v>0.13500000000000001</v>
      </c>
      <c r="AS549" s="19">
        <v>0.14000000000000001</v>
      </c>
      <c r="AT549" s="19" t="s">
        <v>438</v>
      </c>
      <c r="AU549" s="19" t="s">
        <v>439</v>
      </c>
      <c r="AV549" s="32" t="s">
        <v>440</v>
      </c>
    </row>
    <row r="550" spans="1:48" ht="15" customHeight="1">
      <c r="A550" s="19">
        <v>574</v>
      </c>
      <c r="B550" s="21" t="s">
        <v>1441</v>
      </c>
      <c r="C550" s="21" t="s">
        <v>1307</v>
      </c>
      <c r="D550" s="19" t="s">
        <v>218</v>
      </c>
      <c r="E550" s="19">
        <v>1</v>
      </c>
      <c r="F550" s="65">
        <v>92.07</v>
      </c>
      <c r="G550" s="21" t="s">
        <v>219</v>
      </c>
      <c r="H550" s="19">
        <v>23</v>
      </c>
      <c r="I550" s="21" t="s">
        <v>220</v>
      </c>
      <c r="M550" s="19" t="s">
        <v>221</v>
      </c>
      <c r="N550" s="19" t="s">
        <v>222</v>
      </c>
      <c r="P550" s="19" t="s">
        <v>186</v>
      </c>
      <c r="Q550" s="30">
        <v>5907723024205</v>
      </c>
      <c r="T550" s="21" t="s">
        <v>1441</v>
      </c>
      <c r="U550" s="38">
        <v>901211</v>
      </c>
      <c r="AA550" s="19">
        <v>1</v>
      </c>
      <c r="AB550" s="21" t="s">
        <v>447</v>
      </c>
      <c r="AC550" s="21" t="s">
        <v>1388</v>
      </c>
      <c r="AD550" s="21" t="s">
        <v>1384</v>
      </c>
      <c r="AF550" s="21" t="s">
        <v>1385</v>
      </c>
      <c r="AH550" s="31" t="s">
        <v>827</v>
      </c>
      <c r="AL550" s="19" t="s">
        <v>436</v>
      </c>
      <c r="AM550" s="19" t="s">
        <v>1386</v>
      </c>
      <c r="AO550" s="19">
        <v>0.45250000000000001</v>
      </c>
      <c r="AP550" s="19">
        <v>0.50149999999999995</v>
      </c>
      <c r="AQ550" s="19">
        <v>0.105</v>
      </c>
      <c r="AR550" s="19">
        <v>0.13500000000000001</v>
      </c>
      <c r="AS550" s="19">
        <v>0.14000000000000001</v>
      </c>
      <c r="AT550" s="19" t="s">
        <v>438</v>
      </c>
      <c r="AU550" s="19" t="s">
        <v>439</v>
      </c>
      <c r="AV550" s="32" t="s">
        <v>440</v>
      </c>
    </row>
    <row r="551" spans="1:48" ht="15" customHeight="1">
      <c r="A551" s="19">
        <v>575</v>
      </c>
      <c r="B551" s="21" t="s">
        <v>1442</v>
      </c>
      <c r="C551" s="21" t="s">
        <v>1309</v>
      </c>
      <c r="D551" s="19" t="s">
        <v>218</v>
      </c>
      <c r="E551" s="19">
        <v>1</v>
      </c>
      <c r="F551" s="65">
        <v>78.34</v>
      </c>
      <c r="G551" s="21" t="s">
        <v>219</v>
      </c>
      <c r="H551" s="19">
        <v>23</v>
      </c>
      <c r="I551" s="21" t="s">
        <v>220</v>
      </c>
      <c r="M551" s="19" t="s">
        <v>221</v>
      </c>
      <c r="N551" s="19" t="s">
        <v>222</v>
      </c>
      <c r="P551" s="19" t="s">
        <v>186</v>
      </c>
      <c r="Q551" s="30">
        <v>5907723018792</v>
      </c>
      <c r="T551" s="21" t="s">
        <v>1442</v>
      </c>
      <c r="U551" s="38">
        <v>901211</v>
      </c>
      <c r="AA551" s="19">
        <v>1</v>
      </c>
      <c r="AB551" s="21" t="s">
        <v>455</v>
      </c>
      <c r="AC551" s="21" t="s">
        <v>1443</v>
      </c>
      <c r="AD551" s="21" t="s">
        <v>1384</v>
      </c>
      <c r="AF551" s="21" t="s">
        <v>1385</v>
      </c>
      <c r="AH551" s="31" t="s">
        <v>827</v>
      </c>
      <c r="AL551" s="19" t="s">
        <v>436</v>
      </c>
      <c r="AM551" s="19" t="s">
        <v>1386</v>
      </c>
      <c r="AO551" s="19">
        <v>0.5292</v>
      </c>
      <c r="AP551" s="19">
        <v>0.58420000000000005</v>
      </c>
      <c r="AQ551" s="19">
        <v>0.105</v>
      </c>
      <c r="AR551" s="19">
        <v>0.13500000000000001</v>
      </c>
      <c r="AS551" s="19">
        <v>0.17299999999999999</v>
      </c>
      <c r="AT551" s="19" t="s">
        <v>438</v>
      </c>
      <c r="AU551" s="19" t="s">
        <v>439</v>
      </c>
      <c r="AV551" s="32" t="s">
        <v>440</v>
      </c>
    </row>
    <row r="552" spans="1:48" ht="15" customHeight="1">
      <c r="A552" s="19">
        <v>576</v>
      </c>
      <c r="B552" s="21" t="s">
        <v>1444</v>
      </c>
      <c r="C552" s="21" t="s">
        <v>1312</v>
      </c>
      <c r="D552" s="19" t="s">
        <v>218</v>
      </c>
      <c r="E552" s="19">
        <v>1</v>
      </c>
      <c r="F552" s="65">
        <v>92.07</v>
      </c>
      <c r="G552" s="21" t="s">
        <v>219</v>
      </c>
      <c r="H552" s="19">
        <v>23</v>
      </c>
      <c r="I552" s="21" t="s">
        <v>220</v>
      </c>
      <c r="M552" s="19" t="s">
        <v>221</v>
      </c>
      <c r="N552" s="19" t="s">
        <v>222</v>
      </c>
      <c r="P552" s="19" t="s">
        <v>186</v>
      </c>
      <c r="Q552" s="30">
        <v>5907723024229</v>
      </c>
      <c r="T552" s="21" t="s">
        <v>1444</v>
      </c>
      <c r="U552" s="38">
        <v>901211</v>
      </c>
      <c r="AA552" s="19">
        <v>1</v>
      </c>
      <c r="AB552" s="21" t="s">
        <v>455</v>
      </c>
      <c r="AC552" s="21" t="s">
        <v>1443</v>
      </c>
      <c r="AD552" s="21" t="s">
        <v>1384</v>
      </c>
      <c r="AF552" s="21" t="s">
        <v>1385</v>
      </c>
      <c r="AH552" s="31" t="s">
        <v>827</v>
      </c>
      <c r="AL552" s="19" t="s">
        <v>436</v>
      </c>
      <c r="AM552" s="19" t="s">
        <v>1386</v>
      </c>
      <c r="AO552" s="19">
        <v>0.53539999999999999</v>
      </c>
      <c r="AP552" s="19">
        <v>0.59040000000000004</v>
      </c>
      <c r="AQ552" s="19">
        <v>0.105</v>
      </c>
      <c r="AR552" s="19">
        <v>0.13500000000000001</v>
      </c>
      <c r="AS552" s="19">
        <v>0.17299999999999999</v>
      </c>
      <c r="AT552" s="19" t="s">
        <v>438</v>
      </c>
      <c r="AU552" s="19" t="s">
        <v>439</v>
      </c>
      <c r="AV552" s="32" t="s">
        <v>440</v>
      </c>
    </row>
    <row r="553" spans="1:48" ht="15" customHeight="1">
      <c r="A553" s="19">
        <v>577</v>
      </c>
      <c r="B553" s="21" t="s">
        <v>1445</v>
      </c>
      <c r="C553" s="21" t="s">
        <v>1314</v>
      </c>
      <c r="D553" s="19" t="s">
        <v>218</v>
      </c>
      <c r="E553" s="19">
        <v>1</v>
      </c>
      <c r="F553" s="65">
        <v>78.34</v>
      </c>
      <c r="G553" s="21" t="s">
        <v>219</v>
      </c>
      <c r="H553" s="19">
        <v>23</v>
      </c>
      <c r="I553" s="21" t="s">
        <v>220</v>
      </c>
      <c r="M553" s="19" t="s">
        <v>221</v>
      </c>
      <c r="N553" s="19" t="s">
        <v>222</v>
      </c>
      <c r="P553" s="19" t="s">
        <v>186</v>
      </c>
      <c r="Q553" s="30">
        <v>5907723006973</v>
      </c>
      <c r="T553" s="21" t="s">
        <v>1445</v>
      </c>
      <c r="U553" s="38">
        <v>901211</v>
      </c>
      <c r="AA553" s="19">
        <v>1</v>
      </c>
      <c r="AB553" s="21" t="s">
        <v>536</v>
      </c>
      <c r="AC553" s="21" t="s">
        <v>1446</v>
      </c>
      <c r="AD553" s="21" t="s">
        <v>1384</v>
      </c>
      <c r="AF553" s="21" t="s">
        <v>1385</v>
      </c>
      <c r="AH553" s="31" t="s">
        <v>827</v>
      </c>
      <c r="AL553" s="19" t="s">
        <v>436</v>
      </c>
      <c r="AM553" s="19" t="s">
        <v>1386</v>
      </c>
      <c r="AO553" s="19">
        <v>0.63260000000000005</v>
      </c>
      <c r="AP553" s="19">
        <v>0.71760000000000002</v>
      </c>
      <c r="AQ553" s="19">
        <v>0.15</v>
      </c>
      <c r="AR553" s="19">
        <v>0.21299999999999999</v>
      </c>
      <c r="AS553" s="19">
        <v>0.15</v>
      </c>
      <c r="AT553" s="19" t="s">
        <v>438</v>
      </c>
      <c r="AU553" s="19" t="s">
        <v>439</v>
      </c>
      <c r="AV553" s="32" t="s">
        <v>440</v>
      </c>
    </row>
    <row r="554" spans="1:48" ht="15" customHeight="1">
      <c r="A554" s="19">
        <v>578</v>
      </c>
      <c r="B554" s="21" t="s">
        <v>1447</v>
      </c>
      <c r="C554" s="21" t="s">
        <v>1448</v>
      </c>
      <c r="D554" s="19" t="s">
        <v>218</v>
      </c>
      <c r="E554" s="19">
        <v>1</v>
      </c>
      <c r="F554" s="65">
        <v>78.34</v>
      </c>
      <c r="G554" s="21" t="s">
        <v>219</v>
      </c>
      <c r="H554" s="19">
        <v>23</v>
      </c>
      <c r="I554" s="21" t="s">
        <v>220</v>
      </c>
      <c r="M554" s="19" t="s">
        <v>221</v>
      </c>
      <c r="N554" s="19" t="s">
        <v>222</v>
      </c>
      <c r="P554" s="19" t="s">
        <v>186</v>
      </c>
      <c r="Q554" s="30">
        <v>5907723034518</v>
      </c>
      <c r="T554" s="21" t="s">
        <v>1447</v>
      </c>
      <c r="U554" s="38">
        <v>901211</v>
      </c>
      <c r="AA554" s="19">
        <v>1</v>
      </c>
      <c r="AB554" s="21" t="s">
        <v>536</v>
      </c>
      <c r="AC554" s="21" t="s">
        <v>1446</v>
      </c>
      <c r="AD554" s="21" t="s">
        <v>1384</v>
      </c>
      <c r="AF554" s="21" t="s">
        <v>1385</v>
      </c>
      <c r="AH554" s="31" t="s">
        <v>827</v>
      </c>
      <c r="AL554" s="19" t="s">
        <v>436</v>
      </c>
      <c r="AM554" s="19" t="s">
        <v>1386</v>
      </c>
      <c r="AO554" s="19">
        <v>0.63260000000000005</v>
      </c>
      <c r="AP554" s="19">
        <v>0.71760000000000002</v>
      </c>
      <c r="AQ554" s="19">
        <v>0.15</v>
      </c>
      <c r="AR554" s="19">
        <v>0.21299999999999999</v>
      </c>
      <c r="AS554" s="19">
        <v>0.15</v>
      </c>
      <c r="AT554" s="19" t="s">
        <v>438</v>
      </c>
      <c r="AU554" s="19" t="s">
        <v>439</v>
      </c>
      <c r="AV554" s="32" t="s">
        <v>440</v>
      </c>
    </row>
    <row r="555" spans="1:48" ht="15" customHeight="1">
      <c r="A555" s="19">
        <v>579</v>
      </c>
      <c r="B555" s="21" t="s">
        <v>1449</v>
      </c>
      <c r="C555" s="21" t="s">
        <v>1450</v>
      </c>
      <c r="D555" s="19" t="s">
        <v>218</v>
      </c>
      <c r="E555" s="19">
        <v>1</v>
      </c>
      <c r="F555" s="65">
        <v>92.07</v>
      </c>
      <c r="G555" s="21" t="s">
        <v>219</v>
      </c>
      <c r="H555" s="19">
        <v>23</v>
      </c>
      <c r="I555" s="21" t="s">
        <v>220</v>
      </c>
      <c r="M555" s="19" t="s">
        <v>221</v>
      </c>
      <c r="N555" s="19" t="s">
        <v>222</v>
      </c>
      <c r="P555" s="19" t="s">
        <v>186</v>
      </c>
      <c r="Q555" s="30">
        <v>5907723047105</v>
      </c>
      <c r="T555" s="21" t="s">
        <v>1449</v>
      </c>
      <c r="U555" s="38">
        <v>901211</v>
      </c>
      <c r="AA555" s="19">
        <v>1</v>
      </c>
      <c r="AB555" s="21" t="s">
        <v>536</v>
      </c>
      <c r="AC555" s="21" t="s">
        <v>1446</v>
      </c>
      <c r="AD555" s="21" t="s">
        <v>1384</v>
      </c>
      <c r="AF555" s="21" t="s">
        <v>1385</v>
      </c>
      <c r="AH555" s="31" t="s">
        <v>827</v>
      </c>
      <c r="AL555" s="19" t="s">
        <v>436</v>
      </c>
      <c r="AM555" s="19" t="s">
        <v>1386</v>
      </c>
      <c r="AO555" s="19">
        <v>0.63890000000000002</v>
      </c>
      <c r="AP555" s="19">
        <v>0.72389999999999999</v>
      </c>
      <c r="AQ555" s="19">
        <v>0.15</v>
      </c>
      <c r="AR555" s="19">
        <v>0.21299999999999999</v>
      </c>
      <c r="AS555" s="19">
        <v>0.15</v>
      </c>
      <c r="AT555" s="19" t="s">
        <v>438</v>
      </c>
      <c r="AU555" s="19" t="s">
        <v>439</v>
      </c>
      <c r="AV555" s="32" t="s">
        <v>440</v>
      </c>
    </row>
    <row r="556" spans="1:48" ht="15" customHeight="1">
      <c r="A556" s="19">
        <v>580</v>
      </c>
      <c r="B556" s="21" t="s">
        <v>1451</v>
      </c>
      <c r="C556" s="21" t="s">
        <v>1452</v>
      </c>
      <c r="D556" s="19" t="s">
        <v>218</v>
      </c>
      <c r="E556" s="19">
        <v>1</v>
      </c>
      <c r="F556" s="65">
        <v>92.07</v>
      </c>
      <c r="G556" s="21" t="s">
        <v>219</v>
      </c>
      <c r="H556" s="19">
        <v>23</v>
      </c>
      <c r="I556" s="21" t="s">
        <v>220</v>
      </c>
      <c r="M556" s="19" t="s">
        <v>221</v>
      </c>
      <c r="N556" s="19" t="s">
        <v>222</v>
      </c>
      <c r="P556" s="19" t="s">
        <v>186</v>
      </c>
      <c r="Q556" s="30">
        <v>5907723060913</v>
      </c>
      <c r="T556" s="21" t="s">
        <v>1451</v>
      </c>
      <c r="U556" s="38">
        <v>901211</v>
      </c>
      <c r="AA556" s="19">
        <v>1</v>
      </c>
      <c r="AB556" s="21" t="s">
        <v>536</v>
      </c>
      <c r="AC556" s="21" t="s">
        <v>1446</v>
      </c>
      <c r="AD556" s="21" t="s">
        <v>1384</v>
      </c>
      <c r="AF556" s="21" t="s">
        <v>1385</v>
      </c>
      <c r="AH556" s="31" t="s">
        <v>827</v>
      </c>
      <c r="AL556" s="19" t="s">
        <v>436</v>
      </c>
      <c r="AM556" s="19" t="s">
        <v>1386</v>
      </c>
      <c r="AO556" s="19">
        <v>0.57120000000000004</v>
      </c>
      <c r="AP556" s="19">
        <v>0.65620000000000001</v>
      </c>
      <c r="AQ556" s="19">
        <v>0.15</v>
      </c>
      <c r="AR556" s="19">
        <v>0.21299999999999999</v>
      </c>
      <c r="AS556" s="19">
        <v>0.15</v>
      </c>
      <c r="AT556" s="19" t="s">
        <v>438</v>
      </c>
      <c r="AU556" s="19" t="s">
        <v>439</v>
      </c>
      <c r="AV556" s="32" t="s">
        <v>440</v>
      </c>
    </row>
    <row r="557" spans="1:48" ht="15" customHeight="1">
      <c r="A557" s="19">
        <v>581</v>
      </c>
      <c r="B557" s="21" t="s">
        <v>1453</v>
      </c>
      <c r="C557" s="21" t="s">
        <v>1317</v>
      </c>
      <c r="D557" s="19" t="s">
        <v>218</v>
      </c>
      <c r="E557" s="19">
        <v>1</v>
      </c>
      <c r="F557" s="65">
        <v>63.5</v>
      </c>
      <c r="G557" s="21" t="s">
        <v>219</v>
      </c>
      <c r="H557" s="19">
        <v>23</v>
      </c>
      <c r="I557" s="21" t="s">
        <v>220</v>
      </c>
      <c r="M557" s="19" t="s">
        <v>221</v>
      </c>
      <c r="N557" s="19" t="s">
        <v>222</v>
      </c>
      <c r="P557" s="19" t="s">
        <v>186</v>
      </c>
      <c r="Q557" s="30">
        <v>5907723005303</v>
      </c>
      <c r="T557" s="21" t="s">
        <v>1453</v>
      </c>
      <c r="U557" s="38">
        <v>901210</v>
      </c>
      <c r="AA557" s="19">
        <v>1</v>
      </c>
      <c r="AB557" s="21" t="s">
        <v>859</v>
      </c>
      <c r="AC557" s="21" t="s">
        <v>1394</v>
      </c>
      <c r="AD557" s="21" t="s">
        <v>1384</v>
      </c>
      <c r="AF557" s="21" t="s">
        <v>1385</v>
      </c>
      <c r="AH557" s="31" t="s">
        <v>827</v>
      </c>
      <c r="AL557" s="19" t="s">
        <v>436</v>
      </c>
      <c r="AM557" s="19" t="s">
        <v>1386</v>
      </c>
      <c r="AO557" s="19">
        <v>0.17599999999999999</v>
      </c>
      <c r="AP557" s="19">
        <v>0.191</v>
      </c>
      <c r="AQ557" s="19">
        <v>6.6000000000000003E-2</v>
      </c>
      <c r="AR557" s="19">
        <v>6.6000000000000003E-2</v>
      </c>
      <c r="AS557" s="19">
        <v>0.115</v>
      </c>
      <c r="AT557" s="19" t="s">
        <v>438</v>
      </c>
      <c r="AU557" s="19" t="s">
        <v>439</v>
      </c>
      <c r="AV557" s="32" t="s">
        <v>440</v>
      </c>
    </row>
    <row r="558" spans="1:48" ht="15" customHeight="1">
      <c r="A558" s="19">
        <v>582</v>
      </c>
      <c r="B558" s="21" t="s">
        <v>1454</v>
      </c>
      <c r="C558" s="21" t="s">
        <v>1319</v>
      </c>
      <c r="D558" s="19" t="s">
        <v>218</v>
      </c>
      <c r="E558" s="19">
        <v>1</v>
      </c>
      <c r="F558" s="65">
        <v>63.5</v>
      </c>
      <c r="G558" s="21" t="s">
        <v>219</v>
      </c>
      <c r="H558" s="19">
        <v>23</v>
      </c>
      <c r="I558" s="21" t="s">
        <v>220</v>
      </c>
      <c r="M558" s="19" t="s">
        <v>221</v>
      </c>
      <c r="N558" s="19" t="s">
        <v>222</v>
      </c>
      <c r="P558" s="19" t="s">
        <v>186</v>
      </c>
      <c r="Q558" s="30">
        <v>5907723047112</v>
      </c>
      <c r="T558" s="21" t="s">
        <v>1454</v>
      </c>
      <c r="U558" s="38">
        <v>901210</v>
      </c>
      <c r="AA558" s="19">
        <v>1</v>
      </c>
      <c r="AB558" s="21" t="s">
        <v>859</v>
      </c>
      <c r="AC558" s="21" t="s">
        <v>1394</v>
      </c>
      <c r="AD558" s="21" t="s">
        <v>1384</v>
      </c>
      <c r="AF558" s="21" t="s">
        <v>1385</v>
      </c>
      <c r="AH558" s="31" t="s">
        <v>827</v>
      </c>
      <c r="AL558" s="19" t="s">
        <v>436</v>
      </c>
      <c r="AM558" s="19" t="s">
        <v>1386</v>
      </c>
      <c r="AO558" s="19">
        <v>0.17599999999999999</v>
      </c>
      <c r="AP558" s="19">
        <v>0.191</v>
      </c>
      <c r="AQ558" s="19">
        <v>6.6000000000000003E-2</v>
      </c>
      <c r="AR558" s="19">
        <v>6.6000000000000003E-2</v>
      </c>
      <c r="AS558" s="19">
        <v>0.115</v>
      </c>
      <c r="AT558" s="19" t="s">
        <v>438</v>
      </c>
      <c r="AU558" s="19" t="s">
        <v>439</v>
      </c>
      <c r="AV558" s="32" t="s">
        <v>440</v>
      </c>
    </row>
    <row r="559" spans="1:48" ht="15" customHeight="1">
      <c r="A559" s="19">
        <v>583</v>
      </c>
      <c r="B559" s="21" t="s">
        <v>1455</v>
      </c>
      <c r="C559" s="21" t="s">
        <v>1323</v>
      </c>
      <c r="D559" s="19" t="s">
        <v>218</v>
      </c>
      <c r="E559" s="19">
        <v>1</v>
      </c>
      <c r="F559" s="65">
        <v>77.23</v>
      </c>
      <c r="G559" s="21" t="s">
        <v>219</v>
      </c>
      <c r="H559" s="19">
        <v>23</v>
      </c>
      <c r="I559" s="21" t="s">
        <v>220</v>
      </c>
      <c r="M559" s="19" t="s">
        <v>221</v>
      </c>
      <c r="N559" s="19" t="s">
        <v>222</v>
      </c>
      <c r="P559" s="19" t="s">
        <v>186</v>
      </c>
      <c r="Q559" s="30">
        <v>5907723047129</v>
      </c>
      <c r="T559" s="21" t="s">
        <v>1455</v>
      </c>
      <c r="U559" s="38">
        <v>901210</v>
      </c>
      <c r="AA559" s="19">
        <v>1</v>
      </c>
      <c r="AB559" s="21" t="s">
        <v>859</v>
      </c>
      <c r="AC559" s="21" t="s">
        <v>1394</v>
      </c>
      <c r="AD559" s="21" t="s">
        <v>1384</v>
      </c>
      <c r="AF559" s="21" t="s">
        <v>1385</v>
      </c>
      <c r="AH559" s="31" t="s">
        <v>827</v>
      </c>
      <c r="AL559" s="19" t="s">
        <v>436</v>
      </c>
      <c r="AM559" s="19" t="s">
        <v>1386</v>
      </c>
      <c r="AO559" s="19">
        <v>0.1822</v>
      </c>
      <c r="AP559" s="19">
        <v>0.19719999999999999</v>
      </c>
      <c r="AQ559" s="19">
        <v>6.6000000000000003E-2</v>
      </c>
      <c r="AR559" s="19">
        <v>6.6000000000000003E-2</v>
      </c>
      <c r="AS559" s="19">
        <v>0.115</v>
      </c>
      <c r="AT559" s="19" t="s">
        <v>438</v>
      </c>
      <c r="AU559" s="19" t="s">
        <v>439</v>
      </c>
      <c r="AV559" s="32" t="s">
        <v>440</v>
      </c>
    </row>
    <row r="560" spans="1:48" ht="15" customHeight="1">
      <c r="A560" s="19">
        <v>584</v>
      </c>
      <c r="B560" s="21" t="s">
        <v>1456</v>
      </c>
      <c r="C560" s="21" t="s">
        <v>1325</v>
      </c>
      <c r="D560" s="19" t="s">
        <v>218</v>
      </c>
      <c r="E560" s="19">
        <v>1</v>
      </c>
      <c r="F560" s="65">
        <v>77.23</v>
      </c>
      <c r="G560" s="21" t="s">
        <v>219</v>
      </c>
      <c r="H560" s="19">
        <v>23</v>
      </c>
      <c r="I560" s="21" t="s">
        <v>220</v>
      </c>
      <c r="M560" s="19" t="s">
        <v>221</v>
      </c>
      <c r="N560" s="19" t="s">
        <v>222</v>
      </c>
      <c r="P560" s="19" t="s">
        <v>186</v>
      </c>
      <c r="Q560" s="30">
        <v>5907723004429</v>
      </c>
      <c r="T560" s="21" t="s">
        <v>1456</v>
      </c>
      <c r="U560" s="38">
        <v>901210</v>
      </c>
      <c r="AA560" s="19">
        <v>1</v>
      </c>
      <c r="AB560" s="21" t="s">
        <v>859</v>
      </c>
      <c r="AC560" s="21" t="s">
        <v>1394</v>
      </c>
      <c r="AD560" s="21" t="s">
        <v>1384</v>
      </c>
      <c r="AF560" s="21" t="s">
        <v>1385</v>
      </c>
      <c r="AH560" s="31" t="s">
        <v>827</v>
      </c>
      <c r="AL560" s="19" t="s">
        <v>436</v>
      </c>
      <c r="AM560" s="19" t="s">
        <v>1386</v>
      </c>
      <c r="AO560" s="19">
        <v>0.1822</v>
      </c>
      <c r="AP560" s="19">
        <v>0.19719999999999999</v>
      </c>
      <c r="AQ560" s="19">
        <v>6.6000000000000003E-2</v>
      </c>
      <c r="AR560" s="19">
        <v>6.6000000000000003E-2</v>
      </c>
      <c r="AS560" s="19">
        <v>0.115</v>
      </c>
      <c r="AT560" s="19" t="s">
        <v>438</v>
      </c>
      <c r="AU560" s="19" t="s">
        <v>439</v>
      </c>
      <c r="AV560" s="32" t="s">
        <v>440</v>
      </c>
    </row>
    <row r="561" spans="1:48" ht="15" customHeight="1">
      <c r="A561" s="19">
        <v>585</v>
      </c>
      <c r="B561" s="21" t="s">
        <v>1457</v>
      </c>
      <c r="C561" s="21" t="s">
        <v>1327</v>
      </c>
      <c r="D561" s="19" t="s">
        <v>218</v>
      </c>
      <c r="E561" s="19">
        <v>1</v>
      </c>
      <c r="F561" s="65">
        <v>71.36</v>
      </c>
      <c r="G561" s="21" t="s">
        <v>219</v>
      </c>
      <c r="H561" s="19">
        <v>23</v>
      </c>
      <c r="I561" s="21" t="s">
        <v>220</v>
      </c>
      <c r="M561" s="19" t="s">
        <v>221</v>
      </c>
      <c r="N561" s="19" t="s">
        <v>222</v>
      </c>
      <c r="P561" s="19" t="s">
        <v>186</v>
      </c>
      <c r="Q561" s="30">
        <v>5907723026063</v>
      </c>
      <c r="T561" s="21" t="s">
        <v>1457</v>
      </c>
      <c r="U561" s="38">
        <v>901212</v>
      </c>
      <c r="AA561" s="19">
        <v>1</v>
      </c>
      <c r="AB561" s="21" t="s">
        <v>869</v>
      </c>
      <c r="AC561" s="21" t="s">
        <v>1399</v>
      </c>
      <c r="AD561" s="21" t="s">
        <v>1384</v>
      </c>
      <c r="AF561" s="21" t="s">
        <v>1385</v>
      </c>
      <c r="AH561" s="31" t="s">
        <v>827</v>
      </c>
      <c r="AL561" s="19" t="s">
        <v>436</v>
      </c>
      <c r="AM561" s="19" t="s">
        <v>1386</v>
      </c>
      <c r="AO561" s="19">
        <v>0.19409999999999999</v>
      </c>
      <c r="AP561" s="19">
        <v>0.20910000000000001</v>
      </c>
      <c r="AQ561" s="19">
        <v>6.6000000000000003E-2</v>
      </c>
      <c r="AR561" s="19">
        <v>6.6000000000000003E-2</v>
      </c>
      <c r="AS561" s="19">
        <v>0.115</v>
      </c>
      <c r="AT561" s="19" t="s">
        <v>438</v>
      </c>
      <c r="AU561" s="19" t="s">
        <v>439</v>
      </c>
      <c r="AV561" s="32" t="s">
        <v>440</v>
      </c>
    </row>
    <row r="562" spans="1:48" ht="15" customHeight="1">
      <c r="A562" s="19">
        <v>586</v>
      </c>
      <c r="B562" s="21" t="s">
        <v>1458</v>
      </c>
      <c r="C562" s="21" t="s">
        <v>1459</v>
      </c>
      <c r="D562" s="19" t="s">
        <v>218</v>
      </c>
      <c r="E562" s="19">
        <v>1</v>
      </c>
      <c r="F562" s="65">
        <v>85.04</v>
      </c>
      <c r="G562" s="21" t="s">
        <v>219</v>
      </c>
      <c r="H562" s="19">
        <v>23</v>
      </c>
      <c r="I562" s="21" t="s">
        <v>220</v>
      </c>
      <c r="M562" s="19" t="s">
        <v>221</v>
      </c>
      <c r="N562" s="19" t="s">
        <v>222</v>
      </c>
      <c r="P562" s="19" t="s">
        <v>186</v>
      </c>
      <c r="Q562" s="30">
        <v>5907723047136</v>
      </c>
      <c r="T562" s="21" t="s">
        <v>1458</v>
      </c>
      <c r="U562" s="38">
        <v>901212</v>
      </c>
      <c r="AA562" s="19">
        <v>1</v>
      </c>
      <c r="AB562" s="21" t="s">
        <v>869</v>
      </c>
      <c r="AC562" s="21" t="s">
        <v>1399</v>
      </c>
      <c r="AD562" s="21" t="s">
        <v>1384</v>
      </c>
      <c r="AF562" s="21" t="s">
        <v>1385</v>
      </c>
      <c r="AH562" s="31" t="s">
        <v>827</v>
      </c>
      <c r="AL562" s="19" t="s">
        <v>436</v>
      </c>
      <c r="AM562" s="19" t="s">
        <v>1386</v>
      </c>
      <c r="AO562" s="19">
        <v>0.20030000000000001</v>
      </c>
      <c r="AP562" s="19">
        <v>0.21529999999999999</v>
      </c>
      <c r="AQ562" s="19">
        <v>6.6000000000000003E-2</v>
      </c>
      <c r="AR562" s="19">
        <v>6.6000000000000003E-2</v>
      </c>
      <c r="AS562" s="19">
        <v>0.115</v>
      </c>
      <c r="AT562" s="19" t="s">
        <v>438</v>
      </c>
      <c r="AU562" s="19" t="s">
        <v>439</v>
      </c>
      <c r="AV562" s="32" t="s">
        <v>440</v>
      </c>
    </row>
    <row r="563" spans="1:48" ht="15" customHeight="1">
      <c r="A563" s="19">
        <v>587</v>
      </c>
      <c r="B563" s="21" t="s">
        <v>1460</v>
      </c>
      <c r="C563" s="21" t="s">
        <v>1461</v>
      </c>
      <c r="D563" s="19" t="s">
        <v>218</v>
      </c>
      <c r="E563" s="19">
        <v>1</v>
      </c>
      <c r="F563" s="65">
        <v>56.57</v>
      </c>
      <c r="G563" s="21" t="s">
        <v>219</v>
      </c>
      <c r="H563" s="19">
        <v>23</v>
      </c>
      <c r="I563" s="21" t="s">
        <v>220</v>
      </c>
      <c r="M563" s="19" t="s">
        <v>221</v>
      </c>
      <c r="N563" s="19" t="s">
        <v>222</v>
      </c>
      <c r="P563" s="19" t="s">
        <v>186</v>
      </c>
      <c r="Q563" s="30">
        <v>5907723005808</v>
      </c>
      <c r="T563" s="21" t="s">
        <v>1460</v>
      </c>
      <c r="U563" s="19">
        <v>901212</v>
      </c>
      <c r="AA563" s="19">
        <v>1</v>
      </c>
      <c r="AB563" s="21" t="s">
        <v>823</v>
      </c>
      <c r="AC563" s="21" t="s">
        <v>1402</v>
      </c>
      <c r="AD563" s="21" t="s">
        <v>1384</v>
      </c>
      <c r="AF563" s="21" t="s">
        <v>1385</v>
      </c>
      <c r="AH563" s="31" t="s">
        <v>827</v>
      </c>
      <c r="AL563" s="19" t="s">
        <v>436</v>
      </c>
      <c r="AM563" s="19" t="s">
        <v>1386</v>
      </c>
      <c r="AO563" s="19">
        <v>0.17180000000000001</v>
      </c>
      <c r="AP563" s="19">
        <v>0.18679999999999999</v>
      </c>
      <c r="AQ563" s="19">
        <v>6.6000000000000003E-2</v>
      </c>
      <c r="AR563" s="19">
        <v>6.6000000000000003E-2</v>
      </c>
      <c r="AS563" s="19">
        <v>0.115</v>
      </c>
      <c r="AT563" s="19" t="s">
        <v>438</v>
      </c>
      <c r="AU563" s="19" t="s">
        <v>439</v>
      </c>
      <c r="AV563" s="32" t="s">
        <v>440</v>
      </c>
    </row>
    <row r="564" spans="1:48" ht="15" customHeight="1">
      <c r="A564" s="19">
        <v>588</v>
      </c>
      <c r="B564" s="21" t="s">
        <v>1462</v>
      </c>
      <c r="C564" s="21" t="s">
        <v>1463</v>
      </c>
      <c r="D564" s="19" t="s">
        <v>218</v>
      </c>
      <c r="E564" s="19">
        <v>1</v>
      </c>
      <c r="F564" s="65">
        <v>70.28</v>
      </c>
      <c r="G564" s="21" t="s">
        <v>219</v>
      </c>
      <c r="H564" s="19">
        <v>23</v>
      </c>
      <c r="I564" s="21" t="s">
        <v>220</v>
      </c>
      <c r="M564" s="19" t="s">
        <v>221</v>
      </c>
      <c r="N564" s="19" t="s">
        <v>222</v>
      </c>
      <c r="P564" s="19" t="s">
        <v>186</v>
      </c>
      <c r="Q564" s="30">
        <v>5907723106659</v>
      </c>
      <c r="T564" s="21" t="s">
        <v>1462</v>
      </c>
      <c r="U564" s="19">
        <v>901212</v>
      </c>
      <c r="AA564" s="19">
        <v>1</v>
      </c>
      <c r="AB564" s="21" t="s">
        <v>823</v>
      </c>
      <c r="AC564" s="21" t="s">
        <v>1402</v>
      </c>
      <c r="AD564" s="21" t="s">
        <v>1384</v>
      </c>
      <c r="AF564" s="21" t="s">
        <v>1385</v>
      </c>
      <c r="AH564" s="31" t="s">
        <v>827</v>
      </c>
      <c r="AL564" s="19" t="s">
        <v>436</v>
      </c>
      <c r="AM564" s="19" t="s">
        <v>1386</v>
      </c>
      <c r="AO564" s="19">
        <v>0.17799999999999999</v>
      </c>
      <c r="AP564" s="19">
        <v>0.193</v>
      </c>
      <c r="AQ564" s="19">
        <v>6.6000000000000003E-2</v>
      </c>
      <c r="AR564" s="19">
        <v>6.6000000000000003E-2</v>
      </c>
      <c r="AS564" s="19">
        <v>0.115</v>
      </c>
      <c r="AT564" s="19" t="s">
        <v>438</v>
      </c>
      <c r="AU564" s="19" t="s">
        <v>439</v>
      </c>
      <c r="AV564" s="32" t="s">
        <v>440</v>
      </c>
    </row>
    <row r="565" spans="1:48" ht="15" customHeight="1">
      <c r="A565" s="19">
        <v>589</v>
      </c>
      <c r="B565" s="21" t="s">
        <v>1464</v>
      </c>
      <c r="C565" s="21" t="s">
        <v>1465</v>
      </c>
      <c r="D565" s="19" t="s">
        <v>218</v>
      </c>
      <c r="E565" s="19">
        <v>1</v>
      </c>
      <c r="F565" s="65">
        <v>70.28</v>
      </c>
      <c r="G565" s="21" t="s">
        <v>219</v>
      </c>
      <c r="H565" s="19">
        <v>23</v>
      </c>
      <c r="I565" s="21" t="s">
        <v>220</v>
      </c>
      <c r="M565" s="19" t="s">
        <v>221</v>
      </c>
      <c r="N565" s="19" t="s">
        <v>222</v>
      </c>
      <c r="P565" s="19" t="s">
        <v>186</v>
      </c>
      <c r="Q565" s="30">
        <v>5907723111691</v>
      </c>
      <c r="T565" s="21" t="s">
        <v>1464</v>
      </c>
      <c r="U565" s="19">
        <v>901212</v>
      </c>
      <c r="AA565" s="19">
        <v>1</v>
      </c>
      <c r="AB565" s="21" t="s">
        <v>823</v>
      </c>
      <c r="AC565" s="21" t="s">
        <v>1402</v>
      </c>
      <c r="AD565" s="21" t="s">
        <v>1384</v>
      </c>
      <c r="AF565" s="21" t="s">
        <v>1385</v>
      </c>
      <c r="AH565" s="31" t="s">
        <v>827</v>
      </c>
      <c r="AL565" s="19" t="s">
        <v>436</v>
      </c>
      <c r="AM565" s="19" t="s">
        <v>1386</v>
      </c>
      <c r="AO565" s="19">
        <v>0.17799999999999999</v>
      </c>
      <c r="AP565" s="19">
        <v>0.193</v>
      </c>
      <c r="AQ565" s="19">
        <v>6.6000000000000003E-2</v>
      </c>
      <c r="AR565" s="19">
        <v>6.6000000000000003E-2</v>
      </c>
      <c r="AS565" s="19">
        <v>0.115</v>
      </c>
      <c r="AT565" s="19" t="s">
        <v>438</v>
      </c>
      <c r="AU565" s="19" t="s">
        <v>439</v>
      </c>
      <c r="AV565" s="32" t="s">
        <v>440</v>
      </c>
    </row>
    <row r="566" spans="1:48" ht="15" customHeight="1">
      <c r="A566" s="19">
        <v>590</v>
      </c>
      <c r="B566" s="21" t="s">
        <v>1466</v>
      </c>
      <c r="C566" s="21" t="s">
        <v>1467</v>
      </c>
      <c r="D566" s="19" t="s">
        <v>218</v>
      </c>
      <c r="E566" s="19">
        <v>1</v>
      </c>
      <c r="F566" s="65">
        <v>71.58</v>
      </c>
      <c r="G566" s="21" t="s">
        <v>219</v>
      </c>
      <c r="H566" s="19">
        <v>23</v>
      </c>
      <c r="I566" s="21" t="s">
        <v>220</v>
      </c>
      <c r="M566" s="19" t="s">
        <v>221</v>
      </c>
      <c r="N566" s="19" t="s">
        <v>222</v>
      </c>
      <c r="P566" s="19" t="s">
        <v>186</v>
      </c>
      <c r="Q566" s="30">
        <v>5907723047143</v>
      </c>
      <c r="T566" s="21" t="s">
        <v>1466</v>
      </c>
      <c r="U566" s="38">
        <v>901211</v>
      </c>
      <c r="AA566" s="19">
        <v>1</v>
      </c>
      <c r="AB566" s="21"/>
      <c r="AC566" s="21"/>
      <c r="AD566" s="21" t="s">
        <v>1384</v>
      </c>
      <c r="AF566" s="21" t="s">
        <v>1385</v>
      </c>
      <c r="AH566" s="31" t="s">
        <v>827</v>
      </c>
      <c r="AL566" s="19" t="s">
        <v>436</v>
      </c>
      <c r="AM566" s="19" t="s">
        <v>1386</v>
      </c>
      <c r="AO566" s="19">
        <v>0.34300000000000003</v>
      </c>
      <c r="AP566" s="19">
        <v>0.38600000000000001</v>
      </c>
      <c r="AQ566" s="19">
        <v>0.115</v>
      </c>
      <c r="AR566" s="19">
        <v>0.115</v>
      </c>
      <c r="AS566" s="19">
        <v>0.11</v>
      </c>
      <c r="AT566" s="19" t="s">
        <v>438</v>
      </c>
      <c r="AU566" s="19" t="s">
        <v>439</v>
      </c>
      <c r="AV566" s="32" t="s">
        <v>440</v>
      </c>
    </row>
    <row r="567" spans="1:48" ht="15" customHeight="1">
      <c r="A567" s="19">
        <v>591</v>
      </c>
      <c r="B567" s="21" t="s">
        <v>1468</v>
      </c>
      <c r="C567" s="21" t="s">
        <v>1329</v>
      </c>
      <c r="D567" s="19" t="s">
        <v>218</v>
      </c>
      <c r="E567" s="19">
        <v>1</v>
      </c>
      <c r="F567" s="65">
        <v>71.58</v>
      </c>
      <c r="G567" s="21" t="s">
        <v>219</v>
      </c>
      <c r="H567" s="19">
        <v>23</v>
      </c>
      <c r="I567" s="21" t="s">
        <v>220</v>
      </c>
      <c r="M567" s="19" t="s">
        <v>221</v>
      </c>
      <c r="N567" s="19" t="s">
        <v>222</v>
      </c>
      <c r="P567" s="19" t="s">
        <v>186</v>
      </c>
      <c r="Q567" s="30">
        <v>5907723003088</v>
      </c>
      <c r="T567" s="21" t="s">
        <v>1468</v>
      </c>
      <c r="U567" s="38">
        <v>901211</v>
      </c>
      <c r="AA567" s="19">
        <v>1</v>
      </c>
      <c r="AB567" s="21" t="s">
        <v>447</v>
      </c>
      <c r="AC567" s="21" t="s">
        <v>1388</v>
      </c>
      <c r="AD567" s="21" t="s">
        <v>1384</v>
      </c>
      <c r="AF567" s="21" t="s">
        <v>1385</v>
      </c>
      <c r="AH567" s="31" t="s">
        <v>827</v>
      </c>
      <c r="AL567" s="19" t="s">
        <v>436</v>
      </c>
      <c r="AM567" s="19" t="s">
        <v>1386</v>
      </c>
      <c r="AO567" s="19">
        <v>0.43680000000000002</v>
      </c>
      <c r="AP567" s="19">
        <v>0.48580000000000001</v>
      </c>
      <c r="AQ567" s="19">
        <v>0.105</v>
      </c>
      <c r="AR567" s="19">
        <v>0.13500000000000001</v>
      </c>
      <c r="AS567" s="19">
        <v>0.14000000000000001</v>
      </c>
      <c r="AT567" s="19" t="s">
        <v>438</v>
      </c>
      <c r="AU567" s="19" t="s">
        <v>439</v>
      </c>
      <c r="AV567" s="32" t="s">
        <v>440</v>
      </c>
    </row>
    <row r="568" spans="1:48" ht="15" customHeight="1">
      <c r="A568" s="19">
        <v>592</v>
      </c>
      <c r="B568" s="21" t="s">
        <v>1469</v>
      </c>
      <c r="C568" s="21" t="s">
        <v>1470</v>
      </c>
      <c r="D568" s="19" t="s">
        <v>218</v>
      </c>
      <c r="E568" s="19">
        <v>1</v>
      </c>
      <c r="F568" s="65">
        <v>71.58</v>
      </c>
      <c r="G568" s="21" t="s">
        <v>219</v>
      </c>
      <c r="H568" s="19">
        <v>23</v>
      </c>
      <c r="I568" s="21" t="s">
        <v>220</v>
      </c>
      <c r="M568" s="19" t="s">
        <v>221</v>
      </c>
      <c r="N568" s="19" t="s">
        <v>222</v>
      </c>
      <c r="P568" s="19" t="s">
        <v>186</v>
      </c>
      <c r="Q568" s="30">
        <v>5907723006201</v>
      </c>
      <c r="T568" s="21" t="s">
        <v>1469</v>
      </c>
      <c r="U568" s="38">
        <v>901211</v>
      </c>
      <c r="AA568" s="19">
        <v>1</v>
      </c>
      <c r="AB568" s="21" t="s">
        <v>447</v>
      </c>
      <c r="AC568" s="21" t="s">
        <v>1388</v>
      </c>
      <c r="AD568" s="21" t="s">
        <v>1384</v>
      </c>
      <c r="AF568" s="21" t="s">
        <v>1385</v>
      </c>
      <c r="AH568" s="31" t="s">
        <v>827</v>
      </c>
      <c r="AL568" s="19" t="s">
        <v>436</v>
      </c>
      <c r="AM568" s="19" t="s">
        <v>1386</v>
      </c>
      <c r="AO568" s="19">
        <v>0.43680000000000002</v>
      </c>
      <c r="AP568" s="19">
        <v>0.48580000000000001</v>
      </c>
      <c r="AQ568" s="19">
        <v>0.105</v>
      </c>
      <c r="AR568" s="19">
        <v>0.13500000000000001</v>
      </c>
      <c r="AS568" s="19">
        <v>0.14000000000000001</v>
      </c>
      <c r="AT568" s="19" t="s">
        <v>438</v>
      </c>
      <c r="AU568" s="19" t="s">
        <v>439</v>
      </c>
      <c r="AV568" s="32" t="s">
        <v>440</v>
      </c>
    </row>
    <row r="569" spans="1:48" ht="15" customHeight="1">
      <c r="A569" s="19">
        <v>593</v>
      </c>
      <c r="B569" s="21" t="s">
        <v>1471</v>
      </c>
      <c r="C569" s="21" t="s">
        <v>1331</v>
      </c>
      <c r="D569" s="19" t="s">
        <v>218</v>
      </c>
      <c r="E569" s="19">
        <v>1</v>
      </c>
      <c r="F569" s="65">
        <v>85.26</v>
      </c>
      <c r="G569" s="21" t="s">
        <v>219</v>
      </c>
      <c r="H569" s="19">
        <v>23</v>
      </c>
      <c r="I569" s="21" t="s">
        <v>220</v>
      </c>
      <c r="M569" s="19" t="s">
        <v>221</v>
      </c>
      <c r="N569" s="19" t="s">
        <v>222</v>
      </c>
      <c r="P569" s="19" t="s">
        <v>186</v>
      </c>
      <c r="Q569" s="30">
        <v>5907723003323</v>
      </c>
      <c r="T569" s="21" t="s">
        <v>1471</v>
      </c>
      <c r="U569" s="38">
        <v>901211</v>
      </c>
      <c r="AA569" s="19">
        <v>1</v>
      </c>
      <c r="AB569" s="21" t="s">
        <v>447</v>
      </c>
      <c r="AC569" s="21" t="s">
        <v>1388</v>
      </c>
      <c r="AD569" s="21" t="s">
        <v>1384</v>
      </c>
      <c r="AF569" s="21" t="s">
        <v>1385</v>
      </c>
      <c r="AH569" s="31" t="s">
        <v>827</v>
      </c>
      <c r="AL569" s="19" t="s">
        <v>436</v>
      </c>
      <c r="AM569" s="19" t="s">
        <v>1386</v>
      </c>
      <c r="AO569" s="19">
        <v>0.443</v>
      </c>
      <c r="AP569" s="19">
        <v>0.49199999999999999</v>
      </c>
      <c r="AQ569" s="19">
        <v>0.105</v>
      </c>
      <c r="AR569" s="19">
        <v>0.13500000000000001</v>
      </c>
      <c r="AS569" s="19">
        <v>0.14000000000000001</v>
      </c>
      <c r="AT569" s="19" t="s">
        <v>438</v>
      </c>
      <c r="AU569" s="19" t="s">
        <v>439</v>
      </c>
      <c r="AV569" s="32" t="s">
        <v>440</v>
      </c>
    </row>
    <row r="570" spans="1:48" ht="15" customHeight="1">
      <c r="A570" s="19">
        <v>594</v>
      </c>
      <c r="B570" s="21" t="s">
        <v>1472</v>
      </c>
      <c r="C570" s="21" t="s">
        <v>1333</v>
      </c>
      <c r="D570" s="19" t="s">
        <v>218</v>
      </c>
      <c r="E570" s="19">
        <v>1</v>
      </c>
      <c r="F570" s="65">
        <v>85.26</v>
      </c>
      <c r="G570" s="21" t="s">
        <v>219</v>
      </c>
      <c r="H570" s="19">
        <v>23</v>
      </c>
      <c r="I570" s="21" t="s">
        <v>220</v>
      </c>
      <c r="M570" s="19" t="s">
        <v>221</v>
      </c>
      <c r="N570" s="19" t="s">
        <v>222</v>
      </c>
      <c r="P570" s="19" t="s">
        <v>186</v>
      </c>
      <c r="Q570" s="30">
        <v>5907723003330</v>
      </c>
      <c r="T570" s="21" t="s">
        <v>1472</v>
      </c>
      <c r="U570" s="38">
        <v>901211</v>
      </c>
      <c r="AA570" s="19">
        <v>1</v>
      </c>
      <c r="AB570" s="21" t="s">
        <v>447</v>
      </c>
      <c r="AC570" s="21" t="s">
        <v>1388</v>
      </c>
      <c r="AD570" s="21" t="s">
        <v>1384</v>
      </c>
      <c r="AF570" s="21" t="s">
        <v>1385</v>
      </c>
      <c r="AH570" s="31" t="s">
        <v>827</v>
      </c>
      <c r="AL570" s="19" t="s">
        <v>436</v>
      </c>
      <c r="AM570" s="19" t="s">
        <v>1386</v>
      </c>
      <c r="AO570" s="19">
        <v>0.443</v>
      </c>
      <c r="AP570" s="19">
        <v>0.49199999999999999</v>
      </c>
      <c r="AQ570" s="19">
        <v>0.105</v>
      </c>
      <c r="AR570" s="19">
        <v>0.13500000000000001</v>
      </c>
      <c r="AS570" s="19">
        <v>0.14000000000000001</v>
      </c>
      <c r="AT570" s="19" t="s">
        <v>438</v>
      </c>
      <c r="AU570" s="19" t="s">
        <v>439</v>
      </c>
      <c r="AV570" s="32" t="s">
        <v>440</v>
      </c>
    </row>
    <row r="571" spans="1:48" ht="15" customHeight="1">
      <c r="A571" s="19">
        <v>595</v>
      </c>
      <c r="B571" s="21" t="s">
        <v>1473</v>
      </c>
      <c r="C571" s="21" t="s">
        <v>1335</v>
      </c>
      <c r="D571" s="19" t="s">
        <v>218</v>
      </c>
      <c r="E571" s="19">
        <v>1</v>
      </c>
      <c r="F571" s="65">
        <v>71.58</v>
      </c>
      <c r="G571" s="21" t="s">
        <v>219</v>
      </c>
      <c r="H571" s="19">
        <v>23</v>
      </c>
      <c r="I571" s="21" t="s">
        <v>220</v>
      </c>
      <c r="M571" s="19" t="s">
        <v>221</v>
      </c>
      <c r="N571" s="19" t="s">
        <v>222</v>
      </c>
      <c r="P571" s="19" t="s">
        <v>186</v>
      </c>
      <c r="Q571" s="30">
        <v>5907723023079</v>
      </c>
      <c r="T571" s="21" t="s">
        <v>1473</v>
      </c>
      <c r="U571" s="38">
        <v>901211</v>
      </c>
      <c r="AA571" s="19">
        <v>1</v>
      </c>
      <c r="AB571" s="21" t="s">
        <v>455</v>
      </c>
      <c r="AC571" s="21" t="s">
        <v>1443</v>
      </c>
      <c r="AD571" s="21" t="s">
        <v>1384</v>
      </c>
      <c r="AF571" s="21" t="s">
        <v>1385</v>
      </c>
      <c r="AH571" s="31" t="s">
        <v>827</v>
      </c>
      <c r="AL571" s="19" t="s">
        <v>436</v>
      </c>
      <c r="AM571" s="19" t="s">
        <v>1386</v>
      </c>
      <c r="AO571" s="19">
        <v>0.52600000000000002</v>
      </c>
      <c r="AP571" s="19">
        <v>0.58099999999999996</v>
      </c>
      <c r="AQ571" s="19">
        <v>0.105</v>
      </c>
      <c r="AR571" s="19">
        <v>0.13500000000000001</v>
      </c>
      <c r="AS571" s="19">
        <v>0.17299999999999999</v>
      </c>
      <c r="AT571" s="19" t="s">
        <v>438</v>
      </c>
      <c r="AU571" s="19" t="s">
        <v>439</v>
      </c>
      <c r="AV571" s="32" t="s">
        <v>440</v>
      </c>
    </row>
    <row r="572" spans="1:48" ht="15" customHeight="1">
      <c r="A572" s="19">
        <v>596</v>
      </c>
      <c r="B572" s="21" t="s">
        <v>1474</v>
      </c>
      <c r="C572" s="21" t="s">
        <v>1475</v>
      </c>
      <c r="D572" s="19" t="s">
        <v>218</v>
      </c>
      <c r="E572" s="19">
        <v>1</v>
      </c>
      <c r="F572" s="65">
        <v>85.26</v>
      </c>
      <c r="G572" s="21" t="s">
        <v>219</v>
      </c>
      <c r="H572" s="19">
        <v>23</v>
      </c>
      <c r="I572" s="21" t="s">
        <v>220</v>
      </c>
      <c r="M572" s="19" t="s">
        <v>221</v>
      </c>
      <c r="N572" s="19" t="s">
        <v>222</v>
      </c>
      <c r="P572" s="19" t="s">
        <v>186</v>
      </c>
      <c r="Q572" s="30">
        <v>5907723053052</v>
      </c>
      <c r="T572" s="21" t="s">
        <v>1474</v>
      </c>
      <c r="U572" s="38">
        <v>901211</v>
      </c>
      <c r="AA572" s="19">
        <v>1</v>
      </c>
      <c r="AB572" s="21" t="s">
        <v>455</v>
      </c>
      <c r="AC572" s="21" t="s">
        <v>1443</v>
      </c>
      <c r="AD572" s="21" t="s">
        <v>1384</v>
      </c>
      <c r="AF572" s="21" t="s">
        <v>1385</v>
      </c>
      <c r="AH572" s="31" t="s">
        <v>827</v>
      </c>
      <c r="AL572" s="19" t="s">
        <v>436</v>
      </c>
      <c r="AM572" s="19" t="s">
        <v>1386</v>
      </c>
      <c r="AO572" s="19">
        <v>0.46400000000000002</v>
      </c>
      <c r="AP572" s="19">
        <v>0.51900000000000002</v>
      </c>
      <c r="AQ572" s="19">
        <v>0.105</v>
      </c>
      <c r="AR572" s="19">
        <v>0.13500000000000001</v>
      </c>
      <c r="AS572" s="19">
        <v>0.17299999999999999</v>
      </c>
      <c r="AT572" s="19" t="s">
        <v>438</v>
      </c>
      <c r="AU572" s="19" t="s">
        <v>439</v>
      </c>
      <c r="AV572" s="32" t="s">
        <v>440</v>
      </c>
    </row>
    <row r="573" spans="1:48" ht="15" customHeight="1">
      <c r="A573" s="19">
        <v>597</v>
      </c>
      <c r="B573" s="21" t="s">
        <v>1476</v>
      </c>
      <c r="C573" s="21" t="s">
        <v>1337</v>
      </c>
      <c r="D573" s="19" t="s">
        <v>218</v>
      </c>
      <c r="E573" s="19">
        <v>1</v>
      </c>
      <c r="F573" s="65">
        <v>71.58</v>
      </c>
      <c r="G573" s="21" t="s">
        <v>219</v>
      </c>
      <c r="H573" s="19">
        <v>23</v>
      </c>
      <c r="I573" s="21" t="s">
        <v>220</v>
      </c>
      <c r="M573" s="19" t="s">
        <v>221</v>
      </c>
      <c r="N573" s="19" t="s">
        <v>222</v>
      </c>
      <c r="P573" s="19" t="s">
        <v>186</v>
      </c>
      <c r="Q573" s="30">
        <v>5907723003460</v>
      </c>
      <c r="T573" s="21" t="s">
        <v>1476</v>
      </c>
      <c r="U573" s="38">
        <v>901211</v>
      </c>
      <c r="AA573" s="19">
        <v>1</v>
      </c>
      <c r="AB573" s="21" t="s">
        <v>536</v>
      </c>
      <c r="AC573" s="21" t="s">
        <v>1446</v>
      </c>
      <c r="AD573" s="21" t="s">
        <v>1384</v>
      </c>
      <c r="AF573" s="21" t="s">
        <v>1385</v>
      </c>
      <c r="AH573" s="31" t="s">
        <v>827</v>
      </c>
      <c r="AL573" s="19" t="s">
        <v>436</v>
      </c>
      <c r="AM573" s="19" t="s">
        <v>1386</v>
      </c>
      <c r="AO573" s="19">
        <v>0.58989999999999998</v>
      </c>
      <c r="AP573" s="19">
        <v>0.67490000000000006</v>
      </c>
      <c r="AQ573" s="19">
        <v>0.15</v>
      </c>
      <c r="AR573" s="19">
        <v>0.21299999999999999</v>
      </c>
      <c r="AS573" s="19">
        <v>0.15</v>
      </c>
      <c r="AT573" s="19" t="s">
        <v>438</v>
      </c>
      <c r="AU573" s="19" t="s">
        <v>439</v>
      </c>
      <c r="AV573" s="32" t="s">
        <v>440</v>
      </c>
    </row>
    <row r="574" spans="1:48" ht="15" customHeight="1">
      <c r="A574" s="19">
        <v>598</v>
      </c>
      <c r="B574" s="21" t="s">
        <v>1477</v>
      </c>
      <c r="C574" s="21" t="s">
        <v>1339</v>
      </c>
      <c r="D574" s="19" t="s">
        <v>218</v>
      </c>
      <c r="E574" s="19">
        <v>1</v>
      </c>
      <c r="F574" s="65">
        <v>85.26</v>
      </c>
      <c r="G574" s="21" t="s">
        <v>219</v>
      </c>
      <c r="H574" s="19">
        <v>23</v>
      </c>
      <c r="I574" s="21" t="s">
        <v>220</v>
      </c>
      <c r="M574" s="19" t="s">
        <v>221</v>
      </c>
      <c r="N574" s="19" t="s">
        <v>222</v>
      </c>
      <c r="P574" s="19" t="s">
        <v>186</v>
      </c>
      <c r="Q574" s="30">
        <v>5907723003712</v>
      </c>
      <c r="T574" s="21" t="s">
        <v>1477</v>
      </c>
      <c r="U574" s="38">
        <v>901211</v>
      </c>
      <c r="AA574" s="19">
        <v>1</v>
      </c>
      <c r="AB574" s="21" t="s">
        <v>536</v>
      </c>
      <c r="AC574" s="21" t="s">
        <v>1446</v>
      </c>
      <c r="AD574" s="21" t="s">
        <v>1384</v>
      </c>
      <c r="AF574" s="21" t="s">
        <v>1385</v>
      </c>
      <c r="AH574" s="31" t="s">
        <v>827</v>
      </c>
      <c r="AL574" s="19" t="s">
        <v>436</v>
      </c>
      <c r="AM574" s="19" t="s">
        <v>1386</v>
      </c>
      <c r="AO574" s="19">
        <v>0.59619999999999995</v>
      </c>
      <c r="AP574" s="19">
        <v>0.68120000000000003</v>
      </c>
      <c r="AQ574" s="19">
        <v>0.15</v>
      </c>
      <c r="AR574" s="19">
        <v>0.21299999999999999</v>
      </c>
      <c r="AS574" s="19">
        <v>0.15</v>
      </c>
      <c r="AT574" s="19" t="s">
        <v>438</v>
      </c>
      <c r="AU574" s="19" t="s">
        <v>439</v>
      </c>
      <c r="AV574" s="32" t="s">
        <v>440</v>
      </c>
    </row>
    <row r="575" spans="1:48" ht="15" customHeight="1">
      <c r="A575" s="19">
        <v>599</v>
      </c>
      <c r="B575" s="21" t="s">
        <v>1478</v>
      </c>
      <c r="C575" s="21" t="s">
        <v>1479</v>
      </c>
      <c r="D575" s="19" t="s">
        <v>218</v>
      </c>
      <c r="E575" s="19">
        <v>1</v>
      </c>
      <c r="F575" s="65">
        <v>85.26</v>
      </c>
      <c r="G575" s="21" t="s">
        <v>219</v>
      </c>
      <c r="H575" s="19">
        <v>23</v>
      </c>
      <c r="I575" s="21" t="s">
        <v>220</v>
      </c>
      <c r="M575" s="19" t="s">
        <v>221</v>
      </c>
      <c r="N575" s="19" t="s">
        <v>222</v>
      </c>
      <c r="P575" s="19" t="s">
        <v>186</v>
      </c>
      <c r="Q575" s="30">
        <v>5907723003729</v>
      </c>
      <c r="T575" s="21" t="s">
        <v>1478</v>
      </c>
      <c r="U575" s="38">
        <v>901211</v>
      </c>
      <c r="AA575" s="19">
        <v>1</v>
      </c>
      <c r="AB575" s="21" t="s">
        <v>536</v>
      </c>
      <c r="AC575" s="21" t="s">
        <v>1446</v>
      </c>
      <c r="AD575" s="21" t="s">
        <v>1384</v>
      </c>
      <c r="AF575" s="21" t="s">
        <v>1385</v>
      </c>
      <c r="AH575" s="31" t="s">
        <v>827</v>
      </c>
      <c r="AL575" s="19" t="s">
        <v>436</v>
      </c>
      <c r="AM575" s="19" t="s">
        <v>1386</v>
      </c>
      <c r="AO575" s="19">
        <v>0.59619999999999995</v>
      </c>
      <c r="AP575" s="19">
        <v>0.68120000000000003</v>
      </c>
      <c r="AQ575" s="19">
        <v>0.15</v>
      </c>
      <c r="AR575" s="19">
        <v>0.21299999999999999</v>
      </c>
      <c r="AS575" s="19">
        <v>0.15</v>
      </c>
      <c r="AT575" s="19" t="s">
        <v>438</v>
      </c>
      <c r="AU575" s="19" t="s">
        <v>439</v>
      </c>
      <c r="AV575" s="32" t="s">
        <v>440</v>
      </c>
    </row>
    <row r="576" spans="1:48" ht="15" customHeight="1">
      <c r="A576" s="19">
        <v>600</v>
      </c>
      <c r="B576" s="21" t="s">
        <v>1480</v>
      </c>
      <c r="C576" s="21" t="s">
        <v>1481</v>
      </c>
      <c r="D576" s="19" t="s">
        <v>218</v>
      </c>
      <c r="E576" s="19">
        <v>1</v>
      </c>
      <c r="F576" s="65">
        <v>71.58</v>
      </c>
      <c r="G576" s="21" t="s">
        <v>219</v>
      </c>
      <c r="H576" s="19">
        <v>23</v>
      </c>
      <c r="I576" s="21" t="s">
        <v>220</v>
      </c>
      <c r="M576" s="19" t="s">
        <v>221</v>
      </c>
      <c r="N576" s="19" t="s">
        <v>222</v>
      </c>
      <c r="P576" s="19" t="s">
        <v>186</v>
      </c>
      <c r="Q576" s="30">
        <v>5907723047150</v>
      </c>
      <c r="T576" s="21" t="s">
        <v>1480</v>
      </c>
      <c r="U576" s="38">
        <v>901211</v>
      </c>
      <c r="AA576" s="19">
        <v>1</v>
      </c>
      <c r="AB576" s="21"/>
      <c r="AC576" s="21"/>
      <c r="AD576" s="21" t="s">
        <v>1384</v>
      </c>
      <c r="AF576" s="21" t="s">
        <v>1385</v>
      </c>
      <c r="AH576" s="31" t="s">
        <v>827</v>
      </c>
      <c r="AL576" s="19" t="s">
        <v>436</v>
      </c>
      <c r="AM576" s="19" t="s">
        <v>1386</v>
      </c>
      <c r="AO576" s="19">
        <v>0.32729999999999998</v>
      </c>
      <c r="AP576" s="19">
        <v>0.37030000000000002</v>
      </c>
      <c r="AQ576" s="19">
        <v>0.115</v>
      </c>
      <c r="AR576" s="19">
        <v>0.115</v>
      </c>
      <c r="AS576" s="19">
        <v>0.11</v>
      </c>
      <c r="AT576" s="19" t="s">
        <v>438</v>
      </c>
      <c r="AU576" s="19" t="s">
        <v>439</v>
      </c>
      <c r="AV576" s="32" t="s">
        <v>440</v>
      </c>
    </row>
    <row r="577" spans="1:48" ht="15" customHeight="1">
      <c r="A577" s="19">
        <v>601</v>
      </c>
      <c r="B577" s="21" t="s">
        <v>1482</v>
      </c>
      <c r="C577" s="21" t="s">
        <v>1483</v>
      </c>
      <c r="D577" s="19" t="s">
        <v>218</v>
      </c>
      <c r="E577" s="19">
        <v>1</v>
      </c>
      <c r="F577" s="65">
        <v>56.57</v>
      </c>
      <c r="G577" s="21" t="s">
        <v>219</v>
      </c>
      <c r="H577" s="19">
        <v>23</v>
      </c>
      <c r="I577" s="21" t="s">
        <v>220</v>
      </c>
      <c r="M577" s="19" t="s">
        <v>221</v>
      </c>
      <c r="N577" s="19" t="s">
        <v>222</v>
      </c>
      <c r="P577" s="19" t="s">
        <v>186</v>
      </c>
      <c r="Q577" s="30">
        <v>5907723031173</v>
      </c>
      <c r="T577" s="21" t="s">
        <v>1482</v>
      </c>
      <c r="U577" s="38">
        <v>901210</v>
      </c>
      <c r="AA577" s="19">
        <v>1</v>
      </c>
      <c r="AB577" s="21" t="s">
        <v>859</v>
      </c>
      <c r="AC577" s="21" t="s">
        <v>1394</v>
      </c>
      <c r="AD577" s="21" t="s">
        <v>1384</v>
      </c>
      <c r="AF577" s="21" t="s">
        <v>1385</v>
      </c>
      <c r="AH577" s="31" t="s">
        <v>827</v>
      </c>
      <c r="AL577" s="19" t="s">
        <v>436</v>
      </c>
      <c r="AM577" s="19" t="s">
        <v>1386</v>
      </c>
      <c r="AO577" s="19">
        <v>0.14349999999999999</v>
      </c>
      <c r="AP577" s="19">
        <v>0.1585</v>
      </c>
      <c r="AQ577" s="19">
        <v>6.6000000000000003E-2</v>
      </c>
      <c r="AR577" s="19">
        <v>6.6000000000000003E-2</v>
      </c>
      <c r="AS577" s="19">
        <v>0.115</v>
      </c>
      <c r="AT577" s="19" t="s">
        <v>438</v>
      </c>
      <c r="AU577" s="19" t="s">
        <v>439</v>
      </c>
      <c r="AV577" s="32" t="s">
        <v>440</v>
      </c>
    </row>
    <row r="578" spans="1:48" ht="15" customHeight="1">
      <c r="A578" s="19">
        <v>602</v>
      </c>
      <c r="B578" s="21" t="s">
        <v>1484</v>
      </c>
      <c r="C578" s="21" t="s">
        <v>1341</v>
      </c>
      <c r="D578" s="19" t="s">
        <v>218</v>
      </c>
      <c r="E578" s="19">
        <v>1</v>
      </c>
      <c r="F578" s="65">
        <v>56.57</v>
      </c>
      <c r="G578" s="21" t="s">
        <v>219</v>
      </c>
      <c r="H578" s="19">
        <v>23</v>
      </c>
      <c r="I578" s="21" t="s">
        <v>220</v>
      </c>
      <c r="M578" s="19" t="s">
        <v>221</v>
      </c>
      <c r="N578" s="19" t="s">
        <v>222</v>
      </c>
      <c r="P578" s="19" t="s">
        <v>186</v>
      </c>
      <c r="Q578" s="30">
        <v>5907723003316</v>
      </c>
      <c r="T578" s="21" t="s">
        <v>1484</v>
      </c>
      <c r="U578" s="38">
        <v>901210</v>
      </c>
      <c r="AA578" s="19">
        <v>1</v>
      </c>
      <c r="AB578" s="21" t="s">
        <v>859</v>
      </c>
      <c r="AC578" s="21" t="s">
        <v>1394</v>
      </c>
      <c r="AD578" s="21" t="s">
        <v>1384</v>
      </c>
      <c r="AF578" s="21" t="s">
        <v>1385</v>
      </c>
      <c r="AH578" s="31" t="s">
        <v>827</v>
      </c>
      <c r="AL578" s="19" t="s">
        <v>436</v>
      </c>
      <c r="AM578" s="19" t="s">
        <v>1386</v>
      </c>
      <c r="AO578" s="19">
        <v>0.16669999999999999</v>
      </c>
      <c r="AP578" s="19">
        <v>0.1817</v>
      </c>
      <c r="AQ578" s="19">
        <v>6.6000000000000003E-2</v>
      </c>
      <c r="AR578" s="19">
        <v>6.6000000000000003E-2</v>
      </c>
      <c r="AS578" s="19">
        <v>0.115</v>
      </c>
      <c r="AT578" s="19" t="s">
        <v>438</v>
      </c>
      <c r="AU578" s="19" t="s">
        <v>439</v>
      </c>
      <c r="AV578" s="32" t="s">
        <v>440</v>
      </c>
    </row>
    <row r="579" spans="1:48" ht="15" customHeight="1">
      <c r="A579" s="19">
        <v>603</v>
      </c>
      <c r="B579" s="21" t="s">
        <v>1485</v>
      </c>
      <c r="C579" s="21" t="s">
        <v>1343</v>
      </c>
      <c r="D579" s="19" t="s">
        <v>218</v>
      </c>
      <c r="E579" s="19">
        <v>1</v>
      </c>
      <c r="F579" s="65">
        <v>56.57</v>
      </c>
      <c r="G579" s="21" t="s">
        <v>219</v>
      </c>
      <c r="H579" s="19">
        <v>23</v>
      </c>
      <c r="I579" s="21" t="s">
        <v>220</v>
      </c>
      <c r="M579" s="19" t="s">
        <v>221</v>
      </c>
      <c r="N579" s="19" t="s">
        <v>222</v>
      </c>
      <c r="P579" s="19" t="s">
        <v>186</v>
      </c>
      <c r="Q579" s="30">
        <v>5907723004153</v>
      </c>
      <c r="T579" s="21" t="s">
        <v>1485</v>
      </c>
      <c r="U579" s="38">
        <v>901210</v>
      </c>
      <c r="AA579" s="19">
        <v>1</v>
      </c>
      <c r="AB579" s="21" t="s">
        <v>859</v>
      </c>
      <c r="AC579" s="21" t="s">
        <v>1394</v>
      </c>
      <c r="AD579" s="21" t="s">
        <v>1384</v>
      </c>
      <c r="AF579" s="21" t="s">
        <v>1385</v>
      </c>
      <c r="AH579" s="31" t="s">
        <v>827</v>
      </c>
      <c r="AL579" s="19" t="s">
        <v>436</v>
      </c>
      <c r="AM579" s="19" t="s">
        <v>1386</v>
      </c>
      <c r="AO579" s="19">
        <v>0.16669999999999999</v>
      </c>
      <c r="AP579" s="19">
        <v>0.1817</v>
      </c>
      <c r="AQ579" s="19">
        <v>6.6000000000000003E-2</v>
      </c>
      <c r="AR579" s="19">
        <v>6.6000000000000003E-2</v>
      </c>
      <c r="AS579" s="19">
        <v>0.115</v>
      </c>
      <c r="AT579" s="19" t="s">
        <v>438</v>
      </c>
      <c r="AU579" s="19" t="s">
        <v>439</v>
      </c>
      <c r="AV579" s="32" t="s">
        <v>440</v>
      </c>
    </row>
    <row r="580" spans="1:48" ht="15" customHeight="1">
      <c r="A580" s="19">
        <v>604</v>
      </c>
      <c r="B580" s="21" t="s">
        <v>1486</v>
      </c>
      <c r="C580" s="21" t="s">
        <v>1487</v>
      </c>
      <c r="D580" s="19" t="s">
        <v>218</v>
      </c>
      <c r="E580" s="19">
        <v>1</v>
      </c>
      <c r="F580" s="65">
        <v>70.28</v>
      </c>
      <c r="G580" s="21" t="s">
        <v>219</v>
      </c>
      <c r="H580" s="19">
        <v>23</v>
      </c>
      <c r="I580" s="21" t="s">
        <v>220</v>
      </c>
      <c r="M580" s="19" t="s">
        <v>221</v>
      </c>
      <c r="N580" s="19" t="s">
        <v>222</v>
      </c>
      <c r="P580" s="19" t="s">
        <v>186</v>
      </c>
      <c r="Q580" s="30">
        <v>5907723005990</v>
      </c>
      <c r="T580" s="21" t="s">
        <v>1486</v>
      </c>
      <c r="U580" s="38">
        <v>901210</v>
      </c>
      <c r="AA580" s="19">
        <v>1</v>
      </c>
      <c r="AB580" s="21" t="s">
        <v>859</v>
      </c>
      <c r="AC580" s="21" t="s">
        <v>1394</v>
      </c>
      <c r="AD580" s="21" t="s">
        <v>1384</v>
      </c>
      <c r="AF580" s="21" t="s">
        <v>1385</v>
      </c>
      <c r="AH580" s="31" t="s">
        <v>827</v>
      </c>
      <c r="AL580" s="19" t="s">
        <v>436</v>
      </c>
      <c r="AM580" s="19" t="s">
        <v>1386</v>
      </c>
      <c r="AO580" s="19">
        <v>0.1729</v>
      </c>
      <c r="AP580" s="19">
        <v>0.18790000000000001</v>
      </c>
      <c r="AQ580" s="19">
        <v>6.6000000000000003E-2</v>
      </c>
      <c r="AR580" s="19">
        <v>6.6000000000000003E-2</v>
      </c>
      <c r="AS580" s="19">
        <v>0.115</v>
      </c>
      <c r="AT580" s="19" t="s">
        <v>438</v>
      </c>
      <c r="AU580" s="19" t="s">
        <v>439</v>
      </c>
      <c r="AV580" s="32" t="s">
        <v>440</v>
      </c>
    </row>
    <row r="581" spans="1:48" ht="15" customHeight="1">
      <c r="A581" s="19">
        <v>605</v>
      </c>
      <c r="B581" s="21" t="s">
        <v>1488</v>
      </c>
      <c r="C581" s="21" t="s">
        <v>1345</v>
      </c>
      <c r="D581" s="19" t="s">
        <v>218</v>
      </c>
      <c r="E581" s="19">
        <v>1</v>
      </c>
      <c r="F581" s="65">
        <v>70.28</v>
      </c>
      <c r="G581" s="21" t="s">
        <v>219</v>
      </c>
      <c r="H581" s="19">
        <v>23</v>
      </c>
      <c r="I581" s="21" t="s">
        <v>220</v>
      </c>
      <c r="M581" s="19" t="s">
        <v>221</v>
      </c>
      <c r="N581" s="19" t="s">
        <v>222</v>
      </c>
      <c r="P581" s="19" t="s">
        <v>186</v>
      </c>
      <c r="Q581" s="30">
        <v>5907723003989</v>
      </c>
      <c r="T581" s="21" t="s">
        <v>1488</v>
      </c>
      <c r="U581" s="38">
        <v>901210</v>
      </c>
      <c r="AA581" s="19">
        <v>1</v>
      </c>
      <c r="AB581" s="21" t="s">
        <v>859</v>
      </c>
      <c r="AC581" s="21" t="s">
        <v>1394</v>
      </c>
      <c r="AD581" s="21" t="s">
        <v>1384</v>
      </c>
      <c r="AF581" s="21" t="s">
        <v>1385</v>
      </c>
      <c r="AH581" s="31" t="s">
        <v>827</v>
      </c>
      <c r="AL581" s="19" t="s">
        <v>436</v>
      </c>
      <c r="AM581" s="19" t="s">
        <v>1386</v>
      </c>
      <c r="AO581" s="19">
        <v>0.1729</v>
      </c>
      <c r="AP581" s="19">
        <v>0.18790000000000001</v>
      </c>
      <c r="AQ581" s="19">
        <v>6.6000000000000003E-2</v>
      </c>
      <c r="AR581" s="19">
        <v>6.6000000000000003E-2</v>
      </c>
      <c r="AS581" s="19">
        <v>0.115</v>
      </c>
      <c r="AT581" s="19" t="s">
        <v>438</v>
      </c>
      <c r="AU581" s="19" t="s">
        <v>439</v>
      </c>
      <c r="AV581" s="32" t="s">
        <v>440</v>
      </c>
    </row>
    <row r="582" spans="1:48" ht="15" customHeight="1">
      <c r="A582" s="19">
        <v>606</v>
      </c>
      <c r="B582" s="21" t="s">
        <v>1489</v>
      </c>
      <c r="C582" s="21" t="s">
        <v>1490</v>
      </c>
      <c r="D582" s="19" t="s">
        <v>218</v>
      </c>
      <c r="E582" s="19">
        <v>1</v>
      </c>
      <c r="F582" s="65">
        <v>56.57</v>
      </c>
      <c r="G582" s="21" t="s">
        <v>219</v>
      </c>
      <c r="H582" s="19">
        <v>23</v>
      </c>
      <c r="I582" s="21" t="s">
        <v>220</v>
      </c>
      <c r="M582" s="19" t="s">
        <v>221</v>
      </c>
      <c r="N582" s="19" t="s">
        <v>222</v>
      </c>
      <c r="P582" s="19" t="s">
        <v>186</v>
      </c>
      <c r="Q582" s="30">
        <v>5907723047167</v>
      </c>
      <c r="T582" s="21" t="s">
        <v>1489</v>
      </c>
      <c r="U582" s="38">
        <v>901210</v>
      </c>
      <c r="AA582" s="19">
        <v>1</v>
      </c>
      <c r="AB582" s="21" t="s">
        <v>859</v>
      </c>
      <c r="AC582" s="21" t="s">
        <v>1394</v>
      </c>
      <c r="AD582" s="21" t="s">
        <v>1384</v>
      </c>
      <c r="AF582" s="21" t="s">
        <v>1385</v>
      </c>
      <c r="AH582" s="31" t="s">
        <v>827</v>
      </c>
      <c r="AL582" s="19" t="s">
        <v>436</v>
      </c>
      <c r="AM582" s="19" t="s">
        <v>1386</v>
      </c>
      <c r="AO582" s="19">
        <v>0.17119999999999999</v>
      </c>
      <c r="AP582" s="19">
        <v>0.1862</v>
      </c>
      <c r="AQ582" s="19">
        <v>6.6000000000000003E-2</v>
      </c>
      <c r="AR582" s="19">
        <v>6.6000000000000003E-2</v>
      </c>
      <c r="AS582" s="19">
        <v>0.115</v>
      </c>
      <c r="AT582" s="19" t="s">
        <v>438</v>
      </c>
      <c r="AU582" s="19" t="s">
        <v>439</v>
      </c>
      <c r="AV582" s="32" t="s">
        <v>440</v>
      </c>
    </row>
    <row r="583" spans="1:48" ht="15" customHeight="1">
      <c r="A583" s="19">
        <v>607</v>
      </c>
      <c r="B583" s="21" t="s">
        <v>1491</v>
      </c>
      <c r="C583" s="21" t="s">
        <v>1492</v>
      </c>
      <c r="D583" s="19" t="s">
        <v>218</v>
      </c>
      <c r="E583" s="19">
        <v>1</v>
      </c>
      <c r="F583" s="65">
        <v>64.400000000000006</v>
      </c>
      <c r="G583" s="21" t="s">
        <v>219</v>
      </c>
      <c r="H583" s="19">
        <v>23</v>
      </c>
      <c r="I583" s="21" t="s">
        <v>220</v>
      </c>
      <c r="M583" s="19" t="s">
        <v>221</v>
      </c>
      <c r="N583" s="19" t="s">
        <v>222</v>
      </c>
      <c r="P583" s="19" t="s">
        <v>186</v>
      </c>
      <c r="Q583" s="30">
        <v>5907723010697</v>
      </c>
      <c r="T583" s="21" t="s">
        <v>1491</v>
      </c>
      <c r="U583" s="38">
        <v>901212</v>
      </c>
      <c r="AA583" s="19">
        <v>1</v>
      </c>
      <c r="AB583" s="21" t="s">
        <v>869</v>
      </c>
      <c r="AC583" s="21" t="s">
        <v>1399</v>
      </c>
      <c r="AD583" s="21" t="s">
        <v>1384</v>
      </c>
      <c r="AF583" s="21" t="s">
        <v>1385</v>
      </c>
      <c r="AH583" s="31" t="s">
        <v>827</v>
      </c>
      <c r="AL583" s="19" t="s">
        <v>436</v>
      </c>
      <c r="AM583" s="19" t="s">
        <v>1386</v>
      </c>
      <c r="AO583" s="19">
        <v>0.18479999999999999</v>
      </c>
      <c r="AP583" s="19">
        <v>0.19980000000000001</v>
      </c>
      <c r="AQ583" s="19">
        <v>6.6000000000000003E-2</v>
      </c>
      <c r="AR583" s="19">
        <v>6.6000000000000003E-2</v>
      </c>
      <c r="AS583" s="19">
        <v>0.115</v>
      </c>
      <c r="AT583" s="19" t="s">
        <v>438</v>
      </c>
      <c r="AU583" s="19" t="s">
        <v>439</v>
      </c>
      <c r="AV583" s="32" t="s">
        <v>440</v>
      </c>
    </row>
    <row r="584" spans="1:48" ht="15" customHeight="1">
      <c r="A584" s="19">
        <v>608</v>
      </c>
      <c r="B584" s="21" t="s">
        <v>1493</v>
      </c>
      <c r="C584" s="21" t="s">
        <v>1494</v>
      </c>
      <c r="D584" s="19" t="s">
        <v>218</v>
      </c>
      <c r="E584" s="19">
        <v>1</v>
      </c>
      <c r="F584" s="65">
        <v>64.400000000000006</v>
      </c>
      <c r="G584" s="21" t="s">
        <v>219</v>
      </c>
      <c r="H584" s="19">
        <v>23</v>
      </c>
      <c r="I584" s="21" t="s">
        <v>220</v>
      </c>
      <c r="M584" s="19" t="s">
        <v>221</v>
      </c>
      <c r="N584" s="19" t="s">
        <v>222</v>
      </c>
      <c r="P584" s="19" t="s">
        <v>186</v>
      </c>
      <c r="Q584" s="30">
        <v>5907723047181</v>
      </c>
      <c r="T584" s="21" t="s">
        <v>1493</v>
      </c>
      <c r="U584" s="38">
        <v>901212</v>
      </c>
      <c r="AA584" s="19">
        <v>1</v>
      </c>
      <c r="AB584" s="21" t="s">
        <v>869</v>
      </c>
      <c r="AC584" s="21" t="s">
        <v>1399</v>
      </c>
      <c r="AD584" s="21" t="s">
        <v>1384</v>
      </c>
      <c r="AF584" s="21" t="s">
        <v>1385</v>
      </c>
      <c r="AH584" s="31" t="s">
        <v>827</v>
      </c>
      <c r="AL584" s="19" t="s">
        <v>436</v>
      </c>
      <c r="AM584" s="19" t="s">
        <v>1386</v>
      </c>
      <c r="AO584" s="19">
        <v>0.18479999999999999</v>
      </c>
      <c r="AP584" s="19">
        <v>0.19980000000000001</v>
      </c>
      <c r="AQ584" s="19">
        <v>6.6000000000000003E-2</v>
      </c>
      <c r="AR584" s="19">
        <v>6.6000000000000003E-2</v>
      </c>
      <c r="AS584" s="19">
        <v>0.115</v>
      </c>
      <c r="AT584" s="19" t="s">
        <v>438</v>
      </c>
      <c r="AU584" s="19" t="s">
        <v>439</v>
      </c>
      <c r="AV584" s="32" t="s">
        <v>440</v>
      </c>
    </row>
    <row r="585" spans="1:48" ht="15" customHeight="1">
      <c r="A585" s="19">
        <v>609</v>
      </c>
      <c r="B585" s="21" t="s">
        <v>1495</v>
      </c>
      <c r="C585" s="21" t="s">
        <v>1496</v>
      </c>
      <c r="D585" s="19" t="s">
        <v>218</v>
      </c>
      <c r="E585" s="19">
        <v>1</v>
      </c>
      <c r="F585" s="65">
        <v>78.11</v>
      </c>
      <c r="G585" s="21" t="s">
        <v>219</v>
      </c>
      <c r="H585" s="19">
        <v>23</v>
      </c>
      <c r="I585" s="21" t="s">
        <v>220</v>
      </c>
      <c r="M585" s="19" t="s">
        <v>221</v>
      </c>
      <c r="N585" s="19" t="s">
        <v>222</v>
      </c>
      <c r="P585" s="19" t="s">
        <v>186</v>
      </c>
      <c r="Q585" s="30">
        <v>5907723047198</v>
      </c>
      <c r="T585" s="21" t="s">
        <v>1495</v>
      </c>
      <c r="U585" s="38">
        <v>901212</v>
      </c>
      <c r="AA585" s="19">
        <v>1</v>
      </c>
      <c r="AB585" s="21" t="s">
        <v>869</v>
      </c>
      <c r="AC585" s="21" t="s">
        <v>1399</v>
      </c>
      <c r="AD585" s="21" t="s">
        <v>1384</v>
      </c>
      <c r="AF585" s="21" t="s">
        <v>1385</v>
      </c>
      <c r="AH585" s="31" t="s">
        <v>827</v>
      </c>
      <c r="AL585" s="19" t="s">
        <v>436</v>
      </c>
      <c r="AM585" s="19" t="s">
        <v>1386</v>
      </c>
      <c r="AO585" s="19">
        <v>0.191</v>
      </c>
      <c r="AP585" s="19">
        <v>0.20599999999999999</v>
      </c>
      <c r="AQ585" s="19">
        <v>6.6000000000000003E-2</v>
      </c>
      <c r="AR585" s="19">
        <v>6.6000000000000003E-2</v>
      </c>
      <c r="AS585" s="19">
        <v>0.115</v>
      </c>
      <c r="AT585" s="19" t="s">
        <v>438</v>
      </c>
      <c r="AU585" s="19" t="s">
        <v>439</v>
      </c>
      <c r="AV585" s="32" t="s">
        <v>440</v>
      </c>
    </row>
    <row r="586" spans="1:48" ht="15" customHeight="1">
      <c r="A586" s="19">
        <v>610</v>
      </c>
      <c r="B586" s="21" t="s">
        <v>1497</v>
      </c>
      <c r="C586" s="21" t="s">
        <v>1498</v>
      </c>
      <c r="D586" s="19" t="s">
        <v>218</v>
      </c>
      <c r="E586" s="19">
        <v>1</v>
      </c>
      <c r="F586" s="65">
        <v>78.34</v>
      </c>
      <c r="G586" s="21" t="s">
        <v>219</v>
      </c>
      <c r="H586" s="19">
        <v>23</v>
      </c>
      <c r="I586" s="21" t="s">
        <v>220</v>
      </c>
      <c r="M586" s="19" t="s">
        <v>221</v>
      </c>
      <c r="N586" s="19" t="s">
        <v>222</v>
      </c>
      <c r="P586" s="19" t="s">
        <v>186</v>
      </c>
      <c r="Q586" s="30">
        <v>5907723008090</v>
      </c>
      <c r="T586" s="21" t="s">
        <v>1497</v>
      </c>
      <c r="U586" s="38">
        <v>901211</v>
      </c>
      <c r="AA586" s="19">
        <v>1</v>
      </c>
      <c r="AB586" s="21" t="s">
        <v>447</v>
      </c>
      <c r="AC586" s="21" t="s">
        <v>1388</v>
      </c>
      <c r="AD586" s="21" t="s">
        <v>1384</v>
      </c>
      <c r="AF586" s="21" t="s">
        <v>1385</v>
      </c>
      <c r="AH586" s="31" t="s">
        <v>827</v>
      </c>
      <c r="AL586" s="19" t="s">
        <v>436</v>
      </c>
      <c r="AM586" s="19" t="s">
        <v>1386</v>
      </c>
      <c r="AO586" s="19">
        <v>0.61019999999999996</v>
      </c>
      <c r="AP586" s="19">
        <v>0.65920000000000001</v>
      </c>
      <c r="AQ586" s="19">
        <v>0.105</v>
      </c>
      <c r="AR586" s="19">
        <v>0.13500000000000001</v>
      </c>
      <c r="AS586" s="19">
        <v>0.14000000000000001</v>
      </c>
      <c r="AT586" s="19" t="s">
        <v>438</v>
      </c>
      <c r="AU586" s="19" t="s">
        <v>439</v>
      </c>
      <c r="AV586" s="32" t="s">
        <v>440</v>
      </c>
    </row>
    <row r="587" spans="1:48" ht="15" customHeight="1">
      <c r="A587" s="19">
        <v>611</v>
      </c>
      <c r="B587" s="21" t="s">
        <v>1499</v>
      </c>
      <c r="C587" s="21" t="s">
        <v>1500</v>
      </c>
      <c r="D587" s="19" t="s">
        <v>218</v>
      </c>
      <c r="E587" s="19">
        <v>1</v>
      </c>
      <c r="F587" s="65">
        <v>78.34</v>
      </c>
      <c r="G587" s="21" t="s">
        <v>219</v>
      </c>
      <c r="H587" s="19">
        <v>23</v>
      </c>
      <c r="I587" s="21" t="s">
        <v>220</v>
      </c>
      <c r="M587" s="19" t="s">
        <v>221</v>
      </c>
      <c r="N587" s="19" t="s">
        <v>222</v>
      </c>
      <c r="P587" s="19" t="s">
        <v>186</v>
      </c>
      <c r="Q587" s="30">
        <v>5907723117907</v>
      </c>
      <c r="T587" s="21" t="s">
        <v>1499</v>
      </c>
      <c r="U587" s="38">
        <v>901211</v>
      </c>
      <c r="AA587" s="19">
        <v>1</v>
      </c>
      <c r="AB587" s="21" t="s">
        <v>447</v>
      </c>
      <c r="AC587" s="21" t="s">
        <v>1388</v>
      </c>
      <c r="AD587" s="21" t="s">
        <v>1384</v>
      </c>
      <c r="AF587" s="21" t="s">
        <v>1385</v>
      </c>
      <c r="AH587" s="31" t="s">
        <v>827</v>
      </c>
      <c r="AL587" s="19" t="s">
        <v>436</v>
      </c>
      <c r="AM587" s="19" t="s">
        <v>1386</v>
      </c>
      <c r="AO587" s="19">
        <v>0.61019999999999996</v>
      </c>
      <c r="AP587" s="19">
        <v>0.65920000000000001</v>
      </c>
      <c r="AQ587" s="19">
        <v>0.105</v>
      </c>
      <c r="AR587" s="19">
        <v>0.13500000000000001</v>
      </c>
      <c r="AS587" s="19">
        <v>0.14000000000000001</v>
      </c>
      <c r="AT587" s="19" t="s">
        <v>438</v>
      </c>
      <c r="AU587" s="19" t="s">
        <v>439</v>
      </c>
      <c r="AV587" s="32" t="s">
        <v>440</v>
      </c>
    </row>
    <row r="588" spans="1:48" ht="15" customHeight="1">
      <c r="A588" s="19">
        <v>612</v>
      </c>
      <c r="B588" s="21" t="s">
        <v>1501</v>
      </c>
      <c r="C588" s="21" t="s">
        <v>1502</v>
      </c>
      <c r="D588" s="19" t="s">
        <v>218</v>
      </c>
      <c r="E588" s="19">
        <v>1</v>
      </c>
      <c r="F588" s="65">
        <v>92.07</v>
      </c>
      <c r="G588" s="21" t="s">
        <v>219</v>
      </c>
      <c r="H588" s="19">
        <v>23</v>
      </c>
      <c r="I588" s="21" t="s">
        <v>220</v>
      </c>
      <c r="M588" s="19" t="s">
        <v>221</v>
      </c>
      <c r="N588" s="19" t="s">
        <v>222</v>
      </c>
      <c r="P588" s="19" t="s">
        <v>186</v>
      </c>
      <c r="Q588" s="30">
        <v>5907723047204</v>
      </c>
      <c r="T588" s="21" t="s">
        <v>1501</v>
      </c>
      <c r="U588" s="38">
        <v>901211</v>
      </c>
      <c r="AA588" s="19">
        <v>1</v>
      </c>
      <c r="AB588" s="21" t="s">
        <v>447</v>
      </c>
      <c r="AC588" s="21" t="s">
        <v>1388</v>
      </c>
      <c r="AD588" s="21" t="s">
        <v>1384</v>
      </c>
      <c r="AF588" s="21" t="s">
        <v>1385</v>
      </c>
      <c r="AH588" s="31" t="s">
        <v>827</v>
      </c>
      <c r="AL588" s="19" t="s">
        <v>436</v>
      </c>
      <c r="AM588" s="19" t="s">
        <v>1386</v>
      </c>
      <c r="AO588" s="19">
        <v>0.61639999999999995</v>
      </c>
      <c r="AP588" s="19">
        <v>0.66539999999999999</v>
      </c>
      <c r="AQ588" s="19">
        <v>0.105</v>
      </c>
      <c r="AR588" s="19">
        <v>0.13500000000000001</v>
      </c>
      <c r="AS588" s="19">
        <v>0.14000000000000001</v>
      </c>
      <c r="AT588" s="19" t="s">
        <v>438</v>
      </c>
      <c r="AU588" s="19" t="s">
        <v>439</v>
      </c>
      <c r="AV588" s="32" t="s">
        <v>440</v>
      </c>
    </row>
    <row r="589" spans="1:48" ht="15" customHeight="1">
      <c r="A589" s="19">
        <v>613</v>
      </c>
      <c r="B589" s="21" t="s">
        <v>1503</v>
      </c>
      <c r="C589" s="21" t="s">
        <v>1504</v>
      </c>
      <c r="D589" s="19" t="s">
        <v>218</v>
      </c>
      <c r="E589" s="19">
        <v>1</v>
      </c>
      <c r="F589" s="65">
        <v>92.07</v>
      </c>
      <c r="G589" s="21" t="s">
        <v>219</v>
      </c>
      <c r="H589" s="19">
        <v>23</v>
      </c>
      <c r="I589" s="21" t="s">
        <v>220</v>
      </c>
      <c r="M589" s="19" t="s">
        <v>221</v>
      </c>
      <c r="N589" s="19" t="s">
        <v>222</v>
      </c>
      <c r="P589" s="19" t="s">
        <v>186</v>
      </c>
      <c r="Q589" s="30">
        <v>5907723032491</v>
      </c>
      <c r="T589" s="21" t="s">
        <v>1503</v>
      </c>
      <c r="U589" s="38">
        <v>901211</v>
      </c>
      <c r="AA589" s="19">
        <v>1</v>
      </c>
      <c r="AB589" s="21" t="s">
        <v>447</v>
      </c>
      <c r="AC589" s="21" t="s">
        <v>1388</v>
      </c>
      <c r="AD589" s="21" t="s">
        <v>1384</v>
      </c>
      <c r="AF589" s="21" t="s">
        <v>1385</v>
      </c>
      <c r="AH589" s="31" t="s">
        <v>827</v>
      </c>
      <c r="AL589" s="19" t="s">
        <v>436</v>
      </c>
      <c r="AM589" s="19" t="s">
        <v>1386</v>
      </c>
      <c r="AO589" s="19">
        <v>0.61639999999999995</v>
      </c>
      <c r="AP589" s="19">
        <v>0.66539999999999999</v>
      </c>
      <c r="AQ589" s="19">
        <v>0.105</v>
      </c>
      <c r="AR589" s="19">
        <v>0.13500000000000001</v>
      </c>
      <c r="AS589" s="19">
        <v>0.14000000000000001</v>
      </c>
      <c r="AT589" s="19" t="s">
        <v>438</v>
      </c>
      <c r="AU589" s="19" t="s">
        <v>439</v>
      </c>
      <c r="AV589" s="32" t="s">
        <v>440</v>
      </c>
    </row>
    <row r="590" spans="1:48" ht="15" customHeight="1">
      <c r="A590" s="19">
        <v>614</v>
      </c>
      <c r="B590" s="21" t="s">
        <v>1505</v>
      </c>
      <c r="C590" s="21" t="s">
        <v>1506</v>
      </c>
      <c r="D590" s="19" t="s">
        <v>218</v>
      </c>
      <c r="E590" s="19">
        <v>1</v>
      </c>
      <c r="F590" s="65">
        <v>79.98</v>
      </c>
      <c r="G590" s="21" t="s">
        <v>219</v>
      </c>
      <c r="H590" s="19">
        <v>23</v>
      </c>
      <c r="I590" s="21" t="s">
        <v>220</v>
      </c>
      <c r="M590" s="19" t="s">
        <v>221</v>
      </c>
      <c r="N590" s="19" t="s">
        <v>222</v>
      </c>
      <c r="P590" s="19" t="s">
        <v>186</v>
      </c>
      <c r="Q590" s="30">
        <v>5907723059733</v>
      </c>
      <c r="T590" s="21" t="s">
        <v>1505</v>
      </c>
      <c r="U590" s="38">
        <v>901211</v>
      </c>
      <c r="AA590" s="19">
        <v>1</v>
      </c>
      <c r="AB590" s="21" t="s">
        <v>455</v>
      </c>
      <c r="AC590" s="21" t="s">
        <v>1443</v>
      </c>
      <c r="AD590" s="21" t="s">
        <v>1384</v>
      </c>
      <c r="AF590" s="21" t="s">
        <v>1385</v>
      </c>
      <c r="AH590" s="31" t="s">
        <v>827</v>
      </c>
      <c r="AL590" s="19" t="s">
        <v>436</v>
      </c>
      <c r="AM590" s="19" t="s">
        <v>1386</v>
      </c>
      <c r="AO590" s="19">
        <v>0.5292</v>
      </c>
      <c r="AP590" s="19">
        <v>0.58420000000000005</v>
      </c>
      <c r="AQ590" s="19">
        <v>0.105</v>
      </c>
      <c r="AR590" s="19">
        <v>0.13500000000000001</v>
      </c>
      <c r="AS590" s="19">
        <v>0.17299999999999999</v>
      </c>
      <c r="AT590" s="19" t="s">
        <v>438</v>
      </c>
      <c r="AU590" s="19" t="s">
        <v>439</v>
      </c>
      <c r="AV590" s="32" t="s">
        <v>440</v>
      </c>
    </row>
    <row r="591" spans="1:48" ht="15" customHeight="1">
      <c r="A591" s="19">
        <v>615</v>
      </c>
      <c r="B591" s="21" t="s">
        <v>1507</v>
      </c>
      <c r="C591" s="21" t="s">
        <v>1508</v>
      </c>
      <c r="D591" s="19" t="s">
        <v>218</v>
      </c>
      <c r="E591" s="19">
        <v>1</v>
      </c>
      <c r="F591" s="65">
        <v>63.5</v>
      </c>
      <c r="G591" s="21" t="s">
        <v>219</v>
      </c>
      <c r="H591" s="19">
        <v>23</v>
      </c>
      <c r="I591" s="21" t="s">
        <v>220</v>
      </c>
      <c r="M591" s="19" t="s">
        <v>221</v>
      </c>
      <c r="N591" s="19" t="s">
        <v>222</v>
      </c>
      <c r="P591" s="19" t="s">
        <v>186</v>
      </c>
      <c r="Q591" s="30">
        <v>5907723047211</v>
      </c>
      <c r="T591" s="21" t="s">
        <v>1507</v>
      </c>
      <c r="U591" s="38">
        <v>901210</v>
      </c>
      <c r="AA591" s="19">
        <v>1</v>
      </c>
      <c r="AB591" s="21" t="s">
        <v>859</v>
      </c>
      <c r="AC591" s="21" t="s">
        <v>1394</v>
      </c>
      <c r="AD591" s="21" t="s">
        <v>1384</v>
      </c>
      <c r="AF591" s="21" t="s">
        <v>1385</v>
      </c>
      <c r="AH591" s="31" t="s">
        <v>827</v>
      </c>
      <c r="AL591" s="19" t="s">
        <v>436</v>
      </c>
      <c r="AM591" s="19" t="s">
        <v>1386</v>
      </c>
      <c r="AO591" s="19">
        <v>0.18260000000000001</v>
      </c>
      <c r="AP591" s="19">
        <v>0.1976</v>
      </c>
      <c r="AQ591" s="19">
        <v>6.6000000000000003E-2</v>
      </c>
      <c r="AR591" s="19">
        <v>6.6000000000000003E-2</v>
      </c>
      <c r="AS591" s="19">
        <v>0.115</v>
      </c>
      <c r="AT591" s="19" t="s">
        <v>438</v>
      </c>
      <c r="AU591" s="19" t="s">
        <v>439</v>
      </c>
      <c r="AV591" s="32" t="s">
        <v>440</v>
      </c>
    </row>
    <row r="592" spans="1:48" ht="15" customHeight="1">
      <c r="A592" s="19">
        <v>616</v>
      </c>
      <c r="B592" s="21" t="s">
        <v>1509</v>
      </c>
      <c r="C592" s="21" t="s">
        <v>1510</v>
      </c>
      <c r="D592" s="19" t="s">
        <v>218</v>
      </c>
      <c r="E592" s="19">
        <v>1</v>
      </c>
      <c r="F592" s="65">
        <v>63.5</v>
      </c>
      <c r="G592" s="21" t="s">
        <v>219</v>
      </c>
      <c r="H592" s="19">
        <v>23</v>
      </c>
      <c r="I592" s="21" t="s">
        <v>220</v>
      </c>
      <c r="M592" s="19" t="s">
        <v>221</v>
      </c>
      <c r="N592" s="19" t="s">
        <v>222</v>
      </c>
      <c r="P592" s="19" t="s">
        <v>186</v>
      </c>
      <c r="Q592" s="30">
        <v>5907723116917</v>
      </c>
      <c r="T592" s="21" t="s">
        <v>1509</v>
      </c>
      <c r="U592" s="38">
        <v>901210</v>
      </c>
      <c r="AA592" s="19">
        <v>1</v>
      </c>
      <c r="AB592" s="21" t="s">
        <v>859</v>
      </c>
      <c r="AC592" s="21" t="s">
        <v>1394</v>
      </c>
      <c r="AD592" s="21" t="s">
        <v>1384</v>
      </c>
      <c r="AF592" s="21" t="s">
        <v>1385</v>
      </c>
      <c r="AH592" s="31" t="s">
        <v>827</v>
      </c>
      <c r="AL592" s="19" t="s">
        <v>436</v>
      </c>
      <c r="AM592" s="19" t="s">
        <v>1386</v>
      </c>
      <c r="AO592" s="19">
        <v>0.18260000000000001</v>
      </c>
      <c r="AP592" s="19">
        <v>0.1976</v>
      </c>
      <c r="AQ592" s="19">
        <v>6.6000000000000003E-2</v>
      </c>
      <c r="AR592" s="19">
        <v>6.6000000000000003E-2</v>
      </c>
      <c r="AS592" s="19">
        <v>0.115</v>
      </c>
      <c r="AT592" s="19" t="s">
        <v>438</v>
      </c>
      <c r="AU592" s="19" t="s">
        <v>439</v>
      </c>
      <c r="AV592" s="32" t="s">
        <v>440</v>
      </c>
    </row>
    <row r="593" spans="1:48" ht="15" customHeight="1">
      <c r="A593" s="19">
        <v>617</v>
      </c>
      <c r="B593" s="21" t="s">
        <v>1511</v>
      </c>
      <c r="C593" s="21" t="s">
        <v>1512</v>
      </c>
      <c r="D593" s="19" t="s">
        <v>218</v>
      </c>
      <c r="E593" s="19">
        <v>1</v>
      </c>
      <c r="F593" s="65">
        <v>77.599999999999994</v>
      </c>
      <c r="G593" s="21" t="s">
        <v>219</v>
      </c>
      <c r="H593" s="19">
        <v>23</v>
      </c>
      <c r="I593" s="21" t="s">
        <v>220</v>
      </c>
      <c r="M593" s="19" t="s">
        <v>221</v>
      </c>
      <c r="N593" s="19" t="s">
        <v>222</v>
      </c>
      <c r="P593" s="19" t="s">
        <v>186</v>
      </c>
      <c r="Q593" s="30">
        <v>5907723122208</v>
      </c>
      <c r="T593" s="21" t="s">
        <v>1511</v>
      </c>
      <c r="U593" s="38">
        <v>901210</v>
      </c>
      <c r="AA593" s="19">
        <v>1</v>
      </c>
      <c r="AB593" s="21" t="s">
        <v>859</v>
      </c>
      <c r="AC593" s="21" t="s">
        <v>1394</v>
      </c>
      <c r="AD593" s="21" t="s">
        <v>1384</v>
      </c>
      <c r="AF593" s="21" t="s">
        <v>1385</v>
      </c>
      <c r="AH593" s="31" t="s">
        <v>827</v>
      </c>
      <c r="AL593" s="19" t="s">
        <v>436</v>
      </c>
      <c r="AM593" s="19" t="s">
        <v>1386</v>
      </c>
      <c r="AO593" s="19">
        <v>0.1888</v>
      </c>
      <c r="AP593" s="19">
        <v>0.20380000000000001</v>
      </c>
      <c r="AQ593" s="19">
        <v>6.6000000000000003E-2</v>
      </c>
      <c r="AR593" s="19">
        <v>6.6000000000000003E-2</v>
      </c>
      <c r="AS593" s="19">
        <v>0.115</v>
      </c>
      <c r="AT593" s="19" t="s">
        <v>438</v>
      </c>
      <c r="AU593" s="19" t="s">
        <v>439</v>
      </c>
      <c r="AV593" s="32" t="s">
        <v>440</v>
      </c>
    </row>
    <row r="594" spans="1:48" ht="15" customHeight="1">
      <c r="A594" s="19">
        <v>618</v>
      </c>
      <c r="B594" s="21" t="s">
        <v>1513</v>
      </c>
      <c r="C594" s="21" t="s">
        <v>1347</v>
      </c>
      <c r="D594" s="19" t="s">
        <v>218</v>
      </c>
      <c r="E594" s="19">
        <v>1</v>
      </c>
      <c r="F594" s="65">
        <v>78.34</v>
      </c>
      <c r="G594" s="21" t="s">
        <v>219</v>
      </c>
      <c r="H594" s="19">
        <v>23</v>
      </c>
      <c r="I594" s="21" t="s">
        <v>220</v>
      </c>
      <c r="M594" s="19" t="s">
        <v>221</v>
      </c>
      <c r="N594" s="19" t="s">
        <v>222</v>
      </c>
      <c r="P594" s="19" t="s">
        <v>186</v>
      </c>
      <c r="Q594" s="30">
        <v>5907723005655</v>
      </c>
      <c r="T594" s="21" t="s">
        <v>1513</v>
      </c>
      <c r="U594" s="38">
        <v>901211</v>
      </c>
      <c r="AA594" s="19">
        <v>1</v>
      </c>
      <c r="AB594" s="21" t="s">
        <v>447</v>
      </c>
      <c r="AC594" s="21" t="s">
        <v>1388</v>
      </c>
      <c r="AD594" s="21" t="s">
        <v>1384</v>
      </c>
      <c r="AF594" s="21" t="s">
        <v>1385</v>
      </c>
      <c r="AH594" s="31" t="s">
        <v>827</v>
      </c>
      <c r="AL594" s="19" t="s">
        <v>436</v>
      </c>
      <c r="AM594" s="19" t="s">
        <v>1386</v>
      </c>
      <c r="AO594" s="19">
        <v>0.44629999999999997</v>
      </c>
      <c r="AP594" s="19">
        <v>0.49530000000000002</v>
      </c>
      <c r="AQ594" s="19">
        <v>0.105</v>
      </c>
      <c r="AR594" s="19">
        <v>0.13500000000000001</v>
      </c>
      <c r="AS594" s="19">
        <v>0.14000000000000001</v>
      </c>
      <c r="AT594" s="19" t="s">
        <v>438</v>
      </c>
      <c r="AU594" s="19" t="s">
        <v>439</v>
      </c>
      <c r="AV594" s="32" t="s">
        <v>440</v>
      </c>
    </row>
    <row r="595" spans="1:48" ht="15" customHeight="1">
      <c r="A595" s="19">
        <v>619</v>
      </c>
      <c r="B595" s="21" t="s">
        <v>1514</v>
      </c>
      <c r="C595" s="21" t="s">
        <v>1515</v>
      </c>
      <c r="D595" s="19" t="s">
        <v>218</v>
      </c>
      <c r="E595" s="19">
        <v>1</v>
      </c>
      <c r="F595" s="65">
        <v>92.07</v>
      </c>
      <c r="G595" s="21" t="s">
        <v>219</v>
      </c>
      <c r="H595" s="19">
        <v>23</v>
      </c>
      <c r="I595" s="21" t="s">
        <v>220</v>
      </c>
      <c r="M595" s="19" t="s">
        <v>221</v>
      </c>
      <c r="N595" s="19" t="s">
        <v>222</v>
      </c>
      <c r="P595" s="19" t="s">
        <v>186</v>
      </c>
      <c r="Q595" s="30">
        <v>5907723073043</v>
      </c>
      <c r="T595" s="21" t="s">
        <v>1514</v>
      </c>
      <c r="U595" s="38">
        <v>901211</v>
      </c>
      <c r="AA595" s="19">
        <v>1</v>
      </c>
      <c r="AB595" s="21" t="s">
        <v>447</v>
      </c>
      <c r="AC595" s="21" t="s">
        <v>1388</v>
      </c>
      <c r="AD595" s="21" t="s">
        <v>1384</v>
      </c>
      <c r="AF595" s="21" t="s">
        <v>1385</v>
      </c>
      <c r="AH595" s="31" t="s">
        <v>827</v>
      </c>
      <c r="AL595" s="19" t="s">
        <v>436</v>
      </c>
      <c r="AM595" s="19" t="s">
        <v>1386</v>
      </c>
      <c r="AO595" s="19">
        <v>0.45250000000000001</v>
      </c>
      <c r="AP595" s="19">
        <v>0.50149999999999995</v>
      </c>
      <c r="AQ595" s="19">
        <v>0.105</v>
      </c>
      <c r="AR595" s="19">
        <v>0.13500000000000001</v>
      </c>
      <c r="AS595" s="19">
        <v>0.14000000000000001</v>
      </c>
      <c r="AT595" s="19" t="s">
        <v>438</v>
      </c>
      <c r="AU595" s="19" t="s">
        <v>439</v>
      </c>
      <c r="AV595" s="32" t="s">
        <v>440</v>
      </c>
    </row>
    <row r="596" spans="1:48" ht="15" customHeight="1">
      <c r="A596" s="19">
        <v>620</v>
      </c>
      <c r="B596" s="21" t="s">
        <v>1516</v>
      </c>
      <c r="C596" s="21" t="s">
        <v>1349</v>
      </c>
      <c r="D596" s="19" t="s">
        <v>218</v>
      </c>
      <c r="E596" s="19">
        <v>1</v>
      </c>
      <c r="F596" s="65">
        <v>63.5</v>
      </c>
      <c r="G596" s="21" t="s">
        <v>219</v>
      </c>
      <c r="H596" s="19">
        <v>23</v>
      </c>
      <c r="I596" s="21" t="s">
        <v>220</v>
      </c>
      <c r="M596" s="19" t="s">
        <v>221</v>
      </c>
      <c r="N596" s="19" t="s">
        <v>222</v>
      </c>
      <c r="P596" s="19" t="s">
        <v>186</v>
      </c>
      <c r="Q596" s="30">
        <v>5907723047228</v>
      </c>
      <c r="T596" s="21" t="s">
        <v>1516</v>
      </c>
      <c r="U596" s="38">
        <v>901210</v>
      </c>
      <c r="AA596" s="19">
        <v>1</v>
      </c>
      <c r="AB596" s="21" t="s">
        <v>859</v>
      </c>
      <c r="AC596" s="21" t="s">
        <v>1394</v>
      </c>
      <c r="AD596" s="21" t="s">
        <v>1384</v>
      </c>
      <c r="AF596" s="21" t="s">
        <v>1385</v>
      </c>
      <c r="AH596" s="31" t="s">
        <v>827</v>
      </c>
      <c r="AL596" s="19" t="s">
        <v>436</v>
      </c>
      <c r="AM596" s="19" t="s">
        <v>1386</v>
      </c>
      <c r="AO596" s="19">
        <v>0.16639999999999999</v>
      </c>
      <c r="AP596" s="19">
        <v>0.18140000000000001</v>
      </c>
      <c r="AQ596" s="19">
        <v>6.6000000000000003E-2</v>
      </c>
      <c r="AR596" s="19">
        <v>6.6000000000000003E-2</v>
      </c>
      <c r="AS596" s="19">
        <v>0.115</v>
      </c>
      <c r="AT596" s="19" t="s">
        <v>438</v>
      </c>
      <c r="AU596" s="19" t="s">
        <v>439</v>
      </c>
      <c r="AV596" s="32" t="s">
        <v>440</v>
      </c>
    </row>
    <row r="597" spans="1:48" ht="15" customHeight="1">
      <c r="A597" s="19">
        <v>621</v>
      </c>
      <c r="B597" s="21" t="s">
        <v>1517</v>
      </c>
      <c r="C597" s="21" t="s">
        <v>1518</v>
      </c>
      <c r="D597" s="19" t="s">
        <v>218</v>
      </c>
      <c r="E597" s="19">
        <v>1</v>
      </c>
      <c r="F597" s="65">
        <v>63.5</v>
      </c>
      <c r="G597" s="21" t="s">
        <v>219</v>
      </c>
      <c r="H597" s="19">
        <v>23</v>
      </c>
      <c r="I597" s="21" t="s">
        <v>220</v>
      </c>
      <c r="M597" s="19" t="s">
        <v>221</v>
      </c>
      <c r="N597" s="19" t="s">
        <v>222</v>
      </c>
      <c r="P597" s="19" t="s">
        <v>186</v>
      </c>
      <c r="Q597" s="30">
        <v>5907723047235</v>
      </c>
      <c r="T597" s="21" t="s">
        <v>1517</v>
      </c>
      <c r="U597" s="38">
        <v>901210</v>
      </c>
      <c r="AA597" s="19">
        <v>1</v>
      </c>
      <c r="AB597" s="21" t="s">
        <v>859</v>
      </c>
      <c r="AC597" s="21" t="s">
        <v>1394</v>
      </c>
      <c r="AD597" s="21" t="s">
        <v>1384</v>
      </c>
      <c r="AF597" s="21" t="s">
        <v>1385</v>
      </c>
      <c r="AH597" s="31" t="s">
        <v>827</v>
      </c>
      <c r="AL597" s="19" t="s">
        <v>436</v>
      </c>
      <c r="AM597" s="19" t="s">
        <v>1386</v>
      </c>
      <c r="AO597" s="19">
        <v>0.16639999999999999</v>
      </c>
      <c r="AP597" s="19">
        <v>0.18140000000000001</v>
      </c>
      <c r="AQ597" s="19">
        <v>6.6000000000000003E-2</v>
      </c>
      <c r="AR597" s="19">
        <v>6.6000000000000003E-2</v>
      </c>
      <c r="AS597" s="19">
        <v>0.115</v>
      </c>
      <c r="AT597" s="19" t="s">
        <v>438</v>
      </c>
      <c r="AU597" s="19" t="s">
        <v>439</v>
      </c>
      <c r="AV597" s="32" t="s">
        <v>440</v>
      </c>
    </row>
    <row r="598" spans="1:48" ht="15" customHeight="1">
      <c r="A598" s="19">
        <v>622</v>
      </c>
      <c r="B598" s="21" t="s">
        <v>1519</v>
      </c>
      <c r="C598" s="21" t="s">
        <v>1351</v>
      </c>
      <c r="D598" s="19" t="s">
        <v>218</v>
      </c>
      <c r="E598" s="19">
        <v>1</v>
      </c>
      <c r="F598" s="65">
        <v>71.56</v>
      </c>
      <c r="G598" s="21" t="s">
        <v>219</v>
      </c>
      <c r="H598" s="19">
        <v>23</v>
      </c>
      <c r="I598" s="21" t="s">
        <v>220</v>
      </c>
      <c r="M598" s="19" t="s">
        <v>221</v>
      </c>
      <c r="N598" s="19" t="s">
        <v>222</v>
      </c>
      <c r="P598" s="19" t="s">
        <v>186</v>
      </c>
      <c r="Q598" s="30">
        <v>5907723008113</v>
      </c>
      <c r="T598" s="21" t="s">
        <v>1519</v>
      </c>
      <c r="U598" s="38">
        <v>901212</v>
      </c>
      <c r="AA598" s="19">
        <v>1</v>
      </c>
      <c r="AB598" s="21" t="s">
        <v>869</v>
      </c>
      <c r="AC598" s="21" t="s">
        <v>1399</v>
      </c>
      <c r="AD598" s="21" t="s">
        <v>1384</v>
      </c>
      <c r="AF598" s="21" t="s">
        <v>1385</v>
      </c>
      <c r="AH598" s="31" t="s">
        <v>827</v>
      </c>
      <c r="AL598" s="19" t="s">
        <v>436</v>
      </c>
      <c r="AM598" s="19" t="s">
        <v>1386</v>
      </c>
      <c r="AO598" s="19">
        <v>0.1845</v>
      </c>
      <c r="AP598" s="19">
        <v>0.19950000000000001</v>
      </c>
      <c r="AQ598" s="19">
        <v>6.6000000000000003E-2</v>
      </c>
      <c r="AR598" s="19">
        <v>6.6000000000000003E-2</v>
      </c>
      <c r="AS598" s="19">
        <v>0.115</v>
      </c>
      <c r="AT598" s="19" t="s">
        <v>438</v>
      </c>
      <c r="AU598" s="19" t="s">
        <v>439</v>
      </c>
      <c r="AV598" s="32" t="s">
        <v>440</v>
      </c>
    </row>
    <row r="599" spans="1:48" ht="15" customHeight="1">
      <c r="A599" s="19">
        <v>623</v>
      </c>
      <c r="B599" s="21" t="s">
        <v>1520</v>
      </c>
      <c r="C599" s="21" t="s">
        <v>1521</v>
      </c>
      <c r="D599" s="19" t="s">
        <v>218</v>
      </c>
      <c r="E599" s="19">
        <v>1</v>
      </c>
      <c r="F599" s="65">
        <v>60.39</v>
      </c>
      <c r="G599" s="21" t="s">
        <v>219</v>
      </c>
      <c r="H599" s="19">
        <v>23</v>
      </c>
      <c r="I599" s="21" t="s">
        <v>220</v>
      </c>
      <c r="M599" s="19" t="s">
        <v>221</v>
      </c>
      <c r="N599" s="19" t="s">
        <v>222</v>
      </c>
      <c r="P599" s="19" t="s">
        <v>186</v>
      </c>
      <c r="Q599" s="30">
        <v>5907723047242</v>
      </c>
      <c r="T599" s="21" t="s">
        <v>1520</v>
      </c>
      <c r="U599" s="38">
        <v>901212</v>
      </c>
      <c r="AA599" s="19">
        <v>1</v>
      </c>
      <c r="AB599" s="21" t="s">
        <v>823</v>
      </c>
      <c r="AC599" s="21" t="s">
        <v>1402</v>
      </c>
      <c r="AD599" s="21" t="s">
        <v>1384</v>
      </c>
      <c r="AF599" s="21" t="s">
        <v>1385</v>
      </c>
      <c r="AH599" s="31" t="s">
        <v>827</v>
      </c>
      <c r="AL599" s="19" t="s">
        <v>436</v>
      </c>
      <c r="AM599" s="19" t="s">
        <v>1386</v>
      </c>
      <c r="AO599" s="19">
        <v>0.17180000000000001</v>
      </c>
      <c r="AP599" s="19">
        <v>0.18679999999999999</v>
      </c>
      <c r="AQ599" s="19">
        <v>6.6000000000000003E-2</v>
      </c>
      <c r="AR599" s="19">
        <v>6.6000000000000003E-2</v>
      </c>
      <c r="AS599" s="19">
        <v>0.115</v>
      </c>
      <c r="AT599" s="19" t="s">
        <v>438</v>
      </c>
      <c r="AU599" s="19" t="s">
        <v>439</v>
      </c>
      <c r="AV599" s="32" t="s">
        <v>440</v>
      </c>
    </row>
    <row r="600" spans="1:48" ht="15" customHeight="1">
      <c r="A600" s="19">
        <v>624</v>
      </c>
      <c r="B600" s="21" t="s">
        <v>1522</v>
      </c>
      <c r="C600" s="21" t="s">
        <v>1523</v>
      </c>
      <c r="D600" s="19" t="s">
        <v>218</v>
      </c>
      <c r="E600" s="19">
        <v>1</v>
      </c>
      <c r="F600" s="65">
        <v>72.95</v>
      </c>
      <c r="G600" s="21" t="s">
        <v>219</v>
      </c>
      <c r="H600" s="19">
        <v>23</v>
      </c>
      <c r="I600" s="21" t="s">
        <v>220</v>
      </c>
      <c r="M600" s="19" t="s">
        <v>221</v>
      </c>
      <c r="N600" s="19" t="s">
        <v>222</v>
      </c>
      <c r="P600" s="19" t="s">
        <v>186</v>
      </c>
      <c r="Q600" s="30">
        <v>5907723023697</v>
      </c>
      <c r="T600" s="21" t="s">
        <v>1522</v>
      </c>
      <c r="U600" s="38">
        <v>901211</v>
      </c>
      <c r="AA600" s="19">
        <v>1</v>
      </c>
      <c r="AB600" s="21"/>
      <c r="AC600" s="21"/>
      <c r="AD600" s="21" t="s">
        <v>1384</v>
      </c>
      <c r="AF600" s="21" t="s">
        <v>1385</v>
      </c>
      <c r="AH600" s="31" t="s">
        <v>827</v>
      </c>
      <c r="AL600" s="19" t="s">
        <v>436</v>
      </c>
      <c r="AM600" s="19" t="s">
        <v>1386</v>
      </c>
      <c r="AO600" s="19">
        <v>0.3846</v>
      </c>
      <c r="AP600" s="19">
        <v>0.42759999999999998</v>
      </c>
      <c r="AQ600" s="19">
        <v>0.115</v>
      </c>
      <c r="AR600" s="19">
        <v>0.115</v>
      </c>
      <c r="AS600" s="19">
        <v>0.11</v>
      </c>
      <c r="AT600" s="19" t="s">
        <v>438</v>
      </c>
      <c r="AU600" s="19" t="s">
        <v>439</v>
      </c>
      <c r="AV600" s="32" t="s">
        <v>440</v>
      </c>
    </row>
    <row r="601" spans="1:48" ht="15" customHeight="1">
      <c r="A601" s="19">
        <v>625</v>
      </c>
      <c r="B601" s="21" t="s">
        <v>1524</v>
      </c>
      <c r="C601" s="21" t="s">
        <v>1353</v>
      </c>
      <c r="D601" s="19" t="s">
        <v>218</v>
      </c>
      <c r="E601" s="19">
        <v>1</v>
      </c>
      <c r="F601" s="65">
        <v>72.95</v>
      </c>
      <c r="G601" s="21" t="s">
        <v>219</v>
      </c>
      <c r="H601" s="19">
        <v>23</v>
      </c>
      <c r="I601" s="21" t="s">
        <v>220</v>
      </c>
      <c r="M601" s="19" t="s">
        <v>221</v>
      </c>
      <c r="N601" s="19" t="s">
        <v>222</v>
      </c>
      <c r="P601" s="19" t="s">
        <v>186</v>
      </c>
      <c r="Q601" s="30">
        <v>5907723003187</v>
      </c>
      <c r="T601" s="21" t="s">
        <v>1524</v>
      </c>
      <c r="U601" s="38">
        <v>901211</v>
      </c>
      <c r="AA601" s="19">
        <v>1</v>
      </c>
      <c r="AB601" s="21" t="s">
        <v>447</v>
      </c>
      <c r="AC601" s="21" t="s">
        <v>1388</v>
      </c>
      <c r="AD601" s="21" t="s">
        <v>1384</v>
      </c>
      <c r="AF601" s="21" t="s">
        <v>1385</v>
      </c>
      <c r="AH601" s="31" t="s">
        <v>827</v>
      </c>
      <c r="AL601" s="19" t="s">
        <v>436</v>
      </c>
      <c r="AM601" s="19" t="s">
        <v>1386</v>
      </c>
      <c r="AO601" s="19">
        <v>0.44219999999999998</v>
      </c>
      <c r="AP601" s="19">
        <v>0.49120000000000003</v>
      </c>
      <c r="AQ601" s="19">
        <v>0.105</v>
      </c>
      <c r="AR601" s="19">
        <v>0.13500000000000001</v>
      </c>
      <c r="AS601" s="19">
        <v>0.14000000000000001</v>
      </c>
      <c r="AT601" s="19" t="s">
        <v>438</v>
      </c>
      <c r="AU601" s="19" t="s">
        <v>439</v>
      </c>
      <c r="AV601" s="32" t="s">
        <v>440</v>
      </c>
    </row>
    <row r="602" spans="1:48" ht="15" customHeight="1">
      <c r="A602" s="19">
        <v>626</v>
      </c>
      <c r="B602" s="21" t="s">
        <v>1525</v>
      </c>
      <c r="C602" s="21" t="s">
        <v>1355</v>
      </c>
      <c r="D602" s="19" t="s">
        <v>218</v>
      </c>
      <c r="E602" s="19">
        <v>1</v>
      </c>
      <c r="F602" s="65">
        <v>60.39</v>
      </c>
      <c r="G602" s="21" t="s">
        <v>219</v>
      </c>
      <c r="H602" s="19">
        <v>23</v>
      </c>
      <c r="I602" s="21" t="s">
        <v>220</v>
      </c>
      <c r="M602" s="19" t="s">
        <v>221</v>
      </c>
      <c r="N602" s="19" t="s">
        <v>222</v>
      </c>
      <c r="P602" s="19" t="s">
        <v>186</v>
      </c>
      <c r="Q602" s="30">
        <v>5907723014701</v>
      </c>
      <c r="T602" s="21" t="s">
        <v>1525</v>
      </c>
      <c r="U602" s="38">
        <v>901210</v>
      </c>
      <c r="AA602" s="19">
        <v>1</v>
      </c>
      <c r="AB602" s="21" t="s">
        <v>859</v>
      </c>
      <c r="AC602" s="21" t="s">
        <v>1394</v>
      </c>
      <c r="AD602" s="21" t="s">
        <v>1384</v>
      </c>
      <c r="AF602" s="21" t="s">
        <v>1385</v>
      </c>
      <c r="AH602" s="31" t="s">
        <v>827</v>
      </c>
      <c r="AL602" s="19" t="s">
        <v>436</v>
      </c>
      <c r="AM602" s="19" t="s">
        <v>1386</v>
      </c>
      <c r="AO602" s="19">
        <v>0.16669999999999999</v>
      </c>
      <c r="AP602" s="19">
        <v>0.1817</v>
      </c>
      <c r="AQ602" s="19">
        <v>6.6000000000000003E-2</v>
      </c>
      <c r="AR602" s="19">
        <v>6.6000000000000003E-2</v>
      </c>
      <c r="AS602" s="19">
        <v>0.115</v>
      </c>
      <c r="AT602" s="19" t="s">
        <v>438</v>
      </c>
      <c r="AU602" s="19" t="s">
        <v>439</v>
      </c>
      <c r="AV602" s="32" t="s">
        <v>440</v>
      </c>
    </row>
    <row r="603" spans="1:48" ht="15" customHeight="1">
      <c r="A603" s="19">
        <v>627</v>
      </c>
      <c r="B603" s="21" t="s">
        <v>1526</v>
      </c>
      <c r="C603" s="21" t="s">
        <v>1527</v>
      </c>
      <c r="D603" s="19" t="s">
        <v>218</v>
      </c>
      <c r="E603" s="19">
        <v>1</v>
      </c>
      <c r="F603" s="65">
        <v>60.39</v>
      </c>
      <c r="G603" s="21" t="s">
        <v>219</v>
      </c>
      <c r="H603" s="19">
        <v>23</v>
      </c>
      <c r="I603" s="21" t="s">
        <v>220</v>
      </c>
      <c r="M603" s="19" t="s">
        <v>221</v>
      </c>
      <c r="N603" s="19" t="s">
        <v>222</v>
      </c>
      <c r="P603" s="19" t="s">
        <v>186</v>
      </c>
      <c r="Q603" s="30">
        <v>5907723047259</v>
      </c>
      <c r="T603" s="21" t="s">
        <v>1526</v>
      </c>
      <c r="U603" s="38">
        <v>901210</v>
      </c>
      <c r="AA603" s="19">
        <v>1</v>
      </c>
      <c r="AB603" s="21" t="s">
        <v>859</v>
      </c>
      <c r="AC603" s="21" t="s">
        <v>1394</v>
      </c>
      <c r="AD603" s="21" t="s">
        <v>1384</v>
      </c>
      <c r="AF603" s="21" t="s">
        <v>1385</v>
      </c>
      <c r="AH603" s="31" t="s">
        <v>827</v>
      </c>
      <c r="AL603" s="19" t="s">
        <v>436</v>
      </c>
      <c r="AM603" s="19" t="s">
        <v>1386</v>
      </c>
      <c r="AO603" s="19">
        <v>0.16669999999999999</v>
      </c>
      <c r="AP603" s="19">
        <v>0.1817</v>
      </c>
      <c r="AQ603" s="19">
        <v>6.6000000000000003E-2</v>
      </c>
      <c r="AR603" s="19">
        <v>6.6000000000000003E-2</v>
      </c>
      <c r="AS603" s="19">
        <v>0.115</v>
      </c>
      <c r="AT603" s="19" t="s">
        <v>438</v>
      </c>
      <c r="AU603" s="19" t="s">
        <v>439</v>
      </c>
      <c r="AV603" s="32" t="s">
        <v>440</v>
      </c>
    </row>
    <row r="604" spans="1:48" ht="15" customHeight="1">
      <c r="A604" s="19">
        <v>628</v>
      </c>
      <c r="B604" s="21" t="s">
        <v>1528</v>
      </c>
      <c r="C604" s="21" t="s">
        <v>1529</v>
      </c>
      <c r="D604" s="19" t="s">
        <v>218</v>
      </c>
      <c r="E604" s="19">
        <v>1</v>
      </c>
      <c r="F604" s="65">
        <v>60.39</v>
      </c>
      <c r="G604" s="21" t="s">
        <v>219</v>
      </c>
      <c r="H604" s="19">
        <v>23</v>
      </c>
      <c r="I604" s="21" t="s">
        <v>220</v>
      </c>
      <c r="M604" s="19" t="s">
        <v>221</v>
      </c>
      <c r="N604" s="19" t="s">
        <v>222</v>
      </c>
      <c r="P604" s="19" t="s">
        <v>186</v>
      </c>
      <c r="Q604" s="30">
        <v>5907723047266</v>
      </c>
      <c r="T604" s="21" t="s">
        <v>1528</v>
      </c>
      <c r="U604" s="38">
        <v>901210</v>
      </c>
      <c r="AA604" s="19">
        <v>1</v>
      </c>
      <c r="AB604" s="21" t="s">
        <v>859</v>
      </c>
      <c r="AC604" s="21" t="s">
        <v>1394</v>
      </c>
      <c r="AD604" s="21" t="s">
        <v>1384</v>
      </c>
      <c r="AF604" s="21" t="s">
        <v>1385</v>
      </c>
      <c r="AH604" s="31" t="s">
        <v>827</v>
      </c>
      <c r="AL604" s="19" t="s">
        <v>436</v>
      </c>
      <c r="AM604" s="19" t="s">
        <v>1386</v>
      </c>
      <c r="AO604" s="19">
        <v>0.20699999999999999</v>
      </c>
      <c r="AP604" s="19">
        <v>0.222</v>
      </c>
      <c r="AQ604" s="19">
        <v>6.6000000000000003E-2</v>
      </c>
      <c r="AR604" s="19">
        <v>6.6000000000000003E-2</v>
      </c>
      <c r="AS604" s="19">
        <v>0.115</v>
      </c>
      <c r="AT604" s="19" t="s">
        <v>438</v>
      </c>
      <c r="AU604" s="19" t="s">
        <v>439</v>
      </c>
      <c r="AV604" s="32" t="s">
        <v>440</v>
      </c>
    </row>
    <row r="605" spans="1:48" ht="15" customHeight="1">
      <c r="A605" s="19">
        <v>629</v>
      </c>
      <c r="B605" s="21" t="s">
        <v>1530</v>
      </c>
      <c r="C605" s="21" t="s">
        <v>1531</v>
      </c>
      <c r="D605" s="19" t="s">
        <v>218</v>
      </c>
      <c r="E605" s="19">
        <v>1</v>
      </c>
      <c r="F605" s="65">
        <v>68.209999999999994</v>
      </c>
      <c r="G605" s="21" t="s">
        <v>219</v>
      </c>
      <c r="H605" s="19">
        <v>23</v>
      </c>
      <c r="I605" s="21" t="s">
        <v>220</v>
      </c>
      <c r="M605" s="19" t="s">
        <v>221</v>
      </c>
      <c r="N605" s="19" t="s">
        <v>222</v>
      </c>
      <c r="P605" s="19" t="s">
        <v>186</v>
      </c>
      <c r="Q605" s="30">
        <v>5907723047273</v>
      </c>
      <c r="T605" s="21" t="s">
        <v>1530</v>
      </c>
      <c r="U605" s="38">
        <v>901212</v>
      </c>
      <c r="AA605" s="19">
        <v>1</v>
      </c>
      <c r="AB605" s="21" t="s">
        <v>869</v>
      </c>
      <c r="AC605" s="21" t="s">
        <v>1399</v>
      </c>
      <c r="AD605" s="21" t="s">
        <v>1384</v>
      </c>
      <c r="AF605" s="21" t="s">
        <v>1385</v>
      </c>
      <c r="AH605" s="31" t="s">
        <v>827</v>
      </c>
      <c r="AL605" s="19" t="s">
        <v>436</v>
      </c>
      <c r="AM605" s="19" t="s">
        <v>1386</v>
      </c>
      <c r="AO605" s="19">
        <v>0.18479999999999999</v>
      </c>
      <c r="AP605" s="19">
        <v>0.19980000000000001</v>
      </c>
      <c r="AQ605" s="19">
        <v>6.6000000000000003E-2</v>
      </c>
      <c r="AR605" s="19">
        <v>6.6000000000000003E-2</v>
      </c>
      <c r="AS605" s="19">
        <v>0.115</v>
      </c>
      <c r="AT605" s="19" t="s">
        <v>438</v>
      </c>
      <c r="AU605" s="19" t="s">
        <v>439</v>
      </c>
      <c r="AV605" s="32" t="s">
        <v>440</v>
      </c>
    </row>
    <row r="606" spans="1:48" ht="15" customHeight="1">
      <c r="A606" s="19">
        <v>630</v>
      </c>
      <c r="B606" s="21" t="s">
        <v>1532</v>
      </c>
      <c r="C606" s="21" t="s">
        <v>1533</v>
      </c>
      <c r="D606" s="19" t="s">
        <v>218</v>
      </c>
      <c r="E606" s="19">
        <v>1</v>
      </c>
      <c r="F606" s="65">
        <v>107.46</v>
      </c>
      <c r="G606" s="21" t="s">
        <v>219</v>
      </c>
      <c r="H606" s="19">
        <v>23</v>
      </c>
      <c r="I606" s="21" t="s">
        <v>220</v>
      </c>
      <c r="M606" s="19" t="s">
        <v>221</v>
      </c>
      <c r="N606" s="19" t="s">
        <v>222</v>
      </c>
      <c r="P606" s="19" t="s">
        <v>186</v>
      </c>
      <c r="Q606" s="30">
        <v>5907723163119</v>
      </c>
      <c r="T606" s="21" t="s">
        <v>1532</v>
      </c>
      <c r="U606" s="38">
        <v>901211</v>
      </c>
      <c r="AA606" s="19">
        <v>1</v>
      </c>
      <c r="AB606" s="21" t="s">
        <v>447</v>
      </c>
      <c r="AC606" s="21" t="s">
        <v>1388</v>
      </c>
      <c r="AD606" s="21" t="s">
        <v>1384</v>
      </c>
      <c r="AF606" s="21" t="s">
        <v>1385</v>
      </c>
      <c r="AH606" s="31" t="s">
        <v>827</v>
      </c>
      <c r="AL606" s="19" t="s">
        <v>436</v>
      </c>
      <c r="AM606" s="19" t="s">
        <v>1386</v>
      </c>
      <c r="AO606" s="19">
        <v>0.48130000000000001</v>
      </c>
      <c r="AP606" s="19">
        <v>0.53029999999999999</v>
      </c>
      <c r="AQ606" s="19">
        <v>0.105</v>
      </c>
      <c r="AR606" s="19">
        <v>0.13500000000000001</v>
      </c>
      <c r="AS606" s="19">
        <v>0.14000000000000001</v>
      </c>
      <c r="AT606" s="19" t="s">
        <v>438</v>
      </c>
      <c r="AU606" s="19" t="s">
        <v>439</v>
      </c>
      <c r="AV606" s="32" t="s">
        <v>440</v>
      </c>
    </row>
    <row r="607" spans="1:48" ht="15" customHeight="1">
      <c r="A607" s="19">
        <v>631</v>
      </c>
      <c r="B607" s="21" t="s">
        <v>1534</v>
      </c>
      <c r="C607" s="21" t="s">
        <v>1535</v>
      </c>
      <c r="D607" s="19" t="s">
        <v>218</v>
      </c>
      <c r="E607" s="19">
        <v>1</v>
      </c>
      <c r="F607" s="65">
        <v>121.22</v>
      </c>
      <c r="G607" s="21" t="s">
        <v>219</v>
      </c>
      <c r="H607" s="19">
        <v>23</v>
      </c>
      <c r="I607" s="21" t="s">
        <v>220</v>
      </c>
      <c r="M607" s="19" t="s">
        <v>221</v>
      </c>
      <c r="N607" s="19" t="s">
        <v>222</v>
      </c>
      <c r="P607" s="19" t="s">
        <v>186</v>
      </c>
      <c r="Q607" s="30">
        <v>5907723163614</v>
      </c>
      <c r="T607" s="21" t="s">
        <v>1534</v>
      </c>
      <c r="U607" s="38">
        <v>901211</v>
      </c>
      <c r="AA607" s="19">
        <v>1</v>
      </c>
      <c r="AB607" s="21" t="s">
        <v>447</v>
      </c>
      <c r="AC607" s="21" t="s">
        <v>1388</v>
      </c>
      <c r="AD607" s="21" t="s">
        <v>1384</v>
      </c>
      <c r="AF607" s="21" t="s">
        <v>1385</v>
      </c>
      <c r="AH607" s="31" t="s">
        <v>827</v>
      </c>
      <c r="AL607" s="19" t="s">
        <v>436</v>
      </c>
      <c r="AM607" s="19" t="s">
        <v>1386</v>
      </c>
      <c r="AO607" s="19">
        <v>0.48749999999999999</v>
      </c>
      <c r="AP607" s="19">
        <v>0.53649999999999998</v>
      </c>
      <c r="AQ607" s="19">
        <v>0.105</v>
      </c>
      <c r="AR607" s="19">
        <v>0.13500000000000001</v>
      </c>
      <c r="AS607" s="19">
        <v>0.14000000000000001</v>
      </c>
      <c r="AT607" s="19" t="s">
        <v>438</v>
      </c>
      <c r="AU607" s="19" t="s">
        <v>439</v>
      </c>
      <c r="AV607" s="32" t="s">
        <v>440</v>
      </c>
    </row>
    <row r="608" spans="1:48" ht="15" customHeight="1">
      <c r="A608" s="19">
        <v>632</v>
      </c>
      <c r="B608" s="21" t="s">
        <v>1536</v>
      </c>
      <c r="C608" s="21" t="s">
        <v>1537</v>
      </c>
      <c r="D608" s="19" t="s">
        <v>218</v>
      </c>
      <c r="E608" s="19">
        <v>1</v>
      </c>
      <c r="F608" s="65">
        <v>80.87</v>
      </c>
      <c r="G608" s="21" t="s">
        <v>219</v>
      </c>
      <c r="H608" s="19">
        <v>23</v>
      </c>
      <c r="I608" s="21" t="s">
        <v>220</v>
      </c>
      <c r="M608" s="19" t="s">
        <v>221</v>
      </c>
      <c r="N608" s="19" t="s">
        <v>222</v>
      </c>
      <c r="P608" s="19" t="s">
        <v>186</v>
      </c>
      <c r="Q608" s="30">
        <v>5907723142558</v>
      </c>
      <c r="T608" s="21" t="s">
        <v>1536</v>
      </c>
      <c r="U608" s="38">
        <v>901210</v>
      </c>
      <c r="AA608" s="19">
        <v>1</v>
      </c>
      <c r="AB608" s="21" t="s">
        <v>859</v>
      </c>
      <c r="AC608" s="21" t="s">
        <v>1394</v>
      </c>
      <c r="AD608" s="21" t="s">
        <v>1384</v>
      </c>
      <c r="AF608" s="21" t="s">
        <v>1385</v>
      </c>
      <c r="AH608" s="31" t="s">
        <v>827</v>
      </c>
      <c r="AL608" s="19" t="s">
        <v>436</v>
      </c>
      <c r="AM608" s="19" t="s">
        <v>1386</v>
      </c>
      <c r="AO608" s="19">
        <v>0.20730000000000001</v>
      </c>
      <c r="AP608" s="19">
        <v>0.23330000000000001</v>
      </c>
      <c r="AQ608" s="19">
        <v>6.6000000000000003E-2</v>
      </c>
      <c r="AR608" s="19">
        <v>6.6000000000000003E-2</v>
      </c>
      <c r="AS608" s="19">
        <v>0.16500000000000001</v>
      </c>
      <c r="AT608" s="19" t="s">
        <v>438</v>
      </c>
      <c r="AU608" s="19" t="s">
        <v>439</v>
      </c>
      <c r="AV608" s="32" t="s">
        <v>440</v>
      </c>
    </row>
    <row r="609" spans="1:48" ht="15" customHeight="1">
      <c r="A609" s="19">
        <v>633</v>
      </c>
      <c r="B609" s="21" t="s">
        <v>1538</v>
      </c>
      <c r="C609" s="21" t="s">
        <v>1539</v>
      </c>
      <c r="D609" s="19" t="s">
        <v>218</v>
      </c>
      <c r="E609" s="19">
        <v>1</v>
      </c>
      <c r="F609" s="65">
        <v>80.87</v>
      </c>
      <c r="G609" s="21" t="s">
        <v>219</v>
      </c>
      <c r="H609" s="19">
        <v>23</v>
      </c>
      <c r="I609" s="21" t="s">
        <v>220</v>
      </c>
      <c r="M609" s="19" t="s">
        <v>221</v>
      </c>
      <c r="N609" s="19" t="s">
        <v>222</v>
      </c>
      <c r="P609" s="19" t="s">
        <v>186</v>
      </c>
      <c r="Q609" s="30">
        <v>5907723076976</v>
      </c>
      <c r="T609" s="21" t="s">
        <v>1538</v>
      </c>
      <c r="U609" s="38">
        <v>901210</v>
      </c>
      <c r="AA609" s="19">
        <v>1</v>
      </c>
      <c r="AB609" s="21" t="s">
        <v>859</v>
      </c>
      <c r="AC609" s="21" t="s">
        <v>1394</v>
      </c>
      <c r="AD609" s="21" t="s">
        <v>1384</v>
      </c>
      <c r="AF609" s="21" t="s">
        <v>1385</v>
      </c>
      <c r="AH609" s="31" t="s">
        <v>827</v>
      </c>
      <c r="AL609" s="19" t="s">
        <v>436</v>
      </c>
      <c r="AM609" s="19" t="s">
        <v>1386</v>
      </c>
      <c r="AO609" s="19">
        <v>0.21390000000000001</v>
      </c>
      <c r="AP609" s="19">
        <v>0.2399</v>
      </c>
      <c r="AQ609" s="19">
        <v>6.6000000000000003E-2</v>
      </c>
      <c r="AR609" s="19">
        <v>6.6000000000000003E-2</v>
      </c>
      <c r="AS609" s="19">
        <v>0.16500000000000001</v>
      </c>
      <c r="AT609" s="19" t="s">
        <v>438</v>
      </c>
      <c r="AU609" s="19" t="s">
        <v>439</v>
      </c>
      <c r="AV609" s="32" t="s">
        <v>440</v>
      </c>
    </row>
    <row r="610" spans="1:48" ht="15" customHeight="1">
      <c r="A610" s="19">
        <v>634</v>
      </c>
      <c r="B610" s="21" t="s">
        <v>1540</v>
      </c>
      <c r="C610" s="21" t="s">
        <v>1541</v>
      </c>
      <c r="D610" s="19" t="s">
        <v>218</v>
      </c>
      <c r="E610" s="19">
        <v>1</v>
      </c>
      <c r="F610" s="65">
        <v>94.58</v>
      </c>
      <c r="G610" s="21" t="s">
        <v>219</v>
      </c>
      <c r="H610" s="19">
        <v>23</v>
      </c>
      <c r="I610" s="21" t="s">
        <v>220</v>
      </c>
      <c r="M610" s="19" t="s">
        <v>221</v>
      </c>
      <c r="N610" s="19" t="s">
        <v>222</v>
      </c>
      <c r="P610" s="19" t="s">
        <v>186</v>
      </c>
      <c r="Q610" s="30">
        <v>5907723119925</v>
      </c>
      <c r="T610" s="21" t="s">
        <v>1540</v>
      </c>
      <c r="U610" s="38">
        <v>901210</v>
      </c>
      <c r="AA610" s="19">
        <v>1</v>
      </c>
      <c r="AB610" s="21" t="s">
        <v>859</v>
      </c>
      <c r="AC610" s="21" t="s">
        <v>1394</v>
      </c>
      <c r="AD610" s="21" t="s">
        <v>1384</v>
      </c>
      <c r="AF610" s="21" t="s">
        <v>1385</v>
      </c>
      <c r="AH610" s="31" t="s">
        <v>827</v>
      </c>
      <c r="AL610" s="19" t="s">
        <v>436</v>
      </c>
      <c r="AM610" s="19" t="s">
        <v>1386</v>
      </c>
      <c r="AO610" s="19">
        <v>0.2223</v>
      </c>
      <c r="AP610" s="19">
        <v>0.24829999999999999</v>
      </c>
      <c r="AQ610" s="19">
        <v>6.6000000000000003E-2</v>
      </c>
      <c r="AR610" s="19">
        <v>6.6000000000000003E-2</v>
      </c>
      <c r="AS610" s="19">
        <v>0.16500000000000001</v>
      </c>
      <c r="AT610" s="19" t="s">
        <v>438</v>
      </c>
      <c r="AU610" s="19" t="s">
        <v>439</v>
      </c>
      <c r="AV610" s="32" t="s">
        <v>440</v>
      </c>
    </row>
    <row r="611" spans="1:48" ht="15" customHeight="1">
      <c r="A611" s="19">
        <v>635</v>
      </c>
      <c r="B611" s="21" t="s">
        <v>1542</v>
      </c>
      <c r="C611" s="21" t="s">
        <v>1543</v>
      </c>
      <c r="D611" s="19" t="s">
        <v>218</v>
      </c>
      <c r="E611" s="19">
        <v>1</v>
      </c>
      <c r="F611" s="65">
        <v>69.510000000000005</v>
      </c>
      <c r="G611" s="21" t="s">
        <v>219</v>
      </c>
      <c r="H611" s="19">
        <v>23</v>
      </c>
      <c r="I611" s="21" t="s">
        <v>220</v>
      </c>
      <c r="M611" s="19" t="s">
        <v>221</v>
      </c>
      <c r="N611" s="19" t="s">
        <v>222</v>
      </c>
      <c r="P611" s="19" t="s">
        <v>186</v>
      </c>
      <c r="Q611" s="30">
        <v>5907723013490</v>
      </c>
      <c r="T611" s="21" t="s">
        <v>1542</v>
      </c>
      <c r="U611" s="38">
        <v>901212</v>
      </c>
      <c r="AA611" s="19">
        <v>1</v>
      </c>
      <c r="AB611" s="21" t="s">
        <v>823</v>
      </c>
      <c r="AC611" s="21" t="s">
        <v>1402</v>
      </c>
      <c r="AD611" s="21" t="s">
        <v>1384</v>
      </c>
      <c r="AF611" s="21" t="s">
        <v>1385</v>
      </c>
      <c r="AH611" s="31" t="s">
        <v>827</v>
      </c>
      <c r="AL611" s="19" t="s">
        <v>436</v>
      </c>
      <c r="AM611" s="19" t="s">
        <v>1386</v>
      </c>
      <c r="AO611" s="19">
        <v>0.21579999999999999</v>
      </c>
      <c r="AP611" s="19">
        <v>0.24179999999999999</v>
      </c>
      <c r="AQ611" s="19">
        <v>6.6000000000000003E-2</v>
      </c>
      <c r="AR611" s="19">
        <v>6.6000000000000003E-2</v>
      </c>
      <c r="AS611" s="19">
        <v>0.16500000000000001</v>
      </c>
      <c r="AT611" s="19" t="s">
        <v>438</v>
      </c>
      <c r="AU611" s="19" t="s">
        <v>439</v>
      </c>
      <c r="AV611" s="32" t="s">
        <v>440</v>
      </c>
    </row>
    <row r="612" spans="1:48" ht="15" customHeight="1">
      <c r="A612" s="19">
        <v>636</v>
      </c>
      <c r="B612" s="21" t="s">
        <v>1544</v>
      </c>
      <c r="C612" s="21" t="s">
        <v>1545</v>
      </c>
      <c r="D612" s="19" t="s">
        <v>218</v>
      </c>
      <c r="E612" s="19">
        <v>1</v>
      </c>
      <c r="F612" s="65">
        <v>98.88</v>
      </c>
      <c r="G612" s="21" t="s">
        <v>219</v>
      </c>
      <c r="H612" s="19">
        <v>23</v>
      </c>
      <c r="I612" s="21" t="s">
        <v>220</v>
      </c>
      <c r="M612" s="19" t="s">
        <v>221</v>
      </c>
      <c r="N612" s="19" t="s">
        <v>222</v>
      </c>
      <c r="P612" s="19" t="s">
        <v>186</v>
      </c>
      <c r="Q612" s="30">
        <v>5907723003118</v>
      </c>
      <c r="T612" s="21" t="s">
        <v>1544</v>
      </c>
      <c r="U612" s="38">
        <v>901211</v>
      </c>
      <c r="AA612" s="19">
        <v>1</v>
      </c>
      <c r="AB612" s="21" t="s">
        <v>447</v>
      </c>
      <c r="AC612" s="21" t="s">
        <v>1388</v>
      </c>
      <c r="AD612" s="21" t="s">
        <v>1384</v>
      </c>
      <c r="AF612" s="21" t="s">
        <v>1385</v>
      </c>
      <c r="AH612" s="31" t="s">
        <v>827</v>
      </c>
      <c r="AL612" s="19" t="s">
        <v>436</v>
      </c>
      <c r="AM612" s="19" t="s">
        <v>1386</v>
      </c>
      <c r="AO612" s="19">
        <v>0.47710000000000002</v>
      </c>
      <c r="AP612" s="19">
        <v>0.52610000000000001</v>
      </c>
      <c r="AQ612" s="19">
        <v>0.105</v>
      </c>
      <c r="AR612" s="19">
        <v>0.13500000000000001</v>
      </c>
      <c r="AS612" s="19">
        <v>0.14000000000000001</v>
      </c>
      <c r="AT612" s="19" t="s">
        <v>438</v>
      </c>
      <c r="AU612" s="19" t="s">
        <v>439</v>
      </c>
      <c r="AV612" s="32" t="s">
        <v>440</v>
      </c>
    </row>
    <row r="613" spans="1:48" ht="15" customHeight="1">
      <c r="A613" s="19">
        <v>637</v>
      </c>
      <c r="B613" s="21" t="s">
        <v>1546</v>
      </c>
      <c r="C613" s="21" t="s">
        <v>1547</v>
      </c>
      <c r="D613" s="19" t="s">
        <v>218</v>
      </c>
      <c r="E613" s="19">
        <v>1</v>
      </c>
      <c r="F613" s="65">
        <v>98.88</v>
      </c>
      <c r="G613" s="21" t="s">
        <v>219</v>
      </c>
      <c r="H613" s="19">
        <v>23</v>
      </c>
      <c r="I613" s="21" t="s">
        <v>220</v>
      </c>
      <c r="M613" s="19" t="s">
        <v>221</v>
      </c>
      <c r="N613" s="19" t="s">
        <v>222</v>
      </c>
      <c r="P613" s="19" t="s">
        <v>186</v>
      </c>
      <c r="Q613" s="30">
        <v>5907723006577</v>
      </c>
      <c r="T613" s="21" t="s">
        <v>1546</v>
      </c>
      <c r="U613" s="38">
        <v>901211</v>
      </c>
      <c r="AA613" s="19">
        <v>1</v>
      </c>
      <c r="AB613" s="21" t="s">
        <v>447</v>
      </c>
      <c r="AC613" s="21" t="s">
        <v>1388</v>
      </c>
      <c r="AD613" s="21" t="s">
        <v>1384</v>
      </c>
      <c r="AF613" s="21" t="s">
        <v>1385</v>
      </c>
      <c r="AH613" s="31" t="s">
        <v>827</v>
      </c>
      <c r="AL613" s="19" t="s">
        <v>436</v>
      </c>
      <c r="AM613" s="19" t="s">
        <v>1386</v>
      </c>
      <c r="AO613" s="19">
        <v>0.47710000000000002</v>
      </c>
      <c r="AP613" s="19">
        <v>0.52610000000000001</v>
      </c>
      <c r="AQ613" s="19">
        <v>0.105</v>
      </c>
      <c r="AR613" s="19">
        <v>0.13500000000000001</v>
      </c>
      <c r="AS613" s="19">
        <v>0.14000000000000001</v>
      </c>
      <c r="AT613" s="19" t="s">
        <v>438</v>
      </c>
      <c r="AU613" s="19" t="s">
        <v>439</v>
      </c>
      <c r="AV613" s="32" t="s">
        <v>440</v>
      </c>
    </row>
    <row r="614" spans="1:48" ht="15" customHeight="1">
      <c r="A614" s="19">
        <v>638</v>
      </c>
      <c r="B614" s="21" t="s">
        <v>1548</v>
      </c>
      <c r="C614" s="21" t="s">
        <v>1549</v>
      </c>
      <c r="D614" s="19" t="s">
        <v>218</v>
      </c>
      <c r="E614" s="19">
        <v>1</v>
      </c>
      <c r="F614" s="65">
        <v>112.59</v>
      </c>
      <c r="G614" s="21" t="s">
        <v>219</v>
      </c>
      <c r="H614" s="19">
        <v>23</v>
      </c>
      <c r="I614" s="21" t="s">
        <v>220</v>
      </c>
      <c r="M614" s="19" t="s">
        <v>221</v>
      </c>
      <c r="N614" s="19" t="s">
        <v>222</v>
      </c>
      <c r="P614" s="19" t="s">
        <v>186</v>
      </c>
      <c r="Q614" s="30">
        <v>5907723006621</v>
      </c>
      <c r="T614" s="21" t="s">
        <v>1548</v>
      </c>
      <c r="U614" s="38">
        <v>901211</v>
      </c>
      <c r="AA614" s="19">
        <v>1</v>
      </c>
      <c r="AB614" s="21" t="s">
        <v>447</v>
      </c>
      <c r="AC614" s="21" t="s">
        <v>1388</v>
      </c>
      <c r="AD614" s="21" t="s">
        <v>1384</v>
      </c>
      <c r="AF614" s="21" t="s">
        <v>1385</v>
      </c>
      <c r="AH614" s="31" t="s">
        <v>827</v>
      </c>
      <c r="AL614" s="19" t="s">
        <v>436</v>
      </c>
      <c r="AM614" s="19" t="s">
        <v>1386</v>
      </c>
      <c r="AO614" s="19">
        <v>0.48330000000000001</v>
      </c>
      <c r="AP614" s="19">
        <v>0.5323</v>
      </c>
      <c r="AQ614" s="19">
        <v>0.105</v>
      </c>
      <c r="AR614" s="19">
        <v>0.13500000000000001</v>
      </c>
      <c r="AS614" s="19">
        <v>0.14000000000000001</v>
      </c>
      <c r="AT614" s="19" t="s">
        <v>438</v>
      </c>
      <c r="AU614" s="19" t="s">
        <v>439</v>
      </c>
      <c r="AV614" s="32" t="s">
        <v>440</v>
      </c>
    </row>
    <row r="615" spans="1:48" ht="15" customHeight="1">
      <c r="A615" s="19">
        <v>639</v>
      </c>
      <c r="B615" s="21" t="s">
        <v>1550</v>
      </c>
      <c r="C615" s="21" t="s">
        <v>1551</v>
      </c>
      <c r="D615" s="19" t="s">
        <v>218</v>
      </c>
      <c r="E615" s="19">
        <v>1</v>
      </c>
      <c r="F615" s="65">
        <v>112.59</v>
      </c>
      <c r="G615" s="21" t="s">
        <v>219</v>
      </c>
      <c r="H615" s="19">
        <v>23</v>
      </c>
      <c r="I615" s="21" t="s">
        <v>220</v>
      </c>
      <c r="M615" s="19" t="s">
        <v>221</v>
      </c>
      <c r="N615" s="19" t="s">
        <v>222</v>
      </c>
      <c r="P615" s="19" t="s">
        <v>186</v>
      </c>
      <c r="Q615" s="30">
        <v>5907723006584</v>
      </c>
      <c r="T615" s="21" t="s">
        <v>1550</v>
      </c>
      <c r="U615" s="38">
        <v>901211</v>
      </c>
      <c r="AA615" s="19">
        <v>1</v>
      </c>
      <c r="AB615" s="21" t="s">
        <v>447</v>
      </c>
      <c r="AC615" s="21" t="s">
        <v>1388</v>
      </c>
      <c r="AD615" s="21" t="s">
        <v>1384</v>
      </c>
      <c r="AF615" s="21" t="s">
        <v>1385</v>
      </c>
      <c r="AH615" s="31" t="s">
        <v>827</v>
      </c>
      <c r="AL615" s="19" t="s">
        <v>436</v>
      </c>
      <c r="AM615" s="19" t="s">
        <v>1386</v>
      </c>
      <c r="AO615" s="19">
        <v>0.48330000000000001</v>
      </c>
      <c r="AP615" s="19">
        <v>0.5323</v>
      </c>
      <c r="AQ615" s="19">
        <v>0.105</v>
      </c>
      <c r="AR615" s="19">
        <v>0.13500000000000001</v>
      </c>
      <c r="AS615" s="19">
        <v>0.14000000000000001</v>
      </c>
      <c r="AT615" s="19" t="s">
        <v>438</v>
      </c>
      <c r="AU615" s="19" t="s">
        <v>439</v>
      </c>
      <c r="AV615" s="32" t="s">
        <v>440</v>
      </c>
    </row>
    <row r="616" spans="1:48" ht="15" customHeight="1">
      <c r="A616" s="19">
        <v>640</v>
      </c>
      <c r="B616" s="21" t="s">
        <v>1552</v>
      </c>
      <c r="C616" s="21" t="s">
        <v>1357</v>
      </c>
      <c r="D616" s="19" t="s">
        <v>218</v>
      </c>
      <c r="E616" s="19">
        <v>1</v>
      </c>
      <c r="F616" s="65">
        <v>98.88</v>
      </c>
      <c r="G616" s="21" t="s">
        <v>219</v>
      </c>
      <c r="H616" s="19">
        <v>23</v>
      </c>
      <c r="I616" s="21" t="s">
        <v>220</v>
      </c>
      <c r="M616" s="19" t="s">
        <v>221</v>
      </c>
      <c r="N616" s="19" t="s">
        <v>222</v>
      </c>
      <c r="P616" s="19" t="s">
        <v>186</v>
      </c>
      <c r="Q616" s="30">
        <v>5907723009158</v>
      </c>
      <c r="T616" s="21" t="s">
        <v>1552</v>
      </c>
      <c r="U616" s="38">
        <v>901211</v>
      </c>
      <c r="AA616" s="19">
        <v>1</v>
      </c>
      <c r="AB616" s="21" t="s">
        <v>455</v>
      </c>
      <c r="AC616" s="21" t="s">
        <v>1443</v>
      </c>
      <c r="AD616" s="21" t="s">
        <v>1384</v>
      </c>
      <c r="AF616" s="21" t="s">
        <v>1385</v>
      </c>
      <c r="AH616" s="31" t="s">
        <v>827</v>
      </c>
      <c r="AL616" s="19" t="s">
        <v>436</v>
      </c>
      <c r="AM616" s="19" t="s">
        <v>1386</v>
      </c>
      <c r="AO616" s="19">
        <v>0.56620000000000004</v>
      </c>
      <c r="AP616" s="19">
        <v>0.62119999999999997</v>
      </c>
      <c r="AQ616" s="19">
        <v>0.105</v>
      </c>
      <c r="AR616" s="19">
        <v>0.13500000000000001</v>
      </c>
      <c r="AS616" s="19">
        <v>0.17299999999999999</v>
      </c>
      <c r="AT616" s="19" t="s">
        <v>438</v>
      </c>
      <c r="AU616" s="19" t="s">
        <v>439</v>
      </c>
      <c r="AV616" s="32" t="s">
        <v>440</v>
      </c>
    </row>
    <row r="617" spans="1:48" ht="15" customHeight="1">
      <c r="A617" s="19">
        <v>641</v>
      </c>
      <c r="B617" s="21" t="s">
        <v>1553</v>
      </c>
      <c r="C617" s="21" t="s">
        <v>1554</v>
      </c>
      <c r="D617" s="19" t="s">
        <v>218</v>
      </c>
      <c r="E617" s="19">
        <v>1</v>
      </c>
      <c r="F617" s="65">
        <v>98.88</v>
      </c>
      <c r="G617" s="21" t="s">
        <v>219</v>
      </c>
      <c r="H617" s="19">
        <v>23</v>
      </c>
      <c r="I617" s="21" t="s">
        <v>220</v>
      </c>
      <c r="M617" s="19" t="s">
        <v>221</v>
      </c>
      <c r="N617" s="19" t="s">
        <v>222</v>
      </c>
      <c r="P617" s="19" t="s">
        <v>186</v>
      </c>
      <c r="Q617" s="30">
        <v>0</v>
      </c>
      <c r="T617" s="21" t="s">
        <v>1553</v>
      </c>
      <c r="U617" s="38">
        <v>901211</v>
      </c>
      <c r="AA617" s="19">
        <v>1</v>
      </c>
      <c r="AB617" s="21" t="s">
        <v>455</v>
      </c>
      <c r="AC617" s="21" t="s">
        <v>1443</v>
      </c>
      <c r="AD617" s="21" t="s">
        <v>1384</v>
      </c>
      <c r="AF617" s="21" t="s">
        <v>1385</v>
      </c>
      <c r="AH617" s="31" t="s">
        <v>827</v>
      </c>
      <c r="AL617" s="19" t="s">
        <v>436</v>
      </c>
      <c r="AM617" s="19" t="s">
        <v>1386</v>
      </c>
      <c r="AO617" s="19">
        <v>0.56620000000000004</v>
      </c>
      <c r="AP617" s="19">
        <v>0.62119999999999997</v>
      </c>
      <c r="AQ617" s="19">
        <v>0.105</v>
      </c>
      <c r="AR617" s="19">
        <v>0.13500000000000001</v>
      </c>
      <c r="AS617" s="19">
        <v>0.17299999999999999</v>
      </c>
      <c r="AT617" s="19" t="s">
        <v>438</v>
      </c>
      <c r="AU617" s="19" t="s">
        <v>439</v>
      </c>
      <c r="AV617" s="32" t="s">
        <v>440</v>
      </c>
    </row>
    <row r="618" spans="1:48" ht="15" customHeight="1">
      <c r="A618" s="19">
        <v>642</v>
      </c>
      <c r="B618" s="21" t="s">
        <v>1555</v>
      </c>
      <c r="C618" s="21" t="s">
        <v>1556</v>
      </c>
      <c r="D618" s="19" t="s">
        <v>218</v>
      </c>
      <c r="E618" s="19">
        <v>1</v>
      </c>
      <c r="F618" s="65">
        <v>112.59</v>
      </c>
      <c r="G618" s="21" t="s">
        <v>219</v>
      </c>
      <c r="H618" s="19">
        <v>23</v>
      </c>
      <c r="I618" s="21" t="s">
        <v>220</v>
      </c>
      <c r="M618" s="19" t="s">
        <v>221</v>
      </c>
      <c r="N618" s="19" t="s">
        <v>222</v>
      </c>
      <c r="P618" s="19" t="s">
        <v>186</v>
      </c>
      <c r="Q618" s="30">
        <v>5907723047303</v>
      </c>
      <c r="T618" s="21" t="s">
        <v>1555</v>
      </c>
      <c r="U618" s="38">
        <v>901211</v>
      </c>
      <c r="AA618" s="19">
        <v>1</v>
      </c>
      <c r="AB618" s="21" t="s">
        <v>455</v>
      </c>
      <c r="AC618" s="21" t="s">
        <v>1443</v>
      </c>
      <c r="AD618" s="21" t="s">
        <v>1384</v>
      </c>
      <c r="AF618" s="21" t="s">
        <v>1385</v>
      </c>
      <c r="AH618" s="31" t="s">
        <v>827</v>
      </c>
      <c r="AL618" s="19" t="s">
        <v>436</v>
      </c>
      <c r="AM618" s="19" t="s">
        <v>1386</v>
      </c>
      <c r="AO618" s="19">
        <v>0.57240000000000002</v>
      </c>
      <c r="AP618" s="19">
        <v>0.62739999999999996</v>
      </c>
      <c r="AQ618" s="19">
        <v>0.105</v>
      </c>
      <c r="AR618" s="19">
        <v>0.13500000000000001</v>
      </c>
      <c r="AS618" s="19">
        <v>0.17299999999999999</v>
      </c>
      <c r="AT618" s="19" t="s">
        <v>438</v>
      </c>
      <c r="AU618" s="19" t="s">
        <v>439</v>
      </c>
      <c r="AV618" s="32" t="s">
        <v>440</v>
      </c>
    </row>
    <row r="619" spans="1:48" ht="15" customHeight="1">
      <c r="A619" s="19">
        <v>643</v>
      </c>
      <c r="B619" s="21" t="s">
        <v>1557</v>
      </c>
      <c r="C619" s="21" t="s">
        <v>1558</v>
      </c>
      <c r="D619" s="19" t="s">
        <v>218</v>
      </c>
      <c r="E619" s="19">
        <v>1</v>
      </c>
      <c r="F619" s="65">
        <v>112.59</v>
      </c>
      <c r="G619" s="21" t="s">
        <v>219</v>
      </c>
      <c r="H619" s="19">
        <v>23</v>
      </c>
      <c r="I619" s="21" t="s">
        <v>220</v>
      </c>
      <c r="M619" s="19" t="s">
        <v>221</v>
      </c>
      <c r="N619" s="19" t="s">
        <v>222</v>
      </c>
      <c r="P619" s="19" t="s">
        <v>186</v>
      </c>
      <c r="Q619" s="30">
        <v>5907723047297</v>
      </c>
      <c r="T619" s="21" t="s">
        <v>1557</v>
      </c>
      <c r="U619" s="38">
        <v>901211</v>
      </c>
      <c r="AA619" s="19">
        <v>1</v>
      </c>
      <c r="AB619" s="21" t="s">
        <v>455</v>
      </c>
      <c r="AC619" s="21" t="s">
        <v>1443</v>
      </c>
      <c r="AD619" s="21" t="s">
        <v>1384</v>
      </c>
      <c r="AF619" s="21" t="s">
        <v>1385</v>
      </c>
      <c r="AH619" s="31" t="s">
        <v>827</v>
      </c>
      <c r="AL619" s="19" t="s">
        <v>436</v>
      </c>
      <c r="AM619" s="19" t="s">
        <v>1386</v>
      </c>
      <c r="AO619" s="19">
        <v>0.57240000000000002</v>
      </c>
      <c r="AP619" s="19">
        <v>0.62739999999999996</v>
      </c>
      <c r="AQ619" s="19">
        <v>0.105</v>
      </c>
      <c r="AR619" s="19">
        <v>0.13500000000000001</v>
      </c>
      <c r="AS619" s="19">
        <v>0.17299999999999999</v>
      </c>
      <c r="AT619" s="19" t="s">
        <v>438</v>
      </c>
      <c r="AU619" s="19" t="s">
        <v>439</v>
      </c>
      <c r="AV619" s="32" t="s">
        <v>440</v>
      </c>
    </row>
    <row r="620" spans="1:48" ht="15" customHeight="1">
      <c r="A620" s="19">
        <v>644</v>
      </c>
      <c r="B620" s="21" t="s">
        <v>1559</v>
      </c>
      <c r="C620" s="21" t="s">
        <v>1560</v>
      </c>
      <c r="D620" s="19" t="s">
        <v>218</v>
      </c>
      <c r="E620" s="19">
        <v>1</v>
      </c>
      <c r="F620" s="65">
        <v>98.88</v>
      </c>
      <c r="G620" s="21" t="s">
        <v>219</v>
      </c>
      <c r="H620" s="19">
        <v>23</v>
      </c>
      <c r="I620" s="21" t="s">
        <v>220</v>
      </c>
      <c r="M620" s="19" t="s">
        <v>221</v>
      </c>
      <c r="N620" s="19" t="s">
        <v>222</v>
      </c>
      <c r="P620" s="19" t="s">
        <v>186</v>
      </c>
      <c r="Q620" s="30">
        <v>5907723011915</v>
      </c>
      <c r="T620" s="21" t="s">
        <v>1559</v>
      </c>
      <c r="U620" s="38">
        <v>901211</v>
      </c>
      <c r="AA620" s="19">
        <v>1</v>
      </c>
      <c r="AB620" s="21" t="s">
        <v>536</v>
      </c>
      <c r="AC620" s="21" t="s">
        <v>1446</v>
      </c>
      <c r="AD620" s="21" t="s">
        <v>1384</v>
      </c>
      <c r="AF620" s="21" t="s">
        <v>1385</v>
      </c>
      <c r="AH620" s="31" t="s">
        <v>827</v>
      </c>
      <c r="AL620" s="19" t="s">
        <v>436</v>
      </c>
      <c r="AM620" s="19" t="s">
        <v>1386</v>
      </c>
      <c r="AO620" s="19">
        <v>0.63019999999999998</v>
      </c>
      <c r="AP620" s="19">
        <v>0.71519999999999995</v>
      </c>
      <c r="AQ620" s="19">
        <v>0.15</v>
      </c>
      <c r="AR620" s="19">
        <v>0.21299999999999999</v>
      </c>
      <c r="AS620" s="19">
        <v>0.15</v>
      </c>
      <c r="AT620" s="19" t="s">
        <v>438</v>
      </c>
      <c r="AU620" s="19" t="s">
        <v>439</v>
      </c>
      <c r="AV620" s="32" t="s">
        <v>440</v>
      </c>
    </row>
    <row r="621" spans="1:48" ht="15" customHeight="1">
      <c r="A621" s="19">
        <v>645</v>
      </c>
      <c r="B621" s="21" t="s">
        <v>1561</v>
      </c>
      <c r="C621" s="21" t="s">
        <v>1562</v>
      </c>
      <c r="D621" s="19" t="s">
        <v>218</v>
      </c>
      <c r="E621" s="19">
        <v>1</v>
      </c>
      <c r="F621" s="65">
        <v>98.88</v>
      </c>
      <c r="G621" s="21" t="s">
        <v>219</v>
      </c>
      <c r="H621" s="19">
        <v>23</v>
      </c>
      <c r="I621" s="21" t="s">
        <v>220</v>
      </c>
      <c r="M621" s="19" t="s">
        <v>221</v>
      </c>
      <c r="N621" s="19" t="s">
        <v>222</v>
      </c>
      <c r="P621" s="19" t="s">
        <v>186</v>
      </c>
      <c r="Q621" s="30">
        <v>0</v>
      </c>
      <c r="T621" s="21" t="s">
        <v>1561</v>
      </c>
      <c r="U621" s="38">
        <v>901211</v>
      </c>
      <c r="AA621" s="19">
        <v>1</v>
      </c>
      <c r="AB621" s="21" t="s">
        <v>536</v>
      </c>
      <c r="AC621" s="21" t="s">
        <v>1446</v>
      </c>
      <c r="AD621" s="21" t="s">
        <v>1384</v>
      </c>
      <c r="AF621" s="21" t="s">
        <v>1385</v>
      </c>
      <c r="AH621" s="31" t="s">
        <v>827</v>
      </c>
      <c r="AL621" s="19" t="s">
        <v>436</v>
      </c>
      <c r="AM621" s="19" t="s">
        <v>1386</v>
      </c>
      <c r="AO621" s="19">
        <v>0.63019999999999998</v>
      </c>
      <c r="AP621" s="19">
        <v>0.71519999999999995</v>
      </c>
      <c r="AQ621" s="19">
        <v>0.15</v>
      </c>
      <c r="AR621" s="19">
        <v>0.21299999999999999</v>
      </c>
      <c r="AS621" s="19">
        <v>0.15</v>
      </c>
      <c r="AT621" s="19" t="s">
        <v>438</v>
      </c>
      <c r="AU621" s="19" t="s">
        <v>439</v>
      </c>
      <c r="AV621" s="32" t="s">
        <v>440</v>
      </c>
    </row>
    <row r="622" spans="1:48" ht="15" customHeight="1">
      <c r="A622" s="19">
        <v>646</v>
      </c>
      <c r="B622" s="21" t="s">
        <v>1563</v>
      </c>
      <c r="C622" s="21" t="s">
        <v>1359</v>
      </c>
      <c r="D622" s="19" t="s">
        <v>218</v>
      </c>
      <c r="E622" s="19">
        <v>1</v>
      </c>
      <c r="F622" s="65">
        <v>69.510000000000005</v>
      </c>
      <c r="G622" s="21" t="s">
        <v>219</v>
      </c>
      <c r="H622" s="19">
        <v>23</v>
      </c>
      <c r="I622" s="21" t="s">
        <v>220</v>
      </c>
      <c r="M622" s="19" t="s">
        <v>221</v>
      </c>
      <c r="N622" s="19" t="s">
        <v>222</v>
      </c>
      <c r="P622" s="19" t="s">
        <v>186</v>
      </c>
      <c r="Q622" s="30">
        <v>5907723003842</v>
      </c>
      <c r="T622" s="21" t="s">
        <v>1563</v>
      </c>
      <c r="U622" s="38">
        <v>901210</v>
      </c>
      <c r="AA622" s="19">
        <v>1</v>
      </c>
      <c r="AB622" s="21" t="s">
        <v>859</v>
      </c>
      <c r="AC622" s="21" t="s">
        <v>1394</v>
      </c>
      <c r="AD622" s="21" t="s">
        <v>1384</v>
      </c>
      <c r="AF622" s="21" t="s">
        <v>1385</v>
      </c>
      <c r="AH622" s="31" t="s">
        <v>827</v>
      </c>
      <c r="AL622" s="19" t="s">
        <v>436</v>
      </c>
      <c r="AM622" s="19" t="s">
        <v>1386</v>
      </c>
      <c r="AO622" s="19">
        <v>0.2495</v>
      </c>
      <c r="AP622" s="19">
        <v>0.27550000000000002</v>
      </c>
      <c r="AQ622" s="19">
        <v>6.6000000000000003E-2</v>
      </c>
      <c r="AR622" s="19">
        <v>6.6000000000000003E-2</v>
      </c>
      <c r="AS622" s="19">
        <v>0.16500000000000001</v>
      </c>
      <c r="AT622" s="19" t="s">
        <v>438</v>
      </c>
      <c r="AU622" s="19" t="s">
        <v>439</v>
      </c>
      <c r="AV622" s="32" t="s">
        <v>440</v>
      </c>
    </row>
    <row r="623" spans="1:48" ht="15" customHeight="1">
      <c r="A623" s="19">
        <v>647</v>
      </c>
      <c r="B623" s="21" t="s">
        <v>1564</v>
      </c>
      <c r="C623" s="21" t="s">
        <v>1565</v>
      </c>
      <c r="D623" s="19" t="s">
        <v>218</v>
      </c>
      <c r="E623" s="19">
        <v>1</v>
      </c>
      <c r="F623" s="65">
        <v>69.510000000000005</v>
      </c>
      <c r="G623" s="21" t="s">
        <v>219</v>
      </c>
      <c r="H623" s="19">
        <v>23</v>
      </c>
      <c r="I623" s="21" t="s">
        <v>220</v>
      </c>
      <c r="M623" s="19" t="s">
        <v>221</v>
      </c>
      <c r="N623" s="19" t="s">
        <v>222</v>
      </c>
      <c r="P623" s="19" t="s">
        <v>186</v>
      </c>
      <c r="Q623" s="30">
        <v>5907723119970</v>
      </c>
      <c r="T623" s="21" t="s">
        <v>1564</v>
      </c>
      <c r="U623" s="38">
        <v>901210</v>
      </c>
      <c r="AA623" s="19">
        <v>1</v>
      </c>
      <c r="AB623" s="21" t="s">
        <v>859</v>
      </c>
      <c r="AC623" s="21" t="s">
        <v>1394</v>
      </c>
      <c r="AD623" s="21" t="s">
        <v>1384</v>
      </c>
      <c r="AF623" s="21" t="s">
        <v>1385</v>
      </c>
      <c r="AH623" s="31" t="s">
        <v>827</v>
      </c>
      <c r="AL623" s="19" t="s">
        <v>436</v>
      </c>
      <c r="AM623" s="19" t="s">
        <v>1386</v>
      </c>
      <c r="AO623" s="19">
        <v>0.2495</v>
      </c>
      <c r="AP623" s="19">
        <v>0.27550000000000002</v>
      </c>
      <c r="AQ623" s="19">
        <v>6.6000000000000003E-2</v>
      </c>
      <c r="AR623" s="19">
        <v>6.6000000000000003E-2</v>
      </c>
      <c r="AS623" s="19">
        <v>0.16500000000000001</v>
      </c>
      <c r="AT623" s="19" t="s">
        <v>438</v>
      </c>
      <c r="AU623" s="19" t="s">
        <v>439</v>
      </c>
      <c r="AV623" s="32" t="s">
        <v>440</v>
      </c>
    </row>
    <row r="624" spans="1:48" ht="15" customHeight="1">
      <c r="A624" s="19">
        <v>648</v>
      </c>
      <c r="B624" s="21" t="s">
        <v>1566</v>
      </c>
      <c r="C624" s="21" t="s">
        <v>1567</v>
      </c>
      <c r="D624" s="19" t="s">
        <v>218</v>
      </c>
      <c r="E624" s="19">
        <v>1</v>
      </c>
      <c r="F624" s="65">
        <v>83.21</v>
      </c>
      <c r="G624" s="21" t="s">
        <v>219</v>
      </c>
      <c r="H624" s="19">
        <v>23</v>
      </c>
      <c r="I624" s="21" t="s">
        <v>220</v>
      </c>
      <c r="M624" s="19" t="s">
        <v>221</v>
      </c>
      <c r="N624" s="19" t="s">
        <v>222</v>
      </c>
      <c r="P624" s="19" t="s">
        <v>186</v>
      </c>
      <c r="Q624" s="30">
        <v>5907723011342</v>
      </c>
      <c r="T624" s="21" t="s">
        <v>1566</v>
      </c>
      <c r="U624" s="38">
        <v>901210</v>
      </c>
      <c r="AA624" s="19">
        <v>1</v>
      </c>
      <c r="AB624" s="21" t="s">
        <v>859</v>
      </c>
      <c r="AC624" s="21" t="s">
        <v>1394</v>
      </c>
      <c r="AD624" s="21" t="s">
        <v>1384</v>
      </c>
      <c r="AF624" s="21" t="s">
        <v>1385</v>
      </c>
      <c r="AH624" s="31" t="s">
        <v>827</v>
      </c>
      <c r="AL624" s="19" t="s">
        <v>436</v>
      </c>
      <c r="AM624" s="19" t="s">
        <v>1386</v>
      </c>
      <c r="AO624" s="19">
        <v>0.25569999999999998</v>
      </c>
      <c r="AP624" s="19">
        <v>0.28170000000000001</v>
      </c>
      <c r="AQ624" s="19">
        <v>6.6000000000000003E-2</v>
      </c>
      <c r="AR624" s="19">
        <v>6.6000000000000003E-2</v>
      </c>
      <c r="AS624" s="19">
        <v>0.16500000000000001</v>
      </c>
      <c r="AT624" s="19" t="s">
        <v>438</v>
      </c>
      <c r="AU624" s="19" t="s">
        <v>439</v>
      </c>
      <c r="AV624" s="32" t="s">
        <v>440</v>
      </c>
    </row>
    <row r="625" spans="1:48" ht="15" customHeight="1">
      <c r="A625" s="19">
        <v>649</v>
      </c>
      <c r="B625" s="21" t="s">
        <v>1568</v>
      </c>
      <c r="C625" s="21" t="s">
        <v>1569</v>
      </c>
      <c r="D625" s="19" t="s">
        <v>218</v>
      </c>
      <c r="E625" s="19">
        <v>1</v>
      </c>
      <c r="F625" s="65">
        <v>83.21</v>
      </c>
      <c r="G625" s="21" t="s">
        <v>219</v>
      </c>
      <c r="H625" s="19">
        <v>23</v>
      </c>
      <c r="I625" s="21" t="s">
        <v>220</v>
      </c>
      <c r="M625" s="19" t="s">
        <v>221</v>
      </c>
      <c r="N625" s="19" t="s">
        <v>222</v>
      </c>
      <c r="P625" s="19" t="s">
        <v>186</v>
      </c>
      <c r="Q625" s="30">
        <v>5907723021549</v>
      </c>
      <c r="T625" s="21" t="s">
        <v>1568</v>
      </c>
      <c r="U625" s="38">
        <v>901210</v>
      </c>
      <c r="AA625" s="19">
        <v>1</v>
      </c>
      <c r="AB625" s="21" t="s">
        <v>859</v>
      </c>
      <c r="AC625" s="21" t="s">
        <v>1394</v>
      </c>
      <c r="AD625" s="21" t="s">
        <v>1384</v>
      </c>
      <c r="AF625" s="21" t="s">
        <v>1385</v>
      </c>
      <c r="AH625" s="31" t="s">
        <v>827</v>
      </c>
      <c r="AL625" s="19" t="s">
        <v>436</v>
      </c>
      <c r="AM625" s="19" t="s">
        <v>1386</v>
      </c>
      <c r="AO625" s="19">
        <v>0.25569999999999998</v>
      </c>
      <c r="AP625" s="19">
        <v>0.28170000000000001</v>
      </c>
      <c r="AQ625" s="19">
        <v>6.6000000000000003E-2</v>
      </c>
      <c r="AR625" s="19">
        <v>6.6000000000000003E-2</v>
      </c>
      <c r="AS625" s="19">
        <v>0.16500000000000001</v>
      </c>
      <c r="AT625" s="19" t="s">
        <v>438</v>
      </c>
      <c r="AU625" s="19" t="s">
        <v>439</v>
      </c>
      <c r="AV625" s="32" t="s">
        <v>440</v>
      </c>
    </row>
    <row r="626" spans="1:48" ht="15" customHeight="1">
      <c r="A626" s="19">
        <v>650</v>
      </c>
      <c r="B626" s="21" t="s">
        <v>1570</v>
      </c>
      <c r="C626" s="21" t="s">
        <v>1571</v>
      </c>
      <c r="D626" s="19" t="s">
        <v>218</v>
      </c>
      <c r="E626" s="19">
        <v>1</v>
      </c>
      <c r="F626" s="65">
        <v>69.510000000000005</v>
      </c>
      <c r="G626" s="21" t="s">
        <v>219</v>
      </c>
      <c r="H626" s="19">
        <v>23</v>
      </c>
      <c r="I626" s="21" t="s">
        <v>220</v>
      </c>
      <c r="M626" s="19" t="s">
        <v>221</v>
      </c>
      <c r="N626" s="19" t="s">
        <v>222</v>
      </c>
      <c r="P626" s="19" t="s">
        <v>186</v>
      </c>
      <c r="Q626" s="30">
        <v>0</v>
      </c>
      <c r="T626" s="21" t="s">
        <v>1570</v>
      </c>
      <c r="U626" s="38">
        <v>901210</v>
      </c>
      <c r="AA626" s="19">
        <v>1</v>
      </c>
      <c r="AB626" s="21" t="s">
        <v>859</v>
      </c>
      <c r="AC626" s="21" t="s">
        <v>1394</v>
      </c>
      <c r="AD626" s="21" t="s">
        <v>1384</v>
      </c>
      <c r="AF626" s="21" t="s">
        <v>1385</v>
      </c>
      <c r="AH626" s="31" t="s">
        <v>827</v>
      </c>
      <c r="AL626" s="19" t="s">
        <v>436</v>
      </c>
      <c r="AM626" s="19" t="s">
        <v>1386</v>
      </c>
      <c r="AO626" s="19">
        <v>0.25409999999999999</v>
      </c>
      <c r="AP626" s="19">
        <v>0.28010000000000002</v>
      </c>
      <c r="AQ626" s="19">
        <v>6.6000000000000003E-2</v>
      </c>
      <c r="AR626" s="19">
        <v>6.6000000000000003E-2</v>
      </c>
      <c r="AS626" s="19">
        <v>0.16500000000000001</v>
      </c>
      <c r="AT626" s="19" t="s">
        <v>438</v>
      </c>
      <c r="AU626" s="19" t="s">
        <v>439</v>
      </c>
      <c r="AV626" s="32" t="s">
        <v>440</v>
      </c>
    </row>
    <row r="627" spans="1:48" ht="15" customHeight="1">
      <c r="A627" s="19">
        <v>651</v>
      </c>
      <c r="B627" s="21" t="s">
        <v>1572</v>
      </c>
      <c r="C627" s="21" t="s">
        <v>1361</v>
      </c>
      <c r="D627" s="19" t="s">
        <v>218</v>
      </c>
      <c r="E627" s="19">
        <v>1</v>
      </c>
      <c r="F627" s="65">
        <v>77.349999999999994</v>
      </c>
      <c r="G627" s="21" t="s">
        <v>219</v>
      </c>
      <c r="H627" s="19">
        <v>23</v>
      </c>
      <c r="I627" s="21" t="s">
        <v>220</v>
      </c>
      <c r="M627" s="19" t="s">
        <v>221</v>
      </c>
      <c r="N627" s="19" t="s">
        <v>222</v>
      </c>
      <c r="P627" s="19" t="s">
        <v>186</v>
      </c>
      <c r="Q627" s="30">
        <v>5907723008021</v>
      </c>
      <c r="T627" s="21" t="s">
        <v>1572</v>
      </c>
      <c r="U627" s="38">
        <v>901212</v>
      </c>
      <c r="AA627" s="19">
        <v>1</v>
      </c>
      <c r="AB627" s="21" t="s">
        <v>869</v>
      </c>
      <c r="AC627" s="21" t="s">
        <v>1399</v>
      </c>
      <c r="AD627" s="21" t="s">
        <v>1384</v>
      </c>
      <c r="AF627" s="21" t="s">
        <v>1385</v>
      </c>
      <c r="AH627" s="31" t="s">
        <v>827</v>
      </c>
      <c r="AL627" s="19" t="s">
        <v>436</v>
      </c>
      <c r="AM627" s="19" t="s">
        <v>1386</v>
      </c>
      <c r="AO627" s="19">
        <v>0.2676</v>
      </c>
      <c r="AP627" s="19">
        <v>0.29360000000000003</v>
      </c>
      <c r="AQ627" s="19">
        <v>6.6000000000000003E-2</v>
      </c>
      <c r="AR627" s="19">
        <v>6.6000000000000003E-2</v>
      </c>
      <c r="AS627" s="19">
        <v>0.16500000000000001</v>
      </c>
      <c r="AT627" s="19" t="s">
        <v>438</v>
      </c>
      <c r="AU627" s="19" t="s">
        <v>439</v>
      </c>
      <c r="AV627" s="32" t="s">
        <v>440</v>
      </c>
    </row>
    <row r="628" spans="1:48" ht="15" customHeight="1">
      <c r="A628" s="19">
        <v>652</v>
      </c>
      <c r="B628" s="21" t="s">
        <v>1573</v>
      </c>
      <c r="C628" s="21" t="s">
        <v>1363</v>
      </c>
      <c r="D628" s="19" t="s">
        <v>218</v>
      </c>
      <c r="E628" s="19">
        <v>1</v>
      </c>
      <c r="F628" s="65">
        <v>75.680000000000007</v>
      </c>
      <c r="G628" s="21" t="s">
        <v>219</v>
      </c>
      <c r="H628" s="19">
        <v>23</v>
      </c>
      <c r="I628" s="21" t="s">
        <v>220</v>
      </c>
      <c r="M628" s="19" t="s">
        <v>221</v>
      </c>
      <c r="N628" s="19" t="s">
        <v>222</v>
      </c>
      <c r="P628" s="19" t="s">
        <v>186</v>
      </c>
      <c r="Q628" s="30">
        <v>5907723058033</v>
      </c>
      <c r="T628" s="21" t="s">
        <v>1573</v>
      </c>
      <c r="U628" s="38">
        <v>901212</v>
      </c>
      <c r="AA628" s="19">
        <v>1</v>
      </c>
      <c r="AB628" s="21" t="s">
        <v>823</v>
      </c>
      <c r="AC628" s="21" t="s">
        <v>1402</v>
      </c>
      <c r="AD628" s="21" t="s">
        <v>1384</v>
      </c>
      <c r="AF628" s="21" t="s">
        <v>1385</v>
      </c>
      <c r="AH628" s="31" t="s">
        <v>827</v>
      </c>
      <c r="AL628" s="19" t="s">
        <v>436</v>
      </c>
      <c r="AM628" s="19" t="s">
        <v>1386</v>
      </c>
      <c r="AO628" s="19">
        <v>0.22409999999999999</v>
      </c>
      <c r="AP628" s="19">
        <v>0.25009999999999999</v>
      </c>
      <c r="AQ628" s="19">
        <v>6.6000000000000003E-2</v>
      </c>
      <c r="AR628" s="19">
        <v>6.6000000000000003E-2</v>
      </c>
      <c r="AS628" s="19">
        <v>0.16500000000000001</v>
      </c>
      <c r="AT628" s="19" t="s">
        <v>438</v>
      </c>
      <c r="AU628" s="19" t="s">
        <v>439</v>
      </c>
      <c r="AV628" s="32" t="s">
        <v>440</v>
      </c>
    </row>
    <row r="629" spans="1:48" ht="15" customHeight="1">
      <c r="A629" s="19">
        <v>653</v>
      </c>
      <c r="B629" s="21" t="s">
        <v>1574</v>
      </c>
      <c r="C629" s="21" t="s">
        <v>1575</v>
      </c>
      <c r="D629" s="19" t="s">
        <v>218</v>
      </c>
      <c r="E629" s="19">
        <v>1</v>
      </c>
      <c r="F629" s="65">
        <v>98.62</v>
      </c>
      <c r="G629" s="21" t="s">
        <v>219</v>
      </c>
      <c r="H629" s="19">
        <v>23</v>
      </c>
      <c r="I629" s="21" t="s">
        <v>220</v>
      </c>
      <c r="M629" s="19" t="s">
        <v>221</v>
      </c>
      <c r="N629" s="19" t="s">
        <v>222</v>
      </c>
      <c r="P629" s="19" t="s">
        <v>186</v>
      </c>
      <c r="Q629" s="30">
        <v>5907723003736</v>
      </c>
      <c r="T629" s="21" t="s">
        <v>1574</v>
      </c>
      <c r="U629" s="38">
        <v>901211</v>
      </c>
      <c r="AA629" s="19">
        <v>1</v>
      </c>
      <c r="AB629" s="21" t="s">
        <v>447</v>
      </c>
      <c r="AC629" s="21" t="s">
        <v>1388</v>
      </c>
      <c r="AD629" s="21" t="s">
        <v>1384</v>
      </c>
      <c r="AF629" s="21" t="s">
        <v>1385</v>
      </c>
      <c r="AH629" s="31" t="s">
        <v>827</v>
      </c>
      <c r="AL629" s="19" t="s">
        <v>436</v>
      </c>
      <c r="AM629" s="19" t="s">
        <v>1386</v>
      </c>
      <c r="AO629" s="19">
        <v>0.50429999999999997</v>
      </c>
      <c r="AP629" s="19">
        <v>0.55330000000000001</v>
      </c>
      <c r="AQ629" s="19">
        <v>0.105</v>
      </c>
      <c r="AR629" s="19">
        <v>0.13500000000000001</v>
      </c>
      <c r="AS629" s="19">
        <v>0.14000000000000001</v>
      </c>
      <c r="AT629" s="19" t="s">
        <v>438</v>
      </c>
      <c r="AU629" s="19" t="s">
        <v>439</v>
      </c>
      <c r="AV629" s="32" t="s">
        <v>440</v>
      </c>
    </row>
    <row r="630" spans="1:48" ht="15" customHeight="1">
      <c r="A630" s="19">
        <v>654</v>
      </c>
      <c r="B630" s="21" t="s">
        <v>1576</v>
      </c>
      <c r="C630" s="21" t="s">
        <v>1577</v>
      </c>
      <c r="D630" s="19" t="s">
        <v>218</v>
      </c>
      <c r="E630" s="19">
        <v>1</v>
      </c>
      <c r="F630" s="65">
        <v>98.62</v>
      </c>
      <c r="G630" s="21" t="s">
        <v>219</v>
      </c>
      <c r="H630" s="19">
        <v>23</v>
      </c>
      <c r="I630" s="21" t="s">
        <v>220</v>
      </c>
      <c r="M630" s="19" t="s">
        <v>221</v>
      </c>
      <c r="N630" s="19" t="s">
        <v>222</v>
      </c>
      <c r="P630" s="19" t="s">
        <v>186</v>
      </c>
      <c r="Q630" s="30">
        <v>5907723047310</v>
      </c>
      <c r="T630" s="21" t="s">
        <v>1576</v>
      </c>
      <c r="U630" s="38">
        <v>901211</v>
      </c>
      <c r="AA630" s="19">
        <v>1</v>
      </c>
      <c r="AB630" s="21" t="s">
        <v>447</v>
      </c>
      <c r="AC630" s="21" t="s">
        <v>1388</v>
      </c>
      <c r="AD630" s="21" t="s">
        <v>1384</v>
      </c>
      <c r="AF630" s="21" t="s">
        <v>1385</v>
      </c>
      <c r="AH630" s="31" t="s">
        <v>827</v>
      </c>
      <c r="AL630" s="19" t="s">
        <v>436</v>
      </c>
      <c r="AM630" s="19" t="s">
        <v>1386</v>
      </c>
      <c r="AO630" s="19">
        <v>0.50429999999999997</v>
      </c>
      <c r="AP630" s="19">
        <v>0.55330000000000001</v>
      </c>
      <c r="AQ630" s="19">
        <v>0.105</v>
      </c>
      <c r="AR630" s="19">
        <v>0.13500000000000001</v>
      </c>
      <c r="AS630" s="19">
        <v>0.14000000000000001</v>
      </c>
      <c r="AT630" s="19" t="s">
        <v>438</v>
      </c>
      <c r="AU630" s="19" t="s">
        <v>439</v>
      </c>
      <c r="AV630" s="32" t="s">
        <v>440</v>
      </c>
    </row>
    <row r="631" spans="1:48" ht="15" customHeight="1">
      <c r="A631" s="19">
        <v>655</v>
      </c>
      <c r="B631" s="21" t="s">
        <v>1578</v>
      </c>
      <c r="C631" s="21" t="s">
        <v>1579</v>
      </c>
      <c r="D631" s="19" t="s">
        <v>218</v>
      </c>
      <c r="E631" s="19">
        <v>1</v>
      </c>
      <c r="F631" s="65">
        <v>112.33</v>
      </c>
      <c r="G631" s="21" t="s">
        <v>219</v>
      </c>
      <c r="H631" s="19">
        <v>23</v>
      </c>
      <c r="I631" s="21" t="s">
        <v>220</v>
      </c>
      <c r="M631" s="19" t="s">
        <v>221</v>
      </c>
      <c r="N631" s="19" t="s">
        <v>222</v>
      </c>
      <c r="P631" s="19" t="s">
        <v>186</v>
      </c>
      <c r="Q631" s="30">
        <v>5907723020863</v>
      </c>
      <c r="T631" s="21" t="s">
        <v>1578</v>
      </c>
      <c r="U631" s="38">
        <v>901211</v>
      </c>
      <c r="AA631" s="19">
        <v>1</v>
      </c>
      <c r="AB631" s="21" t="s">
        <v>447</v>
      </c>
      <c r="AC631" s="21" t="s">
        <v>1388</v>
      </c>
      <c r="AD631" s="21" t="s">
        <v>1384</v>
      </c>
      <c r="AF631" s="21" t="s">
        <v>1385</v>
      </c>
      <c r="AH631" s="31" t="s">
        <v>827</v>
      </c>
      <c r="AL631" s="19" t="s">
        <v>436</v>
      </c>
      <c r="AM631" s="19" t="s">
        <v>1386</v>
      </c>
      <c r="AO631" s="19">
        <v>0.51049999999999995</v>
      </c>
      <c r="AP631" s="19">
        <v>0.5595</v>
      </c>
      <c r="AQ631" s="19">
        <v>0.105</v>
      </c>
      <c r="AR631" s="19">
        <v>0.13500000000000001</v>
      </c>
      <c r="AS631" s="19">
        <v>0.14000000000000001</v>
      </c>
      <c r="AT631" s="19" t="s">
        <v>438</v>
      </c>
      <c r="AU631" s="19" t="s">
        <v>439</v>
      </c>
      <c r="AV631" s="32" t="s">
        <v>440</v>
      </c>
    </row>
    <row r="632" spans="1:48" ht="15" customHeight="1">
      <c r="A632" s="19">
        <v>656</v>
      </c>
      <c r="B632" s="21" t="s">
        <v>1580</v>
      </c>
      <c r="C632" s="21" t="s">
        <v>1581</v>
      </c>
      <c r="D632" s="19" t="s">
        <v>218</v>
      </c>
      <c r="E632" s="19">
        <v>1</v>
      </c>
      <c r="F632" s="65">
        <v>112.33</v>
      </c>
      <c r="G632" s="21" t="s">
        <v>219</v>
      </c>
      <c r="H632" s="19">
        <v>23</v>
      </c>
      <c r="I632" s="21" t="s">
        <v>220</v>
      </c>
      <c r="M632" s="19" t="s">
        <v>221</v>
      </c>
      <c r="N632" s="19" t="s">
        <v>222</v>
      </c>
      <c r="P632" s="19" t="s">
        <v>186</v>
      </c>
      <c r="Q632" s="30">
        <v>5907723007253</v>
      </c>
      <c r="T632" s="21" t="s">
        <v>1580</v>
      </c>
      <c r="U632" s="38">
        <v>901211</v>
      </c>
      <c r="AA632" s="19">
        <v>1</v>
      </c>
      <c r="AB632" s="21" t="s">
        <v>447</v>
      </c>
      <c r="AC632" s="21" t="s">
        <v>1388</v>
      </c>
      <c r="AD632" s="21" t="s">
        <v>1384</v>
      </c>
      <c r="AF632" s="21" t="s">
        <v>1385</v>
      </c>
      <c r="AH632" s="31" t="s">
        <v>827</v>
      </c>
      <c r="AL632" s="19" t="s">
        <v>436</v>
      </c>
      <c r="AM632" s="19" t="s">
        <v>1386</v>
      </c>
      <c r="AO632" s="19">
        <v>0.51049999999999995</v>
      </c>
      <c r="AP632" s="19">
        <v>0.5595</v>
      </c>
      <c r="AQ632" s="19">
        <v>0.105</v>
      </c>
      <c r="AR632" s="19">
        <v>0.13500000000000001</v>
      </c>
      <c r="AS632" s="19">
        <v>0.14000000000000001</v>
      </c>
      <c r="AT632" s="19" t="s">
        <v>438</v>
      </c>
      <c r="AU632" s="19" t="s">
        <v>439</v>
      </c>
      <c r="AV632" s="32" t="s">
        <v>440</v>
      </c>
    </row>
    <row r="633" spans="1:48" ht="15" customHeight="1">
      <c r="A633" s="19">
        <v>657</v>
      </c>
      <c r="B633" s="21" t="s">
        <v>1582</v>
      </c>
      <c r="C633" s="21" t="s">
        <v>1367</v>
      </c>
      <c r="D633" s="19" t="s">
        <v>218</v>
      </c>
      <c r="E633" s="19">
        <v>1</v>
      </c>
      <c r="F633" s="65">
        <v>98.62</v>
      </c>
      <c r="G633" s="21" t="s">
        <v>219</v>
      </c>
      <c r="H633" s="19">
        <v>23</v>
      </c>
      <c r="I633" s="21" t="s">
        <v>220</v>
      </c>
      <c r="M633" s="19" t="s">
        <v>221</v>
      </c>
      <c r="N633" s="19" t="s">
        <v>222</v>
      </c>
      <c r="P633" s="19" t="s">
        <v>186</v>
      </c>
      <c r="Q633" s="30">
        <v>5907723007673</v>
      </c>
      <c r="T633" s="21" t="s">
        <v>1582</v>
      </c>
      <c r="U633" s="38">
        <v>901211</v>
      </c>
      <c r="AA633" s="19">
        <v>1</v>
      </c>
      <c r="AB633" s="21" t="s">
        <v>455</v>
      </c>
      <c r="AC633" s="21" t="s">
        <v>1443</v>
      </c>
      <c r="AD633" s="21" t="s">
        <v>1384</v>
      </c>
      <c r="AF633" s="21" t="s">
        <v>1385</v>
      </c>
      <c r="AH633" s="31" t="s">
        <v>827</v>
      </c>
      <c r="AL633" s="19" t="s">
        <v>436</v>
      </c>
      <c r="AM633" s="19" t="s">
        <v>1386</v>
      </c>
      <c r="AO633" s="19">
        <v>0.60560000000000003</v>
      </c>
      <c r="AP633" s="19">
        <v>0.66059999999999997</v>
      </c>
      <c r="AQ633" s="19">
        <v>0.105</v>
      </c>
      <c r="AR633" s="19">
        <v>0.13500000000000001</v>
      </c>
      <c r="AS633" s="19">
        <v>0.17299999999999999</v>
      </c>
      <c r="AT633" s="19" t="s">
        <v>438</v>
      </c>
      <c r="AU633" s="19" t="s">
        <v>439</v>
      </c>
      <c r="AV633" s="32" t="s">
        <v>440</v>
      </c>
    </row>
    <row r="634" spans="1:48" ht="15" customHeight="1">
      <c r="A634" s="19">
        <v>658</v>
      </c>
      <c r="B634" s="21" t="s">
        <v>1583</v>
      </c>
      <c r="C634" s="21" t="s">
        <v>1369</v>
      </c>
      <c r="D634" s="19" t="s">
        <v>218</v>
      </c>
      <c r="E634" s="19">
        <v>1</v>
      </c>
      <c r="F634" s="65">
        <v>112.33</v>
      </c>
      <c r="G634" s="21" t="s">
        <v>219</v>
      </c>
      <c r="H634" s="19">
        <v>23</v>
      </c>
      <c r="I634" s="21" t="s">
        <v>220</v>
      </c>
      <c r="M634" s="19" t="s">
        <v>221</v>
      </c>
      <c r="N634" s="19" t="s">
        <v>222</v>
      </c>
      <c r="P634" s="19" t="s">
        <v>186</v>
      </c>
      <c r="Q634" s="30">
        <v>5907723055131</v>
      </c>
      <c r="T634" s="21" t="s">
        <v>1583</v>
      </c>
      <c r="U634" s="38">
        <v>901211</v>
      </c>
      <c r="AA634" s="19">
        <v>1</v>
      </c>
      <c r="AB634" s="21" t="s">
        <v>455</v>
      </c>
      <c r="AC634" s="21" t="s">
        <v>1443</v>
      </c>
      <c r="AD634" s="21" t="s">
        <v>1384</v>
      </c>
      <c r="AF634" s="21" t="s">
        <v>1385</v>
      </c>
      <c r="AH634" s="31" t="s">
        <v>827</v>
      </c>
      <c r="AL634" s="19" t="s">
        <v>436</v>
      </c>
      <c r="AM634" s="19" t="s">
        <v>1386</v>
      </c>
      <c r="AO634" s="19">
        <v>0.61180000000000001</v>
      </c>
      <c r="AP634" s="19">
        <v>0.66679999999999995</v>
      </c>
      <c r="AQ634" s="19">
        <v>0.105</v>
      </c>
      <c r="AR634" s="19">
        <v>0.13500000000000001</v>
      </c>
      <c r="AS634" s="19">
        <v>0.17299999999999999</v>
      </c>
      <c r="AT634" s="19" t="s">
        <v>438</v>
      </c>
      <c r="AU634" s="19" t="s">
        <v>439</v>
      </c>
      <c r="AV634" s="32" t="s">
        <v>440</v>
      </c>
    </row>
    <row r="635" spans="1:48" ht="15" customHeight="1">
      <c r="A635" s="19">
        <v>659</v>
      </c>
      <c r="B635" s="21" t="s">
        <v>1584</v>
      </c>
      <c r="C635" s="21" t="s">
        <v>1585</v>
      </c>
      <c r="D635" s="19" t="s">
        <v>218</v>
      </c>
      <c r="E635" s="19">
        <v>1</v>
      </c>
      <c r="F635" s="65">
        <v>112.33</v>
      </c>
      <c r="G635" s="21" t="s">
        <v>219</v>
      </c>
      <c r="H635" s="19">
        <v>23</v>
      </c>
      <c r="I635" s="21" t="s">
        <v>220</v>
      </c>
      <c r="M635" s="19" t="s">
        <v>221</v>
      </c>
      <c r="N635" s="19" t="s">
        <v>222</v>
      </c>
      <c r="P635" s="19" t="s">
        <v>186</v>
      </c>
      <c r="Q635" s="30">
        <v>5907723047327</v>
      </c>
      <c r="T635" s="21" t="s">
        <v>1584</v>
      </c>
      <c r="U635" s="38">
        <v>901211</v>
      </c>
      <c r="AA635" s="19">
        <v>1</v>
      </c>
      <c r="AB635" s="21" t="s">
        <v>455</v>
      </c>
      <c r="AC635" s="21" t="s">
        <v>1443</v>
      </c>
      <c r="AD635" s="21" t="s">
        <v>1384</v>
      </c>
      <c r="AF635" s="21" t="s">
        <v>1385</v>
      </c>
      <c r="AH635" s="31" t="s">
        <v>827</v>
      </c>
      <c r="AL635" s="19" t="s">
        <v>436</v>
      </c>
      <c r="AM635" s="19" t="s">
        <v>1386</v>
      </c>
      <c r="AO635" s="19">
        <v>0.61180000000000001</v>
      </c>
      <c r="AP635" s="19">
        <v>0.66679999999999995</v>
      </c>
      <c r="AQ635" s="19">
        <v>0.105</v>
      </c>
      <c r="AR635" s="19">
        <v>0.13500000000000001</v>
      </c>
      <c r="AS635" s="19">
        <v>0.17299999999999999</v>
      </c>
      <c r="AT635" s="19" t="s">
        <v>438</v>
      </c>
      <c r="AU635" s="19" t="s">
        <v>439</v>
      </c>
      <c r="AV635" s="32" t="s">
        <v>440</v>
      </c>
    </row>
    <row r="636" spans="1:48" ht="15" customHeight="1">
      <c r="A636" s="19">
        <v>660</v>
      </c>
      <c r="B636" s="21" t="s">
        <v>1586</v>
      </c>
      <c r="C636" s="21" t="s">
        <v>1587</v>
      </c>
      <c r="D636" s="19" t="s">
        <v>218</v>
      </c>
      <c r="E636" s="19">
        <v>1</v>
      </c>
      <c r="F636" s="65">
        <v>98.62</v>
      </c>
      <c r="G636" s="21" t="s">
        <v>219</v>
      </c>
      <c r="H636" s="19">
        <v>23</v>
      </c>
      <c r="I636" s="21" t="s">
        <v>220</v>
      </c>
      <c r="M636" s="19" t="s">
        <v>221</v>
      </c>
      <c r="N636" s="19" t="s">
        <v>222</v>
      </c>
      <c r="P636" s="19" t="s">
        <v>186</v>
      </c>
      <c r="Q636" s="30">
        <v>5907723128552</v>
      </c>
      <c r="T636" s="21" t="s">
        <v>1586</v>
      </c>
      <c r="U636" s="38">
        <v>901211</v>
      </c>
      <c r="AA636" s="19">
        <v>1</v>
      </c>
      <c r="AB636" s="21" t="s">
        <v>536</v>
      </c>
      <c r="AC636" s="21" t="s">
        <v>1446</v>
      </c>
      <c r="AD636" s="21" t="s">
        <v>1384</v>
      </c>
      <c r="AF636" s="21" t="s">
        <v>1385</v>
      </c>
      <c r="AH636" s="31" t="s">
        <v>827</v>
      </c>
      <c r="AL636" s="19" t="s">
        <v>436</v>
      </c>
      <c r="AM636" s="19" t="s">
        <v>1386</v>
      </c>
      <c r="AO636" s="19">
        <v>0.70340000000000003</v>
      </c>
      <c r="AP636" s="19">
        <v>0.78839999999999999</v>
      </c>
      <c r="AQ636" s="19">
        <v>0.15</v>
      </c>
      <c r="AR636" s="19">
        <v>0.21299999999999999</v>
      </c>
      <c r="AS636" s="19">
        <v>0.15</v>
      </c>
      <c r="AT636" s="19" t="s">
        <v>438</v>
      </c>
      <c r="AU636" s="19" t="s">
        <v>439</v>
      </c>
      <c r="AV636" s="32" t="s">
        <v>440</v>
      </c>
    </row>
    <row r="637" spans="1:48" ht="15" customHeight="1">
      <c r="A637" s="19">
        <v>661</v>
      </c>
      <c r="B637" s="21" t="s">
        <v>1588</v>
      </c>
      <c r="C637" s="21" t="s">
        <v>1371</v>
      </c>
      <c r="D637" s="19" t="s">
        <v>218</v>
      </c>
      <c r="E637" s="19">
        <v>1</v>
      </c>
      <c r="F637" s="65">
        <v>75.680000000000007</v>
      </c>
      <c r="G637" s="21" t="s">
        <v>219</v>
      </c>
      <c r="H637" s="19">
        <v>23</v>
      </c>
      <c r="I637" s="21" t="s">
        <v>220</v>
      </c>
      <c r="M637" s="19" t="s">
        <v>221</v>
      </c>
      <c r="N637" s="19" t="s">
        <v>222</v>
      </c>
      <c r="P637" s="19" t="s">
        <v>186</v>
      </c>
      <c r="Q637" s="30">
        <v>5907723003859</v>
      </c>
      <c r="T637" s="21" t="s">
        <v>1588</v>
      </c>
      <c r="U637" s="38">
        <v>901210</v>
      </c>
      <c r="AA637" s="19">
        <v>1</v>
      </c>
      <c r="AB637" s="21" t="s">
        <v>859</v>
      </c>
      <c r="AC637" s="21" t="s">
        <v>1394</v>
      </c>
      <c r="AD637" s="21" t="s">
        <v>1384</v>
      </c>
      <c r="AF637" s="21" t="s">
        <v>1385</v>
      </c>
      <c r="AH637" s="31" t="s">
        <v>827</v>
      </c>
      <c r="AL637" s="19" t="s">
        <v>436</v>
      </c>
      <c r="AM637" s="19" t="s">
        <v>1386</v>
      </c>
      <c r="AO637" s="19">
        <v>0.21870000000000001</v>
      </c>
      <c r="AP637" s="19">
        <v>0.2447</v>
      </c>
      <c r="AQ637" s="19">
        <v>6.6000000000000003E-2</v>
      </c>
      <c r="AR637" s="19">
        <v>6.6000000000000003E-2</v>
      </c>
      <c r="AS637" s="19">
        <v>0.16500000000000001</v>
      </c>
      <c r="AT637" s="19" t="s">
        <v>438</v>
      </c>
      <c r="AU637" s="19" t="s">
        <v>439</v>
      </c>
      <c r="AV637" s="32" t="s">
        <v>440</v>
      </c>
    </row>
    <row r="638" spans="1:48" ht="15" customHeight="1">
      <c r="A638" s="19">
        <v>662</v>
      </c>
      <c r="B638" s="21" t="s">
        <v>1589</v>
      </c>
      <c r="C638" s="21" t="s">
        <v>1590</v>
      </c>
      <c r="D638" s="19" t="s">
        <v>218</v>
      </c>
      <c r="E638" s="19">
        <v>1</v>
      </c>
      <c r="F638" s="65">
        <v>75.680000000000007</v>
      </c>
      <c r="G638" s="21" t="s">
        <v>219</v>
      </c>
      <c r="H638" s="19">
        <v>23</v>
      </c>
      <c r="I638" s="21" t="s">
        <v>220</v>
      </c>
      <c r="M638" s="19" t="s">
        <v>221</v>
      </c>
      <c r="N638" s="19" t="s">
        <v>222</v>
      </c>
      <c r="P638" s="19" t="s">
        <v>186</v>
      </c>
      <c r="Q638" s="30">
        <v>5907723047341</v>
      </c>
      <c r="T638" s="21" t="s">
        <v>1589</v>
      </c>
      <c r="U638" s="38">
        <v>901210</v>
      </c>
      <c r="AA638" s="19">
        <v>1</v>
      </c>
      <c r="AB638" s="21" t="s">
        <v>859</v>
      </c>
      <c r="AC638" s="21" t="s">
        <v>1394</v>
      </c>
      <c r="AD638" s="21" t="s">
        <v>1384</v>
      </c>
      <c r="AF638" s="21" t="s">
        <v>1385</v>
      </c>
      <c r="AH638" s="31" t="s">
        <v>827</v>
      </c>
      <c r="AL638" s="19" t="s">
        <v>436</v>
      </c>
      <c r="AM638" s="19" t="s">
        <v>1386</v>
      </c>
      <c r="AO638" s="19">
        <v>0.21870000000000001</v>
      </c>
      <c r="AP638" s="19">
        <v>0.2447</v>
      </c>
      <c r="AQ638" s="19">
        <v>6.6000000000000003E-2</v>
      </c>
      <c r="AR638" s="19">
        <v>6.6000000000000003E-2</v>
      </c>
      <c r="AS638" s="19">
        <v>0.16500000000000001</v>
      </c>
      <c r="AT638" s="19" t="s">
        <v>438</v>
      </c>
      <c r="AU638" s="19" t="s">
        <v>439</v>
      </c>
      <c r="AV638" s="32" t="s">
        <v>440</v>
      </c>
    </row>
    <row r="639" spans="1:48" ht="15" customHeight="1">
      <c r="A639" s="19">
        <v>663</v>
      </c>
      <c r="B639" s="21" t="s">
        <v>1591</v>
      </c>
      <c r="C639" s="21" t="s">
        <v>1592</v>
      </c>
      <c r="D639" s="19" t="s">
        <v>218</v>
      </c>
      <c r="E639" s="19">
        <v>1</v>
      </c>
      <c r="F639" s="65">
        <v>89.38</v>
      </c>
      <c r="G639" s="21" t="s">
        <v>219</v>
      </c>
      <c r="H639" s="19">
        <v>23</v>
      </c>
      <c r="I639" s="21" t="s">
        <v>220</v>
      </c>
      <c r="M639" s="19" t="s">
        <v>221</v>
      </c>
      <c r="N639" s="19" t="s">
        <v>222</v>
      </c>
      <c r="P639" s="19" t="s">
        <v>186</v>
      </c>
      <c r="Q639" s="30">
        <v>5907723004160</v>
      </c>
      <c r="T639" s="21" t="s">
        <v>1591</v>
      </c>
      <c r="U639" s="38">
        <v>901210</v>
      </c>
      <c r="AA639" s="19">
        <v>1</v>
      </c>
      <c r="AB639" s="21" t="s">
        <v>859</v>
      </c>
      <c r="AC639" s="21" t="s">
        <v>1394</v>
      </c>
      <c r="AD639" s="21" t="s">
        <v>1384</v>
      </c>
      <c r="AF639" s="21" t="s">
        <v>1385</v>
      </c>
      <c r="AH639" s="31" t="s">
        <v>827</v>
      </c>
      <c r="AL639" s="19" t="s">
        <v>436</v>
      </c>
      <c r="AM639" s="19" t="s">
        <v>1386</v>
      </c>
      <c r="AO639" s="19">
        <v>0.22500000000000001</v>
      </c>
      <c r="AP639" s="19">
        <v>0.251</v>
      </c>
      <c r="AQ639" s="19">
        <v>6.6000000000000003E-2</v>
      </c>
      <c r="AR639" s="19">
        <v>6.6000000000000003E-2</v>
      </c>
      <c r="AS639" s="19">
        <v>0.16500000000000001</v>
      </c>
      <c r="AT639" s="19" t="s">
        <v>438</v>
      </c>
      <c r="AU639" s="19" t="s">
        <v>439</v>
      </c>
      <c r="AV639" s="32" t="s">
        <v>440</v>
      </c>
    </row>
    <row r="640" spans="1:48" ht="15" customHeight="1">
      <c r="A640" s="19">
        <v>664</v>
      </c>
      <c r="B640" s="21" t="s">
        <v>1593</v>
      </c>
      <c r="C640" s="21" t="s">
        <v>1594</v>
      </c>
      <c r="D640" s="19" t="s">
        <v>218</v>
      </c>
      <c r="E640" s="19">
        <v>1</v>
      </c>
      <c r="F640" s="65">
        <v>83.5</v>
      </c>
      <c r="G640" s="21" t="s">
        <v>219</v>
      </c>
      <c r="H640" s="19">
        <v>23</v>
      </c>
      <c r="I640" s="21" t="s">
        <v>220</v>
      </c>
      <c r="M640" s="19" t="s">
        <v>221</v>
      </c>
      <c r="N640" s="19" t="s">
        <v>222</v>
      </c>
      <c r="P640" s="19" t="s">
        <v>186</v>
      </c>
      <c r="Q640" s="30">
        <v>5907723005877</v>
      </c>
      <c r="T640" s="21" t="s">
        <v>1593</v>
      </c>
      <c r="U640" s="38">
        <v>901212</v>
      </c>
      <c r="AA640" s="19">
        <v>1</v>
      </c>
      <c r="AB640" s="21" t="s">
        <v>869</v>
      </c>
      <c r="AC640" s="21" t="s">
        <v>1399</v>
      </c>
      <c r="AD640" s="21" t="s">
        <v>1384</v>
      </c>
      <c r="AF640" s="21" t="s">
        <v>1385</v>
      </c>
      <c r="AH640" s="31" t="s">
        <v>827</v>
      </c>
      <c r="AL640" s="19" t="s">
        <v>436</v>
      </c>
      <c r="AM640" s="19" t="s">
        <v>1386</v>
      </c>
      <c r="AO640" s="19">
        <v>0.23680000000000001</v>
      </c>
      <c r="AP640" s="19">
        <v>0.26279999999999998</v>
      </c>
      <c r="AQ640" s="19">
        <v>6.6000000000000003E-2</v>
      </c>
      <c r="AR640" s="19">
        <v>6.6000000000000003E-2</v>
      </c>
      <c r="AS640" s="19">
        <v>0.16500000000000001</v>
      </c>
      <c r="AT640" s="19" t="s">
        <v>438</v>
      </c>
      <c r="AU640" s="19" t="s">
        <v>439</v>
      </c>
      <c r="AV640" s="32" t="s">
        <v>440</v>
      </c>
    </row>
    <row r="641" spans="1:48" ht="15" customHeight="1">
      <c r="A641" s="19">
        <v>665</v>
      </c>
      <c r="B641" s="21" t="s">
        <v>1595</v>
      </c>
      <c r="C641" s="21" t="s">
        <v>1596</v>
      </c>
      <c r="D641" s="19" t="s">
        <v>218</v>
      </c>
      <c r="E641" s="19">
        <v>1</v>
      </c>
      <c r="F641" s="65">
        <v>83.5</v>
      </c>
      <c r="G641" s="21" t="s">
        <v>219</v>
      </c>
      <c r="H641" s="19">
        <v>23</v>
      </c>
      <c r="I641" s="21" t="s">
        <v>220</v>
      </c>
      <c r="M641" s="19" t="s">
        <v>221</v>
      </c>
      <c r="N641" s="19" t="s">
        <v>222</v>
      </c>
      <c r="P641" s="19" t="s">
        <v>186</v>
      </c>
      <c r="Q641" s="30">
        <v>5907723124967</v>
      </c>
      <c r="T641" s="21" t="s">
        <v>1595</v>
      </c>
      <c r="U641" s="38">
        <v>901212</v>
      </c>
      <c r="AA641" s="19">
        <v>1</v>
      </c>
      <c r="AB641" s="21" t="s">
        <v>869</v>
      </c>
      <c r="AC641" s="21" t="s">
        <v>1399</v>
      </c>
      <c r="AD641" s="21" t="s">
        <v>1384</v>
      </c>
      <c r="AF641" s="21" t="s">
        <v>1385</v>
      </c>
      <c r="AH641" s="31" t="s">
        <v>827</v>
      </c>
      <c r="AL641" s="19" t="s">
        <v>436</v>
      </c>
      <c r="AM641" s="19" t="s">
        <v>1386</v>
      </c>
      <c r="AO641" s="19">
        <v>0.23680000000000001</v>
      </c>
      <c r="AP641" s="19">
        <v>0.26279999999999998</v>
      </c>
      <c r="AQ641" s="19">
        <v>6.6000000000000003E-2</v>
      </c>
      <c r="AR641" s="19">
        <v>6.6000000000000003E-2</v>
      </c>
      <c r="AS641" s="19">
        <v>0.16500000000000001</v>
      </c>
      <c r="AT641" s="19" t="s">
        <v>438</v>
      </c>
      <c r="AU641" s="19" t="s">
        <v>439</v>
      </c>
      <c r="AV641" s="32" t="s">
        <v>440</v>
      </c>
    </row>
    <row r="642" spans="1:48" ht="15" customHeight="1">
      <c r="A642" s="19">
        <v>666</v>
      </c>
      <c r="B642" s="21" t="s">
        <v>1597</v>
      </c>
      <c r="C642" s="21" t="s">
        <v>1598</v>
      </c>
      <c r="D642" s="19" t="s">
        <v>218</v>
      </c>
      <c r="E642" s="19">
        <v>1</v>
      </c>
      <c r="F642" s="65">
        <v>97.21</v>
      </c>
      <c r="G642" s="21" t="s">
        <v>219</v>
      </c>
      <c r="H642" s="19">
        <v>23</v>
      </c>
      <c r="I642" s="21" t="s">
        <v>220</v>
      </c>
      <c r="M642" s="19" t="s">
        <v>221</v>
      </c>
      <c r="N642" s="19" t="s">
        <v>222</v>
      </c>
      <c r="P642" s="19" t="s">
        <v>186</v>
      </c>
      <c r="Q642" s="30">
        <v>5907723047358</v>
      </c>
      <c r="T642" s="21" t="s">
        <v>1597</v>
      </c>
      <c r="U642" s="38">
        <v>901212</v>
      </c>
      <c r="AA642" s="19">
        <v>1</v>
      </c>
      <c r="AB642" s="21" t="s">
        <v>869</v>
      </c>
      <c r="AC642" s="21" t="s">
        <v>1399</v>
      </c>
      <c r="AD642" s="21" t="s">
        <v>1384</v>
      </c>
      <c r="AF642" s="21" t="s">
        <v>1385</v>
      </c>
      <c r="AH642" s="31" t="s">
        <v>827</v>
      </c>
      <c r="AL642" s="19" t="s">
        <v>436</v>
      </c>
      <c r="AM642" s="19" t="s">
        <v>1386</v>
      </c>
      <c r="AO642" s="19">
        <v>0.24310000000000001</v>
      </c>
      <c r="AP642" s="19">
        <v>0.26910000000000001</v>
      </c>
      <c r="AQ642" s="19">
        <v>6.6000000000000003E-2</v>
      </c>
      <c r="AR642" s="19">
        <v>6.6000000000000003E-2</v>
      </c>
      <c r="AS642" s="19">
        <v>0.16500000000000001</v>
      </c>
      <c r="AT642" s="19" t="s">
        <v>438</v>
      </c>
      <c r="AU642" s="19" t="s">
        <v>439</v>
      </c>
      <c r="AV642" s="32" t="s">
        <v>440</v>
      </c>
    </row>
    <row r="643" spans="1:48" ht="15" customHeight="1">
      <c r="A643" s="19">
        <v>667</v>
      </c>
      <c r="B643" s="21" t="s">
        <v>1599</v>
      </c>
      <c r="C643" s="21" t="s">
        <v>1600</v>
      </c>
      <c r="D643" s="19" t="s">
        <v>218</v>
      </c>
      <c r="E643" s="19">
        <v>1</v>
      </c>
      <c r="F643" s="65">
        <v>133.38</v>
      </c>
      <c r="G643" s="21" t="s">
        <v>219</v>
      </c>
      <c r="H643" s="19">
        <v>23</v>
      </c>
      <c r="I643" s="21" t="s">
        <v>220</v>
      </c>
      <c r="M643" s="19" t="s">
        <v>221</v>
      </c>
      <c r="N643" s="19" t="s">
        <v>222</v>
      </c>
      <c r="P643" s="19" t="s">
        <v>186</v>
      </c>
      <c r="Q643" s="30">
        <v>5907723150973</v>
      </c>
      <c r="T643" s="21" t="s">
        <v>1599</v>
      </c>
      <c r="U643" s="38">
        <v>901211</v>
      </c>
      <c r="AA643" s="19">
        <v>1</v>
      </c>
      <c r="AB643" s="21" t="s">
        <v>447</v>
      </c>
      <c r="AC643" s="21" t="s">
        <v>1388</v>
      </c>
      <c r="AD643" s="21" t="s">
        <v>1384</v>
      </c>
      <c r="AF643" s="21" t="s">
        <v>1385</v>
      </c>
      <c r="AH643" s="31" t="s">
        <v>827</v>
      </c>
      <c r="AL643" s="19" t="s">
        <v>436</v>
      </c>
      <c r="AM643" s="19" t="s">
        <v>1386</v>
      </c>
      <c r="AO643" s="19">
        <v>0.52200000000000002</v>
      </c>
      <c r="AP643" s="19">
        <v>0.57099999999999995</v>
      </c>
      <c r="AQ643" s="19">
        <v>0.105</v>
      </c>
      <c r="AR643" s="19">
        <v>0.13500000000000001</v>
      </c>
      <c r="AS643" s="19">
        <v>0.14000000000000001</v>
      </c>
      <c r="AT643" s="19" t="s">
        <v>438</v>
      </c>
      <c r="AU643" s="19" t="s">
        <v>439</v>
      </c>
      <c r="AV643" s="32" t="s">
        <v>440</v>
      </c>
    </row>
    <row r="644" spans="1:48" ht="15" customHeight="1">
      <c r="A644" s="19">
        <v>668</v>
      </c>
      <c r="B644" s="21" t="s">
        <v>1601</v>
      </c>
      <c r="C644" s="21" t="s">
        <v>1602</v>
      </c>
      <c r="D644" s="19" t="s">
        <v>218</v>
      </c>
      <c r="E644" s="19">
        <v>1</v>
      </c>
      <c r="F644" s="65">
        <v>133.38</v>
      </c>
      <c r="G644" s="21" t="s">
        <v>219</v>
      </c>
      <c r="H644" s="19">
        <v>23</v>
      </c>
      <c r="I644" s="21" t="s">
        <v>220</v>
      </c>
      <c r="M644" s="19" t="s">
        <v>221</v>
      </c>
      <c r="N644" s="19" t="s">
        <v>222</v>
      </c>
      <c r="P644" s="19" t="s">
        <v>186</v>
      </c>
      <c r="Q644" s="30">
        <v>5907723110885</v>
      </c>
      <c r="T644" s="21" t="s">
        <v>1601</v>
      </c>
      <c r="U644" s="38">
        <v>901211</v>
      </c>
      <c r="AA644" s="19">
        <v>1</v>
      </c>
      <c r="AB644" s="21" t="s">
        <v>447</v>
      </c>
      <c r="AC644" s="21" t="s">
        <v>1388</v>
      </c>
      <c r="AD644" s="21" t="s">
        <v>1384</v>
      </c>
      <c r="AF644" s="21" t="s">
        <v>1385</v>
      </c>
      <c r="AH644" s="31" t="s">
        <v>827</v>
      </c>
      <c r="AL644" s="19" t="s">
        <v>436</v>
      </c>
      <c r="AM644" s="19" t="s">
        <v>1386</v>
      </c>
      <c r="AO644" s="19">
        <v>0.50700000000000001</v>
      </c>
      <c r="AP644" s="19">
        <v>0.55600000000000005</v>
      </c>
      <c r="AQ644" s="19">
        <v>0.105</v>
      </c>
      <c r="AR644" s="19">
        <v>0.13500000000000001</v>
      </c>
      <c r="AS644" s="19">
        <v>0.14000000000000001</v>
      </c>
      <c r="AT644" s="19" t="s">
        <v>438</v>
      </c>
      <c r="AU644" s="19" t="s">
        <v>439</v>
      </c>
      <c r="AV644" s="32" t="s">
        <v>440</v>
      </c>
    </row>
    <row r="645" spans="1:48" ht="15" customHeight="1">
      <c r="A645" s="19">
        <v>669</v>
      </c>
      <c r="B645" s="21" t="s">
        <v>1603</v>
      </c>
      <c r="C645" s="21" t="s">
        <v>1604</v>
      </c>
      <c r="D645" s="19" t="s">
        <v>218</v>
      </c>
      <c r="E645" s="19">
        <v>1</v>
      </c>
      <c r="F645" s="65">
        <v>133.38</v>
      </c>
      <c r="G645" s="21" t="s">
        <v>219</v>
      </c>
      <c r="H645" s="19">
        <v>23</v>
      </c>
      <c r="I645" s="21" t="s">
        <v>220</v>
      </c>
      <c r="M645" s="19" t="s">
        <v>221</v>
      </c>
      <c r="N645" s="19" t="s">
        <v>222</v>
      </c>
      <c r="P645" s="19" t="s">
        <v>186</v>
      </c>
      <c r="Q645" s="30">
        <v>5907723195820</v>
      </c>
      <c r="T645" s="21" t="s">
        <v>1603</v>
      </c>
      <c r="U645" s="38">
        <v>901211</v>
      </c>
      <c r="AA645" s="19">
        <v>1</v>
      </c>
      <c r="AB645" s="21" t="s">
        <v>447</v>
      </c>
      <c r="AC645" s="21" t="s">
        <v>1388</v>
      </c>
      <c r="AD645" s="21" t="s">
        <v>1384</v>
      </c>
      <c r="AF645" s="21" t="s">
        <v>1385</v>
      </c>
      <c r="AH645" s="31" t="s">
        <v>827</v>
      </c>
      <c r="AL645" s="19" t="s">
        <v>436</v>
      </c>
      <c r="AM645" s="19" t="s">
        <v>1386</v>
      </c>
      <c r="AO645" s="19">
        <v>0.50700000000000001</v>
      </c>
      <c r="AP645" s="19">
        <v>0.55600000000000005</v>
      </c>
      <c r="AQ645" s="19">
        <v>0.105</v>
      </c>
      <c r="AR645" s="19">
        <v>0.13500000000000001</v>
      </c>
      <c r="AS645" s="19">
        <v>0.14000000000000001</v>
      </c>
      <c r="AT645" s="19" t="s">
        <v>438</v>
      </c>
      <c r="AU645" s="19" t="s">
        <v>439</v>
      </c>
      <c r="AV645" s="32" t="s">
        <v>440</v>
      </c>
    </row>
    <row r="646" spans="1:48" ht="15" customHeight="1">
      <c r="A646" s="19">
        <v>670</v>
      </c>
      <c r="B646" s="21" t="s">
        <v>1605</v>
      </c>
      <c r="C646" s="21" t="s">
        <v>1606</v>
      </c>
      <c r="D646" s="19" t="s">
        <v>218</v>
      </c>
      <c r="E646" s="19">
        <v>1</v>
      </c>
      <c r="F646" s="65">
        <v>147.46</v>
      </c>
      <c r="G646" s="21" t="s">
        <v>219</v>
      </c>
      <c r="H646" s="19">
        <v>23</v>
      </c>
      <c r="I646" s="21" t="s">
        <v>220</v>
      </c>
      <c r="M646" s="19" t="s">
        <v>221</v>
      </c>
      <c r="N646" s="19" t="s">
        <v>222</v>
      </c>
      <c r="P646" s="19" t="s">
        <v>186</v>
      </c>
      <c r="Q646" s="30">
        <v>5907723090668</v>
      </c>
      <c r="T646" s="21" t="s">
        <v>1605</v>
      </c>
      <c r="U646" s="38">
        <v>901211</v>
      </c>
      <c r="AA646" s="19">
        <v>1</v>
      </c>
      <c r="AB646" s="21" t="s">
        <v>447</v>
      </c>
      <c r="AC646" s="21" t="s">
        <v>1388</v>
      </c>
      <c r="AD646" s="21" t="s">
        <v>1384</v>
      </c>
      <c r="AF646" s="21" t="s">
        <v>1385</v>
      </c>
      <c r="AH646" s="31" t="s">
        <v>827</v>
      </c>
      <c r="AL646" s="19" t="s">
        <v>436</v>
      </c>
      <c r="AM646" s="19" t="s">
        <v>1386</v>
      </c>
      <c r="AO646" s="19">
        <v>0.5131</v>
      </c>
      <c r="AP646" s="19">
        <v>0.56210000000000004</v>
      </c>
      <c r="AQ646" s="19">
        <v>0.105</v>
      </c>
      <c r="AR646" s="19">
        <v>0.13500000000000001</v>
      </c>
      <c r="AS646" s="19">
        <v>0.14000000000000001</v>
      </c>
      <c r="AT646" s="19" t="s">
        <v>438</v>
      </c>
      <c r="AU646" s="19" t="s">
        <v>439</v>
      </c>
      <c r="AV646" s="32" t="s">
        <v>440</v>
      </c>
    </row>
    <row r="647" spans="1:48" ht="15" customHeight="1">
      <c r="A647" s="19">
        <v>671</v>
      </c>
      <c r="B647" s="21" t="s">
        <v>1607</v>
      </c>
      <c r="C647" s="21" t="s">
        <v>1608</v>
      </c>
      <c r="D647" s="19" t="s">
        <v>218</v>
      </c>
      <c r="E647" s="19">
        <v>1</v>
      </c>
      <c r="F647" s="65">
        <v>133.38</v>
      </c>
      <c r="G647" s="21" t="s">
        <v>219</v>
      </c>
      <c r="H647" s="19">
        <v>23</v>
      </c>
      <c r="I647" s="21" t="s">
        <v>220</v>
      </c>
      <c r="M647" s="19" t="s">
        <v>221</v>
      </c>
      <c r="N647" s="19" t="s">
        <v>222</v>
      </c>
      <c r="P647" s="19" t="s">
        <v>186</v>
      </c>
      <c r="Q647" s="30">
        <v>5907723059566</v>
      </c>
      <c r="T647" s="21" t="s">
        <v>1607</v>
      </c>
      <c r="U647" s="38">
        <v>901211</v>
      </c>
      <c r="AA647" s="19">
        <v>1</v>
      </c>
      <c r="AB647" s="21" t="s">
        <v>536</v>
      </c>
      <c r="AC647" s="21" t="s">
        <v>1446</v>
      </c>
      <c r="AD647" s="21" t="s">
        <v>1384</v>
      </c>
      <c r="AF647" s="21" t="s">
        <v>1385</v>
      </c>
      <c r="AH647" s="31" t="s">
        <v>827</v>
      </c>
      <c r="AL647" s="19" t="s">
        <v>436</v>
      </c>
      <c r="AM647" s="19" t="s">
        <v>1386</v>
      </c>
      <c r="AO647" s="19">
        <v>0.63180000000000003</v>
      </c>
      <c r="AP647" s="19">
        <v>0.71679999999999999</v>
      </c>
      <c r="AQ647" s="19">
        <v>0.15</v>
      </c>
      <c r="AR647" s="19">
        <v>0.21299999999999999</v>
      </c>
      <c r="AS647" s="19">
        <v>0.15</v>
      </c>
      <c r="AT647" s="19" t="s">
        <v>438</v>
      </c>
      <c r="AU647" s="19" t="s">
        <v>439</v>
      </c>
      <c r="AV647" s="32" t="s">
        <v>440</v>
      </c>
    </row>
    <row r="648" spans="1:48" ht="15" customHeight="1">
      <c r="A648" s="19">
        <v>672</v>
      </c>
      <c r="B648" s="21" t="s">
        <v>1609</v>
      </c>
      <c r="C648" s="21" t="s">
        <v>1610</v>
      </c>
      <c r="D648" s="19" t="s">
        <v>218</v>
      </c>
      <c r="E648" s="19">
        <v>1</v>
      </c>
      <c r="F648" s="65">
        <v>114.69</v>
      </c>
      <c r="G648" s="21" t="s">
        <v>219</v>
      </c>
      <c r="H648" s="19">
        <v>23</v>
      </c>
      <c r="I648" s="21" t="s">
        <v>220</v>
      </c>
      <c r="M648" s="19" t="s">
        <v>221</v>
      </c>
      <c r="N648" s="19" t="s">
        <v>222</v>
      </c>
      <c r="P648" s="19" t="s">
        <v>186</v>
      </c>
      <c r="Q648" s="30">
        <v>5907723072398</v>
      </c>
      <c r="T648" s="21" t="s">
        <v>1609</v>
      </c>
      <c r="U648" s="38">
        <v>901212</v>
      </c>
      <c r="AA648" s="19">
        <v>1</v>
      </c>
      <c r="AB648" s="21" t="s">
        <v>869</v>
      </c>
      <c r="AC648" s="21" t="s">
        <v>1399</v>
      </c>
      <c r="AD648" s="21" t="s">
        <v>1384</v>
      </c>
      <c r="AF648" s="21" t="s">
        <v>1385</v>
      </c>
      <c r="AH648" s="31" t="s">
        <v>827</v>
      </c>
      <c r="AL648" s="19" t="s">
        <v>436</v>
      </c>
      <c r="AM648" s="19" t="s">
        <v>1386</v>
      </c>
      <c r="AO648" s="19">
        <v>0.26889999999999997</v>
      </c>
      <c r="AP648" s="19">
        <v>0.2949</v>
      </c>
      <c r="AQ648" s="19">
        <v>6.6000000000000003E-2</v>
      </c>
      <c r="AR648" s="19">
        <v>6.6000000000000003E-2</v>
      </c>
      <c r="AS648" s="19">
        <v>0.16500000000000001</v>
      </c>
      <c r="AT648" s="19" t="s">
        <v>438</v>
      </c>
      <c r="AU648" s="19" t="s">
        <v>439</v>
      </c>
      <c r="AV648" s="32" t="s">
        <v>440</v>
      </c>
    </row>
    <row r="649" spans="1:48" ht="15" customHeight="1">
      <c r="A649" s="19">
        <v>673</v>
      </c>
      <c r="B649" s="21" t="s">
        <v>1611</v>
      </c>
      <c r="C649" s="21" t="s">
        <v>1612</v>
      </c>
      <c r="D649" s="19" t="s">
        <v>218</v>
      </c>
      <c r="E649" s="19">
        <v>1</v>
      </c>
      <c r="F649" s="65">
        <v>124.27</v>
      </c>
      <c r="G649" s="21" t="s">
        <v>219</v>
      </c>
      <c r="H649" s="19">
        <v>23</v>
      </c>
      <c r="I649" s="21" t="s">
        <v>220</v>
      </c>
      <c r="M649" s="19" t="s">
        <v>221</v>
      </c>
      <c r="N649" s="19" t="s">
        <v>222</v>
      </c>
      <c r="P649" s="19" t="s">
        <v>186</v>
      </c>
      <c r="Q649" s="30">
        <v>5907723002869</v>
      </c>
      <c r="T649" s="21" t="s">
        <v>1611</v>
      </c>
      <c r="U649" s="38">
        <v>901211</v>
      </c>
      <c r="AA649" s="19">
        <v>1</v>
      </c>
      <c r="AB649" s="21" t="s">
        <v>447</v>
      </c>
      <c r="AC649" s="21" t="s">
        <v>1388</v>
      </c>
      <c r="AD649" s="21" t="s">
        <v>1384</v>
      </c>
      <c r="AF649" s="21" t="s">
        <v>1385</v>
      </c>
      <c r="AH649" s="31" t="s">
        <v>827</v>
      </c>
      <c r="AL649" s="19" t="s">
        <v>436</v>
      </c>
      <c r="AM649" s="19" t="s">
        <v>1386</v>
      </c>
      <c r="AO649" s="19">
        <v>0.52490000000000003</v>
      </c>
      <c r="AP649" s="19">
        <v>0.57389999999999997</v>
      </c>
      <c r="AQ649" s="19">
        <v>0.105</v>
      </c>
      <c r="AR649" s="19">
        <v>0.13500000000000001</v>
      </c>
      <c r="AS649" s="19">
        <v>0.14000000000000001</v>
      </c>
      <c r="AT649" s="19" t="s">
        <v>438</v>
      </c>
      <c r="AU649" s="19" t="s">
        <v>439</v>
      </c>
      <c r="AV649" s="32" t="s">
        <v>440</v>
      </c>
    </row>
    <row r="650" spans="1:48" ht="15" customHeight="1">
      <c r="A650" s="19">
        <v>674</v>
      </c>
      <c r="B650" s="21" t="s">
        <v>1613</v>
      </c>
      <c r="C650" s="21" t="s">
        <v>1614</v>
      </c>
      <c r="D650" s="19" t="s">
        <v>218</v>
      </c>
      <c r="E650" s="19">
        <v>1</v>
      </c>
      <c r="F650" s="65">
        <v>124.27</v>
      </c>
      <c r="G650" s="21" t="s">
        <v>219</v>
      </c>
      <c r="H650" s="19">
        <v>23</v>
      </c>
      <c r="I650" s="21" t="s">
        <v>220</v>
      </c>
      <c r="M650" s="19" t="s">
        <v>221</v>
      </c>
      <c r="N650" s="19" t="s">
        <v>222</v>
      </c>
      <c r="P650" s="19" t="s">
        <v>186</v>
      </c>
      <c r="Q650" s="30">
        <v>5907723006607</v>
      </c>
      <c r="T650" s="21" t="s">
        <v>1613</v>
      </c>
      <c r="U650" s="38">
        <v>901211</v>
      </c>
      <c r="AA650" s="19">
        <v>1</v>
      </c>
      <c r="AB650" s="21" t="s">
        <v>447</v>
      </c>
      <c r="AC650" s="21" t="s">
        <v>1388</v>
      </c>
      <c r="AD650" s="21" t="s">
        <v>1384</v>
      </c>
      <c r="AF650" s="21" t="s">
        <v>1385</v>
      </c>
      <c r="AH650" s="31" t="s">
        <v>827</v>
      </c>
      <c r="AL650" s="19" t="s">
        <v>436</v>
      </c>
      <c r="AM650" s="19" t="s">
        <v>1386</v>
      </c>
      <c r="AO650" s="19">
        <v>0.52490000000000003</v>
      </c>
      <c r="AP650" s="19">
        <v>0.57389999999999997</v>
      </c>
      <c r="AQ650" s="19">
        <v>0.105</v>
      </c>
      <c r="AR650" s="19">
        <v>0.13500000000000001</v>
      </c>
      <c r="AS650" s="19">
        <v>0.14000000000000001</v>
      </c>
      <c r="AT650" s="19" t="s">
        <v>438</v>
      </c>
      <c r="AU650" s="19" t="s">
        <v>439</v>
      </c>
      <c r="AV650" s="32" t="s">
        <v>440</v>
      </c>
    </row>
    <row r="651" spans="1:48" ht="15" customHeight="1">
      <c r="A651" s="19">
        <v>675</v>
      </c>
      <c r="B651" s="21" t="s">
        <v>1615</v>
      </c>
      <c r="C651" s="21" t="s">
        <v>1616</v>
      </c>
      <c r="D651" s="19" t="s">
        <v>218</v>
      </c>
      <c r="E651" s="19">
        <v>1</v>
      </c>
      <c r="F651" s="65">
        <v>138</v>
      </c>
      <c r="G651" s="21" t="s">
        <v>219</v>
      </c>
      <c r="H651" s="19">
        <v>23</v>
      </c>
      <c r="I651" s="21" t="s">
        <v>220</v>
      </c>
      <c r="M651" s="19" t="s">
        <v>221</v>
      </c>
      <c r="N651" s="19" t="s">
        <v>222</v>
      </c>
      <c r="P651" s="19" t="s">
        <v>186</v>
      </c>
      <c r="Q651" s="30">
        <v>5907723005761</v>
      </c>
      <c r="T651" s="21" t="s">
        <v>1615</v>
      </c>
      <c r="U651" s="38">
        <v>901211</v>
      </c>
      <c r="AA651" s="19">
        <v>1</v>
      </c>
      <c r="AB651" s="21" t="s">
        <v>447</v>
      </c>
      <c r="AC651" s="21" t="s">
        <v>1388</v>
      </c>
      <c r="AD651" s="21" t="s">
        <v>1384</v>
      </c>
      <c r="AF651" s="21" t="s">
        <v>1385</v>
      </c>
      <c r="AH651" s="31" t="s">
        <v>827</v>
      </c>
      <c r="AL651" s="19" t="s">
        <v>436</v>
      </c>
      <c r="AM651" s="19" t="s">
        <v>1386</v>
      </c>
      <c r="AO651" s="19">
        <v>0.53110000000000002</v>
      </c>
      <c r="AP651" s="19">
        <v>0.58009999999999995</v>
      </c>
      <c r="AQ651" s="19">
        <v>0.105</v>
      </c>
      <c r="AR651" s="19">
        <v>0.13500000000000001</v>
      </c>
      <c r="AS651" s="19">
        <v>0.14000000000000001</v>
      </c>
      <c r="AT651" s="19" t="s">
        <v>438</v>
      </c>
      <c r="AU651" s="19" t="s">
        <v>439</v>
      </c>
      <c r="AV651" s="32" t="s">
        <v>440</v>
      </c>
    </row>
    <row r="652" spans="1:48" ht="15" customHeight="1">
      <c r="A652" s="19">
        <v>676</v>
      </c>
      <c r="B652" s="21" t="s">
        <v>1617</v>
      </c>
      <c r="C652" s="21" t="s">
        <v>1618</v>
      </c>
      <c r="D652" s="19" t="s">
        <v>218</v>
      </c>
      <c r="E652" s="19">
        <v>1</v>
      </c>
      <c r="F652" s="65">
        <v>138</v>
      </c>
      <c r="G652" s="21" t="s">
        <v>219</v>
      </c>
      <c r="H652" s="19">
        <v>23</v>
      </c>
      <c r="I652" s="21" t="s">
        <v>220</v>
      </c>
      <c r="M652" s="19" t="s">
        <v>221</v>
      </c>
      <c r="N652" s="19" t="s">
        <v>222</v>
      </c>
      <c r="P652" s="19" t="s">
        <v>186</v>
      </c>
      <c r="Q652" s="30">
        <v>5907723005730</v>
      </c>
      <c r="T652" s="21" t="s">
        <v>1617</v>
      </c>
      <c r="U652" s="38">
        <v>901211</v>
      </c>
      <c r="AA652" s="19">
        <v>1</v>
      </c>
      <c r="AB652" s="21" t="s">
        <v>447</v>
      </c>
      <c r="AC652" s="21" t="s">
        <v>1388</v>
      </c>
      <c r="AD652" s="21" t="s">
        <v>1384</v>
      </c>
      <c r="AF652" s="21" t="s">
        <v>1385</v>
      </c>
      <c r="AH652" s="31" t="s">
        <v>827</v>
      </c>
      <c r="AL652" s="19" t="s">
        <v>436</v>
      </c>
      <c r="AM652" s="19" t="s">
        <v>1386</v>
      </c>
      <c r="AO652" s="19">
        <v>0.53110000000000002</v>
      </c>
      <c r="AP652" s="19">
        <v>0.58009999999999995</v>
      </c>
      <c r="AQ652" s="19">
        <v>0.105</v>
      </c>
      <c r="AR652" s="19">
        <v>0.13500000000000001</v>
      </c>
      <c r="AS652" s="19">
        <v>0.14000000000000001</v>
      </c>
      <c r="AT652" s="19" t="s">
        <v>438</v>
      </c>
      <c r="AU652" s="19" t="s">
        <v>439</v>
      </c>
      <c r="AV652" s="32" t="s">
        <v>440</v>
      </c>
    </row>
    <row r="653" spans="1:48" ht="15" customHeight="1">
      <c r="A653" s="19">
        <v>677</v>
      </c>
      <c r="B653" s="21" t="s">
        <v>1619</v>
      </c>
      <c r="C653" s="21" t="s">
        <v>1375</v>
      </c>
      <c r="D653" s="19" t="s">
        <v>218</v>
      </c>
      <c r="E653" s="19">
        <v>1</v>
      </c>
      <c r="F653" s="65">
        <v>124.27</v>
      </c>
      <c r="G653" s="21" t="s">
        <v>219</v>
      </c>
      <c r="H653" s="19">
        <v>23</v>
      </c>
      <c r="I653" s="21" t="s">
        <v>220</v>
      </c>
      <c r="M653" s="19" t="s">
        <v>221</v>
      </c>
      <c r="N653" s="19" t="s">
        <v>222</v>
      </c>
      <c r="P653" s="19" t="s">
        <v>186</v>
      </c>
      <c r="Q653" s="30">
        <v>5907723008199</v>
      </c>
      <c r="T653" s="21" t="s">
        <v>1619</v>
      </c>
      <c r="U653" s="38">
        <v>901211</v>
      </c>
      <c r="AA653" s="19">
        <v>1</v>
      </c>
      <c r="AB653" s="21" t="s">
        <v>455</v>
      </c>
      <c r="AC653" s="21" t="s">
        <v>1443</v>
      </c>
      <c r="AD653" s="21" t="s">
        <v>1384</v>
      </c>
      <c r="AF653" s="21" t="s">
        <v>1385</v>
      </c>
      <c r="AH653" s="31" t="s">
        <v>827</v>
      </c>
      <c r="AL653" s="19" t="s">
        <v>436</v>
      </c>
      <c r="AM653" s="19" t="s">
        <v>1386</v>
      </c>
      <c r="AO653" s="19">
        <v>0.6079</v>
      </c>
      <c r="AP653" s="19">
        <v>0.66290000000000004</v>
      </c>
      <c r="AQ653" s="19">
        <v>0.105</v>
      </c>
      <c r="AR653" s="19">
        <v>0.13500000000000001</v>
      </c>
      <c r="AS653" s="19">
        <v>0.17299999999999999</v>
      </c>
      <c r="AT653" s="19" t="s">
        <v>438</v>
      </c>
      <c r="AU653" s="19" t="s">
        <v>439</v>
      </c>
      <c r="AV653" s="32" t="s">
        <v>440</v>
      </c>
    </row>
    <row r="654" spans="1:48" ht="15" customHeight="1">
      <c r="A654" s="19">
        <v>678</v>
      </c>
      <c r="B654" s="21" t="s">
        <v>1620</v>
      </c>
      <c r="C654" s="21" t="s">
        <v>1621</v>
      </c>
      <c r="D654" s="19" t="s">
        <v>218</v>
      </c>
      <c r="E654" s="19">
        <v>1</v>
      </c>
      <c r="F654" s="65">
        <v>138</v>
      </c>
      <c r="G654" s="21" t="s">
        <v>219</v>
      </c>
      <c r="H654" s="19">
        <v>23</v>
      </c>
      <c r="I654" s="21" t="s">
        <v>220</v>
      </c>
      <c r="M654" s="19" t="s">
        <v>221</v>
      </c>
      <c r="N654" s="19" t="s">
        <v>222</v>
      </c>
      <c r="P654" s="19" t="s">
        <v>186</v>
      </c>
      <c r="Q654" s="30">
        <v>5907723058040</v>
      </c>
      <c r="T654" s="21" t="s">
        <v>1620</v>
      </c>
      <c r="U654" s="38">
        <v>901211</v>
      </c>
      <c r="AA654" s="19">
        <v>1</v>
      </c>
      <c r="AB654" s="21" t="s">
        <v>455</v>
      </c>
      <c r="AC654" s="21" t="s">
        <v>1443</v>
      </c>
      <c r="AD654" s="21" t="s">
        <v>1384</v>
      </c>
      <c r="AF654" s="21" t="s">
        <v>1385</v>
      </c>
      <c r="AH654" s="31" t="s">
        <v>827</v>
      </c>
      <c r="AL654" s="19" t="s">
        <v>436</v>
      </c>
      <c r="AM654" s="19" t="s">
        <v>1386</v>
      </c>
      <c r="AO654" s="19">
        <v>0.61399999999999999</v>
      </c>
      <c r="AP654" s="19">
        <v>0.66900000000000004</v>
      </c>
      <c r="AQ654" s="19">
        <v>0.105</v>
      </c>
      <c r="AR654" s="19">
        <v>0.13500000000000001</v>
      </c>
      <c r="AS654" s="19">
        <v>0.17299999999999999</v>
      </c>
      <c r="AT654" s="19" t="s">
        <v>438</v>
      </c>
      <c r="AU654" s="19" t="s">
        <v>439</v>
      </c>
      <c r="AV654" s="32" t="s">
        <v>440</v>
      </c>
    </row>
    <row r="655" spans="1:48" ht="15" customHeight="1">
      <c r="A655" s="19">
        <v>679</v>
      </c>
      <c r="B655" s="21" t="s">
        <v>1622</v>
      </c>
      <c r="C655" s="21" t="s">
        <v>1623</v>
      </c>
      <c r="D655" s="19" t="s">
        <v>218</v>
      </c>
      <c r="E655" s="19">
        <v>1</v>
      </c>
      <c r="F655" s="65">
        <v>124.27</v>
      </c>
      <c r="G655" s="21" t="s">
        <v>219</v>
      </c>
      <c r="H655" s="19">
        <v>23</v>
      </c>
      <c r="I655" s="21" t="s">
        <v>220</v>
      </c>
      <c r="M655" s="19" t="s">
        <v>221</v>
      </c>
      <c r="N655" s="19" t="s">
        <v>222</v>
      </c>
      <c r="P655" s="19" t="s">
        <v>186</v>
      </c>
      <c r="Q655" s="30">
        <v>5907723013636</v>
      </c>
      <c r="T655" s="21" t="s">
        <v>1622</v>
      </c>
      <c r="U655" s="38">
        <v>901211</v>
      </c>
      <c r="AA655" s="19">
        <v>1</v>
      </c>
      <c r="AB655" s="21" t="s">
        <v>536</v>
      </c>
      <c r="AC655" s="21" t="s">
        <v>1446</v>
      </c>
      <c r="AD655" s="21" t="s">
        <v>1384</v>
      </c>
      <c r="AF655" s="21" t="s">
        <v>1385</v>
      </c>
      <c r="AH655" s="31" t="s">
        <v>827</v>
      </c>
      <c r="AL655" s="19" t="s">
        <v>436</v>
      </c>
      <c r="AM655" s="19" t="s">
        <v>1386</v>
      </c>
      <c r="AO655" s="19">
        <v>0.71179999999999999</v>
      </c>
      <c r="AP655" s="19">
        <v>0.79679999999999995</v>
      </c>
      <c r="AQ655" s="19">
        <v>0.15</v>
      </c>
      <c r="AR655" s="19">
        <v>0.21299999999999999</v>
      </c>
      <c r="AS655" s="19">
        <v>0.15</v>
      </c>
      <c r="AT655" s="19" t="s">
        <v>438</v>
      </c>
      <c r="AU655" s="19" t="s">
        <v>439</v>
      </c>
      <c r="AV655" s="32" t="s">
        <v>440</v>
      </c>
    </row>
    <row r="656" spans="1:48" ht="15" customHeight="1">
      <c r="A656" s="19">
        <v>680</v>
      </c>
      <c r="B656" s="21" t="s">
        <v>1624</v>
      </c>
      <c r="C656" s="21" t="s">
        <v>1377</v>
      </c>
      <c r="D656" s="19" t="s">
        <v>218</v>
      </c>
      <c r="E656" s="19">
        <v>1</v>
      </c>
      <c r="F656" s="65">
        <v>94.23</v>
      </c>
      <c r="G656" s="21" t="s">
        <v>219</v>
      </c>
      <c r="H656" s="19">
        <v>23</v>
      </c>
      <c r="I656" s="21" t="s">
        <v>220</v>
      </c>
      <c r="M656" s="19" t="s">
        <v>221</v>
      </c>
      <c r="N656" s="19" t="s">
        <v>222</v>
      </c>
      <c r="P656" s="19" t="s">
        <v>186</v>
      </c>
      <c r="Q656" s="30">
        <v>5907723002838</v>
      </c>
      <c r="T656" s="21" t="s">
        <v>1624</v>
      </c>
      <c r="U656" s="38">
        <v>901210</v>
      </c>
      <c r="AA656" s="19">
        <v>1</v>
      </c>
      <c r="AB656" s="21" t="s">
        <v>859</v>
      </c>
      <c r="AC656" s="21" t="s">
        <v>1394</v>
      </c>
      <c r="AD656" s="21" t="s">
        <v>1384</v>
      </c>
      <c r="AF656" s="21" t="s">
        <v>1385</v>
      </c>
      <c r="AH656" s="31" t="s">
        <v>827</v>
      </c>
      <c r="AL656" s="19" t="s">
        <v>436</v>
      </c>
      <c r="AM656" s="19" t="s">
        <v>1386</v>
      </c>
      <c r="AO656" s="19">
        <v>0.26269999999999999</v>
      </c>
      <c r="AP656" s="19">
        <v>0.28870000000000001</v>
      </c>
      <c r="AQ656" s="19">
        <v>6.6000000000000003E-2</v>
      </c>
      <c r="AR656" s="19">
        <v>6.6000000000000003E-2</v>
      </c>
      <c r="AS656" s="19">
        <v>0.16500000000000001</v>
      </c>
      <c r="AT656" s="19" t="s">
        <v>438</v>
      </c>
      <c r="AU656" s="19" t="s">
        <v>439</v>
      </c>
      <c r="AV656" s="32" t="s">
        <v>440</v>
      </c>
    </row>
    <row r="657" spans="1:48" ht="15" customHeight="1">
      <c r="A657" s="19">
        <v>681</v>
      </c>
      <c r="B657" s="21" t="s">
        <v>1625</v>
      </c>
      <c r="C657" s="21" t="s">
        <v>1626</v>
      </c>
      <c r="D657" s="19" t="s">
        <v>218</v>
      </c>
      <c r="E657" s="19">
        <v>1</v>
      </c>
      <c r="F657" s="65">
        <v>107.92</v>
      </c>
      <c r="G657" s="21" t="s">
        <v>219</v>
      </c>
      <c r="H657" s="19">
        <v>23</v>
      </c>
      <c r="I657" s="21" t="s">
        <v>220</v>
      </c>
      <c r="M657" s="19" t="s">
        <v>221</v>
      </c>
      <c r="N657" s="19" t="s">
        <v>222</v>
      </c>
      <c r="P657" s="19" t="s">
        <v>186</v>
      </c>
      <c r="Q657" s="30">
        <v>5907723130494</v>
      </c>
      <c r="T657" s="21" t="s">
        <v>1625</v>
      </c>
      <c r="U657" s="38">
        <v>901210</v>
      </c>
      <c r="AA657" s="19">
        <v>1</v>
      </c>
      <c r="AB657" s="21" t="s">
        <v>859</v>
      </c>
      <c r="AC657" s="21" t="s">
        <v>1394</v>
      </c>
      <c r="AD657" s="21" t="s">
        <v>1384</v>
      </c>
      <c r="AF657" s="21" t="s">
        <v>1385</v>
      </c>
      <c r="AH657" s="31" t="s">
        <v>827</v>
      </c>
      <c r="AL657" s="19" t="s">
        <v>436</v>
      </c>
      <c r="AM657" s="19" t="s">
        <v>1386</v>
      </c>
      <c r="AO657" s="19">
        <v>0.26889999999999997</v>
      </c>
      <c r="AP657" s="19">
        <v>0.2949</v>
      </c>
      <c r="AQ657" s="19">
        <v>6.6000000000000003E-2</v>
      </c>
      <c r="AR657" s="19">
        <v>6.6000000000000003E-2</v>
      </c>
      <c r="AS657" s="19">
        <v>0.16500000000000001</v>
      </c>
      <c r="AT657" s="19" t="s">
        <v>438</v>
      </c>
      <c r="AU657" s="19" t="s">
        <v>439</v>
      </c>
      <c r="AV657" s="32" t="s">
        <v>440</v>
      </c>
    </row>
    <row r="658" spans="1:48" ht="15" customHeight="1">
      <c r="A658" s="19">
        <v>682</v>
      </c>
      <c r="B658" s="21" t="s">
        <v>1627</v>
      </c>
      <c r="C658" s="21" t="s">
        <v>1379</v>
      </c>
      <c r="D658" s="19" t="s">
        <v>218</v>
      </c>
      <c r="E658" s="19">
        <v>1</v>
      </c>
      <c r="F658" s="65">
        <v>102.06</v>
      </c>
      <c r="G658" s="21" t="s">
        <v>219</v>
      </c>
      <c r="H658" s="19">
        <v>23</v>
      </c>
      <c r="I658" s="21" t="s">
        <v>220</v>
      </c>
      <c r="M658" s="19" t="s">
        <v>221</v>
      </c>
      <c r="N658" s="19" t="s">
        <v>222</v>
      </c>
      <c r="P658" s="19" t="s">
        <v>186</v>
      </c>
      <c r="Q658" s="30">
        <v>5907723047365</v>
      </c>
      <c r="T658" s="21" t="s">
        <v>1627</v>
      </c>
      <c r="U658" s="38">
        <v>901212</v>
      </c>
      <c r="AA658" s="19">
        <v>1</v>
      </c>
      <c r="AB658" s="21" t="s">
        <v>869</v>
      </c>
      <c r="AC658" s="21" t="s">
        <v>1399</v>
      </c>
      <c r="AD658" s="21" t="s">
        <v>1384</v>
      </c>
      <c r="AF658" s="21" t="s">
        <v>1385</v>
      </c>
      <c r="AH658" s="31" t="s">
        <v>827</v>
      </c>
      <c r="AL658" s="19" t="s">
        <v>436</v>
      </c>
      <c r="AM658" s="19" t="s">
        <v>1386</v>
      </c>
      <c r="AO658" s="19">
        <v>0.28079999999999999</v>
      </c>
      <c r="AP658" s="19">
        <v>0.30680000000000002</v>
      </c>
      <c r="AQ658" s="19">
        <v>6.6000000000000003E-2</v>
      </c>
      <c r="AR658" s="19">
        <v>6.6000000000000003E-2</v>
      </c>
      <c r="AS658" s="19">
        <v>0.16500000000000001</v>
      </c>
      <c r="AT658" s="19" t="s">
        <v>438</v>
      </c>
      <c r="AU658" s="19" t="s">
        <v>439</v>
      </c>
      <c r="AV658" s="32" t="s">
        <v>440</v>
      </c>
    </row>
    <row r="659" spans="1:48" ht="15" customHeight="1">
      <c r="A659" s="19">
        <v>683</v>
      </c>
      <c r="B659" s="21" t="s">
        <v>1628</v>
      </c>
      <c r="C659" s="21" t="s">
        <v>1629</v>
      </c>
      <c r="D659" s="19" t="s">
        <v>218</v>
      </c>
      <c r="E659" s="19">
        <v>1</v>
      </c>
      <c r="F659" s="65">
        <v>133.38</v>
      </c>
      <c r="G659" s="21" t="s">
        <v>219</v>
      </c>
      <c r="H659" s="19">
        <v>23</v>
      </c>
      <c r="I659" s="21" t="s">
        <v>220</v>
      </c>
      <c r="M659" s="19" t="s">
        <v>221</v>
      </c>
      <c r="N659" s="19" t="s">
        <v>222</v>
      </c>
      <c r="P659" s="19" t="s">
        <v>186</v>
      </c>
      <c r="Q659" s="30">
        <v>5907723152045</v>
      </c>
      <c r="T659" s="21" t="s">
        <v>1628</v>
      </c>
      <c r="U659" s="38">
        <v>901211</v>
      </c>
      <c r="AA659" s="19">
        <v>1</v>
      </c>
      <c r="AB659" s="21" t="s">
        <v>447</v>
      </c>
      <c r="AC659" s="21" t="s">
        <v>1388</v>
      </c>
      <c r="AD659" s="21" t="s">
        <v>1384</v>
      </c>
      <c r="AF659" s="21" t="s">
        <v>1385</v>
      </c>
      <c r="AH659" s="31" t="s">
        <v>827</v>
      </c>
      <c r="AL659" s="19" t="s">
        <v>436</v>
      </c>
      <c r="AM659" s="19" t="s">
        <v>1386</v>
      </c>
      <c r="AO659" s="19">
        <v>0.52200000000000002</v>
      </c>
      <c r="AP659" s="19">
        <v>0.57099999999999995</v>
      </c>
      <c r="AQ659" s="19">
        <v>0.105</v>
      </c>
      <c r="AR659" s="19">
        <v>0.13500000000000001</v>
      </c>
      <c r="AS659" s="19">
        <v>0.14000000000000001</v>
      </c>
      <c r="AT659" s="19" t="s">
        <v>438</v>
      </c>
      <c r="AU659" s="19" t="s">
        <v>439</v>
      </c>
      <c r="AV659" s="32" t="s">
        <v>440</v>
      </c>
    </row>
    <row r="660" spans="1:48" ht="15" customHeight="1">
      <c r="A660" s="19">
        <v>684</v>
      </c>
      <c r="B660" s="21" t="s">
        <v>1630</v>
      </c>
      <c r="C660" s="21" t="s">
        <v>1631</v>
      </c>
      <c r="D660" s="19" t="s">
        <v>218</v>
      </c>
      <c r="E660" s="19">
        <v>1</v>
      </c>
      <c r="F660" s="65">
        <v>106.9</v>
      </c>
      <c r="G660" s="21" t="s">
        <v>219</v>
      </c>
      <c r="H660" s="19">
        <v>23</v>
      </c>
      <c r="I660" s="21" t="s">
        <v>220</v>
      </c>
      <c r="M660" s="19" t="s">
        <v>221</v>
      </c>
      <c r="N660" s="19" t="s">
        <v>222</v>
      </c>
      <c r="P660" s="19" t="s">
        <v>186</v>
      </c>
      <c r="Q660" s="30">
        <v>5907723125766</v>
      </c>
      <c r="T660" s="21" t="s">
        <v>1630</v>
      </c>
      <c r="U660" s="38">
        <v>901210</v>
      </c>
      <c r="AA660" s="19">
        <v>1</v>
      </c>
      <c r="AB660" s="21" t="s">
        <v>859</v>
      </c>
      <c r="AC660" s="21" t="s">
        <v>1394</v>
      </c>
      <c r="AD660" s="21" t="s">
        <v>1384</v>
      </c>
      <c r="AF660" s="21" t="s">
        <v>1385</v>
      </c>
      <c r="AH660" s="31" t="s">
        <v>827</v>
      </c>
      <c r="AL660" s="19" t="s">
        <v>436</v>
      </c>
      <c r="AM660" s="19" t="s">
        <v>1386</v>
      </c>
      <c r="AO660" s="19">
        <v>0.25919999999999999</v>
      </c>
      <c r="AP660" s="19">
        <v>0.28520000000000001</v>
      </c>
      <c r="AQ660" s="19">
        <v>6.6000000000000003E-2</v>
      </c>
      <c r="AR660" s="19">
        <v>6.6000000000000003E-2</v>
      </c>
      <c r="AS660" s="19">
        <v>0.16500000000000001</v>
      </c>
      <c r="AT660" s="19" t="s">
        <v>438</v>
      </c>
      <c r="AU660" s="19" t="s">
        <v>439</v>
      </c>
      <c r="AV660" s="32" t="s">
        <v>440</v>
      </c>
    </row>
    <row r="661" spans="1:48" ht="15" customHeight="1">
      <c r="A661" s="19">
        <v>685</v>
      </c>
      <c r="B661" s="21" t="s">
        <v>1632</v>
      </c>
      <c r="C661" s="21" t="s">
        <v>1633</v>
      </c>
      <c r="D661" s="19" t="s">
        <v>218</v>
      </c>
      <c r="E661" s="19">
        <v>1</v>
      </c>
      <c r="F661" s="65">
        <v>115.11</v>
      </c>
      <c r="G661" s="21" t="s">
        <v>219</v>
      </c>
      <c r="H661" s="19">
        <v>23</v>
      </c>
      <c r="I661" s="21" t="s">
        <v>220</v>
      </c>
      <c r="M661" s="19" t="s">
        <v>221</v>
      </c>
      <c r="N661" s="19" t="s">
        <v>222</v>
      </c>
      <c r="P661" s="19" t="s">
        <v>186</v>
      </c>
      <c r="Q661" s="30">
        <v>5907723158887</v>
      </c>
      <c r="T661" s="21" t="s">
        <v>1632</v>
      </c>
      <c r="U661" s="38">
        <v>901212</v>
      </c>
      <c r="AA661" s="19">
        <v>1</v>
      </c>
      <c r="AB661" s="21" t="s">
        <v>869</v>
      </c>
      <c r="AC661" s="21" t="s">
        <v>1399</v>
      </c>
      <c r="AD661" s="21" t="s">
        <v>1384</v>
      </c>
      <c r="AF661" s="21" t="s">
        <v>1385</v>
      </c>
      <c r="AH661" s="31" t="s">
        <v>827</v>
      </c>
      <c r="AL661" s="19" t="s">
        <v>436</v>
      </c>
      <c r="AM661" s="19" t="s">
        <v>1386</v>
      </c>
      <c r="AO661" s="19">
        <v>0.27729999999999999</v>
      </c>
      <c r="AP661" s="19">
        <v>0.30330000000000001</v>
      </c>
      <c r="AQ661" s="19">
        <v>6.6000000000000003E-2</v>
      </c>
      <c r="AR661" s="19">
        <v>6.6000000000000003E-2</v>
      </c>
      <c r="AS661" s="19">
        <v>0.16500000000000001</v>
      </c>
      <c r="AT661" s="19" t="s">
        <v>438</v>
      </c>
      <c r="AU661" s="19" t="s">
        <v>439</v>
      </c>
      <c r="AV661" s="32" t="s">
        <v>440</v>
      </c>
    </row>
    <row r="662" spans="1:48" ht="15" customHeight="1">
      <c r="A662" s="19">
        <v>686</v>
      </c>
      <c r="B662" s="21" t="s">
        <v>1634</v>
      </c>
      <c r="C662" s="21" t="s">
        <v>1635</v>
      </c>
      <c r="D662" s="19" t="s">
        <v>218</v>
      </c>
      <c r="E662" s="19">
        <v>1</v>
      </c>
      <c r="F662" s="65">
        <v>124.64</v>
      </c>
      <c r="G662" s="21" t="s">
        <v>219</v>
      </c>
      <c r="H662" s="19">
        <v>23</v>
      </c>
      <c r="I662" s="21" t="s">
        <v>220</v>
      </c>
      <c r="M662" s="19" t="s">
        <v>221</v>
      </c>
      <c r="N662" s="19" t="s">
        <v>222</v>
      </c>
      <c r="P662" s="19" t="s">
        <v>186</v>
      </c>
      <c r="Q662" s="30">
        <v>5907723161986</v>
      </c>
      <c r="T662" s="21" t="s">
        <v>1634</v>
      </c>
      <c r="U662" s="38">
        <v>901212</v>
      </c>
      <c r="AA662" s="19">
        <v>1</v>
      </c>
      <c r="AB662" s="21" t="s">
        <v>869</v>
      </c>
      <c r="AC662" s="21" t="s">
        <v>1399</v>
      </c>
      <c r="AD662" s="21" t="s">
        <v>1384</v>
      </c>
      <c r="AF662" s="21" t="s">
        <v>1385</v>
      </c>
      <c r="AH662" s="31" t="s">
        <v>827</v>
      </c>
      <c r="AL662" s="19" t="s">
        <v>436</v>
      </c>
      <c r="AM662" s="19" t="s">
        <v>1386</v>
      </c>
      <c r="AO662" s="19">
        <v>0.28349999999999997</v>
      </c>
      <c r="AP662" s="19">
        <v>0.3095</v>
      </c>
      <c r="AQ662" s="19">
        <v>6.6000000000000003E-2</v>
      </c>
      <c r="AR662" s="19">
        <v>6.6000000000000003E-2</v>
      </c>
      <c r="AS662" s="19">
        <v>0.16500000000000001</v>
      </c>
      <c r="AT662" s="19" t="s">
        <v>438</v>
      </c>
      <c r="AU662" s="19" t="s">
        <v>439</v>
      </c>
      <c r="AV662" s="32" t="s">
        <v>440</v>
      </c>
    </row>
    <row r="663" spans="1:48" ht="15" customHeight="1">
      <c r="A663" s="19">
        <v>687</v>
      </c>
      <c r="B663" s="21" t="s">
        <v>1636</v>
      </c>
      <c r="C663" s="21" t="s">
        <v>1637</v>
      </c>
      <c r="D663" s="19" t="s">
        <v>218</v>
      </c>
      <c r="E663" s="19">
        <v>1</v>
      </c>
      <c r="F663" s="65">
        <v>133.38</v>
      </c>
      <c r="G663" s="21" t="s">
        <v>219</v>
      </c>
      <c r="H663" s="19">
        <v>23</v>
      </c>
      <c r="I663" s="21" t="s">
        <v>220</v>
      </c>
      <c r="M663" s="19" t="s">
        <v>221</v>
      </c>
      <c r="N663" s="19" t="s">
        <v>222</v>
      </c>
      <c r="P663" s="19" t="s">
        <v>186</v>
      </c>
      <c r="Q663" s="30">
        <v>5907723026933</v>
      </c>
      <c r="T663" s="21" t="s">
        <v>1636</v>
      </c>
      <c r="U663" s="38">
        <v>901211</v>
      </c>
      <c r="AA663" s="19">
        <v>1</v>
      </c>
      <c r="AB663" s="21" t="s">
        <v>447</v>
      </c>
      <c r="AC663" s="21" t="s">
        <v>1388</v>
      </c>
      <c r="AD663" s="21" t="s">
        <v>1384</v>
      </c>
      <c r="AF663" s="21" t="s">
        <v>1385</v>
      </c>
      <c r="AH663" s="31" t="s">
        <v>827</v>
      </c>
      <c r="AL663" s="19" t="s">
        <v>436</v>
      </c>
      <c r="AM663" s="19" t="s">
        <v>1386</v>
      </c>
      <c r="AO663" s="19">
        <v>0.52480000000000004</v>
      </c>
      <c r="AP663" s="19">
        <v>0.57379999999999998</v>
      </c>
      <c r="AQ663" s="19">
        <v>0.105</v>
      </c>
      <c r="AR663" s="19">
        <v>0.13500000000000001</v>
      </c>
      <c r="AS663" s="19">
        <v>0.14000000000000001</v>
      </c>
      <c r="AT663" s="19" t="s">
        <v>438</v>
      </c>
      <c r="AU663" s="19" t="s">
        <v>439</v>
      </c>
      <c r="AV663" s="32" t="s">
        <v>440</v>
      </c>
    </row>
    <row r="664" spans="1:48" ht="15" customHeight="1">
      <c r="A664" s="19">
        <v>688</v>
      </c>
      <c r="B664" s="21" t="s">
        <v>1638</v>
      </c>
      <c r="C664" s="21" t="s">
        <v>1639</v>
      </c>
      <c r="D664" s="19" t="s">
        <v>218</v>
      </c>
      <c r="E664" s="19">
        <v>1</v>
      </c>
      <c r="F664" s="65">
        <v>106.9</v>
      </c>
      <c r="G664" s="21" t="s">
        <v>219</v>
      </c>
      <c r="H664" s="19">
        <v>23</v>
      </c>
      <c r="I664" s="21" t="s">
        <v>220</v>
      </c>
      <c r="M664" s="19" t="s">
        <v>221</v>
      </c>
      <c r="N664" s="19" t="s">
        <v>222</v>
      </c>
      <c r="P664" s="19" t="s">
        <v>186</v>
      </c>
      <c r="Q664" s="30">
        <v>5907723047372</v>
      </c>
      <c r="T664" s="21" t="s">
        <v>1638</v>
      </c>
      <c r="U664" s="38">
        <v>901210</v>
      </c>
      <c r="AA664" s="19">
        <v>1</v>
      </c>
      <c r="AB664" s="21" t="s">
        <v>859</v>
      </c>
      <c r="AC664" s="21" t="s">
        <v>1394</v>
      </c>
      <c r="AD664" s="21" t="s">
        <v>1384</v>
      </c>
      <c r="AF664" s="21" t="s">
        <v>1385</v>
      </c>
      <c r="AH664" s="31" t="s">
        <v>827</v>
      </c>
      <c r="AL664" s="19" t="s">
        <v>436</v>
      </c>
      <c r="AM664" s="19" t="s">
        <v>1386</v>
      </c>
      <c r="AO664" s="19">
        <v>0.27160000000000001</v>
      </c>
      <c r="AP664" s="19">
        <v>0.29759999999999998</v>
      </c>
      <c r="AQ664" s="19">
        <v>6.6000000000000003E-2</v>
      </c>
      <c r="AR664" s="19">
        <v>6.6000000000000003E-2</v>
      </c>
      <c r="AS664" s="19">
        <v>0.16500000000000001</v>
      </c>
      <c r="AT664" s="19" t="s">
        <v>438</v>
      </c>
      <c r="AU664" s="19" t="s">
        <v>439</v>
      </c>
      <c r="AV664" s="32" t="s">
        <v>440</v>
      </c>
    </row>
    <row r="665" spans="1:48" ht="15" customHeight="1">
      <c r="A665" s="19">
        <v>689</v>
      </c>
      <c r="B665" s="21" t="s">
        <v>1640</v>
      </c>
      <c r="C665" s="21" t="s">
        <v>1641</v>
      </c>
      <c r="D665" s="19" t="s">
        <v>218</v>
      </c>
      <c r="E665" s="19">
        <v>1</v>
      </c>
      <c r="F665" s="65">
        <v>114.69</v>
      </c>
      <c r="G665" s="21" t="s">
        <v>219</v>
      </c>
      <c r="H665" s="19">
        <v>23</v>
      </c>
      <c r="I665" s="21" t="s">
        <v>220</v>
      </c>
      <c r="M665" s="19" t="s">
        <v>221</v>
      </c>
      <c r="N665" s="19" t="s">
        <v>222</v>
      </c>
      <c r="P665" s="19" t="s">
        <v>186</v>
      </c>
      <c r="Q665" s="30">
        <v>5907723019607</v>
      </c>
      <c r="T665" s="21" t="s">
        <v>1640</v>
      </c>
      <c r="U665" s="38">
        <v>901212</v>
      </c>
      <c r="AA665" s="19">
        <v>1</v>
      </c>
      <c r="AB665" s="21" t="s">
        <v>869</v>
      </c>
      <c r="AC665" s="21" t="s">
        <v>1399</v>
      </c>
      <c r="AD665" s="21" t="s">
        <v>1384</v>
      </c>
      <c r="AF665" s="21" t="s">
        <v>1385</v>
      </c>
      <c r="AH665" s="31" t="s">
        <v>827</v>
      </c>
      <c r="AL665" s="19" t="s">
        <v>436</v>
      </c>
      <c r="AM665" s="19" t="s">
        <v>1386</v>
      </c>
      <c r="AO665" s="19">
        <v>0.28899999999999998</v>
      </c>
      <c r="AP665" s="19">
        <v>0.315</v>
      </c>
      <c r="AQ665" s="19">
        <v>6.6000000000000003E-2</v>
      </c>
      <c r="AR665" s="19">
        <v>6.6000000000000003E-2</v>
      </c>
      <c r="AS665" s="19">
        <v>0.16500000000000001</v>
      </c>
      <c r="AT665" s="19" t="s">
        <v>438</v>
      </c>
      <c r="AU665" s="19" t="s">
        <v>439</v>
      </c>
      <c r="AV665" s="32" t="s">
        <v>440</v>
      </c>
    </row>
    <row r="666" spans="1:48" ht="15" customHeight="1">
      <c r="A666" s="19">
        <v>690</v>
      </c>
      <c r="B666" s="21" t="s">
        <v>1642</v>
      </c>
      <c r="C666" s="21" t="s">
        <v>1643</v>
      </c>
      <c r="D666" s="19" t="s">
        <v>218</v>
      </c>
      <c r="E666" s="19">
        <v>1</v>
      </c>
      <c r="F666" s="65">
        <v>146.97</v>
      </c>
      <c r="G666" s="21" t="s">
        <v>219</v>
      </c>
      <c r="H666" s="19">
        <v>23</v>
      </c>
      <c r="I666" s="21" t="s">
        <v>220</v>
      </c>
      <c r="M666" s="19" t="s">
        <v>221</v>
      </c>
      <c r="N666" s="19" t="s">
        <v>222</v>
      </c>
      <c r="P666" s="19" t="s">
        <v>186</v>
      </c>
      <c r="Q666" s="30">
        <v>5907723007284</v>
      </c>
      <c r="T666" s="21" t="s">
        <v>1642</v>
      </c>
      <c r="U666" s="38">
        <v>901211</v>
      </c>
      <c r="AA666" s="19">
        <v>1</v>
      </c>
      <c r="AB666" s="21" t="s">
        <v>455</v>
      </c>
      <c r="AC666" s="21" t="s">
        <v>1443</v>
      </c>
      <c r="AD666" s="21" t="s">
        <v>1384</v>
      </c>
      <c r="AF666" s="21" t="s">
        <v>1385</v>
      </c>
      <c r="AH666" s="31" t="s">
        <v>827</v>
      </c>
      <c r="AL666" s="19" t="s">
        <v>436</v>
      </c>
      <c r="AM666" s="19" t="s">
        <v>1386</v>
      </c>
      <c r="AO666" s="19">
        <v>0.68320000000000003</v>
      </c>
      <c r="AP666" s="19">
        <v>0.73819999999999997</v>
      </c>
      <c r="AQ666" s="19">
        <v>0.105</v>
      </c>
      <c r="AR666" s="19">
        <v>0.13500000000000001</v>
      </c>
      <c r="AS666" s="19">
        <v>0.17299999999999999</v>
      </c>
      <c r="AT666" s="19" t="s">
        <v>438</v>
      </c>
      <c r="AU666" s="19" t="s">
        <v>439</v>
      </c>
      <c r="AV666" s="32" t="s">
        <v>440</v>
      </c>
    </row>
    <row r="667" spans="1:48" ht="15" customHeight="1">
      <c r="A667" s="19">
        <v>691</v>
      </c>
      <c r="B667" s="21" t="s">
        <v>1644</v>
      </c>
      <c r="C667" s="21" t="s">
        <v>1645</v>
      </c>
      <c r="D667" s="19" t="s">
        <v>218</v>
      </c>
      <c r="E667" s="19">
        <v>1</v>
      </c>
      <c r="F667" s="65">
        <v>160.66999999999999</v>
      </c>
      <c r="G667" s="21" t="s">
        <v>219</v>
      </c>
      <c r="H667" s="19">
        <v>23</v>
      </c>
      <c r="I667" s="21" t="s">
        <v>220</v>
      </c>
      <c r="M667" s="19" t="s">
        <v>221</v>
      </c>
      <c r="N667" s="19" t="s">
        <v>222</v>
      </c>
      <c r="P667" s="19" t="s">
        <v>186</v>
      </c>
      <c r="Q667" s="30">
        <v>5907723047389</v>
      </c>
      <c r="T667" s="21" t="s">
        <v>1644</v>
      </c>
      <c r="U667" s="38">
        <v>901211</v>
      </c>
      <c r="AA667" s="19">
        <v>1</v>
      </c>
      <c r="AB667" s="21" t="s">
        <v>455</v>
      </c>
      <c r="AC667" s="21" t="s">
        <v>1443</v>
      </c>
      <c r="AD667" s="21" t="s">
        <v>1384</v>
      </c>
      <c r="AF667" s="21" t="s">
        <v>1385</v>
      </c>
      <c r="AH667" s="31" t="s">
        <v>827</v>
      </c>
      <c r="AL667" s="19" t="s">
        <v>436</v>
      </c>
      <c r="AM667" s="19" t="s">
        <v>1386</v>
      </c>
      <c r="AO667" s="19">
        <v>0.68940000000000001</v>
      </c>
      <c r="AP667" s="19">
        <v>0.74439999999999995</v>
      </c>
      <c r="AQ667" s="19">
        <v>0.105</v>
      </c>
      <c r="AR667" s="19">
        <v>0.13500000000000001</v>
      </c>
      <c r="AS667" s="19">
        <v>0.17299999999999999</v>
      </c>
      <c r="AT667" s="19" t="s">
        <v>438</v>
      </c>
      <c r="AU667" s="19" t="s">
        <v>439</v>
      </c>
      <c r="AV667" s="32" t="s">
        <v>440</v>
      </c>
    </row>
    <row r="668" spans="1:48" ht="15" customHeight="1">
      <c r="A668" s="19">
        <v>692</v>
      </c>
      <c r="B668" s="21" t="s">
        <v>1646</v>
      </c>
      <c r="C668" s="21" t="s">
        <v>1647</v>
      </c>
      <c r="D668" s="19" t="s">
        <v>218</v>
      </c>
      <c r="E668" s="19">
        <v>1</v>
      </c>
      <c r="F668" s="65">
        <v>160.66999999999999</v>
      </c>
      <c r="G668" s="21" t="s">
        <v>219</v>
      </c>
      <c r="H668" s="19">
        <v>23</v>
      </c>
      <c r="I668" s="21" t="s">
        <v>220</v>
      </c>
      <c r="M668" s="19" t="s">
        <v>221</v>
      </c>
      <c r="N668" s="19" t="s">
        <v>222</v>
      </c>
      <c r="P668" s="19" t="s">
        <v>186</v>
      </c>
      <c r="Q668" s="30">
        <v>5907723064096</v>
      </c>
      <c r="T668" s="21" t="s">
        <v>1646</v>
      </c>
      <c r="U668" s="38">
        <v>901211</v>
      </c>
      <c r="AA668" s="19">
        <v>1</v>
      </c>
      <c r="AB668" s="21" t="s">
        <v>455</v>
      </c>
      <c r="AC668" s="21" t="s">
        <v>1443</v>
      </c>
      <c r="AD668" s="21" t="s">
        <v>1384</v>
      </c>
      <c r="AF668" s="21" t="s">
        <v>1385</v>
      </c>
      <c r="AH668" s="31" t="s">
        <v>827</v>
      </c>
      <c r="AL668" s="19" t="s">
        <v>436</v>
      </c>
      <c r="AM668" s="19" t="s">
        <v>1386</v>
      </c>
      <c r="AO668" s="19">
        <v>0.68940000000000001</v>
      </c>
      <c r="AP668" s="19">
        <v>0.74439999999999995</v>
      </c>
      <c r="AQ668" s="19">
        <v>0.105</v>
      </c>
      <c r="AR668" s="19">
        <v>0.13500000000000001</v>
      </c>
      <c r="AS668" s="19">
        <v>0.17299999999999999</v>
      </c>
      <c r="AT668" s="19" t="s">
        <v>438</v>
      </c>
      <c r="AU668" s="19" t="s">
        <v>439</v>
      </c>
      <c r="AV668" s="32" t="s">
        <v>440</v>
      </c>
    </row>
    <row r="669" spans="1:48" ht="15" customHeight="1">
      <c r="A669" s="19">
        <v>693</v>
      </c>
      <c r="B669" s="21" t="s">
        <v>1648</v>
      </c>
      <c r="C669" s="21" t="s">
        <v>1649</v>
      </c>
      <c r="D669" s="19" t="s">
        <v>218</v>
      </c>
      <c r="E669" s="19">
        <v>1</v>
      </c>
      <c r="F669" s="65">
        <v>130.63</v>
      </c>
      <c r="G669" s="21" t="s">
        <v>219</v>
      </c>
      <c r="H669" s="19">
        <v>23</v>
      </c>
      <c r="I669" s="21" t="s">
        <v>220</v>
      </c>
      <c r="M669" s="19" t="s">
        <v>221</v>
      </c>
      <c r="N669" s="19" t="s">
        <v>222</v>
      </c>
      <c r="P669" s="19" t="s">
        <v>186</v>
      </c>
      <c r="Q669" s="30">
        <v>5907723020290</v>
      </c>
      <c r="T669" s="21" t="s">
        <v>1648</v>
      </c>
      <c r="U669" s="38">
        <v>901210</v>
      </c>
      <c r="AA669" s="19">
        <v>1</v>
      </c>
      <c r="AB669" s="21" t="s">
        <v>859</v>
      </c>
      <c r="AC669" s="21" t="s">
        <v>1394</v>
      </c>
      <c r="AD669" s="21" t="s">
        <v>1384</v>
      </c>
      <c r="AF669" s="21" t="s">
        <v>1385</v>
      </c>
      <c r="AH669" s="31" t="s">
        <v>827</v>
      </c>
      <c r="AL669" s="19" t="s">
        <v>436</v>
      </c>
      <c r="AM669" s="19" t="s">
        <v>1386</v>
      </c>
      <c r="AO669" s="19">
        <v>0.312</v>
      </c>
      <c r="AP669" s="19">
        <v>0.33800000000000002</v>
      </c>
      <c r="AQ669" s="19">
        <v>6.6000000000000003E-2</v>
      </c>
      <c r="AR669" s="19">
        <v>6.6000000000000003E-2</v>
      </c>
      <c r="AS669" s="19">
        <v>0.16500000000000001</v>
      </c>
      <c r="AT669" s="19" t="s">
        <v>438</v>
      </c>
      <c r="AU669" s="19" t="s">
        <v>439</v>
      </c>
      <c r="AV669" s="32" t="s">
        <v>440</v>
      </c>
    </row>
    <row r="670" spans="1:48" ht="15" customHeight="1">
      <c r="A670" s="19">
        <v>694</v>
      </c>
      <c r="B670" s="21" t="s">
        <v>1650</v>
      </c>
      <c r="C670" s="21" t="s">
        <v>1651</v>
      </c>
      <c r="D670" s="19" t="s">
        <v>218</v>
      </c>
      <c r="E670" s="19">
        <v>1</v>
      </c>
      <c r="F670" s="65">
        <v>174.24</v>
      </c>
      <c r="G670" s="21" t="s">
        <v>219</v>
      </c>
      <c r="H670" s="19">
        <v>23</v>
      </c>
      <c r="I670" s="21" t="s">
        <v>220</v>
      </c>
      <c r="M670" s="19" t="s">
        <v>221</v>
      </c>
      <c r="N670" s="19" t="s">
        <v>222</v>
      </c>
      <c r="P670" s="19" t="s">
        <v>186</v>
      </c>
      <c r="Q670" s="30">
        <v>5907723066748</v>
      </c>
      <c r="T670" s="21" t="s">
        <v>1650</v>
      </c>
      <c r="U670" s="38">
        <v>901211</v>
      </c>
      <c r="AA670" s="19">
        <v>1</v>
      </c>
      <c r="AB670" s="21" t="s">
        <v>455</v>
      </c>
      <c r="AC670" s="21" t="s">
        <v>1443</v>
      </c>
      <c r="AD670" s="21" t="s">
        <v>1384</v>
      </c>
      <c r="AF670" s="21" t="s">
        <v>1385</v>
      </c>
      <c r="AH670" s="31" t="s">
        <v>827</v>
      </c>
      <c r="AL670" s="19" t="s">
        <v>436</v>
      </c>
      <c r="AM670" s="19" t="s">
        <v>1386</v>
      </c>
      <c r="AO670" s="19">
        <v>0.70630000000000004</v>
      </c>
      <c r="AP670" s="19">
        <v>0.76129999999999998</v>
      </c>
      <c r="AQ670" s="19">
        <v>0.105</v>
      </c>
      <c r="AR670" s="19">
        <v>0.13500000000000001</v>
      </c>
      <c r="AS670" s="19">
        <v>0.14000000000000001</v>
      </c>
      <c r="AT670" s="19" t="s">
        <v>438</v>
      </c>
      <c r="AU670" s="19" t="s">
        <v>439</v>
      </c>
      <c r="AV670" s="32" t="s">
        <v>440</v>
      </c>
    </row>
    <row r="671" spans="1:48" ht="15" customHeight="1">
      <c r="A671" s="19">
        <v>695</v>
      </c>
      <c r="B671" s="21" t="s">
        <v>1652</v>
      </c>
      <c r="C671" s="21" t="s">
        <v>1653</v>
      </c>
      <c r="D671" s="19" t="s">
        <v>218</v>
      </c>
      <c r="E671" s="19">
        <v>1</v>
      </c>
      <c r="F671" s="65">
        <v>157.9</v>
      </c>
      <c r="G671" s="21" t="s">
        <v>219</v>
      </c>
      <c r="H671" s="19">
        <v>23</v>
      </c>
      <c r="I671" s="21" t="s">
        <v>220</v>
      </c>
      <c r="M671" s="19" t="s">
        <v>221</v>
      </c>
      <c r="N671" s="19" t="s">
        <v>222</v>
      </c>
      <c r="P671" s="19" t="s">
        <v>186</v>
      </c>
      <c r="Q671" s="30">
        <v>5907723047396</v>
      </c>
      <c r="T671" s="21" t="s">
        <v>1652</v>
      </c>
      <c r="U671" s="38">
        <v>901210</v>
      </c>
      <c r="AA671" s="19">
        <v>1</v>
      </c>
      <c r="AB671" s="21" t="s">
        <v>859</v>
      </c>
      <c r="AC671" s="21" t="s">
        <v>1394</v>
      </c>
      <c r="AD671" s="21" t="s">
        <v>1384</v>
      </c>
      <c r="AF671" s="21" t="s">
        <v>1385</v>
      </c>
      <c r="AH671" s="31" t="s">
        <v>827</v>
      </c>
      <c r="AL671" s="19" t="s">
        <v>436</v>
      </c>
      <c r="AM671" s="19" t="s">
        <v>1386</v>
      </c>
      <c r="AO671" s="19">
        <v>0.34010000000000001</v>
      </c>
      <c r="AP671" s="19">
        <v>0.36609999999999998</v>
      </c>
      <c r="AQ671" s="19">
        <v>6.6000000000000003E-2</v>
      </c>
      <c r="AR671" s="19">
        <v>6.6000000000000003E-2</v>
      </c>
      <c r="AS671" s="19">
        <v>0.16500000000000001</v>
      </c>
      <c r="AT671" s="19" t="s">
        <v>438</v>
      </c>
      <c r="AU671" s="19" t="s">
        <v>439</v>
      </c>
      <c r="AV671" s="32" t="s">
        <v>440</v>
      </c>
    </row>
    <row r="672" spans="1:48" ht="15" customHeight="1">
      <c r="A672" s="19">
        <v>696</v>
      </c>
      <c r="B672" s="21" t="s">
        <v>1654</v>
      </c>
      <c r="C672" s="21" t="s">
        <v>1655</v>
      </c>
      <c r="D672" s="19" t="s">
        <v>218</v>
      </c>
      <c r="E672" s="19">
        <v>1</v>
      </c>
      <c r="F672" s="65">
        <v>174.24</v>
      </c>
      <c r="G672" s="21" t="s">
        <v>219</v>
      </c>
      <c r="H672" s="19">
        <v>23</v>
      </c>
      <c r="I672" s="21" t="s">
        <v>220</v>
      </c>
      <c r="M672" s="19" t="s">
        <v>221</v>
      </c>
      <c r="N672" s="19" t="s">
        <v>222</v>
      </c>
      <c r="P672" s="19" t="s">
        <v>186</v>
      </c>
      <c r="Q672" s="30">
        <v>5907723022867</v>
      </c>
      <c r="T672" s="21" t="s">
        <v>1654</v>
      </c>
      <c r="U672" s="38">
        <v>901211</v>
      </c>
      <c r="AA672" s="19">
        <v>1</v>
      </c>
      <c r="AB672" s="21" t="s">
        <v>455</v>
      </c>
      <c r="AC672" s="21" t="s">
        <v>1443</v>
      </c>
      <c r="AD672" s="21" t="s">
        <v>1384</v>
      </c>
      <c r="AF672" s="21" t="s">
        <v>1385</v>
      </c>
      <c r="AH672" s="31" t="s">
        <v>827</v>
      </c>
      <c r="AL672" s="19" t="s">
        <v>436</v>
      </c>
      <c r="AM672" s="19" t="s">
        <v>1386</v>
      </c>
      <c r="AO672" s="19">
        <v>0.67259999999999998</v>
      </c>
      <c r="AP672" s="19">
        <v>0.72760000000000002</v>
      </c>
      <c r="AQ672" s="19">
        <v>0.105</v>
      </c>
      <c r="AR672" s="19">
        <v>0.13500000000000001</v>
      </c>
      <c r="AS672" s="19">
        <v>0.17299999999999999</v>
      </c>
      <c r="AT672" s="19" t="s">
        <v>438</v>
      </c>
      <c r="AU672" s="19" t="s">
        <v>439</v>
      </c>
      <c r="AV672" s="32" t="s">
        <v>440</v>
      </c>
    </row>
    <row r="673" spans="1:48" ht="15" customHeight="1">
      <c r="A673" s="19">
        <v>697</v>
      </c>
      <c r="B673" s="21" t="s">
        <v>1656</v>
      </c>
      <c r="C673" s="21" t="s">
        <v>1657</v>
      </c>
      <c r="D673" s="19" t="s">
        <v>218</v>
      </c>
      <c r="E673" s="19">
        <v>1</v>
      </c>
      <c r="F673" s="65">
        <v>187.93</v>
      </c>
      <c r="G673" s="21" t="s">
        <v>219</v>
      </c>
      <c r="H673" s="19">
        <v>23</v>
      </c>
      <c r="I673" s="21" t="s">
        <v>220</v>
      </c>
      <c r="M673" s="19" t="s">
        <v>221</v>
      </c>
      <c r="N673" s="19" t="s">
        <v>222</v>
      </c>
      <c r="P673" s="19" t="s">
        <v>186</v>
      </c>
      <c r="Q673" s="30">
        <v>5907723011953</v>
      </c>
      <c r="T673" s="21" t="s">
        <v>1656</v>
      </c>
      <c r="U673" s="38">
        <v>901211</v>
      </c>
      <c r="AA673" s="19">
        <v>1</v>
      </c>
      <c r="AB673" s="21" t="s">
        <v>455</v>
      </c>
      <c r="AC673" s="21" t="s">
        <v>1443</v>
      </c>
      <c r="AD673" s="21" t="s">
        <v>1384</v>
      </c>
      <c r="AF673" s="21" t="s">
        <v>1385</v>
      </c>
      <c r="AH673" s="31" t="s">
        <v>827</v>
      </c>
      <c r="AL673" s="19" t="s">
        <v>436</v>
      </c>
      <c r="AM673" s="19" t="s">
        <v>1386</v>
      </c>
      <c r="AO673" s="19">
        <v>0.67820000000000003</v>
      </c>
      <c r="AP673" s="19">
        <v>0.73319999999999996</v>
      </c>
      <c r="AQ673" s="19">
        <v>0.105</v>
      </c>
      <c r="AR673" s="19">
        <v>0.13500000000000001</v>
      </c>
      <c r="AS673" s="19">
        <v>0.17299999999999999</v>
      </c>
      <c r="AT673" s="19" t="s">
        <v>438</v>
      </c>
      <c r="AU673" s="19" t="s">
        <v>439</v>
      </c>
      <c r="AV673" s="32" t="s">
        <v>440</v>
      </c>
    </row>
    <row r="674" spans="1:48" ht="15" customHeight="1">
      <c r="A674" s="19">
        <v>698</v>
      </c>
      <c r="B674" s="21" t="s">
        <v>1658</v>
      </c>
      <c r="C674" s="21" t="s">
        <v>1659</v>
      </c>
      <c r="D674" s="19" t="s">
        <v>218</v>
      </c>
      <c r="E674" s="19">
        <v>1</v>
      </c>
      <c r="F674" s="65">
        <v>174.24</v>
      </c>
      <c r="G674" s="21" t="s">
        <v>219</v>
      </c>
      <c r="H674" s="19">
        <v>23</v>
      </c>
      <c r="I674" s="21" t="s">
        <v>220</v>
      </c>
      <c r="M674" s="19" t="s">
        <v>221</v>
      </c>
      <c r="N674" s="19" t="s">
        <v>222</v>
      </c>
      <c r="P674" s="19" t="s">
        <v>186</v>
      </c>
      <c r="Q674" s="30">
        <v>5907723208803</v>
      </c>
      <c r="T674" s="21" t="s">
        <v>1658</v>
      </c>
      <c r="U674" s="38">
        <v>901211</v>
      </c>
      <c r="AA674" s="19">
        <v>1</v>
      </c>
      <c r="AB674" s="21" t="s">
        <v>455</v>
      </c>
      <c r="AC674" s="21" t="s">
        <v>1443</v>
      </c>
      <c r="AD674" s="21" t="s">
        <v>1384</v>
      </c>
      <c r="AF674" s="21" t="s">
        <v>1385</v>
      </c>
      <c r="AH674" s="31" t="s">
        <v>827</v>
      </c>
      <c r="AL674" s="19" t="s">
        <v>436</v>
      </c>
      <c r="AM674" s="19" t="s">
        <v>1386</v>
      </c>
      <c r="AO674" s="19">
        <v>0.68120000000000003</v>
      </c>
      <c r="AP674" s="19">
        <v>0.73619999999999997</v>
      </c>
      <c r="AQ674" s="19">
        <v>0.105</v>
      </c>
      <c r="AR674" s="19">
        <v>0.13500000000000001</v>
      </c>
      <c r="AS674" s="19">
        <v>0.17299999999999999</v>
      </c>
      <c r="AT674" s="19" t="s">
        <v>438</v>
      </c>
      <c r="AU674" s="19" t="s">
        <v>439</v>
      </c>
      <c r="AV674" s="32" t="s">
        <v>440</v>
      </c>
    </row>
    <row r="675" spans="1:48" ht="15" customHeight="1">
      <c r="A675" s="19">
        <v>699</v>
      </c>
      <c r="B675" s="21" t="s">
        <v>1660</v>
      </c>
      <c r="C675" s="21" t="s">
        <v>1381</v>
      </c>
      <c r="D675" s="19" t="s">
        <v>218</v>
      </c>
      <c r="E675" s="19">
        <v>1</v>
      </c>
      <c r="F675" s="65">
        <v>174.24</v>
      </c>
      <c r="G675" s="21" t="s">
        <v>219</v>
      </c>
      <c r="H675" s="19">
        <v>23</v>
      </c>
      <c r="I675" s="21" t="s">
        <v>220</v>
      </c>
      <c r="M675" s="19" t="s">
        <v>221</v>
      </c>
      <c r="N675" s="19" t="s">
        <v>222</v>
      </c>
      <c r="P675" s="19" t="s">
        <v>186</v>
      </c>
      <c r="Q675" s="30">
        <v>5907723047402</v>
      </c>
      <c r="T675" s="21" t="s">
        <v>1660</v>
      </c>
      <c r="U675" s="38">
        <v>901210</v>
      </c>
      <c r="AA675" s="19">
        <v>1</v>
      </c>
      <c r="AB675" s="21" t="s">
        <v>859</v>
      </c>
      <c r="AC675" s="21" t="s">
        <v>1394</v>
      </c>
      <c r="AD675" s="21" t="s">
        <v>1384</v>
      </c>
      <c r="AF675" s="21" t="s">
        <v>1385</v>
      </c>
      <c r="AH675" s="31" t="s">
        <v>827</v>
      </c>
      <c r="AL675" s="19" t="s">
        <v>436</v>
      </c>
      <c r="AM675" s="19" t="s">
        <v>1386</v>
      </c>
      <c r="AO675" s="19">
        <v>0.39050000000000001</v>
      </c>
      <c r="AP675" s="19">
        <v>0.41649999999999998</v>
      </c>
      <c r="AQ675" s="19">
        <v>6.6000000000000003E-2</v>
      </c>
      <c r="AR675" s="19">
        <v>6.6000000000000003E-2</v>
      </c>
      <c r="AS675" s="19">
        <v>0.16500000000000001</v>
      </c>
      <c r="AT675" s="19" t="s">
        <v>438</v>
      </c>
      <c r="AU675" s="19" t="s">
        <v>439</v>
      </c>
      <c r="AV675" s="32" t="s">
        <v>440</v>
      </c>
    </row>
    <row r="676" spans="1:48" ht="15" customHeight="1">
      <c r="A676" s="19">
        <v>700</v>
      </c>
      <c r="B676" s="21" t="s">
        <v>1661</v>
      </c>
      <c r="C676" s="21" t="s">
        <v>1662</v>
      </c>
      <c r="D676" s="19" t="s">
        <v>218</v>
      </c>
      <c r="E676" s="19">
        <v>1</v>
      </c>
      <c r="F676" s="65">
        <v>174.24</v>
      </c>
      <c r="G676" s="21" t="s">
        <v>219</v>
      </c>
      <c r="H676" s="19">
        <v>23</v>
      </c>
      <c r="I676" s="21" t="s">
        <v>220</v>
      </c>
      <c r="M676" s="19" t="s">
        <v>221</v>
      </c>
      <c r="N676" s="19" t="s">
        <v>222</v>
      </c>
      <c r="P676" s="19" t="s">
        <v>186</v>
      </c>
      <c r="Q676" s="30">
        <v>5907723047419</v>
      </c>
      <c r="T676" s="21" t="s">
        <v>1661</v>
      </c>
      <c r="U676" s="38">
        <v>901210</v>
      </c>
      <c r="AA676" s="19">
        <v>1</v>
      </c>
      <c r="AB676" s="21" t="s">
        <v>859</v>
      </c>
      <c r="AC676" s="21" t="s">
        <v>1394</v>
      </c>
      <c r="AD676" s="21" t="s">
        <v>1384</v>
      </c>
      <c r="AF676" s="21" t="s">
        <v>1385</v>
      </c>
      <c r="AH676" s="31" t="s">
        <v>827</v>
      </c>
      <c r="AL676" s="19" t="s">
        <v>436</v>
      </c>
      <c r="AM676" s="19" t="s">
        <v>1386</v>
      </c>
      <c r="AO676" s="19">
        <v>0.34720000000000001</v>
      </c>
      <c r="AP676" s="19">
        <v>0.37319999999999998</v>
      </c>
      <c r="AQ676" s="19">
        <v>6.6000000000000003E-2</v>
      </c>
      <c r="AR676" s="19">
        <v>6.6000000000000003E-2</v>
      </c>
      <c r="AS676" s="19">
        <v>0.16500000000000001</v>
      </c>
      <c r="AT676" s="19" t="s">
        <v>438</v>
      </c>
      <c r="AU676" s="19" t="s">
        <v>439</v>
      </c>
      <c r="AV676" s="32" t="s">
        <v>440</v>
      </c>
    </row>
    <row r="677" spans="1:48" ht="15" customHeight="1">
      <c r="A677" s="19">
        <v>701</v>
      </c>
      <c r="B677" s="21" t="s">
        <v>1663</v>
      </c>
      <c r="C677" s="21" t="s">
        <v>1664</v>
      </c>
      <c r="D677" s="19" t="s">
        <v>218</v>
      </c>
      <c r="E677" s="19">
        <v>1</v>
      </c>
      <c r="F677" s="65">
        <v>81.650000000000006</v>
      </c>
      <c r="G677" s="21" t="s">
        <v>219</v>
      </c>
      <c r="H677" s="19">
        <v>23</v>
      </c>
      <c r="I677" s="21" t="s">
        <v>220</v>
      </c>
      <c r="M677" s="19" t="s">
        <v>221</v>
      </c>
      <c r="N677" s="19" t="s">
        <v>222</v>
      </c>
      <c r="P677" s="19" t="s">
        <v>186</v>
      </c>
      <c r="Q677" s="30">
        <v>5907723008144</v>
      </c>
      <c r="T677" s="21" t="s">
        <v>1663</v>
      </c>
      <c r="U677" s="19">
        <v>9021</v>
      </c>
      <c r="AA677" s="19">
        <v>1</v>
      </c>
      <c r="AB677" s="21" t="s">
        <v>1240</v>
      </c>
      <c r="AC677" s="21" t="s">
        <v>1665</v>
      </c>
      <c r="AD677" s="21" t="s">
        <v>1384</v>
      </c>
      <c r="AF677" s="21" t="s">
        <v>1385</v>
      </c>
      <c r="AH677" s="31" t="s">
        <v>1241</v>
      </c>
      <c r="AL677" s="19" t="s">
        <v>436</v>
      </c>
      <c r="AM677" s="19" t="s">
        <v>1666</v>
      </c>
      <c r="AO677" s="19">
        <v>0.21879999999999999</v>
      </c>
      <c r="AP677" s="19">
        <v>0.23380000000000001</v>
      </c>
      <c r="AQ677" s="19">
        <v>6.6000000000000003E-2</v>
      </c>
      <c r="AR677" s="19">
        <v>6.6000000000000003E-2</v>
      </c>
      <c r="AS677" s="19">
        <v>0.115</v>
      </c>
      <c r="AT677" s="19" t="s">
        <v>438</v>
      </c>
      <c r="AU677" s="19" t="s">
        <v>439</v>
      </c>
      <c r="AV677" s="32" t="s">
        <v>440</v>
      </c>
    </row>
    <row r="678" spans="1:48" ht="15" customHeight="1">
      <c r="A678" s="19">
        <v>702</v>
      </c>
      <c r="B678" s="21" t="s">
        <v>1667</v>
      </c>
      <c r="C678" s="21" t="s">
        <v>1668</v>
      </c>
      <c r="D678" s="19" t="s">
        <v>218</v>
      </c>
      <c r="E678" s="19">
        <v>1</v>
      </c>
      <c r="F678" s="65">
        <v>81.650000000000006</v>
      </c>
      <c r="G678" s="21" t="s">
        <v>219</v>
      </c>
      <c r="H678" s="19">
        <v>23</v>
      </c>
      <c r="I678" s="21" t="s">
        <v>220</v>
      </c>
      <c r="M678" s="19" t="s">
        <v>221</v>
      </c>
      <c r="N678" s="19" t="s">
        <v>222</v>
      </c>
      <c r="P678" s="19" t="s">
        <v>186</v>
      </c>
      <c r="Q678" s="30">
        <v>5907723007796</v>
      </c>
      <c r="T678" s="21" t="s">
        <v>1667</v>
      </c>
      <c r="U678" s="19">
        <v>9021</v>
      </c>
      <c r="AA678" s="19">
        <v>1</v>
      </c>
      <c r="AB678" s="21" t="s">
        <v>1240</v>
      </c>
      <c r="AC678" s="21"/>
      <c r="AD678" s="21" t="s">
        <v>1384</v>
      </c>
      <c r="AF678" s="21" t="s">
        <v>1385</v>
      </c>
      <c r="AH678" s="31" t="s">
        <v>1241</v>
      </c>
      <c r="AL678" s="19" t="s">
        <v>436</v>
      </c>
      <c r="AM678" s="19" t="s">
        <v>1666</v>
      </c>
      <c r="AO678" s="19">
        <v>0.21360000000000001</v>
      </c>
      <c r="AP678" s="19">
        <v>0.2286</v>
      </c>
      <c r="AQ678" s="19">
        <v>6.6000000000000003E-2</v>
      </c>
      <c r="AR678" s="19">
        <v>6.6000000000000003E-2</v>
      </c>
      <c r="AS678" s="19">
        <v>0.115</v>
      </c>
      <c r="AT678" s="19" t="s">
        <v>438</v>
      </c>
      <c r="AU678" s="19" t="s">
        <v>439</v>
      </c>
      <c r="AV678" s="32" t="s">
        <v>440</v>
      </c>
    </row>
    <row r="679" spans="1:48" ht="15" customHeight="1">
      <c r="A679" s="19">
        <v>703</v>
      </c>
      <c r="B679" s="21" t="s">
        <v>1669</v>
      </c>
      <c r="C679" s="21" t="s">
        <v>1670</v>
      </c>
      <c r="D679" s="19" t="s">
        <v>218</v>
      </c>
      <c r="E679" s="19">
        <v>1</v>
      </c>
      <c r="F679" s="65">
        <v>81.650000000000006</v>
      </c>
      <c r="G679" s="21" t="s">
        <v>219</v>
      </c>
      <c r="H679" s="19">
        <v>23</v>
      </c>
      <c r="I679" s="21" t="s">
        <v>220</v>
      </c>
      <c r="M679" s="19" t="s">
        <v>221</v>
      </c>
      <c r="N679" s="19" t="s">
        <v>222</v>
      </c>
      <c r="P679" s="19" t="s">
        <v>186</v>
      </c>
      <c r="Q679" s="30">
        <v>5907723003057</v>
      </c>
      <c r="T679" s="21" t="s">
        <v>1669</v>
      </c>
      <c r="U679" s="19">
        <v>9021</v>
      </c>
      <c r="AA679" s="19">
        <v>1</v>
      </c>
      <c r="AB679" s="21" t="s">
        <v>1240</v>
      </c>
      <c r="AC679" s="21" t="s">
        <v>1671</v>
      </c>
      <c r="AD679" s="21" t="s">
        <v>1384</v>
      </c>
      <c r="AF679" s="21" t="s">
        <v>1385</v>
      </c>
      <c r="AH679" s="31" t="s">
        <v>1241</v>
      </c>
      <c r="AL679" s="19" t="s">
        <v>436</v>
      </c>
      <c r="AM679" s="19" t="s">
        <v>1666</v>
      </c>
      <c r="AO679" s="19">
        <v>0.21360000000000001</v>
      </c>
      <c r="AP679" s="19">
        <v>0.2286</v>
      </c>
      <c r="AQ679" s="19">
        <v>6.6000000000000003E-2</v>
      </c>
      <c r="AR679" s="19">
        <v>6.6000000000000003E-2</v>
      </c>
      <c r="AS679" s="19">
        <v>0.115</v>
      </c>
      <c r="AT679" s="19" t="s">
        <v>438</v>
      </c>
      <c r="AU679" s="19" t="s">
        <v>439</v>
      </c>
      <c r="AV679" s="32" t="s">
        <v>440</v>
      </c>
    </row>
    <row r="680" spans="1:48" ht="15" customHeight="1">
      <c r="A680" s="19">
        <v>704</v>
      </c>
      <c r="B680" s="21" t="s">
        <v>1672</v>
      </c>
      <c r="C680" s="21" t="s">
        <v>1673</v>
      </c>
      <c r="D680" s="19" t="s">
        <v>218</v>
      </c>
      <c r="E680" s="19">
        <v>1</v>
      </c>
      <c r="F680" s="65">
        <v>81.650000000000006</v>
      </c>
      <c r="G680" s="21" t="s">
        <v>219</v>
      </c>
      <c r="H680" s="19">
        <v>23</v>
      </c>
      <c r="I680" s="21" t="s">
        <v>220</v>
      </c>
      <c r="M680" s="19" t="s">
        <v>221</v>
      </c>
      <c r="N680" s="19" t="s">
        <v>222</v>
      </c>
      <c r="P680" s="19" t="s">
        <v>186</v>
      </c>
      <c r="Q680" s="30">
        <v>5907723066779</v>
      </c>
      <c r="T680" s="21" t="s">
        <v>1672</v>
      </c>
      <c r="U680" s="19">
        <v>9021</v>
      </c>
      <c r="AA680" s="19">
        <v>1</v>
      </c>
      <c r="AB680" s="21" t="s">
        <v>1240</v>
      </c>
      <c r="AC680" s="21"/>
      <c r="AD680" s="21" t="s">
        <v>1384</v>
      </c>
      <c r="AF680" s="21" t="s">
        <v>1385</v>
      </c>
      <c r="AH680" s="31" t="s">
        <v>1241</v>
      </c>
      <c r="AL680" s="19" t="s">
        <v>436</v>
      </c>
      <c r="AM680" s="19" t="s">
        <v>1666</v>
      </c>
      <c r="AO680" s="19">
        <v>0.25290000000000001</v>
      </c>
      <c r="AP680" s="19">
        <v>0.26790000000000003</v>
      </c>
      <c r="AQ680" s="19">
        <v>6.6000000000000003E-2</v>
      </c>
      <c r="AR680" s="19">
        <v>6.6000000000000003E-2</v>
      </c>
      <c r="AS680" s="19">
        <v>0.115</v>
      </c>
      <c r="AT680" s="19" t="s">
        <v>438</v>
      </c>
      <c r="AU680" s="19" t="s">
        <v>439</v>
      </c>
      <c r="AV680" s="32" t="s">
        <v>440</v>
      </c>
    </row>
    <row r="681" spans="1:48" ht="15" customHeight="1">
      <c r="A681" s="19">
        <v>705</v>
      </c>
      <c r="B681" s="21" t="s">
        <v>1674</v>
      </c>
      <c r="C681" s="21" t="s">
        <v>1675</v>
      </c>
      <c r="D681" s="19" t="s">
        <v>218</v>
      </c>
      <c r="E681" s="19">
        <v>1</v>
      </c>
      <c r="F681" s="65">
        <v>81.650000000000006</v>
      </c>
      <c r="G681" s="21" t="s">
        <v>219</v>
      </c>
      <c r="H681" s="19">
        <v>23</v>
      </c>
      <c r="I681" s="21" t="s">
        <v>220</v>
      </c>
      <c r="M681" s="19" t="s">
        <v>221</v>
      </c>
      <c r="N681" s="19" t="s">
        <v>222</v>
      </c>
      <c r="P681" s="19" t="s">
        <v>186</v>
      </c>
      <c r="Q681" s="30">
        <v>5907723003064</v>
      </c>
      <c r="T681" s="21" t="s">
        <v>1674</v>
      </c>
      <c r="U681" s="19">
        <v>9021</v>
      </c>
      <c r="AA681" s="19">
        <v>1</v>
      </c>
      <c r="AB681" s="21" t="s">
        <v>1240</v>
      </c>
      <c r="AC681" s="21" t="s">
        <v>1676</v>
      </c>
      <c r="AD681" s="21" t="s">
        <v>1384</v>
      </c>
      <c r="AF681" s="21" t="s">
        <v>1385</v>
      </c>
      <c r="AH681" s="31" t="s">
        <v>1241</v>
      </c>
      <c r="AL681" s="19" t="s">
        <v>436</v>
      </c>
      <c r="AM681" s="19" t="s">
        <v>1666</v>
      </c>
      <c r="AO681" s="19">
        <v>0.25290000000000001</v>
      </c>
      <c r="AP681" s="19">
        <v>0.26790000000000003</v>
      </c>
      <c r="AQ681" s="19">
        <v>6.6000000000000003E-2</v>
      </c>
      <c r="AR681" s="19">
        <v>6.6000000000000003E-2</v>
      </c>
      <c r="AS681" s="19">
        <v>0.115</v>
      </c>
      <c r="AT681" s="19" t="s">
        <v>438</v>
      </c>
      <c r="AU681" s="19" t="s">
        <v>439</v>
      </c>
      <c r="AV681" s="32" t="s">
        <v>440</v>
      </c>
    </row>
    <row r="682" spans="1:48" ht="15" customHeight="1">
      <c r="A682" s="19">
        <v>706</v>
      </c>
      <c r="B682" s="21" t="s">
        <v>1677</v>
      </c>
      <c r="C682" s="21" t="s">
        <v>1678</v>
      </c>
      <c r="D682" s="19" t="s">
        <v>218</v>
      </c>
      <c r="E682" s="19">
        <v>1</v>
      </c>
      <c r="F682" s="65">
        <v>43.11</v>
      </c>
      <c r="G682" s="21" t="s">
        <v>219</v>
      </c>
      <c r="H682" s="19">
        <v>23</v>
      </c>
      <c r="I682" s="21" t="s">
        <v>220</v>
      </c>
      <c r="M682" s="19" t="s">
        <v>221</v>
      </c>
      <c r="N682" s="19" t="s">
        <v>222</v>
      </c>
      <c r="P682" s="19" t="s">
        <v>186</v>
      </c>
      <c r="Q682" s="30">
        <v>5907723072107</v>
      </c>
      <c r="T682" s="21" t="s">
        <v>1677</v>
      </c>
      <c r="U682" s="38">
        <v>901312</v>
      </c>
      <c r="AA682" s="19">
        <v>1</v>
      </c>
      <c r="AB682" s="21" t="s">
        <v>823</v>
      </c>
      <c r="AC682" s="21" t="s">
        <v>1679</v>
      </c>
      <c r="AD682" s="21" t="s">
        <v>1680</v>
      </c>
      <c r="AF682" s="21" t="s">
        <v>1681</v>
      </c>
      <c r="AH682" s="31" t="s">
        <v>827</v>
      </c>
      <c r="AL682" s="19" t="s">
        <v>436</v>
      </c>
      <c r="AM682" s="19" t="s">
        <v>1682</v>
      </c>
      <c r="AO682" s="19">
        <v>0.1389</v>
      </c>
      <c r="AP682" s="19">
        <v>0.15390000000000001</v>
      </c>
      <c r="AQ682" s="19">
        <v>6.6000000000000003E-2</v>
      </c>
      <c r="AR682" s="19">
        <v>6.6000000000000003E-2</v>
      </c>
      <c r="AS682" s="19">
        <v>0.115</v>
      </c>
      <c r="AT682" s="19" t="s">
        <v>438</v>
      </c>
      <c r="AU682" s="19" t="s">
        <v>439</v>
      </c>
      <c r="AV682" s="32" t="s">
        <v>440</v>
      </c>
    </row>
    <row r="683" spans="1:48" ht="15" customHeight="1">
      <c r="A683" s="19">
        <v>707</v>
      </c>
      <c r="B683" s="21" t="s">
        <v>1683</v>
      </c>
      <c r="C683" s="21" t="s">
        <v>1684</v>
      </c>
      <c r="D683" s="19" t="s">
        <v>218</v>
      </c>
      <c r="E683" s="19">
        <v>1</v>
      </c>
      <c r="F683" s="65">
        <v>61.6</v>
      </c>
      <c r="G683" s="21" t="s">
        <v>219</v>
      </c>
      <c r="H683" s="19">
        <v>23</v>
      </c>
      <c r="I683" s="21" t="s">
        <v>220</v>
      </c>
      <c r="M683" s="19" t="s">
        <v>221</v>
      </c>
      <c r="N683" s="19" t="s">
        <v>222</v>
      </c>
      <c r="P683" s="19" t="s">
        <v>186</v>
      </c>
      <c r="Q683" s="30">
        <v>5907723020306</v>
      </c>
      <c r="T683" s="21" t="s">
        <v>1683</v>
      </c>
      <c r="U683" s="38">
        <v>901311</v>
      </c>
      <c r="AA683" s="19">
        <v>1</v>
      </c>
      <c r="AB683" s="21" t="s">
        <v>447</v>
      </c>
      <c r="AC683" s="21" t="s">
        <v>1685</v>
      </c>
      <c r="AD683" s="21" t="s">
        <v>1680</v>
      </c>
      <c r="AF683" s="21" t="s">
        <v>1681</v>
      </c>
      <c r="AH683" s="31" t="s">
        <v>827</v>
      </c>
      <c r="AL683" s="19" t="s">
        <v>436</v>
      </c>
      <c r="AM683" s="19" t="s">
        <v>1682</v>
      </c>
      <c r="AO683" s="19">
        <v>0.40229999999999999</v>
      </c>
      <c r="AP683" s="19">
        <v>0.45129999999999998</v>
      </c>
      <c r="AQ683" s="19">
        <v>0.105</v>
      </c>
      <c r="AR683" s="19">
        <v>0.13500000000000001</v>
      </c>
      <c r="AS683" s="19">
        <v>0.14000000000000001</v>
      </c>
      <c r="AT683" s="19" t="s">
        <v>438</v>
      </c>
      <c r="AU683" s="19" t="s">
        <v>439</v>
      </c>
      <c r="AV683" s="32" t="s">
        <v>440</v>
      </c>
    </row>
    <row r="684" spans="1:48" ht="15" customHeight="1">
      <c r="A684" s="19">
        <v>708</v>
      </c>
      <c r="B684" s="21" t="s">
        <v>1686</v>
      </c>
      <c r="C684" s="21" t="s">
        <v>1687</v>
      </c>
      <c r="D684" s="19" t="s">
        <v>218</v>
      </c>
      <c r="E684" s="19">
        <v>1</v>
      </c>
      <c r="F684" s="65">
        <v>43.11</v>
      </c>
      <c r="G684" s="21" t="s">
        <v>219</v>
      </c>
      <c r="H684" s="19">
        <v>23</v>
      </c>
      <c r="I684" s="21" t="s">
        <v>220</v>
      </c>
      <c r="M684" s="19" t="s">
        <v>221</v>
      </c>
      <c r="N684" s="19" t="s">
        <v>222</v>
      </c>
      <c r="P684" s="19" t="s">
        <v>186</v>
      </c>
      <c r="Q684" s="30">
        <v>5907723020320</v>
      </c>
      <c r="T684" s="21" t="s">
        <v>1686</v>
      </c>
      <c r="U684" s="38">
        <v>901310</v>
      </c>
      <c r="AA684" s="19">
        <v>1</v>
      </c>
      <c r="AB684" s="21" t="s">
        <v>859</v>
      </c>
      <c r="AC684" s="21" t="s">
        <v>1688</v>
      </c>
      <c r="AD684" s="21" t="s">
        <v>1680</v>
      </c>
      <c r="AF684" s="21" t="s">
        <v>1681</v>
      </c>
      <c r="AH684" s="31" t="s">
        <v>827</v>
      </c>
      <c r="AL684" s="19" t="s">
        <v>436</v>
      </c>
      <c r="AM684" s="19" t="s">
        <v>1682</v>
      </c>
      <c r="AO684" s="19">
        <v>0.13750000000000001</v>
      </c>
      <c r="AP684" s="19">
        <v>0.1525</v>
      </c>
      <c r="AQ684" s="19">
        <v>6.6000000000000003E-2</v>
      </c>
      <c r="AR684" s="19">
        <v>6.6000000000000003E-2</v>
      </c>
      <c r="AS684" s="19">
        <v>0.115</v>
      </c>
      <c r="AT684" s="19" t="s">
        <v>438</v>
      </c>
      <c r="AU684" s="19" t="s">
        <v>439</v>
      </c>
      <c r="AV684" s="32" t="s">
        <v>440</v>
      </c>
    </row>
    <row r="685" spans="1:48" ht="15" customHeight="1">
      <c r="A685" s="19">
        <v>709</v>
      </c>
      <c r="B685" s="21" t="s">
        <v>1689</v>
      </c>
      <c r="C685" s="21" t="s">
        <v>1690</v>
      </c>
      <c r="D685" s="19" t="s">
        <v>218</v>
      </c>
      <c r="E685" s="19">
        <v>1</v>
      </c>
      <c r="F685" s="65">
        <v>56.82</v>
      </c>
      <c r="G685" s="21" t="s">
        <v>219</v>
      </c>
      <c r="H685" s="19">
        <v>23</v>
      </c>
      <c r="I685" s="21" t="s">
        <v>220</v>
      </c>
      <c r="M685" s="19" t="s">
        <v>221</v>
      </c>
      <c r="N685" s="19" t="s">
        <v>222</v>
      </c>
      <c r="P685" s="19" t="s">
        <v>186</v>
      </c>
      <c r="Q685" s="30">
        <v>5907723010321</v>
      </c>
      <c r="T685" s="21" t="s">
        <v>1689</v>
      </c>
      <c r="U685" s="38">
        <v>901310</v>
      </c>
      <c r="AA685" s="19">
        <v>1</v>
      </c>
      <c r="AB685" s="21" t="s">
        <v>859</v>
      </c>
      <c r="AC685" s="21" t="s">
        <v>1688</v>
      </c>
      <c r="AD685" s="21" t="s">
        <v>1680</v>
      </c>
      <c r="AF685" s="21" t="s">
        <v>1681</v>
      </c>
      <c r="AH685" s="31" t="s">
        <v>827</v>
      </c>
      <c r="AL685" s="19" t="s">
        <v>436</v>
      </c>
      <c r="AM685" s="19" t="s">
        <v>1682</v>
      </c>
      <c r="AO685" s="19">
        <v>0.14369999999999999</v>
      </c>
      <c r="AP685" s="19">
        <v>0.15870000000000001</v>
      </c>
      <c r="AQ685" s="19">
        <v>6.6000000000000003E-2</v>
      </c>
      <c r="AR685" s="19">
        <v>6.6000000000000003E-2</v>
      </c>
      <c r="AS685" s="19">
        <v>0.115</v>
      </c>
      <c r="AT685" s="19" t="s">
        <v>438</v>
      </c>
      <c r="AU685" s="19" t="s">
        <v>439</v>
      </c>
      <c r="AV685" s="32" t="s">
        <v>440</v>
      </c>
    </row>
    <row r="686" spans="1:48" ht="15" customHeight="1">
      <c r="A686" s="19">
        <v>710</v>
      </c>
      <c r="B686" s="21" t="s">
        <v>1691</v>
      </c>
      <c r="C686" s="21" t="s">
        <v>1692</v>
      </c>
      <c r="D686" s="19" t="s">
        <v>218</v>
      </c>
      <c r="E686" s="19">
        <v>1</v>
      </c>
      <c r="F686" s="65">
        <v>50.95</v>
      </c>
      <c r="G686" s="21" t="s">
        <v>219</v>
      </c>
      <c r="H686" s="19">
        <v>23</v>
      </c>
      <c r="I686" s="21" t="s">
        <v>220</v>
      </c>
      <c r="M686" s="19" t="s">
        <v>221</v>
      </c>
      <c r="N686" s="19" t="s">
        <v>222</v>
      </c>
      <c r="P686" s="19" t="s">
        <v>186</v>
      </c>
      <c r="Q686" s="30">
        <v>5907723047426</v>
      </c>
      <c r="T686" s="21" t="s">
        <v>1691</v>
      </c>
      <c r="U686" s="38">
        <v>901312</v>
      </c>
      <c r="AA686" s="19">
        <v>1</v>
      </c>
      <c r="AB686" s="21" t="s">
        <v>869</v>
      </c>
      <c r="AC686" s="21" t="s">
        <v>1693</v>
      </c>
      <c r="AD686" s="21" t="s">
        <v>1680</v>
      </c>
      <c r="AF686" s="21" t="s">
        <v>1681</v>
      </c>
      <c r="AH686" s="31" t="s">
        <v>827</v>
      </c>
      <c r="AL686" s="19" t="s">
        <v>436</v>
      </c>
      <c r="AM686" s="19" t="s">
        <v>1682</v>
      </c>
      <c r="AO686" s="19">
        <v>0.15559999999999999</v>
      </c>
      <c r="AP686" s="19">
        <v>0.1706</v>
      </c>
      <c r="AQ686" s="19">
        <v>6.6000000000000003E-2</v>
      </c>
      <c r="AR686" s="19">
        <v>6.6000000000000003E-2</v>
      </c>
      <c r="AS686" s="19">
        <v>0.115</v>
      </c>
      <c r="AT686" s="19" t="s">
        <v>438</v>
      </c>
      <c r="AU686" s="19" t="s">
        <v>439</v>
      </c>
      <c r="AV686" s="32" t="s">
        <v>440</v>
      </c>
    </row>
    <row r="687" spans="1:48" ht="15" customHeight="1">
      <c r="A687" s="19">
        <v>711</v>
      </c>
      <c r="B687" s="21" t="s">
        <v>1694</v>
      </c>
      <c r="C687" s="21" t="s">
        <v>1695</v>
      </c>
      <c r="D687" s="19" t="s">
        <v>218</v>
      </c>
      <c r="E687" s="19">
        <v>1</v>
      </c>
      <c r="F687" s="65">
        <v>64.37</v>
      </c>
      <c r="G687" s="21" t="s">
        <v>219</v>
      </c>
      <c r="H687" s="19">
        <v>23</v>
      </c>
      <c r="I687" s="21" t="s">
        <v>220</v>
      </c>
      <c r="M687" s="19" t="s">
        <v>221</v>
      </c>
      <c r="N687" s="19" t="s">
        <v>222</v>
      </c>
      <c r="P687" s="19" t="s">
        <v>186</v>
      </c>
      <c r="Q687" s="30">
        <v>5907723020337</v>
      </c>
      <c r="T687" s="21" t="s">
        <v>1694</v>
      </c>
      <c r="U687" s="38">
        <v>901311</v>
      </c>
      <c r="AA687" s="19">
        <v>1</v>
      </c>
      <c r="AB687" s="21" t="s">
        <v>447</v>
      </c>
      <c r="AC687" s="21" t="s">
        <v>1685</v>
      </c>
      <c r="AD687" s="21" t="s">
        <v>1680</v>
      </c>
      <c r="AF687" s="21" t="s">
        <v>1681</v>
      </c>
      <c r="AH687" s="31" t="s">
        <v>827</v>
      </c>
      <c r="AL687" s="19" t="s">
        <v>436</v>
      </c>
      <c r="AM687" s="19" t="s">
        <v>1682</v>
      </c>
      <c r="AO687" s="19">
        <v>0.41149999999999998</v>
      </c>
      <c r="AP687" s="19">
        <v>0.46050000000000002</v>
      </c>
      <c r="AQ687" s="19">
        <v>0.105</v>
      </c>
      <c r="AR687" s="19">
        <v>0.13500000000000001</v>
      </c>
      <c r="AS687" s="19">
        <v>0.14000000000000001</v>
      </c>
      <c r="AT687" s="19" t="s">
        <v>438</v>
      </c>
      <c r="AU687" s="19" t="s">
        <v>439</v>
      </c>
      <c r="AV687" s="32" t="s">
        <v>440</v>
      </c>
    </row>
    <row r="688" spans="1:48" ht="15" customHeight="1">
      <c r="A688" s="19">
        <v>712</v>
      </c>
      <c r="B688" s="21" t="s">
        <v>1696</v>
      </c>
      <c r="C688" s="21" t="s">
        <v>1697</v>
      </c>
      <c r="D688" s="19" t="s">
        <v>218</v>
      </c>
      <c r="E688" s="19">
        <v>1</v>
      </c>
      <c r="F688" s="65">
        <v>78.05</v>
      </c>
      <c r="G688" s="21" t="s">
        <v>219</v>
      </c>
      <c r="H688" s="19">
        <v>23</v>
      </c>
      <c r="I688" s="21" t="s">
        <v>220</v>
      </c>
      <c r="M688" s="19" t="s">
        <v>221</v>
      </c>
      <c r="N688" s="19" t="s">
        <v>222</v>
      </c>
      <c r="P688" s="19" t="s">
        <v>186</v>
      </c>
      <c r="Q688" s="30">
        <v>5907723010888</v>
      </c>
      <c r="T688" s="21" t="s">
        <v>1696</v>
      </c>
      <c r="U688" s="38">
        <v>901311</v>
      </c>
      <c r="AA688" s="19">
        <v>1</v>
      </c>
      <c r="AB688" s="21" t="s">
        <v>447</v>
      </c>
      <c r="AC688" s="21" t="s">
        <v>1685</v>
      </c>
      <c r="AD688" s="21" t="s">
        <v>1680</v>
      </c>
      <c r="AF688" s="21" t="s">
        <v>1681</v>
      </c>
      <c r="AH688" s="31" t="s">
        <v>827</v>
      </c>
      <c r="AL688" s="19" t="s">
        <v>436</v>
      </c>
      <c r="AM688" s="19" t="s">
        <v>1682</v>
      </c>
      <c r="AO688" s="19">
        <v>0.41770000000000002</v>
      </c>
      <c r="AP688" s="19">
        <v>0.4667</v>
      </c>
      <c r="AQ688" s="19">
        <v>0.105</v>
      </c>
      <c r="AR688" s="19">
        <v>0.13500000000000001</v>
      </c>
      <c r="AS688" s="19">
        <v>0.14000000000000001</v>
      </c>
      <c r="AT688" s="19" t="s">
        <v>438</v>
      </c>
      <c r="AU688" s="19" t="s">
        <v>439</v>
      </c>
      <c r="AV688" s="32" t="s">
        <v>440</v>
      </c>
    </row>
    <row r="689" spans="1:48" ht="15" customHeight="1">
      <c r="A689" s="19">
        <v>713</v>
      </c>
      <c r="B689" s="21" t="s">
        <v>1698</v>
      </c>
      <c r="C689" s="21" t="s">
        <v>1699</v>
      </c>
      <c r="D689" s="19" t="s">
        <v>218</v>
      </c>
      <c r="E689" s="19">
        <v>1</v>
      </c>
      <c r="F689" s="65">
        <v>45.9</v>
      </c>
      <c r="G689" s="21" t="s">
        <v>219</v>
      </c>
      <c r="H689" s="19">
        <v>23</v>
      </c>
      <c r="I689" s="21" t="s">
        <v>220</v>
      </c>
      <c r="M689" s="19" t="s">
        <v>221</v>
      </c>
      <c r="N689" s="19" t="s">
        <v>222</v>
      </c>
      <c r="P689" s="19" t="s">
        <v>186</v>
      </c>
      <c r="Q689" s="30">
        <v>5907723020351</v>
      </c>
      <c r="T689" s="21" t="s">
        <v>1698</v>
      </c>
      <c r="U689" s="38">
        <v>901310</v>
      </c>
      <c r="AA689" s="19">
        <v>1</v>
      </c>
      <c r="AB689" s="21" t="s">
        <v>859</v>
      </c>
      <c r="AC689" s="21" t="s">
        <v>1688</v>
      </c>
      <c r="AD689" s="21" t="s">
        <v>1680</v>
      </c>
      <c r="AF689" s="21" t="s">
        <v>1681</v>
      </c>
      <c r="AH689" s="31" t="s">
        <v>827</v>
      </c>
      <c r="AL689" s="19" t="s">
        <v>436</v>
      </c>
      <c r="AM689" s="19" t="s">
        <v>1682</v>
      </c>
      <c r="AO689" s="19">
        <v>0.1356</v>
      </c>
      <c r="AP689" s="19">
        <v>0.15060000000000001</v>
      </c>
      <c r="AQ689" s="19">
        <v>6.6000000000000003E-2</v>
      </c>
      <c r="AR689" s="19">
        <v>6.6000000000000003E-2</v>
      </c>
      <c r="AS689" s="19">
        <v>0.115</v>
      </c>
      <c r="AT689" s="19" t="s">
        <v>438</v>
      </c>
      <c r="AU689" s="19" t="s">
        <v>439</v>
      </c>
      <c r="AV689" s="32" t="s">
        <v>440</v>
      </c>
    </row>
    <row r="690" spans="1:48" ht="15" customHeight="1">
      <c r="A690" s="19">
        <v>714</v>
      </c>
      <c r="B690" s="21" t="s">
        <v>1700</v>
      </c>
      <c r="C690" s="21" t="s">
        <v>1701</v>
      </c>
      <c r="D690" s="19" t="s">
        <v>218</v>
      </c>
      <c r="E690" s="19">
        <v>1</v>
      </c>
      <c r="F690" s="65">
        <v>59.57</v>
      </c>
      <c r="G690" s="21" t="s">
        <v>219</v>
      </c>
      <c r="H690" s="19">
        <v>23</v>
      </c>
      <c r="I690" s="21" t="s">
        <v>220</v>
      </c>
      <c r="M690" s="19" t="s">
        <v>221</v>
      </c>
      <c r="N690" s="19" t="s">
        <v>222</v>
      </c>
      <c r="P690" s="19" t="s">
        <v>186</v>
      </c>
      <c r="Q690" s="30">
        <v>5907723016859</v>
      </c>
      <c r="T690" s="21" t="s">
        <v>1700</v>
      </c>
      <c r="U690" s="38">
        <v>901310</v>
      </c>
      <c r="AA690" s="19">
        <v>1</v>
      </c>
      <c r="AB690" s="21" t="s">
        <v>859</v>
      </c>
      <c r="AC690" s="21" t="s">
        <v>1688</v>
      </c>
      <c r="AD690" s="21" t="s">
        <v>1680</v>
      </c>
      <c r="AF690" s="21" t="s">
        <v>1681</v>
      </c>
      <c r="AH690" s="31" t="s">
        <v>827</v>
      </c>
      <c r="AL690" s="19" t="s">
        <v>436</v>
      </c>
      <c r="AM690" s="19" t="s">
        <v>1682</v>
      </c>
      <c r="AO690" s="19">
        <v>0.14180000000000001</v>
      </c>
      <c r="AP690" s="19">
        <v>0.15679999999999999</v>
      </c>
      <c r="AQ690" s="19">
        <v>6.6000000000000003E-2</v>
      </c>
      <c r="AR690" s="19">
        <v>6.6000000000000003E-2</v>
      </c>
      <c r="AS690" s="19">
        <v>0.115</v>
      </c>
      <c r="AT690" s="19" t="s">
        <v>438</v>
      </c>
      <c r="AU690" s="19" t="s">
        <v>439</v>
      </c>
      <c r="AV690" s="32" t="s">
        <v>440</v>
      </c>
    </row>
    <row r="691" spans="1:48" ht="15" customHeight="1">
      <c r="A691" s="19">
        <v>715</v>
      </c>
      <c r="B691" s="21" t="s">
        <v>1702</v>
      </c>
      <c r="C691" s="21" t="s">
        <v>1703</v>
      </c>
      <c r="D691" s="19" t="s">
        <v>218</v>
      </c>
      <c r="E691" s="19">
        <v>1</v>
      </c>
      <c r="F691" s="65">
        <v>64.37</v>
      </c>
      <c r="G691" s="21" t="s">
        <v>219</v>
      </c>
      <c r="H691" s="19">
        <v>23</v>
      </c>
      <c r="I691" s="21" t="s">
        <v>220</v>
      </c>
      <c r="M691" s="19" t="s">
        <v>221</v>
      </c>
      <c r="N691" s="19" t="s">
        <v>222</v>
      </c>
      <c r="P691" s="19" t="s">
        <v>186</v>
      </c>
      <c r="Q691" s="30">
        <v>5907723008274</v>
      </c>
      <c r="T691" s="21" t="s">
        <v>1702</v>
      </c>
      <c r="U691" s="38">
        <v>901311</v>
      </c>
      <c r="AA691" s="19">
        <v>1</v>
      </c>
      <c r="AB691" s="21" t="s">
        <v>447</v>
      </c>
      <c r="AC691" s="21" t="s">
        <v>1685</v>
      </c>
      <c r="AD691" s="21" t="s">
        <v>1680</v>
      </c>
      <c r="AF691" s="21" t="s">
        <v>1681</v>
      </c>
      <c r="AH691" s="31" t="s">
        <v>827</v>
      </c>
      <c r="AL691" s="19" t="s">
        <v>436</v>
      </c>
      <c r="AM691" s="19" t="s">
        <v>1682</v>
      </c>
      <c r="AO691" s="19">
        <v>0.41149999999999998</v>
      </c>
      <c r="AP691" s="19">
        <v>0.46050000000000002</v>
      </c>
      <c r="AQ691" s="19">
        <v>0.105</v>
      </c>
      <c r="AR691" s="19">
        <v>0.13500000000000001</v>
      </c>
      <c r="AS691" s="19">
        <v>0.14000000000000001</v>
      </c>
      <c r="AT691" s="19" t="s">
        <v>438</v>
      </c>
      <c r="AU691" s="19" t="s">
        <v>439</v>
      </c>
      <c r="AV691" s="32" t="s">
        <v>440</v>
      </c>
    </row>
    <row r="692" spans="1:48" ht="15" customHeight="1">
      <c r="A692" s="19">
        <v>716</v>
      </c>
      <c r="B692" s="21" t="s">
        <v>1704</v>
      </c>
      <c r="C692" s="21" t="s">
        <v>1705</v>
      </c>
      <c r="D692" s="19" t="s">
        <v>218</v>
      </c>
      <c r="E692" s="19">
        <v>1</v>
      </c>
      <c r="F692" s="65">
        <v>45.9</v>
      </c>
      <c r="G692" s="21" t="s">
        <v>219</v>
      </c>
      <c r="H692" s="19">
        <v>23</v>
      </c>
      <c r="I692" s="21" t="s">
        <v>220</v>
      </c>
      <c r="M692" s="19" t="s">
        <v>221</v>
      </c>
      <c r="N692" s="19" t="s">
        <v>222</v>
      </c>
      <c r="P692" s="19" t="s">
        <v>186</v>
      </c>
      <c r="Q692" s="30">
        <v>5907723047440</v>
      </c>
      <c r="T692" s="21" t="s">
        <v>1704</v>
      </c>
      <c r="U692" s="38">
        <v>901310</v>
      </c>
      <c r="AA692" s="19">
        <v>1</v>
      </c>
      <c r="AB692" s="21" t="s">
        <v>859</v>
      </c>
      <c r="AC692" s="21" t="s">
        <v>1688</v>
      </c>
      <c r="AD692" s="21" t="s">
        <v>1680</v>
      </c>
      <c r="AF692" s="21" t="s">
        <v>1681</v>
      </c>
      <c r="AH692" s="31" t="s">
        <v>827</v>
      </c>
      <c r="AL692" s="19" t="s">
        <v>436</v>
      </c>
      <c r="AM692" s="19" t="s">
        <v>1682</v>
      </c>
      <c r="AO692" s="19">
        <v>0.13750000000000001</v>
      </c>
      <c r="AP692" s="19">
        <v>0.1525</v>
      </c>
      <c r="AQ692" s="19">
        <v>6.6000000000000003E-2</v>
      </c>
      <c r="AR692" s="19">
        <v>6.6000000000000003E-2</v>
      </c>
      <c r="AS692" s="19">
        <v>0.115</v>
      </c>
      <c r="AT692" s="19" t="s">
        <v>438</v>
      </c>
      <c r="AU692" s="19" t="s">
        <v>439</v>
      </c>
      <c r="AV692" s="32" t="s">
        <v>440</v>
      </c>
    </row>
    <row r="693" spans="1:48" ht="15" customHeight="1">
      <c r="A693" s="19">
        <v>717</v>
      </c>
      <c r="B693" s="21" t="s">
        <v>1706</v>
      </c>
      <c r="C693" s="21" t="s">
        <v>1707</v>
      </c>
      <c r="D693" s="19" t="s">
        <v>218</v>
      </c>
      <c r="E693" s="19">
        <v>1</v>
      </c>
      <c r="F693" s="65">
        <v>53.93</v>
      </c>
      <c r="G693" s="21" t="s">
        <v>219</v>
      </c>
      <c r="H693" s="19">
        <v>23</v>
      </c>
      <c r="I693" s="21" t="s">
        <v>220</v>
      </c>
      <c r="M693" s="19" t="s">
        <v>221</v>
      </c>
      <c r="N693" s="19" t="s">
        <v>222</v>
      </c>
      <c r="P693" s="19" t="s">
        <v>186</v>
      </c>
      <c r="Q693" s="30">
        <v>5907723116290</v>
      </c>
      <c r="T693" s="21" t="s">
        <v>1706</v>
      </c>
      <c r="U693" s="38">
        <v>901312</v>
      </c>
      <c r="AA693" s="19">
        <v>1</v>
      </c>
      <c r="AB693" s="21" t="s">
        <v>869</v>
      </c>
      <c r="AC693" s="21" t="s">
        <v>1693</v>
      </c>
      <c r="AD693" s="21" t="s">
        <v>1680</v>
      </c>
      <c r="AF693" s="21" t="s">
        <v>1681</v>
      </c>
      <c r="AH693" s="31" t="s">
        <v>827</v>
      </c>
      <c r="AL693" s="19" t="s">
        <v>436</v>
      </c>
      <c r="AM693" s="19" t="s">
        <v>1682</v>
      </c>
      <c r="AO693" s="19">
        <v>0.15559999999999999</v>
      </c>
      <c r="AP693" s="19">
        <v>0.1706</v>
      </c>
      <c r="AQ693" s="19">
        <v>6.6000000000000003E-2</v>
      </c>
      <c r="AR693" s="19">
        <v>6.6000000000000003E-2</v>
      </c>
      <c r="AS693" s="19">
        <v>0.115</v>
      </c>
      <c r="AT693" s="19" t="s">
        <v>438</v>
      </c>
      <c r="AU693" s="19" t="s">
        <v>439</v>
      </c>
      <c r="AV693" s="32" t="s">
        <v>440</v>
      </c>
    </row>
    <row r="694" spans="1:48" ht="15" customHeight="1">
      <c r="A694" s="19">
        <v>718</v>
      </c>
      <c r="B694" s="21" t="s">
        <v>1708</v>
      </c>
      <c r="C694" s="21" t="s">
        <v>1709</v>
      </c>
      <c r="D694" s="19" t="s">
        <v>218</v>
      </c>
      <c r="E694" s="19">
        <v>1</v>
      </c>
      <c r="F694" s="65">
        <v>91.38</v>
      </c>
      <c r="G694" s="21" t="s">
        <v>219</v>
      </c>
      <c r="H694" s="19">
        <v>23</v>
      </c>
      <c r="I694" s="21" t="s">
        <v>220</v>
      </c>
      <c r="M694" s="19" t="s">
        <v>221</v>
      </c>
      <c r="N694" s="19" t="s">
        <v>222</v>
      </c>
      <c r="P694" s="19" t="s">
        <v>186</v>
      </c>
      <c r="Q694" s="30">
        <v>5907723063990</v>
      </c>
      <c r="T694" s="21" t="s">
        <v>1708</v>
      </c>
      <c r="U694" s="38">
        <v>901311</v>
      </c>
      <c r="AA694" s="19">
        <v>1</v>
      </c>
      <c r="AB694" s="21" t="s">
        <v>447</v>
      </c>
      <c r="AC694" s="21" t="s">
        <v>1685</v>
      </c>
      <c r="AD694" s="21" t="s">
        <v>1680</v>
      </c>
      <c r="AF694" s="21" t="s">
        <v>1681</v>
      </c>
      <c r="AH694" s="31" t="s">
        <v>827</v>
      </c>
      <c r="AL694" s="19" t="s">
        <v>436</v>
      </c>
      <c r="AM694" s="19" t="s">
        <v>1682</v>
      </c>
      <c r="AO694" s="19">
        <v>0.4325</v>
      </c>
      <c r="AP694" s="19">
        <v>0.48149999999999998</v>
      </c>
      <c r="AQ694" s="19">
        <v>0.105</v>
      </c>
      <c r="AR694" s="19">
        <v>0.13500000000000001</v>
      </c>
      <c r="AS694" s="19">
        <v>0.14000000000000001</v>
      </c>
      <c r="AT694" s="19" t="s">
        <v>438</v>
      </c>
      <c r="AU694" s="19" t="s">
        <v>439</v>
      </c>
      <c r="AV694" s="32" t="s">
        <v>440</v>
      </c>
    </row>
    <row r="695" spans="1:48" ht="15" customHeight="1">
      <c r="A695" s="19">
        <v>719</v>
      </c>
      <c r="B695" s="21" t="s">
        <v>1710</v>
      </c>
      <c r="C695" s="21" t="s">
        <v>1711</v>
      </c>
      <c r="D695" s="19" t="s">
        <v>218</v>
      </c>
      <c r="E695" s="19">
        <v>1</v>
      </c>
      <c r="F695" s="65">
        <v>66.709999999999994</v>
      </c>
      <c r="G695" s="21" t="s">
        <v>219</v>
      </c>
      <c r="H695" s="19">
        <v>23</v>
      </c>
      <c r="I695" s="21" t="s">
        <v>220</v>
      </c>
      <c r="M695" s="19" t="s">
        <v>221</v>
      </c>
      <c r="N695" s="19" t="s">
        <v>222</v>
      </c>
      <c r="P695" s="19" t="s">
        <v>186</v>
      </c>
      <c r="Q695" s="30">
        <v>5907723047457</v>
      </c>
      <c r="T695" s="21" t="s">
        <v>1710</v>
      </c>
      <c r="U695" s="38">
        <v>901312</v>
      </c>
      <c r="AA695" s="19">
        <v>1</v>
      </c>
      <c r="AB695" s="21" t="s">
        <v>823</v>
      </c>
      <c r="AC695" s="21" t="s">
        <v>1679</v>
      </c>
      <c r="AD695" s="21" t="s">
        <v>1680</v>
      </c>
      <c r="AF695" s="21" t="s">
        <v>1681</v>
      </c>
      <c r="AH695" s="31" t="s">
        <v>827</v>
      </c>
      <c r="AL695" s="19" t="s">
        <v>436</v>
      </c>
      <c r="AM695" s="19" t="s">
        <v>1682</v>
      </c>
      <c r="AO695" s="19">
        <v>0.18820000000000001</v>
      </c>
      <c r="AP695" s="19">
        <v>0.20319999999999999</v>
      </c>
      <c r="AQ695" s="19">
        <v>6.6000000000000003E-2</v>
      </c>
      <c r="AR695" s="19">
        <v>6.6000000000000003E-2</v>
      </c>
      <c r="AS695" s="19">
        <v>0.115</v>
      </c>
      <c r="AT695" s="19" t="s">
        <v>438</v>
      </c>
      <c r="AU695" s="19" t="s">
        <v>439</v>
      </c>
      <c r="AV695" s="32" t="s">
        <v>440</v>
      </c>
    </row>
    <row r="696" spans="1:48" ht="15" customHeight="1">
      <c r="A696" s="19">
        <v>720</v>
      </c>
      <c r="B696" s="21" t="s">
        <v>1712</v>
      </c>
      <c r="C696" s="21" t="s">
        <v>1713</v>
      </c>
      <c r="D696" s="19" t="s">
        <v>218</v>
      </c>
      <c r="E696" s="19">
        <v>1</v>
      </c>
      <c r="F696" s="65">
        <v>80.44</v>
      </c>
      <c r="G696" s="21" t="s">
        <v>219</v>
      </c>
      <c r="H696" s="19">
        <v>23</v>
      </c>
      <c r="I696" s="21" t="s">
        <v>220</v>
      </c>
      <c r="M696" s="19" t="s">
        <v>221</v>
      </c>
      <c r="N696" s="19" t="s">
        <v>222</v>
      </c>
      <c r="P696" s="19" t="s">
        <v>186</v>
      </c>
      <c r="Q696" s="30">
        <v>5907723108806</v>
      </c>
      <c r="T696" s="21" t="s">
        <v>1712</v>
      </c>
      <c r="U696" s="38">
        <v>901312</v>
      </c>
      <c r="AA696" s="19">
        <v>1</v>
      </c>
      <c r="AB696" s="21" t="s">
        <v>823</v>
      </c>
      <c r="AC696" s="21" t="s">
        <v>1679</v>
      </c>
      <c r="AD696" s="21" t="s">
        <v>1680</v>
      </c>
      <c r="AF696" s="21" t="s">
        <v>1681</v>
      </c>
      <c r="AH696" s="31" t="s">
        <v>827</v>
      </c>
      <c r="AL696" s="19" t="s">
        <v>436</v>
      </c>
      <c r="AM696" s="19" t="s">
        <v>1682</v>
      </c>
      <c r="AO696" s="19">
        <v>0.19439999999999999</v>
      </c>
      <c r="AP696" s="19">
        <v>0.2094</v>
      </c>
      <c r="AQ696" s="19">
        <v>6.6000000000000003E-2</v>
      </c>
      <c r="AR696" s="19">
        <v>6.6000000000000003E-2</v>
      </c>
      <c r="AS696" s="19">
        <v>0.115</v>
      </c>
      <c r="AT696" s="19" t="s">
        <v>438</v>
      </c>
      <c r="AU696" s="19" t="s">
        <v>439</v>
      </c>
      <c r="AV696" s="32" t="s">
        <v>440</v>
      </c>
    </row>
    <row r="697" spans="1:48" ht="15" customHeight="1">
      <c r="A697" s="19">
        <v>721</v>
      </c>
      <c r="B697" s="21" t="s">
        <v>1714</v>
      </c>
      <c r="C697" s="21" t="s">
        <v>1715</v>
      </c>
      <c r="D697" s="19" t="s">
        <v>218</v>
      </c>
      <c r="E697" s="19">
        <v>1</v>
      </c>
      <c r="F697" s="65">
        <v>87.28</v>
      </c>
      <c r="G697" s="21" t="s">
        <v>219</v>
      </c>
      <c r="H697" s="19">
        <v>23</v>
      </c>
      <c r="I697" s="21" t="s">
        <v>220</v>
      </c>
      <c r="M697" s="19" t="s">
        <v>221</v>
      </c>
      <c r="N697" s="19" t="s">
        <v>222</v>
      </c>
      <c r="P697" s="19" t="s">
        <v>186</v>
      </c>
      <c r="Q697" s="30">
        <v>5907723003545</v>
      </c>
      <c r="T697" s="21" t="s">
        <v>1714</v>
      </c>
      <c r="U697" s="38">
        <v>901311</v>
      </c>
      <c r="AA697" s="19">
        <v>1</v>
      </c>
      <c r="AB697" s="21" t="s">
        <v>447</v>
      </c>
      <c r="AC697" s="21" t="s">
        <v>1685</v>
      </c>
      <c r="AD697" s="21" t="s">
        <v>1680</v>
      </c>
      <c r="AF697" s="21" t="s">
        <v>1681</v>
      </c>
      <c r="AH697" s="31" t="s">
        <v>827</v>
      </c>
      <c r="AL697" s="19" t="s">
        <v>436</v>
      </c>
      <c r="AM697" s="19" t="s">
        <v>1682</v>
      </c>
      <c r="AO697" s="19">
        <v>0.44679999999999997</v>
      </c>
      <c r="AP697" s="19">
        <v>0.49580000000000002</v>
      </c>
      <c r="AQ697" s="19">
        <v>0.105</v>
      </c>
      <c r="AR697" s="19">
        <v>0.13500000000000001</v>
      </c>
      <c r="AS697" s="19">
        <v>0.14000000000000001</v>
      </c>
      <c r="AT697" s="19" t="s">
        <v>438</v>
      </c>
      <c r="AU697" s="19" t="s">
        <v>439</v>
      </c>
      <c r="AV697" s="32" t="s">
        <v>440</v>
      </c>
    </row>
    <row r="698" spans="1:48" ht="15" customHeight="1">
      <c r="A698" s="19">
        <v>722</v>
      </c>
      <c r="B698" s="21" t="s">
        <v>1716</v>
      </c>
      <c r="C698" s="21" t="s">
        <v>1717</v>
      </c>
      <c r="D698" s="19" t="s">
        <v>218</v>
      </c>
      <c r="E698" s="19">
        <v>1</v>
      </c>
      <c r="F698" s="65">
        <v>87.28</v>
      </c>
      <c r="G698" s="21" t="s">
        <v>219</v>
      </c>
      <c r="H698" s="19">
        <v>23</v>
      </c>
      <c r="I698" s="21" t="s">
        <v>220</v>
      </c>
      <c r="M698" s="19" t="s">
        <v>221</v>
      </c>
      <c r="N698" s="19" t="s">
        <v>222</v>
      </c>
      <c r="P698" s="19" t="s">
        <v>186</v>
      </c>
      <c r="Q698" s="30">
        <v>5907723013322</v>
      </c>
      <c r="T698" s="21" t="s">
        <v>1716</v>
      </c>
      <c r="U698" s="38">
        <v>901311</v>
      </c>
      <c r="AA698" s="19">
        <v>1</v>
      </c>
      <c r="AB698" s="21" t="s">
        <v>447</v>
      </c>
      <c r="AC698" s="21" t="s">
        <v>1685</v>
      </c>
      <c r="AD698" s="21" t="s">
        <v>1680</v>
      </c>
      <c r="AF698" s="21" t="s">
        <v>1681</v>
      </c>
      <c r="AH698" s="31" t="s">
        <v>827</v>
      </c>
      <c r="AL698" s="19" t="s">
        <v>436</v>
      </c>
      <c r="AM698" s="19" t="s">
        <v>1682</v>
      </c>
      <c r="AO698" s="19">
        <v>0.44679999999999997</v>
      </c>
      <c r="AP698" s="19">
        <v>0.49580000000000002</v>
      </c>
      <c r="AQ698" s="19">
        <v>0.105</v>
      </c>
      <c r="AR698" s="19">
        <v>0.13500000000000001</v>
      </c>
      <c r="AS698" s="19">
        <v>0.14000000000000001</v>
      </c>
      <c r="AT698" s="19" t="s">
        <v>438</v>
      </c>
      <c r="AU698" s="19" t="s">
        <v>439</v>
      </c>
      <c r="AV698" s="32" t="s">
        <v>440</v>
      </c>
    </row>
    <row r="699" spans="1:48" ht="15" customHeight="1">
      <c r="A699" s="19">
        <v>723</v>
      </c>
      <c r="B699" s="21" t="s">
        <v>1718</v>
      </c>
      <c r="C699" s="21" t="s">
        <v>1719</v>
      </c>
      <c r="D699" s="19" t="s">
        <v>218</v>
      </c>
      <c r="E699" s="19">
        <v>1</v>
      </c>
      <c r="F699" s="65">
        <v>100.96</v>
      </c>
      <c r="G699" s="21" t="s">
        <v>219</v>
      </c>
      <c r="H699" s="19">
        <v>23</v>
      </c>
      <c r="I699" s="21" t="s">
        <v>220</v>
      </c>
      <c r="M699" s="19" t="s">
        <v>221</v>
      </c>
      <c r="N699" s="19" t="s">
        <v>222</v>
      </c>
      <c r="P699" s="19" t="s">
        <v>186</v>
      </c>
      <c r="Q699" s="30">
        <v>5907723022348</v>
      </c>
      <c r="T699" s="21" t="s">
        <v>1718</v>
      </c>
      <c r="U699" s="38">
        <v>901311</v>
      </c>
      <c r="AA699" s="19">
        <v>1</v>
      </c>
      <c r="AB699" s="21" t="s">
        <v>447</v>
      </c>
      <c r="AC699" s="21" t="s">
        <v>1685</v>
      </c>
      <c r="AD699" s="21" t="s">
        <v>1680</v>
      </c>
      <c r="AF699" s="21" t="s">
        <v>1681</v>
      </c>
      <c r="AH699" s="31" t="s">
        <v>827</v>
      </c>
      <c r="AL699" s="19" t="s">
        <v>436</v>
      </c>
      <c r="AM699" s="19" t="s">
        <v>1682</v>
      </c>
      <c r="AO699" s="19">
        <v>0.45290000000000002</v>
      </c>
      <c r="AP699" s="19">
        <v>0.50190000000000001</v>
      </c>
      <c r="AQ699" s="19">
        <v>0.105</v>
      </c>
      <c r="AR699" s="19">
        <v>0.13500000000000001</v>
      </c>
      <c r="AS699" s="19">
        <v>0.14000000000000001</v>
      </c>
      <c r="AT699" s="19" t="s">
        <v>438</v>
      </c>
      <c r="AU699" s="19" t="s">
        <v>439</v>
      </c>
      <c r="AV699" s="32" t="s">
        <v>440</v>
      </c>
    </row>
    <row r="700" spans="1:48" ht="15" customHeight="1">
      <c r="A700" s="19">
        <v>724</v>
      </c>
      <c r="B700" s="21" t="s">
        <v>1720</v>
      </c>
      <c r="C700" s="21" t="s">
        <v>1721</v>
      </c>
      <c r="D700" s="19" t="s">
        <v>218</v>
      </c>
      <c r="E700" s="19">
        <v>1</v>
      </c>
      <c r="F700" s="65">
        <v>100.96</v>
      </c>
      <c r="G700" s="21" t="s">
        <v>219</v>
      </c>
      <c r="H700" s="19">
        <v>23</v>
      </c>
      <c r="I700" s="21" t="s">
        <v>220</v>
      </c>
      <c r="M700" s="19" t="s">
        <v>221</v>
      </c>
      <c r="N700" s="19" t="s">
        <v>222</v>
      </c>
      <c r="P700" s="19" t="s">
        <v>186</v>
      </c>
      <c r="Q700" s="30">
        <v>5907723004610</v>
      </c>
      <c r="T700" s="21" t="s">
        <v>1720</v>
      </c>
      <c r="U700" s="38">
        <v>901311</v>
      </c>
      <c r="AA700" s="19">
        <v>1</v>
      </c>
      <c r="AB700" s="21" t="s">
        <v>447</v>
      </c>
      <c r="AC700" s="21" t="s">
        <v>1685</v>
      </c>
      <c r="AD700" s="21" t="s">
        <v>1680</v>
      </c>
      <c r="AF700" s="21" t="s">
        <v>1681</v>
      </c>
      <c r="AH700" s="31" t="s">
        <v>827</v>
      </c>
      <c r="AL700" s="19" t="s">
        <v>436</v>
      </c>
      <c r="AM700" s="19" t="s">
        <v>1682</v>
      </c>
      <c r="AO700" s="19">
        <v>0.45290000000000002</v>
      </c>
      <c r="AP700" s="19">
        <v>0.50190000000000001</v>
      </c>
      <c r="AQ700" s="19">
        <v>0.105</v>
      </c>
      <c r="AR700" s="19">
        <v>0.13500000000000001</v>
      </c>
      <c r="AS700" s="19">
        <v>0.14000000000000001</v>
      </c>
      <c r="AT700" s="19" t="s">
        <v>438</v>
      </c>
      <c r="AU700" s="19" t="s">
        <v>439</v>
      </c>
      <c r="AV700" s="32" t="s">
        <v>440</v>
      </c>
    </row>
    <row r="701" spans="1:48" ht="15" customHeight="1">
      <c r="A701" s="19">
        <v>725</v>
      </c>
      <c r="B701" s="21" t="s">
        <v>1722</v>
      </c>
      <c r="C701" s="21" t="s">
        <v>1723</v>
      </c>
      <c r="D701" s="19" t="s">
        <v>218</v>
      </c>
      <c r="E701" s="19">
        <v>1</v>
      </c>
      <c r="F701" s="65">
        <v>87.28</v>
      </c>
      <c r="G701" s="21" t="s">
        <v>219</v>
      </c>
      <c r="H701" s="19">
        <v>23</v>
      </c>
      <c r="I701" s="21" t="s">
        <v>220</v>
      </c>
      <c r="M701" s="19" t="s">
        <v>221</v>
      </c>
      <c r="N701" s="19" t="s">
        <v>222</v>
      </c>
      <c r="P701" s="19" t="s">
        <v>186</v>
      </c>
      <c r="Q701" s="30">
        <v>5907723022515</v>
      </c>
      <c r="T701" s="21" t="s">
        <v>1722</v>
      </c>
      <c r="U701" s="38">
        <v>901311</v>
      </c>
      <c r="AA701" s="19">
        <v>1</v>
      </c>
      <c r="AB701" s="21" t="s">
        <v>536</v>
      </c>
      <c r="AC701" s="21" t="s">
        <v>1724</v>
      </c>
      <c r="AD701" s="21" t="s">
        <v>1680</v>
      </c>
      <c r="AF701" s="21" t="s">
        <v>1681</v>
      </c>
      <c r="AH701" s="31" t="s">
        <v>827</v>
      </c>
      <c r="AL701" s="19" t="s">
        <v>436</v>
      </c>
      <c r="AM701" s="19" t="s">
        <v>1682</v>
      </c>
      <c r="AO701" s="19">
        <v>0.63300000000000001</v>
      </c>
      <c r="AP701" s="19">
        <v>0.71799999999999997</v>
      </c>
      <c r="AQ701" s="19">
        <v>0.15</v>
      </c>
      <c r="AR701" s="19">
        <v>0.21299999999999999</v>
      </c>
      <c r="AS701" s="19">
        <v>0.15</v>
      </c>
      <c r="AT701" s="19" t="s">
        <v>438</v>
      </c>
      <c r="AU701" s="19" t="s">
        <v>439</v>
      </c>
      <c r="AV701" s="32" t="s">
        <v>440</v>
      </c>
    </row>
    <row r="702" spans="1:48" ht="15" customHeight="1">
      <c r="A702" s="19">
        <v>726</v>
      </c>
      <c r="B702" s="21" t="s">
        <v>1725</v>
      </c>
      <c r="C702" s="21" t="s">
        <v>1726</v>
      </c>
      <c r="D702" s="19" t="s">
        <v>218</v>
      </c>
      <c r="E702" s="19">
        <v>1</v>
      </c>
      <c r="F702" s="65">
        <v>100.96</v>
      </c>
      <c r="G702" s="21" t="s">
        <v>219</v>
      </c>
      <c r="H702" s="19">
        <v>23</v>
      </c>
      <c r="I702" s="21" t="s">
        <v>220</v>
      </c>
      <c r="M702" s="19" t="s">
        <v>221</v>
      </c>
      <c r="N702" s="19" t="s">
        <v>222</v>
      </c>
      <c r="P702" s="19" t="s">
        <v>186</v>
      </c>
      <c r="Q702" s="30">
        <v>5907723165762</v>
      </c>
      <c r="T702" s="21" t="s">
        <v>1725</v>
      </c>
      <c r="U702" s="38">
        <v>901311</v>
      </c>
      <c r="AA702" s="19">
        <v>1</v>
      </c>
      <c r="AB702" s="21" t="s">
        <v>536</v>
      </c>
      <c r="AC702" s="21" t="s">
        <v>1724</v>
      </c>
      <c r="AD702" s="21" t="s">
        <v>1680</v>
      </c>
      <c r="AF702" s="21" t="s">
        <v>1681</v>
      </c>
      <c r="AH702" s="31" t="s">
        <v>827</v>
      </c>
      <c r="AL702" s="19" t="s">
        <v>436</v>
      </c>
      <c r="AM702" s="19" t="s">
        <v>1682</v>
      </c>
      <c r="AO702" s="19">
        <v>0.63939999999999997</v>
      </c>
      <c r="AP702" s="19">
        <v>0.72440000000000004</v>
      </c>
      <c r="AQ702" s="19">
        <v>0.15</v>
      </c>
      <c r="AR702" s="19">
        <v>0.21299999999999999</v>
      </c>
      <c r="AS702" s="19">
        <v>0.15</v>
      </c>
      <c r="AT702" s="19" t="s">
        <v>438</v>
      </c>
      <c r="AU702" s="19" t="s">
        <v>439</v>
      </c>
      <c r="AV702" s="32" t="s">
        <v>440</v>
      </c>
    </row>
    <row r="703" spans="1:48" ht="15" customHeight="1">
      <c r="A703" s="19">
        <v>727</v>
      </c>
      <c r="B703" s="21" t="s">
        <v>1727</v>
      </c>
      <c r="C703" s="21" t="s">
        <v>1728</v>
      </c>
      <c r="D703" s="19" t="s">
        <v>218</v>
      </c>
      <c r="E703" s="19">
        <v>1</v>
      </c>
      <c r="F703" s="65">
        <v>100.96</v>
      </c>
      <c r="G703" s="21" t="s">
        <v>219</v>
      </c>
      <c r="H703" s="19">
        <v>23</v>
      </c>
      <c r="I703" s="21" t="s">
        <v>220</v>
      </c>
      <c r="M703" s="19" t="s">
        <v>221</v>
      </c>
      <c r="N703" s="19" t="s">
        <v>222</v>
      </c>
      <c r="P703" s="19" t="s">
        <v>186</v>
      </c>
      <c r="Q703" s="30">
        <v>5907723004627</v>
      </c>
      <c r="T703" s="21" t="s">
        <v>1727</v>
      </c>
      <c r="U703" s="38">
        <v>901311</v>
      </c>
      <c r="AA703" s="19">
        <v>1</v>
      </c>
      <c r="AB703" s="21" t="s">
        <v>536</v>
      </c>
      <c r="AC703" s="21" t="s">
        <v>1724</v>
      </c>
      <c r="AD703" s="21" t="s">
        <v>1680</v>
      </c>
      <c r="AF703" s="21" t="s">
        <v>1681</v>
      </c>
      <c r="AH703" s="31" t="s">
        <v>827</v>
      </c>
      <c r="AL703" s="19" t="s">
        <v>436</v>
      </c>
      <c r="AM703" s="19" t="s">
        <v>1682</v>
      </c>
      <c r="AO703" s="19">
        <v>0.63939999999999997</v>
      </c>
      <c r="AP703" s="19">
        <v>0.72440000000000004</v>
      </c>
      <c r="AQ703" s="19">
        <v>0.15</v>
      </c>
      <c r="AR703" s="19">
        <v>0.21299999999999999</v>
      </c>
      <c r="AS703" s="19">
        <v>0.15</v>
      </c>
      <c r="AT703" s="19" t="s">
        <v>438</v>
      </c>
      <c r="AU703" s="19" t="s">
        <v>439</v>
      </c>
      <c r="AV703" s="32" t="s">
        <v>440</v>
      </c>
    </row>
    <row r="704" spans="1:48" ht="15" customHeight="1">
      <c r="A704" s="19">
        <v>728</v>
      </c>
      <c r="B704" s="21" t="s">
        <v>1729</v>
      </c>
      <c r="C704" s="21" t="s">
        <v>1730</v>
      </c>
      <c r="D704" s="19" t="s">
        <v>218</v>
      </c>
      <c r="E704" s="19">
        <v>1</v>
      </c>
      <c r="F704" s="65">
        <v>66.709999999999994</v>
      </c>
      <c r="G704" s="21" t="s">
        <v>219</v>
      </c>
      <c r="H704" s="19">
        <v>23</v>
      </c>
      <c r="I704" s="21" t="s">
        <v>220</v>
      </c>
      <c r="M704" s="19" t="s">
        <v>221</v>
      </c>
      <c r="N704" s="19" t="s">
        <v>222</v>
      </c>
      <c r="P704" s="19" t="s">
        <v>186</v>
      </c>
      <c r="Q704" s="30">
        <v>5907723018457</v>
      </c>
      <c r="T704" s="21" t="s">
        <v>1729</v>
      </c>
      <c r="U704" s="38">
        <v>901310</v>
      </c>
      <c r="AA704" s="19">
        <v>1</v>
      </c>
      <c r="AB704" s="21" t="s">
        <v>859</v>
      </c>
      <c r="AC704" s="21" t="s">
        <v>1688</v>
      </c>
      <c r="AD704" s="21" t="s">
        <v>1680</v>
      </c>
      <c r="AF704" s="21" t="s">
        <v>1681</v>
      </c>
      <c r="AH704" s="31" t="s">
        <v>827</v>
      </c>
      <c r="AL704" s="19" t="s">
        <v>436</v>
      </c>
      <c r="AM704" s="19" t="s">
        <v>1682</v>
      </c>
      <c r="AO704" s="19">
        <v>0.18310000000000001</v>
      </c>
      <c r="AP704" s="19">
        <v>0.1981</v>
      </c>
      <c r="AQ704" s="19">
        <v>6.6000000000000003E-2</v>
      </c>
      <c r="AR704" s="19">
        <v>6.6000000000000003E-2</v>
      </c>
      <c r="AS704" s="19">
        <v>0.115</v>
      </c>
      <c r="AT704" s="19" t="s">
        <v>438</v>
      </c>
      <c r="AU704" s="19" t="s">
        <v>439</v>
      </c>
      <c r="AV704" s="32" t="s">
        <v>440</v>
      </c>
    </row>
    <row r="705" spans="1:48" ht="15" customHeight="1">
      <c r="A705" s="19">
        <v>729</v>
      </c>
      <c r="B705" s="21" t="s">
        <v>1731</v>
      </c>
      <c r="C705" s="21" t="s">
        <v>1732</v>
      </c>
      <c r="D705" s="19" t="s">
        <v>218</v>
      </c>
      <c r="E705" s="19">
        <v>1</v>
      </c>
      <c r="F705" s="65">
        <v>66.709999999999994</v>
      </c>
      <c r="G705" s="21" t="s">
        <v>219</v>
      </c>
      <c r="H705" s="19">
        <v>23</v>
      </c>
      <c r="I705" s="21" t="s">
        <v>220</v>
      </c>
      <c r="M705" s="19" t="s">
        <v>221</v>
      </c>
      <c r="N705" s="19" t="s">
        <v>222</v>
      </c>
      <c r="P705" s="19" t="s">
        <v>186</v>
      </c>
      <c r="Q705" s="30">
        <v>5907723008212</v>
      </c>
      <c r="T705" s="21" t="s">
        <v>1731</v>
      </c>
      <c r="U705" s="38">
        <v>901310</v>
      </c>
      <c r="AA705" s="19">
        <v>1</v>
      </c>
      <c r="AB705" s="21" t="s">
        <v>859</v>
      </c>
      <c r="AC705" s="21" t="s">
        <v>1688</v>
      </c>
      <c r="AD705" s="21" t="s">
        <v>1680</v>
      </c>
      <c r="AF705" s="21" t="s">
        <v>1681</v>
      </c>
      <c r="AH705" s="31" t="s">
        <v>827</v>
      </c>
      <c r="AL705" s="19" t="s">
        <v>436</v>
      </c>
      <c r="AM705" s="19" t="s">
        <v>1682</v>
      </c>
      <c r="AO705" s="19">
        <v>0.18310000000000001</v>
      </c>
      <c r="AP705" s="19">
        <v>0.1981</v>
      </c>
      <c r="AQ705" s="19">
        <v>6.6000000000000003E-2</v>
      </c>
      <c r="AR705" s="19">
        <v>6.6000000000000003E-2</v>
      </c>
      <c r="AS705" s="19">
        <v>0.115</v>
      </c>
      <c r="AT705" s="19" t="s">
        <v>438</v>
      </c>
      <c r="AU705" s="19" t="s">
        <v>439</v>
      </c>
      <c r="AV705" s="32" t="s">
        <v>440</v>
      </c>
    </row>
    <row r="706" spans="1:48" ht="15" customHeight="1">
      <c r="A706" s="19">
        <v>730</v>
      </c>
      <c r="B706" s="21" t="s">
        <v>1733</v>
      </c>
      <c r="C706" s="21" t="s">
        <v>1734</v>
      </c>
      <c r="D706" s="19" t="s">
        <v>218</v>
      </c>
      <c r="E706" s="19">
        <v>1</v>
      </c>
      <c r="F706" s="65">
        <v>80.44</v>
      </c>
      <c r="G706" s="21" t="s">
        <v>219</v>
      </c>
      <c r="H706" s="19">
        <v>23</v>
      </c>
      <c r="I706" s="21" t="s">
        <v>220</v>
      </c>
      <c r="M706" s="19" t="s">
        <v>221</v>
      </c>
      <c r="N706" s="19" t="s">
        <v>222</v>
      </c>
      <c r="P706" s="19" t="s">
        <v>186</v>
      </c>
      <c r="Q706" s="30">
        <v>5907723047464</v>
      </c>
      <c r="T706" s="21" t="s">
        <v>1733</v>
      </c>
      <c r="U706" s="38">
        <v>901310</v>
      </c>
      <c r="AA706" s="19">
        <v>1</v>
      </c>
      <c r="AB706" s="21" t="s">
        <v>859</v>
      </c>
      <c r="AC706" s="21" t="s">
        <v>1688</v>
      </c>
      <c r="AD706" s="21" t="s">
        <v>1680</v>
      </c>
      <c r="AF706" s="21" t="s">
        <v>1681</v>
      </c>
      <c r="AH706" s="31" t="s">
        <v>827</v>
      </c>
      <c r="AL706" s="19" t="s">
        <v>436</v>
      </c>
      <c r="AM706" s="19" t="s">
        <v>1682</v>
      </c>
      <c r="AO706" s="19">
        <v>0.1893</v>
      </c>
      <c r="AP706" s="19">
        <v>0.20430000000000001</v>
      </c>
      <c r="AQ706" s="19">
        <v>6.6000000000000003E-2</v>
      </c>
      <c r="AR706" s="19">
        <v>6.6000000000000003E-2</v>
      </c>
      <c r="AS706" s="19">
        <v>0.115</v>
      </c>
      <c r="AT706" s="19" t="s">
        <v>438</v>
      </c>
      <c r="AU706" s="19" t="s">
        <v>439</v>
      </c>
      <c r="AV706" s="32" t="s">
        <v>440</v>
      </c>
    </row>
    <row r="707" spans="1:48" ht="15" customHeight="1">
      <c r="A707" s="19">
        <v>731</v>
      </c>
      <c r="B707" s="21" t="s">
        <v>1735</v>
      </c>
      <c r="C707" s="21" t="s">
        <v>1736</v>
      </c>
      <c r="D707" s="19" t="s">
        <v>218</v>
      </c>
      <c r="E707" s="19">
        <v>1</v>
      </c>
      <c r="F707" s="65">
        <v>80.44</v>
      </c>
      <c r="G707" s="21" t="s">
        <v>219</v>
      </c>
      <c r="H707" s="19">
        <v>23</v>
      </c>
      <c r="I707" s="21" t="s">
        <v>220</v>
      </c>
      <c r="M707" s="19" t="s">
        <v>221</v>
      </c>
      <c r="N707" s="19" t="s">
        <v>222</v>
      </c>
      <c r="P707" s="19" t="s">
        <v>186</v>
      </c>
      <c r="Q707" s="30">
        <v>5907723035256</v>
      </c>
      <c r="T707" s="21" t="s">
        <v>1735</v>
      </c>
      <c r="U707" s="38">
        <v>901310</v>
      </c>
      <c r="AA707" s="19">
        <v>1</v>
      </c>
      <c r="AB707" s="21" t="s">
        <v>859</v>
      </c>
      <c r="AC707" s="21" t="s">
        <v>1688</v>
      </c>
      <c r="AD707" s="21" t="s">
        <v>1680</v>
      </c>
      <c r="AF707" s="21" t="s">
        <v>1681</v>
      </c>
      <c r="AH707" s="31" t="s">
        <v>827</v>
      </c>
      <c r="AL707" s="19" t="s">
        <v>436</v>
      </c>
      <c r="AM707" s="19" t="s">
        <v>1682</v>
      </c>
      <c r="AO707" s="19">
        <v>0.1893</v>
      </c>
      <c r="AP707" s="19">
        <v>0.20430000000000001</v>
      </c>
      <c r="AQ707" s="19">
        <v>6.6000000000000003E-2</v>
      </c>
      <c r="AR707" s="19">
        <v>6.6000000000000003E-2</v>
      </c>
      <c r="AS707" s="19">
        <v>0.115</v>
      </c>
      <c r="AT707" s="19" t="s">
        <v>438</v>
      </c>
      <c r="AU707" s="19" t="s">
        <v>439</v>
      </c>
      <c r="AV707" s="32" t="s">
        <v>440</v>
      </c>
    </row>
    <row r="708" spans="1:48" ht="15" customHeight="1">
      <c r="A708" s="19">
        <v>732</v>
      </c>
      <c r="B708" s="21" t="s">
        <v>1737</v>
      </c>
      <c r="C708" s="21" t="s">
        <v>1738</v>
      </c>
      <c r="D708" s="19" t="s">
        <v>218</v>
      </c>
      <c r="E708" s="19">
        <v>1</v>
      </c>
      <c r="F708" s="65">
        <v>61.94</v>
      </c>
      <c r="G708" s="21" t="s">
        <v>219</v>
      </c>
      <c r="H708" s="19">
        <v>23</v>
      </c>
      <c r="I708" s="21" t="s">
        <v>220</v>
      </c>
      <c r="M708" s="19" t="s">
        <v>221</v>
      </c>
      <c r="N708" s="19" t="s">
        <v>222</v>
      </c>
      <c r="P708" s="19" t="s">
        <v>186</v>
      </c>
      <c r="Q708" s="30">
        <v>5907723005815</v>
      </c>
      <c r="T708" s="21" t="s">
        <v>1737</v>
      </c>
      <c r="U708" s="38">
        <v>901312</v>
      </c>
      <c r="AA708" s="19">
        <v>1</v>
      </c>
      <c r="AB708" s="21" t="s">
        <v>823</v>
      </c>
      <c r="AC708" s="21" t="s">
        <v>1679</v>
      </c>
      <c r="AD708" s="21" t="s">
        <v>1680</v>
      </c>
      <c r="AF708" s="21" t="s">
        <v>1681</v>
      </c>
      <c r="AH708" s="31" t="s">
        <v>827</v>
      </c>
      <c r="AL708" s="19" t="s">
        <v>436</v>
      </c>
      <c r="AM708" s="19" t="s">
        <v>1682</v>
      </c>
      <c r="AO708" s="19">
        <v>0.1721</v>
      </c>
      <c r="AP708" s="19">
        <v>0.18709999999999999</v>
      </c>
      <c r="AQ708" s="19">
        <v>6.6000000000000003E-2</v>
      </c>
      <c r="AR708" s="19">
        <v>6.6000000000000003E-2</v>
      </c>
      <c r="AS708" s="19">
        <v>0.115</v>
      </c>
      <c r="AT708" s="19" t="s">
        <v>438</v>
      </c>
      <c r="AU708" s="19" t="s">
        <v>439</v>
      </c>
      <c r="AV708" s="32" t="s">
        <v>440</v>
      </c>
    </row>
    <row r="709" spans="1:48" ht="15" customHeight="1">
      <c r="A709" s="19">
        <v>733</v>
      </c>
      <c r="B709" s="21" t="s">
        <v>1739</v>
      </c>
      <c r="C709" s="21" t="s">
        <v>1740</v>
      </c>
      <c r="D709" s="19" t="s">
        <v>218</v>
      </c>
      <c r="E709" s="19">
        <v>1</v>
      </c>
      <c r="F709" s="65">
        <v>75.61</v>
      </c>
      <c r="G709" s="21" t="s">
        <v>219</v>
      </c>
      <c r="H709" s="19">
        <v>23</v>
      </c>
      <c r="I709" s="21" t="s">
        <v>220</v>
      </c>
      <c r="M709" s="19" t="s">
        <v>221</v>
      </c>
      <c r="N709" s="19" t="s">
        <v>222</v>
      </c>
      <c r="P709" s="19" t="s">
        <v>186</v>
      </c>
      <c r="Q709" s="30">
        <v>5907723053861</v>
      </c>
      <c r="T709" s="21" t="s">
        <v>1739</v>
      </c>
      <c r="U709" s="38">
        <v>901312</v>
      </c>
      <c r="AA709" s="19">
        <v>1</v>
      </c>
      <c r="AB709" s="21" t="s">
        <v>823</v>
      </c>
      <c r="AC709" s="21" t="s">
        <v>1679</v>
      </c>
      <c r="AD709" s="21" t="s">
        <v>1680</v>
      </c>
      <c r="AF709" s="21" t="s">
        <v>1681</v>
      </c>
      <c r="AH709" s="31" t="s">
        <v>827</v>
      </c>
      <c r="AL709" s="19" t="s">
        <v>436</v>
      </c>
      <c r="AM709" s="19" t="s">
        <v>1682</v>
      </c>
      <c r="AO709" s="19">
        <v>0.17829999999999999</v>
      </c>
      <c r="AP709" s="19">
        <v>0.1933</v>
      </c>
      <c r="AQ709" s="19">
        <v>6.6000000000000003E-2</v>
      </c>
      <c r="AR709" s="19">
        <v>6.6000000000000003E-2</v>
      </c>
      <c r="AS709" s="19">
        <v>0.115</v>
      </c>
      <c r="AT709" s="19" t="s">
        <v>438</v>
      </c>
      <c r="AU709" s="19" t="s">
        <v>439</v>
      </c>
      <c r="AV709" s="32" t="s">
        <v>440</v>
      </c>
    </row>
    <row r="710" spans="1:48" ht="15" customHeight="1">
      <c r="A710" s="19">
        <v>734</v>
      </c>
      <c r="B710" s="21" t="s">
        <v>1741</v>
      </c>
      <c r="C710" s="21" t="s">
        <v>1742</v>
      </c>
      <c r="D710" s="19" t="s">
        <v>218</v>
      </c>
      <c r="E710" s="19">
        <v>1</v>
      </c>
      <c r="F710" s="65">
        <v>61.94</v>
      </c>
      <c r="G710" s="21" t="s">
        <v>219</v>
      </c>
      <c r="H710" s="19">
        <v>23</v>
      </c>
      <c r="I710" s="21" t="s">
        <v>220</v>
      </c>
      <c r="M710" s="19" t="s">
        <v>221</v>
      </c>
      <c r="N710" s="19" t="s">
        <v>222</v>
      </c>
      <c r="P710" s="19" t="s">
        <v>186</v>
      </c>
      <c r="Q710" s="30">
        <v>5907723092082</v>
      </c>
      <c r="T710" s="21" t="s">
        <v>1741</v>
      </c>
      <c r="U710" s="38">
        <v>901312</v>
      </c>
      <c r="AA710" s="19">
        <v>1</v>
      </c>
      <c r="AB710" s="21" t="s">
        <v>823</v>
      </c>
      <c r="AC710" s="21" t="s">
        <v>1679</v>
      </c>
      <c r="AD710" s="21" t="s">
        <v>1680</v>
      </c>
      <c r="AF710" s="21" t="s">
        <v>1681</v>
      </c>
      <c r="AH710" s="31" t="s">
        <v>827</v>
      </c>
      <c r="AL710" s="19" t="s">
        <v>436</v>
      </c>
      <c r="AM710" s="19" t="s">
        <v>1682</v>
      </c>
      <c r="AO710" s="19">
        <v>0.1767</v>
      </c>
      <c r="AP710" s="19">
        <v>0.19170000000000001</v>
      </c>
      <c r="AQ710" s="19">
        <v>6.6000000000000003E-2</v>
      </c>
      <c r="AR710" s="19">
        <v>6.6000000000000003E-2</v>
      </c>
      <c r="AS710" s="19">
        <v>0.115</v>
      </c>
      <c r="AT710" s="19" t="s">
        <v>438</v>
      </c>
      <c r="AU710" s="19" t="s">
        <v>439</v>
      </c>
      <c r="AV710" s="32" t="s">
        <v>440</v>
      </c>
    </row>
    <row r="711" spans="1:48" ht="15" customHeight="1">
      <c r="A711" s="19">
        <v>735</v>
      </c>
      <c r="B711" s="21" t="s">
        <v>1743</v>
      </c>
      <c r="C711" s="21" t="s">
        <v>1744</v>
      </c>
      <c r="D711" s="19" t="s">
        <v>218</v>
      </c>
      <c r="E711" s="19">
        <v>1</v>
      </c>
      <c r="F711" s="65">
        <v>81.849999999999994</v>
      </c>
      <c r="G711" s="21" t="s">
        <v>219</v>
      </c>
      <c r="H711" s="19">
        <v>23</v>
      </c>
      <c r="I711" s="21" t="s">
        <v>220</v>
      </c>
      <c r="M711" s="19" t="s">
        <v>221</v>
      </c>
      <c r="N711" s="19" t="s">
        <v>222</v>
      </c>
      <c r="P711" s="19" t="s">
        <v>186</v>
      </c>
      <c r="Q711" s="30">
        <v>5907723013001</v>
      </c>
      <c r="T711" s="21" t="s">
        <v>1743</v>
      </c>
      <c r="U711" s="38">
        <v>901311</v>
      </c>
      <c r="AA711" s="19">
        <v>1</v>
      </c>
      <c r="AB711" s="21" t="s">
        <v>443</v>
      </c>
      <c r="AC711" s="21"/>
      <c r="AD711" s="21" t="s">
        <v>1680</v>
      </c>
      <c r="AF711" s="21" t="s">
        <v>1681</v>
      </c>
      <c r="AH711" s="31" t="s">
        <v>827</v>
      </c>
      <c r="AL711" s="19" t="s">
        <v>436</v>
      </c>
      <c r="AM711" s="19" t="s">
        <v>1682</v>
      </c>
      <c r="AO711" s="19">
        <v>0.34899999999999998</v>
      </c>
      <c r="AP711" s="19">
        <v>0.39200000000000002</v>
      </c>
      <c r="AQ711" s="19">
        <v>0.115</v>
      </c>
      <c r="AR711" s="19">
        <v>0.115</v>
      </c>
      <c r="AS711" s="19">
        <v>0.11</v>
      </c>
      <c r="AT711" s="19" t="s">
        <v>438</v>
      </c>
      <c r="AU711" s="19" t="s">
        <v>439</v>
      </c>
      <c r="AV711" s="32" t="s">
        <v>440</v>
      </c>
    </row>
    <row r="712" spans="1:48" ht="15" customHeight="1">
      <c r="A712" s="19">
        <v>736</v>
      </c>
      <c r="B712" s="21" t="s">
        <v>1745</v>
      </c>
      <c r="C712" s="21" t="s">
        <v>1746</v>
      </c>
      <c r="D712" s="19" t="s">
        <v>218</v>
      </c>
      <c r="E712" s="19">
        <v>1</v>
      </c>
      <c r="F712" s="65">
        <v>95.57</v>
      </c>
      <c r="G712" s="21" t="s">
        <v>219</v>
      </c>
      <c r="H712" s="19">
        <v>23</v>
      </c>
      <c r="I712" s="21" t="s">
        <v>220</v>
      </c>
      <c r="M712" s="19" t="s">
        <v>221</v>
      </c>
      <c r="N712" s="19" t="s">
        <v>222</v>
      </c>
      <c r="P712" s="19" t="s">
        <v>186</v>
      </c>
      <c r="Q712" s="30">
        <v>5907723034310</v>
      </c>
      <c r="T712" s="21" t="s">
        <v>1745</v>
      </c>
      <c r="U712" s="38">
        <v>901311</v>
      </c>
      <c r="AA712" s="19">
        <v>1</v>
      </c>
      <c r="AB712" s="21" t="s">
        <v>443</v>
      </c>
      <c r="AC712" s="21"/>
      <c r="AD712" s="21" t="s">
        <v>1680</v>
      </c>
      <c r="AF712" s="21" t="s">
        <v>1681</v>
      </c>
      <c r="AH712" s="31" t="s">
        <v>827</v>
      </c>
      <c r="AL712" s="19" t="s">
        <v>436</v>
      </c>
      <c r="AM712" s="19" t="s">
        <v>1682</v>
      </c>
      <c r="AO712" s="19">
        <v>0.35520000000000002</v>
      </c>
      <c r="AP712" s="19">
        <v>0.3982</v>
      </c>
      <c r="AQ712" s="19">
        <v>0.115</v>
      </c>
      <c r="AR712" s="19">
        <v>0.115</v>
      </c>
      <c r="AS712" s="19">
        <v>0.11</v>
      </c>
      <c r="AT712" s="19" t="s">
        <v>438</v>
      </c>
      <c r="AU712" s="19" t="s">
        <v>439</v>
      </c>
      <c r="AV712" s="32" t="s">
        <v>440</v>
      </c>
    </row>
    <row r="713" spans="1:48" ht="15" customHeight="1">
      <c r="A713" s="19">
        <v>737</v>
      </c>
      <c r="B713" s="21" t="s">
        <v>1747</v>
      </c>
      <c r="C713" s="21" t="s">
        <v>1748</v>
      </c>
      <c r="D713" s="19" t="s">
        <v>218</v>
      </c>
      <c r="E713" s="19">
        <v>1</v>
      </c>
      <c r="F713" s="65">
        <v>81.849999999999994</v>
      </c>
      <c r="G713" s="21" t="s">
        <v>219</v>
      </c>
      <c r="H713" s="19">
        <v>23</v>
      </c>
      <c r="I713" s="21" t="s">
        <v>220</v>
      </c>
      <c r="M713" s="19" t="s">
        <v>221</v>
      </c>
      <c r="N713" s="19" t="s">
        <v>222</v>
      </c>
      <c r="P713" s="19" t="s">
        <v>186</v>
      </c>
      <c r="Q713" s="30">
        <v>5907723003354</v>
      </c>
      <c r="T713" s="21" t="s">
        <v>1747</v>
      </c>
      <c r="U713" s="38">
        <v>901311</v>
      </c>
      <c r="AA713" s="19">
        <v>1</v>
      </c>
      <c r="AB713" s="21" t="s">
        <v>447</v>
      </c>
      <c r="AC713" s="21" t="s">
        <v>1685</v>
      </c>
      <c r="AD713" s="21" t="s">
        <v>1680</v>
      </c>
      <c r="AF713" s="21" t="s">
        <v>1681</v>
      </c>
      <c r="AH713" s="31" t="s">
        <v>827</v>
      </c>
      <c r="AL713" s="19" t="s">
        <v>436</v>
      </c>
      <c r="AM713" s="19" t="s">
        <v>1682</v>
      </c>
      <c r="AO713" s="19">
        <v>0.43719999999999998</v>
      </c>
      <c r="AP713" s="19">
        <v>0.48620000000000002</v>
      </c>
      <c r="AQ713" s="19">
        <v>0.105</v>
      </c>
      <c r="AR713" s="19">
        <v>0.13500000000000001</v>
      </c>
      <c r="AS713" s="19">
        <v>0.14000000000000001</v>
      </c>
      <c r="AT713" s="19" t="s">
        <v>438</v>
      </c>
      <c r="AU713" s="19" t="s">
        <v>439</v>
      </c>
      <c r="AV713" s="32" t="s">
        <v>440</v>
      </c>
    </row>
    <row r="714" spans="1:48" ht="15" customHeight="1">
      <c r="A714" s="19">
        <v>738</v>
      </c>
      <c r="B714" s="21" t="s">
        <v>1749</v>
      </c>
      <c r="C714" s="21" t="s">
        <v>1750</v>
      </c>
      <c r="D714" s="19" t="s">
        <v>218</v>
      </c>
      <c r="E714" s="19">
        <v>1</v>
      </c>
      <c r="F714" s="65">
        <v>81.849999999999994</v>
      </c>
      <c r="G714" s="21" t="s">
        <v>219</v>
      </c>
      <c r="H714" s="19">
        <v>23</v>
      </c>
      <c r="I714" s="21" t="s">
        <v>220</v>
      </c>
      <c r="M714" s="19" t="s">
        <v>221</v>
      </c>
      <c r="N714" s="19" t="s">
        <v>222</v>
      </c>
      <c r="P714" s="19" t="s">
        <v>186</v>
      </c>
      <c r="Q714" s="30">
        <v>5907723006003</v>
      </c>
      <c r="T714" s="21" t="s">
        <v>1749</v>
      </c>
      <c r="U714" s="38">
        <v>901311</v>
      </c>
      <c r="AA714" s="19">
        <v>1</v>
      </c>
      <c r="AB714" s="21" t="s">
        <v>447</v>
      </c>
      <c r="AC714" s="21" t="s">
        <v>1685</v>
      </c>
      <c r="AD714" s="21" t="s">
        <v>1680</v>
      </c>
      <c r="AF714" s="21" t="s">
        <v>1681</v>
      </c>
      <c r="AH714" s="31" t="s">
        <v>827</v>
      </c>
      <c r="AL714" s="19" t="s">
        <v>436</v>
      </c>
      <c r="AM714" s="19" t="s">
        <v>1682</v>
      </c>
      <c r="AO714" s="19">
        <v>0.43719999999999998</v>
      </c>
      <c r="AP714" s="19">
        <v>0.48620000000000002</v>
      </c>
      <c r="AQ714" s="19">
        <v>0.105</v>
      </c>
      <c r="AR714" s="19">
        <v>0.13500000000000001</v>
      </c>
      <c r="AS714" s="19">
        <v>0.14000000000000001</v>
      </c>
      <c r="AT714" s="19" t="s">
        <v>438</v>
      </c>
      <c r="AU714" s="19" t="s">
        <v>439</v>
      </c>
      <c r="AV714" s="32" t="s">
        <v>440</v>
      </c>
    </row>
    <row r="715" spans="1:48" ht="15" customHeight="1">
      <c r="A715" s="19">
        <v>739</v>
      </c>
      <c r="B715" s="21" t="s">
        <v>1751</v>
      </c>
      <c r="C715" s="21" t="s">
        <v>1752</v>
      </c>
      <c r="D715" s="19" t="s">
        <v>218</v>
      </c>
      <c r="E715" s="19">
        <v>1</v>
      </c>
      <c r="F715" s="65">
        <v>95.57</v>
      </c>
      <c r="G715" s="21" t="s">
        <v>219</v>
      </c>
      <c r="H715" s="19">
        <v>23</v>
      </c>
      <c r="I715" s="21" t="s">
        <v>220</v>
      </c>
      <c r="M715" s="19" t="s">
        <v>221</v>
      </c>
      <c r="N715" s="19" t="s">
        <v>222</v>
      </c>
      <c r="P715" s="19" t="s">
        <v>186</v>
      </c>
      <c r="Q715" s="30">
        <v>5907723003569</v>
      </c>
      <c r="T715" s="21" t="s">
        <v>1751</v>
      </c>
      <c r="U715" s="38">
        <v>901311</v>
      </c>
      <c r="AA715" s="19">
        <v>1</v>
      </c>
      <c r="AB715" s="21" t="s">
        <v>447</v>
      </c>
      <c r="AC715" s="21" t="s">
        <v>1685</v>
      </c>
      <c r="AD715" s="21" t="s">
        <v>1680</v>
      </c>
      <c r="AF715" s="21" t="s">
        <v>1681</v>
      </c>
      <c r="AH715" s="31" t="s">
        <v>827</v>
      </c>
      <c r="AL715" s="19" t="s">
        <v>436</v>
      </c>
      <c r="AM715" s="19" t="s">
        <v>1682</v>
      </c>
      <c r="AO715" s="19">
        <v>0.44340000000000002</v>
      </c>
      <c r="AP715" s="19">
        <v>0.4924</v>
      </c>
      <c r="AQ715" s="19">
        <v>0.105</v>
      </c>
      <c r="AR715" s="19">
        <v>0.13500000000000001</v>
      </c>
      <c r="AS715" s="19">
        <v>0.14000000000000001</v>
      </c>
      <c r="AT715" s="19" t="s">
        <v>438</v>
      </c>
      <c r="AU715" s="19" t="s">
        <v>439</v>
      </c>
      <c r="AV715" s="32" t="s">
        <v>440</v>
      </c>
    </row>
    <row r="716" spans="1:48" ht="15" customHeight="1">
      <c r="A716" s="19">
        <v>740</v>
      </c>
      <c r="B716" s="21" t="s">
        <v>1753</v>
      </c>
      <c r="C716" s="21" t="s">
        <v>1754</v>
      </c>
      <c r="D716" s="19" t="s">
        <v>218</v>
      </c>
      <c r="E716" s="19">
        <v>1</v>
      </c>
      <c r="F716" s="65">
        <v>95.57</v>
      </c>
      <c r="G716" s="21" t="s">
        <v>219</v>
      </c>
      <c r="H716" s="19">
        <v>23</v>
      </c>
      <c r="I716" s="21" t="s">
        <v>220</v>
      </c>
      <c r="M716" s="19" t="s">
        <v>221</v>
      </c>
      <c r="N716" s="19" t="s">
        <v>222</v>
      </c>
      <c r="P716" s="19" t="s">
        <v>186</v>
      </c>
      <c r="Q716" s="30">
        <v>5907723005952</v>
      </c>
      <c r="T716" s="21" t="s">
        <v>1753</v>
      </c>
      <c r="U716" s="38">
        <v>901311</v>
      </c>
      <c r="AA716" s="19">
        <v>1</v>
      </c>
      <c r="AB716" s="21" t="s">
        <v>447</v>
      </c>
      <c r="AC716" s="21" t="s">
        <v>1685</v>
      </c>
      <c r="AD716" s="21" t="s">
        <v>1680</v>
      </c>
      <c r="AF716" s="21" t="s">
        <v>1681</v>
      </c>
      <c r="AH716" s="31" t="s">
        <v>827</v>
      </c>
      <c r="AL716" s="19" t="s">
        <v>436</v>
      </c>
      <c r="AM716" s="19" t="s">
        <v>1682</v>
      </c>
      <c r="AO716" s="19">
        <v>0.44340000000000002</v>
      </c>
      <c r="AP716" s="19">
        <v>0.4924</v>
      </c>
      <c r="AQ716" s="19">
        <v>0.105</v>
      </c>
      <c r="AR716" s="19">
        <v>0.13500000000000001</v>
      </c>
      <c r="AS716" s="19">
        <v>0.14000000000000001</v>
      </c>
      <c r="AT716" s="19" t="s">
        <v>438</v>
      </c>
      <c r="AU716" s="19" t="s">
        <v>439</v>
      </c>
      <c r="AV716" s="32" t="s">
        <v>440</v>
      </c>
    </row>
    <row r="717" spans="1:48" ht="15" customHeight="1">
      <c r="A717" s="19">
        <v>741</v>
      </c>
      <c r="B717" s="21" t="s">
        <v>1755</v>
      </c>
      <c r="C717" s="21" t="s">
        <v>1756</v>
      </c>
      <c r="D717" s="19" t="s">
        <v>218</v>
      </c>
      <c r="E717" s="19">
        <v>1</v>
      </c>
      <c r="F717" s="65">
        <v>81.849999999999994</v>
      </c>
      <c r="G717" s="21" t="s">
        <v>219</v>
      </c>
      <c r="H717" s="19">
        <v>23</v>
      </c>
      <c r="I717" s="21" t="s">
        <v>220</v>
      </c>
      <c r="M717" s="19" t="s">
        <v>221</v>
      </c>
      <c r="N717" s="19" t="s">
        <v>222</v>
      </c>
      <c r="P717" s="19" t="s">
        <v>186</v>
      </c>
      <c r="Q717" s="30">
        <v>5907723062139</v>
      </c>
      <c r="T717" s="21" t="s">
        <v>1755</v>
      </c>
      <c r="U717" s="38">
        <v>901311</v>
      </c>
      <c r="AA717" s="19">
        <v>1</v>
      </c>
      <c r="AB717" s="21" t="s">
        <v>455</v>
      </c>
      <c r="AC717" s="21" t="s">
        <v>1757</v>
      </c>
      <c r="AD717" s="21" t="s">
        <v>1680</v>
      </c>
      <c r="AF717" s="21" t="s">
        <v>1681</v>
      </c>
      <c r="AH717" s="31" t="s">
        <v>827</v>
      </c>
      <c r="AL717" s="19" t="s">
        <v>436</v>
      </c>
      <c r="AM717" s="19" t="s">
        <v>1682</v>
      </c>
      <c r="AO717" s="19">
        <v>0.50190000000000001</v>
      </c>
      <c r="AP717" s="19">
        <v>0.55689999999999995</v>
      </c>
      <c r="AQ717" s="19">
        <v>0.105</v>
      </c>
      <c r="AR717" s="19">
        <v>0.13500000000000001</v>
      </c>
      <c r="AS717" s="19">
        <v>0.17299999999999999</v>
      </c>
      <c r="AT717" s="19" t="s">
        <v>438</v>
      </c>
      <c r="AU717" s="19" t="s">
        <v>439</v>
      </c>
      <c r="AV717" s="32" t="s">
        <v>440</v>
      </c>
    </row>
    <row r="718" spans="1:48" ht="15" customHeight="1">
      <c r="A718" s="19">
        <v>742</v>
      </c>
      <c r="B718" s="21" t="s">
        <v>1758</v>
      </c>
      <c r="C718" s="21" t="s">
        <v>1759</v>
      </c>
      <c r="D718" s="19" t="s">
        <v>218</v>
      </c>
      <c r="E718" s="19">
        <v>1</v>
      </c>
      <c r="F718" s="65">
        <v>81.849999999999994</v>
      </c>
      <c r="G718" s="21" t="s">
        <v>219</v>
      </c>
      <c r="H718" s="19">
        <v>23</v>
      </c>
      <c r="I718" s="21" t="s">
        <v>220</v>
      </c>
      <c r="M718" s="19" t="s">
        <v>221</v>
      </c>
      <c r="N718" s="19" t="s">
        <v>222</v>
      </c>
      <c r="P718" s="19" t="s">
        <v>186</v>
      </c>
      <c r="Q718" s="30">
        <v>5907723007031</v>
      </c>
      <c r="T718" s="21" t="s">
        <v>1758</v>
      </c>
      <c r="U718" s="38">
        <v>901311</v>
      </c>
      <c r="AA718" s="19">
        <v>1</v>
      </c>
      <c r="AB718" s="21" t="s">
        <v>536</v>
      </c>
      <c r="AC718" s="21" t="s">
        <v>1724</v>
      </c>
      <c r="AD718" s="21" t="s">
        <v>1680</v>
      </c>
      <c r="AF718" s="21" t="s">
        <v>1681</v>
      </c>
      <c r="AH718" s="31" t="s">
        <v>827</v>
      </c>
      <c r="AL718" s="19" t="s">
        <v>436</v>
      </c>
      <c r="AM718" s="19" t="s">
        <v>1682</v>
      </c>
      <c r="AO718" s="19">
        <v>0.59030000000000005</v>
      </c>
      <c r="AP718" s="19">
        <v>0.67530000000000001</v>
      </c>
      <c r="AQ718" s="19">
        <v>0.15</v>
      </c>
      <c r="AR718" s="19">
        <v>0.21299999999999999</v>
      </c>
      <c r="AS718" s="19">
        <v>0.15</v>
      </c>
      <c r="AT718" s="19" t="s">
        <v>438</v>
      </c>
      <c r="AU718" s="19" t="s">
        <v>439</v>
      </c>
      <c r="AV718" s="32" t="s">
        <v>440</v>
      </c>
    </row>
    <row r="719" spans="1:48" ht="15" customHeight="1">
      <c r="A719" s="19">
        <v>743</v>
      </c>
      <c r="B719" s="21" t="s">
        <v>1760</v>
      </c>
      <c r="C719" s="21" t="s">
        <v>1761</v>
      </c>
      <c r="D719" s="19" t="s">
        <v>218</v>
      </c>
      <c r="E719" s="19">
        <v>1</v>
      </c>
      <c r="F719" s="65">
        <v>95.57</v>
      </c>
      <c r="G719" s="21" t="s">
        <v>219</v>
      </c>
      <c r="H719" s="19">
        <v>23</v>
      </c>
      <c r="I719" s="21" t="s">
        <v>220</v>
      </c>
      <c r="M719" s="19" t="s">
        <v>221</v>
      </c>
      <c r="N719" s="19" t="s">
        <v>222</v>
      </c>
      <c r="P719" s="19" t="s">
        <v>186</v>
      </c>
      <c r="Q719" s="30">
        <v>5907723047471</v>
      </c>
      <c r="T719" s="21" t="s">
        <v>1760</v>
      </c>
      <c r="U719" s="38">
        <v>901311</v>
      </c>
      <c r="AA719" s="19">
        <v>1</v>
      </c>
      <c r="AB719" s="21" t="s">
        <v>536</v>
      </c>
      <c r="AC719" s="21" t="s">
        <v>1724</v>
      </c>
      <c r="AD719" s="21" t="s">
        <v>1680</v>
      </c>
      <c r="AF719" s="21" t="s">
        <v>1681</v>
      </c>
      <c r="AH719" s="31" t="s">
        <v>827</v>
      </c>
      <c r="AL719" s="19" t="s">
        <v>436</v>
      </c>
      <c r="AM719" s="19" t="s">
        <v>1682</v>
      </c>
      <c r="AO719" s="19">
        <v>0.59660000000000002</v>
      </c>
      <c r="AP719" s="19">
        <v>0.68159999999999998</v>
      </c>
      <c r="AQ719" s="19">
        <v>0.15</v>
      </c>
      <c r="AR719" s="19">
        <v>0.21299999999999999</v>
      </c>
      <c r="AS719" s="19">
        <v>0.15</v>
      </c>
      <c r="AT719" s="19" t="s">
        <v>438</v>
      </c>
      <c r="AU719" s="19" t="s">
        <v>439</v>
      </c>
      <c r="AV719" s="32" t="s">
        <v>440</v>
      </c>
    </row>
    <row r="720" spans="1:48" ht="15" customHeight="1">
      <c r="A720" s="19">
        <v>744</v>
      </c>
      <c r="B720" s="21" t="s">
        <v>1762</v>
      </c>
      <c r="C720" s="21" t="s">
        <v>1763</v>
      </c>
      <c r="D720" s="19" t="s">
        <v>218</v>
      </c>
      <c r="E720" s="19">
        <v>1</v>
      </c>
      <c r="F720" s="65">
        <v>95.57</v>
      </c>
      <c r="G720" s="21" t="s">
        <v>219</v>
      </c>
      <c r="H720" s="19">
        <v>23</v>
      </c>
      <c r="I720" s="21" t="s">
        <v>220</v>
      </c>
      <c r="M720" s="19" t="s">
        <v>221</v>
      </c>
      <c r="N720" s="19" t="s">
        <v>222</v>
      </c>
      <c r="P720" s="19" t="s">
        <v>186</v>
      </c>
      <c r="Q720" s="30">
        <v>5907723004467</v>
      </c>
      <c r="T720" s="21" t="s">
        <v>1762</v>
      </c>
      <c r="U720" s="38">
        <v>901311</v>
      </c>
      <c r="AA720" s="19">
        <v>1</v>
      </c>
      <c r="AB720" s="21" t="s">
        <v>536</v>
      </c>
      <c r="AC720" s="21" t="s">
        <v>1724</v>
      </c>
      <c r="AD720" s="21" t="s">
        <v>1680</v>
      </c>
      <c r="AF720" s="21" t="s">
        <v>1681</v>
      </c>
      <c r="AH720" s="31" t="s">
        <v>827</v>
      </c>
      <c r="AL720" s="19" t="s">
        <v>436</v>
      </c>
      <c r="AM720" s="19" t="s">
        <v>1682</v>
      </c>
      <c r="AO720" s="19">
        <v>0.59660000000000002</v>
      </c>
      <c r="AP720" s="19">
        <v>0.68159999999999998</v>
      </c>
      <c r="AQ720" s="19">
        <v>0.15</v>
      </c>
      <c r="AR720" s="19">
        <v>0.21299999999999999</v>
      </c>
      <c r="AS720" s="19">
        <v>0.15</v>
      </c>
      <c r="AT720" s="19" t="s">
        <v>438</v>
      </c>
      <c r="AU720" s="19" t="s">
        <v>439</v>
      </c>
      <c r="AV720" s="32" t="s">
        <v>440</v>
      </c>
    </row>
    <row r="721" spans="1:48" ht="15" customHeight="1">
      <c r="A721" s="19">
        <v>745</v>
      </c>
      <c r="B721" s="21" t="s">
        <v>1764</v>
      </c>
      <c r="C721" s="21" t="s">
        <v>1765</v>
      </c>
      <c r="D721" s="19" t="s">
        <v>218</v>
      </c>
      <c r="E721" s="19">
        <v>1</v>
      </c>
      <c r="F721" s="65">
        <v>61.94</v>
      </c>
      <c r="G721" s="21" t="s">
        <v>219</v>
      </c>
      <c r="H721" s="19">
        <v>23</v>
      </c>
      <c r="I721" s="21" t="s">
        <v>220</v>
      </c>
      <c r="M721" s="19" t="s">
        <v>221</v>
      </c>
      <c r="N721" s="19" t="s">
        <v>222</v>
      </c>
      <c r="P721" s="19" t="s">
        <v>186</v>
      </c>
      <c r="Q721" s="30">
        <v>5907723047488</v>
      </c>
      <c r="T721" s="21" t="s">
        <v>1764</v>
      </c>
      <c r="U721" s="38">
        <v>901310</v>
      </c>
      <c r="AA721" s="19">
        <v>1</v>
      </c>
      <c r="AB721" s="21" t="s">
        <v>859</v>
      </c>
      <c r="AC721" s="21" t="s">
        <v>1688</v>
      </c>
      <c r="AD721" s="21" t="s">
        <v>1680</v>
      </c>
      <c r="AF721" s="21" t="s">
        <v>1681</v>
      </c>
      <c r="AH721" s="31" t="s">
        <v>827</v>
      </c>
      <c r="AL721" s="19" t="s">
        <v>436</v>
      </c>
      <c r="AM721" s="19" t="s">
        <v>1682</v>
      </c>
      <c r="AO721" s="19">
        <v>0.14380000000000001</v>
      </c>
      <c r="AP721" s="19">
        <v>0.1588</v>
      </c>
      <c r="AQ721" s="19">
        <v>6.6000000000000003E-2</v>
      </c>
      <c r="AR721" s="19">
        <v>6.6000000000000003E-2</v>
      </c>
      <c r="AS721" s="19">
        <v>0.115</v>
      </c>
      <c r="AT721" s="19" t="s">
        <v>438</v>
      </c>
      <c r="AU721" s="19" t="s">
        <v>439</v>
      </c>
      <c r="AV721" s="32" t="s">
        <v>440</v>
      </c>
    </row>
    <row r="722" spans="1:48" ht="15" customHeight="1">
      <c r="A722" s="19">
        <v>746</v>
      </c>
      <c r="B722" s="21" t="s">
        <v>1766</v>
      </c>
      <c r="C722" s="21" t="s">
        <v>1767</v>
      </c>
      <c r="D722" s="19" t="s">
        <v>218</v>
      </c>
      <c r="E722" s="19">
        <v>1</v>
      </c>
      <c r="F722" s="65">
        <v>61.94</v>
      </c>
      <c r="G722" s="21" t="s">
        <v>219</v>
      </c>
      <c r="H722" s="19">
        <v>23</v>
      </c>
      <c r="I722" s="21" t="s">
        <v>220</v>
      </c>
      <c r="M722" s="19" t="s">
        <v>221</v>
      </c>
      <c r="N722" s="19" t="s">
        <v>222</v>
      </c>
      <c r="P722" s="19" t="s">
        <v>186</v>
      </c>
      <c r="Q722" s="30">
        <v>5907723004313</v>
      </c>
      <c r="T722" s="21" t="s">
        <v>1766</v>
      </c>
      <c r="U722" s="38">
        <v>901310</v>
      </c>
      <c r="AA722" s="19">
        <v>1</v>
      </c>
      <c r="AB722" s="21" t="s">
        <v>859</v>
      </c>
      <c r="AC722" s="21" t="s">
        <v>1688</v>
      </c>
      <c r="AD722" s="21" t="s">
        <v>1680</v>
      </c>
      <c r="AF722" s="21" t="s">
        <v>1681</v>
      </c>
      <c r="AH722" s="31" t="s">
        <v>827</v>
      </c>
      <c r="AL722" s="19" t="s">
        <v>436</v>
      </c>
      <c r="AM722" s="19" t="s">
        <v>1682</v>
      </c>
      <c r="AO722" s="19">
        <v>0.16700000000000001</v>
      </c>
      <c r="AP722" s="19">
        <v>0.182</v>
      </c>
      <c r="AQ722" s="19">
        <v>6.6000000000000003E-2</v>
      </c>
      <c r="AR722" s="19">
        <v>6.6000000000000003E-2</v>
      </c>
      <c r="AS722" s="19">
        <v>0.115</v>
      </c>
      <c r="AT722" s="19" t="s">
        <v>438</v>
      </c>
      <c r="AU722" s="19" t="s">
        <v>439</v>
      </c>
      <c r="AV722" s="32" t="s">
        <v>440</v>
      </c>
    </row>
    <row r="723" spans="1:48" ht="15" customHeight="1">
      <c r="A723" s="19">
        <v>747</v>
      </c>
      <c r="B723" s="21" t="s">
        <v>1768</v>
      </c>
      <c r="C723" s="21" t="s">
        <v>1769</v>
      </c>
      <c r="D723" s="19" t="s">
        <v>218</v>
      </c>
      <c r="E723" s="19">
        <v>1</v>
      </c>
      <c r="F723" s="65">
        <v>61.94</v>
      </c>
      <c r="G723" s="21" t="s">
        <v>219</v>
      </c>
      <c r="H723" s="19">
        <v>23</v>
      </c>
      <c r="I723" s="21" t="s">
        <v>220</v>
      </c>
      <c r="M723" s="19" t="s">
        <v>221</v>
      </c>
      <c r="N723" s="19" t="s">
        <v>222</v>
      </c>
      <c r="P723" s="19" t="s">
        <v>186</v>
      </c>
      <c r="Q723" s="30">
        <v>5907723047495</v>
      </c>
      <c r="T723" s="21" t="s">
        <v>1768</v>
      </c>
      <c r="U723" s="38">
        <v>901310</v>
      </c>
      <c r="AA723" s="19">
        <v>1</v>
      </c>
      <c r="AB723" s="21" t="s">
        <v>859</v>
      </c>
      <c r="AC723" s="21" t="s">
        <v>1688</v>
      </c>
      <c r="AD723" s="21" t="s">
        <v>1680</v>
      </c>
      <c r="AF723" s="21" t="s">
        <v>1681</v>
      </c>
      <c r="AH723" s="31" t="s">
        <v>827</v>
      </c>
      <c r="AL723" s="19" t="s">
        <v>436</v>
      </c>
      <c r="AM723" s="19" t="s">
        <v>1682</v>
      </c>
      <c r="AO723" s="19">
        <v>0.16700000000000001</v>
      </c>
      <c r="AP723" s="19">
        <v>0.182</v>
      </c>
      <c r="AQ723" s="19">
        <v>6.6000000000000003E-2</v>
      </c>
      <c r="AR723" s="19">
        <v>6.6000000000000003E-2</v>
      </c>
      <c r="AS723" s="19">
        <v>0.115</v>
      </c>
      <c r="AT723" s="19" t="s">
        <v>438</v>
      </c>
      <c r="AU723" s="19" t="s">
        <v>439</v>
      </c>
      <c r="AV723" s="32" t="s">
        <v>440</v>
      </c>
    </row>
    <row r="724" spans="1:48" ht="15" customHeight="1">
      <c r="A724" s="19">
        <v>748</v>
      </c>
      <c r="B724" s="21" t="s">
        <v>1770</v>
      </c>
      <c r="C724" s="21" t="s">
        <v>1771</v>
      </c>
      <c r="D724" s="19" t="s">
        <v>218</v>
      </c>
      <c r="E724" s="19">
        <v>1</v>
      </c>
      <c r="F724" s="65">
        <v>75.61</v>
      </c>
      <c r="G724" s="21" t="s">
        <v>219</v>
      </c>
      <c r="H724" s="19">
        <v>23</v>
      </c>
      <c r="I724" s="21" t="s">
        <v>220</v>
      </c>
      <c r="M724" s="19" t="s">
        <v>221</v>
      </c>
      <c r="N724" s="19" t="s">
        <v>222</v>
      </c>
      <c r="P724" s="19" t="s">
        <v>186</v>
      </c>
      <c r="Q724" s="30">
        <v>5907723047501</v>
      </c>
      <c r="T724" s="21" t="s">
        <v>1770</v>
      </c>
      <c r="U724" s="38">
        <v>901310</v>
      </c>
      <c r="AA724" s="19">
        <v>1</v>
      </c>
      <c r="AB724" s="21" t="s">
        <v>859</v>
      </c>
      <c r="AC724" s="21" t="s">
        <v>1688</v>
      </c>
      <c r="AD724" s="21" t="s">
        <v>1680</v>
      </c>
      <c r="AF724" s="21" t="s">
        <v>1681</v>
      </c>
      <c r="AH724" s="31" t="s">
        <v>827</v>
      </c>
      <c r="AL724" s="19" t="s">
        <v>436</v>
      </c>
      <c r="AM724" s="19" t="s">
        <v>1682</v>
      </c>
      <c r="AO724" s="19">
        <v>0.17319999999999999</v>
      </c>
      <c r="AP724" s="19">
        <v>0.18820000000000001</v>
      </c>
      <c r="AQ724" s="19">
        <v>6.6000000000000003E-2</v>
      </c>
      <c r="AR724" s="19">
        <v>6.6000000000000003E-2</v>
      </c>
      <c r="AS724" s="19">
        <v>0.115</v>
      </c>
      <c r="AT724" s="19" t="s">
        <v>438</v>
      </c>
      <c r="AU724" s="19" t="s">
        <v>439</v>
      </c>
      <c r="AV724" s="32" t="s">
        <v>440</v>
      </c>
    </row>
    <row r="725" spans="1:48" ht="15" customHeight="1">
      <c r="A725" s="19">
        <v>749</v>
      </c>
      <c r="B725" s="21" t="s">
        <v>1772</v>
      </c>
      <c r="C725" s="21" t="s">
        <v>1773</v>
      </c>
      <c r="D725" s="19" t="s">
        <v>218</v>
      </c>
      <c r="E725" s="19">
        <v>1</v>
      </c>
      <c r="F725" s="65">
        <v>75.61</v>
      </c>
      <c r="G725" s="21" t="s">
        <v>219</v>
      </c>
      <c r="H725" s="19">
        <v>23</v>
      </c>
      <c r="I725" s="21" t="s">
        <v>220</v>
      </c>
      <c r="M725" s="19" t="s">
        <v>221</v>
      </c>
      <c r="N725" s="19" t="s">
        <v>222</v>
      </c>
      <c r="P725" s="19" t="s">
        <v>186</v>
      </c>
      <c r="Q725" s="30">
        <v>5907723003347</v>
      </c>
      <c r="T725" s="21" t="s">
        <v>1772</v>
      </c>
      <c r="U725" s="38">
        <v>901310</v>
      </c>
      <c r="AA725" s="19">
        <v>1</v>
      </c>
      <c r="AB725" s="21" t="s">
        <v>859</v>
      </c>
      <c r="AC725" s="21" t="s">
        <v>1688</v>
      </c>
      <c r="AD725" s="21" t="s">
        <v>1680</v>
      </c>
      <c r="AF725" s="21" t="s">
        <v>1681</v>
      </c>
      <c r="AH725" s="31" t="s">
        <v>827</v>
      </c>
      <c r="AL725" s="19" t="s">
        <v>436</v>
      </c>
      <c r="AM725" s="19" t="s">
        <v>1682</v>
      </c>
      <c r="AO725" s="19">
        <v>0.17319999999999999</v>
      </c>
      <c r="AP725" s="19">
        <v>0.18820000000000001</v>
      </c>
      <c r="AQ725" s="19">
        <v>6.6000000000000003E-2</v>
      </c>
      <c r="AR725" s="19">
        <v>6.6000000000000003E-2</v>
      </c>
      <c r="AS725" s="19">
        <v>0.115</v>
      </c>
      <c r="AT725" s="19" t="s">
        <v>438</v>
      </c>
      <c r="AU725" s="19" t="s">
        <v>439</v>
      </c>
      <c r="AV725" s="32" t="s">
        <v>440</v>
      </c>
    </row>
    <row r="726" spans="1:48" ht="15" customHeight="1">
      <c r="A726" s="19">
        <v>750</v>
      </c>
      <c r="B726" s="21" t="s">
        <v>1774</v>
      </c>
      <c r="C726" s="21" t="s">
        <v>1775</v>
      </c>
      <c r="D726" s="19" t="s">
        <v>218</v>
      </c>
      <c r="E726" s="19">
        <v>1</v>
      </c>
      <c r="F726" s="65">
        <v>61.94</v>
      </c>
      <c r="G726" s="21" t="s">
        <v>219</v>
      </c>
      <c r="H726" s="19">
        <v>23</v>
      </c>
      <c r="I726" s="21" t="s">
        <v>220</v>
      </c>
      <c r="M726" s="19" t="s">
        <v>221</v>
      </c>
      <c r="N726" s="19" t="s">
        <v>222</v>
      </c>
      <c r="P726" s="19" t="s">
        <v>186</v>
      </c>
      <c r="Q726" s="30">
        <v>5907723043985</v>
      </c>
      <c r="T726" s="21" t="s">
        <v>1774</v>
      </c>
      <c r="U726" s="38">
        <v>901310</v>
      </c>
      <c r="AA726" s="19">
        <v>1</v>
      </c>
      <c r="AB726" s="21" t="s">
        <v>859</v>
      </c>
      <c r="AC726" s="21" t="s">
        <v>1688</v>
      </c>
      <c r="AD726" s="21" t="s">
        <v>1680</v>
      </c>
      <c r="AF726" s="21" t="s">
        <v>1681</v>
      </c>
      <c r="AH726" s="31" t="s">
        <v>827</v>
      </c>
      <c r="AL726" s="19" t="s">
        <v>436</v>
      </c>
      <c r="AM726" s="19" t="s">
        <v>1682</v>
      </c>
      <c r="AO726" s="19">
        <v>0.1716</v>
      </c>
      <c r="AP726" s="19">
        <v>0.18659999999999999</v>
      </c>
      <c r="AQ726" s="19">
        <v>6.6000000000000003E-2</v>
      </c>
      <c r="AR726" s="19">
        <v>6.6000000000000003E-2</v>
      </c>
      <c r="AS726" s="19">
        <v>0.115</v>
      </c>
      <c r="AT726" s="19" t="s">
        <v>438</v>
      </c>
      <c r="AU726" s="19" t="s">
        <v>439</v>
      </c>
      <c r="AV726" s="32" t="s">
        <v>440</v>
      </c>
    </row>
    <row r="727" spans="1:48" ht="15" customHeight="1">
      <c r="A727" s="19">
        <v>751</v>
      </c>
      <c r="B727" s="21" t="s">
        <v>1776</v>
      </c>
      <c r="C727" s="21" t="s">
        <v>1777</v>
      </c>
      <c r="D727" s="19" t="s">
        <v>218</v>
      </c>
      <c r="E727" s="19">
        <v>1</v>
      </c>
      <c r="F727" s="65">
        <v>61.94</v>
      </c>
      <c r="G727" s="21" t="s">
        <v>219</v>
      </c>
      <c r="H727" s="19">
        <v>23</v>
      </c>
      <c r="I727" s="21" t="s">
        <v>220</v>
      </c>
      <c r="M727" s="19" t="s">
        <v>221</v>
      </c>
      <c r="N727" s="19" t="s">
        <v>222</v>
      </c>
      <c r="P727" s="19" t="s">
        <v>186</v>
      </c>
      <c r="Q727" s="30">
        <v>5907723047518</v>
      </c>
      <c r="T727" s="21" t="s">
        <v>1776</v>
      </c>
      <c r="U727" s="38">
        <v>901310</v>
      </c>
      <c r="AA727" s="19">
        <v>1</v>
      </c>
      <c r="AB727" s="21" t="s">
        <v>859</v>
      </c>
      <c r="AC727" s="21" t="s">
        <v>1688</v>
      </c>
      <c r="AD727" s="21" t="s">
        <v>1680</v>
      </c>
      <c r="AF727" s="21" t="s">
        <v>1681</v>
      </c>
      <c r="AH727" s="31" t="s">
        <v>827</v>
      </c>
      <c r="AL727" s="19" t="s">
        <v>436</v>
      </c>
      <c r="AM727" s="19" t="s">
        <v>1682</v>
      </c>
      <c r="AO727" s="19">
        <v>0.1716</v>
      </c>
      <c r="AP727" s="19">
        <v>0.18659999999999999</v>
      </c>
      <c r="AQ727" s="19">
        <v>6.6000000000000003E-2</v>
      </c>
      <c r="AR727" s="19">
        <v>6.6000000000000003E-2</v>
      </c>
      <c r="AS727" s="19">
        <v>0.115</v>
      </c>
      <c r="AT727" s="19" t="s">
        <v>438</v>
      </c>
      <c r="AU727" s="19" t="s">
        <v>439</v>
      </c>
      <c r="AV727" s="32" t="s">
        <v>440</v>
      </c>
    </row>
    <row r="728" spans="1:48" ht="15" customHeight="1">
      <c r="A728" s="19">
        <v>752</v>
      </c>
      <c r="B728" s="21" t="s">
        <v>1778</v>
      </c>
      <c r="C728" s="21" t="s">
        <v>1779</v>
      </c>
      <c r="D728" s="19" t="s">
        <v>218</v>
      </c>
      <c r="E728" s="19">
        <v>1</v>
      </c>
      <c r="F728" s="65">
        <v>69.73</v>
      </c>
      <c r="G728" s="21" t="s">
        <v>219</v>
      </c>
      <c r="H728" s="19">
        <v>23</v>
      </c>
      <c r="I728" s="21" t="s">
        <v>220</v>
      </c>
      <c r="M728" s="19" t="s">
        <v>221</v>
      </c>
      <c r="N728" s="19" t="s">
        <v>222</v>
      </c>
      <c r="P728" s="19" t="s">
        <v>186</v>
      </c>
      <c r="Q728" s="30">
        <v>5907723010703</v>
      </c>
      <c r="T728" s="21" t="s">
        <v>1778</v>
      </c>
      <c r="U728" s="38">
        <v>901312</v>
      </c>
      <c r="AA728" s="19">
        <v>1</v>
      </c>
      <c r="AB728" s="21" t="s">
        <v>869</v>
      </c>
      <c r="AC728" s="21" t="s">
        <v>1693</v>
      </c>
      <c r="AD728" s="21" t="s">
        <v>1680</v>
      </c>
      <c r="AF728" s="21" t="s">
        <v>1681</v>
      </c>
      <c r="AH728" s="31" t="s">
        <v>827</v>
      </c>
      <c r="AL728" s="19" t="s">
        <v>436</v>
      </c>
      <c r="AM728" s="19" t="s">
        <v>1682</v>
      </c>
      <c r="AO728" s="19">
        <v>0.18509999999999999</v>
      </c>
      <c r="AP728" s="19">
        <v>0.2001</v>
      </c>
      <c r="AQ728" s="19">
        <v>6.6000000000000003E-2</v>
      </c>
      <c r="AR728" s="19">
        <v>6.6000000000000003E-2</v>
      </c>
      <c r="AS728" s="19">
        <v>0.115</v>
      </c>
      <c r="AT728" s="19" t="s">
        <v>438</v>
      </c>
      <c r="AU728" s="19" t="s">
        <v>439</v>
      </c>
      <c r="AV728" s="32" t="s">
        <v>440</v>
      </c>
    </row>
    <row r="729" spans="1:48" ht="15" customHeight="1">
      <c r="A729" s="19">
        <v>753</v>
      </c>
      <c r="B729" s="21" t="s">
        <v>1780</v>
      </c>
      <c r="C729" s="21" t="s">
        <v>1781</v>
      </c>
      <c r="D729" s="19" t="s">
        <v>218</v>
      </c>
      <c r="E729" s="19">
        <v>1</v>
      </c>
      <c r="F729" s="65">
        <v>83.43</v>
      </c>
      <c r="G729" s="21" t="s">
        <v>219</v>
      </c>
      <c r="H729" s="19">
        <v>23</v>
      </c>
      <c r="I729" s="21" t="s">
        <v>220</v>
      </c>
      <c r="M729" s="19" t="s">
        <v>221</v>
      </c>
      <c r="N729" s="19" t="s">
        <v>222</v>
      </c>
      <c r="P729" s="19" t="s">
        <v>186</v>
      </c>
      <c r="Q729" s="30">
        <v>5907723047525</v>
      </c>
      <c r="T729" s="21" t="s">
        <v>1780</v>
      </c>
      <c r="U729" s="38">
        <v>901312</v>
      </c>
      <c r="AA729" s="19">
        <v>1</v>
      </c>
      <c r="AB729" s="21" t="s">
        <v>869</v>
      </c>
      <c r="AC729" s="21" t="s">
        <v>1693</v>
      </c>
      <c r="AD729" s="21" t="s">
        <v>1680</v>
      </c>
      <c r="AF729" s="21" t="s">
        <v>1681</v>
      </c>
      <c r="AH729" s="31" t="s">
        <v>827</v>
      </c>
      <c r="AL729" s="19" t="s">
        <v>436</v>
      </c>
      <c r="AM729" s="19" t="s">
        <v>1682</v>
      </c>
      <c r="AO729" s="19">
        <v>0.1913</v>
      </c>
      <c r="AP729" s="19">
        <v>0.20630000000000001</v>
      </c>
      <c r="AQ729" s="19">
        <v>6.6000000000000003E-2</v>
      </c>
      <c r="AR729" s="19">
        <v>6.6000000000000003E-2</v>
      </c>
      <c r="AS729" s="19">
        <v>0.115</v>
      </c>
      <c r="AT729" s="19" t="s">
        <v>438</v>
      </c>
      <c r="AU729" s="19" t="s">
        <v>439</v>
      </c>
      <c r="AV729" s="32" t="s">
        <v>440</v>
      </c>
    </row>
    <row r="730" spans="1:48" ht="15" customHeight="1">
      <c r="A730" s="19">
        <v>754</v>
      </c>
      <c r="B730" s="21" t="s">
        <v>1782</v>
      </c>
      <c r="C730" s="21" t="s">
        <v>1783</v>
      </c>
      <c r="D730" s="19" t="s">
        <v>218</v>
      </c>
      <c r="E730" s="19">
        <v>1</v>
      </c>
      <c r="F730" s="65">
        <v>69.73</v>
      </c>
      <c r="G730" s="21" t="s">
        <v>219</v>
      </c>
      <c r="H730" s="19">
        <v>23</v>
      </c>
      <c r="I730" s="21" t="s">
        <v>220</v>
      </c>
      <c r="M730" s="19" t="s">
        <v>221</v>
      </c>
      <c r="N730" s="19" t="s">
        <v>222</v>
      </c>
      <c r="P730" s="19" t="s">
        <v>186</v>
      </c>
      <c r="Q730" s="30">
        <v>5907723125995</v>
      </c>
      <c r="T730" s="21" t="s">
        <v>1782</v>
      </c>
      <c r="U730" s="38">
        <v>901312</v>
      </c>
      <c r="AA730" s="19">
        <v>1</v>
      </c>
      <c r="AB730" s="21" t="s">
        <v>869</v>
      </c>
      <c r="AC730" s="21" t="s">
        <v>1693</v>
      </c>
      <c r="AD730" s="21" t="s">
        <v>1680</v>
      </c>
      <c r="AF730" s="21" t="s">
        <v>1681</v>
      </c>
      <c r="AH730" s="31" t="s">
        <v>827</v>
      </c>
      <c r="AL730" s="19" t="s">
        <v>436</v>
      </c>
      <c r="AM730" s="19" t="s">
        <v>1682</v>
      </c>
      <c r="AO730" s="19">
        <v>0.18970000000000001</v>
      </c>
      <c r="AP730" s="19">
        <v>0.20469999999999999</v>
      </c>
      <c r="AQ730" s="19">
        <v>6.6000000000000003E-2</v>
      </c>
      <c r="AR730" s="19">
        <v>6.6000000000000003E-2</v>
      </c>
      <c r="AS730" s="19">
        <v>0.115</v>
      </c>
      <c r="AT730" s="19" t="s">
        <v>438</v>
      </c>
      <c r="AU730" s="19" t="s">
        <v>439</v>
      </c>
      <c r="AV730" s="32" t="s">
        <v>440</v>
      </c>
    </row>
    <row r="731" spans="1:48" ht="15" customHeight="1">
      <c r="A731" s="19">
        <v>755</v>
      </c>
      <c r="B731" s="21" t="s">
        <v>1784</v>
      </c>
      <c r="C731" s="21" t="s">
        <v>1785</v>
      </c>
      <c r="D731" s="19" t="s">
        <v>218</v>
      </c>
      <c r="E731" s="19">
        <v>1</v>
      </c>
      <c r="F731" s="65">
        <v>87.28</v>
      </c>
      <c r="G731" s="21" t="s">
        <v>219</v>
      </c>
      <c r="H731" s="19">
        <v>23</v>
      </c>
      <c r="I731" s="21" t="s">
        <v>220</v>
      </c>
      <c r="M731" s="19" t="s">
        <v>221</v>
      </c>
      <c r="N731" s="19" t="s">
        <v>222</v>
      </c>
      <c r="P731" s="19" t="s">
        <v>186</v>
      </c>
      <c r="Q731" s="30">
        <v>5907723024113</v>
      </c>
      <c r="T731" s="21" t="s">
        <v>1784</v>
      </c>
      <c r="U731" s="38">
        <v>901311</v>
      </c>
      <c r="AA731" s="19">
        <v>1</v>
      </c>
      <c r="AB731" s="21" t="s">
        <v>447</v>
      </c>
      <c r="AC731" s="21" t="s">
        <v>1685</v>
      </c>
      <c r="AD731" s="21" t="s">
        <v>1680</v>
      </c>
      <c r="AF731" s="21" t="s">
        <v>1681</v>
      </c>
      <c r="AH731" s="31" t="s">
        <v>827</v>
      </c>
      <c r="AL731" s="19" t="s">
        <v>436</v>
      </c>
      <c r="AM731" s="19" t="s">
        <v>1682</v>
      </c>
      <c r="AO731" s="19">
        <v>0.44640000000000002</v>
      </c>
      <c r="AP731" s="19">
        <v>0.49540000000000001</v>
      </c>
      <c r="AQ731" s="19">
        <v>0.105</v>
      </c>
      <c r="AR731" s="19">
        <v>0.13500000000000001</v>
      </c>
      <c r="AS731" s="19">
        <v>0.14000000000000001</v>
      </c>
      <c r="AT731" s="19" t="s">
        <v>438</v>
      </c>
      <c r="AU731" s="19" t="s">
        <v>439</v>
      </c>
      <c r="AV731" s="32" t="s">
        <v>440</v>
      </c>
    </row>
    <row r="732" spans="1:48" ht="15" customHeight="1">
      <c r="A732" s="19">
        <v>756</v>
      </c>
      <c r="B732" s="21" t="s">
        <v>1786</v>
      </c>
      <c r="C732" s="21" t="s">
        <v>1787</v>
      </c>
      <c r="D732" s="19" t="s">
        <v>218</v>
      </c>
      <c r="E732" s="19">
        <v>1</v>
      </c>
      <c r="F732" s="65">
        <v>87.28</v>
      </c>
      <c r="G732" s="21" t="s">
        <v>219</v>
      </c>
      <c r="H732" s="19">
        <v>23</v>
      </c>
      <c r="I732" s="21" t="s">
        <v>220</v>
      </c>
      <c r="M732" s="19" t="s">
        <v>221</v>
      </c>
      <c r="N732" s="19" t="s">
        <v>222</v>
      </c>
      <c r="P732" s="19" t="s">
        <v>186</v>
      </c>
      <c r="Q732" s="30">
        <v>5907723131323</v>
      </c>
      <c r="T732" s="21" t="s">
        <v>1786</v>
      </c>
      <c r="U732" s="38">
        <v>901311</v>
      </c>
      <c r="AA732" s="19">
        <v>1</v>
      </c>
      <c r="AB732" s="21" t="s">
        <v>447</v>
      </c>
      <c r="AC732" s="21" t="s">
        <v>1685</v>
      </c>
      <c r="AD732" s="21" t="s">
        <v>1680</v>
      </c>
      <c r="AF732" s="21" t="s">
        <v>1681</v>
      </c>
      <c r="AH732" s="31" t="s">
        <v>827</v>
      </c>
      <c r="AL732" s="19" t="s">
        <v>436</v>
      </c>
      <c r="AM732" s="19" t="s">
        <v>1682</v>
      </c>
      <c r="AO732" s="19">
        <v>0.44640000000000002</v>
      </c>
      <c r="AP732" s="19">
        <v>0.49540000000000001</v>
      </c>
      <c r="AQ732" s="19">
        <v>0.105</v>
      </c>
      <c r="AR732" s="19">
        <v>0.13500000000000001</v>
      </c>
      <c r="AS732" s="19">
        <v>0.14000000000000001</v>
      </c>
      <c r="AT732" s="19" t="s">
        <v>438</v>
      </c>
      <c r="AU732" s="19" t="s">
        <v>439</v>
      </c>
      <c r="AV732" s="32" t="s">
        <v>440</v>
      </c>
    </row>
    <row r="733" spans="1:48" ht="15" customHeight="1">
      <c r="A733" s="19">
        <v>757</v>
      </c>
      <c r="B733" s="21" t="s">
        <v>1788</v>
      </c>
      <c r="C733" s="21" t="s">
        <v>1789</v>
      </c>
      <c r="D733" s="19" t="s">
        <v>218</v>
      </c>
      <c r="E733" s="19">
        <v>1</v>
      </c>
      <c r="F733" s="65">
        <v>66.709999999999994</v>
      </c>
      <c r="G733" s="21" t="s">
        <v>219</v>
      </c>
      <c r="H733" s="19">
        <v>23</v>
      </c>
      <c r="I733" s="21" t="s">
        <v>220</v>
      </c>
      <c r="M733" s="19" t="s">
        <v>221</v>
      </c>
      <c r="N733" s="19" t="s">
        <v>222</v>
      </c>
      <c r="P733" s="19" t="s">
        <v>186</v>
      </c>
      <c r="Q733" s="30">
        <v>5907723047532</v>
      </c>
      <c r="T733" s="21" t="s">
        <v>1788</v>
      </c>
      <c r="U733" s="38">
        <v>901310</v>
      </c>
      <c r="AA733" s="19">
        <v>1</v>
      </c>
      <c r="AB733" s="21" t="s">
        <v>859</v>
      </c>
      <c r="AC733" s="21" t="s">
        <v>1688</v>
      </c>
      <c r="AD733" s="21" t="s">
        <v>1680</v>
      </c>
      <c r="AF733" s="21" t="s">
        <v>1681</v>
      </c>
      <c r="AH733" s="31" t="s">
        <v>827</v>
      </c>
      <c r="AL733" s="19" t="s">
        <v>436</v>
      </c>
      <c r="AM733" s="19" t="s">
        <v>1682</v>
      </c>
      <c r="AO733" s="19">
        <v>0.20930000000000001</v>
      </c>
      <c r="AP733" s="19">
        <v>0.2243</v>
      </c>
      <c r="AQ733" s="19">
        <v>6.6000000000000003E-2</v>
      </c>
      <c r="AR733" s="19">
        <v>6.6000000000000003E-2</v>
      </c>
      <c r="AS733" s="19">
        <v>0.115</v>
      </c>
      <c r="AT733" s="19" t="s">
        <v>438</v>
      </c>
      <c r="AU733" s="19" t="s">
        <v>439</v>
      </c>
      <c r="AV733" s="32" t="s">
        <v>440</v>
      </c>
    </row>
    <row r="734" spans="1:48" ht="15" customHeight="1">
      <c r="A734" s="19">
        <v>758</v>
      </c>
      <c r="B734" s="21" t="s">
        <v>1790</v>
      </c>
      <c r="C734" s="21" t="s">
        <v>1791</v>
      </c>
      <c r="D734" s="19" t="s">
        <v>218</v>
      </c>
      <c r="E734" s="19">
        <v>1</v>
      </c>
      <c r="F734" s="65">
        <v>90.02</v>
      </c>
      <c r="G734" s="21" t="s">
        <v>219</v>
      </c>
      <c r="H734" s="19">
        <v>23</v>
      </c>
      <c r="I734" s="21" t="s">
        <v>220</v>
      </c>
      <c r="M734" s="19" t="s">
        <v>221</v>
      </c>
      <c r="N734" s="19" t="s">
        <v>222</v>
      </c>
      <c r="P734" s="19" t="s">
        <v>186</v>
      </c>
      <c r="Q734" s="30">
        <v>5907723047556</v>
      </c>
      <c r="T734" s="21" t="s">
        <v>1790</v>
      </c>
      <c r="U734" s="38">
        <v>901311</v>
      </c>
      <c r="AA734" s="19">
        <v>1</v>
      </c>
      <c r="AB734" s="21" t="s">
        <v>447</v>
      </c>
      <c r="AC734" s="21" t="s">
        <v>1685</v>
      </c>
      <c r="AD734" s="21" t="s">
        <v>1680</v>
      </c>
      <c r="AF734" s="21" t="s">
        <v>1681</v>
      </c>
      <c r="AH734" s="31" t="s">
        <v>827</v>
      </c>
      <c r="AL734" s="19" t="s">
        <v>436</v>
      </c>
      <c r="AM734" s="19" t="s">
        <v>1682</v>
      </c>
      <c r="AO734" s="19">
        <v>0.44679999999999997</v>
      </c>
      <c r="AP734" s="19">
        <v>0.49580000000000002</v>
      </c>
      <c r="AQ734" s="19">
        <v>0.105</v>
      </c>
      <c r="AR734" s="19">
        <v>0.13500000000000001</v>
      </c>
      <c r="AS734" s="19">
        <v>0.14000000000000001</v>
      </c>
      <c r="AT734" s="19" t="s">
        <v>438</v>
      </c>
      <c r="AU734" s="19" t="s">
        <v>439</v>
      </c>
      <c r="AV734" s="32" t="s">
        <v>440</v>
      </c>
    </row>
    <row r="735" spans="1:48" ht="15" customHeight="1">
      <c r="A735" s="19">
        <v>759</v>
      </c>
      <c r="B735" s="21" t="s">
        <v>1792</v>
      </c>
      <c r="C735" s="21" t="s">
        <v>1793</v>
      </c>
      <c r="D735" s="19" t="s">
        <v>218</v>
      </c>
      <c r="E735" s="19">
        <v>1</v>
      </c>
      <c r="F735" s="65">
        <v>66.709999999999994</v>
      </c>
      <c r="G735" s="21" t="s">
        <v>219</v>
      </c>
      <c r="H735" s="19">
        <v>23</v>
      </c>
      <c r="I735" s="21" t="s">
        <v>220</v>
      </c>
      <c r="M735" s="19" t="s">
        <v>221</v>
      </c>
      <c r="N735" s="19" t="s">
        <v>222</v>
      </c>
      <c r="P735" s="19" t="s">
        <v>186</v>
      </c>
      <c r="Q735" s="30">
        <v>5907723030657</v>
      </c>
      <c r="T735" s="21" t="s">
        <v>1792</v>
      </c>
      <c r="U735" s="38">
        <v>901310</v>
      </c>
      <c r="AA735" s="19">
        <v>1</v>
      </c>
      <c r="AB735" s="21" t="s">
        <v>859</v>
      </c>
      <c r="AC735" s="21" t="s">
        <v>1688</v>
      </c>
      <c r="AD735" s="21" t="s">
        <v>1680</v>
      </c>
      <c r="AF735" s="21" t="s">
        <v>1681</v>
      </c>
      <c r="AH735" s="31" t="s">
        <v>827</v>
      </c>
      <c r="AL735" s="19" t="s">
        <v>436</v>
      </c>
      <c r="AM735" s="19" t="s">
        <v>1682</v>
      </c>
      <c r="AO735" s="19">
        <v>0.17319999999999999</v>
      </c>
      <c r="AP735" s="19">
        <v>0.18820000000000001</v>
      </c>
      <c r="AQ735" s="19">
        <v>6.6000000000000003E-2</v>
      </c>
      <c r="AR735" s="19">
        <v>6.6000000000000003E-2</v>
      </c>
      <c r="AS735" s="19">
        <v>0.115</v>
      </c>
      <c r="AT735" s="19" t="s">
        <v>438</v>
      </c>
      <c r="AU735" s="19" t="s">
        <v>439</v>
      </c>
      <c r="AV735" s="32" t="s">
        <v>440</v>
      </c>
    </row>
    <row r="736" spans="1:48" ht="15" customHeight="1">
      <c r="A736" s="19">
        <v>760</v>
      </c>
      <c r="B736" s="21" t="s">
        <v>1794</v>
      </c>
      <c r="C736" s="21" t="s">
        <v>1795</v>
      </c>
      <c r="D736" s="19" t="s">
        <v>218</v>
      </c>
      <c r="E736" s="19">
        <v>1</v>
      </c>
      <c r="F736" s="65">
        <v>66.709999999999994</v>
      </c>
      <c r="G736" s="21" t="s">
        <v>219</v>
      </c>
      <c r="H736" s="19">
        <v>23</v>
      </c>
      <c r="I736" s="21" t="s">
        <v>220</v>
      </c>
      <c r="M736" s="19" t="s">
        <v>221</v>
      </c>
      <c r="N736" s="19" t="s">
        <v>222</v>
      </c>
      <c r="P736" s="19" t="s">
        <v>186</v>
      </c>
      <c r="Q736" s="30">
        <v>0</v>
      </c>
      <c r="T736" s="21" t="s">
        <v>1794</v>
      </c>
      <c r="U736" s="38">
        <v>901310</v>
      </c>
      <c r="AA736" s="19">
        <v>1</v>
      </c>
      <c r="AB736" s="21" t="s">
        <v>859</v>
      </c>
      <c r="AC736" s="21" t="s">
        <v>1688</v>
      </c>
      <c r="AD736" s="21" t="s">
        <v>1680</v>
      </c>
      <c r="AF736" s="21" t="s">
        <v>1681</v>
      </c>
      <c r="AH736" s="31" t="s">
        <v>827</v>
      </c>
      <c r="AL736" s="19" t="s">
        <v>436</v>
      </c>
      <c r="AM736" s="19" t="s">
        <v>1682</v>
      </c>
      <c r="AO736" s="19">
        <v>0.17319999999999999</v>
      </c>
      <c r="AP736" s="19">
        <v>0.18820000000000001</v>
      </c>
      <c r="AQ736" s="19">
        <v>6.6000000000000003E-2</v>
      </c>
      <c r="AR736" s="19">
        <v>6.6000000000000003E-2</v>
      </c>
      <c r="AS736" s="19">
        <v>0.115</v>
      </c>
      <c r="AT736" s="19" t="s">
        <v>438</v>
      </c>
      <c r="AU736" s="19" t="s">
        <v>439</v>
      </c>
      <c r="AV736" s="32" t="s">
        <v>440</v>
      </c>
    </row>
    <row r="737" spans="1:48" ht="15" customHeight="1">
      <c r="A737" s="19">
        <v>761</v>
      </c>
      <c r="B737" s="21" t="s">
        <v>1796</v>
      </c>
      <c r="C737" s="21" t="s">
        <v>1797</v>
      </c>
      <c r="D737" s="19" t="s">
        <v>218</v>
      </c>
      <c r="E737" s="19">
        <v>1</v>
      </c>
      <c r="F737" s="65">
        <v>74.55</v>
      </c>
      <c r="G737" s="21" t="s">
        <v>219</v>
      </c>
      <c r="H737" s="19">
        <v>23</v>
      </c>
      <c r="I737" s="21" t="s">
        <v>220</v>
      </c>
      <c r="M737" s="19" t="s">
        <v>221</v>
      </c>
      <c r="N737" s="19" t="s">
        <v>222</v>
      </c>
      <c r="P737" s="19" t="s">
        <v>186</v>
      </c>
      <c r="Q737" s="30">
        <v>5907723101432</v>
      </c>
      <c r="T737" s="21" t="s">
        <v>1796</v>
      </c>
      <c r="U737" s="38">
        <v>901312</v>
      </c>
      <c r="AA737" s="19">
        <v>1</v>
      </c>
      <c r="AB737" s="21" t="s">
        <v>869</v>
      </c>
      <c r="AC737" s="21" t="s">
        <v>1693</v>
      </c>
      <c r="AD737" s="21" t="s">
        <v>1680</v>
      </c>
      <c r="AF737" s="21" t="s">
        <v>1681</v>
      </c>
      <c r="AH737" s="31" t="s">
        <v>827</v>
      </c>
      <c r="AL737" s="19" t="s">
        <v>436</v>
      </c>
      <c r="AM737" s="19" t="s">
        <v>1682</v>
      </c>
      <c r="AO737" s="19">
        <v>0.19070000000000001</v>
      </c>
      <c r="AP737" s="19">
        <v>0.20569999999999999</v>
      </c>
      <c r="AQ737" s="19">
        <v>6.6000000000000003E-2</v>
      </c>
      <c r="AR737" s="19">
        <v>6.6000000000000003E-2</v>
      </c>
      <c r="AS737" s="19">
        <v>0.115</v>
      </c>
      <c r="AT737" s="19" t="s">
        <v>438</v>
      </c>
      <c r="AU737" s="19" t="s">
        <v>439</v>
      </c>
      <c r="AV737" s="32" t="s">
        <v>440</v>
      </c>
    </row>
    <row r="738" spans="1:48" ht="15" customHeight="1">
      <c r="A738" s="19">
        <v>762</v>
      </c>
      <c r="B738" s="21" t="s">
        <v>1798</v>
      </c>
      <c r="C738" s="21" t="s">
        <v>1799</v>
      </c>
      <c r="D738" s="19" t="s">
        <v>218</v>
      </c>
      <c r="E738" s="19">
        <v>1</v>
      </c>
      <c r="F738" s="65">
        <v>74.55</v>
      </c>
      <c r="G738" s="21" t="s">
        <v>219</v>
      </c>
      <c r="H738" s="19">
        <v>23</v>
      </c>
      <c r="I738" s="21" t="s">
        <v>220</v>
      </c>
      <c r="M738" s="19" t="s">
        <v>221</v>
      </c>
      <c r="N738" s="19" t="s">
        <v>222</v>
      </c>
      <c r="P738" s="19" t="s">
        <v>186</v>
      </c>
      <c r="Q738" s="30">
        <v>5907723107816</v>
      </c>
      <c r="T738" s="21" t="s">
        <v>1798</v>
      </c>
      <c r="U738" s="38">
        <v>901312</v>
      </c>
      <c r="AA738" s="19">
        <v>1</v>
      </c>
      <c r="AB738" s="21" t="s">
        <v>869</v>
      </c>
      <c r="AC738" s="21" t="s">
        <v>1693</v>
      </c>
      <c r="AD738" s="21" t="s">
        <v>1680</v>
      </c>
      <c r="AF738" s="21" t="s">
        <v>1681</v>
      </c>
      <c r="AH738" s="31" t="s">
        <v>827</v>
      </c>
      <c r="AL738" s="19" t="s">
        <v>436</v>
      </c>
      <c r="AM738" s="19" t="s">
        <v>1682</v>
      </c>
      <c r="AO738" s="19">
        <v>0.19070000000000001</v>
      </c>
      <c r="AP738" s="19">
        <v>0.20569999999999999</v>
      </c>
      <c r="AQ738" s="19">
        <v>6.6000000000000003E-2</v>
      </c>
      <c r="AR738" s="19">
        <v>6.6000000000000003E-2</v>
      </c>
      <c r="AS738" s="19">
        <v>0.115</v>
      </c>
      <c r="AT738" s="19" t="s">
        <v>438</v>
      </c>
      <c r="AU738" s="19" t="s">
        <v>439</v>
      </c>
      <c r="AV738" s="32" t="s">
        <v>440</v>
      </c>
    </row>
    <row r="739" spans="1:48" ht="15" customHeight="1">
      <c r="A739" s="19">
        <v>763</v>
      </c>
      <c r="B739" s="21" t="s">
        <v>1800</v>
      </c>
      <c r="C739" s="21" t="s">
        <v>1801</v>
      </c>
      <c r="D739" s="19" t="s">
        <v>218</v>
      </c>
      <c r="E739" s="19">
        <v>1</v>
      </c>
      <c r="F739" s="65">
        <v>81.849999999999994</v>
      </c>
      <c r="G739" s="21" t="s">
        <v>219</v>
      </c>
      <c r="H739" s="19">
        <v>23</v>
      </c>
      <c r="I739" s="21" t="s">
        <v>220</v>
      </c>
      <c r="M739" s="19" t="s">
        <v>221</v>
      </c>
      <c r="N739" s="19" t="s">
        <v>222</v>
      </c>
      <c r="P739" s="19" t="s">
        <v>186</v>
      </c>
      <c r="Q739" s="30">
        <v>5907723013292</v>
      </c>
      <c r="T739" s="21" t="s">
        <v>1800</v>
      </c>
      <c r="U739" s="38">
        <v>901311</v>
      </c>
      <c r="AA739" s="19">
        <v>1</v>
      </c>
      <c r="AB739" s="21" t="s">
        <v>447</v>
      </c>
      <c r="AC739" s="21" t="s">
        <v>1685</v>
      </c>
      <c r="AD739" s="21" t="s">
        <v>1680</v>
      </c>
      <c r="AF739" s="21" t="s">
        <v>1681</v>
      </c>
      <c r="AH739" s="31" t="s">
        <v>827</v>
      </c>
      <c r="AL739" s="19" t="s">
        <v>436</v>
      </c>
      <c r="AM739" s="19" t="s">
        <v>1682</v>
      </c>
      <c r="AO739" s="19">
        <v>0.43759999999999999</v>
      </c>
      <c r="AP739" s="19">
        <v>0.48659999999999998</v>
      </c>
      <c r="AQ739" s="19">
        <v>0.105</v>
      </c>
      <c r="AR739" s="19">
        <v>0.13500000000000001</v>
      </c>
      <c r="AS739" s="19">
        <v>0.14000000000000001</v>
      </c>
      <c r="AT739" s="19" t="s">
        <v>438</v>
      </c>
      <c r="AU739" s="19" t="s">
        <v>439</v>
      </c>
      <c r="AV739" s="32" t="s">
        <v>440</v>
      </c>
    </row>
    <row r="740" spans="1:48" ht="15" customHeight="1">
      <c r="A740" s="19">
        <v>764</v>
      </c>
      <c r="B740" s="21" t="s">
        <v>1802</v>
      </c>
      <c r="C740" s="21" t="s">
        <v>1803</v>
      </c>
      <c r="D740" s="19" t="s">
        <v>218</v>
      </c>
      <c r="E740" s="19">
        <v>1</v>
      </c>
      <c r="F740" s="65">
        <v>63.12</v>
      </c>
      <c r="G740" s="21" t="s">
        <v>219</v>
      </c>
      <c r="H740" s="19">
        <v>23</v>
      </c>
      <c r="I740" s="21" t="s">
        <v>220</v>
      </c>
      <c r="M740" s="19" t="s">
        <v>221</v>
      </c>
      <c r="N740" s="19" t="s">
        <v>222</v>
      </c>
      <c r="P740" s="19" t="s">
        <v>186</v>
      </c>
      <c r="Q740" s="30">
        <v>5907723047563</v>
      </c>
      <c r="T740" s="21" t="s">
        <v>1802</v>
      </c>
      <c r="U740" s="38">
        <v>901310</v>
      </c>
      <c r="AA740" s="19">
        <v>1</v>
      </c>
      <c r="AB740" s="21" t="s">
        <v>859</v>
      </c>
      <c r="AC740" s="21" t="s">
        <v>1688</v>
      </c>
      <c r="AD740" s="21" t="s">
        <v>1680</v>
      </c>
      <c r="AF740" s="21" t="s">
        <v>1681</v>
      </c>
      <c r="AH740" s="31" t="s">
        <v>827</v>
      </c>
      <c r="AL740" s="19" t="s">
        <v>436</v>
      </c>
      <c r="AM740" s="19" t="s">
        <v>1682</v>
      </c>
      <c r="AO740" s="19">
        <v>0.2006</v>
      </c>
      <c r="AP740" s="19">
        <v>0.21560000000000001</v>
      </c>
      <c r="AQ740" s="19">
        <v>6.6000000000000003E-2</v>
      </c>
      <c r="AR740" s="19">
        <v>6.6000000000000003E-2</v>
      </c>
      <c r="AS740" s="19">
        <v>0.115</v>
      </c>
      <c r="AT740" s="19" t="s">
        <v>438</v>
      </c>
      <c r="AU740" s="19" t="s">
        <v>439</v>
      </c>
      <c r="AV740" s="32" t="s">
        <v>440</v>
      </c>
    </row>
    <row r="741" spans="1:48" ht="15" customHeight="1">
      <c r="A741" s="19">
        <v>765</v>
      </c>
      <c r="B741" s="21" t="s">
        <v>1804</v>
      </c>
      <c r="C741" s="21" t="s">
        <v>1805</v>
      </c>
      <c r="D741" s="19" t="s">
        <v>218</v>
      </c>
      <c r="E741" s="19">
        <v>1</v>
      </c>
      <c r="F741" s="65">
        <v>63.12</v>
      </c>
      <c r="G741" s="21" t="s">
        <v>219</v>
      </c>
      <c r="H741" s="19">
        <v>23</v>
      </c>
      <c r="I741" s="21" t="s">
        <v>220</v>
      </c>
      <c r="M741" s="19" t="s">
        <v>221</v>
      </c>
      <c r="N741" s="19" t="s">
        <v>222</v>
      </c>
      <c r="P741" s="19" t="s">
        <v>186</v>
      </c>
      <c r="Q741" s="30">
        <v>5907723069862</v>
      </c>
      <c r="T741" s="21" t="s">
        <v>1804</v>
      </c>
      <c r="U741" s="38">
        <v>901310</v>
      </c>
      <c r="AA741" s="19">
        <v>1</v>
      </c>
      <c r="AB741" s="21" t="s">
        <v>859</v>
      </c>
      <c r="AC741" s="21" t="s">
        <v>1688</v>
      </c>
      <c r="AD741" s="21" t="s">
        <v>1680</v>
      </c>
      <c r="AF741" s="21" t="s">
        <v>1681</v>
      </c>
      <c r="AH741" s="31" t="s">
        <v>827</v>
      </c>
      <c r="AL741" s="19" t="s">
        <v>436</v>
      </c>
      <c r="AM741" s="19" t="s">
        <v>1682</v>
      </c>
      <c r="AO741" s="19">
        <v>0.2006</v>
      </c>
      <c r="AP741" s="19">
        <v>0.21560000000000001</v>
      </c>
      <c r="AQ741" s="19">
        <v>6.6000000000000003E-2</v>
      </c>
      <c r="AR741" s="19">
        <v>6.6000000000000003E-2</v>
      </c>
      <c r="AS741" s="19">
        <v>0.115</v>
      </c>
      <c r="AT741" s="19" t="s">
        <v>438</v>
      </c>
      <c r="AU741" s="19" t="s">
        <v>439</v>
      </c>
      <c r="AV741" s="32" t="s">
        <v>440</v>
      </c>
    </row>
    <row r="742" spans="1:48" ht="15" customHeight="1">
      <c r="A742" s="19">
        <v>766</v>
      </c>
      <c r="B742" s="21" t="s">
        <v>1806</v>
      </c>
      <c r="C742" s="21" t="s">
        <v>1807</v>
      </c>
      <c r="D742" s="19" t="s">
        <v>218</v>
      </c>
      <c r="E742" s="19">
        <v>1</v>
      </c>
      <c r="F742" s="65">
        <v>70.94</v>
      </c>
      <c r="G742" s="21" t="s">
        <v>219</v>
      </c>
      <c r="H742" s="19">
        <v>23</v>
      </c>
      <c r="I742" s="21" t="s">
        <v>220</v>
      </c>
      <c r="M742" s="19" t="s">
        <v>221</v>
      </c>
      <c r="N742" s="19" t="s">
        <v>222</v>
      </c>
      <c r="P742" s="19" t="s">
        <v>186</v>
      </c>
      <c r="Q742" s="30">
        <v>5907723047594</v>
      </c>
      <c r="T742" s="21" t="s">
        <v>1806</v>
      </c>
      <c r="U742" s="38">
        <v>901312</v>
      </c>
      <c r="AA742" s="19">
        <v>1</v>
      </c>
      <c r="AB742" s="21" t="s">
        <v>869</v>
      </c>
      <c r="AC742" s="21" t="s">
        <v>1693</v>
      </c>
      <c r="AD742" s="21" t="s">
        <v>1680</v>
      </c>
      <c r="AF742" s="21" t="s">
        <v>1681</v>
      </c>
      <c r="AH742" s="31" t="s">
        <v>827</v>
      </c>
      <c r="AL742" s="19" t="s">
        <v>436</v>
      </c>
      <c r="AM742" s="19" t="s">
        <v>1682</v>
      </c>
      <c r="AO742" s="19">
        <v>0.215</v>
      </c>
      <c r="AP742" s="19">
        <v>0.23</v>
      </c>
      <c r="AQ742" s="19">
        <v>6.6000000000000003E-2</v>
      </c>
      <c r="AR742" s="19">
        <v>6.6000000000000003E-2</v>
      </c>
      <c r="AS742" s="19">
        <v>0.115</v>
      </c>
      <c r="AT742" s="19" t="s">
        <v>438</v>
      </c>
      <c r="AU742" s="19" t="s">
        <v>439</v>
      </c>
      <c r="AV742" s="32" t="s">
        <v>440</v>
      </c>
    </row>
    <row r="743" spans="1:48" ht="15" customHeight="1">
      <c r="A743" s="19">
        <v>767</v>
      </c>
      <c r="B743" s="21" t="s">
        <v>1808</v>
      </c>
      <c r="C743" s="21" t="s">
        <v>1809</v>
      </c>
      <c r="D743" s="19" t="s">
        <v>218</v>
      </c>
      <c r="E743" s="19">
        <v>1</v>
      </c>
      <c r="F743" s="65">
        <v>101.01</v>
      </c>
      <c r="G743" s="21" t="s">
        <v>219</v>
      </c>
      <c r="H743" s="19">
        <v>23</v>
      </c>
      <c r="I743" s="21" t="s">
        <v>220</v>
      </c>
      <c r="M743" s="19" t="s">
        <v>221</v>
      </c>
      <c r="N743" s="19" t="s">
        <v>222</v>
      </c>
      <c r="P743" s="19" t="s">
        <v>186</v>
      </c>
      <c r="Q743" s="30">
        <v>5907723116702</v>
      </c>
      <c r="T743" s="21" t="s">
        <v>1808</v>
      </c>
      <c r="U743" s="38">
        <v>901310</v>
      </c>
      <c r="AA743" s="19">
        <v>1</v>
      </c>
      <c r="AB743" s="21" t="s">
        <v>859</v>
      </c>
      <c r="AC743" s="21" t="s">
        <v>1688</v>
      </c>
      <c r="AD743" s="21" t="s">
        <v>1680</v>
      </c>
      <c r="AF743" s="21" t="s">
        <v>1681</v>
      </c>
      <c r="AH743" s="31" t="s">
        <v>827</v>
      </c>
      <c r="AL743" s="19" t="s">
        <v>436</v>
      </c>
      <c r="AM743" s="19" t="s">
        <v>1682</v>
      </c>
      <c r="AO743" s="19">
        <v>0.22370000000000001</v>
      </c>
      <c r="AP743" s="19">
        <v>0.24970000000000001</v>
      </c>
      <c r="AQ743" s="19">
        <v>6.6000000000000003E-2</v>
      </c>
      <c r="AR743" s="19">
        <v>6.6000000000000003E-2</v>
      </c>
      <c r="AS743" s="19">
        <v>0.16500000000000001</v>
      </c>
      <c r="AT743" s="19" t="s">
        <v>438</v>
      </c>
      <c r="AU743" s="19" t="s">
        <v>439</v>
      </c>
      <c r="AV743" s="32" t="s">
        <v>440</v>
      </c>
    </row>
    <row r="744" spans="1:48" ht="15" customHeight="1">
      <c r="A744" s="19">
        <v>768</v>
      </c>
      <c r="B744" s="21" t="s">
        <v>1810</v>
      </c>
      <c r="C744" s="21" t="s">
        <v>1811</v>
      </c>
      <c r="D744" s="19" t="s">
        <v>218</v>
      </c>
      <c r="E744" s="19">
        <v>1</v>
      </c>
      <c r="F744" s="65">
        <v>115.69</v>
      </c>
      <c r="G744" s="21" t="s">
        <v>219</v>
      </c>
      <c r="H744" s="19">
        <v>23</v>
      </c>
      <c r="I744" s="21" t="s">
        <v>220</v>
      </c>
      <c r="M744" s="19" t="s">
        <v>221</v>
      </c>
      <c r="N744" s="19" t="s">
        <v>222</v>
      </c>
      <c r="P744" s="19" t="s">
        <v>186</v>
      </c>
      <c r="Q744" s="30">
        <v>5907723108073</v>
      </c>
      <c r="T744" s="21" t="s">
        <v>1810</v>
      </c>
      <c r="U744" s="38">
        <v>901311</v>
      </c>
      <c r="AA744" s="19">
        <v>1</v>
      </c>
      <c r="AB744" s="21" t="s">
        <v>447</v>
      </c>
      <c r="AC744" s="21" t="s">
        <v>1685</v>
      </c>
      <c r="AD744" s="21" t="s">
        <v>1680</v>
      </c>
      <c r="AF744" s="21" t="s">
        <v>1681</v>
      </c>
      <c r="AH744" s="31" t="s">
        <v>827</v>
      </c>
      <c r="AL744" s="19" t="s">
        <v>436</v>
      </c>
      <c r="AM744" s="19" t="s">
        <v>1682</v>
      </c>
      <c r="AO744" s="19">
        <v>0.47220000000000001</v>
      </c>
      <c r="AP744" s="19">
        <v>0.5212</v>
      </c>
      <c r="AQ744" s="19">
        <v>0.105</v>
      </c>
      <c r="AR744" s="19">
        <v>0.13500000000000001</v>
      </c>
      <c r="AS744" s="19">
        <v>0.14000000000000001</v>
      </c>
      <c r="AT744" s="19" t="s">
        <v>438</v>
      </c>
      <c r="AU744" s="19" t="s">
        <v>439</v>
      </c>
      <c r="AV744" s="32" t="s">
        <v>440</v>
      </c>
    </row>
    <row r="745" spans="1:48" ht="15" customHeight="1">
      <c r="A745" s="19">
        <v>769</v>
      </c>
      <c r="B745" s="21" t="s">
        <v>1812</v>
      </c>
      <c r="C745" s="21" t="s">
        <v>1813</v>
      </c>
      <c r="D745" s="19" t="s">
        <v>218</v>
      </c>
      <c r="E745" s="19">
        <v>1</v>
      </c>
      <c r="F745" s="65">
        <v>86.94</v>
      </c>
      <c r="G745" s="21" t="s">
        <v>219</v>
      </c>
      <c r="H745" s="19">
        <v>23</v>
      </c>
      <c r="I745" s="21" t="s">
        <v>220</v>
      </c>
      <c r="M745" s="19" t="s">
        <v>221</v>
      </c>
      <c r="N745" s="19" t="s">
        <v>222</v>
      </c>
      <c r="P745" s="19" t="s">
        <v>186</v>
      </c>
      <c r="Q745" s="30">
        <v>5907723191990</v>
      </c>
      <c r="T745" s="21" t="s">
        <v>1812</v>
      </c>
      <c r="U745" s="38">
        <v>901310</v>
      </c>
      <c r="AA745" s="19">
        <v>1</v>
      </c>
      <c r="AB745" s="21" t="s">
        <v>859</v>
      </c>
      <c r="AC745" s="21" t="s">
        <v>1688</v>
      </c>
      <c r="AD745" s="21" t="s">
        <v>1680</v>
      </c>
      <c r="AF745" s="21" t="s">
        <v>1681</v>
      </c>
      <c r="AH745" s="31" t="s">
        <v>827</v>
      </c>
      <c r="AL745" s="19" t="s">
        <v>436</v>
      </c>
      <c r="AM745" s="19" t="s">
        <v>1682</v>
      </c>
      <c r="AO745" s="19">
        <v>0.21379999999999999</v>
      </c>
      <c r="AP745" s="19">
        <v>0.23980000000000001</v>
      </c>
      <c r="AQ745" s="19">
        <v>6.6000000000000003E-2</v>
      </c>
      <c r="AR745" s="19">
        <v>6.6000000000000003E-2</v>
      </c>
      <c r="AS745" s="19">
        <v>0.16500000000000001</v>
      </c>
      <c r="AT745" s="19" t="s">
        <v>438</v>
      </c>
      <c r="AU745" s="19" t="s">
        <v>439</v>
      </c>
      <c r="AV745" s="32" t="s">
        <v>440</v>
      </c>
    </row>
    <row r="746" spans="1:48" ht="15" customHeight="1">
      <c r="A746" s="19">
        <v>770</v>
      </c>
      <c r="B746" s="21" t="s">
        <v>1814</v>
      </c>
      <c r="C746" s="21" t="s">
        <v>1815</v>
      </c>
      <c r="D746" s="19" t="s">
        <v>218</v>
      </c>
      <c r="E746" s="19">
        <v>1</v>
      </c>
      <c r="F746" s="65">
        <v>86.94</v>
      </c>
      <c r="G746" s="21" t="s">
        <v>219</v>
      </c>
      <c r="H746" s="19">
        <v>23</v>
      </c>
      <c r="I746" s="21" t="s">
        <v>220</v>
      </c>
      <c r="M746" s="19" t="s">
        <v>221</v>
      </c>
      <c r="N746" s="19" t="s">
        <v>222</v>
      </c>
      <c r="P746" s="19" t="s">
        <v>186</v>
      </c>
      <c r="Q746" s="30">
        <v>5907723131309</v>
      </c>
      <c r="T746" s="21" t="s">
        <v>1814</v>
      </c>
      <c r="U746" s="38">
        <v>901310</v>
      </c>
      <c r="AA746" s="19">
        <v>1</v>
      </c>
      <c r="AB746" s="21" t="s">
        <v>859</v>
      </c>
      <c r="AC746" s="21" t="s">
        <v>1688</v>
      </c>
      <c r="AD746" s="21" t="s">
        <v>1680</v>
      </c>
      <c r="AF746" s="21" t="s">
        <v>1681</v>
      </c>
      <c r="AH746" s="31" t="s">
        <v>827</v>
      </c>
      <c r="AL746" s="19" t="s">
        <v>436</v>
      </c>
      <c r="AM746" s="19" t="s">
        <v>1682</v>
      </c>
      <c r="AO746" s="19">
        <v>0.21379999999999999</v>
      </c>
      <c r="AP746" s="19">
        <v>0.23980000000000001</v>
      </c>
      <c r="AQ746" s="19">
        <v>6.6000000000000003E-2</v>
      </c>
      <c r="AR746" s="19">
        <v>6.6000000000000003E-2</v>
      </c>
      <c r="AS746" s="19">
        <v>0.16500000000000001</v>
      </c>
      <c r="AT746" s="19" t="s">
        <v>438</v>
      </c>
      <c r="AU746" s="19" t="s">
        <v>439</v>
      </c>
      <c r="AV746" s="32" t="s">
        <v>440</v>
      </c>
    </row>
    <row r="747" spans="1:48" ht="15" customHeight="1">
      <c r="A747" s="19">
        <v>771</v>
      </c>
      <c r="B747" s="21" t="s">
        <v>1816</v>
      </c>
      <c r="C747" s="21" t="s">
        <v>1817</v>
      </c>
      <c r="D747" s="19" t="s">
        <v>218</v>
      </c>
      <c r="E747" s="19">
        <v>1</v>
      </c>
      <c r="F747" s="65">
        <v>77.77</v>
      </c>
      <c r="G747" s="21" t="s">
        <v>219</v>
      </c>
      <c r="H747" s="19">
        <v>23</v>
      </c>
      <c r="I747" s="21" t="s">
        <v>220</v>
      </c>
      <c r="M747" s="19" t="s">
        <v>221</v>
      </c>
      <c r="N747" s="19" t="s">
        <v>222</v>
      </c>
      <c r="P747" s="19" t="s">
        <v>186</v>
      </c>
      <c r="Q747" s="30">
        <v>5907723047600</v>
      </c>
      <c r="T747" s="21" t="s">
        <v>1816</v>
      </c>
      <c r="U747" s="38">
        <v>901312</v>
      </c>
      <c r="AA747" s="19">
        <v>1</v>
      </c>
      <c r="AB747" s="21" t="s">
        <v>823</v>
      </c>
      <c r="AC747" s="21" t="s">
        <v>1679</v>
      </c>
      <c r="AD747" s="21" t="s">
        <v>1680</v>
      </c>
      <c r="AF747" s="21" t="s">
        <v>1681</v>
      </c>
      <c r="AH747" s="31" t="s">
        <v>827</v>
      </c>
      <c r="AL747" s="19" t="s">
        <v>436</v>
      </c>
      <c r="AM747" s="19" t="s">
        <v>1682</v>
      </c>
      <c r="AO747" s="19">
        <v>0.2555</v>
      </c>
      <c r="AP747" s="19">
        <v>0.28149999999999997</v>
      </c>
      <c r="AQ747" s="19">
        <v>6.6000000000000003E-2</v>
      </c>
      <c r="AR747" s="19">
        <v>6.6000000000000003E-2</v>
      </c>
      <c r="AS747" s="19">
        <v>0.16500000000000001</v>
      </c>
      <c r="AT747" s="19" t="s">
        <v>438</v>
      </c>
      <c r="AU747" s="19" t="s">
        <v>439</v>
      </c>
      <c r="AV747" s="32" t="s">
        <v>440</v>
      </c>
    </row>
    <row r="748" spans="1:48" ht="15" customHeight="1">
      <c r="A748" s="19">
        <v>772</v>
      </c>
      <c r="B748" s="21" t="s">
        <v>1818</v>
      </c>
      <c r="C748" s="21" t="s">
        <v>1819</v>
      </c>
      <c r="D748" s="19" t="s">
        <v>218</v>
      </c>
      <c r="E748" s="19">
        <v>1</v>
      </c>
      <c r="F748" s="65">
        <v>103.06</v>
      </c>
      <c r="G748" s="21" t="s">
        <v>219</v>
      </c>
      <c r="H748" s="19">
        <v>23</v>
      </c>
      <c r="I748" s="21" t="s">
        <v>220</v>
      </c>
      <c r="M748" s="19" t="s">
        <v>221</v>
      </c>
      <c r="N748" s="19" t="s">
        <v>222</v>
      </c>
      <c r="P748" s="19" t="s">
        <v>186</v>
      </c>
      <c r="Q748" s="30">
        <v>5907723003538</v>
      </c>
      <c r="T748" s="21" t="s">
        <v>1818</v>
      </c>
      <c r="U748" s="38">
        <v>901311</v>
      </c>
      <c r="AA748" s="19">
        <v>1</v>
      </c>
      <c r="AB748" s="21" t="s">
        <v>447</v>
      </c>
      <c r="AC748" s="21" t="s">
        <v>1685</v>
      </c>
      <c r="AD748" s="21" t="s">
        <v>1680</v>
      </c>
      <c r="AF748" s="21" t="s">
        <v>1681</v>
      </c>
      <c r="AH748" s="31" t="s">
        <v>827</v>
      </c>
      <c r="AL748" s="19" t="s">
        <v>436</v>
      </c>
      <c r="AM748" s="19" t="s">
        <v>1682</v>
      </c>
      <c r="AO748" s="19">
        <v>0.4778</v>
      </c>
      <c r="AP748" s="19">
        <v>0.52680000000000005</v>
      </c>
      <c r="AQ748" s="19">
        <v>0.105</v>
      </c>
      <c r="AR748" s="19">
        <v>0.13500000000000001</v>
      </c>
      <c r="AS748" s="19">
        <v>0.14000000000000001</v>
      </c>
      <c r="AT748" s="19" t="s">
        <v>438</v>
      </c>
      <c r="AU748" s="19" t="s">
        <v>439</v>
      </c>
      <c r="AV748" s="32" t="s">
        <v>440</v>
      </c>
    </row>
    <row r="749" spans="1:48" ht="15" customHeight="1">
      <c r="A749" s="19">
        <v>773</v>
      </c>
      <c r="B749" s="21" t="s">
        <v>1820</v>
      </c>
      <c r="C749" s="21" t="s">
        <v>1821</v>
      </c>
      <c r="D749" s="19" t="s">
        <v>218</v>
      </c>
      <c r="E749" s="19">
        <v>1</v>
      </c>
      <c r="F749" s="65">
        <v>103.06</v>
      </c>
      <c r="G749" s="21" t="s">
        <v>219</v>
      </c>
      <c r="H749" s="19">
        <v>23</v>
      </c>
      <c r="I749" s="21" t="s">
        <v>220</v>
      </c>
      <c r="M749" s="19" t="s">
        <v>221</v>
      </c>
      <c r="N749" s="19" t="s">
        <v>222</v>
      </c>
      <c r="P749" s="19" t="s">
        <v>186</v>
      </c>
      <c r="Q749" s="30">
        <v>5907723006591</v>
      </c>
      <c r="T749" s="21" t="s">
        <v>1820</v>
      </c>
      <c r="U749" s="38">
        <v>901311</v>
      </c>
      <c r="AA749" s="19">
        <v>1</v>
      </c>
      <c r="AB749" s="21" t="s">
        <v>447</v>
      </c>
      <c r="AC749" s="21" t="s">
        <v>1685</v>
      </c>
      <c r="AD749" s="21" t="s">
        <v>1680</v>
      </c>
      <c r="AF749" s="21" t="s">
        <v>1681</v>
      </c>
      <c r="AH749" s="31" t="s">
        <v>827</v>
      </c>
      <c r="AL749" s="19" t="s">
        <v>436</v>
      </c>
      <c r="AM749" s="19" t="s">
        <v>1682</v>
      </c>
      <c r="AO749" s="19">
        <v>0.4778</v>
      </c>
      <c r="AP749" s="19">
        <v>0.52680000000000005</v>
      </c>
      <c r="AQ749" s="19">
        <v>0.105</v>
      </c>
      <c r="AR749" s="19">
        <v>0.13500000000000001</v>
      </c>
      <c r="AS749" s="19">
        <v>0.14000000000000001</v>
      </c>
      <c r="AT749" s="19" t="s">
        <v>438</v>
      </c>
      <c r="AU749" s="19" t="s">
        <v>439</v>
      </c>
      <c r="AV749" s="32" t="s">
        <v>440</v>
      </c>
    </row>
    <row r="750" spans="1:48" ht="15" customHeight="1">
      <c r="A750" s="19">
        <v>774</v>
      </c>
      <c r="B750" s="21" t="s">
        <v>1822</v>
      </c>
      <c r="C750" s="21" t="s">
        <v>1823</v>
      </c>
      <c r="D750" s="19" t="s">
        <v>218</v>
      </c>
      <c r="E750" s="19">
        <v>1</v>
      </c>
      <c r="F750" s="65">
        <v>116.78</v>
      </c>
      <c r="G750" s="21" t="s">
        <v>219</v>
      </c>
      <c r="H750" s="19">
        <v>23</v>
      </c>
      <c r="I750" s="21" t="s">
        <v>220</v>
      </c>
      <c r="M750" s="19" t="s">
        <v>221</v>
      </c>
      <c r="N750" s="19" t="s">
        <v>222</v>
      </c>
      <c r="P750" s="19" t="s">
        <v>186</v>
      </c>
      <c r="Q750" s="30">
        <v>5907723012073</v>
      </c>
      <c r="T750" s="21" t="s">
        <v>1822</v>
      </c>
      <c r="U750" s="38">
        <v>901311</v>
      </c>
      <c r="AA750" s="19">
        <v>1</v>
      </c>
      <c r="AB750" s="21" t="s">
        <v>447</v>
      </c>
      <c r="AC750" s="21" t="s">
        <v>1685</v>
      </c>
      <c r="AD750" s="21" t="s">
        <v>1680</v>
      </c>
      <c r="AF750" s="21" t="s">
        <v>1681</v>
      </c>
      <c r="AH750" s="31" t="s">
        <v>827</v>
      </c>
      <c r="AL750" s="19" t="s">
        <v>436</v>
      </c>
      <c r="AM750" s="19" t="s">
        <v>1682</v>
      </c>
      <c r="AO750" s="19">
        <v>0.48399999999999999</v>
      </c>
      <c r="AP750" s="19">
        <v>0.53300000000000003</v>
      </c>
      <c r="AQ750" s="19">
        <v>0.105</v>
      </c>
      <c r="AR750" s="19">
        <v>0.13500000000000001</v>
      </c>
      <c r="AS750" s="19">
        <v>0.14000000000000001</v>
      </c>
      <c r="AT750" s="19" t="s">
        <v>438</v>
      </c>
      <c r="AU750" s="19" t="s">
        <v>439</v>
      </c>
      <c r="AV750" s="32" t="s">
        <v>440</v>
      </c>
    </row>
    <row r="751" spans="1:48" ht="15" customHeight="1">
      <c r="A751" s="19">
        <v>775</v>
      </c>
      <c r="B751" s="21" t="s">
        <v>1824</v>
      </c>
      <c r="C751" s="21" t="s">
        <v>1825</v>
      </c>
      <c r="D751" s="19" t="s">
        <v>218</v>
      </c>
      <c r="E751" s="19">
        <v>1</v>
      </c>
      <c r="F751" s="65">
        <v>116.78</v>
      </c>
      <c r="G751" s="21" t="s">
        <v>219</v>
      </c>
      <c r="H751" s="19">
        <v>23</v>
      </c>
      <c r="I751" s="21" t="s">
        <v>220</v>
      </c>
      <c r="M751" s="19" t="s">
        <v>221</v>
      </c>
      <c r="N751" s="19" t="s">
        <v>222</v>
      </c>
      <c r="P751" s="19" t="s">
        <v>186</v>
      </c>
      <c r="Q751" s="30">
        <v>5907723032170</v>
      </c>
      <c r="T751" s="21" t="s">
        <v>1824</v>
      </c>
      <c r="U751" s="38">
        <v>901311</v>
      </c>
      <c r="AA751" s="19">
        <v>1</v>
      </c>
      <c r="AB751" s="21" t="s">
        <v>447</v>
      </c>
      <c r="AC751" s="21" t="s">
        <v>1685</v>
      </c>
      <c r="AD751" s="21" t="s">
        <v>1680</v>
      </c>
      <c r="AF751" s="21" t="s">
        <v>1681</v>
      </c>
      <c r="AH751" s="31" t="s">
        <v>827</v>
      </c>
      <c r="AL751" s="19" t="s">
        <v>436</v>
      </c>
      <c r="AM751" s="19" t="s">
        <v>1682</v>
      </c>
      <c r="AO751" s="19">
        <v>0.48399999999999999</v>
      </c>
      <c r="AP751" s="19">
        <v>0.53300000000000003</v>
      </c>
      <c r="AQ751" s="19">
        <v>0.105</v>
      </c>
      <c r="AR751" s="19">
        <v>0.13500000000000001</v>
      </c>
      <c r="AS751" s="19">
        <v>0.14000000000000001</v>
      </c>
      <c r="AT751" s="19" t="s">
        <v>438</v>
      </c>
      <c r="AU751" s="19" t="s">
        <v>439</v>
      </c>
      <c r="AV751" s="32" t="s">
        <v>440</v>
      </c>
    </row>
    <row r="752" spans="1:48" ht="15" customHeight="1">
      <c r="A752" s="19">
        <v>776</v>
      </c>
      <c r="B752" s="21" t="s">
        <v>1826</v>
      </c>
      <c r="C752" s="21" t="s">
        <v>1827</v>
      </c>
      <c r="D752" s="19" t="s">
        <v>218</v>
      </c>
      <c r="E752" s="19">
        <v>1</v>
      </c>
      <c r="F752" s="65">
        <v>103.06</v>
      </c>
      <c r="G752" s="21" t="s">
        <v>219</v>
      </c>
      <c r="H752" s="19">
        <v>23</v>
      </c>
      <c r="I752" s="21" t="s">
        <v>220</v>
      </c>
      <c r="M752" s="19" t="s">
        <v>221</v>
      </c>
      <c r="N752" s="19" t="s">
        <v>222</v>
      </c>
      <c r="P752" s="19" t="s">
        <v>186</v>
      </c>
      <c r="Q752" s="30">
        <v>5907723009943</v>
      </c>
      <c r="T752" s="21" t="s">
        <v>1826</v>
      </c>
      <c r="U752" s="38">
        <v>901311</v>
      </c>
      <c r="AA752" s="19">
        <v>1</v>
      </c>
      <c r="AB752" s="21" t="s">
        <v>455</v>
      </c>
      <c r="AC752" s="21" t="s">
        <v>1757</v>
      </c>
      <c r="AD752" s="21" t="s">
        <v>1680</v>
      </c>
      <c r="AF752" s="21" t="s">
        <v>1681</v>
      </c>
      <c r="AH752" s="31" t="s">
        <v>827</v>
      </c>
      <c r="AL752" s="19" t="s">
        <v>436</v>
      </c>
      <c r="AM752" s="19" t="s">
        <v>1682</v>
      </c>
      <c r="AO752" s="19">
        <v>0.56679999999999997</v>
      </c>
      <c r="AP752" s="19">
        <v>0.62180000000000002</v>
      </c>
      <c r="AQ752" s="19">
        <v>0.105</v>
      </c>
      <c r="AR752" s="19">
        <v>0.13500000000000001</v>
      </c>
      <c r="AS752" s="19">
        <v>0.17299999999999999</v>
      </c>
      <c r="AT752" s="19" t="s">
        <v>438</v>
      </c>
      <c r="AU752" s="19" t="s">
        <v>439</v>
      </c>
      <c r="AV752" s="32" t="s">
        <v>440</v>
      </c>
    </row>
    <row r="753" spans="1:48" ht="15" customHeight="1">
      <c r="A753" s="19">
        <v>777</v>
      </c>
      <c r="B753" s="21" t="s">
        <v>1828</v>
      </c>
      <c r="C753" s="21" t="s">
        <v>1829</v>
      </c>
      <c r="D753" s="19" t="s">
        <v>218</v>
      </c>
      <c r="E753" s="19">
        <v>1</v>
      </c>
      <c r="F753" s="65">
        <v>77.77</v>
      </c>
      <c r="G753" s="21" t="s">
        <v>219</v>
      </c>
      <c r="H753" s="19">
        <v>23</v>
      </c>
      <c r="I753" s="21" t="s">
        <v>220</v>
      </c>
      <c r="M753" s="19" t="s">
        <v>221</v>
      </c>
      <c r="N753" s="19" t="s">
        <v>222</v>
      </c>
      <c r="P753" s="19" t="s">
        <v>186</v>
      </c>
      <c r="Q753" s="30">
        <v>5907723006782</v>
      </c>
      <c r="T753" s="21" t="s">
        <v>1828</v>
      </c>
      <c r="U753" s="38">
        <v>901310</v>
      </c>
      <c r="AA753" s="19">
        <v>1</v>
      </c>
      <c r="AB753" s="21" t="s">
        <v>859</v>
      </c>
      <c r="AC753" s="21" t="s">
        <v>1688</v>
      </c>
      <c r="AD753" s="21" t="s">
        <v>1680</v>
      </c>
      <c r="AF753" s="21" t="s">
        <v>1681</v>
      </c>
      <c r="AH753" s="31" t="s">
        <v>827</v>
      </c>
      <c r="AL753" s="19" t="s">
        <v>436</v>
      </c>
      <c r="AM753" s="19" t="s">
        <v>1682</v>
      </c>
      <c r="AO753" s="19">
        <v>0.21110000000000001</v>
      </c>
      <c r="AP753" s="19">
        <v>0.23710000000000001</v>
      </c>
      <c r="AQ753" s="19">
        <v>6.6000000000000003E-2</v>
      </c>
      <c r="AR753" s="19">
        <v>6.6000000000000003E-2</v>
      </c>
      <c r="AS753" s="19">
        <v>0.16500000000000001</v>
      </c>
      <c r="AT753" s="19" t="s">
        <v>438</v>
      </c>
      <c r="AU753" s="19" t="s">
        <v>439</v>
      </c>
      <c r="AV753" s="32" t="s">
        <v>440</v>
      </c>
    </row>
    <row r="754" spans="1:48" ht="15" customHeight="1">
      <c r="A754" s="19">
        <v>778</v>
      </c>
      <c r="B754" s="21" t="s">
        <v>1830</v>
      </c>
      <c r="C754" s="21" t="s">
        <v>1831</v>
      </c>
      <c r="D754" s="19" t="s">
        <v>218</v>
      </c>
      <c r="E754" s="19">
        <v>1</v>
      </c>
      <c r="F754" s="65">
        <v>91.46</v>
      </c>
      <c r="G754" s="21" t="s">
        <v>219</v>
      </c>
      <c r="H754" s="19">
        <v>23</v>
      </c>
      <c r="I754" s="21" t="s">
        <v>220</v>
      </c>
      <c r="M754" s="19" t="s">
        <v>221</v>
      </c>
      <c r="N754" s="19" t="s">
        <v>222</v>
      </c>
      <c r="P754" s="19" t="s">
        <v>186</v>
      </c>
      <c r="Q754" s="30">
        <v>5907723047624</v>
      </c>
      <c r="T754" s="21" t="s">
        <v>1830</v>
      </c>
      <c r="U754" s="38">
        <v>901310</v>
      </c>
      <c r="AA754" s="19">
        <v>1</v>
      </c>
      <c r="AB754" s="21" t="s">
        <v>859</v>
      </c>
      <c r="AC754" s="21" t="s">
        <v>1688</v>
      </c>
      <c r="AD754" s="21" t="s">
        <v>1680</v>
      </c>
      <c r="AF754" s="21" t="s">
        <v>1681</v>
      </c>
      <c r="AH754" s="31" t="s">
        <v>827</v>
      </c>
      <c r="AL754" s="19" t="s">
        <v>436</v>
      </c>
      <c r="AM754" s="19" t="s">
        <v>1682</v>
      </c>
      <c r="AO754" s="19">
        <v>0.21729999999999999</v>
      </c>
      <c r="AP754" s="19">
        <v>0.24329999999999999</v>
      </c>
      <c r="AQ754" s="19">
        <v>6.6000000000000003E-2</v>
      </c>
      <c r="AR754" s="19">
        <v>6.6000000000000003E-2</v>
      </c>
      <c r="AS754" s="19">
        <v>0.16500000000000001</v>
      </c>
      <c r="AT754" s="19" t="s">
        <v>438</v>
      </c>
      <c r="AU754" s="19" t="s">
        <v>439</v>
      </c>
      <c r="AV754" s="32" t="s">
        <v>440</v>
      </c>
    </row>
    <row r="755" spans="1:48" ht="15" customHeight="1">
      <c r="A755" s="19">
        <v>779</v>
      </c>
      <c r="B755" s="21" t="s">
        <v>1832</v>
      </c>
      <c r="C755" s="21" t="s">
        <v>1833</v>
      </c>
      <c r="D755" s="19" t="s">
        <v>218</v>
      </c>
      <c r="E755" s="19">
        <v>1</v>
      </c>
      <c r="F755" s="65">
        <v>91.46</v>
      </c>
      <c r="G755" s="21" t="s">
        <v>219</v>
      </c>
      <c r="H755" s="19">
        <v>23</v>
      </c>
      <c r="I755" s="21" t="s">
        <v>220</v>
      </c>
      <c r="M755" s="19" t="s">
        <v>221</v>
      </c>
      <c r="N755" s="19" t="s">
        <v>222</v>
      </c>
      <c r="P755" s="19" t="s">
        <v>186</v>
      </c>
      <c r="Q755" s="30">
        <v>5907723014114</v>
      </c>
      <c r="T755" s="21" t="s">
        <v>1832</v>
      </c>
      <c r="U755" s="38">
        <v>901310</v>
      </c>
      <c r="AA755" s="19">
        <v>1</v>
      </c>
      <c r="AB755" s="21" t="s">
        <v>859</v>
      </c>
      <c r="AC755" s="21" t="s">
        <v>1688</v>
      </c>
      <c r="AD755" s="21" t="s">
        <v>1680</v>
      </c>
      <c r="AF755" s="21" t="s">
        <v>1681</v>
      </c>
      <c r="AH755" s="31" t="s">
        <v>827</v>
      </c>
      <c r="AL755" s="19" t="s">
        <v>436</v>
      </c>
      <c r="AM755" s="19" t="s">
        <v>1682</v>
      </c>
      <c r="AO755" s="19">
        <v>0.21729999999999999</v>
      </c>
      <c r="AP755" s="19">
        <v>0.24329999999999999</v>
      </c>
      <c r="AQ755" s="19">
        <v>6.6000000000000003E-2</v>
      </c>
      <c r="AR755" s="19">
        <v>6.6000000000000003E-2</v>
      </c>
      <c r="AS755" s="19">
        <v>0.16500000000000001</v>
      </c>
      <c r="AT755" s="19" t="s">
        <v>438</v>
      </c>
      <c r="AU755" s="19" t="s">
        <v>439</v>
      </c>
      <c r="AV755" s="32" t="s">
        <v>440</v>
      </c>
    </row>
    <row r="756" spans="1:48" ht="15" customHeight="1">
      <c r="A756" s="19">
        <v>780</v>
      </c>
      <c r="B756" s="21" t="s">
        <v>1834</v>
      </c>
      <c r="C756" s="21" t="s">
        <v>1835</v>
      </c>
      <c r="D756" s="19" t="s">
        <v>218</v>
      </c>
      <c r="E756" s="19">
        <v>1</v>
      </c>
      <c r="F756" s="65">
        <v>85.58</v>
      </c>
      <c r="G756" s="21" t="s">
        <v>219</v>
      </c>
      <c r="H756" s="19">
        <v>23</v>
      </c>
      <c r="I756" s="21" t="s">
        <v>220</v>
      </c>
      <c r="M756" s="19" t="s">
        <v>221</v>
      </c>
      <c r="N756" s="19" t="s">
        <v>222</v>
      </c>
      <c r="P756" s="19" t="s">
        <v>186</v>
      </c>
      <c r="Q756" s="30">
        <v>5907723013872</v>
      </c>
      <c r="T756" s="21" t="s">
        <v>1834</v>
      </c>
      <c r="U756" s="38">
        <v>901312</v>
      </c>
      <c r="AA756" s="19">
        <v>1</v>
      </c>
      <c r="AB756" s="21" t="s">
        <v>869</v>
      </c>
      <c r="AC756" s="21" t="s">
        <v>1693</v>
      </c>
      <c r="AD756" s="21" t="s">
        <v>1680</v>
      </c>
      <c r="AF756" s="21" t="s">
        <v>1681</v>
      </c>
      <c r="AH756" s="31" t="s">
        <v>827</v>
      </c>
      <c r="AL756" s="19" t="s">
        <v>436</v>
      </c>
      <c r="AM756" s="19" t="s">
        <v>1682</v>
      </c>
      <c r="AO756" s="19">
        <v>0.22919999999999999</v>
      </c>
      <c r="AP756" s="19">
        <v>0.25519999999999998</v>
      </c>
      <c r="AQ756" s="19">
        <v>6.6000000000000003E-2</v>
      </c>
      <c r="AR756" s="19">
        <v>6.6000000000000003E-2</v>
      </c>
      <c r="AS756" s="19">
        <v>0.16500000000000001</v>
      </c>
      <c r="AT756" s="19" t="s">
        <v>438</v>
      </c>
      <c r="AU756" s="19" t="s">
        <v>439</v>
      </c>
      <c r="AV756" s="32" t="s">
        <v>440</v>
      </c>
    </row>
    <row r="757" spans="1:48" ht="15" customHeight="1">
      <c r="A757" s="19">
        <v>781</v>
      </c>
      <c r="B757" s="21" t="s">
        <v>1836</v>
      </c>
      <c r="C757" s="21" t="s">
        <v>1837</v>
      </c>
      <c r="D757" s="19" t="s">
        <v>218</v>
      </c>
      <c r="E757" s="19">
        <v>1</v>
      </c>
      <c r="F757" s="65">
        <v>80.3</v>
      </c>
      <c r="G757" s="21" t="s">
        <v>219</v>
      </c>
      <c r="H757" s="19">
        <v>23</v>
      </c>
      <c r="I757" s="21" t="s">
        <v>220</v>
      </c>
      <c r="M757" s="19" t="s">
        <v>221</v>
      </c>
      <c r="N757" s="19" t="s">
        <v>222</v>
      </c>
      <c r="P757" s="19" t="s">
        <v>186</v>
      </c>
      <c r="Q757" s="30">
        <v>5907723012356</v>
      </c>
      <c r="T757" s="21" t="s">
        <v>1836</v>
      </c>
      <c r="U757" s="38">
        <v>901312</v>
      </c>
      <c r="AA757" s="19">
        <v>1</v>
      </c>
      <c r="AB757" s="21" t="s">
        <v>823</v>
      </c>
      <c r="AC757" s="21" t="s">
        <v>1679</v>
      </c>
      <c r="AD757" s="21" t="s">
        <v>1680</v>
      </c>
      <c r="AF757" s="21" t="s">
        <v>1681</v>
      </c>
      <c r="AH757" s="31" t="s">
        <v>827</v>
      </c>
      <c r="AL757" s="19" t="s">
        <v>436</v>
      </c>
      <c r="AM757" s="19" t="s">
        <v>1682</v>
      </c>
      <c r="AO757" s="19">
        <v>0.2243</v>
      </c>
      <c r="AP757" s="19">
        <v>0.25030000000000002</v>
      </c>
      <c r="AQ757" s="19">
        <v>6.6000000000000003E-2</v>
      </c>
      <c r="AR757" s="19">
        <v>6.6000000000000003E-2</v>
      </c>
      <c r="AS757" s="19">
        <v>0.16500000000000001</v>
      </c>
      <c r="AT757" s="19" t="s">
        <v>438</v>
      </c>
      <c r="AU757" s="19" t="s">
        <v>439</v>
      </c>
      <c r="AV757" s="32" t="s">
        <v>440</v>
      </c>
    </row>
    <row r="758" spans="1:48" ht="15" customHeight="1">
      <c r="A758" s="19">
        <v>782</v>
      </c>
      <c r="B758" s="21" t="s">
        <v>1838</v>
      </c>
      <c r="C758" s="21" t="s">
        <v>1839</v>
      </c>
      <c r="D758" s="19" t="s">
        <v>218</v>
      </c>
      <c r="E758" s="19">
        <v>1</v>
      </c>
      <c r="F758" s="65">
        <v>107.74</v>
      </c>
      <c r="G758" s="21" t="s">
        <v>219</v>
      </c>
      <c r="H758" s="19">
        <v>23</v>
      </c>
      <c r="I758" s="21" t="s">
        <v>220</v>
      </c>
      <c r="M758" s="19" t="s">
        <v>221</v>
      </c>
      <c r="N758" s="19" t="s">
        <v>222</v>
      </c>
      <c r="P758" s="19" t="s">
        <v>186</v>
      </c>
      <c r="Q758" s="30">
        <v>5907723005389</v>
      </c>
      <c r="T758" s="21" t="s">
        <v>1838</v>
      </c>
      <c r="U758" s="38">
        <v>901311</v>
      </c>
      <c r="AA758" s="19">
        <v>1</v>
      </c>
      <c r="AB758" s="21" t="s">
        <v>447</v>
      </c>
      <c r="AC758" s="21" t="s">
        <v>1685</v>
      </c>
      <c r="AD758" s="21" t="s">
        <v>1680</v>
      </c>
      <c r="AF758" s="21" t="s">
        <v>1681</v>
      </c>
      <c r="AH758" s="31" t="s">
        <v>827</v>
      </c>
      <c r="AL758" s="19" t="s">
        <v>436</v>
      </c>
      <c r="AM758" s="19" t="s">
        <v>1682</v>
      </c>
      <c r="AO758" s="19">
        <v>0.51029999999999998</v>
      </c>
      <c r="AP758" s="19">
        <v>0.55930000000000002</v>
      </c>
      <c r="AQ758" s="19">
        <v>0.105</v>
      </c>
      <c r="AR758" s="19">
        <v>0.13500000000000001</v>
      </c>
      <c r="AS758" s="19">
        <v>0.14000000000000001</v>
      </c>
      <c r="AT758" s="19" t="s">
        <v>438</v>
      </c>
      <c r="AU758" s="19" t="s">
        <v>439</v>
      </c>
      <c r="AV758" s="32" t="s">
        <v>440</v>
      </c>
    </row>
    <row r="759" spans="1:48" ht="15" customHeight="1">
      <c r="A759" s="19">
        <v>783</v>
      </c>
      <c r="B759" s="21" t="s">
        <v>1840</v>
      </c>
      <c r="C759" s="21" t="s">
        <v>1841</v>
      </c>
      <c r="D759" s="19" t="s">
        <v>218</v>
      </c>
      <c r="E759" s="19">
        <v>1</v>
      </c>
      <c r="F759" s="65">
        <v>107.74</v>
      </c>
      <c r="G759" s="21" t="s">
        <v>219</v>
      </c>
      <c r="H759" s="19">
        <v>23</v>
      </c>
      <c r="I759" s="21" t="s">
        <v>220</v>
      </c>
      <c r="M759" s="19" t="s">
        <v>221</v>
      </c>
      <c r="N759" s="19" t="s">
        <v>222</v>
      </c>
      <c r="P759" s="19" t="s">
        <v>186</v>
      </c>
      <c r="Q759" s="30">
        <v>5907723047631</v>
      </c>
      <c r="T759" s="21" t="s">
        <v>1840</v>
      </c>
      <c r="U759" s="38">
        <v>901311</v>
      </c>
      <c r="AA759" s="19">
        <v>1</v>
      </c>
      <c r="AB759" s="21" t="s">
        <v>447</v>
      </c>
      <c r="AC759" s="21" t="s">
        <v>1685</v>
      </c>
      <c r="AD759" s="21" t="s">
        <v>1680</v>
      </c>
      <c r="AF759" s="21" t="s">
        <v>1681</v>
      </c>
      <c r="AH759" s="31" t="s">
        <v>827</v>
      </c>
      <c r="AL759" s="19" t="s">
        <v>436</v>
      </c>
      <c r="AM759" s="19" t="s">
        <v>1682</v>
      </c>
      <c r="AO759" s="19">
        <v>0.51029999999999998</v>
      </c>
      <c r="AP759" s="19">
        <v>0.55930000000000002</v>
      </c>
      <c r="AQ759" s="19">
        <v>0.105</v>
      </c>
      <c r="AR759" s="19">
        <v>0.13500000000000001</v>
      </c>
      <c r="AS759" s="19">
        <v>0.14000000000000001</v>
      </c>
      <c r="AT759" s="19" t="s">
        <v>438</v>
      </c>
      <c r="AU759" s="19" t="s">
        <v>439</v>
      </c>
      <c r="AV759" s="32" t="s">
        <v>440</v>
      </c>
    </row>
    <row r="760" spans="1:48" ht="15" customHeight="1">
      <c r="A760" s="19">
        <v>784</v>
      </c>
      <c r="B760" s="21" t="s">
        <v>1842</v>
      </c>
      <c r="C760" s="21" t="s">
        <v>1843</v>
      </c>
      <c r="D760" s="19" t="s">
        <v>218</v>
      </c>
      <c r="E760" s="19">
        <v>1</v>
      </c>
      <c r="F760" s="65">
        <v>121.46</v>
      </c>
      <c r="G760" s="21" t="s">
        <v>219</v>
      </c>
      <c r="H760" s="19">
        <v>23</v>
      </c>
      <c r="I760" s="21" t="s">
        <v>220</v>
      </c>
      <c r="M760" s="19" t="s">
        <v>221</v>
      </c>
      <c r="N760" s="19" t="s">
        <v>222</v>
      </c>
      <c r="P760" s="19" t="s">
        <v>186</v>
      </c>
      <c r="Q760" s="30">
        <v>5907723007833</v>
      </c>
      <c r="T760" s="21" t="s">
        <v>1842</v>
      </c>
      <c r="U760" s="38">
        <v>901311</v>
      </c>
      <c r="AA760" s="19">
        <v>1</v>
      </c>
      <c r="AB760" s="21" t="s">
        <v>447</v>
      </c>
      <c r="AC760" s="21" t="s">
        <v>1685</v>
      </c>
      <c r="AD760" s="21" t="s">
        <v>1680</v>
      </c>
      <c r="AF760" s="21" t="s">
        <v>1681</v>
      </c>
      <c r="AH760" s="31" t="s">
        <v>827</v>
      </c>
      <c r="AL760" s="19" t="s">
        <v>436</v>
      </c>
      <c r="AM760" s="19" t="s">
        <v>1682</v>
      </c>
      <c r="AO760" s="19">
        <v>0.51649999999999996</v>
      </c>
      <c r="AP760" s="19">
        <v>0.5655</v>
      </c>
      <c r="AQ760" s="19">
        <v>0.105</v>
      </c>
      <c r="AR760" s="19">
        <v>0.13500000000000001</v>
      </c>
      <c r="AS760" s="19">
        <v>0.14000000000000001</v>
      </c>
      <c r="AT760" s="19" t="s">
        <v>438</v>
      </c>
      <c r="AU760" s="19" t="s">
        <v>439</v>
      </c>
      <c r="AV760" s="32" t="s">
        <v>440</v>
      </c>
    </row>
    <row r="761" spans="1:48" ht="15" customHeight="1">
      <c r="A761" s="19">
        <v>785</v>
      </c>
      <c r="B761" s="21" t="s">
        <v>1844</v>
      </c>
      <c r="C761" s="21" t="s">
        <v>1845</v>
      </c>
      <c r="D761" s="19" t="s">
        <v>218</v>
      </c>
      <c r="E761" s="19">
        <v>1</v>
      </c>
      <c r="F761" s="65">
        <v>107.74</v>
      </c>
      <c r="G761" s="21" t="s">
        <v>219</v>
      </c>
      <c r="H761" s="19">
        <v>23</v>
      </c>
      <c r="I761" s="21" t="s">
        <v>220</v>
      </c>
      <c r="M761" s="19" t="s">
        <v>221</v>
      </c>
      <c r="N761" s="19" t="s">
        <v>222</v>
      </c>
      <c r="P761" s="19" t="s">
        <v>186</v>
      </c>
      <c r="Q761" s="30">
        <v>5907723024267</v>
      </c>
      <c r="T761" s="21" t="s">
        <v>1844</v>
      </c>
      <c r="U761" s="38">
        <v>901311</v>
      </c>
      <c r="AA761" s="19">
        <v>1</v>
      </c>
      <c r="AB761" s="21" t="s">
        <v>455</v>
      </c>
      <c r="AC761" s="21" t="s">
        <v>1757</v>
      </c>
      <c r="AD761" s="21" t="s">
        <v>1680</v>
      </c>
      <c r="AF761" s="21" t="s">
        <v>1681</v>
      </c>
      <c r="AH761" s="31" t="s">
        <v>827</v>
      </c>
      <c r="AL761" s="19" t="s">
        <v>436</v>
      </c>
      <c r="AM761" s="19" t="s">
        <v>1682</v>
      </c>
      <c r="AO761" s="19">
        <v>0.66139999999999999</v>
      </c>
      <c r="AP761" s="19">
        <v>0.71640000000000004</v>
      </c>
      <c r="AQ761" s="19">
        <v>0.105</v>
      </c>
      <c r="AR761" s="19">
        <v>0.13500000000000001</v>
      </c>
      <c r="AS761" s="19">
        <v>0.17299999999999999</v>
      </c>
      <c r="AT761" s="19" t="s">
        <v>438</v>
      </c>
      <c r="AU761" s="19" t="s">
        <v>439</v>
      </c>
      <c r="AV761" s="32" t="s">
        <v>440</v>
      </c>
    </row>
    <row r="762" spans="1:48" ht="15" customHeight="1">
      <c r="A762" s="19">
        <v>786</v>
      </c>
      <c r="B762" s="21" t="s">
        <v>1846</v>
      </c>
      <c r="C762" s="21" t="s">
        <v>1847</v>
      </c>
      <c r="D762" s="19" t="s">
        <v>218</v>
      </c>
      <c r="E762" s="19">
        <v>1</v>
      </c>
      <c r="F762" s="65">
        <v>107.74</v>
      </c>
      <c r="G762" s="21" t="s">
        <v>219</v>
      </c>
      <c r="H762" s="19">
        <v>23</v>
      </c>
      <c r="I762" s="21" t="s">
        <v>220</v>
      </c>
      <c r="M762" s="19" t="s">
        <v>221</v>
      </c>
      <c r="N762" s="19" t="s">
        <v>222</v>
      </c>
      <c r="P762" s="19" t="s">
        <v>186</v>
      </c>
      <c r="Q762" s="30">
        <v>5907723021556</v>
      </c>
      <c r="T762" s="21" t="s">
        <v>1846</v>
      </c>
      <c r="U762" s="38">
        <v>901311</v>
      </c>
      <c r="AA762" s="19">
        <v>1</v>
      </c>
      <c r="AB762" s="21" t="s">
        <v>536</v>
      </c>
      <c r="AC762" s="21" t="s">
        <v>1724</v>
      </c>
      <c r="AD762" s="21" t="s">
        <v>1680</v>
      </c>
      <c r="AF762" s="21" t="s">
        <v>1681</v>
      </c>
      <c r="AH762" s="31" t="s">
        <v>827</v>
      </c>
      <c r="AL762" s="19" t="s">
        <v>436</v>
      </c>
      <c r="AM762" s="19" t="s">
        <v>1682</v>
      </c>
      <c r="AO762" s="19">
        <v>0.78949999999999998</v>
      </c>
      <c r="AP762" s="19">
        <v>0.87450000000000006</v>
      </c>
      <c r="AQ762" s="19">
        <v>0.15</v>
      </c>
      <c r="AR762" s="19">
        <v>0.21299999999999999</v>
      </c>
      <c r="AS762" s="19">
        <v>0.15</v>
      </c>
      <c r="AT762" s="19" t="s">
        <v>438</v>
      </c>
      <c r="AU762" s="19" t="s">
        <v>439</v>
      </c>
      <c r="AV762" s="32" t="s">
        <v>440</v>
      </c>
    </row>
    <row r="763" spans="1:48" ht="15" customHeight="1">
      <c r="A763" s="19">
        <v>787</v>
      </c>
      <c r="B763" s="21" t="s">
        <v>1848</v>
      </c>
      <c r="C763" s="21" t="s">
        <v>1849</v>
      </c>
      <c r="D763" s="19" t="s">
        <v>218</v>
      </c>
      <c r="E763" s="19">
        <v>1</v>
      </c>
      <c r="F763" s="65">
        <v>80.3</v>
      </c>
      <c r="G763" s="21" t="s">
        <v>219</v>
      </c>
      <c r="H763" s="19">
        <v>23</v>
      </c>
      <c r="I763" s="21" t="s">
        <v>220</v>
      </c>
      <c r="M763" s="19" t="s">
        <v>221</v>
      </c>
      <c r="N763" s="19" t="s">
        <v>222</v>
      </c>
      <c r="P763" s="19" t="s">
        <v>186</v>
      </c>
      <c r="Q763" s="30">
        <v>5907723006812</v>
      </c>
      <c r="T763" s="21" t="s">
        <v>1848</v>
      </c>
      <c r="U763" s="38">
        <v>901310</v>
      </c>
      <c r="AA763" s="19">
        <v>1</v>
      </c>
      <c r="AB763" s="21" t="s">
        <v>859</v>
      </c>
      <c r="AC763" s="21" t="s">
        <v>1688</v>
      </c>
      <c r="AD763" s="21" t="s">
        <v>1680</v>
      </c>
      <c r="AF763" s="21" t="s">
        <v>1681</v>
      </c>
      <c r="AH763" s="31" t="s">
        <v>827</v>
      </c>
      <c r="AL763" s="19" t="s">
        <v>436</v>
      </c>
      <c r="AM763" s="19" t="s">
        <v>1682</v>
      </c>
      <c r="AO763" s="19">
        <v>0.219</v>
      </c>
      <c r="AP763" s="19">
        <v>0.245</v>
      </c>
      <c r="AQ763" s="19">
        <v>6.6000000000000003E-2</v>
      </c>
      <c r="AR763" s="19">
        <v>6.6000000000000003E-2</v>
      </c>
      <c r="AS763" s="19">
        <v>0.16500000000000001</v>
      </c>
      <c r="AT763" s="19" t="s">
        <v>438</v>
      </c>
      <c r="AU763" s="19" t="s">
        <v>439</v>
      </c>
      <c r="AV763" s="32" t="s">
        <v>440</v>
      </c>
    </row>
    <row r="764" spans="1:48" ht="15" customHeight="1">
      <c r="A764" s="19">
        <v>788</v>
      </c>
      <c r="B764" s="21" t="s">
        <v>1850</v>
      </c>
      <c r="C764" s="21" t="s">
        <v>1851</v>
      </c>
      <c r="D764" s="19" t="s">
        <v>218</v>
      </c>
      <c r="E764" s="19">
        <v>1</v>
      </c>
      <c r="F764" s="65">
        <v>80.3</v>
      </c>
      <c r="G764" s="21" t="s">
        <v>219</v>
      </c>
      <c r="H764" s="19">
        <v>23</v>
      </c>
      <c r="I764" s="21" t="s">
        <v>220</v>
      </c>
      <c r="M764" s="19" t="s">
        <v>221</v>
      </c>
      <c r="N764" s="19" t="s">
        <v>222</v>
      </c>
      <c r="P764" s="19" t="s">
        <v>186</v>
      </c>
      <c r="Q764" s="30">
        <v>5907723030671</v>
      </c>
      <c r="T764" s="21" t="s">
        <v>1850</v>
      </c>
      <c r="U764" s="38">
        <v>901310</v>
      </c>
      <c r="AA764" s="19">
        <v>1</v>
      </c>
      <c r="AB764" s="21" t="s">
        <v>859</v>
      </c>
      <c r="AC764" s="21" t="s">
        <v>1688</v>
      </c>
      <c r="AD764" s="21" t="s">
        <v>1680</v>
      </c>
      <c r="AF764" s="21" t="s">
        <v>1681</v>
      </c>
      <c r="AH764" s="31" t="s">
        <v>827</v>
      </c>
      <c r="AL764" s="19" t="s">
        <v>436</v>
      </c>
      <c r="AM764" s="19" t="s">
        <v>1682</v>
      </c>
      <c r="AO764" s="19">
        <v>0.219</v>
      </c>
      <c r="AP764" s="19">
        <v>0.245</v>
      </c>
      <c r="AQ764" s="19">
        <v>6.6000000000000003E-2</v>
      </c>
      <c r="AR764" s="19">
        <v>6.6000000000000003E-2</v>
      </c>
      <c r="AS764" s="19">
        <v>0.16500000000000001</v>
      </c>
      <c r="AT764" s="19" t="s">
        <v>438</v>
      </c>
      <c r="AU764" s="19" t="s">
        <v>439</v>
      </c>
      <c r="AV764" s="32" t="s">
        <v>440</v>
      </c>
    </row>
    <row r="765" spans="1:48" ht="15" customHeight="1">
      <c r="A765" s="19">
        <v>789</v>
      </c>
      <c r="B765" s="21" t="s">
        <v>1852</v>
      </c>
      <c r="C765" s="21" t="s">
        <v>1853</v>
      </c>
      <c r="D765" s="19" t="s">
        <v>218</v>
      </c>
      <c r="E765" s="19">
        <v>1</v>
      </c>
      <c r="F765" s="65">
        <v>88.15</v>
      </c>
      <c r="G765" s="21" t="s">
        <v>219</v>
      </c>
      <c r="H765" s="19">
        <v>23</v>
      </c>
      <c r="I765" s="21" t="s">
        <v>220</v>
      </c>
      <c r="M765" s="19" t="s">
        <v>221</v>
      </c>
      <c r="N765" s="19" t="s">
        <v>222</v>
      </c>
      <c r="P765" s="19" t="s">
        <v>186</v>
      </c>
      <c r="Q765" s="30">
        <v>5907723007185</v>
      </c>
      <c r="T765" s="21" t="s">
        <v>1852</v>
      </c>
      <c r="U765" s="38">
        <v>901312</v>
      </c>
      <c r="AA765" s="19">
        <v>1</v>
      </c>
      <c r="AB765" s="21" t="s">
        <v>869</v>
      </c>
      <c r="AC765" s="21" t="s">
        <v>1693</v>
      </c>
      <c r="AD765" s="21" t="s">
        <v>1680</v>
      </c>
      <c r="AF765" s="21" t="s">
        <v>1681</v>
      </c>
      <c r="AH765" s="31" t="s">
        <v>827</v>
      </c>
      <c r="AL765" s="19" t="s">
        <v>436</v>
      </c>
      <c r="AM765" s="19" t="s">
        <v>1682</v>
      </c>
      <c r="AO765" s="19">
        <v>0.23710000000000001</v>
      </c>
      <c r="AP765" s="19">
        <v>0.2631</v>
      </c>
      <c r="AQ765" s="19">
        <v>6.6000000000000003E-2</v>
      </c>
      <c r="AR765" s="19">
        <v>6.6000000000000003E-2</v>
      </c>
      <c r="AS765" s="19">
        <v>0.16500000000000001</v>
      </c>
      <c r="AT765" s="19" t="s">
        <v>438</v>
      </c>
      <c r="AU765" s="19" t="s">
        <v>439</v>
      </c>
      <c r="AV765" s="32" t="s">
        <v>440</v>
      </c>
    </row>
    <row r="766" spans="1:48" ht="15" customHeight="1">
      <c r="A766" s="19">
        <v>790</v>
      </c>
      <c r="B766" s="21" t="s">
        <v>1854</v>
      </c>
      <c r="C766" s="21" t="s">
        <v>1855</v>
      </c>
      <c r="D766" s="19" t="s">
        <v>218</v>
      </c>
      <c r="E766" s="19">
        <v>1</v>
      </c>
      <c r="F766" s="65">
        <v>141.5</v>
      </c>
      <c r="G766" s="21" t="s">
        <v>219</v>
      </c>
      <c r="H766" s="19">
        <v>23</v>
      </c>
      <c r="I766" s="21" t="s">
        <v>220</v>
      </c>
      <c r="M766" s="19" t="s">
        <v>221</v>
      </c>
      <c r="N766" s="19" t="s">
        <v>222</v>
      </c>
      <c r="P766" s="19" t="s">
        <v>186</v>
      </c>
      <c r="Q766" s="30">
        <v>5907723127579</v>
      </c>
      <c r="T766" s="21" t="s">
        <v>1854</v>
      </c>
      <c r="U766" s="38">
        <v>901311</v>
      </c>
      <c r="AA766" s="19">
        <v>1</v>
      </c>
      <c r="AB766" s="21" t="s">
        <v>447</v>
      </c>
      <c r="AC766" s="21" t="s">
        <v>1685</v>
      </c>
      <c r="AD766" s="21" t="s">
        <v>1680</v>
      </c>
      <c r="AF766" s="21" t="s">
        <v>1681</v>
      </c>
      <c r="AH766" s="31" t="s">
        <v>827</v>
      </c>
      <c r="AL766" s="19" t="s">
        <v>436</v>
      </c>
      <c r="AM766" s="19" t="s">
        <v>1682</v>
      </c>
      <c r="AO766" s="19">
        <v>0.51180000000000003</v>
      </c>
      <c r="AP766" s="19">
        <v>0.56079999999999997</v>
      </c>
      <c r="AQ766" s="19">
        <v>0.105</v>
      </c>
      <c r="AR766" s="19">
        <v>0.13500000000000001</v>
      </c>
      <c r="AS766" s="19">
        <v>0.14000000000000001</v>
      </c>
      <c r="AT766" s="19" t="s">
        <v>438</v>
      </c>
      <c r="AU766" s="19" t="s">
        <v>439</v>
      </c>
      <c r="AV766" s="32" t="s">
        <v>440</v>
      </c>
    </row>
    <row r="767" spans="1:48" ht="15" customHeight="1">
      <c r="A767" s="19">
        <v>791</v>
      </c>
      <c r="B767" s="21" t="s">
        <v>1856</v>
      </c>
      <c r="C767" s="21" t="s">
        <v>1857</v>
      </c>
      <c r="D767" s="19" t="s">
        <v>218</v>
      </c>
      <c r="E767" s="19">
        <v>1</v>
      </c>
      <c r="F767" s="65">
        <v>156.21</v>
      </c>
      <c r="G767" s="21" t="s">
        <v>219</v>
      </c>
      <c r="H767" s="19">
        <v>23</v>
      </c>
      <c r="I767" s="21" t="s">
        <v>220</v>
      </c>
      <c r="M767" s="19" t="s">
        <v>221</v>
      </c>
      <c r="N767" s="19" t="s">
        <v>222</v>
      </c>
      <c r="P767" s="19" t="s">
        <v>186</v>
      </c>
      <c r="Q767" s="30">
        <v>5907723145405</v>
      </c>
      <c r="T767" s="21" t="s">
        <v>1856</v>
      </c>
      <c r="U767" s="38">
        <v>901311</v>
      </c>
      <c r="AA767" s="19">
        <v>1</v>
      </c>
      <c r="AB767" s="21" t="s">
        <v>447</v>
      </c>
      <c r="AC767" s="21" t="s">
        <v>1685</v>
      </c>
      <c r="AD767" s="21" t="s">
        <v>1680</v>
      </c>
      <c r="AF767" s="21" t="s">
        <v>1681</v>
      </c>
      <c r="AH767" s="31" t="s">
        <v>827</v>
      </c>
      <c r="AL767" s="19" t="s">
        <v>436</v>
      </c>
      <c r="AM767" s="19" t="s">
        <v>1682</v>
      </c>
      <c r="AO767" s="19">
        <v>0.51800000000000002</v>
      </c>
      <c r="AP767" s="19">
        <v>0.56699999999999995</v>
      </c>
      <c r="AQ767" s="19">
        <v>0.105</v>
      </c>
      <c r="AR767" s="19">
        <v>0.13500000000000001</v>
      </c>
      <c r="AS767" s="19">
        <v>0.14000000000000001</v>
      </c>
      <c r="AT767" s="19" t="s">
        <v>438</v>
      </c>
      <c r="AU767" s="19" t="s">
        <v>439</v>
      </c>
      <c r="AV767" s="32" t="s">
        <v>440</v>
      </c>
    </row>
    <row r="768" spans="1:48" ht="15" customHeight="1">
      <c r="A768" s="19">
        <v>792</v>
      </c>
      <c r="B768" s="21" t="s">
        <v>1858</v>
      </c>
      <c r="C768" s="21" t="s">
        <v>1859</v>
      </c>
      <c r="D768" s="19" t="s">
        <v>218</v>
      </c>
      <c r="E768" s="19">
        <v>1</v>
      </c>
      <c r="F768" s="65">
        <v>133.63</v>
      </c>
      <c r="G768" s="21" t="s">
        <v>219</v>
      </c>
      <c r="H768" s="19">
        <v>23</v>
      </c>
      <c r="I768" s="21" t="s">
        <v>220</v>
      </c>
      <c r="M768" s="19" t="s">
        <v>221</v>
      </c>
      <c r="N768" s="19" t="s">
        <v>222</v>
      </c>
      <c r="P768" s="19" t="s">
        <v>186</v>
      </c>
      <c r="Q768" s="30">
        <v>5907723004337</v>
      </c>
      <c r="T768" s="21" t="s">
        <v>1858</v>
      </c>
      <c r="U768" s="38">
        <v>901311</v>
      </c>
      <c r="AA768" s="19">
        <v>1</v>
      </c>
      <c r="AB768" s="21" t="s">
        <v>447</v>
      </c>
      <c r="AC768" s="21" t="s">
        <v>1685</v>
      </c>
      <c r="AD768" s="21" t="s">
        <v>1680</v>
      </c>
      <c r="AF768" s="21" t="s">
        <v>1681</v>
      </c>
      <c r="AH768" s="31" t="s">
        <v>827</v>
      </c>
      <c r="AL768" s="19" t="s">
        <v>436</v>
      </c>
      <c r="AM768" s="19" t="s">
        <v>1682</v>
      </c>
      <c r="AO768" s="19">
        <v>0.54520000000000002</v>
      </c>
      <c r="AP768" s="19">
        <v>0.59419999999999995</v>
      </c>
      <c r="AQ768" s="19">
        <v>0.105</v>
      </c>
      <c r="AR768" s="19">
        <v>0.13500000000000001</v>
      </c>
      <c r="AS768" s="19">
        <v>0.14000000000000001</v>
      </c>
      <c r="AT768" s="19" t="s">
        <v>438</v>
      </c>
      <c r="AU768" s="19" t="s">
        <v>439</v>
      </c>
      <c r="AV768" s="32" t="s">
        <v>440</v>
      </c>
    </row>
    <row r="769" spans="1:48" ht="15" customHeight="1">
      <c r="A769" s="19">
        <v>793</v>
      </c>
      <c r="B769" s="21" t="s">
        <v>1860</v>
      </c>
      <c r="C769" s="21" t="s">
        <v>1861</v>
      </c>
      <c r="D769" s="19" t="s">
        <v>218</v>
      </c>
      <c r="E769" s="19">
        <v>1</v>
      </c>
      <c r="F769" s="65">
        <v>133.63</v>
      </c>
      <c r="G769" s="21" t="s">
        <v>219</v>
      </c>
      <c r="H769" s="19">
        <v>23</v>
      </c>
      <c r="I769" s="21" t="s">
        <v>220</v>
      </c>
      <c r="M769" s="19" t="s">
        <v>221</v>
      </c>
      <c r="N769" s="19" t="s">
        <v>222</v>
      </c>
      <c r="P769" s="19" t="s">
        <v>186</v>
      </c>
      <c r="Q769" s="30">
        <v>5907723006614</v>
      </c>
      <c r="T769" s="21" t="s">
        <v>1860</v>
      </c>
      <c r="U769" s="38">
        <v>901311</v>
      </c>
      <c r="AA769" s="19">
        <v>1</v>
      </c>
      <c r="AB769" s="21" t="s">
        <v>447</v>
      </c>
      <c r="AC769" s="21" t="s">
        <v>1685</v>
      </c>
      <c r="AD769" s="21" t="s">
        <v>1680</v>
      </c>
      <c r="AF769" s="21" t="s">
        <v>1681</v>
      </c>
      <c r="AH769" s="31" t="s">
        <v>827</v>
      </c>
      <c r="AL769" s="19" t="s">
        <v>436</v>
      </c>
      <c r="AM769" s="19" t="s">
        <v>1682</v>
      </c>
      <c r="AO769" s="19">
        <v>0.54520000000000002</v>
      </c>
      <c r="AP769" s="19">
        <v>0.59419999999999995</v>
      </c>
      <c r="AQ769" s="19">
        <v>0.105</v>
      </c>
      <c r="AR769" s="19">
        <v>0.13500000000000001</v>
      </c>
      <c r="AS769" s="19">
        <v>0.14000000000000001</v>
      </c>
      <c r="AT769" s="19" t="s">
        <v>438</v>
      </c>
      <c r="AU769" s="19" t="s">
        <v>439</v>
      </c>
      <c r="AV769" s="32" t="s">
        <v>440</v>
      </c>
    </row>
    <row r="770" spans="1:48" ht="15" customHeight="1">
      <c r="A770" s="19">
        <v>794</v>
      </c>
      <c r="B770" s="21" t="s">
        <v>1862</v>
      </c>
      <c r="C770" s="21" t="s">
        <v>1863</v>
      </c>
      <c r="D770" s="19" t="s">
        <v>218</v>
      </c>
      <c r="E770" s="19">
        <v>1</v>
      </c>
      <c r="F770" s="65">
        <v>147.35</v>
      </c>
      <c r="G770" s="21" t="s">
        <v>219</v>
      </c>
      <c r="H770" s="19">
        <v>23</v>
      </c>
      <c r="I770" s="21" t="s">
        <v>220</v>
      </c>
      <c r="M770" s="19" t="s">
        <v>221</v>
      </c>
      <c r="N770" s="19" t="s">
        <v>222</v>
      </c>
      <c r="P770" s="19" t="s">
        <v>186</v>
      </c>
      <c r="Q770" s="30">
        <v>5907723034075</v>
      </c>
      <c r="T770" s="21" t="s">
        <v>1862</v>
      </c>
      <c r="U770" s="38">
        <v>901311</v>
      </c>
      <c r="AA770" s="19">
        <v>1</v>
      </c>
      <c r="AB770" s="21" t="s">
        <v>447</v>
      </c>
      <c r="AC770" s="21" t="s">
        <v>1685</v>
      </c>
      <c r="AD770" s="21" t="s">
        <v>1680</v>
      </c>
      <c r="AF770" s="21" t="s">
        <v>1681</v>
      </c>
      <c r="AH770" s="31" t="s">
        <v>827</v>
      </c>
      <c r="AL770" s="19" t="s">
        <v>436</v>
      </c>
      <c r="AM770" s="19" t="s">
        <v>1682</v>
      </c>
      <c r="AO770" s="19">
        <v>0.5514</v>
      </c>
      <c r="AP770" s="19">
        <v>0.60040000000000004</v>
      </c>
      <c r="AQ770" s="19">
        <v>0.105</v>
      </c>
      <c r="AR770" s="19">
        <v>0.13500000000000001</v>
      </c>
      <c r="AS770" s="19">
        <v>0.14000000000000001</v>
      </c>
      <c r="AT770" s="19" t="s">
        <v>438</v>
      </c>
      <c r="AU770" s="19" t="s">
        <v>439</v>
      </c>
      <c r="AV770" s="32" t="s">
        <v>440</v>
      </c>
    </row>
    <row r="771" spans="1:48" ht="15" customHeight="1">
      <c r="A771" s="19">
        <v>795</v>
      </c>
      <c r="B771" s="21" t="s">
        <v>1864</v>
      </c>
      <c r="C771" s="21" t="s">
        <v>1865</v>
      </c>
      <c r="D771" s="19" t="s">
        <v>218</v>
      </c>
      <c r="E771" s="19">
        <v>1</v>
      </c>
      <c r="F771" s="65">
        <v>147.35</v>
      </c>
      <c r="G771" s="21" t="s">
        <v>219</v>
      </c>
      <c r="H771" s="19">
        <v>23</v>
      </c>
      <c r="I771" s="21" t="s">
        <v>220</v>
      </c>
      <c r="M771" s="19" t="s">
        <v>221</v>
      </c>
      <c r="N771" s="19" t="s">
        <v>222</v>
      </c>
      <c r="P771" s="19" t="s">
        <v>186</v>
      </c>
      <c r="Q771" s="30">
        <v>5907723032835</v>
      </c>
      <c r="T771" s="21" t="s">
        <v>1864</v>
      </c>
      <c r="U771" s="38">
        <v>901311</v>
      </c>
      <c r="AA771" s="19">
        <v>1</v>
      </c>
      <c r="AB771" s="21" t="s">
        <v>447</v>
      </c>
      <c r="AC771" s="21" t="s">
        <v>1685</v>
      </c>
      <c r="AD771" s="21" t="s">
        <v>1680</v>
      </c>
      <c r="AF771" s="21" t="s">
        <v>1681</v>
      </c>
      <c r="AH771" s="31" t="s">
        <v>827</v>
      </c>
      <c r="AL771" s="19" t="s">
        <v>436</v>
      </c>
      <c r="AM771" s="19" t="s">
        <v>1682</v>
      </c>
      <c r="AO771" s="19">
        <v>0.5514</v>
      </c>
      <c r="AP771" s="19">
        <v>0.60040000000000004</v>
      </c>
      <c r="AQ771" s="19">
        <v>0.105</v>
      </c>
      <c r="AR771" s="19">
        <v>0.13500000000000001</v>
      </c>
      <c r="AS771" s="19">
        <v>0.14000000000000001</v>
      </c>
      <c r="AT771" s="19" t="s">
        <v>438</v>
      </c>
      <c r="AU771" s="19" t="s">
        <v>439</v>
      </c>
      <c r="AV771" s="32" t="s">
        <v>440</v>
      </c>
    </row>
    <row r="772" spans="1:48" ht="15" customHeight="1">
      <c r="A772" s="19">
        <v>796</v>
      </c>
      <c r="B772" s="21" t="s">
        <v>1866</v>
      </c>
      <c r="C772" s="21" t="s">
        <v>1867</v>
      </c>
      <c r="D772" s="19" t="s">
        <v>218</v>
      </c>
      <c r="E772" s="19">
        <v>1</v>
      </c>
      <c r="F772" s="65">
        <v>133.63</v>
      </c>
      <c r="G772" s="21" t="s">
        <v>219</v>
      </c>
      <c r="H772" s="19">
        <v>23</v>
      </c>
      <c r="I772" s="21" t="s">
        <v>220</v>
      </c>
      <c r="M772" s="19" t="s">
        <v>221</v>
      </c>
      <c r="N772" s="19" t="s">
        <v>222</v>
      </c>
      <c r="P772" s="19" t="s">
        <v>186</v>
      </c>
      <c r="Q772" s="30">
        <v>5907723009103</v>
      </c>
      <c r="T772" s="21" t="s">
        <v>1866</v>
      </c>
      <c r="U772" s="38">
        <v>901311</v>
      </c>
      <c r="AA772" s="19">
        <v>1</v>
      </c>
      <c r="AB772" s="21" t="s">
        <v>455</v>
      </c>
      <c r="AC772" s="21" t="s">
        <v>1757</v>
      </c>
      <c r="AD772" s="21" t="s">
        <v>1680</v>
      </c>
      <c r="AF772" s="21" t="s">
        <v>1681</v>
      </c>
      <c r="AH772" s="31" t="s">
        <v>827</v>
      </c>
      <c r="AL772" s="19" t="s">
        <v>436</v>
      </c>
      <c r="AM772" s="19" t="s">
        <v>1682</v>
      </c>
      <c r="AO772" s="19">
        <v>0.60940000000000005</v>
      </c>
      <c r="AP772" s="19">
        <v>0.66439999999999999</v>
      </c>
      <c r="AQ772" s="19">
        <v>0.105</v>
      </c>
      <c r="AR772" s="19">
        <v>0.13500000000000001</v>
      </c>
      <c r="AS772" s="19">
        <v>0.17299999999999999</v>
      </c>
      <c r="AT772" s="19" t="s">
        <v>438</v>
      </c>
      <c r="AU772" s="19" t="s">
        <v>439</v>
      </c>
      <c r="AV772" s="32" t="s">
        <v>440</v>
      </c>
    </row>
    <row r="773" spans="1:48" ht="15" customHeight="1">
      <c r="A773" s="19">
        <v>797</v>
      </c>
      <c r="B773" s="21" t="s">
        <v>1868</v>
      </c>
      <c r="C773" s="21" t="s">
        <v>1869</v>
      </c>
      <c r="D773" s="19" t="s">
        <v>218</v>
      </c>
      <c r="E773" s="19">
        <v>1</v>
      </c>
      <c r="F773" s="65">
        <v>147.35</v>
      </c>
      <c r="G773" s="21" t="s">
        <v>219</v>
      </c>
      <c r="H773" s="19">
        <v>23</v>
      </c>
      <c r="I773" s="21" t="s">
        <v>220</v>
      </c>
      <c r="M773" s="19" t="s">
        <v>221</v>
      </c>
      <c r="N773" s="19" t="s">
        <v>222</v>
      </c>
      <c r="P773" s="19" t="s">
        <v>186</v>
      </c>
      <c r="Q773" s="30">
        <v>5907723047655</v>
      </c>
      <c r="T773" s="21" t="s">
        <v>1868</v>
      </c>
      <c r="U773" s="38">
        <v>901311</v>
      </c>
      <c r="AA773" s="19">
        <v>1</v>
      </c>
      <c r="AB773" s="21" t="s">
        <v>455</v>
      </c>
      <c r="AC773" s="21" t="s">
        <v>1757</v>
      </c>
      <c r="AD773" s="21" t="s">
        <v>1680</v>
      </c>
      <c r="AF773" s="21" t="s">
        <v>1681</v>
      </c>
      <c r="AH773" s="31" t="s">
        <v>827</v>
      </c>
      <c r="AL773" s="19" t="s">
        <v>436</v>
      </c>
      <c r="AM773" s="19" t="s">
        <v>1682</v>
      </c>
      <c r="AO773" s="19">
        <v>0.61560000000000004</v>
      </c>
      <c r="AP773" s="19">
        <v>0.67059999999999997</v>
      </c>
      <c r="AQ773" s="19">
        <v>0.105</v>
      </c>
      <c r="AR773" s="19">
        <v>0.13500000000000001</v>
      </c>
      <c r="AS773" s="19">
        <v>0.17299999999999999</v>
      </c>
      <c r="AT773" s="19" t="s">
        <v>438</v>
      </c>
      <c r="AU773" s="19" t="s">
        <v>439</v>
      </c>
      <c r="AV773" s="32" t="s">
        <v>440</v>
      </c>
    </row>
    <row r="774" spans="1:48" ht="15" customHeight="1">
      <c r="A774" s="19">
        <v>798</v>
      </c>
      <c r="B774" s="21" t="s">
        <v>1870</v>
      </c>
      <c r="C774" s="21" t="s">
        <v>1871</v>
      </c>
      <c r="D774" s="19" t="s">
        <v>218</v>
      </c>
      <c r="E774" s="19">
        <v>1</v>
      </c>
      <c r="F774" s="65">
        <v>133.63</v>
      </c>
      <c r="G774" s="21" t="s">
        <v>219</v>
      </c>
      <c r="H774" s="19">
        <v>23</v>
      </c>
      <c r="I774" s="21" t="s">
        <v>220</v>
      </c>
      <c r="M774" s="19" t="s">
        <v>221</v>
      </c>
      <c r="N774" s="19" t="s">
        <v>222</v>
      </c>
      <c r="P774" s="19" t="s">
        <v>186</v>
      </c>
      <c r="Q774" s="30">
        <v>5907723043916</v>
      </c>
      <c r="T774" s="21" t="s">
        <v>1870</v>
      </c>
      <c r="U774" s="38">
        <v>901311</v>
      </c>
      <c r="AA774" s="19">
        <v>1</v>
      </c>
      <c r="AB774" s="21" t="s">
        <v>536</v>
      </c>
      <c r="AC774" s="21" t="s">
        <v>1724</v>
      </c>
      <c r="AD774" s="21" t="s">
        <v>1680</v>
      </c>
      <c r="AF774" s="21" t="s">
        <v>1681</v>
      </c>
      <c r="AH774" s="31" t="s">
        <v>827</v>
      </c>
      <c r="AL774" s="19" t="s">
        <v>436</v>
      </c>
      <c r="AM774" s="19" t="s">
        <v>1682</v>
      </c>
      <c r="AO774" s="19">
        <v>0.71330000000000005</v>
      </c>
      <c r="AP774" s="19">
        <v>0.79830000000000001</v>
      </c>
      <c r="AQ774" s="19">
        <v>0.15</v>
      </c>
      <c r="AR774" s="19">
        <v>0.21299999999999999</v>
      </c>
      <c r="AS774" s="19">
        <v>0.15</v>
      </c>
      <c r="AT774" s="19" t="s">
        <v>438</v>
      </c>
      <c r="AU774" s="19" t="s">
        <v>439</v>
      </c>
      <c r="AV774" s="32" t="s">
        <v>440</v>
      </c>
    </row>
    <row r="775" spans="1:48" ht="15" customHeight="1">
      <c r="A775" s="19">
        <v>799</v>
      </c>
      <c r="B775" s="21" t="s">
        <v>1872</v>
      </c>
      <c r="C775" s="21" t="s">
        <v>1873</v>
      </c>
      <c r="D775" s="19" t="s">
        <v>218</v>
      </c>
      <c r="E775" s="19">
        <v>1</v>
      </c>
      <c r="F775" s="65">
        <v>107.74</v>
      </c>
      <c r="G775" s="21" t="s">
        <v>219</v>
      </c>
      <c r="H775" s="19">
        <v>23</v>
      </c>
      <c r="I775" s="21" t="s">
        <v>220</v>
      </c>
      <c r="M775" s="19" t="s">
        <v>221</v>
      </c>
      <c r="N775" s="19" t="s">
        <v>222</v>
      </c>
      <c r="P775" s="19" t="s">
        <v>186</v>
      </c>
      <c r="Q775" s="30">
        <v>5907723003934</v>
      </c>
      <c r="T775" s="21" t="s">
        <v>1872</v>
      </c>
      <c r="U775" s="38">
        <v>901310</v>
      </c>
      <c r="AA775" s="19">
        <v>1</v>
      </c>
      <c r="AB775" s="21" t="s">
        <v>859</v>
      </c>
      <c r="AC775" s="21" t="s">
        <v>1688</v>
      </c>
      <c r="AD775" s="21" t="s">
        <v>1680</v>
      </c>
      <c r="AF775" s="21" t="s">
        <v>1681</v>
      </c>
      <c r="AH775" s="31" t="s">
        <v>827</v>
      </c>
      <c r="AL775" s="19" t="s">
        <v>436</v>
      </c>
      <c r="AM775" s="19" t="s">
        <v>1682</v>
      </c>
      <c r="AO775" s="19">
        <v>0.26369999999999999</v>
      </c>
      <c r="AP775" s="19">
        <v>0.28970000000000001</v>
      </c>
      <c r="AQ775" s="19">
        <v>6.6000000000000003E-2</v>
      </c>
      <c r="AR775" s="19">
        <v>6.6000000000000003E-2</v>
      </c>
      <c r="AS775" s="19">
        <v>0.16500000000000001</v>
      </c>
      <c r="AT775" s="19" t="s">
        <v>438</v>
      </c>
      <c r="AU775" s="19" t="s">
        <v>439</v>
      </c>
      <c r="AV775" s="32" t="s">
        <v>440</v>
      </c>
    </row>
    <row r="776" spans="1:48" ht="15" customHeight="1">
      <c r="A776" s="19">
        <v>800</v>
      </c>
      <c r="B776" s="21" t="s">
        <v>1874</v>
      </c>
      <c r="C776" s="21" t="s">
        <v>1875</v>
      </c>
      <c r="D776" s="19" t="s">
        <v>218</v>
      </c>
      <c r="E776" s="19">
        <v>1</v>
      </c>
      <c r="F776" s="65">
        <v>115.55</v>
      </c>
      <c r="G776" s="21" t="s">
        <v>219</v>
      </c>
      <c r="H776" s="19">
        <v>23</v>
      </c>
      <c r="I776" s="21" t="s">
        <v>220</v>
      </c>
      <c r="M776" s="19" t="s">
        <v>221</v>
      </c>
      <c r="N776" s="19" t="s">
        <v>222</v>
      </c>
      <c r="P776" s="19" t="s">
        <v>186</v>
      </c>
      <c r="Q776" s="30">
        <v>5907723053991</v>
      </c>
      <c r="T776" s="21" t="s">
        <v>1874</v>
      </c>
      <c r="U776" s="38">
        <v>901312</v>
      </c>
      <c r="AA776" s="19">
        <v>1</v>
      </c>
      <c r="AB776" s="21" t="s">
        <v>869</v>
      </c>
      <c r="AC776" s="21" t="s">
        <v>1693</v>
      </c>
      <c r="AD776" s="21" t="s">
        <v>1680</v>
      </c>
      <c r="AF776" s="21" t="s">
        <v>1681</v>
      </c>
      <c r="AH776" s="31" t="s">
        <v>827</v>
      </c>
      <c r="AL776" s="19" t="s">
        <v>436</v>
      </c>
      <c r="AM776" s="19" t="s">
        <v>1682</v>
      </c>
      <c r="AO776" s="19">
        <v>0.28339999999999999</v>
      </c>
      <c r="AP776" s="19">
        <v>0.30940000000000001</v>
      </c>
      <c r="AQ776" s="19">
        <v>6.6000000000000003E-2</v>
      </c>
      <c r="AR776" s="19">
        <v>6.6000000000000003E-2</v>
      </c>
      <c r="AS776" s="19">
        <v>0.16500000000000001</v>
      </c>
      <c r="AT776" s="19" t="s">
        <v>438</v>
      </c>
      <c r="AU776" s="19" t="s">
        <v>439</v>
      </c>
      <c r="AV776" s="32" t="s">
        <v>440</v>
      </c>
    </row>
    <row r="777" spans="1:48" ht="15" customHeight="1">
      <c r="A777" s="19">
        <v>801</v>
      </c>
      <c r="B777" s="21" t="s">
        <v>1876</v>
      </c>
      <c r="C777" s="21" t="s">
        <v>1877</v>
      </c>
      <c r="D777" s="19" t="s">
        <v>218</v>
      </c>
      <c r="E777" s="19">
        <v>1</v>
      </c>
      <c r="F777" s="65">
        <v>141.5</v>
      </c>
      <c r="G777" s="21" t="s">
        <v>219</v>
      </c>
      <c r="H777" s="19">
        <v>23</v>
      </c>
      <c r="I777" s="21" t="s">
        <v>220</v>
      </c>
      <c r="M777" s="19" t="s">
        <v>221</v>
      </c>
      <c r="N777" s="19" t="s">
        <v>222</v>
      </c>
      <c r="P777" s="19" t="s">
        <v>186</v>
      </c>
      <c r="Q777" s="30">
        <v>5907723061286</v>
      </c>
      <c r="T777" s="21" t="s">
        <v>1876</v>
      </c>
      <c r="U777" s="38">
        <v>901311</v>
      </c>
      <c r="AA777" s="19">
        <v>1</v>
      </c>
      <c r="AB777" s="21" t="s">
        <v>447</v>
      </c>
      <c r="AC777" s="21" t="s">
        <v>1685</v>
      </c>
      <c r="AD777" s="21" t="s">
        <v>1680</v>
      </c>
      <c r="AF777" s="21" t="s">
        <v>1681</v>
      </c>
      <c r="AH777" s="31" t="s">
        <v>827</v>
      </c>
      <c r="AL777" s="19" t="s">
        <v>436</v>
      </c>
      <c r="AM777" s="19" t="s">
        <v>1682</v>
      </c>
      <c r="AO777" s="19">
        <v>0.5242</v>
      </c>
      <c r="AP777" s="19">
        <v>0.57320000000000004</v>
      </c>
      <c r="AQ777" s="19">
        <v>0.105</v>
      </c>
      <c r="AR777" s="19">
        <v>0.13500000000000001</v>
      </c>
      <c r="AS777" s="19">
        <v>0.14000000000000001</v>
      </c>
      <c r="AT777" s="19" t="s">
        <v>438</v>
      </c>
      <c r="AU777" s="19" t="s">
        <v>439</v>
      </c>
      <c r="AV777" s="32" t="s">
        <v>440</v>
      </c>
    </row>
    <row r="778" spans="1:48" ht="15" customHeight="1">
      <c r="A778" s="19">
        <v>802</v>
      </c>
      <c r="B778" s="21" t="s">
        <v>1878</v>
      </c>
      <c r="C778" s="21" t="s">
        <v>1879</v>
      </c>
      <c r="D778" s="19" t="s">
        <v>218</v>
      </c>
      <c r="E778" s="19">
        <v>1</v>
      </c>
      <c r="F778" s="65">
        <v>141.5</v>
      </c>
      <c r="G778" s="21" t="s">
        <v>219</v>
      </c>
      <c r="H778" s="19">
        <v>23</v>
      </c>
      <c r="I778" s="21" t="s">
        <v>220</v>
      </c>
      <c r="M778" s="19" t="s">
        <v>221</v>
      </c>
      <c r="N778" s="19" t="s">
        <v>222</v>
      </c>
      <c r="P778" s="19" t="s">
        <v>186</v>
      </c>
      <c r="Q778" s="30">
        <v>5907723052482</v>
      </c>
      <c r="T778" s="21" t="s">
        <v>1878</v>
      </c>
      <c r="U778" s="38">
        <v>901311</v>
      </c>
      <c r="AA778" s="19">
        <v>1</v>
      </c>
      <c r="AB778" s="21" t="s">
        <v>455</v>
      </c>
      <c r="AC778" s="21" t="s">
        <v>1757</v>
      </c>
      <c r="AD778" s="21" t="s">
        <v>1680</v>
      </c>
      <c r="AF778" s="21" t="s">
        <v>1681</v>
      </c>
      <c r="AH778" s="31" t="s">
        <v>827</v>
      </c>
      <c r="AL778" s="19" t="s">
        <v>436</v>
      </c>
      <c r="AM778" s="19" t="s">
        <v>1682</v>
      </c>
      <c r="AO778" s="19">
        <v>0.60529999999999995</v>
      </c>
      <c r="AP778" s="19">
        <v>0.6603</v>
      </c>
      <c r="AQ778" s="19">
        <v>0.105</v>
      </c>
      <c r="AR778" s="19">
        <v>0.13500000000000001</v>
      </c>
      <c r="AS778" s="19">
        <v>0.17299999999999999</v>
      </c>
      <c r="AT778" s="19" t="s">
        <v>438</v>
      </c>
      <c r="AU778" s="19" t="s">
        <v>439</v>
      </c>
      <c r="AV778" s="32" t="s">
        <v>440</v>
      </c>
    </row>
    <row r="779" spans="1:48" ht="15" customHeight="1">
      <c r="A779" s="19">
        <v>803</v>
      </c>
      <c r="B779" s="21" t="s">
        <v>1880</v>
      </c>
      <c r="C779" s="21" t="s">
        <v>1881</v>
      </c>
      <c r="D779" s="19" t="s">
        <v>218</v>
      </c>
      <c r="E779" s="19">
        <v>1</v>
      </c>
      <c r="F779" s="65">
        <v>120.57</v>
      </c>
      <c r="G779" s="21" t="s">
        <v>219</v>
      </c>
      <c r="H779" s="19">
        <v>23</v>
      </c>
      <c r="I779" s="21" t="s">
        <v>220</v>
      </c>
      <c r="M779" s="19" t="s">
        <v>221</v>
      </c>
      <c r="N779" s="19" t="s">
        <v>222</v>
      </c>
      <c r="P779" s="19" t="s">
        <v>186</v>
      </c>
      <c r="Q779" s="30">
        <v>5907723047662</v>
      </c>
      <c r="T779" s="21" t="s">
        <v>1880</v>
      </c>
      <c r="U779" s="38">
        <v>901310</v>
      </c>
      <c r="AA779" s="19">
        <v>1</v>
      </c>
      <c r="AB779" s="21" t="s">
        <v>859</v>
      </c>
      <c r="AC779" s="21" t="s">
        <v>1688</v>
      </c>
      <c r="AD779" s="21" t="s">
        <v>1680</v>
      </c>
      <c r="AF779" s="21" t="s">
        <v>1681</v>
      </c>
      <c r="AH779" s="31" t="s">
        <v>827</v>
      </c>
      <c r="AL779" s="19" t="s">
        <v>436</v>
      </c>
      <c r="AM779" s="19" t="s">
        <v>1682</v>
      </c>
      <c r="AO779" s="19">
        <v>0.28389999999999999</v>
      </c>
      <c r="AP779" s="19">
        <v>0.30990000000000001</v>
      </c>
      <c r="AQ779" s="19">
        <v>6.6000000000000003E-2</v>
      </c>
      <c r="AR779" s="19">
        <v>6.6000000000000003E-2</v>
      </c>
      <c r="AS779" s="19">
        <v>0.16500000000000001</v>
      </c>
      <c r="AT779" s="19" t="s">
        <v>438</v>
      </c>
      <c r="AU779" s="19" t="s">
        <v>439</v>
      </c>
      <c r="AV779" s="32" t="s">
        <v>440</v>
      </c>
    </row>
    <row r="780" spans="1:48" ht="15" customHeight="1">
      <c r="A780" s="19">
        <v>804</v>
      </c>
      <c r="B780" s="21" t="s">
        <v>1882</v>
      </c>
      <c r="C780" s="21" t="s">
        <v>1883</v>
      </c>
      <c r="D780" s="19" t="s">
        <v>218</v>
      </c>
      <c r="E780" s="19">
        <v>1</v>
      </c>
      <c r="F780" s="65">
        <v>141.5</v>
      </c>
      <c r="G780" s="21" t="s">
        <v>219</v>
      </c>
      <c r="H780" s="19">
        <v>23</v>
      </c>
      <c r="I780" s="21" t="s">
        <v>220</v>
      </c>
      <c r="M780" s="19" t="s">
        <v>221</v>
      </c>
      <c r="N780" s="19" t="s">
        <v>222</v>
      </c>
      <c r="P780" s="19" t="s">
        <v>186</v>
      </c>
      <c r="Q780" s="30">
        <v>5907723145580</v>
      </c>
      <c r="T780" s="21" t="s">
        <v>1882</v>
      </c>
      <c r="U780" s="38">
        <v>901311</v>
      </c>
      <c r="AA780" s="19">
        <v>1</v>
      </c>
      <c r="AB780" s="21" t="s">
        <v>447</v>
      </c>
      <c r="AC780" s="21" t="s">
        <v>1685</v>
      </c>
      <c r="AD780" s="21" t="s">
        <v>1680</v>
      </c>
      <c r="AF780" s="21" t="s">
        <v>1681</v>
      </c>
      <c r="AH780" s="31" t="s">
        <v>827</v>
      </c>
      <c r="AL780" s="19" t="s">
        <v>436</v>
      </c>
      <c r="AM780" s="19" t="s">
        <v>1682</v>
      </c>
      <c r="AO780" s="19">
        <v>0.52300000000000002</v>
      </c>
      <c r="AP780" s="19">
        <v>0.57199999999999995</v>
      </c>
      <c r="AQ780" s="19">
        <v>0.105</v>
      </c>
      <c r="AR780" s="19">
        <v>0.13500000000000001</v>
      </c>
      <c r="AS780" s="19">
        <v>0.14000000000000001</v>
      </c>
      <c r="AT780" s="19" t="s">
        <v>438</v>
      </c>
      <c r="AU780" s="19" t="s">
        <v>439</v>
      </c>
      <c r="AV780" s="32" t="s">
        <v>440</v>
      </c>
    </row>
    <row r="781" spans="1:48" ht="15" customHeight="1">
      <c r="A781" s="19">
        <v>805</v>
      </c>
      <c r="B781" s="21" t="s">
        <v>1884</v>
      </c>
      <c r="C781" s="21" t="s">
        <v>1885</v>
      </c>
      <c r="D781" s="19" t="s">
        <v>218</v>
      </c>
      <c r="E781" s="19">
        <v>1</v>
      </c>
      <c r="F781" s="65">
        <v>120.57</v>
      </c>
      <c r="G781" s="21" t="s">
        <v>219</v>
      </c>
      <c r="H781" s="19">
        <v>23</v>
      </c>
      <c r="I781" s="21" t="s">
        <v>220</v>
      </c>
      <c r="M781" s="19" t="s">
        <v>221</v>
      </c>
      <c r="N781" s="19" t="s">
        <v>222</v>
      </c>
      <c r="P781" s="19" t="s">
        <v>186</v>
      </c>
      <c r="Q781" s="30">
        <v>5907723164420</v>
      </c>
      <c r="T781" s="21" t="s">
        <v>1884</v>
      </c>
      <c r="U781" s="38">
        <v>901310</v>
      </c>
      <c r="AA781" s="19">
        <v>1</v>
      </c>
      <c r="AB781" s="21" t="s">
        <v>859</v>
      </c>
      <c r="AC781" s="21" t="s">
        <v>1688</v>
      </c>
      <c r="AD781" s="21" t="s">
        <v>1680</v>
      </c>
      <c r="AF781" s="21" t="s">
        <v>1681</v>
      </c>
      <c r="AH781" s="31" t="s">
        <v>827</v>
      </c>
      <c r="AL781" s="19" t="s">
        <v>436</v>
      </c>
      <c r="AM781" s="19" t="s">
        <v>1682</v>
      </c>
      <c r="AO781" s="19">
        <v>0.26679999999999998</v>
      </c>
      <c r="AP781" s="19">
        <v>0.2928</v>
      </c>
      <c r="AQ781" s="19">
        <v>6.6000000000000003E-2</v>
      </c>
      <c r="AR781" s="19">
        <v>6.6000000000000003E-2</v>
      </c>
      <c r="AS781" s="19">
        <v>0.16500000000000001</v>
      </c>
      <c r="AT781" s="19" t="s">
        <v>438</v>
      </c>
      <c r="AU781" s="19" t="s">
        <v>439</v>
      </c>
      <c r="AV781" s="32" t="s">
        <v>440</v>
      </c>
    </row>
    <row r="782" spans="1:48" ht="15" customHeight="1">
      <c r="A782" s="19">
        <v>806</v>
      </c>
      <c r="B782" s="21" t="s">
        <v>1886</v>
      </c>
      <c r="C782" s="21" t="s">
        <v>1887</v>
      </c>
      <c r="D782" s="19" t="s">
        <v>218</v>
      </c>
      <c r="E782" s="19">
        <v>1</v>
      </c>
      <c r="F782" s="65">
        <v>139.66999999999999</v>
      </c>
      <c r="G782" s="21" t="s">
        <v>219</v>
      </c>
      <c r="H782" s="19">
        <v>23</v>
      </c>
      <c r="I782" s="21" t="s">
        <v>220</v>
      </c>
      <c r="M782" s="19" t="s">
        <v>221</v>
      </c>
      <c r="N782" s="19" t="s">
        <v>222</v>
      </c>
      <c r="P782" s="19" t="s">
        <v>186</v>
      </c>
      <c r="Q782" s="30">
        <v>5907723169258</v>
      </c>
      <c r="T782" s="21" t="s">
        <v>1886</v>
      </c>
      <c r="U782" s="38">
        <v>901310</v>
      </c>
      <c r="AA782" s="19">
        <v>1</v>
      </c>
      <c r="AB782" s="21" t="s">
        <v>859</v>
      </c>
      <c r="AC782" s="21" t="s">
        <v>1688</v>
      </c>
      <c r="AD782" s="21" t="s">
        <v>1680</v>
      </c>
      <c r="AF782" s="21" t="s">
        <v>1681</v>
      </c>
      <c r="AH782" s="31" t="s">
        <v>827</v>
      </c>
      <c r="AL782" s="19" t="s">
        <v>436</v>
      </c>
      <c r="AM782" s="19" t="s">
        <v>1682</v>
      </c>
      <c r="AO782" s="19">
        <v>0.27300000000000002</v>
      </c>
      <c r="AP782" s="19">
        <v>0.29899999999999999</v>
      </c>
      <c r="AQ782" s="19">
        <v>6.6000000000000003E-2</v>
      </c>
      <c r="AR782" s="19">
        <v>6.6000000000000003E-2</v>
      </c>
      <c r="AS782" s="19">
        <v>0.16500000000000001</v>
      </c>
      <c r="AT782" s="19" t="s">
        <v>438</v>
      </c>
      <c r="AU782" s="19" t="s">
        <v>439</v>
      </c>
      <c r="AV782" s="32" t="s">
        <v>440</v>
      </c>
    </row>
    <row r="783" spans="1:48" ht="15" customHeight="1">
      <c r="A783" s="19">
        <v>807</v>
      </c>
      <c r="B783" s="21" t="s">
        <v>1888</v>
      </c>
      <c r="C783" s="21" t="s">
        <v>1889</v>
      </c>
      <c r="D783" s="19" t="s">
        <v>218</v>
      </c>
      <c r="E783" s="19">
        <v>1</v>
      </c>
      <c r="F783" s="65">
        <v>141.5</v>
      </c>
      <c r="G783" s="21" t="s">
        <v>219</v>
      </c>
      <c r="H783" s="19">
        <v>23</v>
      </c>
      <c r="I783" s="21" t="s">
        <v>220</v>
      </c>
      <c r="M783" s="19" t="s">
        <v>221</v>
      </c>
      <c r="N783" s="19" t="s">
        <v>222</v>
      </c>
      <c r="P783" s="19" t="s">
        <v>186</v>
      </c>
      <c r="Q783" s="30">
        <v>5907723047679</v>
      </c>
      <c r="T783" s="21" t="s">
        <v>1888</v>
      </c>
      <c r="U783" s="38">
        <v>901311</v>
      </c>
      <c r="AA783" s="19">
        <v>1</v>
      </c>
      <c r="AB783" s="21" t="s">
        <v>447</v>
      </c>
      <c r="AC783" s="21" t="s">
        <v>1685</v>
      </c>
      <c r="AD783" s="21" t="s">
        <v>1680</v>
      </c>
      <c r="AF783" s="21" t="s">
        <v>1681</v>
      </c>
      <c r="AH783" s="31" t="s">
        <v>827</v>
      </c>
      <c r="AL783" s="19" t="s">
        <v>436</v>
      </c>
      <c r="AM783" s="19" t="s">
        <v>1682</v>
      </c>
      <c r="AO783" s="19">
        <v>0.52480000000000004</v>
      </c>
      <c r="AP783" s="19">
        <v>0.57379999999999998</v>
      </c>
      <c r="AQ783" s="19">
        <v>0.105</v>
      </c>
      <c r="AR783" s="19">
        <v>0.13500000000000001</v>
      </c>
      <c r="AS783" s="19">
        <v>0.14000000000000001</v>
      </c>
      <c r="AT783" s="19" t="s">
        <v>438</v>
      </c>
      <c r="AU783" s="19" t="s">
        <v>439</v>
      </c>
      <c r="AV783" s="32" t="s">
        <v>440</v>
      </c>
    </row>
    <row r="784" spans="1:48" ht="15" customHeight="1">
      <c r="A784" s="19">
        <v>808</v>
      </c>
      <c r="B784" s="21" t="s">
        <v>1890</v>
      </c>
      <c r="C784" s="21" t="s">
        <v>1891</v>
      </c>
      <c r="D784" s="19" t="s">
        <v>218</v>
      </c>
      <c r="E784" s="19">
        <v>1</v>
      </c>
      <c r="F784" s="65">
        <v>152.44</v>
      </c>
      <c r="G784" s="21" t="s">
        <v>219</v>
      </c>
      <c r="H784" s="19">
        <v>23</v>
      </c>
      <c r="I784" s="21" t="s">
        <v>220</v>
      </c>
      <c r="M784" s="19" t="s">
        <v>221</v>
      </c>
      <c r="N784" s="19" t="s">
        <v>222</v>
      </c>
      <c r="P784" s="19" t="s">
        <v>186</v>
      </c>
      <c r="Q784" s="30">
        <v>5907723006980</v>
      </c>
      <c r="T784" s="21" t="s">
        <v>1890</v>
      </c>
      <c r="U784" s="38">
        <v>901311</v>
      </c>
      <c r="AA784" s="19">
        <v>1</v>
      </c>
      <c r="AB784" s="21" t="s">
        <v>455</v>
      </c>
      <c r="AC784" s="21" t="s">
        <v>1757</v>
      </c>
      <c r="AD784" s="21" t="s">
        <v>1680</v>
      </c>
      <c r="AF784" s="21" t="s">
        <v>1681</v>
      </c>
      <c r="AH784" s="31" t="s">
        <v>827</v>
      </c>
      <c r="AL784" s="19" t="s">
        <v>436</v>
      </c>
      <c r="AM784" s="19" t="s">
        <v>1682</v>
      </c>
      <c r="AO784" s="19">
        <v>0.68440000000000001</v>
      </c>
      <c r="AP784" s="19">
        <v>0.73939999999999995</v>
      </c>
      <c r="AQ784" s="19">
        <v>0.105</v>
      </c>
      <c r="AR784" s="19">
        <v>0.13500000000000001</v>
      </c>
      <c r="AS784" s="19">
        <v>0.17299999999999999</v>
      </c>
      <c r="AT784" s="19" t="s">
        <v>438</v>
      </c>
      <c r="AU784" s="19" t="s">
        <v>439</v>
      </c>
      <c r="AV784" s="32" t="s">
        <v>440</v>
      </c>
    </row>
    <row r="785" spans="1:48" ht="15" customHeight="1">
      <c r="A785" s="19">
        <v>809</v>
      </c>
      <c r="B785" s="21" t="s">
        <v>1892</v>
      </c>
      <c r="C785" s="21" t="s">
        <v>1893</v>
      </c>
      <c r="D785" s="19" t="s">
        <v>218</v>
      </c>
      <c r="E785" s="19">
        <v>1</v>
      </c>
      <c r="F785" s="65">
        <v>140.16</v>
      </c>
      <c r="G785" s="21" t="s">
        <v>219</v>
      </c>
      <c r="H785" s="19">
        <v>23</v>
      </c>
      <c r="I785" s="21" t="s">
        <v>220</v>
      </c>
      <c r="M785" s="19" t="s">
        <v>221</v>
      </c>
      <c r="N785" s="19" t="s">
        <v>222</v>
      </c>
      <c r="P785" s="19" t="s">
        <v>186</v>
      </c>
      <c r="Q785" s="30">
        <v>5907723007222</v>
      </c>
      <c r="T785" s="21" t="s">
        <v>1892</v>
      </c>
      <c r="U785" s="38">
        <v>901310</v>
      </c>
      <c r="AA785" s="19">
        <v>1</v>
      </c>
      <c r="AB785" s="21" t="s">
        <v>859</v>
      </c>
      <c r="AC785" s="21" t="s">
        <v>1688</v>
      </c>
      <c r="AD785" s="21" t="s">
        <v>1680</v>
      </c>
      <c r="AF785" s="21" t="s">
        <v>1681</v>
      </c>
      <c r="AH785" s="31" t="s">
        <v>827</v>
      </c>
      <c r="AL785" s="19" t="s">
        <v>436</v>
      </c>
      <c r="AM785" s="19" t="s">
        <v>1682</v>
      </c>
      <c r="AO785" s="19">
        <v>0.35389999999999999</v>
      </c>
      <c r="AP785" s="19">
        <v>0.37990000000000002</v>
      </c>
      <c r="AQ785" s="19">
        <v>6.6000000000000003E-2</v>
      </c>
      <c r="AR785" s="19">
        <v>6.6000000000000003E-2</v>
      </c>
      <c r="AS785" s="19">
        <v>0.16500000000000001</v>
      </c>
      <c r="AT785" s="19" t="s">
        <v>438</v>
      </c>
      <c r="AU785" s="19" t="s">
        <v>439</v>
      </c>
      <c r="AV785" s="32" t="s">
        <v>440</v>
      </c>
    </row>
    <row r="786" spans="1:48" ht="15" customHeight="1">
      <c r="A786" s="19">
        <v>810</v>
      </c>
      <c r="B786" s="21" t="s">
        <v>1894</v>
      </c>
      <c r="C786" s="21" t="s">
        <v>1895</v>
      </c>
      <c r="D786" s="19" t="s">
        <v>218</v>
      </c>
      <c r="E786" s="19">
        <v>1</v>
      </c>
      <c r="F786" s="65">
        <v>152.44</v>
      </c>
      <c r="G786" s="21" t="s">
        <v>219</v>
      </c>
      <c r="H786" s="19">
        <v>23</v>
      </c>
      <c r="I786" s="21" t="s">
        <v>220</v>
      </c>
      <c r="M786" s="19" t="s">
        <v>221</v>
      </c>
      <c r="N786" s="19" t="s">
        <v>222</v>
      </c>
      <c r="P786" s="19" t="s">
        <v>186</v>
      </c>
      <c r="Q786" s="30">
        <v>5907723047686</v>
      </c>
      <c r="T786" s="21" t="s">
        <v>1894</v>
      </c>
      <c r="U786" s="38">
        <v>901311</v>
      </c>
      <c r="AA786" s="19">
        <v>1</v>
      </c>
      <c r="AB786" s="21" t="s">
        <v>455</v>
      </c>
      <c r="AC786" s="21" t="s">
        <v>1757</v>
      </c>
      <c r="AD786" s="21" t="s">
        <v>1680</v>
      </c>
      <c r="AF786" s="21" t="s">
        <v>1681</v>
      </c>
      <c r="AH786" s="31" t="s">
        <v>827</v>
      </c>
      <c r="AL786" s="19" t="s">
        <v>436</v>
      </c>
      <c r="AM786" s="19" t="s">
        <v>1682</v>
      </c>
      <c r="AO786" s="19">
        <v>0.62960000000000005</v>
      </c>
      <c r="AP786" s="19">
        <v>0.68459999999999999</v>
      </c>
      <c r="AQ786" s="19">
        <v>0.105</v>
      </c>
      <c r="AR786" s="19">
        <v>0.13500000000000001</v>
      </c>
      <c r="AS786" s="19">
        <v>0.17299999999999999</v>
      </c>
      <c r="AT786" s="19" t="s">
        <v>438</v>
      </c>
      <c r="AU786" s="19" t="s">
        <v>439</v>
      </c>
      <c r="AV786" s="32" t="s">
        <v>440</v>
      </c>
    </row>
    <row r="787" spans="1:48" ht="15" customHeight="1">
      <c r="A787" s="19">
        <v>811</v>
      </c>
      <c r="B787" s="21" t="s">
        <v>1896</v>
      </c>
      <c r="C787" s="21" t="s">
        <v>1897</v>
      </c>
      <c r="D787" s="19" t="s">
        <v>218</v>
      </c>
      <c r="E787" s="19">
        <v>1</v>
      </c>
      <c r="F787" s="65">
        <v>190.51</v>
      </c>
      <c r="G787" s="21" t="s">
        <v>219</v>
      </c>
      <c r="H787" s="19">
        <v>23</v>
      </c>
      <c r="I787" s="21" t="s">
        <v>220</v>
      </c>
      <c r="M787" s="19" t="s">
        <v>221</v>
      </c>
      <c r="N787" s="19" t="s">
        <v>222</v>
      </c>
      <c r="P787" s="19" t="s">
        <v>186</v>
      </c>
      <c r="Q787" s="30">
        <v>5907723023062</v>
      </c>
      <c r="T787" s="21" t="s">
        <v>1896</v>
      </c>
      <c r="U787" s="38">
        <v>901311</v>
      </c>
      <c r="AA787" s="19">
        <v>1</v>
      </c>
      <c r="AB787" s="21" t="s">
        <v>455</v>
      </c>
      <c r="AC787" s="21" t="s">
        <v>1757</v>
      </c>
      <c r="AD787" s="21" t="s">
        <v>1680</v>
      </c>
      <c r="AF787" s="21" t="s">
        <v>1681</v>
      </c>
      <c r="AH787" s="31" t="s">
        <v>827</v>
      </c>
      <c r="AL787" s="19" t="s">
        <v>436</v>
      </c>
      <c r="AM787" s="19" t="s">
        <v>1682</v>
      </c>
      <c r="AO787" s="19">
        <v>0.70630000000000004</v>
      </c>
      <c r="AP787" s="19">
        <v>0.76129999999999998</v>
      </c>
      <c r="AQ787" s="19">
        <v>0.105</v>
      </c>
      <c r="AR787" s="19">
        <v>0.13500000000000001</v>
      </c>
      <c r="AS787" s="19">
        <v>0.17299999999999999</v>
      </c>
      <c r="AT787" s="19" t="s">
        <v>438</v>
      </c>
      <c r="AU787" s="19" t="s">
        <v>439</v>
      </c>
      <c r="AV787" s="32" t="s">
        <v>440</v>
      </c>
    </row>
    <row r="788" spans="1:48" ht="15" customHeight="1">
      <c r="A788" s="19">
        <v>812</v>
      </c>
      <c r="B788" s="21" t="s">
        <v>1898</v>
      </c>
      <c r="C788" s="21" t="s">
        <v>1899</v>
      </c>
      <c r="D788" s="19" t="s">
        <v>218</v>
      </c>
      <c r="E788" s="19">
        <v>1</v>
      </c>
      <c r="F788" s="65">
        <v>174.24</v>
      </c>
      <c r="G788" s="21" t="s">
        <v>219</v>
      </c>
      <c r="H788" s="19">
        <v>23</v>
      </c>
      <c r="I788" s="21" t="s">
        <v>220</v>
      </c>
      <c r="M788" s="19" t="s">
        <v>221</v>
      </c>
      <c r="N788" s="19" t="s">
        <v>222</v>
      </c>
      <c r="P788" s="19" t="s">
        <v>186</v>
      </c>
      <c r="Q788" s="30">
        <v>5907723047693</v>
      </c>
      <c r="T788" s="21" t="s">
        <v>1898</v>
      </c>
      <c r="U788" s="38">
        <v>901310</v>
      </c>
      <c r="AA788" s="19">
        <v>1</v>
      </c>
      <c r="AB788" s="21" t="s">
        <v>859</v>
      </c>
      <c r="AC788" s="21" t="s">
        <v>1688</v>
      </c>
      <c r="AD788" s="21" t="s">
        <v>1680</v>
      </c>
      <c r="AF788" s="21" t="s">
        <v>1681</v>
      </c>
      <c r="AH788" s="31" t="s">
        <v>827</v>
      </c>
      <c r="AL788" s="19" t="s">
        <v>436</v>
      </c>
      <c r="AM788" s="19" t="s">
        <v>1682</v>
      </c>
      <c r="AO788" s="19">
        <v>0.34499999999999997</v>
      </c>
      <c r="AP788" s="19">
        <v>0.371</v>
      </c>
      <c r="AQ788" s="19">
        <v>6.6000000000000003E-2</v>
      </c>
      <c r="AR788" s="19">
        <v>6.6000000000000003E-2</v>
      </c>
      <c r="AS788" s="19">
        <v>0.16500000000000001</v>
      </c>
      <c r="AT788" s="19" t="s">
        <v>438</v>
      </c>
      <c r="AU788" s="19" t="s">
        <v>439</v>
      </c>
      <c r="AV788" s="32" t="s">
        <v>440</v>
      </c>
    </row>
    <row r="789" spans="1:48" ht="15" customHeight="1">
      <c r="A789" s="19">
        <v>813</v>
      </c>
      <c r="B789" s="21" t="s">
        <v>1900</v>
      </c>
      <c r="C789" s="21" t="s">
        <v>1901</v>
      </c>
      <c r="D789" s="19" t="s">
        <v>218</v>
      </c>
      <c r="E789" s="19">
        <v>1</v>
      </c>
      <c r="F789" s="65">
        <v>190.51</v>
      </c>
      <c r="G789" s="21" t="s">
        <v>219</v>
      </c>
      <c r="H789" s="19">
        <v>23</v>
      </c>
      <c r="I789" s="21" t="s">
        <v>220</v>
      </c>
      <c r="M789" s="19" t="s">
        <v>221</v>
      </c>
      <c r="N789" s="19" t="s">
        <v>222</v>
      </c>
      <c r="P789" s="19" t="s">
        <v>186</v>
      </c>
      <c r="Q789" s="30">
        <v>5907723031258</v>
      </c>
      <c r="T789" s="21" t="s">
        <v>1900</v>
      </c>
      <c r="U789" s="38">
        <v>901311</v>
      </c>
      <c r="AA789" s="19">
        <v>1</v>
      </c>
      <c r="AB789" s="21" t="s">
        <v>455</v>
      </c>
      <c r="AC789" s="21" t="s">
        <v>1757</v>
      </c>
      <c r="AD789" s="21" t="s">
        <v>1680</v>
      </c>
      <c r="AF789" s="21" t="s">
        <v>1681</v>
      </c>
      <c r="AH789" s="31" t="s">
        <v>827</v>
      </c>
      <c r="AL789" s="19" t="s">
        <v>436</v>
      </c>
      <c r="AM789" s="19" t="s">
        <v>1682</v>
      </c>
      <c r="AO789" s="19">
        <v>0.68120000000000003</v>
      </c>
      <c r="AP789" s="19">
        <v>0.73619999999999997</v>
      </c>
      <c r="AQ789" s="19">
        <v>0.105</v>
      </c>
      <c r="AR789" s="19">
        <v>0.13500000000000001</v>
      </c>
      <c r="AS789" s="19">
        <v>0.17299999999999999</v>
      </c>
      <c r="AT789" s="19" t="s">
        <v>438</v>
      </c>
      <c r="AU789" s="19" t="s">
        <v>439</v>
      </c>
      <c r="AV789" s="32" t="s">
        <v>440</v>
      </c>
    </row>
    <row r="790" spans="1:48" ht="15" customHeight="1">
      <c r="A790" s="19">
        <v>814</v>
      </c>
      <c r="B790" s="21" t="s">
        <v>1902</v>
      </c>
      <c r="C790" s="21" t="s">
        <v>1903</v>
      </c>
      <c r="D790" s="19" t="s">
        <v>218</v>
      </c>
      <c r="E790" s="19">
        <v>1</v>
      </c>
      <c r="F790" s="65">
        <v>193.24</v>
      </c>
      <c r="G790" s="21" t="s">
        <v>219</v>
      </c>
      <c r="H790" s="19">
        <v>23</v>
      </c>
      <c r="I790" s="21" t="s">
        <v>220</v>
      </c>
      <c r="M790" s="19" t="s">
        <v>221</v>
      </c>
      <c r="N790" s="19" t="s">
        <v>222</v>
      </c>
      <c r="P790" s="19" t="s">
        <v>186</v>
      </c>
      <c r="Q790" s="30">
        <v>5907723047709</v>
      </c>
      <c r="T790" s="21" t="s">
        <v>1902</v>
      </c>
      <c r="U790" s="38">
        <v>901310</v>
      </c>
      <c r="AA790" s="19">
        <v>1</v>
      </c>
      <c r="AB790" s="21" t="s">
        <v>859</v>
      </c>
      <c r="AC790" s="21" t="s">
        <v>1688</v>
      </c>
      <c r="AD790" s="21" t="s">
        <v>1680</v>
      </c>
      <c r="AF790" s="21" t="s">
        <v>1681</v>
      </c>
      <c r="AH790" s="31" t="s">
        <v>827</v>
      </c>
      <c r="AL790" s="19" t="s">
        <v>436</v>
      </c>
      <c r="AM790" s="19" t="s">
        <v>1682</v>
      </c>
      <c r="AO790" s="19">
        <v>0.3947</v>
      </c>
      <c r="AP790" s="19">
        <v>0.42070000000000002</v>
      </c>
      <c r="AQ790" s="19">
        <v>6.6000000000000003E-2</v>
      </c>
      <c r="AR790" s="19">
        <v>6.6000000000000003E-2</v>
      </c>
      <c r="AS790" s="19">
        <v>0.16500000000000001</v>
      </c>
      <c r="AT790" s="19" t="s">
        <v>438</v>
      </c>
      <c r="AU790" s="19" t="s">
        <v>439</v>
      </c>
      <c r="AV790" s="32" t="s">
        <v>440</v>
      </c>
    </row>
    <row r="791" spans="1:48" ht="15" customHeight="1">
      <c r="A791" s="19">
        <v>815</v>
      </c>
      <c r="B791" s="21" t="s">
        <v>1904</v>
      </c>
      <c r="C791" s="21" t="s">
        <v>1905</v>
      </c>
      <c r="D791" s="19" t="s">
        <v>218</v>
      </c>
      <c r="E791" s="19">
        <v>1</v>
      </c>
      <c r="F791" s="65">
        <v>103.46</v>
      </c>
      <c r="G791" s="21" t="s">
        <v>219</v>
      </c>
      <c r="H791" s="19">
        <v>23</v>
      </c>
      <c r="I791" s="21" t="s">
        <v>220</v>
      </c>
      <c r="M791" s="19" t="s">
        <v>221</v>
      </c>
      <c r="N791" s="19" t="s">
        <v>222</v>
      </c>
      <c r="P791" s="19" t="s">
        <v>186</v>
      </c>
      <c r="Q791" s="30">
        <v>5907723066991</v>
      </c>
      <c r="T791" s="21" t="s">
        <v>1904</v>
      </c>
      <c r="U791" s="19">
        <v>9022</v>
      </c>
      <c r="AA791" s="19">
        <v>1</v>
      </c>
      <c r="AB791" s="21" t="s">
        <v>1240</v>
      </c>
      <c r="AC791" s="21"/>
      <c r="AD791" s="21" t="s">
        <v>1680</v>
      </c>
      <c r="AF791" s="21" t="s">
        <v>1681</v>
      </c>
      <c r="AH791" s="31" t="s">
        <v>1241</v>
      </c>
      <c r="AL791" s="19" t="s">
        <v>436</v>
      </c>
      <c r="AM791" s="19" t="s">
        <v>1906</v>
      </c>
      <c r="AO791" s="19">
        <v>0.21740000000000001</v>
      </c>
      <c r="AP791" s="19">
        <v>0.2324</v>
      </c>
      <c r="AQ791" s="19">
        <v>6.6000000000000003E-2</v>
      </c>
      <c r="AR791" s="19">
        <v>6.6000000000000003E-2</v>
      </c>
      <c r="AS791" s="19">
        <v>0.115</v>
      </c>
      <c r="AT791" s="19" t="s">
        <v>438</v>
      </c>
      <c r="AU791" s="19" t="s">
        <v>439</v>
      </c>
      <c r="AV791" s="32" t="s">
        <v>440</v>
      </c>
    </row>
    <row r="792" spans="1:48" ht="15" customHeight="1">
      <c r="A792" s="19">
        <v>816</v>
      </c>
      <c r="B792" s="21" t="s">
        <v>1907</v>
      </c>
      <c r="C792" s="21" t="s">
        <v>1908</v>
      </c>
      <c r="D792" s="19" t="s">
        <v>218</v>
      </c>
      <c r="E792" s="19">
        <v>1</v>
      </c>
      <c r="F792" s="65">
        <v>103.46</v>
      </c>
      <c r="G792" s="21" t="s">
        <v>219</v>
      </c>
      <c r="H792" s="19">
        <v>23</v>
      </c>
      <c r="I792" s="21" t="s">
        <v>220</v>
      </c>
      <c r="M792" s="19" t="s">
        <v>221</v>
      </c>
      <c r="N792" s="19" t="s">
        <v>222</v>
      </c>
      <c r="P792" s="19" t="s">
        <v>186</v>
      </c>
      <c r="Q792" s="30">
        <v>5907723066632</v>
      </c>
      <c r="T792" s="21" t="s">
        <v>1907</v>
      </c>
      <c r="U792" s="19">
        <v>9022</v>
      </c>
      <c r="AA792" s="19">
        <v>1</v>
      </c>
      <c r="AB792" s="21" t="s">
        <v>1240</v>
      </c>
      <c r="AC792" s="21" t="s">
        <v>1909</v>
      </c>
      <c r="AD792" s="21" t="s">
        <v>1680</v>
      </c>
      <c r="AF792" s="21" t="s">
        <v>1681</v>
      </c>
      <c r="AH792" s="31" t="s">
        <v>1241</v>
      </c>
      <c r="AL792" s="19" t="s">
        <v>436</v>
      </c>
      <c r="AM792" s="19" t="s">
        <v>1906</v>
      </c>
      <c r="AO792" s="19">
        <v>0.21740000000000001</v>
      </c>
      <c r="AP792" s="19">
        <v>0.2324</v>
      </c>
      <c r="AQ792" s="19">
        <v>6.6000000000000003E-2</v>
      </c>
      <c r="AR792" s="19">
        <v>6.6000000000000003E-2</v>
      </c>
      <c r="AS792" s="19">
        <v>0.115</v>
      </c>
      <c r="AT792" s="19" t="s">
        <v>438</v>
      </c>
      <c r="AU792" s="19" t="s">
        <v>439</v>
      </c>
      <c r="AV792" s="32" t="s">
        <v>440</v>
      </c>
    </row>
    <row r="793" spans="1:48" ht="15" customHeight="1">
      <c r="A793" s="19">
        <v>817</v>
      </c>
      <c r="B793" s="21" t="s">
        <v>1910</v>
      </c>
      <c r="C793" s="21" t="s">
        <v>1911</v>
      </c>
      <c r="D793" s="19" t="s">
        <v>218</v>
      </c>
      <c r="E793" s="19">
        <v>1</v>
      </c>
      <c r="F793" s="65">
        <v>103.46</v>
      </c>
      <c r="G793" s="21" t="s">
        <v>219</v>
      </c>
      <c r="H793" s="19">
        <v>23</v>
      </c>
      <c r="I793" s="21" t="s">
        <v>220</v>
      </c>
      <c r="M793" s="19" t="s">
        <v>221</v>
      </c>
      <c r="N793" s="19" t="s">
        <v>222</v>
      </c>
      <c r="P793" s="19" t="s">
        <v>186</v>
      </c>
      <c r="Q793" s="30">
        <v>5907723024427</v>
      </c>
      <c r="T793" s="21" t="s">
        <v>1910</v>
      </c>
      <c r="U793" s="19">
        <v>9022</v>
      </c>
      <c r="AA793" s="19">
        <v>1</v>
      </c>
      <c r="AB793" s="21" t="s">
        <v>1240</v>
      </c>
      <c r="AC793" s="21"/>
      <c r="AD793" s="21" t="s">
        <v>1680</v>
      </c>
      <c r="AF793" s="21" t="s">
        <v>1681</v>
      </c>
      <c r="AH793" s="31" t="s">
        <v>1241</v>
      </c>
      <c r="AL793" s="19" t="s">
        <v>436</v>
      </c>
      <c r="AM793" s="19" t="s">
        <v>1906</v>
      </c>
      <c r="AO793" s="19">
        <v>0.21410000000000001</v>
      </c>
      <c r="AP793" s="19">
        <v>0.2291</v>
      </c>
      <c r="AQ793" s="19">
        <v>6.6000000000000003E-2</v>
      </c>
      <c r="AR793" s="19">
        <v>6.6000000000000003E-2</v>
      </c>
      <c r="AS793" s="19">
        <v>0.115</v>
      </c>
      <c r="AT793" s="19" t="s">
        <v>438</v>
      </c>
      <c r="AU793" s="19" t="s">
        <v>439</v>
      </c>
      <c r="AV793" s="32" t="s">
        <v>440</v>
      </c>
    </row>
    <row r="794" spans="1:48" ht="15" customHeight="1">
      <c r="A794" s="19">
        <v>818</v>
      </c>
      <c r="B794" s="21" t="s">
        <v>1912</v>
      </c>
      <c r="C794" s="21" t="s">
        <v>1913</v>
      </c>
      <c r="D794" s="19" t="s">
        <v>218</v>
      </c>
      <c r="E794" s="19">
        <v>1</v>
      </c>
      <c r="F794" s="65">
        <v>103.46</v>
      </c>
      <c r="G794" s="21" t="s">
        <v>219</v>
      </c>
      <c r="H794" s="19">
        <v>23</v>
      </c>
      <c r="I794" s="21" t="s">
        <v>220</v>
      </c>
      <c r="M794" s="19" t="s">
        <v>221</v>
      </c>
      <c r="N794" s="19" t="s">
        <v>222</v>
      </c>
      <c r="P794" s="19" t="s">
        <v>186</v>
      </c>
      <c r="Q794" s="30">
        <v>5907723005563</v>
      </c>
      <c r="T794" s="21" t="s">
        <v>1912</v>
      </c>
      <c r="U794" s="19">
        <v>9022</v>
      </c>
      <c r="AA794" s="19">
        <v>1</v>
      </c>
      <c r="AB794" s="21" t="s">
        <v>1240</v>
      </c>
      <c r="AC794" s="21" t="s">
        <v>1914</v>
      </c>
      <c r="AD794" s="21" t="s">
        <v>1680</v>
      </c>
      <c r="AF794" s="21" t="s">
        <v>1681</v>
      </c>
      <c r="AH794" s="31" t="s">
        <v>1241</v>
      </c>
      <c r="AL794" s="19" t="s">
        <v>436</v>
      </c>
      <c r="AM794" s="19" t="s">
        <v>1906</v>
      </c>
      <c r="AO794" s="19">
        <v>0.21410000000000001</v>
      </c>
      <c r="AP794" s="19">
        <v>0.2291</v>
      </c>
      <c r="AQ794" s="19">
        <v>6.6000000000000003E-2</v>
      </c>
      <c r="AR794" s="19">
        <v>6.6000000000000003E-2</v>
      </c>
      <c r="AS794" s="19">
        <v>0.115</v>
      </c>
      <c r="AT794" s="19" t="s">
        <v>438</v>
      </c>
      <c r="AU794" s="19" t="s">
        <v>439</v>
      </c>
      <c r="AV794" s="32" t="s">
        <v>440</v>
      </c>
    </row>
    <row r="795" spans="1:48" ht="15" customHeight="1">
      <c r="A795" s="19">
        <v>819</v>
      </c>
      <c r="B795" s="21" t="s">
        <v>1915</v>
      </c>
      <c r="C795" s="21" t="s">
        <v>1916</v>
      </c>
      <c r="D795" s="19" t="s">
        <v>218</v>
      </c>
      <c r="E795" s="19">
        <v>1</v>
      </c>
      <c r="F795" s="65">
        <v>103.46</v>
      </c>
      <c r="G795" s="21" t="s">
        <v>219</v>
      </c>
      <c r="H795" s="19">
        <v>23</v>
      </c>
      <c r="I795" s="21" t="s">
        <v>220</v>
      </c>
      <c r="M795" s="19" t="s">
        <v>221</v>
      </c>
      <c r="N795" s="19" t="s">
        <v>222</v>
      </c>
      <c r="P795" s="19" t="s">
        <v>186</v>
      </c>
      <c r="Q795" s="30">
        <v>5907723007048</v>
      </c>
      <c r="T795" s="21" t="s">
        <v>1915</v>
      </c>
      <c r="U795" s="19">
        <v>9022</v>
      </c>
      <c r="AA795" s="19">
        <v>1</v>
      </c>
      <c r="AB795" s="21" t="s">
        <v>1240</v>
      </c>
      <c r="AC795" s="21" t="s">
        <v>1917</v>
      </c>
      <c r="AD795" s="21" t="s">
        <v>1680</v>
      </c>
      <c r="AF795" s="21" t="s">
        <v>1681</v>
      </c>
      <c r="AH795" s="31" t="s">
        <v>1241</v>
      </c>
      <c r="AL795" s="19" t="s">
        <v>436</v>
      </c>
      <c r="AM795" s="19" t="s">
        <v>1906</v>
      </c>
      <c r="AO795" s="19">
        <v>0.25340000000000001</v>
      </c>
      <c r="AP795" s="19">
        <v>0.26840000000000003</v>
      </c>
      <c r="AQ795" s="19">
        <v>6.6000000000000003E-2</v>
      </c>
      <c r="AR795" s="19">
        <v>6.6000000000000003E-2</v>
      </c>
      <c r="AS795" s="19">
        <v>0.115</v>
      </c>
      <c r="AT795" s="19" t="s">
        <v>438</v>
      </c>
      <c r="AU795" s="19" t="s">
        <v>439</v>
      </c>
      <c r="AV795" s="32" t="s">
        <v>440</v>
      </c>
    </row>
    <row r="796" spans="1:48" ht="15" customHeight="1">
      <c r="A796" s="19">
        <v>820</v>
      </c>
      <c r="B796" s="21" t="s">
        <v>1918</v>
      </c>
      <c r="C796" s="21" t="s">
        <v>1919</v>
      </c>
      <c r="D796" s="19" t="s">
        <v>218</v>
      </c>
      <c r="E796" s="19">
        <v>1</v>
      </c>
      <c r="F796" s="65">
        <v>74.3</v>
      </c>
      <c r="G796" s="21" t="s">
        <v>219</v>
      </c>
      <c r="H796" s="19">
        <v>23</v>
      </c>
      <c r="I796" s="21" t="s">
        <v>220</v>
      </c>
      <c r="M796" s="19" t="s">
        <v>221</v>
      </c>
      <c r="N796" s="19" t="s">
        <v>222</v>
      </c>
      <c r="P796" s="19" t="s">
        <v>186</v>
      </c>
      <c r="Q796" s="30">
        <v>5907723005785</v>
      </c>
      <c r="T796" s="21" t="s">
        <v>1918</v>
      </c>
      <c r="U796" s="38">
        <v>902411</v>
      </c>
      <c r="AA796" s="19">
        <v>1</v>
      </c>
      <c r="AB796" s="21" t="s">
        <v>447</v>
      </c>
      <c r="AC796" s="21" t="s">
        <v>1920</v>
      </c>
      <c r="AD796" s="21" t="s">
        <v>1263</v>
      </c>
      <c r="AF796" s="21" t="s">
        <v>1264</v>
      </c>
      <c r="AH796" s="31" t="s">
        <v>435</v>
      </c>
      <c r="AL796" s="19" t="s">
        <v>436</v>
      </c>
      <c r="AM796" s="19" t="s">
        <v>1921</v>
      </c>
      <c r="AO796" s="19">
        <v>0.48499999999999999</v>
      </c>
      <c r="AP796" s="19">
        <v>0.53400000000000003</v>
      </c>
      <c r="AQ796" s="19">
        <v>0.105</v>
      </c>
      <c r="AR796" s="19">
        <v>0.13500000000000001</v>
      </c>
      <c r="AS796" s="19">
        <v>0.14000000000000001</v>
      </c>
      <c r="AT796" s="19" t="s">
        <v>438</v>
      </c>
      <c r="AU796" s="19" t="s">
        <v>439</v>
      </c>
      <c r="AV796" s="32" t="s">
        <v>440</v>
      </c>
    </row>
    <row r="797" spans="1:48" ht="15" customHeight="1">
      <c r="A797" s="19">
        <v>821</v>
      </c>
      <c r="B797" s="21" t="s">
        <v>1922</v>
      </c>
      <c r="C797" s="21" t="s">
        <v>1923</v>
      </c>
      <c r="D797" s="19" t="s">
        <v>218</v>
      </c>
      <c r="E797" s="19">
        <v>1</v>
      </c>
      <c r="F797" s="65">
        <v>74.3</v>
      </c>
      <c r="G797" s="21" t="s">
        <v>219</v>
      </c>
      <c r="H797" s="19">
        <v>23</v>
      </c>
      <c r="I797" s="21" t="s">
        <v>220</v>
      </c>
      <c r="M797" s="19" t="s">
        <v>221</v>
      </c>
      <c r="N797" s="19" t="s">
        <v>222</v>
      </c>
      <c r="P797" s="19" t="s">
        <v>186</v>
      </c>
      <c r="Q797" s="30">
        <v>5907723167001</v>
      </c>
      <c r="T797" s="21" t="s">
        <v>1922</v>
      </c>
      <c r="U797" s="38">
        <v>902411</v>
      </c>
      <c r="AA797" s="19">
        <v>1</v>
      </c>
      <c r="AB797" s="21" t="s">
        <v>455</v>
      </c>
      <c r="AC797" s="21" t="s">
        <v>1924</v>
      </c>
      <c r="AD797" s="21" t="s">
        <v>1263</v>
      </c>
      <c r="AF797" s="21" t="s">
        <v>1264</v>
      </c>
      <c r="AH797" s="31" t="s">
        <v>435</v>
      </c>
      <c r="AL797" s="19" t="s">
        <v>436</v>
      </c>
      <c r="AM797" s="19" t="s">
        <v>1921</v>
      </c>
      <c r="AO797" s="19">
        <v>0.58850000000000002</v>
      </c>
      <c r="AP797" s="19">
        <v>0.64349999999999996</v>
      </c>
      <c r="AQ797" s="19">
        <v>0.105</v>
      </c>
      <c r="AR797" s="19">
        <v>0.13500000000000001</v>
      </c>
      <c r="AS797" s="19">
        <v>0.17299999999999999</v>
      </c>
      <c r="AT797" s="19" t="s">
        <v>438</v>
      </c>
      <c r="AU797" s="19" t="s">
        <v>439</v>
      </c>
      <c r="AV797" s="32" t="s">
        <v>440</v>
      </c>
    </row>
    <row r="798" spans="1:48" ht="15" customHeight="1">
      <c r="A798" s="19">
        <v>822</v>
      </c>
      <c r="B798" s="21" t="s">
        <v>1925</v>
      </c>
      <c r="C798" s="21" t="s">
        <v>1926</v>
      </c>
      <c r="D798" s="19" t="s">
        <v>218</v>
      </c>
      <c r="E798" s="19">
        <v>1</v>
      </c>
      <c r="F798" s="65">
        <v>74.3</v>
      </c>
      <c r="G798" s="21" t="s">
        <v>219</v>
      </c>
      <c r="H798" s="19">
        <v>23</v>
      </c>
      <c r="I798" s="21" t="s">
        <v>220</v>
      </c>
      <c r="M798" s="19" t="s">
        <v>221</v>
      </c>
      <c r="N798" s="19" t="s">
        <v>222</v>
      </c>
      <c r="P798" s="19" t="s">
        <v>186</v>
      </c>
      <c r="Q798" s="30">
        <v>5907723012967</v>
      </c>
      <c r="T798" s="21" t="s">
        <v>1925</v>
      </c>
      <c r="U798" s="38">
        <v>902411</v>
      </c>
      <c r="AA798" s="19">
        <v>1</v>
      </c>
      <c r="AB798" s="21" t="s">
        <v>536</v>
      </c>
      <c r="AC798" s="21" t="s">
        <v>1927</v>
      </c>
      <c r="AD798" s="21" t="s">
        <v>1263</v>
      </c>
      <c r="AF798" s="21" t="s">
        <v>1264</v>
      </c>
      <c r="AH798" s="31" t="s">
        <v>435</v>
      </c>
      <c r="AL798" s="19" t="s">
        <v>436</v>
      </c>
      <c r="AM798" s="19" t="s">
        <v>1921</v>
      </c>
      <c r="AO798" s="19">
        <v>0.70630000000000004</v>
      </c>
      <c r="AP798" s="19">
        <v>0.7913</v>
      </c>
      <c r="AQ798" s="19">
        <v>0.15</v>
      </c>
      <c r="AR798" s="19">
        <v>0.21299999999999999</v>
      </c>
      <c r="AS798" s="19">
        <v>0.15</v>
      </c>
      <c r="AT798" s="19" t="s">
        <v>438</v>
      </c>
      <c r="AU798" s="19" t="s">
        <v>439</v>
      </c>
      <c r="AV798" s="32" t="s">
        <v>440</v>
      </c>
    </row>
    <row r="799" spans="1:48" ht="15" customHeight="1">
      <c r="A799" s="19">
        <v>823</v>
      </c>
      <c r="B799" s="21" t="s">
        <v>1928</v>
      </c>
      <c r="C799" s="21" t="s">
        <v>1929</v>
      </c>
      <c r="D799" s="19" t="s">
        <v>218</v>
      </c>
      <c r="E799" s="19">
        <v>1</v>
      </c>
      <c r="F799" s="65">
        <v>51.33</v>
      </c>
      <c r="G799" s="21" t="s">
        <v>219</v>
      </c>
      <c r="H799" s="19">
        <v>23</v>
      </c>
      <c r="I799" s="21" t="s">
        <v>220</v>
      </c>
      <c r="M799" s="19" t="s">
        <v>221</v>
      </c>
      <c r="N799" s="19" t="s">
        <v>222</v>
      </c>
      <c r="P799" s="19" t="s">
        <v>186</v>
      </c>
      <c r="Q799" s="30">
        <v>5907723020382</v>
      </c>
      <c r="T799" s="21" t="s">
        <v>1928</v>
      </c>
      <c r="U799" s="38">
        <v>902410</v>
      </c>
      <c r="AA799" s="19">
        <v>1</v>
      </c>
      <c r="AB799" s="21" t="s">
        <v>1272</v>
      </c>
      <c r="AC799" s="21" t="s">
        <v>1930</v>
      </c>
      <c r="AD799" s="21" t="s">
        <v>1263</v>
      </c>
      <c r="AF799" s="21" t="s">
        <v>1264</v>
      </c>
      <c r="AH799" s="31" t="s">
        <v>435</v>
      </c>
      <c r="AL799" s="19" t="s">
        <v>436</v>
      </c>
      <c r="AM799" s="19" t="s">
        <v>1921</v>
      </c>
      <c r="AO799" s="19">
        <v>0.2298</v>
      </c>
      <c r="AP799" s="19">
        <v>0.24479999999999999</v>
      </c>
      <c r="AQ799" s="19">
        <v>6.6000000000000003E-2</v>
      </c>
      <c r="AR799" s="19">
        <v>6.6000000000000003E-2</v>
      </c>
      <c r="AS799" s="19">
        <v>0.115</v>
      </c>
      <c r="AT799" s="19" t="s">
        <v>438</v>
      </c>
      <c r="AU799" s="19" t="s">
        <v>439</v>
      </c>
      <c r="AV799" s="32" t="s">
        <v>440</v>
      </c>
    </row>
    <row r="800" spans="1:48" ht="15" customHeight="1">
      <c r="A800" s="19">
        <v>824</v>
      </c>
      <c r="B800" s="21" t="s">
        <v>1931</v>
      </c>
      <c r="C800" s="21" t="s">
        <v>1932</v>
      </c>
      <c r="D800" s="19" t="s">
        <v>218</v>
      </c>
      <c r="E800" s="19">
        <v>1</v>
      </c>
      <c r="F800" s="65">
        <v>51.33</v>
      </c>
      <c r="G800" s="21" t="s">
        <v>219</v>
      </c>
      <c r="H800" s="19">
        <v>23</v>
      </c>
      <c r="I800" s="21" t="s">
        <v>220</v>
      </c>
      <c r="M800" s="19" t="s">
        <v>221</v>
      </c>
      <c r="N800" s="19" t="s">
        <v>222</v>
      </c>
      <c r="P800" s="19" t="s">
        <v>186</v>
      </c>
      <c r="Q800" s="30">
        <v>5907723047747</v>
      </c>
      <c r="T800" s="21" t="s">
        <v>1931</v>
      </c>
      <c r="U800" s="38">
        <v>902410</v>
      </c>
      <c r="AA800" s="19">
        <v>1</v>
      </c>
      <c r="AB800" s="21" t="s">
        <v>1272</v>
      </c>
      <c r="AC800" s="21" t="s">
        <v>1930</v>
      </c>
      <c r="AD800" s="21" t="s">
        <v>1263</v>
      </c>
      <c r="AF800" s="21" t="s">
        <v>1264</v>
      </c>
      <c r="AH800" s="31" t="s">
        <v>435</v>
      </c>
      <c r="AL800" s="19" t="s">
        <v>436</v>
      </c>
      <c r="AM800" s="19" t="s">
        <v>1921</v>
      </c>
      <c r="AO800" s="19">
        <v>0.2298</v>
      </c>
      <c r="AP800" s="19">
        <v>0.24479999999999999</v>
      </c>
      <c r="AQ800" s="19">
        <v>6.6000000000000003E-2</v>
      </c>
      <c r="AR800" s="19">
        <v>6.6000000000000003E-2</v>
      </c>
      <c r="AS800" s="19">
        <v>0.115</v>
      </c>
      <c r="AT800" s="19" t="s">
        <v>438</v>
      </c>
      <c r="AU800" s="19" t="s">
        <v>439</v>
      </c>
      <c r="AV800" s="32" t="s">
        <v>440</v>
      </c>
    </row>
    <row r="801" spans="1:48" ht="15" customHeight="1">
      <c r="A801" s="19">
        <v>825</v>
      </c>
      <c r="B801" s="21" t="s">
        <v>1933</v>
      </c>
      <c r="C801" s="21" t="s">
        <v>1934</v>
      </c>
      <c r="D801" s="19" t="s">
        <v>218</v>
      </c>
      <c r="E801" s="19">
        <v>1</v>
      </c>
      <c r="F801" s="65">
        <v>65.56</v>
      </c>
      <c r="G801" s="21" t="s">
        <v>219</v>
      </c>
      <c r="H801" s="19">
        <v>23</v>
      </c>
      <c r="I801" s="21" t="s">
        <v>220</v>
      </c>
      <c r="M801" s="19" t="s">
        <v>221</v>
      </c>
      <c r="N801" s="19" t="s">
        <v>222</v>
      </c>
      <c r="P801" s="19" t="s">
        <v>186</v>
      </c>
      <c r="Q801" s="30">
        <v>5907723011892</v>
      </c>
      <c r="T801" s="21" t="s">
        <v>1933</v>
      </c>
      <c r="U801" s="38">
        <v>902410</v>
      </c>
      <c r="AA801" s="19">
        <v>1</v>
      </c>
      <c r="AB801" s="21" t="s">
        <v>1272</v>
      </c>
      <c r="AC801" s="21" t="s">
        <v>1930</v>
      </c>
      <c r="AD801" s="21" t="s">
        <v>1263</v>
      </c>
      <c r="AF801" s="21" t="s">
        <v>1264</v>
      </c>
      <c r="AH801" s="31" t="s">
        <v>435</v>
      </c>
      <c r="AL801" s="19" t="s">
        <v>436</v>
      </c>
      <c r="AM801" s="19" t="s">
        <v>1921</v>
      </c>
      <c r="AO801" s="19">
        <v>0.23599999999999999</v>
      </c>
      <c r="AP801" s="19">
        <v>0.251</v>
      </c>
      <c r="AQ801" s="19">
        <v>6.6000000000000003E-2</v>
      </c>
      <c r="AR801" s="19">
        <v>6.6000000000000003E-2</v>
      </c>
      <c r="AS801" s="19">
        <v>0.115</v>
      </c>
      <c r="AT801" s="19" t="s">
        <v>438</v>
      </c>
      <c r="AU801" s="19" t="s">
        <v>439</v>
      </c>
      <c r="AV801" s="32" t="s">
        <v>440</v>
      </c>
    </row>
    <row r="802" spans="1:48" ht="15" customHeight="1">
      <c r="A802" s="19">
        <v>826</v>
      </c>
      <c r="B802" s="21" t="s">
        <v>1935</v>
      </c>
      <c r="C802" s="21" t="s">
        <v>1936</v>
      </c>
      <c r="D802" s="19" t="s">
        <v>218</v>
      </c>
      <c r="E802" s="19">
        <v>1</v>
      </c>
      <c r="F802" s="65">
        <v>59.48</v>
      </c>
      <c r="G802" s="21" t="s">
        <v>219</v>
      </c>
      <c r="H802" s="19">
        <v>23</v>
      </c>
      <c r="I802" s="21" t="s">
        <v>220</v>
      </c>
      <c r="M802" s="19" t="s">
        <v>221</v>
      </c>
      <c r="N802" s="19" t="s">
        <v>222</v>
      </c>
      <c r="P802" s="19" t="s">
        <v>186</v>
      </c>
      <c r="Q802" s="30">
        <v>5907723047754</v>
      </c>
      <c r="T802" s="21" t="s">
        <v>1935</v>
      </c>
      <c r="U802" s="38">
        <v>902412</v>
      </c>
      <c r="AA802" s="19">
        <v>1</v>
      </c>
      <c r="AB802" s="21" t="s">
        <v>1294</v>
      </c>
      <c r="AC802" s="21" t="s">
        <v>1937</v>
      </c>
      <c r="AD802" s="21" t="s">
        <v>1263</v>
      </c>
      <c r="AF802" s="21" t="s">
        <v>1264</v>
      </c>
      <c r="AH802" s="31" t="s">
        <v>435</v>
      </c>
      <c r="AL802" s="19" t="s">
        <v>436</v>
      </c>
      <c r="AM802" s="19" t="s">
        <v>1921</v>
      </c>
      <c r="AO802" s="19">
        <v>0.24759999999999999</v>
      </c>
      <c r="AP802" s="19">
        <v>0.2626</v>
      </c>
      <c r="AQ802" s="19">
        <v>6.6000000000000003E-2</v>
      </c>
      <c r="AR802" s="19">
        <v>6.6000000000000003E-2</v>
      </c>
      <c r="AS802" s="19">
        <v>0.115</v>
      </c>
      <c r="AT802" s="19" t="s">
        <v>438</v>
      </c>
      <c r="AU802" s="19" t="s">
        <v>439</v>
      </c>
      <c r="AV802" s="32" t="s">
        <v>440</v>
      </c>
    </row>
    <row r="803" spans="1:48" ht="15" customHeight="1">
      <c r="A803" s="19">
        <v>827</v>
      </c>
      <c r="B803" s="21" t="s">
        <v>1938</v>
      </c>
      <c r="C803" s="21" t="s">
        <v>1939</v>
      </c>
      <c r="D803" s="19" t="s">
        <v>218</v>
      </c>
      <c r="E803" s="19">
        <v>1</v>
      </c>
      <c r="F803" s="65">
        <v>59.48</v>
      </c>
      <c r="G803" s="21" t="s">
        <v>219</v>
      </c>
      <c r="H803" s="19">
        <v>23</v>
      </c>
      <c r="I803" s="21" t="s">
        <v>220</v>
      </c>
      <c r="M803" s="19" t="s">
        <v>221</v>
      </c>
      <c r="N803" s="19" t="s">
        <v>222</v>
      </c>
      <c r="P803" s="19" t="s">
        <v>186</v>
      </c>
      <c r="Q803" s="30">
        <v>5907723147096</v>
      </c>
      <c r="T803" s="21" t="s">
        <v>1938</v>
      </c>
      <c r="U803" s="38">
        <v>902412</v>
      </c>
      <c r="AA803" s="19">
        <v>1</v>
      </c>
      <c r="AB803" s="21" t="s">
        <v>1294</v>
      </c>
      <c r="AC803" s="21" t="s">
        <v>1937</v>
      </c>
      <c r="AD803" s="21" t="s">
        <v>1263</v>
      </c>
      <c r="AF803" s="21" t="s">
        <v>1264</v>
      </c>
      <c r="AH803" s="31" t="s">
        <v>435</v>
      </c>
      <c r="AL803" s="19" t="s">
        <v>436</v>
      </c>
      <c r="AM803" s="19" t="s">
        <v>1921</v>
      </c>
      <c r="AO803" s="19">
        <v>0.24759999999999999</v>
      </c>
      <c r="AP803" s="19">
        <v>0.2626</v>
      </c>
      <c r="AQ803" s="19">
        <v>6.6000000000000003E-2</v>
      </c>
      <c r="AR803" s="19">
        <v>6.6000000000000003E-2</v>
      </c>
      <c r="AS803" s="19">
        <v>0.115</v>
      </c>
      <c r="AT803" s="19" t="s">
        <v>438</v>
      </c>
      <c r="AU803" s="19" t="s">
        <v>439</v>
      </c>
      <c r="AV803" s="32" t="s">
        <v>440</v>
      </c>
    </row>
    <row r="804" spans="1:48" ht="15" customHeight="1">
      <c r="A804" s="19">
        <v>828</v>
      </c>
      <c r="B804" s="21" t="s">
        <v>1940</v>
      </c>
      <c r="C804" s="21" t="s">
        <v>1941</v>
      </c>
      <c r="D804" s="19" t="s">
        <v>218</v>
      </c>
      <c r="E804" s="19">
        <v>1</v>
      </c>
      <c r="F804" s="65">
        <v>77.48</v>
      </c>
      <c r="G804" s="21" t="s">
        <v>219</v>
      </c>
      <c r="H804" s="19">
        <v>23</v>
      </c>
      <c r="I804" s="21" t="s">
        <v>220</v>
      </c>
      <c r="M804" s="19" t="s">
        <v>221</v>
      </c>
      <c r="N804" s="19" t="s">
        <v>222</v>
      </c>
      <c r="P804" s="19" t="s">
        <v>186</v>
      </c>
      <c r="Q804" s="30">
        <v>5907723005518</v>
      </c>
      <c r="T804" s="21" t="s">
        <v>1940</v>
      </c>
      <c r="U804" s="38">
        <v>902411</v>
      </c>
      <c r="AA804" s="19">
        <v>1</v>
      </c>
      <c r="AB804" s="21" t="s">
        <v>447</v>
      </c>
      <c r="AC804" s="21" t="s">
        <v>1920</v>
      </c>
      <c r="AD804" s="21" t="s">
        <v>1263</v>
      </c>
      <c r="AF804" s="21" t="s">
        <v>1264</v>
      </c>
      <c r="AH804" s="31" t="s">
        <v>435</v>
      </c>
      <c r="AL804" s="19" t="s">
        <v>436</v>
      </c>
      <c r="AM804" s="19" t="s">
        <v>1921</v>
      </c>
      <c r="AO804" s="19">
        <v>0.50549999999999995</v>
      </c>
      <c r="AP804" s="19">
        <v>0.55449999999999999</v>
      </c>
      <c r="AQ804" s="19">
        <v>0.105</v>
      </c>
      <c r="AR804" s="19">
        <v>0.13500000000000001</v>
      </c>
      <c r="AS804" s="19">
        <v>0.14000000000000001</v>
      </c>
      <c r="AT804" s="19" t="s">
        <v>438</v>
      </c>
      <c r="AU804" s="19" t="s">
        <v>439</v>
      </c>
      <c r="AV804" s="32" t="s">
        <v>440</v>
      </c>
    </row>
    <row r="805" spans="1:48" ht="15" customHeight="1">
      <c r="A805" s="19">
        <v>829</v>
      </c>
      <c r="B805" s="21" t="s">
        <v>1942</v>
      </c>
      <c r="C805" s="21" t="s">
        <v>1943</v>
      </c>
      <c r="D805" s="19" t="s">
        <v>218</v>
      </c>
      <c r="E805" s="19">
        <v>1</v>
      </c>
      <c r="F805" s="65">
        <v>77.48</v>
      </c>
      <c r="G805" s="21" t="s">
        <v>219</v>
      </c>
      <c r="H805" s="19">
        <v>23</v>
      </c>
      <c r="I805" s="21" t="s">
        <v>220</v>
      </c>
      <c r="M805" s="19" t="s">
        <v>221</v>
      </c>
      <c r="N805" s="19" t="s">
        <v>222</v>
      </c>
      <c r="P805" s="19" t="s">
        <v>186</v>
      </c>
      <c r="Q805" s="30">
        <v>5907723109438</v>
      </c>
      <c r="T805" s="21" t="s">
        <v>1942</v>
      </c>
      <c r="U805" s="38">
        <v>902411</v>
      </c>
      <c r="AA805" s="19">
        <v>1</v>
      </c>
      <c r="AB805" s="21" t="s">
        <v>447</v>
      </c>
      <c r="AC805" s="21" t="s">
        <v>1920</v>
      </c>
      <c r="AD805" s="21" t="s">
        <v>1263</v>
      </c>
      <c r="AF805" s="21" t="s">
        <v>1264</v>
      </c>
      <c r="AH805" s="31" t="s">
        <v>435</v>
      </c>
      <c r="AL805" s="19" t="s">
        <v>436</v>
      </c>
      <c r="AM805" s="19" t="s">
        <v>1921</v>
      </c>
      <c r="AO805" s="19">
        <v>0.50549999999999995</v>
      </c>
      <c r="AP805" s="19">
        <v>0.55449999999999999</v>
      </c>
      <c r="AQ805" s="19">
        <v>0.105</v>
      </c>
      <c r="AR805" s="19">
        <v>0.13500000000000001</v>
      </c>
      <c r="AS805" s="19">
        <v>0.14000000000000001</v>
      </c>
      <c r="AT805" s="19" t="s">
        <v>438</v>
      </c>
      <c r="AU805" s="19" t="s">
        <v>439</v>
      </c>
      <c r="AV805" s="32" t="s">
        <v>440</v>
      </c>
    </row>
    <row r="806" spans="1:48" ht="15" customHeight="1">
      <c r="A806" s="19">
        <v>830</v>
      </c>
      <c r="B806" s="21" t="s">
        <v>1944</v>
      </c>
      <c r="C806" s="21" t="s">
        <v>1945</v>
      </c>
      <c r="D806" s="19" t="s">
        <v>218</v>
      </c>
      <c r="E806" s="19">
        <v>1</v>
      </c>
      <c r="F806" s="65">
        <v>91.73</v>
      </c>
      <c r="G806" s="21" t="s">
        <v>219</v>
      </c>
      <c r="H806" s="19">
        <v>23</v>
      </c>
      <c r="I806" s="21" t="s">
        <v>220</v>
      </c>
      <c r="M806" s="19" t="s">
        <v>221</v>
      </c>
      <c r="N806" s="19" t="s">
        <v>222</v>
      </c>
      <c r="P806" s="19" t="s">
        <v>186</v>
      </c>
      <c r="Q806" s="30">
        <v>5907723060852</v>
      </c>
      <c r="T806" s="21" t="s">
        <v>1944</v>
      </c>
      <c r="U806" s="38">
        <v>902411</v>
      </c>
      <c r="AA806" s="19">
        <v>1</v>
      </c>
      <c r="AB806" s="21" t="s">
        <v>447</v>
      </c>
      <c r="AC806" s="21" t="s">
        <v>1920</v>
      </c>
      <c r="AD806" s="21" t="s">
        <v>1263</v>
      </c>
      <c r="AF806" s="21" t="s">
        <v>1264</v>
      </c>
      <c r="AH806" s="31" t="s">
        <v>435</v>
      </c>
      <c r="AL806" s="19" t="s">
        <v>436</v>
      </c>
      <c r="AM806" s="19" t="s">
        <v>1921</v>
      </c>
      <c r="AO806" s="19">
        <v>0.5111</v>
      </c>
      <c r="AP806" s="19">
        <v>0.56010000000000004</v>
      </c>
      <c r="AQ806" s="19">
        <v>0.105</v>
      </c>
      <c r="AR806" s="19">
        <v>0.13500000000000001</v>
      </c>
      <c r="AS806" s="19">
        <v>0.14000000000000001</v>
      </c>
      <c r="AT806" s="19" t="s">
        <v>438</v>
      </c>
      <c r="AU806" s="19" t="s">
        <v>439</v>
      </c>
      <c r="AV806" s="32" t="s">
        <v>440</v>
      </c>
    </row>
    <row r="807" spans="1:48" ht="15" customHeight="1">
      <c r="A807" s="19">
        <v>831</v>
      </c>
      <c r="B807" s="21" t="s">
        <v>1946</v>
      </c>
      <c r="C807" s="21" t="s">
        <v>1947</v>
      </c>
      <c r="D807" s="19" t="s">
        <v>218</v>
      </c>
      <c r="E807" s="19">
        <v>1</v>
      </c>
      <c r="F807" s="65">
        <v>54.85</v>
      </c>
      <c r="G807" s="21" t="s">
        <v>219</v>
      </c>
      <c r="H807" s="19">
        <v>23</v>
      </c>
      <c r="I807" s="21" t="s">
        <v>220</v>
      </c>
      <c r="M807" s="19" t="s">
        <v>221</v>
      </c>
      <c r="N807" s="19" t="s">
        <v>222</v>
      </c>
      <c r="P807" s="19" t="s">
        <v>186</v>
      </c>
      <c r="Q807" s="30">
        <v>5907723005495</v>
      </c>
      <c r="T807" s="21" t="s">
        <v>1946</v>
      </c>
      <c r="U807" s="38">
        <v>902410</v>
      </c>
      <c r="AA807" s="19">
        <v>1</v>
      </c>
      <c r="AB807" s="21" t="s">
        <v>1272</v>
      </c>
      <c r="AC807" s="21" t="s">
        <v>1930</v>
      </c>
      <c r="AD807" s="21" t="s">
        <v>1263</v>
      </c>
      <c r="AF807" s="21" t="s">
        <v>1264</v>
      </c>
      <c r="AH807" s="31" t="s">
        <v>435</v>
      </c>
      <c r="AL807" s="19" t="s">
        <v>436</v>
      </c>
      <c r="AM807" s="19" t="s">
        <v>1921</v>
      </c>
      <c r="AO807" s="19">
        <v>0.25159999999999999</v>
      </c>
      <c r="AP807" s="19">
        <v>0.2666</v>
      </c>
      <c r="AQ807" s="19">
        <v>6.6000000000000003E-2</v>
      </c>
      <c r="AR807" s="19">
        <v>6.6000000000000003E-2</v>
      </c>
      <c r="AS807" s="19">
        <v>0.115</v>
      </c>
      <c r="AT807" s="19" t="s">
        <v>438</v>
      </c>
      <c r="AU807" s="19" t="s">
        <v>439</v>
      </c>
      <c r="AV807" s="32" t="s">
        <v>440</v>
      </c>
    </row>
    <row r="808" spans="1:48" ht="15" customHeight="1">
      <c r="A808" s="19">
        <v>832</v>
      </c>
      <c r="B808" s="21" t="s">
        <v>1948</v>
      </c>
      <c r="C808" s="21" t="s">
        <v>1949</v>
      </c>
      <c r="D808" s="19" t="s">
        <v>218</v>
      </c>
      <c r="E808" s="19">
        <v>1</v>
      </c>
      <c r="F808" s="65">
        <v>54.85</v>
      </c>
      <c r="G808" s="21" t="s">
        <v>219</v>
      </c>
      <c r="H808" s="19">
        <v>23</v>
      </c>
      <c r="I808" s="21" t="s">
        <v>220</v>
      </c>
      <c r="M808" s="19" t="s">
        <v>221</v>
      </c>
      <c r="N808" s="19" t="s">
        <v>222</v>
      </c>
      <c r="P808" s="19" t="s">
        <v>186</v>
      </c>
      <c r="Q808" s="30">
        <v>5907723047778</v>
      </c>
      <c r="T808" s="21" t="s">
        <v>1948</v>
      </c>
      <c r="U808" s="38">
        <v>902410</v>
      </c>
      <c r="AA808" s="19">
        <v>1</v>
      </c>
      <c r="AB808" s="21" t="s">
        <v>1272</v>
      </c>
      <c r="AC808" s="21" t="s">
        <v>1930</v>
      </c>
      <c r="AD808" s="21" t="s">
        <v>1263</v>
      </c>
      <c r="AF808" s="21" t="s">
        <v>1264</v>
      </c>
      <c r="AH808" s="31" t="s">
        <v>435</v>
      </c>
      <c r="AL808" s="19" t="s">
        <v>436</v>
      </c>
      <c r="AM808" s="19" t="s">
        <v>1921</v>
      </c>
      <c r="AO808" s="19">
        <v>0.25159999999999999</v>
      </c>
      <c r="AP808" s="19">
        <v>0.2666</v>
      </c>
      <c r="AQ808" s="19">
        <v>6.6000000000000003E-2</v>
      </c>
      <c r="AR808" s="19">
        <v>6.6000000000000003E-2</v>
      </c>
      <c r="AS808" s="19">
        <v>0.115</v>
      </c>
      <c r="AT808" s="19" t="s">
        <v>438</v>
      </c>
      <c r="AU808" s="19" t="s">
        <v>439</v>
      </c>
      <c r="AV808" s="32" t="s">
        <v>440</v>
      </c>
    </row>
    <row r="809" spans="1:48" ht="15" customHeight="1">
      <c r="A809" s="19">
        <v>833</v>
      </c>
      <c r="B809" s="21" t="s">
        <v>1950</v>
      </c>
      <c r="C809" s="21" t="s">
        <v>1951</v>
      </c>
      <c r="D809" s="19" t="s">
        <v>218</v>
      </c>
      <c r="E809" s="19">
        <v>1</v>
      </c>
      <c r="F809" s="65">
        <v>69.09</v>
      </c>
      <c r="G809" s="21" t="s">
        <v>219</v>
      </c>
      <c r="H809" s="19">
        <v>23</v>
      </c>
      <c r="I809" s="21" t="s">
        <v>220</v>
      </c>
      <c r="M809" s="19" t="s">
        <v>221</v>
      </c>
      <c r="N809" s="19" t="s">
        <v>222</v>
      </c>
      <c r="P809" s="19" t="s">
        <v>186</v>
      </c>
      <c r="Q809" s="30">
        <v>5907723020405</v>
      </c>
      <c r="T809" s="21" t="s">
        <v>1950</v>
      </c>
      <c r="U809" s="38">
        <v>902410</v>
      </c>
      <c r="AA809" s="19">
        <v>1</v>
      </c>
      <c r="AB809" s="21" t="s">
        <v>1272</v>
      </c>
      <c r="AC809" s="21" t="s">
        <v>1930</v>
      </c>
      <c r="AD809" s="21" t="s">
        <v>1263</v>
      </c>
      <c r="AF809" s="21" t="s">
        <v>1264</v>
      </c>
      <c r="AH809" s="31" t="s">
        <v>435</v>
      </c>
      <c r="AL809" s="19" t="s">
        <v>436</v>
      </c>
      <c r="AM809" s="19" t="s">
        <v>1921</v>
      </c>
      <c r="AO809" s="19">
        <v>0.25719999999999998</v>
      </c>
      <c r="AP809" s="19">
        <v>0.2722</v>
      </c>
      <c r="AQ809" s="19">
        <v>6.6000000000000003E-2</v>
      </c>
      <c r="AR809" s="19">
        <v>6.6000000000000003E-2</v>
      </c>
      <c r="AS809" s="19">
        <v>0.115</v>
      </c>
      <c r="AT809" s="19" t="s">
        <v>438</v>
      </c>
      <c r="AU809" s="19" t="s">
        <v>439</v>
      </c>
      <c r="AV809" s="32" t="s">
        <v>440</v>
      </c>
    </row>
    <row r="810" spans="1:48" ht="15" customHeight="1">
      <c r="A810" s="19">
        <v>834</v>
      </c>
      <c r="B810" s="21" t="s">
        <v>1952</v>
      </c>
      <c r="C810" s="21" t="s">
        <v>1953</v>
      </c>
      <c r="D810" s="19" t="s">
        <v>218</v>
      </c>
      <c r="E810" s="19">
        <v>1</v>
      </c>
      <c r="F810" s="65">
        <v>63.01</v>
      </c>
      <c r="G810" s="21" t="s">
        <v>219</v>
      </c>
      <c r="H810" s="19">
        <v>23</v>
      </c>
      <c r="I810" s="21" t="s">
        <v>220</v>
      </c>
      <c r="M810" s="19" t="s">
        <v>221</v>
      </c>
      <c r="N810" s="19" t="s">
        <v>222</v>
      </c>
      <c r="P810" s="19" t="s">
        <v>186</v>
      </c>
      <c r="Q810" s="30">
        <v>5907723047785</v>
      </c>
      <c r="T810" s="21" t="s">
        <v>1952</v>
      </c>
      <c r="U810" s="38">
        <v>902412</v>
      </c>
      <c r="AA810" s="19">
        <v>1</v>
      </c>
      <c r="AB810" s="21" t="s">
        <v>1294</v>
      </c>
      <c r="AC810" s="21" t="s">
        <v>1937</v>
      </c>
      <c r="AD810" s="21" t="s">
        <v>1263</v>
      </c>
      <c r="AF810" s="21" t="s">
        <v>1264</v>
      </c>
      <c r="AH810" s="31" t="s">
        <v>435</v>
      </c>
      <c r="AL810" s="19" t="s">
        <v>436</v>
      </c>
      <c r="AM810" s="19" t="s">
        <v>1921</v>
      </c>
      <c r="AO810" s="19">
        <v>0.2697</v>
      </c>
      <c r="AP810" s="19">
        <v>0.28470000000000001</v>
      </c>
      <c r="AQ810" s="19">
        <v>6.6000000000000003E-2</v>
      </c>
      <c r="AR810" s="19">
        <v>6.6000000000000003E-2</v>
      </c>
      <c r="AS810" s="19">
        <v>0.115</v>
      </c>
      <c r="AT810" s="19" t="s">
        <v>438</v>
      </c>
      <c r="AU810" s="19" t="s">
        <v>439</v>
      </c>
      <c r="AV810" s="32" t="s">
        <v>440</v>
      </c>
    </row>
    <row r="811" spans="1:48" ht="15" customHeight="1">
      <c r="A811" s="19">
        <v>835</v>
      </c>
      <c r="B811" s="21" t="s">
        <v>1954</v>
      </c>
      <c r="C811" s="21" t="s">
        <v>1955</v>
      </c>
      <c r="D811" s="19" t="s">
        <v>218</v>
      </c>
      <c r="E811" s="19">
        <v>1</v>
      </c>
      <c r="F811" s="65">
        <v>77.64</v>
      </c>
      <c r="G811" s="21" t="s">
        <v>219</v>
      </c>
      <c r="H811" s="19">
        <v>23</v>
      </c>
      <c r="I811" s="21" t="s">
        <v>220</v>
      </c>
      <c r="M811" s="19" t="s">
        <v>221</v>
      </c>
      <c r="N811" s="19" t="s">
        <v>222</v>
      </c>
      <c r="P811" s="19" t="s">
        <v>186</v>
      </c>
      <c r="Q811" s="30">
        <v>5907723118904</v>
      </c>
      <c r="T811" s="21" t="s">
        <v>1954</v>
      </c>
      <c r="U811" s="38">
        <v>902412</v>
      </c>
      <c r="AA811" s="19">
        <v>1</v>
      </c>
      <c r="AB811" s="21" t="s">
        <v>1294</v>
      </c>
      <c r="AC811" s="21" t="s">
        <v>1937</v>
      </c>
      <c r="AD811" s="21" t="s">
        <v>1263</v>
      </c>
      <c r="AF811" s="21" t="s">
        <v>1264</v>
      </c>
      <c r="AH811" s="31" t="s">
        <v>435</v>
      </c>
      <c r="AL811" s="19" t="s">
        <v>436</v>
      </c>
      <c r="AM811" s="19" t="s">
        <v>1921</v>
      </c>
      <c r="AO811" s="19">
        <v>0.27529999999999999</v>
      </c>
      <c r="AP811" s="19">
        <v>0.2903</v>
      </c>
      <c r="AQ811" s="19">
        <v>6.6000000000000003E-2</v>
      </c>
      <c r="AR811" s="19">
        <v>6.6000000000000003E-2</v>
      </c>
      <c r="AS811" s="19">
        <v>0.115</v>
      </c>
      <c r="AT811" s="19" t="s">
        <v>438</v>
      </c>
      <c r="AU811" s="19" t="s">
        <v>439</v>
      </c>
      <c r="AV811" s="32" t="s">
        <v>440</v>
      </c>
    </row>
    <row r="812" spans="1:48" ht="15" customHeight="1">
      <c r="A812" s="19">
        <v>836</v>
      </c>
      <c r="B812" s="21" t="s">
        <v>1956</v>
      </c>
      <c r="C812" s="21" t="s">
        <v>1957</v>
      </c>
      <c r="D812" s="19" t="s">
        <v>218</v>
      </c>
      <c r="E812" s="19">
        <v>1</v>
      </c>
      <c r="F812" s="65">
        <v>77.48</v>
      </c>
      <c r="G812" s="21" t="s">
        <v>219</v>
      </c>
      <c r="H812" s="19">
        <v>23</v>
      </c>
      <c r="I812" s="21" t="s">
        <v>220</v>
      </c>
      <c r="M812" s="19" t="s">
        <v>221</v>
      </c>
      <c r="N812" s="19" t="s">
        <v>222</v>
      </c>
      <c r="P812" s="19" t="s">
        <v>186</v>
      </c>
      <c r="Q812" s="30">
        <v>5907723012059</v>
      </c>
      <c r="T812" s="21" t="s">
        <v>1956</v>
      </c>
      <c r="U812" s="38">
        <v>902411</v>
      </c>
      <c r="AA812" s="19">
        <v>1</v>
      </c>
      <c r="AB812" s="21" t="s">
        <v>447</v>
      </c>
      <c r="AC812" s="21" t="s">
        <v>1920</v>
      </c>
      <c r="AD812" s="21" t="s">
        <v>1263</v>
      </c>
      <c r="AF812" s="21" t="s">
        <v>1264</v>
      </c>
      <c r="AH812" s="31" t="s">
        <v>435</v>
      </c>
      <c r="AL812" s="19" t="s">
        <v>436</v>
      </c>
      <c r="AM812" s="19" t="s">
        <v>1921</v>
      </c>
      <c r="AO812" s="19">
        <v>0.50670000000000004</v>
      </c>
      <c r="AP812" s="19">
        <v>0.55569999999999997</v>
      </c>
      <c r="AQ812" s="19">
        <v>0.105</v>
      </c>
      <c r="AR812" s="19">
        <v>0.13500000000000001</v>
      </c>
      <c r="AS812" s="19">
        <v>0.14000000000000001</v>
      </c>
      <c r="AT812" s="19" t="s">
        <v>438</v>
      </c>
      <c r="AU812" s="19" t="s">
        <v>439</v>
      </c>
      <c r="AV812" s="32" t="s">
        <v>440</v>
      </c>
    </row>
    <row r="813" spans="1:48" ht="15" customHeight="1">
      <c r="A813" s="19">
        <v>837</v>
      </c>
      <c r="B813" s="21" t="s">
        <v>1958</v>
      </c>
      <c r="C813" s="21" t="s">
        <v>1959</v>
      </c>
      <c r="D813" s="19" t="s">
        <v>218</v>
      </c>
      <c r="E813" s="19">
        <v>1</v>
      </c>
      <c r="F813" s="65">
        <v>91.73</v>
      </c>
      <c r="G813" s="21" t="s">
        <v>219</v>
      </c>
      <c r="H813" s="19">
        <v>23</v>
      </c>
      <c r="I813" s="21" t="s">
        <v>220</v>
      </c>
      <c r="M813" s="19" t="s">
        <v>221</v>
      </c>
      <c r="N813" s="19" t="s">
        <v>222</v>
      </c>
      <c r="P813" s="19" t="s">
        <v>186</v>
      </c>
      <c r="Q813" s="30">
        <v>0</v>
      </c>
      <c r="T813" s="21" t="s">
        <v>1958</v>
      </c>
      <c r="U813" s="38">
        <v>902411</v>
      </c>
      <c r="AA813" s="19">
        <v>1</v>
      </c>
      <c r="AB813" s="21" t="s">
        <v>447</v>
      </c>
      <c r="AC813" s="21" t="s">
        <v>1920</v>
      </c>
      <c r="AD813" s="21" t="s">
        <v>1263</v>
      </c>
      <c r="AF813" s="21" t="s">
        <v>1264</v>
      </c>
      <c r="AH813" s="31" t="s">
        <v>435</v>
      </c>
      <c r="AL813" s="19" t="s">
        <v>436</v>
      </c>
      <c r="AM813" s="19" t="s">
        <v>1921</v>
      </c>
      <c r="AO813" s="19">
        <v>0.51290000000000002</v>
      </c>
      <c r="AP813" s="19">
        <v>0.56189999999999996</v>
      </c>
      <c r="AQ813" s="19">
        <v>0.105</v>
      </c>
      <c r="AR813" s="19">
        <v>0.13500000000000001</v>
      </c>
      <c r="AS813" s="19">
        <v>0.14000000000000001</v>
      </c>
      <c r="AT813" s="19" t="s">
        <v>438</v>
      </c>
      <c r="AU813" s="19" t="s">
        <v>439</v>
      </c>
      <c r="AV813" s="32" t="s">
        <v>440</v>
      </c>
    </row>
    <row r="814" spans="1:48" ht="15" customHeight="1">
      <c r="A814" s="19">
        <v>838</v>
      </c>
      <c r="B814" s="21" t="s">
        <v>1960</v>
      </c>
      <c r="C814" s="21" t="s">
        <v>1961</v>
      </c>
      <c r="D814" s="19" t="s">
        <v>218</v>
      </c>
      <c r="E814" s="19">
        <v>1</v>
      </c>
      <c r="F814" s="65">
        <v>54.85</v>
      </c>
      <c r="G814" s="21" t="s">
        <v>219</v>
      </c>
      <c r="H814" s="19">
        <v>23</v>
      </c>
      <c r="I814" s="21" t="s">
        <v>220</v>
      </c>
      <c r="M814" s="19" t="s">
        <v>221</v>
      </c>
      <c r="N814" s="19" t="s">
        <v>222</v>
      </c>
      <c r="P814" s="19" t="s">
        <v>186</v>
      </c>
      <c r="Q814" s="30">
        <v>5907723047808</v>
      </c>
      <c r="T814" s="21" t="s">
        <v>1960</v>
      </c>
      <c r="U814" s="38">
        <v>902410</v>
      </c>
      <c r="AA814" s="19">
        <v>1</v>
      </c>
      <c r="AB814" s="21" t="s">
        <v>1272</v>
      </c>
      <c r="AC814" s="21" t="s">
        <v>1930</v>
      </c>
      <c r="AD814" s="21" t="s">
        <v>1263</v>
      </c>
      <c r="AF814" s="21" t="s">
        <v>1264</v>
      </c>
      <c r="AH814" s="31" t="s">
        <v>435</v>
      </c>
      <c r="AL814" s="19" t="s">
        <v>436</v>
      </c>
      <c r="AM814" s="19" t="s">
        <v>1921</v>
      </c>
      <c r="AO814" s="19">
        <v>0.25159999999999999</v>
      </c>
      <c r="AP814" s="19">
        <v>0.2666</v>
      </c>
      <c r="AQ814" s="19">
        <v>6.6000000000000003E-2</v>
      </c>
      <c r="AR814" s="19">
        <v>6.6000000000000003E-2</v>
      </c>
      <c r="AS814" s="19">
        <v>0.115</v>
      </c>
      <c r="AT814" s="19" t="s">
        <v>438</v>
      </c>
      <c r="AU814" s="19" t="s">
        <v>439</v>
      </c>
      <c r="AV814" s="32" t="s">
        <v>440</v>
      </c>
    </row>
    <row r="815" spans="1:48" ht="15" customHeight="1">
      <c r="A815" s="19">
        <v>839</v>
      </c>
      <c r="B815" s="21" t="s">
        <v>1962</v>
      </c>
      <c r="C815" s="21" t="s">
        <v>1963</v>
      </c>
      <c r="D815" s="19" t="s">
        <v>218</v>
      </c>
      <c r="E815" s="19">
        <v>1</v>
      </c>
      <c r="F815" s="65">
        <v>69.09</v>
      </c>
      <c r="G815" s="21" t="s">
        <v>219</v>
      </c>
      <c r="H815" s="19">
        <v>23</v>
      </c>
      <c r="I815" s="21" t="s">
        <v>220</v>
      </c>
      <c r="M815" s="19" t="s">
        <v>221</v>
      </c>
      <c r="N815" s="19" t="s">
        <v>222</v>
      </c>
      <c r="P815" s="19" t="s">
        <v>186</v>
      </c>
      <c r="Q815" s="30">
        <v>5907723114944</v>
      </c>
      <c r="T815" s="21" t="s">
        <v>1962</v>
      </c>
      <c r="U815" s="38">
        <v>902410</v>
      </c>
      <c r="AA815" s="19">
        <v>1</v>
      </c>
      <c r="AB815" s="21" t="s">
        <v>1272</v>
      </c>
      <c r="AC815" s="21" t="s">
        <v>1930</v>
      </c>
      <c r="AD815" s="21" t="s">
        <v>1263</v>
      </c>
      <c r="AF815" s="21" t="s">
        <v>1264</v>
      </c>
      <c r="AH815" s="31" t="s">
        <v>435</v>
      </c>
      <c r="AL815" s="19" t="s">
        <v>436</v>
      </c>
      <c r="AM815" s="19" t="s">
        <v>1921</v>
      </c>
      <c r="AO815" s="19">
        <v>0.25779999999999997</v>
      </c>
      <c r="AP815" s="19">
        <v>0.27279999999999999</v>
      </c>
      <c r="AQ815" s="19">
        <v>6.6000000000000003E-2</v>
      </c>
      <c r="AR815" s="19">
        <v>6.6000000000000003E-2</v>
      </c>
      <c r="AS815" s="19">
        <v>0.115</v>
      </c>
      <c r="AT815" s="19" t="s">
        <v>438</v>
      </c>
      <c r="AU815" s="19" t="s">
        <v>439</v>
      </c>
      <c r="AV815" s="32" t="s">
        <v>440</v>
      </c>
    </row>
    <row r="816" spans="1:48" ht="15" customHeight="1">
      <c r="A816" s="19">
        <v>840</v>
      </c>
      <c r="B816" s="21" t="s">
        <v>1964</v>
      </c>
      <c r="C816" s="21" t="s">
        <v>1965</v>
      </c>
      <c r="D816" s="19" t="s">
        <v>218</v>
      </c>
      <c r="E816" s="19">
        <v>1</v>
      </c>
      <c r="F816" s="65">
        <v>63.01</v>
      </c>
      <c r="G816" s="21" t="s">
        <v>219</v>
      </c>
      <c r="H816" s="19">
        <v>23</v>
      </c>
      <c r="I816" s="21" t="s">
        <v>220</v>
      </c>
      <c r="M816" s="19" t="s">
        <v>221</v>
      </c>
      <c r="N816" s="19" t="s">
        <v>222</v>
      </c>
      <c r="P816" s="19" t="s">
        <v>186</v>
      </c>
      <c r="Q816" s="30">
        <v>5907723014077</v>
      </c>
      <c r="T816" s="21" t="s">
        <v>1964</v>
      </c>
      <c r="U816" s="38">
        <v>902412</v>
      </c>
      <c r="AA816" s="19">
        <v>1</v>
      </c>
      <c r="AB816" s="21" t="s">
        <v>1294</v>
      </c>
      <c r="AC816" s="21" t="s">
        <v>1937</v>
      </c>
      <c r="AD816" s="21" t="s">
        <v>1263</v>
      </c>
      <c r="AF816" s="21" t="s">
        <v>1264</v>
      </c>
      <c r="AH816" s="31" t="s">
        <v>435</v>
      </c>
      <c r="AL816" s="19" t="s">
        <v>436</v>
      </c>
      <c r="AM816" s="19" t="s">
        <v>1921</v>
      </c>
      <c r="AO816" s="19">
        <v>0.2697</v>
      </c>
      <c r="AP816" s="19">
        <v>0.28470000000000001</v>
      </c>
      <c r="AQ816" s="19">
        <v>6.6000000000000003E-2</v>
      </c>
      <c r="AR816" s="19">
        <v>6.6000000000000003E-2</v>
      </c>
      <c r="AS816" s="19">
        <v>0.115</v>
      </c>
      <c r="AT816" s="19" t="s">
        <v>438</v>
      </c>
      <c r="AU816" s="19" t="s">
        <v>439</v>
      </c>
      <c r="AV816" s="32" t="s">
        <v>440</v>
      </c>
    </row>
    <row r="817" spans="1:48" ht="15" customHeight="1">
      <c r="A817" s="19">
        <v>841</v>
      </c>
      <c r="B817" s="21" t="s">
        <v>1966</v>
      </c>
      <c r="C817" s="21" t="s">
        <v>1967</v>
      </c>
      <c r="D817" s="19" t="s">
        <v>218</v>
      </c>
      <c r="E817" s="19">
        <v>1</v>
      </c>
      <c r="F817" s="65">
        <v>112.99</v>
      </c>
      <c r="G817" s="21" t="s">
        <v>219</v>
      </c>
      <c r="H817" s="19">
        <v>23</v>
      </c>
      <c r="I817" s="21" t="s">
        <v>220</v>
      </c>
      <c r="M817" s="19" t="s">
        <v>221</v>
      </c>
      <c r="N817" s="19" t="s">
        <v>222</v>
      </c>
      <c r="P817" s="19" t="s">
        <v>186</v>
      </c>
      <c r="Q817" s="30">
        <v>5907723034624</v>
      </c>
      <c r="T817" s="21" t="s">
        <v>1966</v>
      </c>
      <c r="U817" s="38">
        <v>902411</v>
      </c>
      <c r="AA817" s="19">
        <v>1</v>
      </c>
      <c r="AB817" s="21" t="s">
        <v>447</v>
      </c>
      <c r="AC817" s="21" t="s">
        <v>1920</v>
      </c>
      <c r="AD817" s="21" t="s">
        <v>1263</v>
      </c>
      <c r="AF817" s="21" t="s">
        <v>1264</v>
      </c>
      <c r="AH817" s="31" t="s">
        <v>435</v>
      </c>
      <c r="AL817" s="19" t="s">
        <v>436</v>
      </c>
      <c r="AM817" s="19" t="s">
        <v>1921</v>
      </c>
      <c r="AO817" s="19">
        <v>0.29449999999999998</v>
      </c>
      <c r="AP817" s="19">
        <v>0.34350000000000003</v>
      </c>
      <c r="AQ817" s="19">
        <v>0.105</v>
      </c>
      <c r="AR817" s="19">
        <v>0.13500000000000001</v>
      </c>
      <c r="AS817" s="19">
        <v>0.14000000000000001</v>
      </c>
      <c r="AT817" s="19" t="s">
        <v>438</v>
      </c>
      <c r="AU817" s="19" t="s">
        <v>439</v>
      </c>
      <c r="AV817" s="32" t="s">
        <v>440</v>
      </c>
    </row>
    <row r="818" spans="1:48" ht="15" customHeight="1">
      <c r="A818" s="19">
        <v>842</v>
      </c>
      <c r="B818" s="21" t="s">
        <v>1968</v>
      </c>
      <c r="C818" s="21" t="s">
        <v>1969</v>
      </c>
      <c r="D818" s="19" t="s">
        <v>218</v>
      </c>
      <c r="E818" s="19">
        <v>1</v>
      </c>
      <c r="F818" s="65">
        <v>112.99</v>
      </c>
      <c r="G818" s="21" t="s">
        <v>219</v>
      </c>
      <c r="H818" s="19">
        <v>23</v>
      </c>
      <c r="I818" s="21" t="s">
        <v>220</v>
      </c>
      <c r="M818" s="19" t="s">
        <v>221</v>
      </c>
      <c r="N818" s="19" t="s">
        <v>222</v>
      </c>
      <c r="P818" s="19" t="s">
        <v>186</v>
      </c>
      <c r="Q818" s="30">
        <v>5907723043855</v>
      </c>
      <c r="T818" s="21" t="s">
        <v>1968</v>
      </c>
      <c r="U818" s="38">
        <v>902411</v>
      </c>
      <c r="AA818" s="19">
        <v>1</v>
      </c>
      <c r="AB818" s="21" t="s">
        <v>455</v>
      </c>
      <c r="AC818" s="21" t="s">
        <v>1924</v>
      </c>
      <c r="AD818" s="21" t="s">
        <v>1263</v>
      </c>
      <c r="AF818" s="21" t="s">
        <v>1264</v>
      </c>
      <c r="AH818" s="31" t="s">
        <v>435</v>
      </c>
      <c r="AL818" s="19" t="s">
        <v>436</v>
      </c>
      <c r="AM818" s="19" t="s">
        <v>1921</v>
      </c>
      <c r="AO818" s="19">
        <v>0.61860000000000004</v>
      </c>
      <c r="AP818" s="19">
        <v>0.67359999999999998</v>
      </c>
      <c r="AQ818" s="19">
        <v>0.105</v>
      </c>
      <c r="AR818" s="19">
        <v>0.13500000000000001</v>
      </c>
      <c r="AS818" s="19">
        <v>0.17299999999999999</v>
      </c>
      <c r="AT818" s="19" t="s">
        <v>438</v>
      </c>
      <c r="AU818" s="19" t="s">
        <v>439</v>
      </c>
      <c r="AV818" s="32" t="s">
        <v>440</v>
      </c>
    </row>
    <row r="819" spans="1:48" ht="15" customHeight="1">
      <c r="A819" s="19">
        <v>843</v>
      </c>
      <c r="B819" s="21" t="s">
        <v>1970</v>
      </c>
      <c r="C819" s="21" t="s">
        <v>1971</v>
      </c>
      <c r="D819" s="19" t="s">
        <v>218</v>
      </c>
      <c r="E819" s="19">
        <v>1</v>
      </c>
      <c r="F819" s="65">
        <v>83.94</v>
      </c>
      <c r="G819" s="21" t="s">
        <v>219</v>
      </c>
      <c r="H819" s="19">
        <v>23</v>
      </c>
      <c r="I819" s="21" t="s">
        <v>220</v>
      </c>
      <c r="M819" s="19" t="s">
        <v>221</v>
      </c>
      <c r="N819" s="19" t="s">
        <v>222</v>
      </c>
      <c r="P819" s="19" t="s">
        <v>186</v>
      </c>
      <c r="Q819" s="30">
        <v>5907723047815</v>
      </c>
      <c r="T819" s="21" t="s">
        <v>1970</v>
      </c>
      <c r="U819" s="38">
        <v>902410</v>
      </c>
      <c r="AA819" s="19">
        <v>1</v>
      </c>
      <c r="AB819" s="21" t="s">
        <v>1272</v>
      </c>
      <c r="AC819" s="21" t="s">
        <v>1930</v>
      </c>
      <c r="AD819" s="21" t="s">
        <v>1263</v>
      </c>
      <c r="AF819" s="21" t="s">
        <v>1264</v>
      </c>
      <c r="AH819" s="31" t="s">
        <v>435</v>
      </c>
      <c r="AL819" s="19" t="s">
        <v>436</v>
      </c>
      <c r="AM819" s="19" t="s">
        <v>1921</v>
      </c>
      <c r="AO819" s="19">
        <v>0.28689999999999999</v>
      </c>
      <c r="AP819" s="19">
        <v>0.3019</v>
      </c>
      <c r="AQ819" s="19">
        <v>6.6000000000000003E-2</v>
      </c>
      <c r="AR819" s="19">
        <v>6.6000000000000003E-2</v>
      </c>
      <c r="AS819" s="19">
        <v>0.115</v>
      </c>
      <c r="AT819" s="19" t="s">
        <v>438</v>
      </c>
      <c r="AU819" s="19" t="s">
        <v>439</v>
      </c>
      <c r="AV819" s="32" t="s">
        <v>440</v>
      </c>
    </row>
    <row r="820" spans="1:48" ht="15" customHeight="1">
      <c r="A820" s="19">
        <v>844</v>
      </c>
      <c r="B820" s="21" t="s">
        <v>1972</v>
      </c>
      <c r="C820" s="21" t="s">
        <v>1973</v>
      </c>
      <c r="D820" s="19" t="s">
        <v>218</v>
      </c>
      <c r="E820" s="19">
        <v>1</v>
      </c>
      <c r="F820" s="65">
        <v>83.94</v>
      </c>
      <c r="G820" s="21" t="s">
        <v>219</v>
      </c>
      <c r="H820" s="19">
        <v>23</v>
      </c>
      <c r="I820" s="21" t="s">
        <v>220</v>
      </c>
      <c r="M820" s="19" t="s">
        <v>221</v>
      </c>
      <c r="N820" s="19" t="s">
        <v>222</v>
      </c>
      <c r="P820" s="19" t="s">
        <v>186</v>
      </c>
      <c r="Q820" s="30">
        <v>5907723047822</v>
      </c>
      <c r="T820" s="21" t="s">
        <v>1972</v>
      </c>
      <c r="U820" s="38">
        <v>902410</v>
      </c>
      <c r="AA820" s="19">
        <v>1</v>
      </c>
      <c r="AB820" s="21" t="s">
        <v>1272</v>
      </c>
      <c r="AC820" s="21" t="s">
        <v>1930</v>
      </c>
      <c r="AD820" s="21" t="s">
        <v>1263</v>
      </c>
      <c r="AF820" s="21" t="s">
        <v>1264</v>
      </c>
      <c r="AH820" s="31" t="s">
        <v>435</v>
      </c>
      <c r="AL820" s="19" t="s">
        <v>436</v>
      </c>
      <c r="AM820" s="19" t="s">
        <v>1921</v>
      </c>
      <c r="AO820" s="19">
        <v>0.30359999999999998</v>
      </c>
      <c r="AP820" s="19">
        <v>0.31859999999999999</v>
      </c>
      <c r="AQ820" s="19">
        <v>6.6000000000000003E-2</v>
      </c>
      <c r="AR820" s="19">
        <v>6.6000000000000003E-2</v>
      </c>
      <c r="AS820" s="19">
        <v>0.115</v>
      </c>
      <c r="AT820" s="19" t="s">
        <v>438</v>
      </c>
      <c r="AU820" s="19" t="s">
        <v>439</v>
      </c>
      <c r="AV820" s="32" t="s">
        <v>440</v>
      </c>
    </row>
    <row r="821" spans="1:48" ht="15" customHeight="1">
      <c r="A821" s="19">
        <v>845</v>
      </c>
      <c r="B821" s="21" t="s">
        <v>1974</v>
      </c>
      <c r="C821" s="21" t="s">
        <v>1975</v>
      </c>
      <c r="D821" s="19" t="s">
        <v>218</v>
      </c>
      <c r="E821" s="19">
        <v>1</v>
      </c>
      <c r="F821" s="65">
        <v>80.73</v>
      </c>
      <c r="G821" s="21" t="s">
        <v>219</v>
      </c>
      <c r="H821" s="19">
        <v>23</v>
      </c>
      <c r="I821" s="21" t="s">
        <v>220</v>
      </c>
      <c r="M821" s="19" t="s">
        <v>221</v>
      </c>
      <c r="N821" s="19" t="s">
        <v>222</v>
      </c>
      <c r="P821" s="19" t="s">
        <v>186</v>
      </c>
      <c r="Q821" s="30">
        <v>5907723047839</v>
      </c>
      <c r="T821" s="21" t="s">
        <v>1974</v>
      </c>
      <c r="U821" s="38">
        <v>902412</v>
      </c>
      <c r="AA821" s="19">
        <v>1</v>
      </c>
      <c r="AB821" s="21" t="s">
        <v>1364</v>
      </c>
      <c r="AC821" s="21" t="s">
        <v>1976</v>
      </c>
      <c r="AD821" s="21" t="s">
        <v>1263</v>
      </c>
      <c r="AF821" s="21" t="s">
        <v>1264</v>
      </c>
      <c r="AH821" s="31" t="s">
        <v>435</v>
      </c>
      <c r="AL821" s="19" t="s">
        <v>436</v>
      </c>
      <c r="AM821" s="19" t="s">
        <v>1921</v>
      </c>
      <c r="AO821" s="19">
        <v>0.32929999999999998</v>
      </c>
      <c r="AP821" s="19">
        <v>0.34429999999999999</v>
      </c>
      <c r="AQ821" s="19">
        <v>6.6000000000000003E-2</v>
      </c>
      <c r="AR821" s="19">
        <v>6.6000000000000003E-2</v>
      </c>
      <c r="AS821" s="19">
        <v>0.115</v>
      </c>
      <c r="AT821" s="19" t="s">
        <v>438</v>
      </c>
      <c r="AU821" s="19" t="s">
        <v>439</v>
      </c>
      <c r="AV821" s="32" t="s">
        <v>440</v>
      </c>
    </row>
    <row r="822" spans="1:48" ht="15" customHeight="1">
      <c r="A822" s="19">
        <v>846</v>
      </c>
      <c r="B822" s="21" t="s">
        <v>1977</v>
      </c>
      <c r="C822" s="21" t="s">
        <v>1978</v>
      </c>
      <c r="D822" s="19" t="s">
        <v>218</v>
      </c>
      <c r="E822" s="19">
        <v>1</v>
      </c>
      <c r="F822" s="65">
        <v>80.73</v>
      </c>
      <c r="G822" s="21" t="s">
        <v>219</v>
      </c>
      <c r="H822" s="19">
        <v>23</v>
      </c>
      <c r="I822" s="21" t="s">
        <v>220</v>
      </c>
      <c r="M822" s="19" t="s">
        <v>221</v>
      </c>
      <c r="N822" s="19" t="s">
        <v>222</v>
      </c>
      <c r="P822" s="19" t="s">
        <v>186</v>
      </c>
      <c r="Q822" s="30">
        <v>5907723117471</v>
      </c>
      <c r="T822" s="21" t="s">
        <v>1977</v>
      </c>
      <c r="U822" s="38">
        <v>902412</v>
      </c>
      <c r="AA822" s="19">
        <v>1</v>
      </c>
      <c r="AB822" s="21" t="s">
        <v>1364</v>
      </c>
      <c r="AC822" s="21" t="s">
        <v>1976</v>
      </c>
      <c r="AD822" s="21" t="s">
        <v>1263</v>
      </c>
      <c r="AF822" s="21" t="s">
        <v>1264</v>
      </c>
      <c r="AH822" s="31" t="s">
        <v>435</v>
      </c>
      <c r="AL822" s="19" t="s">
        <v>436</v>
      </c>
      <c r="AM822" s="19" t="s">
        <v>1921</v>
      </c>
      <c r="AO822" s="19">
        <v>0.32929999999999998</v>
      </c>
      <c r="AP822" s="19">
        <v>0.34429999999999999</v>
      </c>
      <c r="AQ822" s="19">
        <v>6.6000000000000003E-2</v>
      </c>
      <c r="AR822" s="19">
        <v>6.6000000000000003E-2</v>
      </c>
      <c r="AS822" s="19">
        <v>0.115</v>
      </c>
      <c r="AT822" s="19" t="s">
        <v>438</v>
      </c>
      <c r="AU822" s="19" t="s">
        <v>439</v>
      </c>
      <c r="AV822" s="32" t="s">
        <v>440</v>
      </c>
    </row>
    <row r="823" spans="1:48" ht="15" customHeight="1">
      <c r="A823" s="19">
        <v>847</v>
      </c>
      <c r="B823" s="21" t="s">
        <v>1979</v>
      </c>
      <c r="C823" s="21" t="s">
        <v>1980</v>
      </c>
      <c r="D823" s="19" t="s">
        <v>218</v>
      </c>
      <c r="E823" s="19">
        <v>1</v>
      </c>
      <c r="F823" s="65">
        <v>106.53</v>
      </c>
      <c r="G823" s="21" t="s">
        <v>219</v>
      </c>
      <c r="H823" s="19">
        <v>23</v>
      </c>
      <c r="I823" s="21" t="s">
        <v>220</v>
      </c>
      <c r="M823" s="19" t="s">
        <v>221</v>
      </c>
      <c r="N823" s="19" t="s">
        <v>222</v>
      </c>
      <c r="P823" s="19" t="s">
        <v>186</v>
      </c>
      <c r="Q823" s="30">
        <v>5907723003576</v>
      </c>
      <c r="T823" s="21" t="s">
        <v>1979</v>
      </c>
      <c r="U823" s="38">
        <v>902411</v>
      </c>
      <c r="AA823" s="19">
        <v>1</v>
      </c>
      <c r="AB823" s="21" t="s">
        <v>447</v>
      </c>
      <c r="AC823" s="21" t="s">
        <v>1920</v>
      </c>
      <c r="AD823" s="21" t="s">
        <v>1263</v>
      </c>
      <c r="AF823" s="21" t="s">
        <v>1264</v>
      </c>
      <c r="AH823" s="31" t="s">
        <v>435</v>
      </c>
      <c r="AL823" s="19" t="s">
        <v>436</v>
      </c>
      <c r="AM823" s="19" t="s">
        <v>1921</v>
      </c>
      <c r="AO823" s="19">
        <v>0.58009999999999995</v>
      </c>
      <c r="AP823" s="19">
        <v>0.62909999999999999</v>
      </c>
      <c r="AQ823" s="19">
        <v>0.105</v>
      </c>
      <c r="AR823" s="19">
        <v>0.13500000000000001</v>
      </c>
      <c r="AS823" s="19">
        <v>0.14000000000000001</v>
      </c>
      <c r="AT823" s="19" t="s">
        <v>438</v>
      </c>
      <c r="AU823" s="19" t="s">
        <v>439</v>
      </c>
      <c r="AV823" s="32" t="s">
        <v>440</v>
      </c>
    </row>
    <row r="824" spans="1:48" ht="15" customHeight="1">
      <c r="A824" s="19">
        <v>848</v>
      </c>
      <c r="B824" s="21" t="s">
        <v>1981</v>
      </c>
      <c r="C824" s="21" t="s">
        <v>1982</v>
      </c>
      <c r="D824" s="19" t="s">
        <v>218</v>
      </c>
      <c r="E824" s="19">
        <v>1</v>
      </c>
      <c r="F824" s="65">
        <v>106.53</v>
      </c>
      <c r="G824" s="21" t="s">
        <v>219</v>
      </c>
      <c r="H824" s="19">
        <v>23</v>
      </c>
      <c r="I824" s="21" t="s">
        <v>220</v>
      </c>
      <c r="M824" s="19" t="s">
        <v>221</v>
      </c>
      <c r="N824" s="19" t="s">
        <v>222</v>
      </c>
      <c r="P824" s="19" t="s">
        <v>186</v>
      </c>
      <c r="Q824" s="30">
        <v>5907723013360</v>
      </c>
      <c r="T824" s="21" t="s">
        <v>1981</v>
      </c>
      <c r="U824" s="38">
        <v>902411</v>
      </c>
      <c r="AA824" s="19">
        <v>1</v>
      </c>
      <c r="AB824" s="21" t="s">
        <v>447</v>
      </c>
      <c r="AC824" s="21" t="s">
        <v>1920</v>
      </c>
      <c r="AD824" s="21" t="s">
        <v>1263</v>
      </c>
      <c r="AF824" s="21" t="s">
        <v>1264</v>
      </c>
      <c r="AH824" s="31" t="s">
        <v>435</v>
      </c>
      <c r="AL824" s="19" t="s">
        <v>436</v>
      </c>
      <c r="AM824" s="19" t="s">
        <v>1921</v>
      </c>
      <c r="AO824" s="19">
        <v>0.58009999999999995</v>
      </c>
      <c r="AP824" s="19">
        <v>0.62909999999999999</v>
      </c>
      <c r="AQ824" s="19">
        <v>0.105</v>
      </c>
      <c r="AR824" s="19">
        <v>0.13500000000000001</v>
      </c>
      <c r="AS824" s="19">
        <v>0.14000000000000001</v>
      </c>
      <c r="AT824" s="19" t="s">
        <v>438</v>
      </c>
      <c r="AU824" s="19" t="s">
        <v>439</v>
      </c>
      <c r="AV824" s="32" t="s">
        <v>440</v>
      </c>
    </row>
    <row r="825" spans="1:48" ht="15" customHeight="1">
      <c r="A825" s="19">
        <v>849</v>
      </c>
      <c r="B825" s="21" t="s">
        <v>1983</v>
      </c>
      <c r="C825" s="21" t="s">
        <v>1984</v>
      </c>
      <c r="D825" s="19" t="s">
        <v>218</v>
      </c>
      <c r="E825" s="19">
        <v>1</v>
      </c>
      <c r="F825" s="65">
        <v>120.79</v>
      </c>
      <c r="G825" s="21" t="s">
        <v>219</v>
      </c>
      <c r="H825" s="19">
        <v>23</v>
      </c>
      <c r="I825" s="21" t="s">
        <v>220</v>
      </c>
      <c r="M825" s="19" t="s">
        <v>221</v>
      </c>
      <c r="N825" s="19" t="s">
        <v>222</v>
      </c>
      <c r="P825" s="19" t="s">
        <v>186</v>
      </c>
      <c r="Q825" s="30">
        <v>5907723019706</v>
      </c>
      <c r="T825" s="21" t="s">
        <v>1983</v>
      </c>
      <c r="U825" s="38">
        <v>902411</v>
      </c>
      <c r="AA825" s="19">
        <v>1</v>
      </c>
      <c r="AB825" s="21" t="s">
        <v>447</v>
      </c>
      <c r="AC825" s="21" t="s">
        <v>1920</v>
      </c>
      <c r="AD825" s="21" t="s">
        <v>1263</v>
      </c>
      <c r="AF825" s="21" t="s">
        <v>1264</v>
      </c>
      <c r="AH825" s="31" t="s">
        <v>435</v>
      </c>
      <c r="AL825" s="19" t="s">
        <v>436</v>
      </c>
      <c r="AM825" s="19" t="s">
        <v>1921</v>
      </c>
      <c r="AO825" s="19">
        <v>0.58560000000000001</v>
      </c>
      <c r="AP825" s="19">
        <v>0.63460000000000005</v>
      </c>
      <c r="AQ825" s="19">
        <v>0.105</v>
      </c>
      <c r="AR825" s="19">
        <v>0.13500000000000001</v>
      </c>
      <c r="AS825" s="19">
        <v>0.14000000000000001</v>
      </c>
      <c r="AT825" s="19" t="s">
        <v>438</v>
      </c>
      <c r="AU825" s="19" t="s">
        <v>439</v>
      </c>
      <c r="AV825" s="32" t="s">
        <v>440</v>
      </c>
    </row>
    <row r="826" spans="1:48" ht="15" customHeight="1">
      <c r="A826" s="19">
        <v>850</v>
      </c>
      <c r="B826" s="21" t="s">
        <v>1985</v>
      </c>
      <c r="C826" s="21" t="s">
        <v>1986</v>
      </c>
      <c r="D826" s="19" t="s">
        <v>218</v>
      </c>
      <c r="E826" s="19">
        <v>1</v>
      </c>
      <c r="F826" s="65">
        <v>120.79</v>
      </c>
      <c r="G826" s="21" t="s">
        <v>219</v>
      </c>
      <c r="H826" s="19">
        <v>23</v>
      </c>
      <c r="I826" s="21" t="s">
        <v>220</v>
      </c>
      <c r="M826" s="19" t="s">
        <v>221</v>
      </c>
      <c r="N826" s="19" t="s">
        <v>222</v>
      </c>
      <c r="P826" s="19" t="s">
        <v>186</v>
      </c>
      <c r="Q826" s="30">
        <v>5907723005594</v>
      </c>
      <c r="T826" s="21" t="s">
        <v>1985</v>
      </c>
      <c r="U826" s="38">
        <v>902411</v>
      </c>
      <c r="AA826" s="19">
        <v>1</v>
      </c>
      <c r="AB826" s="21" t="s">
        <v>447</v>
      </c>
      <c r="AC826" s="21" t="s">
        <v>1920</v>
      </c>
      <c r="AD826" s="21" t="s">
        <v>1263</v>
      </c>
      <c r="AF826" s="21" t="s">
        <v>1264</v>
      </c>
      <c r="AH826" s="31" t="s">
        <v>435</v>
      </c>
      <c r="AL826" s="19" t="s">
        <v>436</v>
      </c>
      <c r="AM826" s="19" t="s">
        <v>1921</v>
      </c>
      <c r="AO826" s="19">
        <v>0.58560000000000001</v>
      </c>
      <c r="AP826" s="19">
        <v>0.63460000000000005</v>
      </c>
      <c r="AQ826" s="19">
        <v>0.105</v>
      </c>
      <c r="AR826" s="19">
        <v>0.13500000000000001</v>
      </c>
      <c r="AS826" s="19">
        <v>0.14000000000000001</v>
      </c>
      <c r="AT826" s="19" t="s">
        <v>438</v>
      </c>
      <c r="AU826" s="19" t="s">
        <v>439</v>
      </c>
      <c r="AV826" s="32" t="s">
        <v>440</v>
      </c>
    </row>
    <row r="827" spans="1:48" ht="15" customHeight="1">
      <c r="A827" s="19">
        <v>851</v>
      </c>
      <c r="B827" s="21" t="s">
        <v>1987</v>
      </c>
      <c r="C827" s="21" t="s">
        <v>1988</v>
      </c>
      <c r="D827" s="19" t="s">
        <v>218</v>
      </c>
      <c r="E827" s="19">
        <v>1</v>
      </c>
      <c r="F827" s="65">
        <v>106.53</v>
      </c>
      <c r="G827" s="21" t="s">
        <v>219</v>
      </c>
      <c r="H827" s="19">
        <v>23</v>
      </c>
      <c r="I827" s="21" t="s">
        <v>220</v>
      </c>
      <c r="M827" s="19" t="s">
        <v>221</v>
      </c>
      <c r="N827" s="19" t="s">
        <v>222</v>
      </c>
      <c r="P827" s="19" t="s">
        <v>186</v>
      </c>
      <c r="Q827" s="30">
        <v>5907723047846</v>
      </c>
      <c r="T827" s="21" t="s">
        <v>1987</v>
      </c>
      <c r="U827" s="38">
        <v>902411</v>
      </c>
      <c r="AA827" s="19">
        <v>1</v>
      </c>
      <c r="AB827" s="21" t="s">
        <v>455</v>
      </c>
      <c r="AC827" s="21" t="s">
        <v>1924</v>
      </c>
      <c r="AD827" s="21" t="s">
        <v>1263</v>
      </c>
      <c r="AF827" s="21" t="s">
        <v>1264</v>
      </c>
      <c r="AH827" s="31" t="s">
        <v>435</v>
      </c>
      <c r="AL827" s="19" t="s">
        <v>436</v>
      </c>
      <c r="AM827" s="19" t="s">
        <v>1921</v>
      </c>
      <c r="AO827" s="19">
        <v>0.63680000000000003</v>
      </c>
      <c r="AP827" s="19">
        <v>0.69179999999999997</v>
      </c>
      <c r="AQ827" s="19">
        <v>0.105</v>
      </c>
      <c r="AR827" s="19">
        <v>0.13500000000000001</v>
      </c>
      <c r="AS827" s="19">
        <v>0.17299999999999999</v>
      </c>
      <c r="AT827" s="19" t="s">
        <v>438</v>
      </c>
      <c r="AU827" s="19" t="s">
        <v>439</v>
      </c>
      <c r="AV827" s="32" t="s">
        <v>440</v>
      </c>
    </row>
    <row r="828" spans="1:48" ht="15" customHeight="1">
      <c r="A828" s="19">
        <v>852</v>
      </c>
      <c r="B828" s="21" t="s">
        <v>1989</v>
      </c>
      <c r="C828" s="21" t="s">
        <v>1990</v>
      </c>
      <c r="D828" s="19" t="s">
        <v>218</v>
      </c>
      <c r="E828" s="19">
        <v>1</v>
      </c>
      <c r="F828" s="65">
        <v>106.53</v>
      </c>
      <c r="G828" s="21" t="s">
        <v>219</v>
      </c>
      <c r="H828" s="19">
        <v>23</v>
      </c>
      <c r="I828" s="21" t="s">
        <v>220</v>
      </c>
      <c r="M828" s="19" t="s">
        <v>221</v>
      </c>
      <c r="N828" s="19" t="s">
        <v>222</v>
      </c>
      <c r="P828" s="19" t="s">
        <v>186</v>
      </c>
      <c r="Q828" s="30">
        <v>5907723033634</v>
      </c>
      <c r="T828" s="21" t="s">
        <v>1989</v>
      </c>
      <c r="U828" s="38">
        <v>902411</v>
      </c>
      <c r="AA828" s="19">
        <v>1</v>
      </c>
      <c r="AB828" s="21" t="s">
        <v>455</v>
      </c>
      <c r="AC828" s="21" t="s">
        <v>1924</v>
      </c>
      <c r="AD828" s="21" t="s">
        <v>1263</v>
      </c>
      <c r="AF828" s="21" t="s">
        <v>1264</v>
      </c>
      <c r="AH828" s="31" t="s">
        <v>435</v>
      </c>
      <c r="AL828" s="19" t="s">
        <v>436</v>
      </c>
      <c r="AM828" s="19" t="s">
        <v>1921</v>
      </c>
      <c r="AO828" s="19">
        <v>0.63680000000000003</v>
      </c>
      <c r="AP828" s="19">
        <v>0.69179999999999997</v>
      </c>
      <c r="AQ828" s="19">
        <v>0.105</v>
      </c>
      <c r="AR828" s="19">
        <v>0.13500000000000001</v>
      </c>
      <c r="AS828" s="19">
        <v>0.17299999999999999</v>
      </c>
      <c r="AT828" s="19" t="s">
        <v>438</v>
      </c>
      <c r="AU828" s="19" t="s">
        <v>439</v>
      </c>
      <c r="AV828" s="32" t="s">
        <v>440</v>
      </c>
    </row>
    <row r="829" spans="1:48" ht="15" customHeight="1">
      <c r="A829" s="19">
        <v>853</v>
      </c>
      <c r="B829" s="21" t="s">
        <v>1991</v>
      </c>
      <c r="C829" s="21" t="s">
        <v>1992</v>
      </c>
      <c r="D829" s="19" t="s">
        <v>218</v>
      </c>
      <c r="E829" s="19">
        <v>1</v>
      </c>
      <c r="F829" s="65">
        <v>120.79</v>
      </c>
      <c r="G829" s="21" t="s">
        <v>219</v>
      </c>
      <c r="H829" s="19">
        <v>23</v>
      </c>
      <c r="I829" s="21" t="s">
        <v>220</v>
      </c>
      <c r="M829" s="19" t="s">
        <v>221</v>
      </c>
      <c r="N829" s="19" t="s">
        <v>222</v>
      </c>
      <c r="P829" s="19" t="s">
        <v>186</v>
      </c>
      <c r="Q829" s="30">
        <v>5907723047853</v>
      </c>
      <c r="T829" s="21" t="s">
        <v>1991</v>
      </c>
      <c r="U829" s="38">
        <v>902411</v>
      </c>
      <c r="AA829" s="19">
        <v>1</v>
      </c>
      <c r="AB829" s="21" t="s">
        <v>455</v>
      </c>
      <c r="AC829" s="21" t="s">
        <v>1924</v>
      </c>
      <c r="AD829" s="21" t="s">
        <v>1263</v>
      </c>
      <c r="AF829" s="21" t="s">
        <v>1264</v>
      </c>
      <c r="AH829" s="31" t="s">
        <v>435</v>
      </c>
      <c r="AL829" s="19" t="s">
        <v>436</v>
      </c>
      <c r="AM829" s="19" t="s">
        <v>1921</v>
      </c>
      <c r="AO829" s="19">
        <v>0.64229999999999998</v>
      </c>
      <c r="AP829" s="19">
        <v>0.69730000000000003</v>
      </c>
      <c r="AQ829" s="19">
        <v>0.105</v>
      </c>
      <c r="AR829" s="19">
        <v>0.13500000000000001</v>
      </c>
      <c r="AS829" s="19">
        <v>0.17299999999999999</v>
      </c>
      <c r="AT829" s="19" t="s">
        <v>438</v>
      </c>
      <c r="AU829" s="19" t="s">
        <v>439</v>
      </c>
      <c r="AV829" s="32" t="s">
        <v>440</v>
      </c>
    </row>
    <row r="830" spans="1:48" ht="15" customHeight="1">
      <c r="A830" s="19">
        <v>854</v>
      </c>
      <c r="B830" s="21" t="s">
        <v>1993</v>
      </c>
      <c r="C830" s="21" t="s">
        <v>1994</v>
      </c>
      <c r="D830" s="19" t="s">
        <v>218</v>
      </c>
      <c r="E830" s="19">
        <v>1</v>
      </c>
      <c r="F830" s="65">
        <v>125.65</v>
      </c>
      <c r="G830" s="21" t="s">
        <v>219</v>
      </c>
      <c r="H830" s="19">
        <v>23</v>
      </c>
      <c r="I830" s="21" t="s">
        <v>220</v>
      </c>
      <c r="M830" s="19" t="s">
        <v>221</v>
      </c>
      <c r="N830" s="19" t="s">
        <v>222</v>
      </c>
      <c r="P830" s="19" t="s">
        <v>186</v>
      </c>
      <c r="Q830" s="30">
        <v>5907723035386</v>
      </c>
      <c r="T830" s="21" t="s">
        <v>1993</v>
      </c>
      <c r="U830" s="38">
        <v>902411</v>
      </c>
      <c r="AA830" s="19">
        <v>1</v>
      </c>
      <c r="AB830" s="21" t="s">
        <v>455</v>
      </c>
      <c r="AC830" s="21" t="s">
        <v>1924</v>
      </c>
      <c r="AD830" s="21" t="s">
        <v>1263</v>
      </c>
      <c r="AF830" s="21" t="s">
        <v>1264</v>
      </c>
      <c r="AH830" s="31" t="s">
        <v>435</v>
      </c>
      <c r="AL830" s="19" t="s">
        <v>436</v>
      </c>
      <c r="AM830" s="19" t="s">
        <v>1921</v>
      </c>
      <c r="AO830" s="19">
        <v>0.64229999999999998</v>
      </c>
      <c r="AP830" s="19">
        <v>0.69730000000000003</v>
      </c>
      <c r="AQ830" s="19">
        <v>0.105</v>
      </c>
      <c r="AR830" s="19">
        <v>0.13500000000000001</v>
      </c>
      <c r="AS830" s="19">
        <v>0.17299999999999999</v>
      </c>
      <c r="AT830" s="19" t="s">
        <v>438</v>
      </c>
      <c r="AU830" s="19" t="s">
        <v>439</v>
      </c>
      <c r="AV830" s="32" t="s">
        <v>440</v>
      </c>
    </row>
    <row r="831" spans="1:48" ht="15" customHeight="1">
      <c r="A831" s="19">
        <v>855</v>
      </c>
      <c r="B831" s="21" t="s">
        <v>1995</v>
      </c>
      <c r="C831" s="21" t="s">
        <v>1996</v>
      </c>
      <c r="D831" s="19" t="s">
        <v>218</v>
      </c>
      <c r="E831" s="19">
        <v>1</v>
      </c>
      <c r="F831" s="65">
        <v>106.53</v>
      </c>
      <c r="G831" s="21" t="s">
        <v>219</v>
      </c>
      <c r="H831" s="19">
        <v>23</v>
      </c>
      <c r="I831" s="21" t="s">
        <v>220</v>
      </c>
      <c r="M831" s="19" t="s">
        <v>221</v>
      </c>
      <c r="N831" s="19" t="s">
        <v>222</v>
      </c>
      <c r="P831" s="19" t="s">
        <v>186</v>
      </c>
      <c r="Q831" s="30">
        <v>5907723004375</v>
      </c>
      <c r="T831" s="21" t="s">
        <v>1995</v>
      </c>
      <c r="U831" s="38">
        <v>902411</v>
      </c>
      <c r="AA831" s="19">
        <v>1</v>
      </c>
      <c r="AB831" s="21" t="s">
        <v>536</v>
      </c>
      <c r="AC831" s="21" t="s">
        <v>1927</v>
      </c>
      <c r="AD831" s="21" t="s">
        <v>1263</v>
      </c>
      <c r="AF831" s="21" t="s">
        <v>1264</v>
      </c>
      <c r="AH831" s="31" t="s">
        <v>435</v>
      </c>
      <c r="AL831" s="19" t="s">
        <v>436</v>
      </c>
      <c r="AM831" s="19" t="s">
        <v>1921</v>
      </c>
      <c r="AO831" s="19">
        <v>0.76659999999999995</v>
      </c>
      <c r="AP831" s="19">
        <v>0.85160000000000002</v>
      </c>
      <c r="AQ831" s="19">
        <v>0.15</v>
      </c>
      <c r="AR831" s="19">
        <v>0.21299999999999999</v>
      </c>
      <c r="AS831" s="19">
        <v>0.15</v>
      </c>
      <c r="AT831" s="19" t="s">
        <v>438</v>
      </c>
      <c r="AU831" s="19" t="s">
        <v>439</v>
      </c>
      <c r="AV831" s="32" t="s">
        <v>440</v>
      </c>
    </row>
    <row r="832" spans="1:48" ht="15" customHeight="1">
      <c r="A832" s="19">
        <v>856</v>
      </c>
      <c r="B832" s="21" t="s">
        <v>1997</v>
      </c>
      <c r="C832" s="21" t="s">
        <v>1998</v>
      </c>
      <c r="D832" s="19" t="s">
        <v>218</v>
      </c>
      <c r="E832" s="19">
        <v>1</v>
      </c>
      <c r="F832" s="65">
        <v>106.53</v>
      </c>
      <c r="G832" s="21" t="s">
        <v>219</v>
      </c>
      <c r="H832" s="19">
        <v>23</v>
      </c>
      <c r="I832" s="21" t="s">
        <v>220</v>
      </c>
      <c r="M832" s="19" t="s">
        <v>221</v>
      </c>
      <c r="N832" s="19" t="s">
        <v>222</v>
      </c>
      <c r="P832" s="19" t="s">
        <v>186</v>
      </c>
      <c r="Q832" s="30">
        <v>5907723004382</v>
      </c>
      <c r="T832" s="21" t="s">
        <v>1997</v>
      </c>
      <c r="U832" s="38">
        <v>902411</v>
      </c>
      <c r="AA832" s="19">
        <v>1</v>
      </c>
      <c r="AB832" s="21" t="s">
        <v>536</v>
      </c>
      <c r="AC832" s="21" t="s">
        <v>1927</v>
      </c>
      <c r="AD832" s="21" t="s">
        <v>1263</v>
      </c>
      <c r="AF832" s="21" t="s">
        <v>1264</v>
      </c>
      <c r="AH832" s="31" t="s">
        <v>435</v>
      </c>
      <c r="AL832" s="19" t="s">
        <v>436</v>
      </c>
      <c r="AM832" s="19" t="s">
        <v>1921</v>
      </c>
      <c r="AO832" s="19">
        <v>0.76659999999999995</v>
      </c>
      <c r="AP832" s="19">
        <v>0.85160000000000002</v>
      </c>
      <c r="AQ832" s="19">
        <v>0.15</v>
      </c>
      <c r="AR832" s="19">
        <v>0.21299999999999999</v>
      </c>
      <c r="AS832" s="19">
        <v>0.15</v>
      </c>
      <c r="AT832" s="19" t="s">
        <v>438</v>
      </c>
      <c r="AU832" s="19" t="s">
        <v>439</v>
      </c>
      <c r="AV832" s="32" t="s">
        <v>440</v>
      </c>
    </row>
    <row r="833" spans="1:48" ht="15" customHeight="1">
      <c r="A833" s="19">
        <v>857</v>
      </c>
      <c r="B833" s="21" t="s">
        <v>1999</v>
      </c>
      <c r="C833" s="21" t="s">
        <v>2000</v>
      </c>
      <c r="D833" s="19" t="s">
        <v>218</v>
      </c>
      <c r="E833" s="19">
        <v>1</v>
      </c>
      <c r="F833" s="65">
        <v>120.79</v>
      </c>
      <c r="G833" s="21" t="s">
        <v>219</v>
      </c>
      <c r="H833" s="19">
        <v>23</v>
      </c>
      <c r="I833" s="21" t="s">
        <v>220</v>
      </c>
      <c r="M833" s="19" t="s">
        <v>221</v>
      </c>
      <c r="N833" s="19" t="s">
        <v>222</v>
      </c>
      <c r="P833" s="19" t="s">
        <v>186</v>
      </c>
      <c r="Q833" s="30">
        <v>5907723007024</v>
      </c>
      <c r="T833" s="21" t="s">
        <v>1999</v>
      </c>
      <c r="U833" s="38">
        <v>902411</v>
      </c>
      <c r="AA833" s="19">
        <v>1</v>
      </c>
      <c r="AB833" s="21" t="s">
        <v>536</v>
      </c>
      <c r="AC833" s="21" t="s">
        <v>1927</v>
      </c>
      <c r="AD833" s="21" t="s">
        <v>1263</v>
      </c>
      <c r="AF833" s="21" t="s">
        <v>1264</v>
      </c>
      <c r="AH833" s="31" t="s">
        <v>435</v>
      </c>
      <c r="AL833" s="19" t="s">
        <v>436</v>
      </c>
      <c r="AM833" s="19" t="s">
        <v>1921</v>
      </c>
      <c r="AO833" s="19">
        <v>0.77229999999999999</v>
      </c>
      <c r="AP833" s="19">
        <v>0.85729999999999995</v>
      </c>
      <c r="AQ833" s="19">
        <v>0.15</v>
      </c>
      <c r="AR833" s="19">
        <v>0.21299999999999999</v>
      </c>
      <c r="AS833" s="19">
        <v>0.15</v>
      </c>
      <c r="AT833" s="19" t="s">
        <v>438</v>
      </c>
      <c r="AU833" s="19" t="s">
        <v>439</v>
      </c>
      <c r="AV833" s="32" t="s">
        <v>440</v>
      </c>
    </row>
    <row r="834" spans="1:48" ht="15" customHeight="1">
      <c r="A834" s="19">
        <v>858</v>
      </c>
      <c r="B834" s="21" t="s">
        <v>2001</v>
      </c>
      <c r="C834" s="21" t="s">
        <v>2002</v>
      </c>
      <c r="D834" s="19" t="s">
        <v>218</v>
      </c>
      <c r="E834" s="19">
        <v>1</v>
      </c>
      <c r="F834" s="65">
        <v>120.79</v>
      </c>
      <c r="G834" s="21" t="s">
        <v>219</v>
      </c>
      <c r="H834" s="19">
        <v>23</v>
      </c>
      <c r="I834" s="21" t="s">
        <v>220</v>
      </c>
      <c r="M834" s="19" t="s">
        <v>221</v>
      </c>
      <c r="N834" s="19" t="s">
        <v>222</v>
      </c>
      <c r="P834" s="19" t="s">
        <v>186</v>
      </c>
      <c r="Q834" s="30">
        <v>5907723007680</v>
      </c>
      <c r="T834" s="21" t="s">
        <v>2001</v>
      </c>
      <c r="U834" s="38">
        <v>902411</v>
      </c>
      <c r="AA834" s="19">
        <v>1</v>
      </c>
      <c r="AB834" s="21" t="s">
        <v>536</v>
      </c>
      <c r="AC834" s="21" t="s">
        <v>1927</v>
      </c>
      <c r="AD834" s="21" t="s">
        <v>1263</v>
      </c>
      <c r="AF834" s="21" t="s">
        <v>1264</v>
      </c>
      <c r="AH834" s="31" t="s">
        <v>435</v>
      </c>
      <c r="AL834" s="19" t="s">
        <v>436</v>
      </c>
      <c r="AM834" s="19" t="s">
        <v>1921</v>
      </c>
      <c r="AO834" s="19">
        <v>0.77229999999999999</v>
      </c>
      <c r="AP834" s="19">
        <v>0.85729999999999995</v>
      </c>
      <c r="AQ834" s="19">
        <v>0.15</v>
      </c>
      <c r="AR834" s="19">
        <v>0.21299999999999999</v>
      </c>
      <c r="AS834" s="19">
        <v>0.15</v>
      </c>
      <c r="AT834" s="19" t="s">
        <v>438</v>
      </c>
      <c r="AU834" s="19" t="s">
        <v>439</v>
      </c>
      <c r="AV834" s="32" t="s">
        <v>440</v>
      </c>
    </row>
    <row r="835" spans="1:48" ht="15" customHeight="1">
      <c r="A835" s="19">
        <v>859</v>
      </c>
      <c r="B835" s="21" t="s">
        <v>2003</v>
      </c>
      <c r="C835" s="21" t="s">
        <v>2004</v>
      </c>
      <c r="D835" s="19" t="s">
        <v>218</v>
      </c>
      <c r="E835" s="19">
        <v>1</v>
      </c>
      <c r="F835" s="65">
        <v>80.73</v>
      </c>
      <c r="G835" s="21" t="s">
        <v>219</v>
      </c>
      <c r="H835" s="19">
        <v>23</v>
      </c>
      <c r="I835" s="21" t="s">
        <v>220</v>
      </c>
      <c r="M835" s="19" t="s">
        <v>221</v>
      </c>
      <c r="N835" s="19" t="s">
        <v>222</v>
      </c>
      <c r="P835" s="19" t="s">
        <v>186</v>
      </c>
      <c r="Q835" s="30">
        <v>5907723006904</v>
      </c>
      <c r="T835" s="21" t="s">
        <v>2003</v>
      </c>
      <c r="U835" s="38">
        <v>902410</v>
      </c>
      <c r="AA835" s="19">
        <v>1</v>
      </c>
      <c r="AB835" s="21" t="s">
        <v>1272</v>
      </c>
      <c r="AC835" s="21" t="s">
        <v>1930</v>
      </c>
      <c r="AD835" s="21" t="s">
        <v>1263</v>
      </c>
      <c r="AF835" s="21" t="s">
        <v>1264</v>
      </c>
      <c r="AH835" s="31" t="s">
        <v>435</v>
      </c>
      <c r="AL835" s="19" t="s">
        <v>436</v>
      </c>
      <c r="AM835" s="19" t="s">
        <v>1921</v>
      </c>
      <c r="AO835" s="19">
        <v>0.32929999999999998</v>
      </c>
      <c r="AP835" s="19">
        <v>0.34429999999999999</v>
      </c>
      <c r="AQ835" s="19">
        <v>6.6000000000000003E-2</v>
      </c>
      <c r="AR835" s="19">
        <v>6.6000000000000003E-2</v>
      </c>
      <c r="AS835" s="19">
        <v>0.115</v>
      </c>
      <c r="AT835" s="19" t="s">
        <v>438</v>
      </c>
      <c r="AU835" s="19" t="s">
        <v>439</v>
      </c>
      <c r="AV835" s="32" t="s">
        <v>440</v>
      </c>
    </row>
    <row r="836" spans="1:48" ht="15" customHeight="1">
      <c r="A836" s="19">
        <v>860</v>
      </c>
      <c r="B836" s="21" t="s">
        <v>2005</v>
      </c>
      <c r="C836" s="21" t="s">
        <v>2006</v>
      </c>
      <c r="D836" s="19" t="s">
        <v>218</v>
      </c>
      <c r="E836" s="19">
        <v>1</v>
      </c>
      <c r="F836" s="65">
        <v>80.73</v>
      </c>
      <c r="G836" s="21" t="s">
        <v>219</v>
      </c>
      <c r="H836" s="19">
        <v>23</v>
      </c>
      <c r="I836" s="21" t="s">
        <v>220</v>
      </c>
      <c r="M836" s="19" t="s">
        <v>221</v>
      </c>
      <c r="N836" s="19" t="s">
        <v>222</v>
      </c>
      <c r="P836" s="19" t="s">
        <v>186</v>
      </c>
      <c r="Q836" s="30">
        <v>5907723047860</v>
      </c>
      <c r="T836" s="21" t="s">
        <v>2005</v>
      </c>
      <c r="U836" s="38">
        <v>902410</v>
      </c>
      <c r="AA836" s="19">
        <v>1</v>
      </c>
      <c r="AB836" s="21" t="s">
        <v>1272</v>
      </c>
      <c r="AC836" s="21" t="s">
        <v>1930</v>
      </c>
      <c r="AD836" s="21" t="s">
        <v>1263</v>
      </c>
      <c r="AF836" s="21" t="s">
        <v>1264</v>
      </c>
      <c r="AH836" s="31" t="s">
        <v>435</v>
      </c>
      <c r="AL836" s="19" t="s">
        <v>436</v>
      </c>
      <c r="AM836" s="19" t="s">
        <v>1921</v>
      </c>
      <c r="AO836" s="19">
        <v>0.32929999999999998</v>
      </c>
      <c r="AP836" s="19">
        <v>0.34429999999999999</v>
      </c>
      <c r="AQ836" s="19">
        <v>6.6000000000000003E-2</v>
      </c>
      <c r="AR836" s="19">
        <v>6.6000000000000003E-2</v>
      </c>
      <c r="AS836" s="19">
        <v>0.115</v>
      </c>
      <c r="AT836" s="19" t="s">
        <v>438</v>
      </c>
      <c r="AU836" s="19" t="s">
        <v>439</v>
      </c>
      <c r="AV836" s="32" t="s">
        <v>440</v>
      </c>
    </row>
    <row r="837" spans="1:48" ht="15" customHeight="1">
      <c r="A837" s="19">
        <v>861</v>
      </c>
      <c r="B837" s="21" t="s">
        <v>2007</v>
      </c>
      <c r="C837" s="21" t="s">
        <v>2008</v>
      </c>
      <c r="D837" s="19" t="s">
        <v>218</v>
      </c>
      <c r="E837" s="19">
        <v>1</v>
      </c>
      <c r="F837" s="65">
        <v>94.96</v>
      </c>
      <c r="G837" s="21" t="s">
        <v>219</v>
      </c>
      <c r="H837" s="19">
        <v>23</v>
      </c>
      <c r="I837" s="21" t="s">
        <v>220</v>
      </c>
      <c r="M837" s="19" t="s">
        <v>221</v>
      </c>
      <c r="N837" s="19" t="s">
        <v>222</v>
      </c>
      <c r="P837" s="19" t="s">
        <v>186</v>
      </c>
      <c r="Q837" s="30">
        <v>5907723047877</v>
      </c>
      <c r="T837" s="21" t="s">
        <v>2007</v>
      </c>
      <c r="U837" s="38">
        <v>902410</v>
      </c>
      <c r="AA837" s="19">
        <v>1</v>
      </c>
      <c r="AB837" s="21" t="s">
        <v>1272</v>
      </c>
      <c r="AC837" s="21" t="s">
        <v>1930</v>
      </c>
      <c r="AD837" s="21" t="s">
        <v>1263</v>
      </c>
      <c r="AF837" s="21" t="s">
        <v>1264</v>
      </c>
      <c r="AH837" s="31" t="s">
        <v>435</v>
      </c>
      <c r="AL837" s="19" t="s">
        <v>436</v>
      </c>
      <c r="AM837" s="19" t="s">
        <v>1921</v>
      </c>
      <c r="AO837" s="19">
        <v>0.33410000000000001</v>
      </c>
      <c r="AP837" s="19">
        <v>0.34910000000000002</v>
      </c>
      <c r="AQ837" s="19">
        <v>6.6000000000000003E-2</v>
      </c>
      <c r="AR837" s="19">
        <v>6.6000000000000003E-2</v>
      </c>
      <c r="AS837" s="19">
        <v>0.115</v>
      </c>
      <c r="AT837" s="19" t="s">
        <v>438</v>
      </c>
      <c r="AU837" s="19" t="s">
        <v>439</v>
      </c>
      <c r="AV837" s="32" t="s">
        <v>440</v>
      </c>
    </row>
    <row r="838" spans="1:48" ht="15" customHeight="1">
      <c r="A838" s="19">
        <v>862</v>
      </c>
      <c r="B838" s="21" t="s">
        <v>2009</v>
      </c>
      <c r="C838" s="21" t="s">
        <v>2010</v>
      </c>
      <c r="D838" s="19" t="s">
        <v>218</v>
      </c>
      <c r="E838" s="19">
        <v>1</v>
      </c>
      <c r="F838" s="65">
        <v>94.96</v>
      </c>
      <c r="G838" s="21" t="s">
        <v>219</v>
      </c>
      <c r="H838" s="19">
        <v>23</v>
      </c>
      <c r="I838" s="21" t="s">
        <v>220</v>
      </c>
      <c r="M838" s="19" t="s">
        <v>221</v>
      </c>
      <c r="N838" s="19" t="s">
        <v>222</v>
      </c>
      <c r="P838" s="19" t="s">
        <v>186</v>
      </c>
      <c r="Q838" s="30">
        <v>5907723047884</v>
      </c>
      <c r="T838" s="21" t="s">
        <v>2009</v>
      </c>
      <c r="U838" s="38">
        <v>902410</v>
      </c>
      <c r="AA838" s="19">
        <v>1</v>
      </c>
      <c r="AB838" s="21" t="s">
        <v>1272</v>
      </c>
      <c r="AC838" s="21" t="s">
        <v>1930</v>
      </c>
      <c r="AD838" s="21" t="s">
        <v>1263</v>
      </c>
      <c r="AF838" s="21" t="s">
        <v>1264</v>
      </c>
      <c r="AH838" s="31" t="s">
        <v>435</v>
      </c>
      <c r="AL838" s="19" t="s">
        <v>436</v>
      </c>
      <c r="AM838" s="19" t="s">
        <v>1921</v>
      </c>
      <c r="AO838" s="19">
        <v>0.33489999999999998</v>
      </c>
      <c r="AP838" s="19">
        <v>0.34989999999999999</v>
      </c>
      <c r="AQ838" s="19">
        <v>6.6000000000000003E-2</v>
      </c>
      <c r="AR838" s="19">
        <v>6.6000000000000003E-2</v>
      </c>
      <c r="AS838" s="19">
        <v>0.115</v>
      </c>
      <c r="AT838" s="19" t="s">
        <v>438</v>
      </c>
      <c r="AU838" s="19" t="s">
        <v>439</v>
      </c>
      <c r="AV838" s="32" t="s">
        <v>440</v>
      </c>
    </row>
    <row r="839" spans="1:48" ht="15" customHeight="1">
      <c r="A839" s="19">
        <v>863</v>
      </c>
      <c r="B839" s="21" t="s">
        <v>2011</v>
      </c>
      <c r="C839" s="21" t="s">
        <v>2012</v>
      </c>
      <c r="D839" s="19" t="s">
        <v>218</v>
      </c>
      <c r="E839" s="19">
        <v>1</v>
      </c>
      <c r="F839" s="65">
        <v>94.96</v>
      </c>
      <c r="G839" s="21" t="s">
        <v>219</v>
      </c>
      <c r="H839" s="19">
        <v>23</v>
      </c>
      <c r="I839" s="21" t="s">
        <v>220</v>
      </c>
      <c r="M839" s="19" t="s">
        <v>221</v>
      </c>
      <c r="N839" s="19" t="s">
        <v>222</v>
      </c>
      <c r="P839" s="19" t="s">
        <v>186</v>
      </c>
      <c r="Q839" s="30">
        <v>5907723047891</v>
      </c>
      <c r="T839" s="21" t="s">
        <v>2011</v>
      </c>
      <c r="U839" s="38">
        <v>902410</v>
      </c>
      <c r="AA839" s="19">
        <v>1</v>
      </c>
      <c r="AB839" s="21" t="s">
        <v>1272</v>
      </c>
      <c r="AC839" s="21" t="s">
        <v>1930</v>
      </c>
      <c r="AD839" s="21" t="s">
        <v>1263</v>
      </c>
      <c r="AF839" s="21" t="s">
        <v>1264</v>
      </c>
      <c r="AH839" s="31" t="s">
        <v>435</v>
      </c>
      <c r="AL839" s="19" t="s">
        <v>436</v>
      </c>
      <c r="AM839" s="19" t="s">
        <v>1921</v>
      </c>
      <c r="AO839" s="19">
        <v>0.33489999999999998</v>
      </c>
      <c r="AP839" s="19">
        <v>0.34989999999999999</v>
      </c>
      <c r="AQ839" s="19">
        <v>6.6000000000000003E-2</v>
      </c>
      <c r="AR839" s="19">
        <v>6.6000000000000003E-2</v>
      </c>
      <c r="AS839" s="19">
        <v>0.115</v>
      </c>
      <c r="AT839" s="19" t="s">
        <v>438</v>
      </c>
      <c r="AU839" s="19" t="s">
        <v>439</v>
      </c>
      <c r="AV839" s="32" t="s">
        <v>440</v>
      </c>
    </row>
    <row r="840" spans="1:48" ht="15" customHeight="1">
      <c r="A840" s="19">
        <v>864</v>
      </c>
      <c r="B840" s="21" t="s">
        <v>2013</v>
      </c>
      <c r="C840" s="21" t="s">
        <v>2014</v>
      </c>
      <c r="D840" s="19" t="s">
        <v>218</v>
      </c>
      <c r="E840" s="19">
        <v>1</v>
      </c>
      <c r="F840" s="65">
        <v>94.96</v>
      </c>
      <c r="G840" s="21" t="s">
        <v>219</v>
      </c>
      <c r="H840" s="19">
        <v>23</v>
      </c>
      <c r="I840" s="21" t="s">
        <v>220</v>
      </c>
      <c r="M840" s="19" t="s">
        <v>221</v>
      </c>
      <c r="N840" s="19" t="s">
        <v>222</v>
      </c>
      <c r="P840" s="19" t="s">
        <v>186</v>
      </c>
      <c r="Q840" s="30">
        <v>5907723007550</v>
      </c>
      <c r="T840" s="21" t="s">
        <v>2013</v>
      </c>
      <c r="U840" s="38">
        <v>902410</v>
      </c>
      <c r="AA840" s="19">
        <v>1</v>
      </c>
      <c r="AB840" s="21" t="s">
        <v>1272</v>
      </c>
      <c r="AC840" s="21" t="s">
        <v>1930</v>
      </c>
      <c r="AD840" s="21" t="s">
        <v>1263</v>
      </c>
      <c r="AF840" s="21" t="s">
        <v>1264</v>
      </c>
      <c r="AH840" s="31" t="s">
        <v>435</v>
      </c>
      <c r="AL840" s="19" t="s">
        <v>436</v>
      </c>
      <c r="AM840" s="19" t="s">
        <v>1921</v>
      </c>
      <c r="AO840" s="19">
        <v>0.33489999999999998</v>
      </c>
      <c r="AP840" s="19">
        <v>0.34989999999999999</v>
      </c>
      <c r="AQ840" s="19">
        <v>6.6000000000000003E-2</v>
      </c>
      <c r="AR840" s="19">
        <v>6.6000000000000003E-2</v>
      </c>
      <c r="AS840" s="19">
        <v>0.115</v>
      </c>
      <c r="AT840" s="19" t="s">
        <v>438</v>
      </c>
      <c r="AU840" s="19" t="s">
        <v>439</v>
      </c>
      <c r="AV840" s="32" t="s">
        <v>440</v>
      </c>
    </row>
    <row r="841" spans="1:48" ht="15" customHeight="1">
      <c r="A841" s="19">
        <v>865</v>
      </c>
      <c r="B841" s="21" t="s">
        <v>2015</v>
      </c>
      <c r="C841" s="21" t="s">
        <v>2016</v>
      </c>
      <c r="D841" s="19" t="s">
        <v>218</v>
      </c>
      <c r="E841" s="19">
        <v>1</v>
      </c>
      <c r="F841" s="65">
        <v>80.73</v>
      </c>
      <c r="G841" s="21" t="s">
        <v>219</v>
      </c>
      <c r="H841" s="19">
        <v>23</v>
      </c>
      <c r="I841" s="21" t="s">
        <v>220</v>
      </c>
      <c r="M841" s="19" t="s">
        <v>221</v>
      </c>
      <c r="N841" s="19" t="s">
        <v>222</v>
      </c>
      <c r="P841" s="19" t="s">
        <v>186</v>
      </c>
      <c r="Q841" s="30">
        <v>5907723047907</v>
      </c>
      <c r="T841" s="21" t="s">
        <v>2015</v>
      </c>
      <c r="U841" s="38">
        <v>902410</v>
      </c>
      <c r="AA841" s="19">
        <v>1</v>
      </c>
      <c r="AB841" s="21" t="s">
        <v>1272</v>
      </c>
      <c r="AC841" s="21" t="s">
        <v>1930</v>
      </c>
      <c r="AD841" s="21" t="s">
        <v>1263</v>
      </c>
      <c r="AF841" s="21" t="s">
        <v>1264</v>
      </c>
      <c r="AH841" s="31" t="s">
        <v>435</v>
      </c>
      <c r="AL841" s="19" t="s">
        <v>436</v>
      </c>
      <c r="AM841" s="19" t="s">
        <v>1921</v>
      </c>
      <c r="AO841" s="19">
        <v>0.33389999999999997</v>
      </c>
      <c r="AP841" s="19">
        <v>0.34889999999999999</v>
      </c>
      <c r="AQ841" s="19">
        <v>6.6000000000000003E-2</v>
      </c>
      <c r="AR841" s="19">
        <v>6.6000000000000003E-2</v>
      </c>
      <c r="AS841" s="19">
        <v>0.115</v>
      </c>
      <c r="AT841" s="19" t="s">
        <v>438</v>
      </c>
      <c r="AU841" s="19" t="s">
        <v>439</v>
      </c>
      <c r="AV841" s="32" t="s">
        <v>440</v>
      </c>
    </row>
    <row r="842" spans="1:48" ht="15" customHeight="1">
      <c r="A842" s="19">
        <v>866</v>
      </c>
      <c r="B842" s="21" t="s">
        <v>2017</v>
      </c>
      <c r="C842" s="21" t="s">
        <v>2018</v>
      </c>
      <c r="D842" s="19" t="s">
        <v>218</v>
      </c>
      <c r="E842" s="19">
        <v>1</v>
      </c>
      <c r="F842" s="65">
        <v>91.38</v>
      </c>
      <c r="G842" s="21" t="s">
        <v>219</v>
      </c>
      <c r="H842" s="19">
        <v>23</v>
      </c>
      <c r="I842" s="21" t="s">
        <v>220</v>
      </c>
      <c r="M842" s="19" t="s">
        <v>221</v>
      </c>
      <c r="N842" s="19" t="s">
        <v>222</v>
      </c>
      <c r="P842" s="19" t="s">
        <v>186</v>
      </c>
      <c r="Q842" s="30">
        <v>5907723047914</v>
      </c>
      <c r="T842" s="21" t="s">
        <v>2017</v>
      </c>
      <c r="U842" s="38">
        <v>902412</v>
      </c>
      <c r="AA842" s="19">
        <v>1</v>
      </c>
      <c r="AB842" s="21" t="s">
        <v>1294</v>
      </c>
      <c r="AC842" s="21" t="s">
        <v>1937</v>
      </c>
      <c r="AD842" s="21" t="s">
        <v>1263</v>
      </c>
      <c r="AF842" s="21" t="s">
        <v>1264</v>
      </c>
      <c r="AH842" s="31" t="s">
        <v>435</v>
      </c>
      <c r="AL842" s="19" t="s">
        <v>436</v>
      </c>
      <c r="AM842" s="19" t="s">
        <v>1921</v>
      </c>
      <c r="AO842" s="19">
        <v>0.34739999999999999</v>
      </c>
      <c r="AP842" s="19">
        <v>0.3624</v>
      </c>
      <c r="AQ842" s="19">
        <v>6.6000000000000003E-2</v>
      </c>
      <c r="AR842" s="19">
        <v>6.6000000000000003E-2</v>
      </c>
      <c r="AS842" s="19">
        <v>0.115</v>
      </c>
      <c r="AT842" s="19" t="s">
        <v>438</v>
      </c>
      <c r="AU842" s="19" t="s">
        <v>439</v>
      </c>
      <c r="AV842" s="32" t="s">
        <v>440</v>
      </c>
    </row>
    <row r="843" spans="1:48" ht="15" customHeight="1">
      <c r="A843" s="19">
        <v>867</v>
      </c>
      <c r="B843" s="21" t="s">
        <v>2019</v>
      </c>
      <c r="C843" s="21" t="s">
        <v>2020</v>
      </c>
      <c r="D843" s="19" t="s">
        <v>218</v>
      </c>
      <c r="E843" s="19">
        <v>1</v>
      </c>
      <c r="F843" s="65">
        <v>70.34</v>
      </c>
      <c r="G843" s="21" t="s">
        <v>219</v>
      </c>
      <c r="H843" s="19">
        <v>23</v>
      </c>
      <c r="I843" s="21" t="s">
        <v>220</v>
      </c>
      <c r="M843" s="19" t="s">
        <v>221</v>
      </c>
      <c r="N843" s="19" t="s">
        <v>222</v>
      </c>
      <c r="P843" s="19" t="s">
        <v>186</v>
      </c>
      <c r="Q843" s="30">
        <v>5907723005822</v>
      </c>
      <c r="T843" s="21" t="s">
        <v>2019</v>
      </c>
      <c r="U843" s="38">
        <v>902412</v>
      </c>
      <c r="AA843" s="19">
        <v>1</v>
      </c>
      <c r="AB843" s="21" t="s">
        <v>1364</v>
      </c>
      <c r="AC843" s="21" t="s">
        <v>1976</v>
      </c>
      <c r="AD843" s="21" t="s">
        <v>1263</v>
      </c>
      <c r="AF843" s="21" t="s">
        <v>1264</v>
      </c>
      <c r="AH843" s="31" t="s">
        <v>435</v>
      </c>
      <c r="AL843" s="19" t="s">
        <v>436</v>
      </c>
      <c r="AM843" s="19" t="s">
        <v>1921</v>
      </c>
      <c r="AO843" s="19">
        <v>0.31109999999999999</v>
      </c>
      <c r="AP843" s="19">
        <v>0.3261</v>
      </c>
      <c r="AQ843" s="19">
        <v>6.6000000000000003E-2</v>
      </c>
      <c r="AR843" s="19">
        <v>6.6000000000000003E-2</v>
      </c>
      <c r="AS843" s="19">
        <v>0.115</v>
      </c>
      <c r="AT843" s="19" t="s">
        <v>438</v>
      </c>
      <c r="AU843" s="19" t="s">
        <v>439</v>
      </c>
      <c r="AV843" s="32" t="s">
        <v>440</v>
      </c>
    </row>
    <row r="844" spans="1:48" ht="15" customHeight="1">
      <c r="A844" s="19">
        <v>868</v>
      </c>
      <c r="B844" s="21" t="s">
        <v>2021</v>
      </c>
      <c r="C844" s="21" t="s">
        <v>2022</v>
      </c>
      <c r="D844" s="19" t="s">
        <v>218</v>
      </c>
      <c r="E844" s="19">
        <v>1</v>
      </c>
      <c r="F844" s="65">
        <v>84.57</v>
      </c>
      <c r="G844" s="21" t="s">
        <v>219</v>
      </c>
      <c r="H844" s="19">
        <v>23</v>
      </c>
      <c r="I844" s="21" t="s">
        <v>220</v>
      </c>
      <c r="M844" s="19" t="s">
        <v>221</v>
      </c>
      <c r="N844" s="19" t="s">
        <v>222</v>
      </c>
      <c r="P844" s="19" t="s">
        <v>186</v>
      </c>
      <c r="Q844" s="30">
        <v>5907723112414</v>
      </c>
      <c r="T844" s="21" t="s">
        <v>2021</v>
      </c>
      <c r="U844" s="38">
        <v>902412</v>
      </c>
      <c r="AA844" s="19">
        <v>1</v>
      </c>
      <c r="AB844" s="21" t="s">
        <v>1364</v>
      </c>
      <c r="AC844" s="21" t="s">
        <v>1976</v>
      </c>
      <c r="AD844" s="21" t="s">
        <v>1263</v>
      </c>
      <c r="AF844" s="21" t="s">
        <v>1264</v>
      </c>
      <c r="AH844" s="31" t="s">
        <v>435</v>
      </c>
      <c r="AL844" s="19" t="s">
        <v>436</v>
      </c>
      <c r="AM844" s="19" t="s">
        <v>1921</v>
      </c>
      <c r="AO844" s="19">
        <v>0.31730000000000003</v>
      </c>
      <c r="AP844" s="19">
        <v>0.33229999999999998</v>
      </c>
      <c r="AQ844" s="19">
        <v>6.6000000000000003E-2</v>
      </c>
      <c r="AR844" s="19">
        <v>6.6000000000000003E-2</v>
      </c>
      <c r="AS844" s="19">
        <v>0.115</v>
      </c>
      <c r="AT844" s="19" t="s">
        <v>438</v>
      </c>
      <c r="AU844" s="19" t="s">
        <v>439</v>
      </c>
      <c r="AV844" s="32" t="s">
        <v>440</v>
      </c>
    </row>
    <row r="845" spans="1:48" ht="15" customHeight="1">
      <c r="A845" s="19">
        <v>869</v>
      </c>
      <c r="B845" s="21" t="s">
        <v>2023</v>
      </c>
      <c r="C845" s="21" t="s">
        <v>2024</v>
      </c>
      <c r="D845" s="19" t="s">
        <v>218</v>
      </c>
      <c r="E845" s="19">
        <v>1</v>
      </c>
      <c r="F845" s="65">
        <v>84.57</v>
      </c>
      <c r="G845" s="21" t="s">
        <v>219</v>
      </c>
      <c r="H845" s="19">
        <v>23</v>
      </c>
      <c r="I845" s="21" t="s">
        <v>220</v>
      </c>
      <c r="M845" s="19" t="s">
        <v>221</v>
      </c>
      <c r="N845" s="19" t="s">
        <v>222</v>
      </c>
      <c r="P845" s="19" t="s">
        <v>186</v>
      </c>
      <c r="Q845" s="30">
        <v>5907723105317</v>
      </c>
      <c r="T845" s="21" t="s">
        <v>2023</v>
      </c>
      <c r="U845" s="38">
        <v>902412</v>
      </c>
      <c r="AA845" s="19">
        <v>1</v>
      </c>
      <c r="AB845" s="21" t="s">
        <v>1364</v>
      </c>
      <c r="AC845" s="21" t="s">
        <v>1976</v>
      </c>
      <c r="AD845" s="21" t="s">
        <v>1263</v>
      </c>
      <c r="AF845" s="21" t="s">
        <v>1264</v>
      </c>
      <c r="AH845" s="31" t="s">
        <v>435</v>
      </c>
      <c r="AL845" s="19" t="s">
        <v>436</v>
      </c>
      <c r="AM845" s="19" t="s">
        <v>1921</v>
      </c>
      <c r="AO845" s="19">
        <v>0.31730000000000003</v>
      </c>
      <c r="AP845" s="19">
        <v>0.33229999999999998</v>
      </c>
      <c r="AQ845" s="19">
        <v>6.6000000000000003E-2</v>
      </c>
      <c r="AR845" s="19">
        <v>6.6000000000000003E-2</v>
      </c>
      <c r="AS845" s="19">
        <v>0.115</v>
      </c>
      <c r="AT845" s="19" t="s">
        <v>438</v>
      </c>
      <c r="AU845" s="19" t="s">
        <v>439</v>
      </c>
      <c r="AV845" s="32" t="s">
        <v>440</v>
      </c>
    </row>
    <row r="846" spans="1:48" ht="15" customHeight="1">
      <c r="A846" s="19">
        <v>870</v>
      </c>
      <c r="B846" s="21" t="s">
        <v>2025</v>
      </c>
      <c r="C846" s="21" t="s">
        <v>2026</v>
      </c>
      <c r="D846" s="19" t="s">
        <v>218</v>
      </c>
      <c r="E846" s="19">
        <v>1</v>
      </c>
      <c r="F846" s="65">
        <v>90.72</v>
      </c>
      <c r="G846" s="21" t="s">
        <v>219</v>
      </c>
      <c r="H846" s="19">
        <v>23</v>
      </c>
      <c r="I846" s="21" t="s">
        <v>220</v>
      </c>
      <c r="M846" s="19" t="s">
        <v>221</v>
      </c>
      <c r="N846" s="19" t="s">
        <v>222</v>
      </c>
      <c r="P846" s="19" t="s">
        <v>186</v>
      </c>
      <c r="Q846" s="30">
        <v>5907723003095</v>
      </c>
      <c r="T846" s="21" t="s">
        <v>2025</v>
      </c>
      <c r="U846" s="38">
        <v>902411</v>
      </c>
      <c r="AA846" s="19">
        <v>1</v>
      </c>
      <c r="AB846" s="21" t="s">
        <v>447</v>
      </c>
      <c r="AC846" s="21" t="s">
        <v>1920</v>
      </c>
      <c r="AD846" s="21" t="s">
        <v>1263</v>
      </c>
      <c r="AF846" s="21" t="s">
        <v>1264</v>
      </c>
      <c r="AH846" s="31" t="s">
        <v>435</v>
      </c>
      <c r="AL846" s="19" t="s">
        <v>436</v>
      </c>
      <c r="AM846" s="19" t="s">
        <v>1921</v>
      </c>
      <c r="AO846" s="19">
        <v>0.58620000000000005</v>
      </c>
      <c r="AP846" s="19">
        <v>0.63519999999999999</v>
      </c>
      <c r="AQ846" s="19">
        <v>0.105</v>
      </c>
      <c r="AR846" s="19">
        <v>0.13500000000000001</v>
      </c>
      <c r="AS846" s="19">
        <v>0.14000000000000001</v>
      </c>
      <c r="AT846" s="19" t="s">
        <v>438</v>
      </c>
      <c r="AU846" s="19" t="s">
        <v>439</v>
      </c>
      <c r="AV846" s="32" t="s">
        <v>440</v>
      </c>
    </row>
    <row r="847" spans="1:48" ht="15" customHeight="1">
      <c r="A847" s="19">
        <v>871</v>
      </c>
      <c r="B847" s="21" t="s">
        <v>2027</v>
      </c>
      <c r="C847" s="21" t="s">
        <v>2028</v>
      </c>
      <c r="D847" s="19" t="s">
        <v>218</v>
      </c>
      <c r="E847" s="19">
        <v>1</v>
      </c>
      <c r="F847" s="65">
        <v>90.72</v>
      </c>
      <c r="G847" s="21" t="s">
        <v>219</v>
      </c>
      <c r="H847" s="19">
        <v>23</v>
      </c>
      <c r="I847" s="21" t="s">
        <v>220</v>
      </c>
      <c r="M847" s="19" t="s">
        <v>221</v>
      </c>
      <c r="N847" s="19" t="s">
        <v>222</v>
      </c>
      <c r="P847" s="19" t="s">
        <v>186</v>
      </c>
      <c r="Q847" s="30">
        <v>5907723006058</v>
      </c>
      <c r="T847" s="21" t="s">
        <v>2027</v>
      </c>
      <c r="U847" s="38">
        <v>902411</v>
      </c>
      <c r="AA847" s="19">
        <v>1</v>
      </c>
      <c r="AB847" s="21" t="s">
        <v>447</v>
      </c>
      <c r="AC847" s="21" t="s">
        <v>1920</v>
      </c>
      <c r="AD847" s="21" t="s">
        <v>1263</v>
      </c>
      <c r="AF847" s="21" t="s">
        <v>1264</v>
      </c>
      <c r="AH847" s="31" t="s">
        <v>435</v>
      </c>
      <c r="AL847" s="19" t="s">
        <v>436</v>
      </c>
      <c r="AM847" s="19" t="s">
        <v>1921</v>
      </c>
      <c r="AO847" s="19">
        <v>0.58620000000000005</v>
      </c>
      <c r="AP847" s="19">
        <v>0.63519999999999999</v>
      </c>
      <c r="AQ847" s="19">
        <v>0.105</v>
      </c>
      <c r="AR847" s="19">
        <v>0.13500000000000001</v>
      </c>
      <c r="AS847" s="19">
        <v>0.14000000000000001</v>
      </c>
      <c r="AT847" s="19" t="s">
        <v>438</v>
      </c>
      <c r="AU847" s="19" t="s">
        <v>439</v>
      </c>
      <c r="AV847" s="32" t="s">
        <v>440</v>
      </c>
    </row>
    <row r="848" spans="1:48" ht="15" customHeight="1">
      <c r="A848" s="19">
        <v>872</v>
      </c>
      <c r="B848" s="21" t="s">
        <v>2029</v>
      </c>
      <c r="C848" s="21" t="s">
        <v>2030</v>
      </c>
      <c r="D848" s="19" t="s">
        <v>218</v>
      </c>
      <c r="E848" s="19">
        <v>1</v>
      </c>
      <c r="F848" s="65">
        <v>104.95</v>
      </c>
      <c r="G848" s="21" t="s">
        <v>219</v>
      </c>
      <c r="H848" s="19">
        <v>23</v>
      </c>
      <c r="I848" s="21" t="s">
        <v>220</v>
      </c>
      <c r="M848" s="19" t="s">
        <v>221</v>
      </c>
      <c r="N848" s="19" t="s">
        <v>222</v>
      </c>
      <c r="P848" s="19" t="s">
        <v>186</v>
      </c>
      <c r="Q848" s="30">
        <v>5907723003484</v>
      </c>
      <c r="T848" s="21" t="s">
        <v>2029</v>
      </c>
      <c r="U848" s="38">
        <v>902411</v>
      </c>
      <c r="AA848" s="19">
        <v>1</v>
      </c>
      <c r="AB848" s="21" t="s">
        <v>447</v>
      </c>
      <c r="AC848" s="21" t="s">
        <v>1920</v>
      </c>
      <c r="AD848" s="21" t="s">
        <v>1263</v>
      </c>
      <c r="AF848" s="21" t="s">
        <v>1264</v>
      </c>
      <c r="AH848" s="31" t="s">
        <v>435</v>
      </c>
      <c r="AL848" s="19" t="s">
        <v>436</v>
      </c>
      <c r="AM848" s="19" t="s">
        <v>1921</v>
      </c>
      <c r="AO848" s="19">
        <v>0.59240000000000004</v>
      </c>
      <c r="AP848" s="19">
        <v>0.64139999999999997</v>
      </c>
      <c r="AQ848" s="19">
        <v>0.105</v>
      </c>
      <c r="AR848" s="19">
        <v>0.13500000000000001</v>
      </c>
      <c r="AS848" s="19">
        <v>0.14000000000000001</v>
      </c>
      <c r="AT848" s="19" t="s">
        <v>438</v>
      </c>
      <c r="AU848" s="19" t="s">
        <v>439</v>
      </c>
      <c r="AV848" s="32" t="s">
        <v>440</v>
      </c>
    </row>
    <row r="849" spans="1:48" ht="15" customHeight="1">
      <c r="A849" s="19">
        <v>873</v>
      </c>
      <c r="B849" s="21" t="s">
        <v>2031</v>
      </c>
      <c r="C849" s="21" t="s">
        <v>2032</v>
      </c>
      <c r="D849" s="19" t="s">
        <v>218</v>
      </c>
      <c r="E849" s="19">
        <v>1</v>
      </c>
      <c r="F849" s="65">
        <v>104.95</v>
      </c>
      <c r="G849" s="21" t="s">
        <v>219</v>
      </c>
      <c r="H849" s="19">
        <v>23</v>
      </c>
      <c r="I849" s="21" t="s">
        <v>220</v>
      </c>
      <c r="M849" s="19" t="s">
        <v>221</v>
      </c>
      <c r="N849" s="19" t="s">
        <v>222</v>
      </c>
      <c r="P849" s="19" t="s">
        <v>186</v>
      </c>
      <c r="Q849" s="30">
        <v>5907723003590</v>
      </c>
      <c r="T849" s="21" t="s">
        <v>2031</v>
      </c>
      <c r="U849" s="38">
        <v>902411</v>
      </c>
      <c r="AA849" s="19">
        <v>1</v>
      </c>
      <c r="AB849" s="21" t="s">
        <v>447</v>
      </c>
      <c r="AC849" s="21" t="s">
        <v>1920</v>
      </c>
      <c r="AD849" s="21" t="s">
        <v>1263</v>
      </c>
      <c r="AF849" s="21" t="s">
        <v>1264</v>
      </c>
      <c r="AH849" s="31" t="s">
        <v>435</v>
      </c>
      <c r="AL849" s="19" t="s">
        <v>436</v>
      </c>
      <c r="AM849" s="19" t="s">
        <v>1921</v>
      </c>
      <c r="AO849" s="19">
        <v>0.59240000000000004</v>
      </c>
      <c r="AP849" s="19">
        <v>0.64139999999999997</v>
      </c>
      <c r="AQ849" s="19">
        <v>0.105</v>
      </c>
      <c r="AR849" s="19">
        <v>0.13500000000000001</v>
      </c>
      <c r="AS849" s="19">
        <v>0.14000000000000001</v>
      </c>
      <c r="AT849" s="19" t="s">
        <v>438</v>
      </c>
      <c r="AU849" s="19" t="s">
        <v>439</v>
      </c>
      <c r="AV849" s="32" t="s">
        <v>440</v>
      </c>
    </row>
    <row r="850" spans="1:48" ht="15" customHeight="1">
      <c r="A850" s="19">
        <v>874</v>
      </c>
      <c r="B850" s="21" t="s">
        <v>2033</v>
      </c>
      <c r="C850" s="21" t="s">
        <v>2034</v>
      </c>
      <c r="D850" s="19" t="s">
        <v>218</v>
      </c>
      <c r="E850" s="19">
        <v>1</v>
      </c>
      <c r="F850" s="65">
        <v>90.72</v>
      </c>
      <c r="G850" s="21" t="s">
        <v>219</v>
      </c>
      <c r="H850" s="19">
        <v>23</v>
      </c>
      <c r="I850" s="21" t="s">
        <v>220</v>
      </c>
      <c r="M850" s="19" t="s">
        <v>221</v>
      </c>
      <c r="N850" s="19" t="s">
        <v>222</v>
      </c>
      <c r="P850" s="19" t="s">
        <v>186</v>
      </c>
      <c r="Q850" s="30">
        <v>5907723047921</v>
      </c>
      <c r="T850" s="21" t="s">
        <v>2033</v>
      </c>
      <c r="U850" s="38">
        <v>902411</v>
      </c>
      <c r="AA850" s="19">
        <v>1</v>
      </c>
      <c r="AB850" s="21" t="s">
        <v>455</v>
      </c>
      <c r="AC850" s="21" t="s">
        <v>1924</v>
      </c>
      <c r="AD850" s="21" t="s">
        <v>1263</v>
      </c>
      <c r="AF850" s="21" t="s">
        <v>1264</v>
      </c>
      <c r="AH850" s="31" t="s">
        <v>435</v>
      </c>
      <c r="AL850" s="19" t="s">
        <v>436</v>
      </c>
      <c r="AM850" s="19" t="s">
        <v>1921</v>
      </c>
      <c r="AO850" s="19">
        <v>0.65100000000000002</v>
      </c>
      <c r="AP850" s="19">
        <v>0.70599999999999996</v>
      </c>
      <c r="AQ850" s="19">
        <v>0.105</v>
      </c>
      <c r="AR850" s="19">
        <v>0.13500000000000001</v>
      </c>
      <c r="AS850" s="19">
        <v>0.17299999999999999</v>
      </c>
      <c r="AT850" s="19" t="s">
        <v>438</v>
      </c>
      <c r="AU850" s="19" t="s">
        <v>439</v>
      </c>
      <c r="AV850" s="32" t="s">
        <v>440</v>
      </c>
    </row>
    <row r="851" spans="1:48" ht="15" customHeight="1">
      <c r="A851" s="19">
        <v>875</v>
      </c>
      <c r="B851" s="21" t="s">
        <v>2035</v>
      </c>
      <c r="C851" s="21" t="s">
        <v>2036</v>
      </c>
      <c r="D851" s="19" t="s">
        <v>218</v>
      </c>
      <c r="E851" s="19">
        <v>1</v>
      </c>
      <c r="F851" s="65">
        <v>104.95</v>
      </c>
      <c r="G851" s="21" t="s">
        <v>219</v>
      </c>
      <c r="H851" s="19">
        <v>23</v>
      </c>
      <c r="I851" s="21" t="s">
        <v>220</v>
      </c>
      <c r="M851" s="19" t="s">
        <v>221</v>
      </c>
      <c r="N851" s="19" t="s">
        <v>222</v>
      </c>
      <c r="P851" s="19" t="s">
        <v>186</v>
      </c>
      <c r="Q851" s="30">
        <v>5907723031265</v>
      </c>
      <c r="T851" s="21" t="s">
        <v>2035</v>
      </c>
      <c r="U851" s="38">
        <v>902411</v>
      </c>
      <c r="AA851" s="19">
        <v>1</v>
      </c>
      <c r="AB851" s="21" t="s">
        <v>455</v>
      </c>
      <c r="AC851" s="21" t="s">
        <v>1924</v>
      </c>
      <c r="AD851" s="21" t="s">
        <v>1263</v>
      </c>
      <c r="AF851" s="21" t="s">
        <v>1264</v>
      </c>
      <c r="AH851" s="31" t="s">
        <v>435</v>
      </c>
      <c r="AL851" s="19" t="s">
        <v>436</v>
      </c>
      <c r="AM851" s="19" t="s">
        <v>1921</v>
      </c>
      <c r="AO851" s="19">
        <v>0.65710000000000002</v>
      </c>
      <c r="AP851" s="19">
        <v>0.71209999999999996</v>
      </c>
      <c r="AQ851" s="19">
        <v>0.105</v>
      </c>
      <c r="AR851" s="19">
        <v>0.13500000000000001</v>
      </c>
      <c r="AS851" s="19">
        <v>0.17299999999999999</v>
      </c>
      <c r="AT851" s="19" t="s">
        <v>438</v>
      </c>
      <c r="AU851" s="19" t="s">
        <v>439</v>
      </c>
      <c r="AV851" s="32" t="s">
        <v>440</v>
      </c>
    </row>
    <row r="852" spans="1:48" ht="15" customHeight="1">
      <c r="A852" s="19">
        <v>876</v>
      </c>
      <c r="B852" s="21" t="s">
        <v>2037</v>
      </c>
      <c r="C852" s="21" t="s">
        <v>2038</v>
      </c>
      <c r="D852" s="19" t="s">
        <v>218</v>
      </c>
      <c r="E852" s="19">
        <v>1</v>
      </c>
      <c r="F852" s="65">
        <v>90.72</v>
      </c>
      <c r="G852" s="21" t="s">
        <v>219</v>
      </c>
      <c r="H852" s="19">
        <v>23</v>
      </c>
      <c r="I852" s="21" t="s">
        <v>220</v>
      </c>
      <c r="M852" s="19" t="s">
        <v>221</v>
      </c>
      <c r="N852" s="19" t="s">
        <v>222</v>
      </c>
      <c r="P852" s="19" t="s">
        <v>186</v>
      </c>
      <c r="Q852" s="30">
        <v>5907723005372</v>
      </c>
      <c r="T852" s="21" t="s">
        <v>2037</v>
      </c>
      <c r="U852" s="38">
        <v>902411</v>
      </c>
      <c r="AA852" s="19">
        <v>1</v>
      </c>
      <c r="AB852" s="21" t="s">
        <v>536</v>
      </c>
      <c r="AC852" s="21" t="s">
        <v>1927</v>
      </c>
      <c r="AD852" s="21" t="s">
        <v>1263</v>
      </c>
      <c r="AF852" s="21" t="s">
        <v>1264</v>
      </c>
      <c r="AH852" s="31" t="s">
        <v>435</v>
      </c>
      <c r="AL852" s="19" t="s">
        <v>436</v>
      </c>
      <c r="AM852" s="19" t="s">
        <v>1921</v>
      </c>
      <c r="AO852" s="19">
        <v>0.74860000000000004</v>
      </c>
      <c r="AP852" s="19">
        <v>0.83360000000000001</v>
      </c>
      <c r="AQ852" s="19">
        <v>0.15</v>
      </c>
      <c r="AR852" s="19">
        <v>0.21299999999999999</v>
      </c>
      <c r="AS852" s="19">
        <v>0.15</v>
      </c>
      <c r="AT852" s="19" t="s">
        <v>438</v>
      </c>
      <c r="AU852" s="19" t="s">
        <v>439</v>
      </c>
      <c r="AV852" s="32" t="s">
        <v>440</v>
      </c>
    </row>
    <row r="853" spans="1:48" ht="15" customHeight="1">
      <c r="A853" s="19">
        <v>877</v>
      </c>
      <c r="B853" s="21" t="s">
        <v>2039</v>
      </c>
      <c r="C853" s="21" t="s">
        <v>2040</v>
      </c>
      <c r="D853" s="19" t="s">
        <v>218</v>
      </c>
      <c r="E853" s="19">
        <v>1</v>
      </c>
      <c r="F853" s="65">
        <v>90.72</v>
      </c>
      <c r="G853" s="21" t="s">
        <v>219</v>
      </c>
      <c r="H853" s="19">
        <v>23</v>
      </c>
      <c r="I853" s="21" t="s">
        <v>220</v>
      </c>
      <c r="M853" s="19" t="s">
        <v>221</v>
      </c>
      <c r="N853" s="19" t="s">
        <v>222</v>
      </c>
      <c r="P853" s="19" t="s">
        <v>186</v>
      </c>
      <c r="Q853" s="30">
        <v>5907723006638</v>
      </c>
      <c r="T853" s="21" t="s">
        <v>2039</v>
      </c>
      <c r="U853" s="38">
        <v>902411</v>
      </c>
      <c r="AA853" s="19">
        <v>1</v>
      </c>
      <c r="AB853" s="21" t="s">
        <v>536</v>
      </c>
      <c r="AC853" s="21" t="s">
        <v>1927</v>
      </c>
      <c r="AD853" s="21" t="s">
        <v>1263</v>
      </c>
      <c r="AF853" s="21" t="s">
        <v>1264</v>
      </c>
      <c r="AH853" s="31" t="s">
        <v>435</v>
      </c>
      <c r="AL853" s="19" t="s">
        <v>436</v>
      </c>
      <c r="AM853" s="19" t="s">
        <v>1921</v>
      </c>
      <c r="AO853" s="19">
        <v>0.74860000000000004</v>
      </c>
      <c r="AP853" s="19">
        <v>0.83360000000000001</v>
      </c>
      <c r="AQ853" s="19">
        <v>0.15</v>
      </c>
      <c r="AR853" s="19">
        <v>0.21299999999999999</v>
      </c>
      <c r="AS853" s="19">
        <v>0.15</v>
      </c>
      <c r="AT853" s="19" t="s">
        <v>438</v>
      </c>
      <c r="AU853" s="19" t="s">
        <v>439</v>
      </c>
      <c r="AV853" s="32" t="s">
        <v>440</v>
      </c>
    </row>
    <row r="854" spans="1:48" ht="15" customHeight="1">
      <c r="A854" s="19">
        <v>878</v>
      </c>
      <c r="B854" s="21" t="s">
        <v>2041</v>
      </c>
      <c r="C854" s="21" t="s">
        <v>2042</v>
      </c>
      <c r="D854" s="19" t="s">
        <v>218</v>
      </c>
      <c r="E854" s="19">
        <v>1</v>
      </c>
      <c r="F854" s="65">
        <v>104.95</v>
      </c>
      <c r="G854" s="21" t="s">
        <v>219</v>
      </c>
      <c r="H854" s="19">
        <v>23</v>
      </c>
      <c r="I854" s="21" t="s">
        <v>220</v>
      </c>
      <c r="M854" s="19" t="s">
        <v>221</v>
      </c>
      <c r="N854" s="19" t="s">
        <v>222</v>
      </c>
      <c r="P854" s="19" t="s">
        <v>186</v>
      </c>
      <c r="Q854" s="30">
        <v>5907723003675</v>
      </c>
      <c r="T854" s="21" t="s">
        <v>2041</v>
      </c>
      <c r="U854" s="38">
        <v>902411</v>
      </c>
      <c r="AA854" s="19">
        <v>1</v>
      </c>
      <c r="AB854" s="21" t="s">
        <v>536</v>
      </c>
      <c r="AC854" s="21" t="s">
        <v>1927</v>
      </c>
      <c r="AD854" s="21" t="s">
        <v>1263</v>
      </c>
      <c r="AF854" s="21" t="s">
        <v>1264</v>
      </c>
      <c r="AH854" s="31" t="s">
        <v>435</v>
      </c>
      <c r="AL854" s="19" t="s">
        <v>436</v>
      </c>
      <c r="AM854" s="19" t="s">
        <v>1921</v>
      </c>
      <c r="AO854" s="19">
        <v>0.755</v>
      </c>
      <c r="AP854" s="19">
        <v>0.84</v>
      </c>
      <c r="AQ854" s="19">
        <v>0.15</v>
      </c>
      <c r="AR854" s="19">
        <v>0.21299999999999999</v>
      </c>
      <c r="AS854" s="19">
        <v>0.15</v>
      </c>
      <c r="AT854" s="19" t="s">
        <v>438</v>
      </c>
      <c r="AU854" s="19" t="s">
        <v>439</v>
      </c>
      <c r="AV854" s="32" t="s">
        <v>440</v>
      </c>
    </row>
    <row r="855" spans="1:48" ht="15" customHeight="1">
      <c r="A855" s="19">
        <v>879</v>
      </c>
      <c r="B855" s="21" t="s">
        <v>2043</v>
      </c>
      <c r="C855" s="21" t="s">
        <v>2044</v>
      </c>
      <c r="D855" s="19" t="s">
        <v>218</v>
      </c>
      <c r="E855" s="19">
        <v>1</v>
      </c>
      <c r="F855" s="65">
        <v>104.95</v>
      </c>
      <c r="G855" s="21" t="s">
        <v>219</v>
      </c>
      <c r="H855" s="19">
        <v>23</v>
      </c>
      <c r="I855" s="21" t="s">
        <v>220</v>
      </c>
      <c r="M855" s="19" t="s">
        <v>221</v>
      </c>
      <c r="N855" s="19" t="s">
        <v>222</v>
      </c>
      <c r="P855" s="19" t="s">
        <v>186</v>
      </c>
      <c r="Q855" s="30">
        <v>5907723006096</v>
      </c>
      <c r="T855" s="21" t="s">
        <v>2043</v>
      </c>
      <c r="U855" s="38">
        <v>902411</v>
      </c>
      <c r="AA855" s="19">
        <v>1</v>
      </c>
      <c r="AB855" s="21" t="s">
        <v>536</v>
      </c>
      <c r="AC855" s="21" t="s">
        <v>1927</v>
      </c>
      <c r="AD855" s="21" t="s">
        <v>1263</v>
      </c>
      <c r="AF855" s="21" t="s">
        <v>1264</v>
      </c>
      <c r="AH855" s="31" t="s">
        <v>435</v>
      </c>
      <c r="AL855" s="19" t="s">
        <v>436</v>
      </c>
      <c r="AM855" s="19" t="s">
        <v>1921</v>
      </c>
      <c r="AO855" s="19">
        <v>0.755</v>
      </c>
      <c r="AP855" s="19">
        <v>0.84</v>
      </c>
      <c r="AQ855" s="19">
        <v>0.15</v>
      </c>
      <c r="AR855" s="19">
        <v>0.21299999999999999</v>
      </c>
      <c r="AS855" s="19">
        <v>0.15</v>
      </c>
      <c r="AT855" s="19" t="s">
        <v>438</v>
      </c>
      <c r="AU855" s="19" t="s">
        <v>439</v>
      </c>
      <c r="AV855" s="32" t="s">
        <v>440</v>
      </c>
    </row>
    <row r="856" spans="1:48" ht="15" customHeight="1">
      <c r="A856" s="19">
        <v>880</v>
      </c>
      <c r="B856" s="21" t="s">
        <v>2045</v>
      </c>
      <c r="C856" s="21" t="s">
        <v>2046</v>
      </c>
      <c r="D856" s="19" t="s">
        <v>218</v>
      </c>
      <c r="E856" s="19">
        <v>1</v>
      </c>
      <c r="F856" s="65">
        <v>70.34</v>
      </c>
      <c r="G856" s="21" t="s">
        <v>219</v>
      </c>
      <c r="H856" s="19">
        <v>23</v>
      </c>
      <c r="I856" s="21" t="s">
        <v>220</v>
      </c>
      <c r="M856" s="19" t="s">
        <v>221</v>
      </c>
      <c r="N856" s="19" t="s">
        <v>222</v>
      </c>
      <c r="P856" s="19" t="s">
        <v>186</v>
      </c>
      <c r="Q856" s="30">
        <v>5907723006775</v>
      </c>
      <c r="T856" s="21" t="s">
        <v>2045</v>
      </c>
      <c r="U856" s="38">
        <v>902410</v>
      </c>
      <c r="AA856" s="19">
        <v>1</v>
      </c>
      <c r="AB856" s="21" t="s">
        <v>1272</v>
      </c>
      <c r="AC856" s="21" t="s">
        <v>1930</v>
      </c>
      <c r="AD856" s="21" t="s">
        <v>1263</v>
      </c>
      <c r="AF856" s="21" t="s">
        <v>1264</v>
      </c>
      <c r="AH856" s="31" t="s">
        <v>435</v>
      </c>
      <c r="AL856" s="19" t="s">
        <v>436</v>
      </c>
      <c r="AM856" s="19" t="s">
        <v>1921</v>
      </c>
      <c r="AO856" s="19">
        <v>0.31109999999999999</v>
      </c>
      <c r="AP856" s="19">
        <v>0.3261</v>
      </c>
      <c r="AQ856" s="19">
        <v>6.6000000000000003E-2</v>
      </c>
      <c r="AR856" s="19">
        <v>6.6000000000000003E-2</v>
      </c>
      <c r="AS856" s="19">
        <v>0.115</v>
      </c>
      <c r="AT856" s="19" t="s">
        <v>438</v>
      </c>
      <c r="AU856" s="19" t="s">
        <v>439</v>
      </c>
      <c r="AV856" s="32" t="s">
        <v>440</v>
      </c>
    </row>
    <row r="857" spans="1:48" ht="15" customHeight="1">
      <c r="A857" s="19">
        <v>881</v>
      </c>
      <c r="B857" s="21" t="s">
        <v>2047</v>
      </c>
      <c r="C857" s="21" t="s">
        <v>2048</v>
      </c>
      <c r="D857" s="19" t="s">
        <v>218</v>
      </c>
      <c r="E857" s="19">
        <v>1</v>
      </c>
      <c r="F857" s="65">
        <v>70.34</v>
      </c>
      <c r="G857" s="21" t="s">
        <v>219</v>
      </c>
      <c r="H857" s="19">
        <v>23</v>
      </c>
      <c r="I857" s="21" t="s">
        <v>220</v>
      </c>
      <c r="M857" s="19" t="s">
        <v>221</v>
      </c>
      <c r="N857" s="19" t="s">
        <v>222</v>
      </c>
      <c r="P857" s="19" t="s">
        <v>186</v>
      </c>
      <c r="Q857" s="30">
        <v>5907723009127</v>
      </c>
      <c r="T857" s="21" t="s">
        <v>2047</v>
      </c>
      <c r="U857" s="38">
        <v>902410</v>
      </c>
      <c r="AA857" s="19">
        <v>1</v>
      </c>
      <c r="AB857" s="21" t="s">
        <v>1272</v>
      </c>
      <c r="AC857" s="21" t="s">
        <v>1930</v>
      </c>
      <c r="AD857" s="21" t="s">
        <v>1263</v>
      </c>
      <c r="AF857" s="21" t="s">
        <v>1264</v>
      </c>
      <c r="AH857" s="31" t="s">
        <v>435</v>
      </c>
      <c r="AL857" s="19" t="s">
        <v>436</v>
      </c>
      <c r="AM857" s="19" t="s">
        <v>1921</v>
      </c>
      <c r="AO857" s="19">
        <v>0.31109999999999999</v>
      </c>
      <c r="AP857" s="19">
        <v>0.3261</v>
      </c>
      <c r="AQ857" s="19">
        <v>6.6000000000000003E-2</v>
      </c>
      <c r="AR857" s="19">
        <v>6.6000000000000003E-2</v>
      </c>
      <c r="AS857" s="19">
        <v>0.115</v>
      </c>
      <c r="AT857" s="19" t="s">
        <v>438</v>
      </c>
      <c r="AU857" s="19" t="s">
        <v>439</v>
      </c>
      <c r="AV857" s="32" t="s">
        <v>440</v>
      </c>
    </row>
    <row r="858" spans="1:48" ht="15" customHeight="1">
      <c r="A858" s="19">
        <v>882</v>
      </c>
      <c r="B858" s="21" t="s">
        <v>2049</v>
      </c>
      <c r="C858" s="21" t="s">
        <v>2050</v>
      </c>
      <c r="D858" s="19" t="s">
        <v>218</v>
      </c>
      <c r="E858" s="19">
        <v>1</v>
      </c>
      <c r="F858" s="65">
        <v>84.57</v>
      </c>
      <c r="G858" s="21" t="s">
        <v>219</v>
      </c>
      <c r="H858" s="19">
        <v>23</v>
      </c>
      <c r="I858" s="21" t="s">
        <v>220</v>
      </c>
      <c r="M858" s="19" t="s">
        <v>221</v>
      </c>
      <c r="N858" s="19" t="s">
        <v>222</v>
      </c>
      <c r="P858" s="19" t="s">
        <v>186</v>
      </c>
      <c r="Q858" s="30">
        <v>5907723047938</v>
      </c>
      <c r="T858" s="21" t="s">
        <v>2049</v>
      </c>
      <c r="U858" s="38">
        <v>902410</v>
      </c>
      <c r="AA858" s="19">
        <v>1</v>
      </c>
      <c r="AB858" s="21" t="s">
        <v>1272</v>
      </c>
      <c r="AC858" s="21" t="s">
        <v>1930</v>
      </c>
      <c r="AD858" s="21" t="s">
        <v>1263</v>
      </c>
      <c r="AF858" s="21" t="s">
        <v>1264</v>
      </c>
      <c r="AH858" s="31" t="s">
        <v>435</v>
      </c>
      <c r="AL858" s="19" t="s">
        <v>436</v>
      </c>
      <c r="AM858" s="19" t="s">
        <v>1921</v>
      </c>
      <c r="AO858" s="19">
        <v>0.31630000000000003</v>
      </c>
      <c r="AP858" s="19">
        <v>0.33129999999999998</v>
      </c>
      <c r="AQ858" s="19">
        <v>6.6000000000000003E-2</v>
      </c>
      <c r="AR858" s="19">
        <v>6.6000000000000003E-2</v>
      </c>
      <c r="AS858" s="19">
        <v>0.115</v>
      </c>
      <c r="AT858" s="19" t="s">
        <v>438</v>
      </c>
      <c r="AU858" s="19" t="s">
        <v>439</v>
      </c>
      <c r="AV858" s="32" t="s">
        <v>440</v>
      </c>
    </row>
    <row r="859" spans="1:48" ht="15" customHeight="1">
      <c r="A859" s="19">
        <v>883</v>
      </c>
      <c r="B859" s="21" t="s">
        <v>2051</v>
      </c>
      <c r="C859" s="21" t="s">
        <v>2052</v>
      </c>
      <c r="D859" s="19" t="s">
        <v>218</v>
      </c>
      <c r="E859" s="19">
        <v>1</v>
      </c>
      <c r="F859" s="65">
        <v>84.57</v>
      </c>
      <c r="G859" s="21" t="s">
        <v>219</v>
      </c>
      <c r="H859" s="19">
        <v>23</v>
      </c>
      <c r="I859" s="21" t="s">
        <v>220</v>
      </c>
      <c r="M859" s="19" t="s">
        <v>221</v>
      </c>
      <c r="N859" s="19" t="s">
        <v>222</v>
      </c>
      <c r="P859" s="19" t="s">
        <v>186</v>
      </c>
      <c r="Q859" s="30">
        <v>5907723003682</v>
      </c>
      <c r="T859" s="21" t="s">
        <v>2051</v>
      </c>
      <c r="U859" s="38">
        <v>902410</v>
      </c>
      <c r="AA859" s="19">
        <v>1</v>
      </c>
      <c r="AB859" s="21" t="s">
        <v>1272</v>
      </c>
      <c r="AC859" s="21" t="s">
        <v>1930</v>
      </c>
      <c r="AD859" s="21" t="s">
        <v>1263</v>
      </c>
      <c r="AF859" s="21" t="s">
        <v>1264</v>
      </c>
      <c r="AH859" s="31" t="s">
        <v>435</v>
      </c>
      <c r="AL859" s="19" t="s">
        <v>436</v>
      </c>
      <c r="AM859" s="19" t="s">
        <v>1921</v>
      </c>
      <c r="AO859" s="19">
        <v>0.31730000000000003</v>
      </c>
      <c r="AP859" s="19">
        <v>0.33229999999999998</v>
      </c>
      <c r="AQ859" s="19">
        <v>6.6000000000000003E-2</v>
      </c>
      <c r="AR859" s="19">
        <v>6.6000000000000003E-2</v>
      </c>
      <c r="AS859" s="19">
        <v>0.115</v>
      </c>
      <c r="AT859" s="19" t="s">
        <v>438</v>
      </c>
      <c r="AU859" s="19" t="s">
        <v>439</v>
      </c>
      <c r="AV859" s="32" t="s">
        <v>440</v>
      </c>
    </row>
    <row r="860" spans="1:48" ht="15" customHeight="1">
      <c r="A860" s="19">
        <v>884</v>
      </c>
      <c r="B860" s="21" t="s">
        <v>2053</v>
      </c>
      <c r="C860" s="21" t="s">
        <v>2054</v>
      </c>
      <c r="D860" s="19" t="s">
        <v>218</v>
      </c>
      <c r="E860" s="19">
        <v>1</v>
      </c>
      <c r="F860" s="65">
        <v>84.57</v>
      </c>
      <c r="G860" s="21" t="s">
        <v>219</v>
      </c>
      <c r="H860" s="19">
        <v>23</v>
      </c>
      <c r="I860" s="21" t="s">
        <v>220</v>
      </c>
      <c r="M860" s="19" t="s">
        <v>221</v>
      </c>
      <c r="N860" s="19" t="s">
        <v>222</v>
      </c>
      <c r="P860" s="19" t="s">
        <v>186</v>
      </c>
      <c r="Q860" s="30">
        <v>5907723024298</v>
      </c>
      <c r="T860" s="21" t="s">
        <v>2053</v>
      </c>
      <c r="U860" s="38">
        <v>902410</v>
      </c>
      <c r="AA860" s="19">
        <v>1</v>
      </c>
      <c r="AB860" s="21" t="s">
        <v>1272</v>
      </c>
      <c r="AC860" s="21" t="s">
        <v>1930</v>
      </c>
      <c r="AD860" s="21" t="s">
        <v>1263</v>
      </c>
      <c r="AF860" s="21" t="s">
        <v>1264</v>
      </c>
      <c r="AH860" s="31" t="s">
        <v>435</v>
      </c>
      <c r="AL860" s="19" t="s">
        <v>436</v>
      </c>
      <c r="AM860" s="19" t="s">
        <v>1921</v>
      </c>
      <c r="AO860" s="19">
        <v>0.31730000000000003</v>
      </c>
      <c r="AP860" s="19">
        <v>0.33229999999999998</v>
      </c>
      <c r="AQ860" s="19">
        <v>6.6000000000000003E-2</v>
      </c>
      <c r="AR860" s="19">
        <v>6.6000000000000003E-2</v>
      </c>
      <c r="AS860" s="19">
        <v>0.115</v>
      </c>
      <c r="AT860" s="19" t="s">
        <v>438</v>
      </c>
      <c r="AU860" s="19" t="s">
        <v>439</v>
      </c>
      <c r="AV860" s="32" t="s">
        <v>440</v>
      </c>
    </row>
    <row r="861" spans="1:48" ht="15" customHeight="1">
      <c r="A861" s="19">
        <v>885</v>
      </c>
      <c r="B861" s="21" t="s">
        <v>2055</v>
      </c>
      <c r="C861" s="21" t="s">
        <v>2056</v>
      </c>
      <c r="D861" s="19" t="s">
        <v>218</v>
      </c>
      <c r="E861" s="19">
        <v>1</v>
      </c>
      <c r="F861" s="65">
        <v>84.57</v>
      </c>
      <c r="G861" s="21" t="s">
        <v>219</v>
      </c>
      <c r="H861" s="19">
        <v>23</v>
      </c>
      <c r="I861" s="21" t="s">
        <v>220</v>
      </c>
      <c r="M861" s="19" t="s">
        <v>221</v>
      </c>
      <c r="N861" s="19" t="s">
        <v>222</v>
      </c>
      <c r="P861" s="19" t="s">
        <v>186</v>
      </c>
      <c r="Q861" s="30">
        <v>5907723006874</v>
      </c>
      <c r="T861" s="21" t="s">
        <v>2055</v>
      </c>
      <c r="U861" s="38">
        <v>902410</v>
      </c>
      <c r="AA861" s="19">
        <v>1</v>
      </c>
      <c r="AB861" s="21" t="s">
        <v>1272</v>
      </c>
      <c r="AC861" s="21" t="s">
        <v>1930</v>
      </c>
      <c r="AD861" s="21" t="s">
        <v>1263</v>
      </c>
      <c r="AF861" s="21" t="s">
        <v>1264</v>
      </c>
      <c r="AH861" s="31" t="s">
        <v>435</v>
      </c>
      <c r="AL861" s="19" t="s">
        <v>436</v>
      </c>
      <c r="AM861" s="19" t="s">
        <v>1921</v>
      </c>
      <c r="AO861" s="19">
        <v>0.31730000000000003</v>
      </c>
      <c r="AP861" s="19">
        <v>0.33229999999999998</v>
      </c>
      <c r="AQ861" s="19">
        <v>6.6000000000000003E-2</v>
      </c>
      <c r="AR861" s="19">
        <v>6.6000000000000003E-2</v>
      </c>
      <c r="AS861" s="19">
        <v>0.115</v>
      </c>
      <c r="AT861" s="19" t="s">
        <v>438</v>
      </c>
      <c r="AU861" s="19" t="s">
        <v>439</v>
      </c>
      <c r="AV861" s="32" t="s">
        <v>440</v>
      </c>
    </row>
    <row r="862" spans="1:48" ht="15" customHeight="1">
      <c r="A862" s="19">
        <v>886</v>
      </c>
      <c r="B862" s="21" t="s">
        <v>2057</v>
      </c>
      <c r="C862" s="21" t="s">
        <v>2058</v>
      </c>
      <c r="D862" s="19" t="s">
        <v>218</v>
      </c>
      <c r="E862" s="19">
        <v>1</v>
      </c>
      <c r="F862" s="65">
        <v>70.34</v>
      </c>
      <c r="G862" s="21" t="s">
        <v>219</v>
      </c>
      <c r="H862" s="19">
        <v>23</v>
      </c>
      <c r="I862" s="21" t="s">
        <v>220</v>
      </c>
      <c r="M862" s="19" t="s">
        <v>221</v>
      </c>
      <c r="N862" s="19" t="s">
        <v>222</v>
      </c>
      <c r="P862" s="19" t="s">
        <v>186</v>
      </c>
      <c r="Q862" s="30">
        <v>5907723047945</v>
      </c>
      <c r="T862" s="21" t="s">
        <v>2057</v>
      </c>
      <c r="U862" s="38">
        <v>902410</v>
      </c>
      <c r="AA862" s="19">
        <v>1</v>
      </c>
      <c r="AB862" s="21" t="s">
        <v>1272</v>
      </c>
      <c r="AC862" s="21" t="s">
        <v>1930</v>
      </c>
      <c r="AD862" s="21" t="s">
        <v>1263</v>
      </c>
      <c r="AF862" s="21" t="s">
        <v>1264</v>
      </c>
      <c r="AH862" s="31" t="s">
        <v>435</v>
      </c>
      <c r="AL862" s="19" t="s">
        <v>436</v>
      </c>
      <c r="AM862" s="19" t="s">
        <v>1921</v>
      </c>
      <c r="AO862" s="19">
        <v>0.31209999999999999</v>
      </c>
      <c r="AP862" s="19">
        <v>0.3271</v>
      </c>
      <c r="AQ862" s="19">
        <v>6.6000000000000003E-2</v>
      </c>
      <c r="AR862" s="19">
        <v>6.6000000000000003E-2</v>
      </c>
      <c r="AS862" s="19">
        <v>0.115</v>
      </c>
      <c r="AT862" s="19" t="s">
        <v>438</v>
      </c>
      <c r="AU862" s="19" t="s">
        <v>439</v>
      </c>
      <c r="AV862" s="32" t="s">
        <v>440</v>
      </c>
    </row>
    <row r="863" spans="1:48" ht="15" customHeight="1">
      <c r="A863" s="19">
        <v>887</v>
      </c>
      <c r="B863" s="21" t="s">
        <v>2059</v>
      </c>
      <c r="C863" s="21" t="s">
        <v>2060</v>
      </c>
      <c r="D863" s="19" t="s">
        <v>218</v>
      </c>
      <c r="E863" s="19">
        <v>1</v>
      </c>
      <c r="F863" s="65">
        <v>78.48</v>
      </c>
      <c r="G863" s="21" t="s">
        <v>219</v>
      </c>
      <c r="H863" s="19">
        <v>23</v>
      </c>
      <c r="I863" s="21" t="s">
        <v>220</v>
      </c>
      <c r="M863" s="19" t="s">
        <v>221</v>
      </c>
      <c r="N863" s="19" t="s">
        <v>222</v>
      </c>
      <c r="P863" s="19" t="s">
        <v>186</v>
      </c>
      <c r="Q863" s="30">
        <v>5907723019515</v>
      </c>
      <c r="T863" s="21" t="s">
        <v>2059</v>
      </c>
      <c r="U863" s="38">
        <v>902412</v>
      </c>
      <c r="AA863" s="19">
        <v>1</v>
      </c>
      <c r="AB863" s="21" t="s">
        <v>1294</v>
      </c>
      <c r="AC863" s="21" t="s">
        <v>1937</v>
      </c>
      <c r="AD863" s="21" t="s">
        <v>1263</v>
      </c>
      <c r="AF863" s="21" t="s">
        <v>1264</v>
      </c>
      <c r="AH863" s="31" t="s">
        <v>435</v>
      </c>
      <c r="AL863" s="19" t="s">
        <v>436</v>
      </c>
      <c r="AM863" s="19" t="s">
        <v>1921</v>
      </c>
      <c r="AO863" s="19">
        <v>0.3291</v>
      </c>
      <c r="AP863" s="19">
        <v>0.34410000000000002</v>
      </c>
      <c r="AQ863" s="19">
        <v>6.6000000000000003E-2</v>
      </c>
      <c r="AR863" s="19">
        <v>6.6000000000000003E-2</v>
      </c>
      <c r="AS863" s="19">
        <v>0.115</v>
      </c>
      <c r="AT863" s="19" t="s">
        <v>438</v>
      </c>
      <c r="AU863" s="19" t="s">
        <v>439</v>
      </c>
      <c r="AV863" s="32" t="s">
        <v>440</v>
      </c>
    </row>
    <row r="864" spans="1:48" ht="15" customHeight="1">
      <c r="A864" s="19">
        <v>888</v>
      </c>
      <c r="B864" s="21" t="s">
        <v>2061</v>
      </c>
      <c r="C864" s="21" t="s">
        <v>2062</v>
      </c>
      <c r="D864" s="19" t="s">
        <v>218</v>
      </c>
      <c r="E864" s="19">
        <v>1</v>
      </c>
      <c r="F864" s="65">
        <v>78.48</v>
      </c>
      <c r="G864" s="21" t="s">
        <v>219</v>
      </c>
      <c r="H864" s="19">
        <v>23</v>
      </c>
      <c r="I864" s="21" t="s">
        <v>220</v>
      </c>
      <c r="M864" s="19" t="s">
        <v>221</v>
      </c>
      <c r="N864" s="19" t="s">
        <v>222</v>
      </c>
      <c r="P864" s="19" t="s">
        <v>186</v>
      </c>
      <c r="Q864" s="30">
        <v>5907723047969</v>
      </c>
      <c r="T864" s="21" t="s">
        <v>2061</v>
      </c>
      <c r="U864" s="38">
        <v>902412</v>
      </c>
      <c r="AA864" s="19">
        <v>1</v>
      </c>
      <c r="AB864" s="21" t="s">
        <v>1294</v>
      </c>
      <c r="AC864" s="21" t="s">
        <v>1937</v>
      </c>
      <c r="AD864" s="21" t="s">
        <v>1263</v>
      </c>
      <c r="AF864" s="21" t="s">
        <v>1264</v>
      </c>
      <c r="AH864" s="31" t="s">
        <v>435</v>
      </c>
      <c r="AL864" s="19" t="s">
        <v>436</v>
      </c>
      <c r="AM864" s="19" t="s">
        <v>1921</v>
      </c>
      <c r="AO864" s="19">
        <v>0.3291</v>
      </c>
      <c r="AP864" s="19">
        <v>0.34410000000000002</v>
      </c>
      <c r="AQ864" s="19">
        <v>6.6000000000000003E-2</v>
      </c>
      <c r="AR864" s="19">
        <v>6.6000000000000003E-2</v>
      </c>
      <c r="AS864" s="19">
        <v>0.115</v>
      </c>
      <c r="AT864" s="19" t="s">
        <v>438</v>
      </c>
      <c r="AU864" s="19" t="s">
        <v>439</v>
      </c>
      <c r="AV864" s="32" t="s">
        <v>440</v>
      </c>
    </row>
    <row r="865" spans="1:48" ht="15" customHeight="1">
      <c r="A865" s="19">
        <v>889</v>
      </c>
      <c r="B865" s="21" t="s">
        <v>2063</v>
      </c>
      <c r="C865" s="21" t="s">
        <v>2064</v>
      </c>
      <c r="D865" s="19" t="s">
        <v>218</v>
      </c>
      <c r="E865" s="19">
        <v>1</v>
      </c>
      <c r="F865" s="65">
        <v>92.68</v>
      </c>
      <c r="G865" s="21" t="s">
        <v>219</v>
      </c>
      <c r="H865" s="19">
        <v>23</v>
      </c>
      <c r="I865" s="21" t="s">
        <v>220</v>
      </c>
      <c r="M865" s="19" t="s">
        <v>221</v>
      </c>
      <c r="N865" s="19" t="s">
        <v>222</v>
      </c>
      <c r="P865" s="19" t="s">
        <v>186</v>
      </c>
      <c r="Q865" s="30">
        <v>5907723047976</v>
      </c>
      <c r="T865" s="21" t="s">
        <v>2063</v>
      </c>
      <c r="U865" s="38">
        <v>902412</v>
      </c>
      <c r="AA865" s="19">
        <v>1</v>
      </c>
      <c r="AB865" s="21" t="s">
        <v>1294</v>
      </c>
      <c r="AC865" s="21" t="s">
        <v>1937</v>
      </c>
      <c r="AD865" s="21" t="s">
        <v>1263</v>
      </c>
      <c r="AF865" s="21" t="s">
        <v>1264</v>
      </c>
      <c r="AH865" s="31" t="s">
        <v>435</v>
      </c>
      <c r="AL865" s="19" t="s">
        <v>436</v>
      </c>
      <c r="AM865" s="19" t="s">
        <v>1921</v>
      </c>
      <c r="AO865" s="19">
        <v>0.33529999999999999</v>
      </c>
      <c r="AP865" s="19">
        <v>0.3503</v>
      </c>
      <c r="AQ865" s="19">
        <v>6.6000000000000003E-2</v>
      </c>
      <c r="AR865" s="19">
        <v>6.6000000000000003E-2</v>
      </c>
      <c r="AS865" s="19">
        <v>0.115</v>
      </c>
      <c r="AT865" s="19" t="s">
        <v>438</v>
      </c>
      <c r="AU865" s="19" t="s">
        <v>439</v>
      </c>
      <c r="AV865" s="32" t="s">
        <v>440</v>
      </c>
    </row>
    <row r="866" spans="1:48" ht="15" customHeight="1">
      <c r="A866" s="19">
        <v>890</v>
      </c>
      <c r="B866" s="21" t="s">
        <v>2065</v>
      </c>
      <c r="C866" s="21" t="s">
        <v>2066</v>
      </c>
      <c r="D866" s="19" t="s">
        <v>218</v>
      </c>
      <c r="E866" s="19">
        <v>1</v>
      </c>
      <c r="F866" s="65">
        <v>106.53</v>
      </c>
      <c r="G866" s="21" t="s">
        <v>219</v>
      </c>
      <c r="H866" s="19">
        <v>23</v>
      </c>
      <c r="I866" s="21" t="s">
        <v>220</v>
      </c>
      <c r="M866" s="19" t="s">
        <v>221</v>
      </c>
      <c r="N866" s="19" t="s">
        <v>222</v>
      </c>
      <c r="P866" s="19" t="s">
        <v>186</v>
      </c>
      <c r="Q866" s="30">
        <v>5907723047983</v>
      </c>
      <c r="T866" s="21" t="s">
        <v>2065</v>
      </c>
      <c r="U866" s="38">
        <v>902411</v>
      </c>
      <c r="AA866" s="19">
        <v>1</v>
      </c>
      <c r="AB866" s="21" t="s">
        <v>447</v>
      </c>
      <c r="AC866" s="21" t="s">
        <v>1920</v>
      </c>
      <c r="AD866" s="21" t="s">
        <v>1263</v>
      </c>
      <c r="AF866" s="21" t="s">
        <v>1264</v>
      </c>
      <c r="AH866" s="31" t="s">
        <v>435</v>
      </c>
      <c r="AL866" s="19" t="s">
        <v>436</v>
      </c>
      <c r="AM866" s="19" t="s">
        <v>1921</v>
      </c>
      <c r="AO866" s="19">
        <v>0.57869999999999999</v>
      </c>
      <c r="AP866" s="19">
        <v>0.62770000000000004</v>
      </c>
      <c r="AQ866" s="19">
        <v>0.105</v>
      </c>
      <c r="AR866" s="19">
        <v>0.13500000000000001</v>
      </c>
      <c r="AS866" s="19">
        <v>0.14000000000000001</v>
      </c>
      <c r="AT866" s="19" t="s">
        <v>438</v>
      </c>
      <c r="AU866" s="19" t="s">
        <v>439</v>
      </c>
      <c r="AV866" s="32" t="s">
        <v>440</v>
      </c>
    </row>
    <row r="867" spans="1:48" ht="15" customHeight="1">
      <c r="A867" s="19">
        <v>891</v>
      </c>
      <c r="B867" s="21" t="s">
        <v>2067</v>
      </c>
      <c r="C867" s="21" t="s">
        <v>2068</v>
      </c>
      <c r="D867" s="19" t="s">
        <v>218</v>
      </c>
      <c r="E867" s="19">
        <v>1</v>
      </c>
      <c r="F867" s="65">
        <v>120.79</v>
      </c>
      <c r="G867" s="21" t="s">
        <v>219</v>
      </c>
      <c r="H867" s="19">
        <v>23</v>
      </c>
      <c r="I867" s="21" t="s">
        <v>220</v>
      </c>
      <c r="M867" s="19" t="s">
        <v>221</v>
      </c>
      <c r="N867" s="19" t="s">
        <v>222</v>
      </c>
      <c r="P867" s="19" t="s">
        <v>186</v>
      </c>
      <c r="Q867" s="30">
        <v>5907723034594</v>
      </c>
      <c r="T867" s="21" t="s">
        <v>2067</v>
      </c>
      <c r="U867" s="38">
        <v>902411</v>
      </c>
      <c r="AA867" s="19">
        <v>1</v>
      </c>
      <c r="AB867" s="21" t="s">
        <v>447</v>
      </c>
      <c r="AC867" s="21" t="s">
        <v>1920</v>
      </c>
      <c r="AD867" s="21" t="s">
        <v>1263</v>
      </c>
      <c r="AF867" s="21" t="s">
        <v>1264</v>
      </c>
      <c r="AH867" s="31" t="s">
        <v>435</v>
      </c>
      <c r="AL867" s="19" t="s">
        <v>436</v>
      </c>
      <c r="AM867" s="19" t="s">
        <v>1921</v>
      </c>
      <c r="AO867" s="19">
        <v>0.58430000000000004</v>
      </c>
      <c r="AP867" s="19">
        <v>0.63329999999999997</v>
      </c>
      <c r="AQ867" s="19">
        <v>0.105</v>
      </c>
      <c r="AR867" s="19">
        <v>0.13500000000000001</v>
      </c>
      <c r="AS867" s="19">
        <v>0.14000000000000001</v>
      </c>
      <c r="AT867" s="19" t="s">
        <v>438</v>
      </c>
      <c r="AU867" s="19" t="s">
        <v>439</v>
      </c>
      <c r="AV867" s="32" t="s">
        <v>440</v>
      </c>
    </row>
    <row r="868" spans="1:48" ht="15" customHeight="1">
      <c r="A868" s="19">
        <v>892</v>
      </c>
      <c r="B868" s="21" t="s">
        <v>2069</v>
      </c>
      <c r="C868" s="21" t="s">
        <v>2070</v>
      </c>
      <c r="D868" s="19" t="s">
        <v>218</v>
      </c>
      <c r="E868" s="19">
        <v>1</v>
      </c>
      <c r="F868" s="65">
        <v>120.79</v>
      </c>
      <c r="G868" s="21" t="s">
        <v>219</v>
      </c>
      <c r="H868" s="19">
        <v>23</v>
      </c>
      <c r="I868" s="21" t="s">
        <v>220</v>
      </c>
      <c r="M868" s="19" t="s">
        <v>221</v>
      </c>
      <c r="N868" s="19" t="s">
        <v>222</v>
      </c>
      <c r="P868" s="19" t="s">
        <v>186</v>
      </c>
      <c r="Q868" s="30">
        <v>5907723058125</v>
      </c>
      <c r="T868" s="21" t="s">
        <v>2069</v>
      </c>
      <c r="U868" s="38">
        <v>902411</v>
      </c>
      <c r="AA868" s="19">
        <v>1</v>
      </c>
      <c r="AB868" s="21" t="s">
        <v>447</v>
      </c>
      <c r="AC868" s="21" t="s">
        <v>1920</v>
      </c>
      <c r="AD868" s="21" t="s">
        <v>1263</v>
      </c>
      <c r="AF868" s="21" t="s">
        <v>1264</v>
      </c>
      <c r="AH868" s="31" t="s">
        <v>435</v>
      </c>
      <c r="AL868" s="19" t="s">
        <v>436</v>
      </c>
      <c r="AM868" s="19" t="s">
        <v>1921</v>
      </c>
      <c r="AO868" s="19">
        <v>0.58430000000000004</v>
      </c>
      <c r="AP868" s="19">
        <v>0.63329999999999997</v>
      </c>
      <c r="AQ868" s="19">
        <v>0.105</v>
      </c>
      <c r="AR868" s="19">
        <v>0.13500000000000001</v>
      </c>
      <c r="AS868" s="19">
        <v>0.14000000000000001</v>
      </c>
      <c r="AT868" s="19" t="s">
        <v>438</v>
      </c>
      <c r="AU868" s="19" t="s">
        <v>439</v>
      </c>
      <c r="AV868" s="32" t="s">
        <v>440</v>
      </c>
    </row>
    <row r="869" spans="1:48" ht="15" customHeight="1">
      <c r="A869" s="19">
        <v>893</v>
      </c>
      <c r="B869" s="21" t="s">
        <v>2071</v>
      </c>
      <c r="C869" s="21" t="s">
        <v>2072</v>
      </c>
      <c r="D869" s="19" t="s">
        <v>218</v>
      </c>
      <c r="E869" s="19">
        <v>1</v>
      </c>
      <c r="F869" s="65">
        <v>120.79</v>
      </c>
      <c r="G869" s="21" t="s">
        <v>219</v>
      </c>
      <c r="H869" s="19">
        <v>23</v>
      </c>
      <c r="I869" s="21" t="s">
        <v>220</v>
      </c>
      <c r="M869" s="19" t="s">
        <v>221</v>
      </c>
      <c r="N869" s="19" t="s">
        <v>222</v>
      </c>
      <c r="P869" s="19" t="s">
        <v>186</v>
      </c>
      <c r="Q869" s="30">
        <v>5907723057715</v>
      </c>
      <c r="T869" s="21" t="s">
        <v>2071</v>
      </c>
      <c r="U869" s="38">
        <v>902411</v>
      </c>
      <c r="AA869" s="19">
        <v>1</v>
      </c>
      <c r="AB869" s="21" t="s">
        <v>455</v>
      </c>
      <c r="AC869" s="21" t="s">
        <v>1924</v>
      </c>
      <c r="AD869" s="21" t="s">
        <v>1263</v>
      </c>
      <c r="AF869" s="21" t="s">
        <v>1264</v>
      </c>
      <c r="AH869" s="31" t="s">
        <v>435</v>
      </c>
      <c r="AL869" s="19" t="s">
        <v>436</v>
      </c>
      <c r="AM869" s="19" t="s">
        <v>1921</v>
      </c>
      <c r="AO869" s="19">
        <v>0.63959999999999995</v>
      </c>
      <c r="AP869" s="19">
        <v>0.6946</v>
      </c>
      <c r="AQ869" s="19">
        <v>0.105</v>
      </c>
      <c r="AR869" s="19">
        <v>0.13500000000000001</v>
      </c>
      <c r="AS869" s="19">
        <v>0.17299999999999999</v>
      </c>
      <c r="AT869" s="19" t="s">
        <v>438</v>
      </c>
      <c r="AU869" s="19" t="s">
        <v>439</v>
      </c>
      <c r="AV869" s="32" t="s">
        <v>440</v>
      </c>
    </row>
    <row r="870" spans="1:48" ht="15" customHeight="1">
      <c r="A870" s="19">
        <v>894</v>
      </c>
      <c r="B870" s="21" t="s">
        <v>2073</v>
      </c>
      <c r="C870" s="21" t="s">
        <v>2074</v>
      </c>
      <c r="D870" s="19" t="s">
        <v>218</v>
      </c>
      <c r="E870" s="19">
        <v>1</v>
      </c>
      <c r="F870" s="65">
        <v>80.73</v>
      </c>
      <c r="G870" s="21" t="s">
        <v>219</v>
      </c>
      <c r="H870" s="19">
        <v>23</v>
      </c>
      <c r="I870" s="21" t="s">
        <v>220</v>
      </c>
      <c r="M870" s="19" t="s">
        <v>221</v>
      </c>
      <c r="N870" s="19" t="s">
        <v>222</v>
      </c>
      <c r="P870" s="19" t="s">
        <v>186</v>
      </c>
      <c r="Q870" s="30">
        <v>5907723047990</v>
      </c>
      <c r="T870" s="21" t="s">
        <v>2073</v>
      </c>
      <c r="U870" s="38">
        <v>902410</v>
      </c>
      <c r="AA870" s="19">
        <v>1</v>
      </c>
      <c r="AB870" s="21" t="s">
        <v>1272</v>
      </c>
      <c r="AC870" s="21" t="s">
        <v>1930</v>
      </c>
      <c r="AD870" s="21" t="s">
        <v>1263</v>
      </c>
      <c r="AF870" s="21" t="s">
        <v>1264</v>
      </c>
      <c r="AH870" s="31" t="s">
        <v>435</v>
      </c>
      <c r="AL870" s="19" t="s">
        <v>436</v>
      </c>
      <c r="AM870" s="19" t="s">
        <v>1921</v>
      </c>
      <c r="AO870" s="19">
        <v>0.31919999999999998</v>
      </c>
      <c r="AP870" s="19">
        <v>0.3342</v>
      </c>
      <c r="AQ870" s="19">
        <v>6.6000000000000003E-2</v>
      </c>
      <c r="AR870" s="19">
        <v>6.6000000000000003E-2</v>
      </c>
      <c r="AS870" s="19">
        <v>0.115</v>
      </c>
      <c r="AT870" s="19" t="s">
        <v>438</v>
      </c>
      <c r="AU870" s="19" t="s">
        <v>439</v>
      </c>
      <c r="AV870" s="32" t="s">
        <v>440</v>
      </c>
    </row>
    <row r="871" spans="1:48" ht="15" customHeight="1">
      <c r="A871" s="19">
        <v>895</v>
      </c>
      <c r="B871" s="21" t="s">
        <v>2075</v>
      </c>
      <c r="C871" s="21" t="s">
        <v>2076</v>
      </c>
      <c r="D871" s="19" t="s">
        <v>218</v>
      </c>
      <c r="E871" s="19">
        <v>1</v>
      </c>
      <c r="F871" s="65">
        <v>80.73</v>
      </c>
      <c r="G871" s="21" t="s">
        <v>219</v>
      </c>
      <c r="H871" s="19">
        <v>23</v>
      </c>
      <c r="I871" s="21" t="s">
        <v>220</v>
      </c>
      <c r="M871" s="19" t="s">
        <v>221</v>
      </c>
      <c r="N871" s="19" t="s">
        <v>222</v>
      </c>
      <c r="P871" s="19" t="s">
        <v>186</v>
      </c>
      <c r="Q871" s="30">
        <v>5907723030688</v>
      </c>
      <c r="T871" s="21" t="s">
        <v>2075</v>
      </c>
      <c r="U871" s="38">
        <v>902410</v>
      </c>
      <c r="AA871" s="19">
        <v>1</v>
      </c>
      <c r="AB871" s="21" t="s">
        <v>1272</v>
      </c>
      <c r="AC871" s="21" t="s">
        <v>1930</v>
      </c>
      <c r="AD871" s="21" t="s">
        <v>1263</v>
      </c>
      <c r="AF871" s="21" t="s">
        <v>1264</v>
      </c>
      <c r="AH871" s="31" t="s">
        <v>435</v>
      </c>
      <c r="AL871" s="19" t="s">
        <v>436</v>
      </c>
      <c r="AM871" s="19" t="s">
        <v>1921</v>
      </c>
      <c r="AO871" s="19">
        <v>0.33579999999999999</v>
      </c>
      <c r="AP871" s="19">
        <v>0.3508</v>
      </c>
      <c r="AQ871" s="19">
        <v>6.6000000000000003E-2</v>
      </c>
      <c r="AR871" s="19">
        <v>6.6000000000000003E-2</v>
      </c>
      <c r="AS871" s="19">
        <v>0.115</v>
      </c>
      <c r="AT871" s="19" t="s">
        <v>438</v>
      </c>
      <c r="AU871" s="19" t="s">
        <v>439</v>
      </c>
      <c r="AV871" s="32" t="s">
        <v>440</v>
      </c>
    </row>
    <row r="872" spans="1:48" ht="15" customHeight="1">
      <c r="A872" s="19">
        <v>896</v>
      </c>
      <c r="B872" s="21" t="s">
        <v>2077</v>
      </c>
      <c r="C872" s="21" t="s">
        <v>2078</v>
      </c>
      <c r="D872" s="19" t="s">
        <v>218</v>
      </c>
      <c r="E872" s="19">
        <v>1</v>
      </c>
      <c r="F872" s="65">
        <v>94.96</v>
      </c>
      <c r="G872" s="21" t="s">
        <v>219</v>
      </c>
      <c r="H872" s="19">
        <v>23</v>
      </c>
      <c r="I872" s="21" t="s">
        <v>220</v>
      </c>
      <c r="M872" s="19" t="s">
        <v>221</v>
      </c>
      <c r="N872" s="19" t="s">
        <v>222</v>
      </c>
      <c r="P872" s="19" t="s">
        <v>186</v>
      </c>
      <c r="Q872" s="30">
        <v>5907723131705</v>
      </c>
      <c r="T872" s="21" t="s">
        <v>2077</v>
      </c>
      <c r="U872" s="38">
        <v>902410</v>
      </c>
      <c r="AA872" s="19">
        <v>1</v>
      </c>
      <c r="AB872" s="21" t="s">
        <v>1272</v>
      </c>
      <c r="AC872" s="21" t="s">
        <v>1930</v>
      </c>
      <c r="AD872" s="21" t="s">
        <v>1263</v>
      </c>
      <c r="AF872" s="21" t="s">
        <v>1264</v>
      </c>
      <c r="AH872" s="31" t="s">
        <v>435</v>
      </c>
      <c r="AL872" s="19" t="s">
        <v>436</v>
      </c>
      <c r="AM872" s="19" t="s">
        <v>1921</v>
      </c>
      <c r="AO872" s="19">
        <v>0.34139999999999998</v>
      </c>
      <c r="AP872" s="19">
        <v>0.35639999999999999</v>
      </c>
      <c r="AQ872" s="19">
        <v>6.6000000000000003E-2</v>
      </c>
      <c r="AR872" s="19">
        <v>6.6000000000000003E-2</v>
      </c>
      <c r="AS872" s="19">
        <v>0.115</v>
      </c>
      <c r="AT872" s="19" t="s">
        <v>438</v>
      </c>
      <c r="AU872" s="19" t="s">
        <v>439</v>
      </c>
      <c r="AV872" s="32" t="s">
        <v>440</v>
      </c>
    </row>
    <row r="873" spans="1:48" ht="15" customHeight="1">
      <c r="A873" s="19">
        <v>897</v>
      </c>
      <c r="B873" s="21" t="s">
        <v>2079</v>
      </c>
      <c r="C873" s="21" t="s">
        <v>2080</v>
      </c>
      <c r="D873" s="19" t="s">
        <v>218</v>
      </c>
      <c r="E873" s="19">
        <v>1</v>
      </c>
      <c r="F873" s="65">
        <v>94.96</v>
      </c>
      <c r="G873" s="21" t="s">
        <v>219</v>
      </c>
      <c r="H873" s="19">
        <v>23</v>
      </c>
      <c r="I873" s="21" t="s">
        <v>220</v>
      </c>
      <c r="M873" s="19" t="s">
        <v>221</v>
      </c>
      <c r="N873" s="19" t="s">
        <v>222</v>
      </c>
      <c r="P873" s="19" t="s">
        <v>186</v>
      </c>
      <c r="Q873" s="30">
        <v>5907723048003</v>
      </c>
      <c r="T873" s="21" t="s">
        <v>2079</v>
      </c>
      <c r="U873" s="38">
        <v>902410</v>
      </c>
      <c r="AA873" s="19">
        <v>1</v>
      </c>
      <c r="AB873" s="21" t="s">
        <v>1272</v>
      </c>
      <c r="AC873" s="21" t="s">
        <v>1930</v>
      </c>
      <c r="AD873" s="21" t="s">
        <v>1263</v>
      </c>
      <c r="AF873" s="21" t="s">
        <v>1264</v>
      </c>
      <c r="AH873" s="31" t="s">
        <v>435</v>
      </c>
      <c r="AL873" s="19" t="s">
        <v>436</v>
      </c>
      <c r="AM873" s="19" t="s">
        <v>1921</v>
      </c>
      <c r="AO873" s="19">
        <v>0.34139999999999998</v>
      </c>
      <c r="AP873" s="19">
        <v>0.35639999999999999</v>
      </c>
      <c r="AQ873" s="19">
        <v>6.6000000000000003E-2</v>
      </c>
      <c r="AR873" s="19">
        <v>6.6000000000000003E-2</v>
      </c>
      <c r="AS873" s="19">
        <v>0.115</v>
      </c>
      <c r="AT873" s="19" t="s">
        <v>438</v>
      </c>
      <c r="AU873" s="19" t="s">
        <v>439</v>
      </c>
      <c r="AV873" s="32" t="s">
        <v>440</v>
      </c>
    </row>
    <row r="874" spans="1:48" ht="15" customHeight="1">
      <c r="A874" s="19">
        <v>898</v>
      </c>
      <c r="B874" s="21" t="s">
        <v>2081</v>
      </c>
      <c r="C874" s="21" t="s">
        <v>2082</v>
      </c>
      <c r="D874" s="19" t="s">
        <v>218</v>
      </c>
      <c r="E874" s="19">
        <v>1</v>
      </c>
      <c r="F874" s="65">
        <v>88.87</v>
      </c>
      <c r="G874" s="21" t="s">
        <v>219</v>
      </c>
      <c r="H874" s="19">
        <v>23</v>
      </c>
      <c r="I874" s="21" t="s">
        <v>220</v>
      </c>
      <c r="M874" s="19" t="s">
        <v>221</v>
      </c>
      <c r="N874" s="19" t="s">
        <v>222</v>
      </c>
      <c r="P874" s="19" t="s">
        <v>186</v>
      </c>
      <c r="Q874" s="30">
        <v>5907723048010</v>
      </c>
      <c r="T874" s="21" t="s">
        <v>2081</v>
      </c>
      <c r="U874" s="38">
        <v>902412</v>
      </c>
      <c r="AA874" s="19">
        <v>1</v>
      </c>
      <c r="AB874" s="21" t="s">
        <v>1294</v>
      </c>
      <c r="AC874" s="21" t="s">
        <v>1937</v>
      </c>
      <c r="AD874" s="21" t="s">
        <v>1263</v>
      </c>
      <c r="AF874" s="21" t="s">
        <v>1264</v>
      </c>
      <c r="AH874" s="31" t="s">
        <v>435</v>
      </c>
      <c r="AL874" s="19" t="s">
        <v>436</v>
      </c>
      <c r="AM874" s="19" t="s">
        <v>1921</v>
      </c>
      <c r="AO874" s="19">
        <v>0.34739999999999999</v>
      </c>
      <c r="AP874" s="19">
        <v>0.3624</v>
      </c>
      <c r="AQ874" s="19">
        <v>6.6000000000000003E-2</v>
      </c>
      <c r="AR874" s="19">
        <v>6.6000000000000003E-2</v>
      </c>
      <c r="AS874" s="19">
        <v>0.115</v>
      </c>
      <c r="AT874" s="19" t="s">
        <v>438</v>
      </c>
      <c r="AU874" s="19" t="s">
        <v>439</v>
      </c>
      <c r="AV874" s="32" t="s">
        <v>440</v>
      </c>
    </row>
    <row r="875" spans="1:48" ht="15" customHeight="1">
      <c r="A875" s="19">
        <v>899</v>
      </c>
      <c r="B875" s="21" t="s">
        <v>2083</v>
      </c>
      <c r="C875" s="21" t="s">
        <v>2084</v>
      </c>
      <c r="D875" s="19" t="s">
        <v>218</v>
      </c>
      <c r="E875" s="19">
        <v>1</v>
      </c>
      <c r="F875" s="65">
        <v>80.73</v>
      </c>
      <c r="G875" s="21" t="s">
        <v>219</v>
      </c>
      <c r="H875" s="19">
        <v>23</v>
      </c>
      <c r="I875" s="21" t="s">
        <v>220</v>
      </c>
      <c r="M875" s="19" t="s">
        <v>221</v>
      </c>
      <c r="N875" s="19" t="s">
        <v>222</v>
      </c>
      <c r="P875" s="19" t="s">
        <v>186</v>
      </c>
      <c r="Q875" s="30">
        <v>5907723076266</v>
      </c>
      <c r="T875" s="21" t="s">
        <v>2083</v>
      </c>
      <c r="U875" s="38">
        <v>902412</v>
      </c>
      <c r="AA875" s="19">
        <v>1</v>
      </c>
      <c r="AB875" s="21" t="s">
        <v>1364</v>
      </c>
      <c r="AC875" s="21" t="s">
        <v>1976</v>
      </c>
      <c r="AD875" s="21" t="s">
        <v>1263</v>
      </c>
      <c r="AF875" s="21" t="s">
        <v>1264</v>
      </c>
      <c r="AH875" s="31" t="s">
        <v>435</v>
      </c>
      <c r="AL875" s="19" t="s">
        <v>436</v>
      </c>
      <c r="AM875" s="19" t="s">
        <v>1921</v>
      </c>
      <c r="AO875" s="19">
        <v>0.33579999999999999</v>
      </c>
      <c r="AP875" s="19">
        <v>0.3508</v>
      </c>
      <c r="AQ875" s="19">
        <v>6.6000000000000003E-2</v>
      </c>
      <c r="AR875" s="19">
        <v>6.6000000000000003E-2</v>
      </c>
      <c r="AS875" s="19">
        <v>0.115</v>
      </c>
      <c r="AT875" s="19" t="s">
        <v>438</v>
      </c>
      <c r="AU875" s="19" t="s">
        <v>439</v>
      </c>
      <c r="AV875" s="32" t="s">
        <v>440</v>
      </c>
    </row>
    <row r="876" spans="1:48" ht="15" customHeight="1">
      <c r="A876" s="19">
        <v>900</v>
      </c>
      <c r="B876" s="21" t="s">
        <v>2085</v>
      </c>
      <c r="C876" s="21" t="s">
        <v>2086</v>
      </c>
      <c r="D876" s="19" t="s">
        <v>218</v>
      </c>
      <c r="E876" s="19">
        <v>1</v>
      </c>
      <c r="F876" s="65">
        <v>112.99</v>
      </c>
      <c r="G876" s="21" t="s">
        <v>219</v>
      </c>
      <c r="H876" s="19">
        <v>23</v>
      </c>
      <c r="I876" s="21" t="s">
        <v>220</v>
      </c>
      <c r="M876" s="19" t="s">
        <v>221</v>
      </c>
      <c r="N876" s="19" t="s">
        <v>222</v>
      </c>
      <c r="P876" s="19" t="s">
        <v>186</v>
      </c>
      <c r="Q876" s="30">
        <v>5907723006072</v>
      </c>
      <c r="T876" s="21" t="s">
        <v>2085</v>
      </c>
      <c r="U876" s="38">
        <v>902411</v>
      </c>
      <c r="AA876" s="19">
        <v>1</v>
      </c>
      <c r="AB876" s="21" t="s">
        <v>447</v>
      </c>
      <c r="AC876" s="21" t="s">
        <v>1920</v>
      </c>
      <c r="AD876" s="21" t="s">
        <v>1263</v>
      </c>
      <c r="AF876" s="21" t="s">
        <v>1264</v>
      </c>
      <c r="AH876" s="31" t="s">
        <v>435</v>
      </c>
      <c r="AL876" s="19" t="s">
        <v>436</v>
      </c>
      <c r="AM876" s="19" t="s">
        <v>1921</v>
      </c>
      <c r="AO876" s="19">
        <v>0.67459999999999998</v>
      </c>
      <c r="AP876" s="19">
        <v>0.72360000000000002</v>
      </c>
      <c r="AQ876" s="19">
        <v>0.105</v>
      </c>
      <c r="AR876" s="19">
        <v>0.13500000000000001</v>
      </c>
      <c r="AS876" s="19">
        <v>0.14000000000000001</v>
      </c>
      <c r="AT876" s="19" t="s">
        <v>438</v>
      </c>
      <c r="AU876" s="19" t="s">
        <v>439</v>
      </c>
      <c r="AV876" s="32" t="s">
        <v>440</v>
      </c>
    </row>
    <row r="877" spans="1:48" ht="15" customHeight="1">
      <c r="A877" s="19">
        <v>901</v>
      </c>
      <c r="B877" s="21" t="s">
        <v>2087</v>
      </c>
      <c r="C877" s="21" t="s">
        <v>2088</v>
      </c>
      <c r="D877" s="19" t="s">
        <v>218</v>
      </c>
      <c r="E877" s="19">
        <v>1</v>
      </c>
      <c r="F877" s="65">
        <v>112.99</v>
      </c>
      <c r="G877" s="21" t="s">
        <v>219</v>
      </c>
      <c r="H877" s="19">
        <v>23</v>
      </c>
      <c r="I877" s="21" t="s">
        <v>220</v>
      </c>
      <c r="M877" s="19" t="s">
        <v>221</v>
      </c>
      <c r="N877" s="19" t="s">
        <v>222</v>
      </c>
      <c r="P877" s="19" t="s">
        <v>186</v>
      </c>
      <c r="Q877" s="30">
        <v>5907723132733</v>
      </c>
      <c r="T877" s="21" t="s">
        <v>2087</v>
      </c>
      <c r="U877" s="38">
        <v>902411</v>
      </c>
      <c r="AA877" s="19">
        <v>1</v>
      </c>
      <c r="AB877" s="21" t="s">
        <v>455</v>
      </c>
      <c r="AC877" s="21" t="s">
        <v>1924</v>
      </c>
      <c r="AD877" s="21" t="s">
        <v>1263</v>
      </c>
      <c r="AF877" s="21" t="s">
        <v>1264</v>
      </c>
      <c r="AH877" s="31" t="s">
        <v>435</v>
      </c>
      <c r="AL877" s="19" t="s">
        <v>436</v>
      </c>
      <c r="AM877" s="19" t="s">
        <v>1921</v>
      </c>
      <c r="AO877" s="19">
        <v>0.72430000000000005</v>
      </c>
      <c r="AP877" s="19">
        <v>0.77929999999999999</v>
      </c>
      <c r="AQ877" s="19">
        <v>0.105</v>
      </c>
      <c r="AR877" s="19">
        <v>0.13500000000000001</v>
      </c>
      <c r="AS877" s="19">
        <v>0.17299999999999999</v>
      </c>
      <c r="AT877" s="19" t="s">
        <v>438</v>
      </c>
      <c r="AU877" s="19" t="s">
        <v>439</v>
      </c>
      <c r="AV877" s="32" t="s">
        <v>440</v>
      </c>
    </row>
    <row r="878" spans="1:48" ht="15" customHeight="1">
      <c r="A878" s="19">
        <v>902</v>
      </c>
      <c r="B878" s="21" t="s">
        <v>2089</v>
      </c>
      <c r="C878" s="21" t="s">
        <v>2090</v>
      </c>
      <c r="D878" s="19" t="s">
        <v>218</v>
      </c>
      <c r="E878" s="19">
        <v>1</v>
      </c>
      <c r="F878" s="65">
        <v>80.73</v>
      </c>
      <c r="G878" s="21" t="s">
        <v>219</v>
      </c>
      <c r="H878" s="19">
        <v>23</v>
      </c>
      <c r="I878" s="21" t="s">
        <v>220</v>
      </c>
      <c r="M878" s="19" t="s">
        <v>221</v>
      </c>
      <c r="N878" s="19" t="s">
        <v>222</v>
      </c>
      <c r="P878" s="19" t="s">
        <v>186</v>
      </c>
      <c r="Q878" s="30">
        <v>5907723048034</v>
      </c>
      <c r="T878" s="21" t="s">
        <v>2089</v>
      </c>
      <c r="U878" s="38">
        <v>902410</v>
      </c>
      <c r="AA878" s="19">
        <v>1</v>
      </c>
      <c r="AB878" s="21" t="s">
        <v>1272</v>
      </c>
      <c r="AC878" s="21" t="s">
        <v>1930</v>
      </c>
      <c r="AD878" s="21" t="s">
        <v>1263</v>
      </c>
      <c r="AF878" s="21" t="s">
        <v>1264</v>
      </c>
      <c r="AH878" s="31" t="s">
        <v>435</v>
      </c>
      <c r="AL878" s="19" t="s">
        <v>436</v>
      </c>
      <c r="AM878" s="19" t="s">
        <v>1921</v>
      </c>
      <c r="AO878" s="19">
        <v>0.33579999999999999</v>
      </c>
      <c r="AP878" s="19">
        <v>0.3508</v>
      </c>
      <c r="AQ878" s="19">
        <v>6.6000000000000003E-2</v>
      </c>
      <c r="AR878" s="19">
        <v>6.6000000000000003E-2</v>
      </c>
      <c r="AS878" s="19">
        <v>0.115</v>
      </c>
      <c r="AT878" s="19" t="s">
        <v>438</v>
      </c>
      <c r="AU878" s="19" t="s">
        <v>439</v>
      </c>
      <c r="AV878" s="32" t="s">
        <v>440</v>
      </c>
    </row>
    <row r="879" spans="1:48" ht="15" customHeight="1">
      <c r="A879" s="19">
        <v>903</v>
      </c>
      <c r="B879" s="21" t="s">
        <v>2091</v>
      </c>
      <c r="C879" s="21" t="s">
        <v>2092</v>
      </c>
      <c r="D879" s="19" t="s">
        <v>218</v>
      </c>
      <c r="E879" s="19">
        <v>1</v>
      </c>
      <c r="F879" s="65">
        <v>94.96</v>
      </c>
      <c r="G879" s="21" t="s">
        <v>219</v>
      </c>
      <c r="H879" s="19">
        <v>23</v>
      </c>
      <c r="I879" s="21" t="s">
        <v>220</v>
      </c>
      <c r="M879" s="19" t="s">
        <v>221</v>
      </c>
      <c r="N879" s="19" t="s">
        <v>222</v>
      </c>
      <c r="P879" s="19" t="s">
        <v>186</v>
      </c>
      <c r="Q879" s="30">
        <v>5907723048041</v>
      </c>
      <c r="T879" s="21" t="s">
        <v>2091</v>
      </c>
      <c r="U879" s="38">
        <v>902410</v>
      </c>
      <c r="AA879" s="19">
        <v>1</v>
      </c>
      <c r="AB879" s="21" t="s">
        <v>1272</v>
      </c>
      <c r="AC879" s="21" t="s">
        <v>1930</v>
      </c>
      <c r="AD879" s="21" t="s">
        <v>1263</v>
      </c>
      <c r="AF879" s="21" t="s">
        <v>1264</v>
      </c>
      <c r="AH879" s="31" t="s">
        <v>435</v>
      </c>
      <c r="AL879" s="19" t="s">
        <v>436</v>
      </c>
      <c r="AM879" s="19" t="s">
        <v>1921</v>
      </c>
      <c r="AO879" s="19">
        <v>0.34200000000000003</v>
      </c>
      <c r="AP879" s="19">
        <v>0.35699999999999998</v>
      </c>
      <c r="AQ879" s="19">
        <v>6.6000000000000003E-2</v>
      </c>
      <c r="AR879" s="19">
        <v>6.6000000000000003E-2</v>
      </c>
      <c r="AS879" s="19">
        <v>0.115</v>
      </c>
      <c r="AT879" s="19" t="s">
        <v>438</v>
      </c>
      <c r="AU879" s="19" t="s">
        <v>439</v>
      </c>
      <c r="AV879" s="32" t="s">
        <v>440</v>
      </c>
    </row>
    <row r="880" spans="1:48" ht="15" customHeight="1">
      <c r="A880" s="19">
        <v>904</v>
      </c>
      <c r="B880" s="21" t="s">
        <v>2093</v>
      </c>
      <c r="C880" s="21" t="s">
        <v>2094</v>
      </c>
      <c r="D880" s="19" t="s">
        <v>218</v>
      </c>
      <c r="E880" s="19">
        <v>1</v>
      </c>
      <c r="F880" s="65">
        <v>95.22</v>
      </c>
      <c r="G880" s="21" t="s">
        <v>219</v>
      </c>
      <c r="H880" s="19">
        <v>23</v>
      </c>
      <c r="I880" s="21" t="s">
        <v>220</v>
      </c>
      <c r="M880" s="19" t="s">
        <v>221</v>
      </c>
      <c r="N880" s="19" t="s">
        <v>222</v>
      </c>
      <c r="P880" s="19" t="s">
        <v>186</v>
      </c>
      <c r="Q880" s="30">
        <v>5907723106147</v>
      </c>
      <c r="T880" s="21" t="s">
        <v>2093</v>
      </c>
      <c r="U880" s="38">
        <v>902410</v>
      </c>
      <c r="AA880" s="19">
        <v>1</v>
      </c>
      <c r="AB880" s="21" t="s">
        <v>1272</v>
      </c>
      <c r="AC880" s="21" t="s">
        <v>1930</v>
      </c>
      <c r="AD880" s="21" t="s">
        <v>1263</v>
      </c>
      <c r="AF880" s="21" t="s">
        <v>1264</v>
      </c>
      <c r="AH880" s="31" t="s">
        <v>435</v>
      </c>
      <c r="AL880" s="19" t="s">
        <v>436</v>
      </c>
      <c r="AM880" s="19" t="s">
        <v>1921</v>
      </c>
      <c r="AO880" s="19">
        <v>0.34200000000000003</v>
      </c>
      <c r="AP880" s="19">
        <v>0.35699999999999998</v>
      </c>
      <c r="AQ880" s="19">
        <v>6.6000000000000003E-2</v>
      </c>
      <c r="AR880" s="19">
        <v>6.6000000000000003E-2</v>
      </c>
      <c r="AS880" s="19">
        <v>0.115</v>
      </c>
      <c r="AT880" s="19" t="s">
        <v>438</v>
      </c>
      <c r="AU880" s="19" t="s">
        <v>439</v>
      </c>
      <c r="AV880" s="32" t="s">
        <v>440</v>
      </c>
    </row>
    <row r="881" spans="1:48" ht="15" customHeight="1">
      <c r="A881" s="19">
        <v>905</v>
      </c>
      <c r="B881" s="21" t="s">
        <v>2095</v>
      </c>
      <c r="C881" s="21" t="s">
        <v>2096</v>
      </c>
      <c r="D881" s="19" t="s">
        <v>218</v>
      </c>
      <c r="E881" s="19">
        <v>1</v>
      </c>
      <c r="F881" s="65">
        <v>88.87</v>
      </c>
      <c r="G881" s="21" t="s">
        <v>219</v>
      </c>
      <c r="H881" s="19">
        <v>23</v>
      </c>
      <c r="I881" s="21" t="s">
        <v>220</v>
      </c>
      <c r="M881" s="19" t="s">
        <v>221</v>
      </c>
      <c r="N881" s="19" t="s">
        <v>222</v>
      </c>
      <c r="P881" s="19" t="s">
        <v>186</v>
      </c>
      <c r="Q881" s="30">
        <v>5907723048058</v>
      </c>
      <c r="T881" s="21" t="s">
        <v>2095</v>
      </c>
      <c r="U881" s="38">
        <v>902412</v>
      </c>
      <c r="AA881" s="19">
        <v>1</v>
      </c>
      <c r="AB881" s="21" t="s">
        <v>1294</v>
      </c>
      <c r="AC881" s="21" t="s">
        <v>1937</v>
      </c>
      <c r="AD881" s="21" t="s">
        <v>1263</v>
      </c>
      <c r="AF881" s="21" t="s">
        <v>1264</v>
      </c>
      <c r="AH881" s="31" t="s">
        <v>435</v>
      </c>
      <c r="AL881" s="19" t="s">
        <v>436</v>
      </c>
      <c r="AM881" s="19" t="s">
        <v>1921</v>
      </c>
      <c r="AO881" s="19">
        <v>0.34739999999999999</v>
      </c>
      <c r="AP881" s="19">
        <v>0.3624</v>
      </c>
      <c r="AQ881" s="19">
        <v>6.6000000000000003E-2</v>
      </c>
      <c r="AR881" s="19">
        <v>6.6000000000000003E-2</v>
      </c>
      <c r="AS881" s="19">
        <v>0.115</v>
      </c>
      <c r="AT881" s="19" t="s">
        <v>438</v>
      </c>
      <c r="AU881" s="19" t="s">
        <v>439</v>
      </c>
      <c r="AV881" s="32" t="s">
        <v>440</v>
      </c>
    </row>
    <row r="882" spans="1:48" ht="15" customHeight="1">
      <c r="A882" s="19">
        <v>906</v>
      </c>
      <c r="B882" s="21" t="s">
        <v>2097</v>
      </c>
      <c r="C882" s="21" t="s">
        <v>2098</v>
      </c>
      <c r="D882" s="19" t="s">
        <v>218</v>
      </c>
      <c r="E882" s="19">
        <v>1</v>
      </c>
      <c r="F882" s="65">
        <v>103.51</v>
      </c>
      <c r="G882" s="21" t="s">
        <v>219</v>
      </c>
      <c r="H882" s="19">
        <v>23</v>
      </c>
      <c r="I882" s="21" t="s">
        <v>220</v>
      </c>
      <c r="M882" s="19" t="s">
        <v>221</v>
      </c>
      <c r="N882" s="19" t="s">
        <v>222</v>
      </c>
      <c r="P882" s="19" t="s">
        <v>186</v>
      </c>
      <c r="Q882" s="30">
        <v>5907723129498</v>
      </c>
      <c r="T882" s="21" t="s">
        <v>2097</v>
      </c>
      <c r="U882" s="38">
        <v>902412</v>
      </c>
      <c r="AA882" s="19">
        <v>1</v>
      </c>
      <c r="AB882" s="21" t="s">
        <v>1294</v>
      </c>
      <c r="AC882" s="21" t="s">
        <v>1937</v>
      </c>
      <c r="AD882" s="21" t="s">
        <v>1263</v>
      </c>
      <c r="AF882" s="21" t="s">
        <v>1264</v>
      </c>
      <c r="AH882" s="31" t="s">
        <v>435</v>
      </c>
      <c r="AL882" s="19" t="s">
        <v>436</v>
      </c>
      <c r="AM882" s="19" t="s">
        <v>1921</v>
      </c>
      <c r="AO882" s="19">
        <v>0.35360000000000003</v>
      </c>
      <c r="AP882" s="19">
        <v>0.36859999999999998</v>
      </c>
      <c r="AQ882" s="19">
        <v>6.6000000000000003E-2</v>
      </c>
      <c r="AR882" s="19">
        <v>6.6000000000000003E-2</v>
      </c>
      <c r="AS882" s="19">
        <v>0.115</v>
      </c>
      <c r="AT882" s="19" t="s">
        <v>438</v>
      </c>
      <c r="AU882" s="19" t="s">
        <v>439</v>
      </c>
      <c r="AV882" s="32" t="s">
        <v>440</v>
      </c>
    </row>
    <row r="883" spans="1:48" ht="15" customHeight="1">
      <c r="A883" s="19">
        <v>907</v>
      </c>
      <c r="B883" s="21" t="s">
        <v>2099</v>
      </c>
      <c r="C883" s="21" t="s">
        <v>2100</v>
      </c>
      <c r="D883" s="19" t="s">
        <v>218</v>
      </c>
      <c r="E883" s="19">
        <v>1</v>
      </c>
      <c r="F883" s="65">
        <v>75.150000000000006</v>
      </c>
      <c r="G883" s="21" t="s">
        <v>219</v>
      </c>
      <c r="H883" s="19">
        <v>23</v>
      </c>
      <c r="I883" s="21" t="s">
        <v>220</v>
      </c>
      <c r="M883" s="19" t="s">
        <v>221</v>
      </c>
      <c r="N883" s="19" t="s">
        <v>222</v>
      </c>
      <c r="P883" s="19" t="s">
        <v>186</v>
      </c>
      <c r="Q883" s="30">
        <v>5907723136403</v>
      </c>
      <c r="T883" s="21" t="s">
        <v>2099</v>
      </c>
      <c r="U883" s="38">
        <v>902412</v>
      </c>
      <c r="AA883" s="19">
        <v>1</v>
      </c>
      <c r="AB883" s="21" t="s">
        <v>1364</v>
      </c>
      <c r="AC883" s="21" t="s">
        <v>1976</v>
      </c>
      <c r="AD883" s="21" t="s">
        <v>1263</v>
      </c>
      <c r="AF883" s="21" t="s">
        <v>1264</v>
      </c>
      <c r="AH883" s="31" t="s">
        <v>435</v>
      </c>
      <c r="AL883" s="19" t="s">
        <v>436</v>
      </c>
      <c r="AM883" s="19" t="s">
        <v>1921</v>
      </c>
      <c r="AO883" s="19">
        <v>0.31419999999999998</v>
      </c>
      <c r="AP883" s="19">
        <v>0.32919999999999999</v>
      </c>
      <c r="AQ883" s="19">
        <v>6.6000000000000003E-2</v>
      </c>
      <c r="AR883" s="19">
        <v>6.6000000000000003E-2</v>
      </c>
      <c r="AS883" s="19">
        <v>0.115</v>
      </c>
      <c r="AT883" s="19" t="s">
        <v>438</v>
      </c>
      <c r="AU883" s="19" t="s">
        <v>439</v>
      </c>
      <c r="AV883" s="32" t="s">
        <v>440</v>
      </c>
    </row>
    <row r="884" spans="1:48" ht="15" customHeight="1">
      <c r="A884" s="19">
        <v>908</v>
      </c>
      <c r="B884" s="21" t="s">
        <v>2101</v>
      </c>
      <c r="C884" s="21" t="s">
        <v>2102</v>
      </c>
      <c r="D884" s="19" t="s">
        <v>218</v>
      </c>
      <c r="E884" s="19">
        <v>1</v>
      </c>
      <c r="F884" s="65">
        <v>102.34</v>
      </c>
      <c r="G884" s="21" t="s">
        <v>219</v>
      </c>
      <c r="H884" s="19">
        <v>23</v>
      </c>
      <c r="I884" s="21" t="s">
        <v>220</v>
      </c>
      <c r="M884" s="19" t="s">
        <v>221</v>
      </c>
      <c r="N884" s="19" t="s">
        <v>222</v>
      </c>
      <c r="P884" s="19" t="s">
        <v>186</v>
      </c>
      <c r="Q884" s="30">
        <v>5907723004085</v>
      </c>
      <c r="T884" s="21" t="s">
        <v>2101</v>
      </c>
      <c r="U884" s="38">
        <v>902411</v>
      </c>
      <c r="AA884" s="19">
        <v>1</v>
      </c>
      <c r="AB884" s="21" t="s">
        <v>447</v>
      </c>
      <c r="AC884" s="21" t="s">
        <v>1920</v>
      </c>
      <c r="AD884" s="21" t="s">
        <v>1263</v>
      </c>
      <c r="AF884" s="21" t="s">
        <v>1264</v>
      </c>
      <c r="AH884" s="31" t="s">
        <v>435</v>
      </c>
      <c r="AL884" s="19" t="s">
        <v>436</v>
      </c>
      <c r="AM884" s="19" t="s">
        <v>1921</v>
      </c>
      <c r="AO884" s="19">
        <v>0.55710000000000004</v>
      </c>
      <c r="AP884" s="19">
        <v>0.60609999999999997</v>
      </c>
      <c r="AQ884" s="19">
        <v>0.105</v>
      </c>
      <c r="AR884" s="19">
        <v>0.13500000000000001</v>
      </c>
      <c r="AS884" s="19">
        <v>0.14000000000000001</v>
      </c>
      <c r="AT884" s="19" t="s">
        <v>438</v>
      </c>
      <c r="AU884" s="19" t="s">
        <v>439</v>
      </c>
      <c r="AV884" s="32" t="s">
        <v>440</v>
      </c>
    </row>
    <row r="885" spans="1:48" ht="15" customHeight="1">
      <c r="A885" s="19">
        <v>909</v>
      </c>
      <c r="B885" s="21" t="s">
        <v>2103</v>
      </c>
      <c r="C885" s="21" t="s">
        <v>2104</v>
      </c>
      <c r="D885" s="19" t="s">
        <v>218</v>
      </c>
      <c r="E885" s="19">
        <v>1</v>
      </c>
      <c r="F885" s="65">
        <v>75.150000000000006</v>
      </c>
      <c r="G885" s="21" t="s">
        <v>219</v>
      </c>
      <c r="H885" s="19">
        <v>23</v>
      </c>
      <c r="I885" s="21" t="s">
        <v>220</v>
      </c>
      <c r="M885" s="19" t="s">
        <v>221</v>
      </c>
      <c r="N885" s="19" t="s">
        <v>222</v>
      </c>
      <c r="P885" s="19" t="s">
        <v>186</v>
      </c>
      <c r="Q885" s="30">
        <v>5907723048065</v>
      </c>
      <c r="T885" s="21" t="s">
        <v>2103</v>
      </c>
      <c r="U885" s="38">
        <v>902410</v>
      </c>
      <c r="AA885" s="19">
        <v>1</v>
      </c>
      <c r="AB885" s="21" t="s">
        <v>1272</v>
      </c>
      <c r="AC885" s="21" t="s">
        <v>1930</v>
      </c>
      <c r="AD885" s="21" t="s">
        <v>1263</v>
      </c>
      <c r="AF885" s="21" t="s">
        <v>1264</v>
      </c>
      <c r="AH885" s="31" t="s">
        <v>435</v>
      </c>
      <c r="AL885" s="19" t="s">
        <v>436</v>
      </c>
      <c r="AM885" s="19" t="s">
        <v>1921</v>
      </c>
      <c r="AO885" s="19">
        <v>0.29749999999999999</v>
      </c>
      <c r="AP885" s="19">
        <v>0.3125</v>
      </c>
      <c r="AQ885" s="19">
        <v>6.6000000000000003E-2</v>
      </c>
      <c r="AR885" s="19">
        <v>6.6000000000000003E-2</v>
      </c>
      <c r="AS885" s="19">
        <v>0.115</v>
      </c>
      <c r="AT885" s="19" t="s">
        <v>438</v>
      </c>
      <c r="AU885" s="19" t="s">
        <v>439</v>
      </c>
      <c r="AV885" s="32" t="s">
        <v>440</v>
      </c>
    </row>
    <row r="886" spans="1:48" ht="15" customHeight="1">
      <c r="A886" s="19">
        <v>910</v>
      </c>
      <c r="B886" s="21" t="s">
        <v>2105</v>
      </c>
      <c r="C886" s="21" t="s">
        <v>2106</v>
      </c>
      <c r="D886" s="19" t="s">
        <v>218</v>
      </c>
      <c r="E886" s="19">
        <v>1</v>
      </c>
      <c r="F886" s="65">
        <v>75.150000000000006</v>
      </c>
      <c r="G886" s="21" t="s">
        <v>219</v>
      </c>
      <c r="H886" s="19">
        <v>23</v>
      </c>
      <c r="I886" s="21" t="s">
        <v>220</v>
      </c>
      <c r="M886" s="19" t="s">
        <v>221</v>
      </c>
      <c r="N886" s="19" t="s">
        <v>222</v>
      </c>
      <c r="P886" s="19" t="s">
        <v>186</v>
      </c>
      <c r="Q886" s="30">
        <v>5907723048072</v>
      </c>
      <c r="T886" s="21" t="s">
        <v>2105</v>
      </c>
      <c r="U886" s="38">
        <v>902410</v>
      </c>
      <c r="AA886" s="19">
        <v>1</v>
      </c>
      <c r="AB886" s="21" t="s">
        <v>1272</v>
      </c>
      <c r="AC886" s="21" t="s">
        <v>1930</v>
      </c>
      <c r="AD886" s="21" t="s">
        <v>1263</v>
      </c>
      <c r="AF886" s="21" t="s">
        <v>1264</v>
      </c>
      <c r="AH886" s="31" t="s">
        <v>435</v>
      </c>
      <c r="AL886" s="19" t="s">
        <v>436</v>
      </c>
      <c r="AM886" s="19" t="s">
        <v>1921</v>
      </c>
      <c r="AO886" s="19">
        <v>0.31419999999999998</v>
      </c>
      <c r="AP886" s="19">
        <v>0.32919999999999999</v>
      </c>
      <c r="AQ886" s="19">
        <v>6.6000000000000003E-2</v>
      </c>
      <c r="AR886" s="19">
        <v>6.6000000000000003E-2</v>
      </c>
      <c r="AS886" s="19">
        <v>0.115</v>
      </c>
      <c r="AT886" s="19" t="s">
        <v>438</v>
      </c>
      <c r="AU886" s="19" t="s">
        <v>439</v>
      </c>
      <c r="AV886" s="32" t="s">
        <v>440</v>
      </c>
    </row>
    <row r="887" spans="1:48" ht="15" customHeight="1">
      <c r="A887" s="19">
        <v>911</v>
      </c>
      <c r="B887" s="21" t="s">
        <v>2107</v>
      </c>
      <c r="C887" s="21" t="s">
        <v>2108</v>
      </c>
      <c r="D887" s="19" t="s">
        <v>218</v>
      </c>
      <c r="E887" s="19">
        <v>1</v>
      </c>
      <c r="F887" s="65">
        <v>75.150000000000006</v>
      </c>
      <c r="G887" s="21" t="s">
        <v>219</v>
      </c>
      <c r="H887" s="19">
        <v>23</v>
      </c>
      <c r="I887" s="21" t="s">
        <v>220</v>
      </c>
      <c r="M887" s="19" t="s">
        <v>221</v>
      </c>
      <c r="N887" s="19" t="s">
        <v>222</v>
      </c>
      <c r="P887" s="19" t="s">
        <v>186</v>
      </c>
      <c r="Q887" s="30">
        <v>5907723048089</v>
      </c>
      <c r="T887" s="21" t="s">
        <v>2107</v>
      </c>
      <c r="U887" s="38">
        <v>902410</v>
      </c>
      <c r="AA887" s="19">
        <v>1</v>
      </c>
      <c r="AB887" s="21" t="s">
        <v>1272</v>
      </c>
      <c r="AC887" s="21" t="s">
        <v>1930</v>
      </c>
      <c r="AD887" s="21" t="s">
        <v>1263</v>
      </c>
      <c r="AF887" s="21" t="s">
        <v>1264</v>
      </c>
      <c r="AH887" s="31" t="s">
        <v>435</v>
      </c>
      <c r="AL887" s="19" t="s">
        <v>436</v>
      </c>
      <c r="AM887" s="19" t="s">
        <v>1921</v>
      </c>
      <c r="AO887" s="19">
        <v>0.31419999999999998</v>
      </c>
      <c r="AP887" s="19">
        <v>0.32919999999999999</v>
      </c>
      <c r="AQ887" s="19">
        <v>6.6000000000000003E-2</v>
      </c>
      <c r="AR887" s="19">
        <v>6.6000000000000003E-2</v>
      </c>
      <c r="AS887" s="19">
        <v>0.115</v>
      </c>
      <c r="AT887" s="19" t="s">
        <v>438</v>
      </c>
      <c r="AU887" s="19" t="s">
        <v>439</v>
      </c>
      <c r="AV887" s="32" t="s">
        <v>440</v>
      </c>
    </row>
    <row r="888" spans="1:48" ht="15" customHeight="1">
      <c r="A888" s="19">
        <v>912</v>
      </c>
      <c r="B888" s="21" t="s">
        <v>2109</v>
      </c>
      <c r="C888" s="21" t="s">
        <v>2110</v>
      </c>
      <c r="D888" s="19" t="s">
        <v>218</v>
      </c>
      <c r="E888" s="19">
        <v>1</v>
      </c>
      <c r="F888" s="65">
        <v>83.29</v>
      </c>
      <c r="G888" s="21" t="s">
        <v>219</v>
      </c>
      <c r="H888" s="19">
        <v>23</v>
      </c>
      <c r="I888" s="21" t="s">
        <v>220</v>
      </c>
      <c r="M888" s="19" t="s">
        <v>221</v>
      </c>
      <c r="N888" s="19" t="s">
        <v>222</v>
      </c>
      <c r="P888" s="19" t="s">
        <v>186</v>
      </c>
      <c r="Q888" s="30">
        <v>5907723048096</v>
      </c>
      <c r="T888" s="21" t="s">
        <v>2109</v>
      </c>
      <c r="U888" s="38">
        <v>902412</v>
      </c>
      <c r="AA888" s="19">
        <v>1</v>
      </c>
      <c r="AB888" s="21" t="s">
        <v>1294</v>
      </c>
      <c r="AC888" s="21" t="s">
        <v>1937</v>
      </c>
      <c r="AD888" s="21" t="s">
        <v>1263</v>
      </c>
      <c r="AF888" s="21" t="s">
        <v>1264</v>
      </c>
      <c r="AH888" s="31" t="s">
        <v>435</v>
      </c>
      <c r="AL888" s="19" t="s">
        <v>436</v>
      </c>
      <c r="AM888" s="19" t="s">
        <v>1921</v>
      </c>
      <c r="AO888" s="19">
        <v>0.32579999999999998</v>
      </c>
      <c r="AP888" s="19">
        <v>0.34079999999999999</v>
      </c>
      <c r="AQ888" s="19">
        <v>6.6000000000000003E-2</v>
      </c>
      <c r="AR888" s="19">
        <v>6.6000000000000003E-2</v>
      </c>
      <c r="AS888" s="19">
        <v>0.115</v>
      </c>
      <c r="AT888" s="19" t="s">
        <v>438</v>
      </c>
      <c r="AU888" s="19" t="s">
        <v>439</v>
      </c>
      <c r="AV888" s="32" t="s">
        <v>440</v>
      </c>
    </row>
    <row r="889" spans="1:48" ht="15" customHeight="1">
      <c r="A889" s="19">
        <v>913</v>
      </c>
      <c r="B889" s="21" t="s">
        <v>2111</v>
      </c>
      <c r="C889" s="21" t="s">
        <v>2112</v>
      </c>
      <c r="D889" s="19" t="s">
        <v>218</v>
      </c>
      <c r="E889" s="19">
        <v>1</v>
      </c>
      <c r="F889" s="65">
        <v>83.29</v>
      </c>
      <c r="G889" s="21" t="s">
        <v>219</v>
      </c>
      <c r="H889" s="19">
        <v>23</v>
      </c>
      <c r="I889" s="21" t="s">
        <v>220</v>
      </c>
      <c r="M889" s="19" t="s">
        <v>221</v>
      </c>
      <c r="N889" s="19" t="s">
        <v>222</v>
      </c>
      <c r="P889" s="19" t="s">
        <v>186</v>
      </c>
      <c r="Q889" s="30">
        <v>5907723131675</v>
      </c>
      <c r="T889" s="21" t="s">
        <v>2111</v>
      </c>
      <c r="U889" s="38">
        <v>902412</v>
      </c>
      <c r="AA889" s="19">
        <v>1</v>
      </c>
      <c r="AB889" s="21" t="s">
        <v>1294</v>
      </c>
      <c r="AC889" s="21" t="s">
        <v>1937</v>
      </c>
      <c r="AD889" s="21" t="s">
        <v>1263</v>
      </c>
      <c r="AF889" s="21" t="s">
        <v>1264</v>
      </c>
      <c r="AH889" s="31" t="s">
        <v>435</v>
      </c>
      <c r="AL889" s="19" t="s">
        <v>436</v>
      </c>
      <c r="AM889" s="19" t="s">
        <v>1921</v>
      </c>
      <c r="AO889" s="19">
        <v>0.33040000000000003</v>
      </c>
      <c r="AP889" s="19">
        <v>0.34539999999999998</v>
      </c>
      <c r="AQ889" s="19">
        <v>6.6000000000000003E-2</v>
      </c>
      <c r="AR889" s="19">
        <v>6.6000000000000003E-2</v>
      </c>
      <c r="AS889" s="19">
        <v>0.115</v>
      </c>
      <c r="AT889" s="19" t="s">
        <v>438</v>
      </c>
      <c r="AU889" s="19" t="s">
        <v>439</v>
      </c>
      <c r="AV889" s="32" t="s">
        <v>440</v>
      </c>
    </row>
    <row r="890" spans="1:48" ht="15" customHeight="1">
      <c r="A890" s="19">
        <v>914</v>
      </c>
      <c r="B890" s="21" t="s">
        <v>2113</v>
      </c>
      <c r="C890" s="21" t="s">
        <v>2114</v>
      </c>
      <c r="D890" s="19" t="s">
        <v>218</v>
      </c>
      <c r="E890" s="19">
        <v>1</v>
      </c>
      <c r="F890" s="65">
        <v>141.81</v>
      </c>
      <c r="G890" s="21" t="s">
        <v>219</v>
      </c>
      <c r="H890" s="19">
        <v>23</v>
      </c>
      <c r="I890" s="21" t="s">
        <v>220</v>
      </c>
      <c r="M890" s="19" t="s">
        <v>221</v>
      </c>
      <c r="N890" s="19" t="s">
        <v>222</v>
      </c>
      <c r="P890" s="19" t="s">
        <v>186</v>
      </c>
      <c r="Q890" s="30">
        <v>5907723113794</v>
      </c>
      <c r="T890" s="21" t="s">
        <v>2113</v>
      </c>
      <c r="U890" s="38">
        <v>902411</v>
      </c>
      <c r="AA890" s="19">
        <v>1</v>
      </c>
      <c r="AB890" s="21" t="s">
        <v>455</v>
      </c>
      <c r="AC890" s="21" t="s">
        <v>1924</v>
      </c>
      <c r="AD890" s="21" t="s">
        <v>1263</v>
      </c>
      <c r="AF890" s="21" t="s">
        <v>1264</v>
      </c>
      <c r="AH890" s="31" t="s">
        <v>435</v>
      </c>
      <c r="AL890" s="19" t="s">
        <v>436</v>
      </c>
      <c r="AM890" s="19" t="s">
        <v>1921</v>
      </c>
      <c r="AO890" s="19">
        <v>0.71609999999999996</v>
      </c>
      <c r="AP890" s="19">
        <v>0.77110000000000001</v>
      </c>
      <c r="AQ890" s="19">
        <v>0.105</v>
      </c>
      <c r="AR890" s="19">
        <v>0.13500000000000001</v>
      </c>
      <c r="AS890" s="19">
        <v>0.17299999999999999</v>
      </c>
      <c r="AT890" s="19" t="s">
        <v>438</v>
      </c>
      <c r="AU890" s="19" t="s">
        <v>439</v>
      </c>
      <c r="AV890" s="32" t="s">
        <v>440</v>
      </c>
    </row>
    <row r="891" spans="1:48" ht="15" customHeight="1">
      <c r="A891" s="19">
        <v>915</v>
      </c>
      <c r="B891" s="21" t="s">
        <v>2115</v>
      </c>
      <c r="C891" s="21" t="s">
        <v>2116</v>
      </c>
      <c r="D891" s="19" t="s">
        <v>218</v>
      </c>
      <c r="E891" s="19">
        <v>1</v>
      </c>
      <c r="F891" s="65">
        <v>156.02000000000001</v>
      </c>
      <c r="G891" s="21" t="s">
        <v>219</v>
      </c>
      <c r="H891" s="19">
        <v>23</v>
      </c>
      <c r="I891" s="21" t="s">
        <v>220</v>
      </c>
      <c r="M891" s="19" t="s">
        <v>221</v>
      </c>
      <c r="N891" s="19" t="s">
        <v>222</v>
      </c>
      <c r="P891" s="19" t="s">
        <v>186</v>
      </c>
      <c r="Q891" s="30">
        <v>5907723105904</v>
      </c>
      <c r="T891" s="21" t="s">
        <v>2115</v>
      </c>
      <c r="U891" s="38">
        <v>902411</v>
      </c>
      <c r="AA891" s="19">
        <v>1</v>
      </c>
      <c r="AB891" s="21" t="s">
        <v>455</v>
      </c>
      <c r="AC891" s="21" t="s">
        <v>1924</v>
      </c>
      <c r="AD891" s="21" t="s">
        <v>1263</v>
      </c>
      <c r="AF891" s="21" t="s">
        <v>1264</v>
      </c>
      <c r="AH891" s="31" t="s">
        <v>435</v>
      </c>
      <c r="AL891" s="19" t="s">
        <v>436</v>
      </c>
      <c r="AM891" s="19" t="s">
        <v>1921</v>
      </c>
      <c r="AO891" s="19">
        <v>0.72230000000000005</v>
      </c>
      <c r="AP891" s="19">
        <v>0.77729999999999999</v>
      </c>
      <c r="AQ891" s="19">
        <v>0.105</v>
      </c>
      <c r="AR891" s="19">
        <v>0.13500000000000001</v>
      </c>
      <c r="AS891" s="19">
        <v>0.17299999999999999</v>
      </c>
      <c r="AT891" s="19" t="s">
        <v>438</v>
      </c>
      <c r="AU891" s="19" t="s">
        <v>439</v>
      </c>
      <c r="AV891" s="32" t="s">
        <v>440</v>
      </c>
    </row>
    <row r="892" spans="1:48" ht="15" customHeight="1">
      <c r="A892" s="19">
        <v>916</v>
      </c>
      <c r="B892" s="21" t="s">
        <v>2117</v>
      </c>
      <c r="C892" s="21" t="s">
        <v>2118</v>
      </c>
      <c r="D892" s="19" t="s">
        <v>218</v>
      </c>
      <c r="E892" s="19">
        <v>1</v>
      </c>
      <c r="F892" s="65">
        <v>118.94</v>
      </c>
      <c r="G892" s="21" t="s">
        <v>219</v>
      </c>
      <c r="H892" s="19">
        <v>23</v>
      </c>
      <c r="I892" s="21" t="s">
        <v>220</v>
      </c>
      <c r="M892" s="19" t="s">
        <v>221</v>
      </c>
      <c r="N892" s="19" t="s">
        <v>222</v>
      </c>
      <c r="P892" s="19" t="s">
        <v>186</v>
      </c>
      <c r="Q892" s="30">
        <v>5907723074354</v>
      </c>
      <c r="T892" s="21" t="s">
        <v>2117</v>
      </c>
      <c r="U892" s="38">
        <v>902410</v>
      </c>
      <c r="AA892" s="19">
        <v>1</v>
      </c>
      <c r="AB892" s="21" t="s">
        <v>1272</v>
      </c>
      <c r="AC892" s="21" t="s">
        <v>1930</v>
      </c>
      <c r="AD892" s="21" t="s">
        <v>1263</v>
      </c>
      <c r="AF892" s="21" t="s">
        <v>1264</v>
      </c>
      <c r="AH892" s="31" t="s">
        <v>435</v>
      </c>
      <c r="AL892" s="19" t="s">
        <v>436</v>
      </c>
      <c r="AM892" s="19" t="s">
        <v>1921</v>
      </c>
      <c r="AO892" s="19">
        <v>0.41299999999999998</v>
      </c>
      <c r="AP892" s="19">
        <v>0.439</v>
      </c>
      <c r="AQ892" s="19">
        <v>6.6000000000000003E-2</v>
      </c>
      <c r="AR892" s="19">
        <v>6.6000000000000003E-2</v>
      </c>
      <c r="AS892" s="19">
        <v>0.16500000000000001</v>
      </c>
      <c r="AT892" s="19" t="s">
        <v>438</v>
      </c>
      <c r="AU892" s="19" t="s">
        <v>439</v>
      </c>
      <c r="AV892" s="32" t="s">
        <v>440</v>
      </c>
    </row>
    <row r="893" spans="1:48" ht="15" customHeight="1">
      <c r="A893" s="19">
        <v>917</v>
      </c>
      <c r="B893" s="21" t="s">
        <v>2119</v>
      </c>
      <c r="C893" s="21" t="s">
        <v>2120</v>
      </c>
      <c r="D893" s="19" t="s">
        <v>218</v>
      </c>
      <c r="E893" s="19">
        <v>1</v>
      </c>
      <c r="F893" s="65">
        <v>104.72</v>
      </c>
      <c r="G893" s="21" t="s">
        <v>219</v>
      </c>
      <c r="H893" s="19">
        <v>23</v>
      </c>
      <c r="I893" s="21" t="s">
        <v>220</v>
      </c>
      <c r="M893" s="19" t="s">
        <v>221</v>
      </c>
      <c r="N893" s="19" t="s">
        <v>222</v>
      </c>
      <c r="P893" s="19" t="s">
        <v>186</v>
      </c>
      <c r="Q893" s="30">
        <v>5907723163133</v>
      </c>
      <c r="T893" s="21" t="s">
        <v>2119</v>
      </c>
      <c r="U893" s="38">
        <v>902412</v>
      </c>
      <c r="AA893" s="19">
        <v>1</v>
      </c>
      <c r="AB893" s="21" t="s">
        <v>1272</v>
      </c>
      <c r="AC893" s="21" t="s">
        <v>1930</v>
      </c>
      <c r="AD893" s="21" t="s">
        <v>1263</v>
      </c>
      <c r="AF893" s="21" t="s">
        <v>1264</v>
      </c>
      <c r="AH893" s="31" t="s">
        <v>435</v>
      </c>
      <c r="AL893" s="19" t="s">
        <v>436</v>
      </c>
      <c r="AM893" s="19" t="s">
        <v>1921</v>
      </c>
      <c r="AO893" s="19">
        <v>0.39279999999999998</v>
      </c>
      <c r="AP893" s="19">
        <v>0.41880000000000001</v>
      </c>
      <c r="AQ893" s="19">
        <v>6.6000000000000003E-2</v>
      </c>
      <c r="AR893" s="19">
        <v>6.6000000000000003E-2</v>
      </c>
      <c r="AS893" s="19">
        <v>0.16500000000000001</v>
      </c>
      <c r="AT893" s="19" t="s">
        <v>438</v>
      </c>
      <c r="AU893" s="19" t="s">
        <v>439</v>
      </c>
      <c r="AV893" s="32" t="s">
        <v>440</v>
      </c>
    </row>
    <row r="894" spans="1:48" ht="15" customHeight="1">
      <c r="A894" s="19">
        <v>918</v>
      </c>
      <c r="B894" s="21" t="s">
        <v>2121</v>
      </c>
      <c r="C894" s="21" t="s">
        <v>2122</v>
      </c>
      <c r="D894" s="19" t="s">
        <v>218</v>
      </c>
      <c r="E894" s="19">
        <v>1</v>
      </c>
      <c r="F894" s="65">
        <v>89.34</v>
      </c>
      <c r="G894" s="21" t="s">
        <v>219</v>
      </c>
      <c r="H894" s="19">
        <v>23</v>
      </c>
      <c r="I894" s="21" t="s">
        <v>220</v>
      </c>
      <c r="M894" s="19" t="s">
        <v>221</v>
      </c>
      <c r="N894" s="19" t="s">
        <v>222</v>
      </c>
      <c r="P894" s="19" t="s">
        <v>186</v>
      </c>
      <c r="Q894" s="30">
        <v>5907723115958</v>
      </c>
      <c r="T894" s="21" t="s">
        <v>2121</v>
      </c>
      <c r="U894" s="38">
        <v>902412</v>
      </c>
      <c r="AA894" s="19">
        <v>1</v>
      </c>
      <c r="AB894" s="21" t="s">
        <v>1364</v>
      </c>
      <c r="AC894" s="21" t="s">
        <v>1976</v>
      </c>
      <c r="AD894" s="21" t="s">
        <v>1263</v>
      </c>
      <c r="AF894" s="21" t="s">
        <v>1264</v>
      </c>
      <c r="AH894" s="31" t="s">
        <v>435</v>
      </c>
      <c r="AL894" s="19" t="s">
        <v>436</v>
      </c>
      <c r="AM894" s="19" t="s">
        <v>1921</v>
      </c>
      <c r="AO894" s="19">
        <v>0.40539999999999998</v>
      </c>
      <c r="AP894" s="19">
        <v>0.43140000000000001</v>
      </c>
      <c r="AQ894" s="19">
        <v>6.6000000000000003E-2</v>
      </c>
      <c r="AR894" s="19">
        <v>6.6000000000000003E-2</v>
      </c>
      <c r="AS894" s="19">
        <v>0.16500000000000001</v>
      </c>
      <c r="AT894" s="19" t="s">
        <v>438</v>
      </c>
      <c r="AU894" s="19" t="s">
        <v>439</v>
      </c>
      <c r="AV894" s="32" t="s">
        <v>440</v>
      </c>
    </row>
    <row r="895" spans="1:48" ht="15" customHeight="1">
      <c r="A895" s="19">
        <v>919</v>
      </c>
      <c r="B895" s="21" t="s">
        <v>2123</v>
      </c>
      <c r="C895" s="21" t="s">
        <v>2124</v>
      </c>
      <c r="D895" s="19" t="s">
        <v>218</v>
      </c>
      <c r="E895" s="19">
        <v>1</v>
      </c>
      <c r="F895" s="65">
        <v>103.57</v>
      </c>
      <c r="G895" s="21" t="s">
        <v>219</v>
      </c>
      <c r="H895" s="19">
        <v>23</v>
      </c>
      <c r="I895" s="21" t="s">
        <v>220</v>
      </c>
      <c r="M895" s="19" t="s">
        <v>221</v>
      </c>
      <c r="N895" s="19" t="s">
        <v>222</v>
      </c>
      <c r="P895" s="19" t="s">
        <v>186</v>
      </c>
      <c r="Q895" s="30">
        <v>5907723146556</v>
      </c>
      <c r="T895" s="21" t="s">
        <v>2123</v>
      </c>
      <c r="U895" s="38">
        <v>902412</v>
      </c>
      <c r="AA895" s="19">
        <v>1</v>
      </c>
      <c r="AB895" s="21" t="s">
        <v>1364</v>
      </c>
      <c r="AC895" s="21" t="s">
        <v>1976</v>
      </c>
      <c r="AD895" s="21" t="s">
        <v>1263</v>
      </c>
      <c r="AF895" s="21" t="s">
        <v>1264</v>
      </c>
      <c r="AH895" s="31" t="s">
        <v>435</v>
      </c>
      <c r="AL895" s="19" t="s">
        <v>436</v>
      </c>
      <c r="AM895" s="19" t="s">
        <v>1921</v>
      </c>
      <c r="AO895" s="19">
        <v>0.41099999999999998</v>
      </c>
      <c r="AP895" s="19">
        <v>0.437</v>
      </c>
      <c r="AQ895" s="19">
        <v>6.6000000000000003E-2</v>
      </c>
      <c r="AR895" s="19">
        <v>6.6000000000000003E-2</v>
      </c>
      <c r="AS895" s="19">
        <v>0.16500000000000001</v>
      </c>
      <c r="AT895" s="19" t="s">
        <v>438</v>
      </c>
      <c r="AU895" s="19" t="s">
        <v>439</v>
      </c>
      <c r="AV895" s="32" t="s">
        <v>440</v>
      </c>
    </row>
    <row r="896" spans="1:48" ht="15" customHeight="1">
      <c r="A896" s="19">
        <v>920</v>
      </c>
      <c r="B896" s="21" t="s">
        <v>2125</v>
      </c>
      <c r="C896" s="21" t="s">
        <v>2126</v>
      </c>
      <c r="D896" s="19" t="s">
        <v>218</v>
      </c>
      <c r="E896" s="19">
        <v>1</v>
      </c>
      <c r="F896" s="65">
        <v>123.43</v>
      </c>
      <c r="G896" s="21" t="s">
        <v>219</v>
      </c>
      <c r="H896" s="19">
        <v>23</v>
      </c>
      <c r="I896" s="21" t="s">
        <v>220</v>
      </c>
      <c r="M896" s="19" t="s">
        <v>221</v>
      </c>
      <c r="N896" s="19" t="s">
        <v>222</v>
      </c>
      <c r="P896" s="19" t="s">
        <v>186</v>
      </c>
      <c r="Q896" s="30">
        <v>5907723003002</v>
      </c>
      <c r="T896" s="21" t="s">
        <v>2125</v>
      </c>
      <c r="U896" s="38">
        <v>902411</v>
      </c>
      <c r="AA896" s="19">
        <v>1</v>
      </c>
      <c r="AB896" s="21" t="s">
        <v>455</v>
      </c>
      <c r="AC896" s="21" t="s">
        <v>1924</v>
      </c>
      <c r="AD896" s="21" t="s">
        <v>1263</v>
      </c>
      <c r="AF896" s="21" t="s">
        <v>1264</v>
      </c>
      <c r="AH896" s="31" t="s">
        <v>435</v>
      </c>
      <c r="AL896" s="19" t="s">
        <v>436</v>
      </c>
      <c r="AM896" s="19" t="s">
        <v>1921</v>
      </c>
      <c r="AO896" s="19">
        <v>0.73729999999999996</v>
      </c>
      <c r="AP896" s="19">
        <v>0.7923</v>
      </c>
      <c r="AQ896" s="19">
        <v>0.105</v>
      </c>
      <c r="AR896" s="19">
        <v>0.13500000000000001</v>
      </c>
      <c r="AS896" s="19">
        <v>0.17299999999999999</v>
      </c>
      <c r="AT896" s="19" t="s">
        <v>438</v>
      </c>
      <c r="AU896" s="19" t="s">
        <v>439</v>
      </c>
      <c r="AV896" s="32" t="s">
        <v>440</v>
      </c>
    </row>
    <row r="897" spans="1:48" ht="15" customHeight="1">
      <c r="A897" s="19">
        <v>921</v>
      </c>
      <c r="B897" s="21" t="s">
        <v>2127</v>
      </c>
      <c r="C897" s="21" t="s">
        <v>2128</v>
      </c>
      <c r="D897" s="19" t="s">
        <v>218</v>
      </c>
      <c r="E897" s="19">
        <v>1</v>
      </c>
      <c r="F897" s="65">
        <v>123.43</v>
      </c>
      <c r="G897" s="21" t="s">
        <v>219</v>
      </c>
      <c r="H897" s="19">
        <v>23</v>
      </c>
      <c r="I897" s="21" t="s">
        <v>220</v>
      </c>
      <c r="M897" s="19" t="s">
        <v>221</v>
      </c>
      <c r="N897" s="19" t="s">
        <v>222</v>
      </c>
      <c r="P897" s="19" t="s">
        <v>186</v>
      </c>
      <c r="Q897" s="30">
        <v>5907723101982</v>
      </c>
      <c r="T897" s="21" t="s">
        <v>2127</v>
      </c>
      <c r="U897" s="38">
        <v>902411</v>
      </c>
      <c r="AA897" s="19">
        <v>1</v>
      </c>
      <c r="AB897" s="21" t="s">
        <v>455</v>
      </c>
      <c r="AC897" s="21" t="s">
        <v>1924</v>
      </c>
      <c r="AD897" s="21" t="s">
        <v>1263</v>
      </c>
      <c r="AF897" s="21" t="s">
        <v>1264</v>
      </c>
      <c r="AH897" s="31" t="s">
        <v>435</v>
      </c>
      <c r="AL897" s="19" t="s">
        <v>436</v>
      </c>
      <c r="AM897" s="19" t="s">
        <v>1921</v>
      </c>
      <c r="AO897" s="19">
        <v>0.73729999999999996</v>
      </c>
      <c r="AP897" s="19">
        <v>0.7923</v>
      </c>
      <c r="AQ897" s="19">
        <v>0.105</v>
      </c>
      <c r="AR897" s="19">
        <v>0.13500000000000001</v>
      </c>
      <c r="AS897" s="19">
        <v>0.17299999999999999</v>
      </c>
      <c r="AT897" s="19" t="s">
        <v>438</v>
      </c>
      <c r="AU897" s="19" t="s">
        <v>439</v>
      </c>
      <c r="AV897" s="32" t="s">
        <v>440</v>
      </c>
    </row>
    <row r="898" spans="1:48" ht="15" customHeight="1">
      <c r="A898" s="19">
        <v>922</v>
      </c>
      <c r="B898" s="21" t="s">
        <v>2129</v>
      </c>
      <c r="C898" s="21" t="s">
        <v>2130</v>
      </c>
      <c r="D898" s="19" t="s">
        <v>218</v>
      </c>
      <c r="E898" s="19">
        <v>1</v>
      </c>
      <c r="F898" s="65">
        <v>137.66</v>
      </c>
      <c r="G898" s="21" t="s">
        <v>219</v>
      </c>
      <c r="H898" s="19">
        <v>23</v>
      </c>
      <c r="I898" s="21" t="s">
        <v>220</v>
      </c>
      <c r="M898" s="19" t="s">
        <v>221</v>
      </c>
      <c r="N898" s="19" t="s">
        <v>222</v>
      </c>
      <c r="P898" s="19" t="s">
        <v>186</v>
      </c>
      <c r="Q898" s="30">
        <v>5907723012080</v>
      </c>
      <c r="T898" s="21" t="s">
        <v>2129</v>
      </c>
      <c r="U898" s="38">
        <v>902411</v>
      </c>
      <c r="AA898" s="19">
        <v>1</v>
      </c>
      <c r="AB898" s="21" t="s">
        <v>455</v>
      </c>
      <c r="AC898" s="21" t="s">
        <v>1924</v>
      </c>
      <c r="AD898" s="21" t="s">
        <v>1263</v>
      </c>
      <c r="AF898" s="21" t="s">
        <v>1264</v>
      </c>
      <c r="AH898" s="31" t="s">
        <v>435</v>
      </c>
      <c r="AL898" s="19" t="s">
        <v>436</v>
      </c>
      <c r="AM898" s="19" t="s">
        <v>1921</v>
      </c>
      <c r="AO898" s="19">
        <v>0.7429</v>
      </c>
      <c r="AP898" s="19">
        <v>0.79790000000000005</v>
      </c>
      <c r="AQ898" s="19">
        <v>0.105</v>
      </c>
      <c r="AR898" s="19">
        <v>0.13500000000000001</v>
      </c>
      <c r="AS898" s="19">
        <v>0.17299999999999999</v>
      </c>
      <c r="AT898" s="19" t="s">
        <v>438</v>
      </c>
      <c r="AU898" s="19" t="s">
        <v>439</v>
      </c>
      <c r="AV898" s="32" t="s">
        <v>440</v>
      </c>
    </row>
    <row r="899" spans="1:48" ht="15" customHeight="1">
      <c r="A899" s="19">
        <v>923</v>
      </c>
      <c r="B899" s="21" t="s">
        <v>2131</v>
      </c>
      <c r="C899" s="21" t="s">
        <v>2132</v>
      </c>
      <c r="D899" s="19" t="s">
        <v>218</v>
      </c>
      <c r="E899" s="19">
        <v>1</v>
      </c>
      <c r="F899" s="65">
        <v>137.66</v>
      </c>
      <c r="G899" s="21" t="s">
        <v>219</v>
      </c>
      <c r="H899" s="19">
        <v>23</v>
      </c>
      <c r="I899" s="21" t="s">
        <v>220</v>
      </c>
      <c r="M899" s="19" t="s">
        <v>221</v>
      </c>
      <c r="N899" s="19" t="s">
        <v>222</v>
      </c>
      <c r="P899" s="19" t="s">
        <v>186</v>
      </c>
      <c r="Q899" s="30">
        <v>5907723005600</v>
      </c>
      <c r="T899" s="21" t="s">
        <v>2131</v>
      </c>
      <c r="U899" s="38">
        <v>902411</v>
      </c>
      <c r="AA899" s="19">
        <v>1</v>
      </c>
      <c r="AB899" s="21" t="s">
        <v>455</v>
      </c>
      <c r="AC899" s="21" t="s">
        <v>1924</v>
      </c>
      <c r="AD899" s="21" t="s">
        <v>1263</v>
      </c>
      <c r="AF899" s="21" t="s">
        <v>1264</v>
      </c>
      <c r="AH899" s="31" t="s">
        <v>435</v>
      </c>
      <c r="AL899" s="19" t="s">
        <v>436</v>
      </c>
      <c r="AM899" s="19" t="s">
        <v>1921</v>
      </c>
      <c r="AO899" s="19">
        <v>0.7429</v>
      </c>
      <c r="AP899" s="19">
        <v>0.79790000000000005</v>
      </c>
      <c r="AQ899" s="19">
        <v>0.105</v>
      </c>
      <c r="AR899" s="19">
        <v>0.13500000000000001</v>
      </c>
      <c r="AS899" s="19">
        <v>0.17299999999999999</v>
      </c>
      <c r="AT899" s="19" t="s">
        <v>438</v>
      </c>
      <c r="AU899" s="19" t="s">
        <v>439</v>
      </c>
      <c r="AV899" s="32" t="s">
        <v>440</v>
      </c>
    </row>
    <row r="900" spans="1:48" ht="15" customHeight="1">
      <c r="A900" s="19">
        <v>924</v>
      </c>
      <c r="B900" s="21" t="s">
        <v>2133</v>
      </c>
      <c r="C900" s="21" t="s">
        <v>2134</v>
      </c>
      <c r="D900" s="19" t="s">
        <v>218</v>
      </c>
      <c r="E900" s="19">
        <v>1</v>
      </c>
      <c r="F900" s="65">
        <v>123.43</v>
      </c>
      <c r="G900" s="21" t="s">
        <v>219</v>
      </c>
      <c r="H900" s="19">
        <v>23</v>
      </c>
      <c r="I900" s="21" t="s">
        <v>220</v>
      </c>
      <c r="M900" s="19" t="s">
        <v>221</v>
      </c>
      <c r="N900" s="19" t="s">
        <v>222</v>
      </c>
      <c r="P900" s="19" t="s">
        <v>186</v>
      </c>
      <c r="Q900" s="30">
        <v>5907723026773</v>
      </c>
      <c r="T900" s="21" t="s">
        <v>2133</v>
      </c>
      <c r="U900" s="38">
        <v>902411</v>
      </c>
      <c r="AA900" s="19">
        <v>1</v>
      </c>
      <c r="AB900" s="21" t="s">
        <v>536</v>
      </c>
      <c r="AC900" s="21" t="s">
        <v>1927</v>
      </c>
      <c r="AD900" s="21" t="s">
        <v>1263</v>
      </c>
      <c r="AF900" s="21" t="s">
        <v>1264</v>
      </c>
      <c r="AH900" s="31" t="s">
        <v>435</v>
      </c>
      <c r="AL900" s="19" t="s">
        <v>436</v>
      </c>
      <c r="AM900" s="19" t="s">
        <v>1921</v>
      </c>
      <c r="AO900" s="19">
        <v>0.83499999999999996</v>
      </c>
      <c r="AP900" s="19">
        <v>0.92</v>
      </c>
      <c r="AQ900" s="19">
        <v>0.15</v>
      </c>
      <c r="AR900" s="19">
        <v>0.21299999999999999</v>
      </c>
      <c r="AS900" s="19">
        <v>0.15</v>
      </c>
      <c r="AT900" s="19" t="s">
        <v>438</v>
      </c>
      <c r="AU900" s="19" t="s">
        <v>439</v>
      </c>
      <c r="AV900" s="32" t="s">
        <v>440</v>
      </c>
    </row>
    <row r="901" spans="1:48" ht="15" customHeight="1">
      <c r="A901" s="19">
        <v>925</v>
      </c>
      <c r="B901" s="21" t="s">
        <v>2135</v>
      </c>
      <c r="C901" s="21" t="s">
        <v>2136</v>
      </c>
      <c r="D901" s="19" t="s">
        <v>218</v>
      </c>
      <c r="E901" s="19">
        <v>1</v>
      </c>
      <c r="F901" s="65">
        <v>137.66</v>
      </c>
      <c r="G901" s="21" t="s">
        <v>219</v>
      </c>
      <c r="H901" s="19">
        <v>23</v>
      </c>
      <c r="I901" s="21" t="s">
        <v>220</v>
      </c>
      <c r="M901" s="19" t="s">
        <v>221</v>
      </c>
      <c r="N901" s="19" t="s">
        <v>222</v>
      </c>
      <c r="P901" s="19" t="s">
        <v>186</v>
      </c>
      <c r="Q901" s="30">
        <v>5907723092501</v>
      </c>
      <c r="T901" s="21" t="s">
        <v>2135</v>
      </c>
      <c r="U901" s="38">
        <v>902411</v>
      </c>
      <c r="AA901" s="19">
        <v>1</v>
      </c>
      <c r="AB901" s="21" t="s">
        <v>536</v>
      </c>
      <c r="AC901" s="21" t="s">
        <v>1927</v>
      </c>
      <c r="AD901" s="21" t="s">
        <v>1263</v>
      </c>
      <c r="AF901" s="21" t="s">
        <v>1264</v>
      </c>
      <c r="AH901" s="31" t="s">
        <v>435</v>
      </c>
      <c r="AL901" s="19" t="s">
        <v>436</v>
      </c>
      <c r="AM901" s="19" t="s">
        <v>1921</v>
      </c>
      <c r="AO901" s="19">
        <v>0.8407</v>
      </c>
      <c r="AP901" s="19">
        <v>0.92569999999999997</v>
      </c>
      <c r="AQ901" s="19">
        <v>0.15</v>
      </c>
      <c r="AR901" s="19">
        <v>0.21299999999999999</v>
      </c>
      <c r="AS901" s="19">
        <v>0.15</v>
      </c>
      <c r="AT901" s="19" t="s">
        <v>438</v>
      </c>
      <c r="AU901" s="19" t="s">
        <v>439</v>
      </c>
      <c r="AV901" s="32" t="s">
        <v>440</v>
      </c>
    </row>
    <row r="902" spans="1:48" ht="15" customHeight="1">
      <c r="A902" s="19">
        <v>926</v>
      </c>
      <c r="B902" s="21" t="s">
        <v>2137</v>
      </c>
      <c r="C902" s="21" t="s">
        <v>2138</v>
      </c>
      <c r="D902" s="19" t="s">
        <v>218</v>
      </c>
      <c r="E902" s="19">
        <v>1</v>
      </c>
      <c r="F902" s="65">
        <v>137.66</v>
      </c>
      <c r="G902" s="21" t="s">
        <v>219</v>
      </c>
      <c r="H902" s="19">
        <v>23</v>
      </c>
      <c r="I902" s="21" t="s">
        <v>220</v>
      </c>
      <c r="M902" s="19" t="s">
        <v>221</v>
      </c>
      <c r="N902" s="19" t="s">
        <v>222</v>
      </c>
      <c r="P902" s="19" t="s">
        <v>186</v>
      </c>
      <c r="Q902" s="30">
        <v>5907723058644</v>
      </c>
      <c r="T902" s="21" t="s">
        <v>2137</v>
      </c>
      <c r="U902" s="38">
        <v>902411</v>
      </c>
      <c r="AA902" s="19">
        <v>1</v>
      </c>
      <c r="AB902" s="21" t="s">
        <v>536</v>
      </c>
      <c r="AC902" s="21" t="s">
        <v>1927</v>
      </c>
      <c r="AD902" s="21" t="s">
        <v>1263</v>
      </c>
      <c r="AF902" s="21" t="s">
        <v>1264</v>
      </c>
      <c r="AH902" s="31" t="s">
        <v>435</v>
      </c>
      <c r="AL902" s="19" t="s">
        <v>436</v>
      </c>
      <c r="AM902" s="19" t="s">
        <v>1921</v>
      </c>
      <c r="AO902" s="19">
        <v>0.8407</v>
      </c>
      <c r="AP902" s="19">
        <v>0.92569999999999997</v>
      </c>
      <c r="AQ902" s="19">
        <v>0.15</v>
      </c>
      <c r="AR902" s="19">
        <v>0.21299999999999999</v>
      </c>
      <c r="AS902" s="19">
        <v>0.15</v>
      </c>
      <c r="AT902" s="19" t="s">
        <v>438</v>
      </c>
      <c r="AU902" s="19" t="s">
        <v>439</v>
      </c>
      <c r="AV902" s="32" t="s">
        <v>440</v>
      </c>
    </row>
    <row r="903" spans="1:48" ht="15" customHeight="1">
      <c r="A903" s="19">
        <v>927</v>
      </c>
      <c r="B903" s="21" t="s">
        <v>2139</v>
      </c>
      <c r="C903" s="21" t="s">
        <v>2140</v>
      </c>
      <c r="D903" s="19" t="s">
        <v>218</v>
      </c>
      <c r="E903" s="19">
        <v>1</v>
      </c>
      <c r="F903" s="65">
        <v>89.34</v>
      </c>
      <c r="G903" s="21" t="s">
        <v>219</v>
      </c>
      <c r="H903" s="19">
        <v>23</v>
      </c>
      <c r="I903" s="21" t="s">
        <v>220</v>
      </c>
      <c r="M903" s="19" t="s">
        <v>221</v>
      </c>
      <c r="N903" s="19" t="s">
        <v>222</v>
      </c>
      <c r="P903" s="19" t="s">
        <v>186</v>
      </c>
      <c r="Q903" s="30">
        <v>5907723006850</v>
      </c>
      <c r="T903" s="21" t="s">
        <v>2139</v>
      </c>
      <c r="U903" s="38">
        <v>902410</v>
      </c>
      <c r="AA903" s="19">
        <v>1</v>
      </c>
      <c r="AB903" s="21" t="s">
        <v>1272</v>
      </c>
      <c r="AC903" s="21" t="s">
        <v>1930</v>
      </c>
      <c r="AD903" s="21" t="s">
        <v>1263</v>
      </c>
      <c r="AF903" s="21" t="s">
        <v>1264</v>
      </c>
      <c r="AH903" s="31" t="s">
        <v>435</v>
      </c>
      <c r="AL903" s="19" t="s">
        <v>436</v>
      </c>
      <c r="AM903" s="19" t="s">
        <v>1921</v>
      </c>
      <c r="AO903" s="19">
        <v>0.40539999999999998</v>
      </c>
      <c r="AP903" s="19">
        <v>0.43140000000000001</v>
      </c>
      <c r="AQ903" s="19">
        <v>6.6000000000000003E-2</v>
      </c>
      <c r="AR903" s="19">
        <v>6.6000000000000003E-2</v>
      </c>
      <c r="AS903" s="19">
        <v>0.16500000000000001</v>
      </c>
      <c r="AT903" s="19" t="s">
        <v>438</v>
      </c>
      <c r="AU903" s="19" t="s">
        <v>439</v>
      </c>
      <c r="AV903" s="32" t="s">
        <v>440</v>
      </c>
    </row>
    <row r="904" spans="1:48" ht="15" customHeight="1">
      <c r="A904" s="19">
        <v>928</v>
      </c>
      <c r="B904" s="21" t="s">
        <v>2141</v>
      </c>
      <c r="C904" s="21" t="s">
        <v>2142</v>
      </c>
      <c r="D904" s="19" t="s">
        <v>218</v>
      </c>
      <c r="E904" s="19">
        <v>1</v>
      </c>
      <c r="F904" s="65">
        <v>89.34</v>
      </c>
      <c r="G904" s="21" t="s">
        <v>219</v>
      </c>
      <c r="H904" s="19">
        <v>23</v>
      </c>
      <c r="I904" s="21" t="s">
        <v>220</v>
      </c>
      <c r="M904" s="19" t="s">
        <v>221</v>
      </c>
      <c r="N904" s="19" t="s">
        <v>222</v>
      </c>
      <c r="P904" s="19" t="s">
        <v>186</v>
      </c>
      <c r="Q904" s="30">
        <v>5907723048119</v>
      </c>
      <c r="T904" s="21" t="s">
        <v>2141</v>
      </c>
      <c r="U904" s="38">
        <v>902410</v>
      </c>
      <c r="AA904" s="19">
        <v>1</v>
      </c>
      <c r="AB904" s="21" t="s">
        <v>1272</v>
      </c>
      <c r="AC904" s="21" t="s">
        <v>1930</v>
      </c>
      <c r="AD904" s="21" t="s">
        <v>1263</v>
      </c>
      <c r="AF904" s="21" t="s">
        <v>1264</v>
      </c>
      <c r="AH904" s="31" t="s">
        <v>435</v>
      </c>
      <c r="AL904" s="19" t="s">
        <v>436</v>
      </c>
      <c r="AM904" s="19" t="s">
        <v>1921</v>
      </c>
      <c r="AO904" s="19">
        <v>0.40539999999999998</v>
      </c>
      <c r="AP904" s="19">
        <v>0.43140000000000001</v>
      </c>
      <c r="AQ904" s="19">
        <v>6.6000000000000003E-2</v>
      </c>
      <c r="AR904" s="19">
        <v>6.6000000000000003E-2</v>
      </c>
      <c r="AS904" s="19">
        <v>0.16500000000000001</v>
      </c>
      <c r="AT904" s="19" t="s">
        <v>438</v>
      </c>
      <c r="AU904" s="19" t="s">
        <v>439</v>
      </c>
      <c r="AV904" s="32" t="s">
        <v>440</v>
      </c>
    </row>
    <row r="905" spans="1:48" ht="15" customHeight="1">
      <c r="A905" s="19">
        <v>929</v>
      </c>
      <c r="B905" s="21" t="s">
        <v>2143</v>
      </c>
      <c r="C905" s="21" t="s">
        <v>2144</v>
      </c>
      <c r="D905" s="19" t="s">
        <v>218</v>
      </c>
      <c r="E905" s="19">
        <v>1</v>
      </c>
      <c r="F905" s="65">
        <v>103.57</v>
      </c>
      <c r="G905" s="21" t="s">
        <v>219</v>
      </c>
      <c r="H905" s="19">
        <v>23</v>
      </c>
      <c r="I905" s="21" t="s">
        <v>220</v>
      </c>
      <c r="M905" s="19" t="s">
        <v>221</v>
      </c>
      <c r="N905" s="19" t="s">
        <v>222</v>
      </c>
      <c r="P905" s="19" t="s">
        <v>186</v>
      </c>
      <c r="Q905" s="30">
        <v>5907723016149</v>
      </c>
      <c r="T905" s="21" t="s">
        <v>2143</v>
      </c>
      <c r="U905" s="38">
        <v>902410</v>
      </c>
      <c r="AA905" s="19">
        <v>1</v>
      </c>
      <c r="AB905" s="21" t="s">
        <v>1272</v>
      </c>
      <c r="AC905" s="21" t="s">
        <v>1930</v>
      </c>
      <c r="AD905" s="21" t="s">
        <v>1263</v>
      </c>
      <c r="AF905" s="21" t="s">
        <v>1264</v>
      </c>
      <c r="AH905" s="31" t="s">
        <v>435</v>
      </c>
      <c r="AL905" s="19" t="s">
        <v>436</v>
      </c>
      <c r="AM905" s="19" t="s">
        <v>1921</v>
      </c>
      <c r="AO905" s="19">
        <v>0.41099999999999998</v>
      </c>
      <c r="AP905" s="19">
        <v>0.437</v>
      </c>
      <c r="AQ905" s="19">
        <v>6.6000000000000003E-2</v>
      </c>
      <c r="AR905" s="19">
        <v>6.6000000000000003E-2</v>
      </c>
      <c r="AS905" s="19">
        <v>0.16500000000000001</v>
      </c>
      <c r="AT905" s="19" t="s">
        <v>438</v>
      </c>
      <c r="AU905" s="19" t="s">
        <v>439</v>
      </c>
      <c r="AV905" s="32" t="s">
        <v>440</v>
      </c>
    </row>
    <row r="906" spans="1:48" ht="15" customHeight="1">
      <c r="A906" s="19">
        <v>930</v>
      </c>
      <c r="B906" s="21" t="s">
        <v>2145</v>
      </c>
      <c r="C906" s="21" t="s">
        <v>2146</v>
      </c>
      <c r="D906" s="19" t="s">
        <v>218</v>
      </c>
      <c r="E906" s="19">
        <v>1</v>
      </c>
      <c r="F906" s="65">
        <v>97.47</v>
      </c>
      <c r="G906" s="21" t="s">
        <v>219</v>
      </c>
      <c r="H906" s="19">
        <v>23</v>
      </c>
      <c r="I906" s="21" t="s">
        <v>220</v>
      </c>
      <c r="M906" s="19" t="s">
        <v>221</v>
      </c>
      <c r="N906" s="19" t="s">
        <v>222</v>
      </c>
      <c r="P906" s="19" t="s">
        <v>186</v>
      </c>
      <c r="Q906" s="30">
        <v>5907723048126</v>
      </c>
      <c r="T906" s="21" t="s">
        <v>2145</v>
      </c>
      <c r="U906" s="38">
        <v>902412</v>
      </c>
      <c r="AA906" s="19">
        <v>1</v>
      </c>
      <c r="AB906" s="21" t="s">
        <v>1294</v>
      </c>
      <c r="AC906" s="21" t="s">
        <v>1937</v>
      </c>
      <c r="AD906" s="21" t="s">
        <v>1263</v>
      </c>
      <c r="AF906" s="21" t="s">
        <v>1264</v>
      </c>
      <c r="AH906" s="31" t="s">
        <v>435</v>
      </c>
      <c r="AL906" s="19" t="s">
        <v>436</v>
      </c>
      <c r="AM906" s="19" t="s">
        <v>1921</v>
      </c>
      <c r="AO906" s="19">
        <v>0.42359999999999998</v>
      </c>
      <c r="AP906" s="19">
        <v>0.4496</v>
      </c>
      <c r="AQ906" s="19">
        <v>6.6000000000000003E-2</v>
      </c>
      <c r="AR906" s="19">
        <v>6.6000000000000003E-2</v>
      </c>
      <c r="AS906" s="19">
        <v>0.16500000000000001</v>
      </c>
      <c r="AT906" s="19" t="s">
        <v>438</v>
      </c>
      <c r="AU906" s="19" t="s">
        <v>439</v>
      </c>
      <c r="AV906" s="32" t="s">
        <v>440</v>
      </c>
    </row>
    <row r="907" spans="1:48" ht="15" customHeight="1">
      <c r="A907" s="19">
        <v>931</v>
      </c>
      <c r="B907" s="21" t="s">
        <v>2147</v>
      </c>
      <c r="C907" s="21" t="s">
        <v>2148</v>
      </c>
      <c r="D907" s="19" t="s">
        <v>218</v>
      </c>
      <c r="E907" s="19">
        <v>1</v>
      </c>
      <c r="F907" s="65">
        <v>96.79</v>
      </c>
      <c r="G907" s="21" t="s">
        <v>219</v>
      </c>
      <c r="H907" s="19">
        <v>23</v>
      </c>
      <c r="I907" s="21" t="s">
        <v>220</v>
      </c>
      <c r="M907" s="19" t="s">
        <v>221</v>
      </c>
      <c r="N907" s="19" t="s">
        <v>222</v>
      </c>
      <c r="P907" s="19" t="s">
        <v>186</v>
      </c>
      <c r="Q907" s="30">
        <v>5907723048133</v>
      </c>
      <c r="T907" s="21" t="s">
        <v>2147</v>
      </c>
      <c r="U907" s="38">
        <v>902412</v>
      </c>
      <c r="AA907" s="19">
        <v>1</v>
      </c>
      <c r="AB907" s="21" t="s">
        <v>1364</v>
      </c>
      <c r="AC907" s="21" t="s">
        <v>1976</v>
      </c>
      <c r="AD907" s="21" t="s">
        <v>1263</v>
      </c>
      <c r="AF907" s="21" t="s">
        <v>1264</v>
      </c>
      <c r="AH907" s="31" t="s">
        <v>435</v>
      </c>
      <c r="AL907" s="19" t="s">
        <v>436</v>
      </c>
      <c r="AM907" s="19" t="s">
        <v>1921</v>
      </c>
      <c r="AO907" s="19">
        <v>0.41399999999999998</v>
      </c>
      <c r="AP907" s="19">
        <v>0.44</v>
      </c>
      <c r="AQ907" s="19">
        <v>6.6000000000000003E-2</v>
      </c>
      <c r="AR907" s="19">
        <v>6.6000000000000003E-2</v>
      </c>
      <c r="AS907" s="19">
        <v>0.16500000000000001</v>
      </c>
      <c r="AT907" s="19" t="s">
        <v>438</v>
      </c>
      <c r="AU907" s="19" t="s">
        <v>439</v>
      </c>
      <c r="AV907" s="32" t="s">
        <v>440</v>
      </c>
    </row>
    <row r="908" spans="1:48" ht="15" customHeight="1">
      <c r="A908" s="19">
        <v>932</v>
      </c>
      <c r="B908" s="21" t="s">
        <v>2149</v>
      </c>
      <c r="C908" s="21" t="s">
        <v>2150</v>
      </c>
      <c r="D908" s="19" t="s">
        <v>218</v>
      </c>
      <c r="E908" s="19">
        <v>1</v>
      </c>
      <c r="F908" s="65">
        <v>96.79</v>
      </c>
      <c r="G908" s="21" t="s">
        <v>219</v>
      </c>
      <c r="H908" s="19">
        <v>23</v>
      </c>
      <c r="I908" s="21" t="s">
        <v>220</v>
      </c>
      <c r="M908" s="19" t="s">
        <v>221</v>
      </c>
      <c r="N908" s="19" t="s">
        <v>222</v>
      </c>
      <c r="P908" s="19" t="s">
        <v>186</v>
      </c>
      <c r="Q908" s="30">
        <v>5907723130876</v>
      </c>
      <c r="T908" s="21" t="s">
        <v>2149</v>
      </c>
      <c r="U908" s="38">
        <v>902412</v>
      </c>
      <c r="AA908" s="19">
        <v>1</v>
      </c>
      <c r="AB908" s="21" t="s">
        <v>1364</v>
      </c>
      <c r="AC908" s="21" t="s">
        <v>1976</v>
      </c>
      <c r="AD908" s="21" t="s">
        <v>1263</v>
      </c>
      <c r="AF908" s="21" t="s">
        <v>1264</v>
      </c>
      <c r="AH908" s="31" t="s">
        <v>435</v>
      </c>
      <c r="AL908" s="19" t="s">
        <v>436</v>
      </c>
      <c r="AM908" s="19" t="s">
        <v>1921</v>
      </c>
      <c r="AO908" s="19">
        <v>0.41399999999999998</v>
      </c>
      <c r="AP908" s="19">
        <v>0.44</v>
      </c>
      <c r="AQ908" s="19">
        <v>6.6000000000000003E-2</v>
      </c>
      <c r="AR908" s="19">
        <v>6.6000000000000003E-2</v>
      </c>
      <c r="AS908" s="19">
        <v>0.16500000000000001</v>
      </c>
      <c r="AT908" s="19" t="s">
        <v>438</v>
      </c>
      <c r="AU908" s="19" t="s">
        <v>439</v>
      </c>
      <c r="AV908" s="32" t="s">
        <v>440</v>
      </c>
    </row>
    <row r="909" spans="1:48" ht="15" customHeight="1">
      <c r="A909" s="19">
        <v>933</v>
      </c>
      <c r="B909" s="21" t="s">
        <v>2151</v>
      </c>
      <c r="C909" s="21" t="s">
        <v>2152</v>
      </c>
      <c r="D909" s="19" t="s">
        <v>218</v>
      </c>
      <c r="E909" s="19">
        <v>1</v>
      </c>
      <c r="F909" s="65">
        <v>132.38999999999999</v>
      </c>
      <c r="G909" s="21" t="s">
        <v>219</v>
      </c>
      <c r="H909" s="19">
        <v>23</v>
      </c>
      <c r="I909" s="21" t="s">
        <v>220</v>
      </c>
      <c r="M909" s="19" t="s">
        <v>221</v>
      </c>
      <c r="N909" s="19" t="s">
        <v>222</v>
      </c>
      <c r="P909" s="19" t="s">
        <v>186</v>
      </c>
      <c r="Q909" s="30">
        <v>5907723003583</v>
      </c>
      <c r="T909" s="21" t="s">
        <v>2151</v>
      </c>
      <c r="U909" s="38">
        <v>902411</v>
      </c>
      <c r="AA909" s="19">
        <v>1</v>
      </c>
      <c r="AB909" s="21" t="s">
        <v>455</v>
      </c>
      <c r="AC909" s="21" t="s">
        <v>1924</v>
      </c>
      <c r="AD909" s="21" t="s">
        <v>1263</v>
      </c>
      <c r="AF909" s="21" t="s">
        <v>1264</v>
      </c>
      <c r="AH909" s="31" t="s">
        <v>435</v>
      </c>
      <c r="AL909" s="19" t="s">
        <v>436</v>
      </c>
      <c r="AM909" s="19" t="s">
        <v>1921</v>
      </c>
      <c r="AO909" s="19">
        <v>0.74139999999999995</v>
      </c>
      <c r="AP909" s="19">
        <v>0.7964</v>
      </c>
      <c r="AQ909" s="19">
        <v>0.105</v>
      </c>
      <c r="AR909" s="19">
        <v>0.13500000000000001</v>
      </c>
      <c r="AS909" s="19">
        <v>0.17299999999999999</v>
      </c>
      <c r="AT909" s="19" t="s">
        <v>438</v>
      </c>
      <c r="AU909" s="19" t="s">
        <v>439</v>
      </c>
      <c r="AV909" s="32" t="s">
        <v>440</v>
      </c>
    </row>
    <row r="910" spans="1:48" ht="15" customHeight="1">
      <c r="A910" s="19">
        <v>934</v>
      </c>
      <c r="B910" s="21" t="s">
        <v>2153</v>
      </c>
      <c r="C910" s="21" t="s">
        <v>2154</v>
      </c>
      <c r="D910" s="19" t="s">
        <v>218</v>
      </c>
      <c r="E910" s="19">
        <v>1</v>
      </c>
      <c r="F910" s="65">
        <v>132.38999999999999</v>
      </c>
      <c r="G910" s="21" t="s">
        <v>219</v>
      </c>
      <c r="H910" s="19">
        <v>23</v>
      </c>
      <c r="I910" s="21" t="s">
        <v>220</v>
      </c>
      <c r="M910" s="19" t="s">
        <v>221</v>
      </c>
      <c r="N910" s="19" t="s">
        <v>222</v>
      </c>
      <c r="P910" s="19" t="s">
        <v>186</v>
      </c>
      <c r="Q910" s="30">
        <v>5907723048140</v>
      </c>
      <c r="T910" s="21" t="s">
        <v>2153</v>
      </c>
      <c r="U910" s="38">
        <v>902411</v>
      </c>
      <c r="AA910" s="19">
        <v>1</v>
      </c>
      <c r="AB910" s="21" t="s">
        <v>455</v>
      </c>
      <c r="AC910" s="21" t="s">
        <v>1924</v>
      </c>
      <c r="AD910" s="21" t="s">
        <v>1263</v>
      </c>
      <c r="AF910" s="21" t="s">
        <v>1264</v>
      </c>
      <c r="AH910" s="31" t="s">
        <v>435</v>
      </c>
      <c r="AL910" s="19" t="s">
        <v>436</v>
      </c>
      <c r="AM910" s="19" t="s">
        <v>1921</v>
      </c>
      <c r="AO910" s="19">
        <v>0.74139999999999995</v>
      </c>
      <c r="AP910" s="19">
        <v>0.7964</v>
      </c>
      <c r="AQ910" s="19">
        <v>0.105</v>
      </c>
      <c r="AR910" s="19">
        <v>0.13500000000000001</v>
      </c>
      <c r="AS910" s="19">
        <v>0.17299999999999999</v>
      </c>
      <c r="AT910" s="19" t="s">
        <v>438</v>
      </c>
      <c r="AU910" s="19" t="s">
        <v>439</v>
      </c>
      <c r="AV910" s="32" t="s">
        <v>440</v>
      </c>
    </row>
    <row r="911" spans="1:48" ht="15" customHeight="1">
      <c r="A911" s="19">
        <v>935</v>
      </c>
      <c r="B911" s="21" t="s">
        <v>2155</v>
      </c>
      <c r="C911" s="21" t="s">
        <v>2156</v>
      </c>
      <c r="D911" s="19" t="s">
        <v>218</v>
      </c>
      <c r="E911" s="19">
        <v>1</v>
      </c>
      <c r="F911" s="65">
        <v>146.6</v>
      </c>
      <c r="G911" s="21" t="s">
        <v>219</v>
      </c>
      <c r="H911" s="19">
        <v>23</v>
      </c>
      <c r="I911" s="21" t="s">
        <v>220</v>
      </c>
      <c r="M911" s="19" t="s">
        <v>221</v>
      </c>
      <c r="N911" s="19" t="s">
        <v>222</v>
      </c>
      <c r="P911" s="19" t="s">
        <v>186</v>
      </c>
      <c r="Q911" s="30">
        <v>5907723022065</v>
      </c>
      <c r="T911" s="21" t="s">
        <v>2155</v>
      </c>
      <c r="U911" s="38">
        <v>902411</v>
      </c>
      <c r="AA911" s="19">
        <v>1</v>
      </c>
      <c r="AB911" s="21" t="s">
        <v>455</v>
      </c>
      <c r="AC911" s="21" t="s">
        <v>1924</v>
      </c>
      <c r="AD911" s="21" t="s">
        <v>1263</v>
      </c>
      <c r="AF911" s="21" t="s">
        <v>1264</v>
      </c>
      <c r="AH911" s="31" t="s">
        <v>435</v>
      </c>
      <c r="AL911" s="19" t="s">
        <v>436</v>
      </c>
      <c r="AM911" s="19" t="s">
        <v>1921</v>
      </c>
      <c r="AO911" s="19">
        <v>0.74760000000000004</v>
      </c>
      <c r="AP911" s="19">
        <v>0.80259999999999998</v>
      </c>
      <c r="AQ911" s="19">
        <v>0.105</v>
      </c>
      <c r="AR911" s="19">
        <v>0.13500000000000001</v>
      </c>
      <c r="AS911" s="19">
        <v>0.17299999999999999</v>
      </c>
      <c r="AT911" s="19" t="s">
        <v>438</v>
      </c>
      <c r="AU911" s="19" t="s">
        <v>439</v>
      </c>
      <c r="AV911" s="32" t="s">
        <v>440</v>
      </c>
    </row>
    <row r="912" spans="1:48" ht="15" customHeight="1">
      <c r="A912" s="19">
        <v>936</v>
      </c>
      <c r="B912" s="21" t="s">
        <v>2157</v>
      </c>
      <c r="C912" s="21" t="s">
        <v>2158</v>
      </c>
      <c r="D912" s="19" t="s">
        <v>218</v>
      </c>
      <c r="E912" s="19">
        <v>1</v>
      </c>
      <c r="F912" s="65">
        <v>146.6</v>
      </c>
      <c r="G912" s="21" t="s">
        <v>219</v>
      </c>
      <c r="H912" s="19">
        <v>23</v>
      </c>
      <c r="I912" s="21" t="s">
        <v>220</v>
      </c>
      <c r="M912" s="19" t="s">
        <v>221</v>
      </c>
      <c r="N912" s="19" t="s">
        <v>222</v>
      </c>
      <c r="P912" s="19" t="s">
        <v>186</v>
      </c>
      <c r="Q912" s="30">
        <v>5907723007901</v>
      </c>
      <c r="T912" s="21" t="s">
        <v>2157</v>
      </c>
      <c r="U912" s="38">
        <v>902411</v>
      </c>
      <c r="AA912" s="19">
        <v>1</v>
      </c>
      <c r="AB912" s="21" t="s">
        <v>455</v>
      </c>
      <c r="AC912" s="21" t="s">
        <v>1924</v>
      </c>
      <c r="AD912" s="21" t="s">
        <v>1263</v>
      </c>
      <c r="AF912" s="21" t="s">
        <v>1264</v>
      </c>
      <c r="AH912" s="31" t="s">
        <v>435</v>
      </c>
      <c r="AL912" s="19" t="s">
        <v>436</v>
      </c>
      <c r="AM912" s="19" t="s">
        <v>1921</v>
      </c>
      <c r="AO912" s="19">
        <v>0.74760000000000004</v>
      </c>
      <c r="AP912" s="19">
        <v>0.80259999999999998</v>
      </c>
      <c r="AQ912" s="19">
        <v>0.105</v>
      </c>
      <c r="AR912" s="19">
        <v>0.13500000000000001</v>
      </c>
      <c r="AS912" s="19">
        <v>0.17299999999999999</v>
      </c>
      <c r="AT912" s="19" t="s">
        <v>438</v>
      </c>
      <c r="AU912" s="19" t="s">
        <v>439</v>
      </c>
      <c r="AV912" s="32" t="s">
        <v>440</v>
      </c>
    </row>
    <row r="913" spans="1:48" ht="15" customHeight="1">
      <c r="A913" s="19">
        <v>937</v>
      </c>
      <c r="B913" s="21" t="s">
        <v>2159</v>
      </c>
      <c r="C913" s="21" t="s">
        <v>2160</v>
      </c>
      <c r="D913" s="19" t="s">
        <v>218</v>
      </c>
      <c r="E913" s="19">
        <v>1</v>
      </c>
      <c r="F913" s="65">
        <v>132.38999999999999</v>
      </c>
      <c r="G913" s="21" t="s">
        <v>219</v>
      </c>
      <c r="H913" s="19">
        <v>23</v>
      </c>
      <c r="I913" s="21" t="s">
        <v>220</v>
      </c>
      <c r="M913" s="19" t="s">
        <v>221</v>
      </c>
      <c r="N913" s="19" t="s">
        <v>222</v>
      </c>
      <c r="P913" s="19" t="s">
        <v>186</v>
      </c>
      <c r="Q913" s="30">
        <v>5907723013278</v>
      </c>
      <c r="T913" s="21" t="s">
        <v>2159</v>
      </c>
      <c r="U913" s="38">
        <v>902411</v>
      </c>
      <c r="AA913" s="19">
        <v>1</v>
      </c>
      <c r="AB913" s="21" t="s">
        <v>536</v>
      </c>
      <c r="AC913" s="21" t="s">
        <v>1927</v>
      </c>
      <c r="AD913" s="21" t="s">
        <v>1263</v>
      </c>
      <c r="AF913" s="21" t="s">
        <v>1264</v>
      </c>
      <c r="AH913" s="31" t="s">
        <v>435</v>
      </c>
      <c r="AL913" s="19" t="s">
        <v>436</v>
      </c>
      <c r="AM913" s="19" t="s">
        <v>1921</v>
      </c>
      <c r="AO913" s="19">
        <v>0.87590000000000001</v>
      </c>
      <c r="AP913" s="19">
        <v>0.96089999999999998</v>
      </c>
      <c r="AQ913" s="19">
        <v>0.15</v>
      </c>
      <c r="AR913" s="19">
        <v>0.21299999999999999</v>
      </c>
      <c r="AS913" s="19">
        <v>0.15</v>
      </c>
      <c r="AT913" s="19" t="s">
        <v>438</v>
      </c>
      <c r="AU913" s="19" t="s">
        <v>439</v>
      </c>
      <c r="AV913" s="32" t="s">
        <v>440</v>
      </c>
    </row>
    <row r="914" spans="1:48" ht="15" customHeight="1">
      <c r="A914" s="19">
        <v>938</v>
      </c>
      <c r="B914" s="21" t="s">
        <v>2161</v>
      </c>
      <c r="C914" s="21" t="s">
        <v>2162</v>
      </c>
      <c r="D914" s="19" t="s">
        <v>218</v>
      </c>
      <c r="E914" s="19">
        <v>1</v>
      </c>
      <c r="F914" s="65">
        <v>96.79</v>
      </c>
      <c r="G914" s="21" t="s">
        <v>219</v>
      </c>
      <c r="H914" s="19">
        <v>23</v>
      </c>
      <c r="I914" s="21" t="s">
        <v>220</v>
      </c>
      <c r="M914" s="19" t="s">
        <v>221</v>
      </c>
      <c r="N914" s="19" t="s">
        <v>222</v>
      </c>
      <c r="P914" s="19" t="s">
        <v>186</v>
      </c>
      <c r="Q914" s="30">
        <v>5907723007086</v>
      </c>
      <c r="T914" s="21" t="s">
        <v>2161</v>
      </c>
      <c r="U914" s="38">
        <v>902410</v>
      </c>
      <c r="AA914" s="19">
        <v>1</v>
      </c>
      <c r="AB914" s="21" t="s">
        <v>1272</v>
      </c>
      <c r="AC914" s="21" t="s">
        <v>1930</v>
      </c>
      <c r="AD914" s="21" t="s">
        <v>1263</v>
      </c>
      <c r="AF914" s="21" t="s">
        <v>1264</v>
      </c>
      <c r="AH914" s="31" t="s">
        <v>435</v>
      </c>
      <c r="AL914" s="19" t="s">
        <v>436</v>
      </c>
      <c r="AM914" s="19" t="s">
        <v>1921</v>
      </c>
      <c r="AO914" s="19">
        <v>0.41399999999999998</v>
      </c>
      <c r="AP914" s="19">
        <v>0.44</v>
      </c>
      <c r="AQ914" s="19">
        <v>6.6000000000000003E-2</v>
      </c>
      <c r="AR914" s="19">
        <v>6.6000000000000003E-2</v>
      </c>
      <c r="AS914" s="19">
        <v>0.16500000000000001</v>
      </c>
      <c r="AT914" s="19" t="s">
        <v>438</v>
      </c>
      <c r="AU914" s="19" t="s">
        <v>439</v>
      </c>
      <c r="AV914" s="32" t="s">
        <v>440</v>
      </c>
    </row>
    <row r="915" spans="1:48" ht="15" customHeight="1">
      <c r="A915" s="19">
        <v>939</v>
      </c>
      <c r="B915" s="21" t="s">
        <v>2163</v>
      </c>
      <c r="C915" s="21" t="s">
        <v>2164</v>
      </c>
      <c r="D915" s="19" t="s">
        <v>218</v>
      </c>
      <c r="E915" s="19">
        <v>1</v>
      </c>
      <c r="F915" s="65">
        <v>96.79</v>
      </c>
      <c r="G915" s="21" t="s">
        <v>219</v>
      </c>
      <c r="H915" s="19">
        <v>23</v>
      </c>
      <c r="I915" s="21" t="s">
        <v>220</v>
      </c>
      <c r="M915" s="19" t="s">
        <v>221</v>
      </c>
      <c r="N915" s="19" t="s">
        <v>222</v>
      </c>
      <c r="P915" s="19" t="s">
        <v>186</v>
      </c>
      <c r="Q915" s="30">
        <v>5907723048157</v>
      </c>
      <c r="T915" s="21" t="s">
        <v>2163</v>
      </c>
      <c r="U915" s="38">
        <v>902410</v>
      </c>
      <c r="AA915" s="19">
        <v>1</v>
      </c>
      <c r="AB915" s="21" t="s">
        <v>1272</v>
      </c>
      <c r="AC915" s="21" t="s">
        <v>1930</v>
      </c>
      <c r="AD915" s="21" t="s">
        <v>1263</v>
      </c>
      <c r="AF915" s="21" t="s">
        <v>1264</v>
      </c>
      <c r="AH915" s="31" t="s">
        <v>435</v>
      </c>
      <c r="AL915" s="19" t="s">
        <v>436</v>
      </c>
      <c r="AM915" s="19" t="s">
        <v>1921</v>
      </c>
      <c r="AO915" s="19">
        <v>0.41399999999999998</v>
      </c>
      <c r="AP915" s="19">
        <v>0.44</v>
      </c>
      <c r="AQ915" s="19">
        <v>6.6000000000000003E-2</v>
      </c>
      <c r="AR915" s="19">
        <v>6.6000000000000003E-2</v>
      </c>
      <c r="AS915" s="19">
        <v>0.16500000000000001</v>
      </c>
      <c r="AT915" s="19" t="s">
        <v>438</v>
      </c>
      <c r="AU915" s="19" t="s">
        <v>439</v>
      </c>
      <c r="AV915" s="32" t="s">
        <v>440</v>
      </c>
    </row>
    <row r="916" spans="1:48" ht="15" customHeight="1">
      <c r="A916" s="19">
        <v>940</v>
      </c>
      <c r="B916" s="21" t="s">
        <v>2165</v>
      </c>
      <c r="C916" s="21" t="s">
        <v>2166</v>
      </c>
      <c r="D916" s="19" t="s">
        <v>218</v>
      </c>
      <c r="E916" s="19">
        <v>1</v>
      </c>
      <c r="F916" s="65">
        <v>111.05</v>
      </c>
      <c r="G916" s="21" t="s">
        <v>219</v>
      </c>
      <c r="H916" s="19">
        <v>23</v>
      </c>
      <c r="I916" s="21" t="s">
        <v>220</v>
      </c>
      <c r="M916" s="19" t="s">
        <v>221</v>
      </c>
      <c r="N916" s="19" t="s">
        <v>222</v>
      </c>
      <c r="P916" s="19" t="s">
        <v>186</v>
      </c>
      <c r="Q916" s="30">
        <v>5907723004191</v>
      </c>
      <c r="T916" s="21" t="s">
        <v>2165</v>
      </c>
      <c r="U916" s="38">
        <v>902410</v>
      </c>
      <c r="AA916" s="19">
        <v>1</v>
      </c>
      <c r="AB916" s="21" t="s">
        <v>1272</v>
      </c>
      <c r="AC916" s="21" t="s">
        <v>1930</v>
      </c>
      <c r="AD916" s="21" t="s">
        <v>1263</v>
      </c>
      <c r="AF916" s="21" t="s">
        <v>1264</v>
      </c>
      <c r="AH916" s="31" t="s">
        <v>435</v>
      </c>
      <c r="AL916" s="19" t="s">
        <v>436</v>
      </c>
      <c r="AM916" s="19" t="s">
        <v>1921</v>
      </c>
      <c r="AO916" s="19">
        <v>0.42020000000000002</v>
      </c>
      <c r="AP916" s="19">
        <v>0.44619999999999999</v>
      </c>
      <c r="AQ916" s="19">
        <v>6.6000000000000003E-2</v>
      </c>
      <c r="AR916" s="19">
        <v>6.6000000000000003E-2</v>
      </c>
      <c r="AS916" s="19">
        <v>0.16500000000000001</v>
      </c>
      <c r="AT916" s="19" t="s">
        <v>438</v>
      </c>
      <c r="AU916" s="19" t="s">
        <v>439</v>
      </c>
      <c r="AV916" s="32" t="s">
        <v>440</v>
      </c>
    </row>
    <row r="917" spans="1:48" ht="15" customHeight="1">
      <c r="A917" s="19">
        <v>941</v>
      </c>
      <c r="B917" s="21" t="s">
        <v>2167</v>
      </c>
      <c r="C917" s="21" t="s">
        <v>2168</v>
      </c>
      <c r="D917" s="19" t="s">
        <v>218</v>
      </c>
      <c r="E917" s="19">
        <v>1</v>
      </c>
      <c r="F917" s="65">
        <v>111.05</v>
      </c>
      <c r="G917" s="21" t="s">
        <v>219</v>
      </c>
      <c r="H917" s="19">
        <v>23</v>
      </c>
      <c r="I917" s="21" t="s">
        <v>220</v>
      </c>
      <c r="M917" s="19" t="s">
        <v>221</v>
      </c>
      <c r="N917" s="19" t="s">
        <v>222</v>
      </c>
      <c r="P917" s="19" t="s">
        <v>186</v>
      </c>
      <c r="Q917" s="30">
        <v>5907723007314</v>
      </c>
      <c r="T917" s="21" t="s">
        <v>2167</v>
      </c>
      <c r="U917" s="38">
        <v>902410</v>
      </c>
      <c r="AA917" s="19">
        <v>1</v>
      </c>
      <c r="AB917" s="21" t="s">
        <v>1272</v>
      </c>
      <c r="AC917" s="21" t="s">
        <v>1930</v>
      </c>
      <c r="AD917" s="21" t="s">
        <v>1263</v>
      </c>
      <c r="AF917" s="21" t="s">
        <v>1264</v>
      </c>
      <c r="AH917" s="31" t="s">
        <v>435</v>
      </c>
      <c r="AL917" s="19" t="s">
        <v>436</v>
      </c>
      <c r="AM917" s="19" t="s">
        <v>1921</v>
      </c>
      <c r="AO917" s="19">
        <v>0.42020000000000002</v>
      </c>
      <c r="AP917" s="19">
        <v>0.44619999999999999</v>
      </c>
      <c r="AQ917" s="19">
        <v>6.6000000000000003E-2</v>
      </c>
      <c r="AR917" s="19">
        <v>6.6000000000000003E-2</v>
      </c>
      <c r="AS917" s="19">
        <v>0.16500000000000001</v>
      </c>
      <c r="AT917" s="19" t="s">
        <v>438</v>
      </c>
      <c r="AU917" s="19" t="s">
        <v>439</v>
      </c>
      <c r="AV917" s="32" t="s">
        <v>440</v>
      </c>
    </row>
    <row r="918" spans="1:48" ht="15" customHeight="1">
      <c r="A918" s="19">
        <v>942</v>
      </c>
      <c r="B918" s="21" t="s">
        <v>2169</v>
      </c>
      <c r="C918" s="21" t="s">
        <v>2170</v>
      </c>
      <c r="D918" s="19" t="s">
        <v>218</v>
      </c>
      <c r="E918" s="19">
        <v>1</v>
      </c>
      <c r="F918" s="65">
        <v>96.79</v>
      </c>
      <c r="G918" s="21" t="s">
        <v>219</v>
      </c>
      <c r="H918" s="19">
        <v>23</v>
      </c>
      <c r="I918" s="21" t="s">
        <v>220</v>
      </c>
      <c r="M918" s="19" t="s">
        <v>221</v>
      </c>
      <c r="N918" s="19" t="s">
        <v>222</v>
      </c>
      <c r="P918" s="19" t="s">
        <v>186</v>
      </c>
      <c r="Q918" s="30">
        <v>5907723048164</v>
      </c>
      <c r="T918" s="21" t="s">
        <v>2169</v>
      </c>
      <c r="U918" s="38">
        <v>902410</v>
      </c>
      <c r="AA918" s="19">
        <v>1</v>
      </c>
      <c r="AB918" s="21" t="s">
        <v>1272</v>
      </c>
      <c r="AC918" s="21" t="s">
        <v>1930</v>
      </c>
      <c r="AD918" s="21" t="s">
        <v>1263</v>
      </c>
      <c r="AF918" s="21" t="s">
        <v>1264</v>
      </c>
      <c r="AH918" s="31" t="s">
        <v>435</v>
      </c>
      <c r="AL918" s="19" t="s">
        <v>436</v>
      </c>
      <c r="AM918" s="19" t="s">
        <v>1921</v>
      </c>
      <c r="AO918" s="19">
        <v>0.41860000000000003</v>
      </c>
      <c r="AP918" s="19">
        <v>0.4446</v>
      </c>
      <c r="AQ918" s="19">
        <v>6.6000000000000003E-2</v>
      </c>
      <c r="AR918" s="19">
        <v>6.6000000000000003E-2</v>
      </c>
      <c r="AS918" s="19">
        <v>0.16500000000000001</v>
      </c>
      <c r="AT918" s="19" t="s">
        <v>438</v>
      </c>
      <c r="AU918" s="19" t="s">
        <v>439</v>
      </c>
      <c r="AV918" s="32" t="s">
        <v>440</v>
      </c>
    </row>
    <row r="919" spans="1:48" ht="15" customHeight="1">
      <c r="A919" s="19">
        <v>943</v>
      </c>
      <c r="B919" s="21" t="s">
        <v>2171</v>
      </c>
      <c r="C919" s="21" t="s">
        <v>2172</v>
      </c>
      <c r="D919" s="19" t="s">
        <v>218</v>
      </c>
      <c r="E919" s="19">
        <v>1</v>
      </c>
      <c r="F919" s="65">
        <v>104.94</v>
      </c>
      <c r="G919" s="21" t="s">
        <v>219</v>
      </c>
      <c r="H919" s="19">
        <v>23</v>
      </c>
      <c r="I919" s="21" t="s">
        <v>220</v>
      </c>
      <c r="M919" s="19" t="s">
        <v>221</v>
      </c>
      <c r="N919" s="19" t="s">
        <v>222</v>
      </c>
      <c r="P919" s="19" t="s">
        <v>186</v>
      </c>
      <c r="Q919" s="30">
        <v>5907723019614</v>
      </c>
      <c r="T919" s="21" t="s">
        <v>2171</v>
      </c>
      <c r="U919" s="38">
        <v>902412</v>
      </c>
      <c r="AA919" s="19">
        <v>1</v>
      </c>
      <c r="AB919" s="21" t="s">
        <v>1294</v>
      </c>
      <c r="AC919" s="21" t="s">
        <v>1937</v>
      </c>
      <c r="AD919" s="21" t="s">
        <v>1263</v>
      </c>
      <c r="AF919" s="21" t="s">
        <v>1264</v>
      </c>
      <c r="AH919" s="31" t="s">
        <v>435</v>
      </c>
      <c r="AL919" s="19" t="s">
        <v>436</v>
      </c>
      <c r="AM919" s="19" t="s">
        <v>1921</v>
      </c>
      <c r="AO919" s="19">
        <v>0.43209999999999998</v>
      </c>
      <c r="AP919" s="19">
        <v>0.45810000000000001</v>
      </c>
      <c r="AQ919" s="19">
        <v>6.6000000000000003E-2</v>
      </c>
      <c r="AR919" s="19">
        <v>6.6000000000000003E-2</v>
      </c>
      <c r="AS919" s="19">
        <v>0.16500000000000001</v>
      </c>
      <c r="AT919" s="19" t="s">
        <v>438</v>
      </c>
      <c r="AU919" s="19" t="s">
        <v>439</v>
      </c>
      <c r="AV919" s="32" t="s">
        <v>440</v>
      </c>
    </row>
    <row r="920" spans="1:48" ht="15" customHeight="1">
      <c r="A920" s="19">
        <v>944</v>
      </c>
      <c r="B920" s="21" t="s">
        <v>2173</v>
      </c>
      <c r="C920" s="21" t="s">
        <v>2174</v>
      </c>
      <c r="D920" s="19" t="s">
        <v>218</v>
      </c>
      <c r="E920" s="19">
        <v>1</v>
      </c>
      <c r="F920" s="65">
        <v>119.16</v>
      </c>
      <c r="G920" s="21" t="s">
        <v>219</v>
      </c>
      <c r="H920" s="19">
        <v>23</v>
      </c>
      <c r="I920" s="21" t="s">
        <v>220</v>
      </c>
      <c r="M920" s="19" t="s">
        <v>221</v>
      </c>
      <c r="N920" s="19" t="s">
        <v>222</v>
      </c>
      <c r="P920" s="19" t="s">
        <v>186</v>
      </c>
      <c r="Q920" s="30">
        <v>5907723019720</v>
      </c>
      <c r="T920" s="21" t="s">
        <v>2173</v>
      </c>
      <c r="U920" s="38">
        <v>902412</v>
      </c>
      <c r="AA920" s="19">
        <v>1</v>
      </c>
      <c r="AB920" s="21" t="s">
        <v>1294</v>
      </c>
      <c r="AC920" s="21" t="s">
        <v>1937</v>
      </c>
      <c r="AD920" s="21" t="s">
        <v>1263</v>
      </c>
      <c r="AF920" s="21" t="s">
        <v>1264</v>
      </c>
      <c r="AH920" s="31" t="s">
        <v>435</v>
      </c>
      <c r="AL920" s="19" t="s">
        <v>436</v>
      </c>
      <c r="AM920" s="19" t="s">
        <v>1921</v>
      </c>
      <c r="AO920" s="19">
        <v>0.43830000000000002</v>
      </c>
      <c r="AP920" s="19">
        <v>0.46429999999999999</v>
      </c>
      <c r="AQ920" s="19">
        <v>6.6000000000000003E-2</v>
      </c>
      <c r="AR920" s="19">
        <v>6.6000000000000003E-2</v>
      </c>
      <c r="AS920" s="19">
        <v>0.16500000000000001</v>
      </c>
      <c r="AT920" s="19" t="s">
        <v>438</v>
      </c>
      <c r="AU920" s="19" t="s">
        <v>439</v>
      </c>
      <c r="AV920" s="32" t="s">
        <v>440</v>
      </c>
    </row>
    <row r="921" spans="1:48" ht="15" customHeight="1">
      <c r="A921" s="19">
        <v>945</v>
      </c>
      <c r="B921" s="21" t="s">
        <v>2175</v>
      </c>
      <c r="C921" s="21" t="s">
        <v>2176</v>
      </c>
      <c r="D921" s="19" t="s">
        <v>218</v>
      </c>
      <c r="E921" s="19">
        <v>1</v>
      </c>
      <c r="F921" s="65">
        <v>119.16</v>
      </c>
      <c r="G921" s="21" t="s">
        <v>219</v>
      </c>
      <c r="H921" s="19">
        <v>23</v>
      </c>
      <c r="I921" s="21" t="s">
        <v>220</v>
      </c>
      <c r="M921" s="19" t="s">
        <v>221</v>
      </c>
      <c r="N921" s="19" t="s">
        <v>222</v>
      </c>
      <c r="P921" s="19" t="s">
        <v>186</v>
      </c>
      <c r="Q921" s="30">
        <v>5907723048171</v>
      </c>
      <c r="T921" s="21" t="s">
        <v>2175</v>
      </c>
      <c r="U921" s="38">
        <v>902412</v>
      </c>
      <c r="AA921" s="19">
        <v>1</v>
      </c>
      <c r="AB921" s="21" t="s">
        <v>1294</v>
      </c>
      <c r="AC921" s="21" t="s">
        <v>1937</v>
      </c>
      <c r="AD921" s="21" t="s">
        <v>1263</v>
      </c>
      <c r="AF921" s="21" t="s">
        <v>1264</v>
      </c>
      <c r="AH921" s="31" t="s">
        <v>435</v>
      </c>
      <c r="AL921" s="19" t="s">
        <v>436</v>
      </c>
      <c r="AM921" s="19" t="s">
        <v>1921</v>
      </c>
      <c r="AO921" s="19">
        <v>0.43830000000000002</v>
      </c>
      <c r="AP921" s="19">
        <v>0.46429999999999999</v>
      </c>
      <c r="AQ921" s="19">
        <v>6.6000000000000003E-2</v>
      </c>
      <c r="AR921" s="19">
        <v>6.6000000000000003E-2</v>
      </c>
      <c r="AS921" s="19">
        <v>0.16500000000000001</v>
      </c>
      <c r="AT921" s="19" t="s">
        <v>438</v>
      </c>
      <c r="AU921" s="19" t="s">
        <v>439</v>
      </c>
      <c r="AV921" s="32" t="s">
        <v>440</v>
      </c>
    </row>
    <row r="922" spans="1:48" ht="15" customHeight="1">
      <c r="A922" s="19">
        <v>946</v>
      </c>
      <c r="B922" s="21" t="s">
        <v>2177</v>
      </c>
      <c r="C922" s="21" t="s">
        <v>2178</v>
      </c>
      <c r="D922" s="19" t="s">
        <v>218</v>
      </c>
      <c r="E922" s="19">
        <v>1</v>
      </c>
      <c r="F922" s="65">
        <v>174.03</v>
      </c>
      <c r="G922" s="21" t="s">
        <v>219</v>
      </c>
      <c r="H922" s="19">
        <v>23</v>
      </c>
      <c r="I922" s="21" t="s">
        <v>220</v>
      </c>
      <c r="M922" s="19" t="s">
        <v>221</v>
      </c>
      <c r="N922" s="19" t="s">
        <v>222</v>
      </c>
      <c r="P922" s="19" t="s">
        <v>186</v>
      </c>
      <c r="Q922" s="30">
        <v>5907723112452</v>
      </c>
      <c r="T922" s="21" t="s">
        <v>2177</v>
      </c>
      <c r="U922" s="38">
        <v>902411</v>
      </c>
      <c r="AA922" s="19">
        <v>1</v>
      </c>
      <c r="AB922" s="21" t="s">
        <v>455</v>
      </c>
      <c r="AC922" s="21" t="s">
        <v>1924</v>
      </c>
      <c r="AD922" s="21" t="s">
        <v>1263</v>
      </c>
      <c r="AF922" s="21" t="s">
        <v>1264</v>
      </c>
      <c r="AH922" s="31" t="s">
        <v>435</v>
      </c>
      <c r="AL922" s="19" t="s">
        <v>436</v>
      </c>
      <c r="AM922" s="19" t="s">
        <v>1921</v>
      </c>
      <c r="AO922" s="19">
        <v>0.77439999999999998</v>
      </c>
      <c r="AP922" s="19">
        <v>0.82940000000000003</v>
      </c>
      <c r="AQ922" s="19">
        <v>0.105</v>
      </c>
      <c r="AR922" s="19">
        <v>0.13500000000000001</v>
      </c>
      <c r="AS922" s="19">
        <v>0.17299999999999999</v>
      </c>
      <c r="AT922" s="19" t="s">
        <v>438</v>
      </c>
      <c r="AU922" s="19" t="s">
        <v>439</v>
      </c>
      <c r="AV922" s="32" t="s">
        <v>440</v>
      </c>
    </row>
    <row r="923" spans="1:48" ht="15" customHeight="1">
      <c r="A923" s="19">
        <v>947</v>
      </c>
      <c r="B923" s="21" t="s">
        <v>2179</v>
      </c>
      <c r="C923" s="21" t="s">
        <v>2180</v>
      </c>
      <c r="D923" s="19" t="s">
        <v>218</v>
      </c>
      <c r="E923" s="19">
        <v>1</v>
      </c>
      <c r="F923" s="65">
        <v>174.03</v>
      </c>
      <c r="G923" s="21" t="s">
        <v>219</v>
      </c>
      <c r="H923" s="19">
        <v>23</v>
      </c>
      <c r="I923" s="21" t="s">
        <v>220</v>
      </c>
      <c r="M923" s="19" t="s">
        <v>221</v>
      </c>
      <c r="N923" s="19" t="s">
        <v>222</v>
      </c>
      <c r="P923" s="19" t="s">
        <v>186</v>
      </c>
      <c r="Q923" s="30">
        <v>5907723059856</v>
      </c>
      <c r="T923" s="21" t="s">
        <v>2179</v>
      </c>
      <c r="U923" s="38">
        <v>902411</v>
      </c>
      <c r="AA923" s="19">
        <v>1</v>
      </c>
      <c r="AB923" s="21" t="s">
        <v>455</v>
      </c>
      <c r="AC923" s="21" t="s">
        <v>1924</v>
      </c>
      <c r="AD923" s="21" t="s">
        <v>1263</v>
      </c>
      <c r="AF923" s="21" t="s">
        <v>1264</v>
      </c>
      <c r="AH923" s="31" t="s">
        <v>435</v>
      </c>
      <c r="AL923" s="19" t="s">
        <v>436</v>
      </c>
      <c r="AM923" s="19" t="s">
        <v>1921</v>
      </c>
      <c r="AO923" s="19">
        <v>0.77439999999999998</v>
      </c>
      <c r="AP923" s="19">
        <v>0.82940000000000003</v>
      </c>
      <c r="AQ923" s="19">
        <v>0.105</v>
      </c>
      <c r="AR923" s="19">
        <v>0.13500000000000001</v>
      </c>
      <c r="AS923" s="19">
        <v>0.17299999999999999</v>
      </c>
      <c r="AT923" s="19" t="s">
        <v>438</v>
      </c>
      <c r="AU923" s="19" t="s">
        <v>439</v>
      </c>
      <c r="AV923" s="32" t="s">
        <v>440</v>
      </c>
    </row>
    <row r="924" spans="1:48" ht="15" customHeight="1">
      <c r="A924" s="19">
        <v>948</v>
      </c>
      <c r="B924" s="21" t="s">
        <v>2181</v>
      </c>
      <c r="C924" s="21" t="s">
        <v>2182</v>
      </c>
      <c r="D924" s="19" t="s">
        <v>218</v>
      </c>
      <c r="E924" s="19">
        <v>1</v>
      </c>
      <c r="F924" s="65">
        <v>188.23</v>
      </c>
      <c r="G924" s="21" t="s">
        <v>219</v>
      </c>
      <c r="H924" s="19">
        <v>23</v>
      </c>
      <c r="I924" s="21" t="s">
        <v>220</v>
      </c>
      <c r="M924" s="19" t="s">
        <v>221</v>
      </c>
      <c r="N924" s="19" t="s">
        <v>222</v>
      </c>
      <c r="P924" s="19" t="s">
        <v>186</v>
      </c>
      <c r="Q924" s="30">
        <v>5907723090675</v>
      </c>
      <c r="T924" s="21" t="s">
        <v>2181</v>
      </c>
      <c r="U924" s="38">
        <v>902411</v>
      </c>
      <c r="AA924" s="19">
        <v>1</v>
      </c>
      <c r="AB924" s="21" t="s">
        <v>455</v>
      </c>
      <c r="AC924" s="21" t="s">
        <v>1924</v>
      </c>
      <c r="AD924" s="21" t="s">
        <v>1263</v>
      </c>
      <c r="AF924" s="21" t="s">
        <v>1264</v>
      </c>
      <c r="AH924" s="31" t="s">
        <v>435</v>
      </c>
      <c r="AL924" s="19" t="s">
        <v>436</v>
      </c>
      <c r="AM924" s="19" t="s">
        <v>1921</v>
      </c>
      <c r="AO924" s="19">
        <v>0.78</v>
      </c>
      <c r="AP924" s="19">
        <v>0.83499999999999996</v>
      </c>
      <c r="AQ924" s="19">
        <v>0.105</v>
      </c>
      <c r="AR924" s="19">
        <v>0.13500000000000001</v>
      </c>
      <c r="AS924" s="19">
        <v>0.17299999999999999</v>
      </c>
      <c r="AT924" s="19" t="s">
        <v>438</v>
      </c>
      <c r="AU924" s="19" t="s">
        <v>439</v>
      </c>
      <c r="AV924" s="32" t="s">
        <v>440</v>
      </c>
    </row>
    <row r="925" spans="1:48" ht="15" customHeight="1">
      <c r="A925" s="19">
        <v>949</v>
      </c>
      <c r="B925" s="21" t="s">
        <v>2183</v>
      </c>
      <c r="C925" s="21" t="s">
        <v>2184</v>
      </c>
      <c r="D925" s="19" t="s">
        <v>218</v>
      </c>
      <c r="E925" s="19">
        <v>1</v>
      </c>
      <c r="F925" s="65">
        <v>144.04</v>
      </c>
      <c r="G925" s="21" t="s">
        <v>219</v>
      </c>
      <c r="H925" s="19">
        <v>23</v>
      </c>
      <c r="I925" s="21" t="s">
        <v>220</v>
      </c>
      <c r="M925" s="19" t="s">
        <v>221</v>
      </c>
      <c r="N925" s="19" t="s">
        <v>222</v>
      </c>
      <c r="P925" s="19" t="s">
        <v>186</v>
      </c>
      <c r="Q925" s="30">
        <v>5907723089327</v>
      </c>
      <c r="T925" s="21" t="s">
        <v>2183</v>
      </c>
      <c r="U925" s="38">
        <v>902410</v>
      </c>
      <c r="AA925" s="19">
        <v>1</v>
      </c>
      <c r="AB925" s="21" t="s">
        <v>1272</v>
      </c>
      <c r="AC925" s="21" t="s">
        <v>1930</v>
      </c>
      <c r="AD925" s="21" t="s">
        <v>1263</v>
      </c>
      <c r="AF925" s="21" t="s">
        <v>1264</v>
      </c>
      <c r="AH925" s="31" t="s">
        <v>435</v>
      </c>
      <c r="AL925" s="19" t="s">
        <v>436</v>
      </c>
      <c r="AM925" s="19" t="s">
        <v>1921</v>
      </c>
      <c r="AO925" s="19">
        <v>0.46779999999999999</v>
      </c>
      <c r="AP925" s="19">
        <v>0.49380000000000002</v>
      </c>
      <c r="AQ925" s="19">
        <v>6.6000000000000003E-2</v>
      </c>
      <c r="AR925" s="19">
        <v>6.6000000000000003E-2</v>
      </c>
      <c r="AS925" s="19">
        <v>0.16500000000000001</v>
      </c>
      <c r="AT925" s="19" t="s">
        <v>438</v>
      </c>
      <c r="AU925" s="19" t="s">
        <v>439</v>
      </c>
      <c r="AV925" s="32" t="s">
        <v>440</v>
      </c>
    </row>
    <row r="926" spans="1:48" ht="15" customHeight="1">
      <c r="A926" s="19">
        <v>950</v>
      </c>
      <c r="B926" s="21" t="s">
        <v>2185</v>
      </c>
      <c r="C926" s="21" t="s">
        <v>2186</v>
      </c>
      <c r="D926" s="19" t="s">
        <v>218</v>
      </c>
      <c r="E926" s="19">
        <v>1</v>
      </c>
      <c r="F926" s="65">
        <v>158.28</v>
      </c>
      <c r="G926" s="21" t="s">
        <v>219</v>
      </c>
      <c r="H926" s="19">
        <v>23</v>
      </c>
      <c r="I926" s="21" t="s">
        <v>220</v>
      </c>
      <c r="M926" s="19" t="s">
        <v>221</v>
      </c>
      <c r="N926" s="19" t="s">
        <v>222</v>
      </c>
      <c r="P926" s="19" t="s">
        <v>186</v>
      </c>
      <c r="Q926" s="30">
        <v>5907723147584</v>
      </c>
      <c r="T926" s="21" t="s">
        <v>2185</v>
      </c>
      <c r="U926" s="38">
        <v>902410</v>
      </c>
      <c r="AA926" s="19">
        <v>1</v>
      </c>
      <c r="AB926" s="21" t="s">
        <v>1272</v>
      </c>
      <c r="AC926" s="21" t="s">
        <v>1930</v>
      </c>
      <c r="AD926" s="21" t="s">
        <v>1263</v>
      </c>
      <c r="AF926" s="21" t="s">
        <v>1264</v>
      </c>
      <c r="AH926" s="31" t="s">
        <v>435</v>
      </c>
      <c r="AL926" s="19" t="s">
        <v>436</v>
      </c>
      <c r="AM926" s="19" t="s">
        <v>1921</v>
      </c>
      <c r="AO926" s="19">
        <v>0.4733</v>
      </c>
      <c r="AP926" s="19">
        <v>0.49930000000000002</v>
      </c>
      <c r="AQ926" s="19">
        <v>6.6000000000000003E-2</v>
      </c>
      <c r="AR926" s="19">
        <v>6.6000000000000003E-2</v>
      </c>
      <c r="AS926" s="19">
        <v>0.16500000000000001</v>
      </c>
      <c r="AT926" s="19" t="s">
        <v>438</v>
      </c>
      <c r="AU926" s="19" t="s">
        <v>439</v>
      </c>
      <c r="AV926" s="32" t="s">
        <v>440</v>
      </c>
    </row>
    <row r="927" spans="1:48" ht="15" customHeight="1">
      <c r="A927" s="19">
        <v>951</v>
      </c>
      <c r="B927" s="21" t="s">
        <v>2187</v>
      </c>
      <c r="C927" s="21" t="s">
        <v>2188</v>
      </c>
      <c r="D927" s="19" t="s">
        <v>218</v>
      </c>
      <c r="E927" s="19">
        <v>1</v>
      </c>
      <c r="F927" s="65">
        <v>122.76</v>
      </c>
      <c r="G927" s="21" t="s">
        <v>219</v>
      </c>
      <c r="H927" s="19">
        <v>23</v>
      </c>
      <c r="I927" s="21" t="s">
        <v>220</v>
      </c>
      <c r="M927" s="19" t="s">
        <v>221</v>
      </c>
      <c r="N927" s="19" t="s">
        <v>222</v>
      </c>
      <c r="P927" s="19" t="s">
        <v>186</v>
      </c>
      <c r="Q927" s="30">
        <v>5907723048188</v>
      </c>
      <c r="T927" s="21" t="s">
        <v>2187</v>
      </c>
      <c r="U927" s="38">
        <v>902412</v>
      </c>
      <c r="AA927" s="19">
        <v>1</v>
      </c>
      <c r="AB927" s="21" t="s">
        <v>1364</v>
      </c>
      <c r="AC927" s="21" t="s">
        <v>1976</v>
      </c>
      <c r="AD927" s="21" t="s">
        <v>1263</v>
      </c>
      <c r="AF927" s="21" t="s">
        <v>1264</v>
      </c>
      <c r="AH927" s="31" t="s">
        <v>435</v>
      </c>
      <c r="AL927" s="19" t="s">
        <v>436</v>
      </c>
      <c r="AM927" s="19" t="s">
        <v>1921</v>
      </c>
      <c r="AO927" s="19">
        <v>0.51060000000000005</v>
      </c>
      <c r="AP927" s="19">
        <v>0.53659999999999997</v>
      </c>
      <c r="AQ927" s="19">
        <v>6.6000000000000003E-2</v>
      </c>
      <c r="AR927" s="19">
        <v>6.6000000000000003E-2</v>
      </c>
      <c r="AS927" s="19">
        <v>0.16500000000000001</v>
      </c>
      <c r="AT927" s="19" t="s">
        <v>438</v>
      </c>
      <c r="AU927" s="19" t="s">
        <v>439</v>
      </c>
      <c r="AV927" s="32" t="s">
        <v>440</v>
      </c>
    </row>
    <row r="928" spans="1:48" ht="15" customHeight="1">
      <c r="A928" s="19">
        <v>952</v>
      </c>
      <c r="B928" s="21" t="s">
        <v>2189</v>
      </c>
      <c r="C928" s="21" t="s">
        <v>2190</v>
      </c>
      <c r="D928" s="19" t="s">
        <v>218</v>
      </c>
      <c r="E928" s="19">
        <v>1</v>
      </c>
      <c r="F928" s="65">
        <v>164.92</v>
      </c>
      <c r="G928" s="21" t="s">
        <v>219</v>
      </c>
      <c r="H928" s="19">
        <v>23</v>
      </c>
      <c r="I928" s="21" t="s">
        <v>220</v>
      </c>
      <c r="M928" s="19" t="s">
        <v>221</v>
      </c>
      <c r="N928" s="19" t="s">
        <v>222</v>
      </c>
      <c r="P928" s="19" t="s">
        <v>186</v>
      </c>
      <c r="Q928" s="30">
        <v>5907723000711</v>
      </c>
      <c r="T928" s="21" t="s">
        <v>2189</v>
      </c>
      <c r="U928" s="38">
        <v>902411</v>
      </c>
      <c r="AA928" s="19">
        <v>1</v>
      </c>
      <c r="AB928" s="21" t="s">
        <v>455</v>
      </c>
      <c r="AC928" s="21" t="s">
        <v>1924</v>
      </c>
      <c r="AD928" s="21" t="s">
        <v>1263</v>
      </c>
      <c r="AF928" s="21" t="s">
        <v>1264</v>
      </c>
      <c r="AH928" s="31" t="s">
        <v>435</v>
      </c>
      <c r="AL928" s="19" t="s">
        <v>436</v>
      </c>
      <c r="AM928" s="19" t="s">
        <v>1921</v>
      </c>
      <c r="AO928" s="19">
        <v>0.83330000000000004</v>
      </c>
      <c r="AP928" s="19">
        <v>0.88829999999999998</v>
      </c>
      <c r="AQ928" s="19">
        <v>0.105</v>
      </c>
      <c r="AR928" s="19">
        <v>0.13500000000000001</v>
      </c>
      <c r="AS928" s="19">
        <v>0.17299999999999999</v>
      </c>
      <c r="AT928" s="19" t="s">
        <v>438</v>
      </c>
      <c r="AU928" s="19" t="s">
        <v>439</v>
      </c>
      <c r="AV928" s="32" t="s">
        <v>440</v>
      </c>
    </row>
    <row r="929" spans="1:48" ht="15" customHeight="1">
      <c r="A929" s="19">
        <v>953</v>
      </c>
      <c r="B929" s="21" t="s">
        <v>2191</v>
      </c>
      <c r="C929" s="21" t="s">
        <v>2192</v>
      </c>
      <c r="D929" s="19" t="s">
        <v>218</v>
      </c>
      <c r="E929" s="19">
        <v>1</v>
      </c>
      <c r="F929" s="65">
        <v>164.92</v>
      </c>
      <c r="G929" s="21" t="s">
        <v>219</v>
      </c>
      <c r="H929" s="19">
        <v>23</v>
      </c>
      <c r="I929" s="21" t="s">
        <v>220</v>
      </c>
      <c r="M929" s="19" t="s">
        <v>221</v>
      </c>
      <c r="N929" s="19" t="s">
        <v>222</v>
      </c>
      <c r="P929" s="19" t="s">
        <v>186</v>
      </c>
      <c r="Q929" s="30">
        <v>5907723035362</v>
      </c>
      <c r="T929" s="21" t="s">
        <v>2191</v>
      </c>
      <c r="U929" s="38">
        <v>902411</v>
      </c>
      <c r="AA929" s="19">
        <v>1</v>
      </c>
      <c r="AB929" s="21" t="s">
        <v>455</v>
      </c>
      <c r="AC929" s="21" t="s">
        <v>1924</v>
      </c>
      <c r="AD929" s="21" t="s">
        <v>1263</v>
      </c>
      <c r="AF929" s="21" t="s">
        <v>1264</v>
      </c>
      <c r="AH929" s="31" t="s">
        <v>435</v>
      </c>
      <c r="AL929" s="19" t="s">
        <v>436</v>
      </c>
      <c r="AM929" s="19" t="s">
        <v>1921</v>
      </c>
      <c r="AO929" s="19">
        <v>0.83330000000000004</v>
      </c>
      <c r="AP929" s="19">
        <v>0.88829999999999998</v>
      </c>
      <c r="AQ929" s="19">
        <v>0.105</v>
      </c>
      <c r="AR929" s="19">
        <v>0.13500000000000001</v>
      </c>
      <c r="AS929" s="19">
        <v>0.17299999999999999</v>
      </c>
      <c r="AT929" s="19" t="s">
        <v>438</v>
      </c>
      <c r="AU929" s="19" t="s">
        <v>439</v>
      </c>
      <c r="AV929" s="32" t="s">
        <v>440</v>
      </c>
    </row>
    <row r="930" spans="1:48" ht="15" customHeight="1">
      <c r="A930" s="19">
        <v>954</v>
      </c>
      <c r="B930" s="21" t="s">
        <v>2193</v>
      </c>
      <c r="C930" s="21" t="s">
        <v>2194</v>
      </c>
      <c r="D930" s="19" t="s">
        <v>218</v>
      </c>
      <c r="E930" s="19">
        <v>1</v>
      </c>
      <c r="F930" s="65">
        <v>179.18</v>
      </c>
      <c r="G930" s="21" t="s">
        <v>219</v>
      </c>
      <c r="H930" s="19">
        <v>23</v>
      </c>
      <c r="I930" s="21" t="s">
        <v>220</v>
      </c>
      <c r="M930" s="19" t="s">
        <v>221</v>
      </c>
      <c r="N930" s="19" t="s">
        <v>222</v>
      </c>
      <c r="P930" s="19" t="s">
        <v>186</v>
      </c>
      <c r="Q930" s="30">
        <v>5907723003873</v>
      </c>
      <c r="T930" s="21" t="s">
        <v>2193</v>
      </c>
      <c r="U930" s="38">
        <v>902411</v>
      </c>
      <c r="AA930" s="19">
        <v>1</v>
      </c>
      <c r="AB930" s="21" t="s">
        <v>455</v>
      </c>
      <c r="AC930" s="21" t="s">
        <v>1924</v>
      </c>
      <c r="AD930" s="21" t="s">
        <v>1263</v>
      </c>
      <c r="AF930" s="21" t="s">
        <v>1264</v>
      </c>
      <c r="AH930" s="31" t="s">
        <v>435</v>
      </c>
      <c r="AL930" s="19" t="s">
        <v>436</v>
      </c>
      <c r="AM930" s="19" t="s">
        <v>1921</v>
      </c>
      <c r="AO930" s="19">
        <v>0.83879999999999999</v>
      </c>
      <c r="AP930" s="19">
        <v>0.89380000000000004</v>
      </c>
      <c r="AQ930" s="19">
        <v>0.105</v>
      </c>
      <c r="AR930" s="19">
        <v>0.13500000000000001</v>
      </c>
      <c r="AS930" s="19">
        <v>0.17299999999999999</v>
      </c>
      <c r="AT930" s="19" t="s">
        <v>438</v>
      </c>
      <c r="AU930" s="19" t="s">
        <v>439</v>
      </c>
      <c r="AV930" s="32" t="s">
        <v>440</v>
      </c>
    </row>
    <row r="931" spans="1:48" ht="15" customHeight="1">
      <c r="A931" s="19">
        <v>955</v>
      </c>
      <c r="B931" s="21" t="s">
        <v>2195</v>
      </c>
      <c r="C931" s="21" t="s">
        <v>2196</v>
      </c>
      <c r="D931" s="19" t="s">
        <v>218</v>
      </c>
      <c r="E931" s="19">
        <v>1</v>
      </c>
      <c r="F931" s="65">
        <v>179.18</v>
      </c>
      <c r="G931" s="21" t="s">
        <v>219</v>
      </c>
      <c r="H931" s="19">
        <v>23</v>
      </c>
      <c r="I931" s="21" t="s">
        <v>220</v>
      </c>
      <c r="M931" s="19" t="s">
        <v>221</v>
      </c>
      <c r="N931" s="19" t="s">
        <v>222</v>
      </c>
      <c r="P931" s="19" t="s">
        <v>186</v>
      </c>
      <c r="Q931" s="30">
        <v>5907723012400</v>
      </c>
      <c r="T931" s="21" t="s">
        <v>2195</v>
      </c>
      <c r="U931" s="38">
        <v>902411</v>
      </c>
      <c r="AA931" s="19">
        <v>1</v>
      </c>
      <c r="AB931" s="21" t="s">
        <v>455</v>
      </c>
      <c r="AC931" s="21" t="s">
        <v>1924</v>
      </c>
      <c r="AD931" s="21" t="s">
        <v>1263</v>
      </c>
      <c r="AF931" s="21" t="s">
        <v>1264</v>
      </c>
      <c r="AH931" s="31" t="s">
        <v>435</v>
      </c>
      <c r="AL931" s="19" t="s">
        <v>436</v>
      </c>
      <c r="AM931" s="19" t="s">
        <v>1921</v>
      </c>
      <c r="AO931" s="19">
        <v>0.83879999999999999</v>
      </c>
      <c r="AP931" s="19">
        <v>0.89380000000000004</v>
      </c>
      <c r="AQ931" s="19">
        <v>0.105</v>
      </c>
      <c r="AR931" s="19">
        <v>0.13500000000000001</v>
      </c>
      <c r="AS931" s="19">
        <v>0.17299999999999999</v>
      </c>
      <c r="AT931" s="19" t="s">
        <v>438</v>
      </c>
      <c r="AU931" s="19" t="s">
        <v>439</v>
      </c>
      <c r="AV931" s="32" t="s">
        <v>440</v>
      </c>
    </row>
    <row r="932" spans="1:48" ht="15" customHeight="1">
      <c r="A932" s="19">
        <v>956</v>
      </c>
      <c r="B932" s="21" t="s">
        <v>2197</v>
      </c>
      <c r="C932" s="21" t="s">
        <v>2198</v>
      </c>
      <c r="D932" s="19" t="s">
        <v>218</v>
      </c>
      <c r="E932" s="19">
        <v>1</v>
      </c>
      <c r="F932" s="65">
        <v>164.92</v>
      </c>
      <c r="G932" s="21" t="s">
        <v>219</v>
      </c>
      <c r="H932" s="19">
        <v>23</v>
      </c>
      <c r="I932" s="21" t="s">
        <v>220</v>
      </c>
      <c r="M932" s="19" t="s">
        <v>221</v>
      </c>
      <c r="N932" s="19" t="s">
        <v>222</v>
      </c>
      <c r="P932" s="19" t="s">
        <v>186</v>
      </c>
      <c r="Q932" s="30">
        <v>5907723043909</v>
      </c>
      <c r="T932" s="21" t="s">
        <v>2197</v>
      </c>
      <c r="U932" s="38">
        <v>902411</v>
      </c>
      <c r="AA932" s="19">
        <v>1</v>
      </c>
      <c r="AB932" s="21" t="s">
        <v>536</v>
      </c>
      <c r="AC932" s="21" t="s">
        <v>1927</v>
      </c>
      <c r="AD932" s="21" t="s">
        <v>1263</v>
      </c>
      <c r="AF932" s="21" t="s">
        <v>1264</v>
      </c>
      <c r="AH932" s="31" t="s">
        <v>435</v>
      </c>
      <c r="AL932" s="19" t="s">
        <v>436</v>
      </c>
      <c r="AM932" s="19" t="s">
        <v>1921</v>
      </c>
      <c r="AO932" s="19">
        <v>0.94579999999999997</v>
      </c>
      <c r="AP932" s="19">
        <v>1.0307999999999999</v>
      </c>
      <c r="AQ932" s="19">
        <v>0.15</v>
      </c>
      <c r="AR932" s="19">
        <v>0.21299999999999999</v>
      </c>
      <c r="AS932" s="19">
        <v>0.15</v>
      </c>
      <c r="AT932" s="19" t="s">
        <v>438</v>
      </c>
      <c r="AU932" s="19" t="s">
        <v>439</v>
      </c>
      <c r="AV932" s="32" t="s">
        <v>440</v>
      </c>
    </row>
    <row r="933" spans="1:48" ht="15" customHeight="1">
      <c r="A933" s="19">
        <v>957</v>
      </c>
      <c r="B933" s="21" t="s">
        <v>2199</v>
      </c>
      <c r="C933" s="21" t="s">
        <v>2200</v>
      </c>
      <c r="D933" s="19" t="s">
        <v>218</v>
      </c>
      <c r="E933" s="19">
        <v>1</v>
      </c>
      <c r="F933" s="65">
        <v>179.18</v>
      </c>
      <c r="G933" s="21" t="s">
        <v>219</v>
      </c>
      <c r="H933" s="19">
        <v>23</v>
      </c>
      <c r="I933" s="21" t="s">
        <v>220</v>
      </c>
      <c r="M933" s="19" t="s">
        <v>221</v>
      </c>
      <c r="N933" s="19" t="s">
        <v>222</v>
      </c>
      <c r="P933" s="19" t="s">
        <v>186</v>
      </c>
      <c r="Q933" s="30">
        <v>5907723009776</v>
      </c>
      <c r="T933" s="21" t="s">
        <v>2199</v>
      </c>
      <c r="U933" s="38">
        <v>902411</v>
      </c>
      <c r="AA933" s="19">
        <v>1</v>
      </c>
      <c r="AB933" s="21" t="s">
        <v>536</v>
      </c>
      <c r="AC933" s="21" t="s">
        <v>1927</v>
      </c>
      <c r="AD933" s="21" t="s">
        <v>1263</v>
      </c>
      <c r="AF933" s="21" t="s">
        <v>1264</v>
      </c>
      <c r="AH933" s="31" t="s">
        <v>435</v>
      </c>
      <c r="AL933" s="19" t="s">
        <v>436</v>
      </c>
      <c r="AM933" s="19" t="s">
        <v>1921</v>
      </c>
      <c r="AO933" s="19">
        <v>0.95150000000000001</v>
      </c>
      <c r="AP933" s="19">
        <v>1.0365</v>
      </c>
      <c r="AQ933" s="19">
        <v>0.15</v>
      </c>
      <c r="AR933" s="19">
        <v>0.21299999999999999</v>
      </c>
      <c r="AS933" s="19">
        <v>0.15</v>
      </c>
      <c r="AT933" s="19" t="s">
        <v>438</v>
      </c>
      <c r="AU933" s="19" t="s">
        <v>439</v>
      </c>
      <c r="AV933" s="32" t="s">
        <v>440</v>
      </c>
    </row>
    <row r="934" spans="1:48" ht="15" customHeight="1">
      <c r="A934" s="19">
        <v>958</v>
      </c>
      <c r="B934" s="21" t="s">
        <v>2201</v>
      </c>
      <c r="C934" s="21" t="s">
        <v>2202</v>
      </c>
      <c r="D934" s="19" t="s">
        <v>218</v>
      </c>
      <c r="E934" s="19">
        <v>1</v>
      </c>
      <c r="F934" s="65">
        <v>122.76</v>
      </c>
      <c r="G934" s="21" t="s">
        <v>219</v>
      </c>
      <c r="H934" s="19">
        <v>23</v>
      </c>
      <c r="I934" s="21" t="s">
        <v>220</v>
      </c>
      <c r="M934" s="19" t="s">
        <v>221</v>
      </c>
      <c r="N934" s="19" t="s">
        <v>222</v>
      </c>
      <c r="P934" s="19" t="s">
        <v>186</v>
      </c>
      <c r="Q934" s="30">
        <v>5907723006966</v>
      </c>
      <c r="T934" s="21" t="s">
        <v>2201</v>
      </c>
      <c r="U934" s="38">
        <v>902410</v>
      </c>
      <c r="AA934" s="19">
        <v>1</v>
      </c>
      <c r="AB934" s="21" t="s">
        <v>1272</v>
      </c>
      <c r="AC934" s="21" t="s">
        <v>1930</v>
      </c>
      <c r="AD934" s="21" t="s">
        <v>1263</v>
      </c>
      <c r="AF934" s="21" t="s">
        <v>1264</v>
      </c>
      <c r="AH934" s="31" t="s">
        <v>435</v>
      </c>
      <c r="AL934" s="19" t="s">
        <v>436</v>
      </c>
      <c r="AM934" s="19" t="s">
        <v>1921</v>
      </c>
      <c r="AO934" s="19">
        <v>0.5171</v>
      </c>
      <c r="AP934" s="19">
        <v>0.54310000000000003</v>
      </c>
      <c r="AQ934" s="19">
        <v>6.6000000000000003E-2</v>
      </c>
      <c r="AR934" s="19">
        <v>6.6000000000000003E-2</v>
      </c>
      <c r="AS934" s="19">
        <v>0.16500000000000001</v>
      </c>
      <c r="AT934" s="19" t="s">
        <v>438</v>
      </c>
      <c r="AU934" s="19" t="s">
        <v>439</v>
      </c>
      <c r="AV934" s="32" t="s">
        <v>440</v>
      </c>
    </row>
    <row r="935" spans="1:48" ht="15" customHeight="1">
      <c r="A935" s="19">
        <v>959</v>
      </c>
      <c r="B935" s="21" t="s">
        <v>2203</v>
      </c>
      <c r="C935" s="21" t="s">
        <v>2204</v>
      </c>
      <c r="D935" s="19" t="s">
        <v>218</v>
      </c>
      <c r="E935" s="19">
        <v>1</v>
      </c>
      <c r="F935" s="65">
        <v>122.76</v>
      </c>
      <c r="G935" s="21" t="s">
        <v>219</v>
      </c>
      <c r="H935" s="19">
        <v>23</v>
      </c>
      <c r="I935" s="21" t="s">
        <v>220</v>
      </c>
      <c r="M935" s="19" t="s">
        <v>221</v>
      </c>
      <c r="N935" s="19" t="s">
        <v>222</v>
      </c>
      <c r="P935" s="19" t="s">
        <v>186</v>
      </c>
      <c r="Q935" s="30">
        <v>5907723023314</v>
      </c>
      <c r="T935" s="21" t="s">
        <v>2203</v>
      </c>
      <c r="U935" s="38">
        <v>902410</v>
      </c>
      <c r="AA935" s="19">
        <v>1</v>
      </c>
      <c r="AB935" s="21" t="s">
        <v>1272</v>
      </c>
      <c r="AC935" s="21" t="s">
        <v>1930</v>
      </c>
      <c r="AD935" s="21" t="s">
        <v>1263</v>
      </c>
      <c r="AF935" s="21" t="s">
        <v>1264</v>
      </c>
      <c r="AH935" s="31" t="s">
        <v>435</v>
      </c>
      <c r="AL935" s="19" t="s">
        <v>436</v>
      </c>
      <c r="AM935" s="19" t="s">
        <v>1921</v>
      </c>
      <c r="AO935" s="19">
        <v>0.52159999999999995</v>
      </c>
      <c r="AP935" s="19">
        <v>0.54759999999999998</v>
      </c>
      <c r="AQ935" s="19">
        <v>6.6000000000000003E-2</v>
      </c>
      <c r="AR935" s="19">
        <v>6.6000000000000003E-2</v>
      </c>
      <c r="AS935" s="19">
        <v>0.16500000000000001</v>
      </c>
      <c r="AT935" s="19" t="s">
        <v>438</v>
      </c>
      <c r="AU935" s="19" t="s">
        <v>439</v>
      </c>
      <c r="AV935" s="32" t="s">
        <v>440</v>
      </c>
    </row>
    <row r="936" spans="1:48" ht="15" customHeight="1">
      <c r="A936" s="19">
        <v>960</v>
      </c>
      <c r="B936" s="21" t="s">
        <v>2205</v>
      </c>
      <c r="C936" s="21" t="s">
        <v>2206</v>
      </c>
      <c r="D936" s="19" t="s">
        <v>218</v>
      </c>
      <c r="E936" s="19">
        <v>1</v>
      </c>
      <c r="F936" s="65">
        <v>130.88</v>
      </c>
      <c r="G936" s="21" t="s">
        <v>219</v>
      </c>
      <c r="H936" s="19">
        <v>23</v>
      </c>
      <c r="I936" s="21" t="s">
        <v>220</v>
      </c>
      <c r="M936" s="19" t="s">
        <v>221</v>
      </c>
      <c r="N936" s="19" t="s">
        <v>222</v>
      </c>
      <c r="P936" s="19" t="s">
        <v>186</v>
      </c>
      <c r="Q936" s="30">
        <v>5907723048195</v>
      </c>
      <c r="T936" s="21" t="s">
        <v>2205</v>
      </c>
      <c r="U936" s="38">
        <v>902412</v>
      </c>
      <c r="AA936" s="19">
        <v>1</v>
      </c>
      <c r="AB936" s="21" t="s">
        <v>1294</v>
      </c>
      <c r="AC936" s="21" t="s">
        <v>1937</v>
      </c>
      <c r="AD936" s="21" t="s">
        <v>1263</v>
      </c>
      <c r="AF936" s="21" t="s">
        <v>1264</v>
      </c>
      <c r="AH936" s="31" t="s">
        <v>435</v>
      </c>
      <c r="AL936" s="19" t="s">
        <v>436</v>
      </c>
      <c r="AM936" s="19" t="s">
        <v>1921</v>
      </c>
      <c r="AO936" s="19">
        <v>0.52859999999999996</v>
      </c>
      <c r="AP936" s="19">
        <v>0.55459999999999998</v>
      </c>
      <c r="AQ936" s="19">
        <v>6.6000000000000003E-2</v>
      </c>
      <c r="AR936" s="19">
        <v>6.6000000000000003E-2</v>
      </c>
      <c r="AS936" s="19">
        <v>0.16500000000000001</v>
      </c>
      <c r="AT936" s="19" t="s">
        <v>438</v>
      </c>
      <c r="AU936" s="19" t="s">
        <v>439</v>
      </c>
      <c r="AV936" s="32" t="s">
        <v>440</v>
      </c>
    </row>
    <row r="937" spans="1:48" ht="15" customHeight="1">
      <c r="A937" s="19">
        <v>961</v>
      </c>
      <c r="B937" s="21" t="s">
        <v>2207</v>
      </c>
      <c r="C937" s="21" t="s">
        <v>2208</v>
      </c>
      <c r="D937" s="19" t="s">
        <v>218</v>
      </c>
      <c r="E937" s="19">
        <v>1</v>
      </c>
      <c r="F937" s="65">
        <v>144.04</v>
      </c>
      <c r="G937" s="21" t="s">
        <v>219</v>
      </c>
      <c r="H937" s="19">
        <v>23</v>
      </c>
      <c r="I937" s="21" t="s">
        <v>220</v>
      </c>
      <c r="M937" s="19" t="s">
        <v>221</v>
      </c>
      <c r="N937" s="19" t="s">
        <v>222</v>
      </c>
      <c r="P937" s="19" t="s">
        <v>186</v>
      </c>
      <c r="Q937" s="30">
        <v>5907723048201</v>
      </c>
      <c r="T937" s="21" t="s">
        <v>2207</v>
      </c>
      <c r="U937" s="38">
        <v>902412</v>
      </c>
      <c r="AA937" s="19">
        <v>1</v>
      </c>
      <c r="AB937" s="21" t="s">
        <v>1364</v>
      </c>
      <c r="AC937" s="21" t="s">
        <v>1976</v>
      </c>
      <c r="AD937" s="21" t="s">
        <v>1263</v>
      </c>
      <c r="AF937" s="21" t="s">
        <v>1264</v>
      </c>
      <c r="AH937" s="31" t="s">
        <v>435</v>
      </c>
      <c r="AL937" s="19" t="s">
        <v>436</v>
      </c>
      <c r="AM937" s="19" t="s">
        <v>1921</v>
      </c>
      <c r="AO937" s="19">
        <v>0.51300000000000001</v>
      </c>
      <c r="AP937" s="19">
        <v>0.53900000000000003</v>
      </c>
      <c r="AQ937" s="19">
        <v>6.6000000000000003E-2</v>
      </c>
      <c r="AR937" s="19">
        <v>6.6000000000000003E-2</v>
      </c>
      <c r="AS937" s="19">
        <v>0.16500000000000001</v>
      </c>
      <c r="AT937" s="19" t="s">
        <v>438</v>
      </c>
      <c r="AU937" s="19" t="s">
        <v>439</v>
      </c>
      <c r="AV937" s="32" t="s">
        <v>440</v>
      </c>
    </row>
    <row r="938" spans="1:48" ht="15" customHeight="1">
      <c r="A938" s="19">
        <v>962</v>
      </c>
      <c r="B938" s="21" t="s">
        <v>2209</v>
      </c>
      <c r="C938" s="21" t="s">
        <v>2210</v>
      </c>
      <c r="D938" s="19" t="s">
        <v>218</v>
      </c>
      <c r="E938" s="19">
        <v>1</v>
      </c>
      <c r="F938" s="65">
        <v>174.03</v>
      </c>
      <c r="G938" s="21" t="s">
        <v>219</v>
      </c>
      <c r="H938" s="19">
        <v>23</v>
      </c>
      <c r="I938" s="21" t="s">
        <v>220</v>
      </c>
      <c r="M938" s="19" t="s">
        <v>221</v>
      </c>
      <c r="N938" s="19" t="s">
        <v>222</v>
      </c>
      <c r="P938" s="19" t="s">
        <v>186</v>
      </c>
      <c r="Q938" s="30">
        <v>5907723021242</v>
      </c>
      <c r="T938" s="21" t="s">
        <v>2209</v>
      </c>
      <c r="U938" s="38">
        <v>902411</v>
      </c>
      <c r="AA938" s="19">
        <v>1</v>
      </c>
      <c r="AB938" s="21" t="s">
        <v>455</v>
      </c>
      <c r="AC938" s="21" t="s">
        <v>1924</v>
      </c>
      <c r="AD938" s="21" t="s">
        <v>1263</v>
      </c>
      <c r="AF938" s="21" t="s">
        <v>1264</v>
      </c>
      <c r="AH938" s="31" t="s">
        <v>435</v>
      </c>
      <c r="AL938" s="19" t="s">
        <v>436</v>
      </c>
      <c r="AM938" s="19" t="s">
        <v>1921</v>
      </c>
      <c r="AO938" s="19">
        <v>0.8357</v>
      </c>
      <c r="AP938" s="19">
        <v>0.89070000000000005</v>
      </c>
      <c r="AQ938" s="19">
        <v>0.105</v>
      </c>
      <c r="AR938" s="19">
        <v>0.13500000000000001</v>
      </c>
      <c r="AS938" s="19">
        <v>0.17299999999999999</v>
      </c>
      <c r="AT938" s="19" t="s">
        <v>438</v>
      </c>
      <c r="AU938" s="19" t="s">
        <v>439</v>
      </c>
      <c r="AV938" s="32" t="s">
        <v>440</v>
      </c>
    </row>
    <row r="939" spans="1:48" ht="15" customHeight="1">
      <c r="A939" s="19">
        <v>963</v>
      </c>
      <c r="B939" s="21" t="s">
        <v>2211</v>
      </c>
      <c r="C939" s="21" t="s">
        <v>2212</v>
      </c>
      <c r="D939" s="19" t="s">
        <v>218</v>
      </c>
      <c r="E939" s="19">
        <v>1</v>
      </c>
      <c r="F939" s="65">
        <v>174.03</v>
      </c>
      <c r="G939" s="21" t="s">
        <v>219</v>
      </c>
      <c r="H939" s="19">
        <v>23</v>
      </c>
      <c r="I939" s="21" t="s">
        <v>220</v>
      </c>
      <c r="M939" s="19" t="s">
        <v>221</v>
      </c>
      <c r="N939" s="19" t="s">
        <v>222</v>
      </c>
      <c r="P939" s="19" t="s">
        <v>186</v>
      </c>
      <c r="Q939" s="30">
        <v>5907723088696</v>
      </c>
      <c r="T939" s="21" t="s">
        <v>2211</v>
      </c>
      <c r="U939" s="38">
        <v>902411</v>
      </c>
      <c r="AA939" s="19">
        <v>1</v>
      </c>
      <c r="AB939" s="21" t="s">
        <v>536</v>
      </c>
      <c r="AC939" s="21" t="s">
        <v>1927</v>
      </c>
      <c r="AD939" s="21" t="s">
        <v>1263</v>
      </c>
      <c r="AF939" s="21" t="s">
        <v>1264</v>
      </c>
      <c r="AH939" s="31" t="s">
        <v>435</v>
      </c>
      <c r="AL939" s="19" t="s">
        <v>436</v>
      </c>
      <c r="AM939" s="19" t="s">
        <v>1921</v>
      </c>
      <c r="AO939" s="19">
        <v>0.93930000000000002</v>
      </c>
      <c r="AP939" s="19">
        <v>1.0243</v>
      </c>
      <c r="AQ939" s="19">
        <v>0.15</v>
      </c>
      <c r="AR939" s="19">
        <v>0.21299999999999999</v>
      </c>
      <c r="AS939" s="19">
        <v>0.15</v>
      </c>
      <c r="AT939" s="19" t="s">
        <v>438</v>
      </c>
      <c r="AU939" s="19" t="s">
        <v>439</v>
      </c>
      <c r="AV939" s="32" t="s">
        <v>440</v>
      </c>
    </row>
    <row r="940" spans="1:48" ht="15" customHeight="1">
      <c r="A940" s="19">
        <v>964</v>
      </c>
      <c r="B940" s="21" t="s">
        <v>2213</v>
      </c>
      <c r="C940" s="21" t="s">
        <v>2214</v>
      </c>
      <c r="D940" s="19" t="s">
        <v>218</v>
      </c>
      <c r="E940" s="19">
        <v>1</v>
      </c>
      <c r="F940" s="65">
        <v>144.04</v>
      </c>
      <c r="G940" s="21" t="s">
        <v>219</v>
      </c>
      <c r="H940" s="19">
        <v>23</v>
      </c>
      <c r="I940" s="21" t="s">
        <v>220</v>
      </c>
      <c r="M940" s="19" t="s">
        <v>221</v>
      </c>
      <c r="N940" s="19" t="s">
        <v>222</v>
      </c>
      <c r="P940" s="19" t="s">
        <v>186</v>
      </c>
      <c r="Q940" s="30">
        <v>5907723048218</v>
      </c>
      <c r="T940" s="21" t="s">
        <v>2213</v>
      </c>
      <c r="U940" s="38">
        <v>902410</v>
      </c>
      <c r="AA940" s="19">
        <v>1</v>
      </c>
      <c r="AB940" s="21" t="s">
        <v>1272</v>
      </c>
      <c r="AC940" s="21" t="s">
        <v>1930</v>
      </c>
      <c r="AD940" s="21" t="s">
        <v>1263</v>
      </c>
      <c r="AF940" s="21" t="s">
        <v>1264</v>
      </c>
      <c r="AH940" s="31" t="s">
        <v>435</v>
      </c>
      <c r="AL940" s="19" t="s">
        <v>436</v>
      </c>
      <c r="AM940" s="19" t="s">
        <v>1921</v>
      </c>
      <c r="AO940" s="19">
        <v>0.51300000000000001</v>
      </c>
      <c r="AP940" s="19">
        <v>0.53900000000000003</v>
      </c>
      <c r="AQ940" s="19">
        <v>6.6000000000000003E-2</v>
      </c>
      <c r="AR940" s="19">
        <v>6.6000000000000003E-2</v>
      </c>
      <c r="AS940" s="19">
        <v>0.16500000000000001</v>
      </c>
      <c r="AT940" s="19" t="s">
        <v>438</v>
      </c>
      <c r="AU940" s="19" t="s">
        <v>439</v>
      </c>
      <c r="AV940" s="32" t="s">
        <v>440</v>
      </c>
    </row>
    <row r="941" spans="1:48" ht="15" customHeight="1">
      <c r="A941" s="19">
        <v>965</v>
      </c>
      <c r="B941" s="21" t="s">
        <v>2215</v>
      </c>
      <c r="C941" s="21" t="s">
        <v>2216</v>
      </c>
      <c r="D941" s="19" t="s">
        <v>218</v>
      </c>
      <c r="E941" s="19">
        <v>1</v>
      </c>
      <c r="F941" s="65">
        <v>144.04</v>
      </c>
      <c r="G941" s="21" t="s">
        <v>219</v>
      </c>
      <c r="H941" s="19">
        <v>23</v>
      </c>
      <c r="I941" s="21" t="s">
        <v>220</v>
      </c>
      <c r="M941" s="19" t="s">
        <v>221</v>
      </c>
      <c r="N941" s="19" t="s">
        <v>222</v>
      </c>
      <c r="P941" s="19" t="s">
        <v>186</v>
      </c>
      <c r="Q941" s="30">
        <v>5907723134737</v>
      </c>
      <c r="T941" s="21" t="s">
        <v>2215</v>
      </c>
      <c r="U941" s="38">
        <v>902410</v>
      </c>
      <c r="AA941" s="19">
        <v>1</v>
      </c>
      <c r="AB941" s="21" t="s">
        <v>1272</v>
      </c>
      <c r="AC941" s="21" t="s">
        <v>1930</v>
      </c>
      <c r="AD941" s="21" t="s">
        <v>1263</v>
      </c>
      <c r="AF941" s="21" t="s">
        <v>1264</v>
      </c>
      <c r="AH941" s="31" t="s">
        <v>435</v>
      </c>
      <c r="AL941" s="19" t="s">
        <v>436</v>
      </c>
      <c r="AM941" s="19" t="s">
        <v>1921</v>
      </c>
      <c r="AO941" s="19">
        <v>0.51759999999999995</v>
      </c>
      <c r="AP941" s="19">
        <v>0.54359999999999997</v>
      </c>
      <c r="AQ941" s="19">
        <v>6.6000000000000003E-2</v>
      </c>
      <c r="AR941" s="19">
        <v>6.6000000000000003E-2</v>
      </c>
      <c r="AS941" s="19">
        <v>0.16500000000000001</v>
      </c>
      <c r="AT941" s="19" t="s">
        <v>438</v>
      </c>
      <c r="AU941" s="19" t="s">
        <v>439</v>
      </c>
      <c r="AV941" s="32" t="s">
        <v>440</v>
      </c>
    </row>
    <row r="942" spans="1:48" ht="15" customHeight="1">
      <c r="A942" s="19">
        <v>966</v>
      </c>
      <c r="B942" s="21" t="s">
        <v>2217</v>
      </c>
      <c r="C942" s="21" t="s">
        <v>2218</v>
      </c>
      <c r="D942" s="19" t="s">
        <v>218</v>
      </c>
      <c r="E942" s="19">
        <v>1</v>
      </c>
      <c r="F942" s="65">
        <v>152.18</v>
      </c>
      <c r="G942" s="21" t="s">
        <v>219</v>
      </c>
      <c r="H942" s="19">
        <v>23</v>
      </c>
      <c r="I942" s="21" t="s">
        <v>220</v>
      </c>
      <c r="M942" s="19" t="s">
        <v>221</v>
      </c>
      <c r="N942" s="19" t="s">
        <v>222</v>
      </c>
      <c r="P942" s="19" t="s">
        <v>186</v>
      </c>
      <c r="Q942" s="30">
        <v>5907723104600</v>
      </c>
      <c r="T942" s="21" t="s">
        <v>2217</v>
      </c>
      <c r="U942" s="38">
        <v>902412</v>
      </c>
      <c r="AA942" s="19">
        <v>1</v>
      </c>
      <c r="AB942" s="21" t="s">
        <v>1294</v>
      </c>
      <c r="AC942" s="21" t="s">
        <v>1937</v>
      </c>
      <c r="AD942" s="21" t="s">
        <v>1263</v>
      </c>
      <c r="AF942" s="21" t="s">
        <v>1264</v>
      </c>
      <c r="AH942" s="31" t="s">
        <v>435</v>
      </c>
      <c r="AL942" s="19" t="s">
        <v>436</v>
      </c>
      <c r="AM942" s="19" t="s">
        <v>1921</v>
      </c>
      <c r="AO942" s="19">
        <v>0.53110000000000002</v>
      </c>
      <c r="AP942" s="19">
        <v>0.55710000000000004</v>
      </c>
      <c r="AQ942" s="19">
        <v>6.6000000000000003E-2</v>
      </c>
      <c r="AR942" s="19">
        <v>6.6000000000000003E-2</v>
      </c>
      <c r="AS942" s="19">
        <v>0.16500000000000001</v>
      </c>
      <c r="AT942" s="19" t="s">
        <v>438</v>
      </c>
      <c r="AU942" s="19" t="s">
        <v>439</v>
      </c>
      <c r="AV942" s="32" t="s">
        <v>440</v>
      </c>
    </row>
    <row r="943" spans="1:48" ht="15" customHeight="1">
      <c r="A943" s="19">
        <v>967</v>
      </c>
      <c r="B943" s="21" t="s">
        <v>2219</v>
      </c>
      <c r="C943" s="21" t="s">
        <v>2220</v>
      </c>
      <c r="D943" s="19" t="s">
        <v>218</v>
      </c>
      <c r="E943" s="19">
        <v>1</v>
      </c>
      <c r="F943" s="65">
        <v>174.03</v>
      </c>
      <c r="G943" s="21" t="s">
        <v>219</v>
      </c>
      <c r="H943" s="19">
        <v>23</v>
      </c>
      <c r="I943" s="21" t="s">
        <v>220</v>
      </c>
      <c r="M943" s="19" t="s">
        <v>221</v>
      </c>
      <c r="N943" s="19" t="s">
        <v>222</v>
      </c>
      <c r="P943" s="19" t="s">
        <v>186</v>
      </c>
      <c r="Q943" s="30">
        <v>5907723103948</v>
      </c>
      <c r="T943" s="21" t="s">
        <v>2219</v>
      </c>
      <c r="U943" s="38">
        <v>902411</v>
      </c>
      <c r="AA943" s="19">
        <v>1</v>
      </c>
      <c r="AB943" s="21" t="s">
        <v>455</v>
      </c>
      <c r="AC943" s="21" t="s">
        <v>1924</v>
      </c>
      <c r="AD943" s="21" t="s">
        <v>1263</v>
      </c>
      <c r="AF943" s="21" t="s">
        <v>1264</v>
      </c>
      <c r="AH943" s="31" t="s">
        <v>435</v>
      </c>
      <c r="AL943" s="19" t="s">
        <v>436</v>
      </c>
      <c r="AM943" s="19" t="s">
        <v>1921</v>
      </c>
      <c r="AO943" s="19">
        <v>0.80310000000000004</v>
      </c>
      <c r="AP943" s="19">
        <v>0.85809999999999997</v>
      </c>
      <c r="AQ943" s="19">
        <v>0.105</v>
      </c>
      <c r="AR943" s="19">
        <v>0.13500000000000001</v>
      </c>
      <c r="AS943" s="19">
        <v>0.17299999999999999</v>
      </c>
      <c r="AT943" s="19" t="s">
        <v>438</v>
      </c>
      <c r="AU943" s="19" t="s">
        <v>439</v>
      </c>
      <c r="AV943" s="32" t="s">
        <v>440</v>
      </c>
    </row>
    <row r="944" spans="1:48" ht="15" customHeight="1">
      <c r="A944" s="19">
        <v>968</v>
      </c>
      <c r="B944" s="21" t="s">
        <v>2221</v>
      </c>
      <c r="C944" s="21" t="s">
        <v>2222</v>
      </c>
      <c r="D944" s="19" t="s">
        <v>218</v>
      </c>
      <c r="E944" s="19">
        <v>1</v>
      </c>
      <c r="F944" s="65">
        <v>174.03</v>
      </c>
      <c r="G944" s="21" t="s">
        <v>219</v>
      </c>
      <c r="H944" s="19">
        <v>23</v>
      </c>
      <c r="I944" s="21" t="s">
        <v>220</v>
      </c>
      <c r="M944" s="19" t="s">
        <v>221</v>
      </c>
      <c r="N944" s="19" t="s">
        <v>222</v>
      </c>
      <c r="P944" s="19" t="s">
        <v>186</v>
      </c>
      <c r="Q944" s="30">
        <v>5907723081345</v>
      </c>
      <c r="T944" s="21" t="s">
        <v>2221</v>
      </c>
      <c r="U944" s="38">
        <v>902411</v>
      </c>
      <c r="AA944" s="19">
        <v>1</v>
      </c>
      <c r="AB944" s="21" t="s">
        <v>536</v>
      </c>
      <c r="AC944" s="21" t="s">
        <v>1927</v>
      </c>
      <c r="AD944" s="21" t="s">
        <v>1263</v>
      </c>
      <c r="AF944" s="21" t="s">
        <v>1264</v>
      </c>
      <c r="AH944" s="31" t="s">
        <v>435</v>
      </c>
      <c r="AL944" s="19" t="s">
        <v>436</v>
      </c>
      <c r="AM944" s="19" t="s">
        <v>1921</v>
      </c>
      <c r="AO944" s="19">
        <v>0.9254</v>
      </c>
      <c r="AP944" s="19">
        <v>1.0104</v>
      </c>
      <c r="AQ944" s="19">
        <v>0.15</v>
      </c>
      <c r="AR944" s="19">
        <v>0.21299999999999999</v>
      </c>
      <c r="AS944" s="19">
        <v>0.15</v>
      </c>
      <c r="AT944" s="19" t="s">
        <v>438</v>
      </c>
      <c r="AU944" s="19" t="s">
        <v>439</v>
      </c>
      <c r="AV944" s="32" t="s">
        <v>440</v>
      </c>
    </row>
    <row r="945" spans="1:48" ht="15" customHeight="1">
      <c r="A945" s="19">
        <v>969</v>
      </c>
      <c r="B945" s="21" t="s">
        <v>2223</v>
      </c>
      <c r="C945" s="21" t="s">
        <v>2224</v>
      </c>
      <c r="D945" s="19" t="s">
        <v>218</v>
      </c>
      <c r="E945" s="19">
        <v>1</v>
      </c>
      <c r="F945" s="65">
        <v>144.04</v>
      </c>
      <c r="G945" s="21" t="s">
        <v>219</v>
      </c>
      <c r="H945" s="19">
        <v>23</v>
      </c>
      <c r="I945" s="21" t="s">
        <v>220</v>
      </c>
      <c r="M945" s="19" t="s">
        <v>221</v>
      </c>
      <c r="N945" s="19" t="s">
        <v>222</v>
      </c>
      <c r="P945" s="19" t="s">
        <v>186</v>
      </c>
      <c r="Q945" s="30">
        <v>5907723124929</v>
      </c>
      <c r="T945" s="21" t="s">
        <v>2223</v>
      </c>
      <c r="U945" s="38">
        <v>902410</v>
      </c>
      <c r="AA945" s="19">
        <v>1</v>
      </c>
      <c r="AB945" s="21" t="s">
        <v>1272</v>
      </c>
      <c r="AC945" s="21" t="s">
        <v>1930</v>
      </c>
      <c r="AD945" s="21" t="s">
        <v>1263</v>
      </c>
      <c r="AF945" s="21" t="s">
        <v>1264</v>
      </c>
      <c r="AH945" s="31" t="s">
        <v>435</v>
      </c>
      <c r="AL945" s="19" t="s">
        <v>436</v>
      </c>
      <c r="AM945" s="19" t="s">
        <v>1921</v>
      </c>
      <c r="AO945" s="19">
        <v>0.4965</v>
      </c>
      <c r="AP945" s="19">
        <v>0.52249999999999996</v>
      </c>
      <c r="AQ945" s="19">
        <v>6.6000000000000003E-2</v>
      </c>
      <c r="AR945" s="19">
        <v>6.6000000000000003E-2</v>
      </c>
      <c r="AS945" s="19">
        <v>0.16500000000000001</v>
      </c>
      <c r="AT945" s="19" t="s">
        <v>438</v>
      </c>
      <c r="AU945" s="19" t="s">
        <v>439</v>
      </c>
      <c r="AV945" s="32" t="s">
        <v>440</v>
      </c>
    </row>
    <row r="946" spans="1:48" ht="15" customHeight="1">
      <c r="A946" s="19">
        <v>970</v>
      </c>
      <c r="B946" s="21" t="s">
        <v>2225</v>
      </c>
      <c r="C946" s="21" t="s">
        <v>2226</v>
      </c>
      <c r="D946" s="19" t="s">
        <v>218</v>
      </c>
      <c r="E946" s="19">
        <v>1</v>
      </c>
      <c r="F946" s="65">
        <v>152.18</v>
      </c>
      <c r="G946" s="21" t="s">
        <v>219</v>
      </c>
      <c r="H946" s="19">
        <v>23</v>
      </c>
      <c r="I946" s="21" t="s">
        <v>220</v>
      </c>
      <c r="M946" s="19" t="s">
        <v>221</v>
      </c>
      <c r="N946" s="19" t="s">
        <v>222</v>
      </c>
      <c r="P946" s="19" t="s">
        <v>186</v>
      </c>
      <c r="Q946" s="30">
        <v>5907723145870</v>
      </c>
      <c r="T946" s="21" t="s">
        <v>2225</v>
      </c>
      <c r="U946" s="38">
        <v>902412</v>
      </c>
      <c r="AA946" s="19">
        <v>1</v>
      </c>
      <c r="AB946" s="21" t="s">
        <v>1294</v>
      </c>
      <c r="AC946" s="21" t="s">
        <v>1937</v>
      </c>
      <c r="AD946" s="21" t="s">
        <v>1263</v>
      </c>
      <c r="AF946" s="21" t="s">
        <v>1264</v>
      </c>
      <c r="AH946" s="31" t="s">
        <v>435</v>
      </c>
      <c r="AL946" s="19" t="s">
        <v>436</v>
      </c>
      <c r="AM946" s="19" t="s">
        <v>1921</v>
      </c>
      <c r="AO946" s="19">
        <v>0.51449999999999996</v>
      </c>
      <c r="AP946" s="19">
        <v>0.54049999999999998</v>
      </c>
      <c r="AQ946" s="19">
        <v>6.6000000000000003E-2</v>
      </c>
      <c r="AR946" s="19">
        <v>6.6000000000000003E-2</v>
      </c>
      <c r="AS946" s="19">
        <v>0.16500000000000001</v>
      </c>
      <c r="AT946" s="19" t="s">
        <v>438</v>
      </c>
      <c r="AU946" s="19" t="s">
        <v>439</v>
      </c>
      <c r="AV946" s="32" t="s">
        <v>440</v>
      </c>
    </row>
    <row r="947" spans="1:48" ht="15" customHeight="1">
      <c r="A947" s="19">
        <v>971</v>
      </c>
      <c r="B947" s="21" t="s">
        <v>2227</v>
      </c>
      <c r="C947" s="21" t="s">
        <v>2228</v>
      </c>
      <c r="D947" s="19" t="s">
        <v>218</v>
      </c>
      <c r="E947" s="19">
        <v>1</v>
      </c>
      <c r="F947" s="65">
        <v>152.18</v>
      </c>
      <c r="G947" s="21" t="s">
        <v>219</v>
      </c>
      <c r="H947" s="19">
        <v>23</v>
      </c>
      <c r="I947" s="21" t="s">
        <v>220</v>
      </c>
      <c r="M947" s="19" t="s">
        <v>221</v>
      </c>
      <c r="N947" s="19" t="s">
        <v>222</v>
      </c>
      <c r="P947" s="19" t="s">
        <v>186</v>
      </c>
      <c r="Q947" s="30">
        <v>0</v>
      </c>
      <c r="T947" s="21" t="s">
        <v>2227</v>
      </c>
      <c r="U947" s="38">
        <v>902412</v>
      </c>
      <c r="AA947" s="19">
        <v>1</v>
      </c>
      <c r="AB947" s="21" t="s">
        <v>1294</v>
      </c>
      <c r="AC947" s="21" t="s">
        <v>1937</v>
      </c>
      <c r="AD947" s="21" t="s">
        <v>1263</v>
      </c>
      <c r="AF947" s="21" t="s">
        <v>1264</v>
      </c>
      <c r="AH947" s="31" t="s">
        <v>435</v>
      </c>
      <c r="AL947" s="19" t="s">
        <v>436</v>
      </c>
      <c r="AM947" s="19" t="s">
        <v>1921</v>
      </c>
      <c r="AO947" s="19">
        <v>0.51449999999999996</v>
      </c>
      <c r="AP947" s="19">
        <v>0.54049999999999998</v>
      </c>
      <c r="AQ947" s="19">
        <v>6.6000000000000003E-2</v>
      </c>
      <c r="AR947" s="19">
        <v>6.6000000000000003E-2</v>
      </c>
      <c r="AS947" s="19">
        <v>0.16500000000000001</v>
      </c>
      <c r="AT947" s="19" t="s">
        <v>438</v>
      </c>
      <c r="AU947" s="19" t="s">
        <v>439</v>
      </c>
      <c r="AV947" s="32" t="s">
        <v>440</v>
      </c>
    </row>
    <row r="948" spans="1:48" ht="15" customHeight="1">
      <c r="A948" s="19">
        <v>972</v>
      </c>
      <c r="B948" s="21" t="s">
        <v>2229</v>
      </c>
      <c r="C948" s="21" t="s">
        <v>2230</v>
      </c>
      <c r="D948" s="19" t="s">
        <v>218</v>
      </c>
      <c r="E948" s="19">
        <v>1</v>
      </c>
      <c r="F948" s="65">
        <v>144.04</v>
      </c>
      <c r="G948" s="21" t="s">
        <v>219</v>
      </c>
      <c r="H948" s="19">
        <v>23</v>
      </c>
      <c r="I948" s="21" t="s">
        <v>220</v>
      </c>
      <c r="M948" s="19" t="s">
        <v>221</v>
      </c>
      <c r="N948" s="19" t="s">
        <v>222</v>
      </c>
      <c r="P948" s="19" t="s">
        <v>186</v>
      </c>
      <c r="Q948" s="30">
        <v>5907723048225</v>
      </c>
      <c r="T948" s="21" t="s">
        <v>2229</v>
      </c>
      <c r="U948" s="38">
        <v>902410</v>
      </c>
      <c r="AA948" s="19">
        <v>1</v>
      </c>
      <c r="AB948" s="21" t="s">
        <v>1272</v>
      </c>
      <c r="AC948" s="21" t="s">
        <v>1930</v>
      </c>
      <c r="AD948" s="21" t="s">
        <v>1263</v>
      </c>
      <c r="AF948" s="21" t="s">
        <v>1264</v>
      </c>
      <c r="AH948" s="31" t="s">
        <v>435</v>
      </c>
      <c r="AL948" s="19" t="s">
        <v>436</v>
      </c>
      <c r="AM948" s="19" t="s">
        <v>1921</v>
      </c>
      <c r="AO948" s="19">
        <v>0.51870000000000005</v>
      </c>
      <c r="AP948" s="19">
        <v>0.54469999999999996</v>
      </c>
      <c r="AQ948" s="19">
        <v>6.6000000000000003E-2</v>
      </c>
      <c r="AR948" s="19">
        <v>6.6000000000000003E-2</v>
      </c>
      <c r="AS948" s="19">
        <v>0.16500000000000001</v>
      </c>
      <c r="AT948" s="19" t="s">
        <v>438</v>
      </c>
      <c r="AU948" s="19" t="s">
        <v>439</v>
      </c>
      <c r="AV948" s="32" t="s">
        <v>440</v>
      </c>
    </row>
    <row r="949" spans="1:48" ht="15" customHeight="1">
      <c r="A949" s="19">
        <v>973</v>
      </c>
      <c r="B949" s="21" t="s">
        <v>2231</v>
      </c>
      <c r="C949" s="21" t="s">
        <v>2232</v>
      </c>
      <c r="D949" s="19" t="s">
        <v>218</v>
      </c>
      <c r="E949" s="19">
        <v>1</v>
      </c>
      <c r="F949" s="65">
        <v>144.04</v>
      </c>
      <c r="G949" s="21" t="s">
        <v>219</v>
      </c>
      <c r="H949" s="19">
        <v>23</v>
      </c>
      <c r="I949" s="21" t="s">
        <v>220</v>
      </c>
      <c r="M949" s="19" t="s">
        <v>221</v>
      </c>
      <c r="N949" s="19" t="s">
        <v>222</v>
      </c>
      <c r="P949" s="19" t="s">
        <v>186</v>
      </c>
      <c r="Q949" s="30">
        <v>5907723048232</v>
      </c>
      <c r="T949" s="21" t="s">
        <v>2231</v>
      </c>
      <c r="U949" s="38">
        <v>902410</v>
      </c>
      <c r="AA949" s="19">
        <v>1</v>
      </c>
      <c r="AB949" s="21" t="s">
        <v>1272</v>
      </c>
      <c r="AC949" s="21" t="s">
        <v>1930</v>
      </c>
      <c r="AD949" s="21" t="s">
        <v>1263</v>
      </c>
      <c r="AF949" s="21" t="s">
        <v>1264</v>
      </c>
      <c r="AH949" s="31" t="s">
        <v>435</v>
      </c>
      <c r="AL949" s="19" t="s">
        <v>436</v>
      </c>
      <c r="AM949" s="19" t="s">
        <v>1921</v>
      </c>
      <c r="AO949" s="19">
        <v>0.53559999999999997</v>
      </c>
      <c r="AP949" s="19">
        <v>0.56159999999999999</v>
      </c>
      <c r="AQ949" s="19">
        <v>6.6000000000000003E-2</v>
      </c>
      <c r="AR949" s="19">
        <v>6.6000000000000003E-2</v>
      </c>
      <c r="AS949" s="19">
        <v>0.16500000000000001</v>
      </c>
      <c r="AT949" s="19" t="s">
        <v>438</v>
      </c>
      <c r="AU949" s="19" t="s">
        <v>439</v>
      </c>
      <c r="AV949" s="32" t="s">
        <v>440</v>
      </c>
    </row>
    <row r="950" spans="1:48" ht="15" customHeight="1">
      <c r="A950" s="19">
        <v>974</v>
      </c>
      <c r="B950" s="21" t="s">
        <v>2233</v>
      </c>
      <c r="C950" s="21" t="s">
        <v>2234</v>
      </c>
      <c r="D950" s="19" t="s">
        <v>218</v>
      </c>
      <c r="E950" s="19">
        <v>1</v>
      </c>
      <c r="F950" s="65">
        <v>165.95</v>
      </c>
      <c r="G950" s="21" t="s">
        <v>219</v>
      </c>
      <c r="H950" s="19">
        <v>23</v>
      </c>
      <c r="I950" s="21" t="s">
        <v>220</v>
      </c>
      <c r="M950" s="19" t="s">
        <v>221</v>
      </c>
      <c r="N950" s="19" t="s">
        <v>222</v>
      </c>
      <c r="P950" s="19" t="s">
        <v>186</v>
      </c>
      <c r="Q950" s="30">
        <v>5907723087675</v>
      </c>
      <c r="T950" s="21" t="s">
        <v>2233</v>
      </c>
      <c r="U950" s="38">
        <v>902410</v>
      </c>
      <c r="AA950" s="19">
        <v>1</v>
      </c>
      <c r="AB950" s="21" t="s">
        <v>1272</v>
      </c>
      <c r="AC950" s="21" t="s">
        <v>1930</v>
      </c>
      <c r="AD950" s="21" t="s">
        <v>1263</v>
      </c>
      <c r="AF950" s="21" t="s">
        <v>1264</v>
      </c>
      <c r="AH950" s="31" t="s">
        <v>435</v>
      </c>
      <c r="AL950" s="19" t="s">
        <v>436</v>
      </c>
      <c r="AM950" s="19" t="s">
        <v>1921</v>
      </c>
      <c r="AO950" s="19">
        <v>0.52270000000000005</v>
      </c>
      <c r="AP950" s="19">
        <v>0.54869999999999997</v>
      </c>
      <c r="AQ950" s="19">
        <v>6.6000000000000003E-2</v>
      </c>
      <c r="AR950" s="19">
        <v>6.6000000000000003E-2</v>
      </c>
      <c r="AS950" s="19">
        <v>0.16500000000000001</v>
      </c>
      <c r="AT950" s="19" t="s">
        <v>438</v>
      </c>
      <c r="AU950" s="19" t="s">
        <v>439</v>
      </c>
      <c r="AV950" s="32" t="s">
        <v>440</v>
      </c>
    </row>
    <row r="951" spans="1:48" ht="15" customHeight="1">
      <c r="A951" s="19">
        <v>975</v>
      </c>
      <c r="B951" s="21" t="s">
        <v>2235</v>
      </c>
      <c r="C951" s="21" t="s">
        <v>2236</v>
      </c>
      <c r="D951" s="19" t="s">
        <v>218</v>
      </c>
      <c r="E951" s="19">
        <v>1</v>
      </c>
      <c r="F951" s="65">
        <v>180.93</v>
      </c>
      <c r="G951" s="21" t="s">
        <v>219</v>
      </c>
      <c r="H951" s="19">
        <v>23</v>
      </c>
      <c r="I951" s="21" t="s">
        <v>220</v>
      </c>
      <c r="M951" s="19" t="s">
        <v>221</v>
      </c>
      <c r="N951" s="19" t="s">
        <v>222</v>
      </c>
      <c r="P951" s="19" t="s">
        <v>186</v>
      </c>
      <c r="Q951" s="30">
        <v>5907723132726</v>
      </c>
      <c r="T951" s="21" t="s">
        <v>2235</v>
      </c>
      <c r="U951" s="38">
        <v>902410</v>
      </c>
      <c r="AA951" s="19">
        <v>1</v>
      </c>
      <c r="AB951" s="21" t="s">
        <v>1272</v>
      </c>
      <c r="AC951" s="21" t="s">
        <v>1930</v>
      </c>
      <c r="AD951" s="21" t="s">
        <v>1263</v>
      </c>
      <c r="AF951" s="21" t="s">
        <v>1264</v>
      </c>
      <c r="AH951" s="31" t="s">
        <v>435</v>
      </c>
      <c r="AL951" s="19" t="s">
        <v>436</v>
      </c>
      <c r="AM951" s="19" t="s">
        <v>1921</v>
      </c>
      <c r="AO951" s="19">
        <v>0.52890000000000004</v>
      </c>
      <c r="AP951" s="19">
        <v>0.55489999999999995</v>
      </c>
      <c r="AQ951" s="19">
        <v>6.6000000000000003E-2</v>
      </c>
      <c r="AR951" s="19">
        <v>6.6000000000000003E-2</v>
      </c>
      <c r="AS951" s="19">
        <v>0.16500000000000001</v>
      </c>
      <c r="AT951" s="19" t="s">
        <v>438</v>
      </c>
      <c r="AU951" s="19" t="s">
        <v>439</v>
      </c>
      <c r="AV951" s="32" t="s">
        <v>440</v>
      </c>
    </row>
    <row r="952" spans="1:48" ht="15" customHeight="1">
      <c r="A952" s="19">
        <v>976</v>
      </c>
      <c r="B952" s="21" t="s">
        <v>2237</v>
      </c>
      <c r="C952" s="21" t="s">
        <v>2238</v>
      </c>
      <c r="D952" s="19" t="s">
        <v>218</v>
      </c>
      <c r="E952" s="19">
        <v>1</v>
      </c>
      <c r="F952" s="65">
        <v>165.95</v>
      </c>
      <c r="G952" s="21" t="s">
        <v>219</v>
      </c>
      <c r="H952" s="19">
        <v>23</v>
      </c>
      <c r="I952" s="21" t="s">
        <v>220</v>
      </c>
      <c r="M952" s="19" t="s">
        <v>221</v>
      </c>
      <c r="N952" s="19" t="s">
        <v>222</v>
      </c>
      <c r="P952" s="19" t="s">
        <v>186</v>
      </c>
      <c r="Q952" s="30">
        <v>5907723020429</v>
      </c>
      <c r="T952" s="21" t="s">
        <v>2237</v>
      </c>
      <c r="U952" s="38">
        <v>902410</v>
      </c>
      <c r="AA952" s="19">
        <v>1</v>
      </c>
      <c r="AB952" s="21" t="s">
        <v>1272</v>
      </c>
      <c r="AC952" s="21" t="s">
        <v>1930</v>
      </c>
      <c r="AD952" s="21" t="s">
        <v>1263</v>
      </c>
      <c r="AF952" s="21" t="s">
        <v>1264</v>
      </c>
      <c r="AH952" s="31" t="s">
        <v>435</v>
      </c>
      <c r="AL952" s="19" t="s">
        <v>436</v>
      </c>
      <c r="AM952" s="19" t="s">
        <v>1921</v>
      </c>
      <c r="AO952" s="19">
        <v>0.62009999999999998</v>
      </c>
      <c r="AP952" s="19">
        <v>0.64610000000000001</v>
      </c>
      <c r="AQ952" s="19">
        <v>6.6000000000000003E-2</v>
      </c>
      <c r="AR952" s="19">
        <v>6.6000000000000003E-2</v>
      </c>
      <c r="AS952" s="19">
        <v>0.16500000000000001</v>
      </c>
      <c r="AT952" s="19" t="s">
        <v>438</v>
      </c>
      <c r="AU952" s="19" t="s">
        <v>439</v>
      </c>
      <c r="AV952" s="32" t="s">
        <v>440</v>
      </c>
    </row>
    <row r="953" spans="1:48" ht="15" customHeight="1">
      <c r="A953" s="19">
        <v>977</v>
      </c>
      <c r="B953" s="21" t="s">
        <v>2239</v>
      </c>
      <c r="C953" s="21" t="s">
        <v>2240</v>
      </c>
      <c r="D953" s="19" t="s">
        <v>218</v>
      </c>
      <c r="E953" s="19">
        <v>1</v>
      </c>
      <c r="F953" s="65">
        <v>200.99</v>
      </c>
      <c r="G953" s="21" t="s">
        <v>219</v>
      </c>
      <c r="H953" s="19">
        <v>23</v>
      </c>
      <c r="I953" s="21" t="s">
        <v>220</v>
      </c>
      <c r="M953" s="19" t="s">
        <v>221</v>
      </c>
      <c r="N953" s="19" t="s">
        <v>222</v>
      </c>
      <c r="P953" s="19" t="s">
        <v>186</v>
      </c>
      <c r="Q953" s="30">
        <v>5907723073449</v>
      </c>
      <c r="T953" s="21" t="s">
        <v>2239</v>
      </c>
      <c r="U953" s="38">
        <v>902410</v>
      </c>
      <c r="AA953" s="19">
        <v>1</v>
      </c>
      <c r="AB953" s="21" t="s">
        <v>1272</v>
      </c>
      <c r="AC953" s="21" t="s">
        <v>1930</v>
      </c>
      <c r="AD953" s="21" t="s">
        <v>1263</v>
      </c>
      <c r="AF953" s="21" t="s">
        <v>1264</v>
      </c>
      <c r="AH953" s="31" t="s">
        <v>435</v>
      </c>
      <c r="AL953" s="19" t="s">
        <v>436</v>
      </c>
      <c r="AM953" s="19" t="s">
        <v>1921</v>
      </c>
      <c r="AO953" s="19">
        <v>0.69689999999999996</v>
      </c>
      <c r="AP953" s="19">
        <v>0.72289999999999999</v>
      </c>
      <c r="AQ953" s="19">
        <v>6.6000000000000003E-2</v>
      </c>
      <c r="AR953" s="19">
        <v>6.6000000000000003E-2</v>
      </c>
      <c r="AS953" s="19">
        <v>0.16500000000000001</v>
      </c>
      <c r="AT953" s="19" t="s">
        <v>438</v>
      </c>
      <c r="AU953" s="19" t="s">
        <v>439</v>
      </c>
      <c r="AV953" s="32" t="s">
        <v>440</v>
      </c>
    </row>
    <row r="954" spans="1:48" ht="15" customHeight="1">
      <c r="A954" s="19">
        <v>978</v>
      </c>
      <c r="B954" s="21" t="s">
        <v>2241</v>
      </c>
      <c r="C954" s="21" t="s">
        <v>2242</v>
      </c>
      <c r="D954" s="19" t="s">
        <v>218</v>
      </c>
      <c r="E954" s="19">
        <v>1</v>
      </c>
      <c r="F954" s="65">
        <v>200.99</v>
      </c>
      <c r="G954" s="21" t="s">
        <v>219</v>
      </c>
      <c r="H954" s="19">
        <v>23</v>
      </c>
      <c r="I954" s="21" t="s">
        <v>220</v>
      </c>
      <c r="M954" s="19" t="s">
        <v>221</v>
      </c>
      <c r="N954" s="19" t="s">
        <v>222</v>
      </c>
      <c r="P954" s="19" t="s">
        <v>186</v>
      </c>
      <c r="Q954" s="30">
        <v>0</v>
      </c>
      <c r="T954" s="21" t="s">
        <v>2241</v>
      </c>
      <c r="U954" s="38">
        <v>902410</v>
      </c>
      <c r="AA954" s="19">
        <v>1</v>
      </c>
      <c r="AB954" s="21" t="s">
        <v>1272</v>
      </c>
      <c r="AC954" s="21" t="s">
        <v>1930</v>
      </c>
      <c r="AD954" s="21" t="s">
        <v>1263</v>
      </c>
      <c r="AF954" s="21" t="s">
        <v>1264</v>
      </c>
      <c r="AH954" s="31" t="s">
        <v>435</v>
      </c>
      <c r="AL954" s="19" t="s">
        <v>436</v>
      </c>
      <c r="AM954" s="19" t="s">
        <v>1921</v>
      </c>
      <c r="AO954" s="19">
        <v>0.70150000000000001</v>
      </c>
      <c r="AP954" s="19">
        <v>0.72750000000000004</v>
      </c>
      <c r="AQ954" s="19">
        <v>6.6000000000000003E-2</v>
      </c>
      <c r="AR954" s="19">
        <v>6.6000000000000003E-2</v>
      </c>
      <c r="AS954" s="19">
        <v>0.16500000000000001</v>
      </c>
      <c r="AT954" s="19" t="s">
        <v>438</v>
      </c>
      <c r="AU954" s="19" t="s">
        <v>439</v>
      </c>
      <c r="AV954" s="32" t="s">
        <v>440</v>
      </c>
    </row>
    <row r="955" spans="1:48" ht="15" customHeight="1">
      <c r="A955" s="19">
        <v>979</v>
      </c>
      <c r="B955" s="21" t="s">
        <v>2243</v>
      </c>
      <c r="C955" s="21" t="s">
        <v>2244</v>
      </c>
      <c r="D955" s="19" t="s">
        <v>218</v>
      </c>
      <c r="E955" s="19">
        <v>1</v>
      </c>
      <c r="F955" s="65">
        <v>210.61</v>
      </c>
      <c r="G955" s="21" t="s">
        <v>219</v>
      </c>
      <c r="H955" s="19">
        <v>23</v>
      </c>
      <c r="I955" s="21" t="s">
        <v>220</v>
      </c>
      <c r="M955" s="19" t="s">
        <v>221</v>
      </c>
      <c r="N955" s="19" t="s">
        <v>222</v>
      </c>
      <c r="P955" s="19" t="s">
        <v>186</v>
      </c>
      <c r="Q955" s="30">
        <v>5907723154162</v>
      </c>
      <c r="T955" s="21" t="s">
        <v>2243</v>
      </c>
      <c r="U955" s="38">
        <v>902412</v>
      </c>
      <c r="AA955" s="19">
        <v>1</v>
      </c>
      <c r="AB955" s="21" t="s">
        <v>1294</v>
      </c>
      <c r="AC955" s="21" t="s">
        <v>1937</v>
      </c>
      <c r="AD955" s="21" t="s">
        <v>1263</v>
      </c>
      <c r="AF955" s="21" t="s">
        <v>1264</v>
      </c>
      <c r="AH955" s="31" t="s">
        <v>435</v>
      </c>
      <c r="AL955" s="19" t="s">
        <v>436</v>
      </c>
      <c r="AM955" s="19" t="s">
        <v>1921</v>
      </c>
      <c r="AO955" s="19">
        <v>0.70889999999999997</v>
      </c>
      <c r="AP955" s="19">
        <v>0.7349</v>
      </c>
      <c r="AQ955" s="19">
        <v>6.6000000000000003E-2</v>
      </c>
      <c r="AR955" s="19">
        <v>6.6000000000000003E-2</v>
      </c>
      <c r="AS955" s="19">
        <v>0.16500000000000001</v>
      </c>
      <c r="AT955" s="19" t="s">
        <v>438</v>
      </c>
      <c r="AU955" s="19" t="s">
        <v>439</v>
      </c>
      <c r="AV955" s="32" t="s">
        <v>440</v>
      </c>
    </row>
    <row r="956" spans="1:48" ht="15" customHeight="1">
      <c r="A956" s="19">
        <v>980</v>
      </c>
      <c r="B956" s="21" t="s">
        <v>2245</v>
      </c>
      <c r="C956" s="21" t="s">
        <v>2246</v>
      </c>
      <c r="D956" s="19" t="s">
        <v>218</v>
      </c>
      <c r="E956" s="19">
        <v>1</v>
      </c>
      <c r="F956" s="65">
        <v>222.48</v>
      </c>
      <c r="G956" s="21" t="s">
        <v>219</v>
      </c>
      <c r="H956" s="19">
        <v>23</v>
      </c>
      <c r="I956" s="21" t="s">
        <v>220</v>
      </c>
      <c r="M956" s="19" t="s">
        <v>221</v>
      </c>
      <c r="N956" s="19" t="s">
        <v>222</v>
      </c>
      <c r="P956" s="19" t="s">
        <v>186</v>
      </c>
      <c r="Q956" s="30">
        <v>5907723048249</v>
      </c>
      <c r="T956" s="21" t="s">
        <v>2245</v>
      </c>
      <c r="U956" s="38">
        <v>902410</v>
      </c>
      <c r="AA956" s="19">
        <v>1</v>
      </c>
      <c r="AB956" s="21" t="s">
        <v>1272</v>
      </c>
      <c r="AC956" s="21" t="s">
        <v>1930</v>
      </c>
      <c r="AD956" s="21" t="s">
        <v>1263</v>
      </c>
      <c r="AF956" s="21" t="s">
        <v>1264</v>
      </c>
      <c r="AH956" s="31" t="s">
        <v>435</v>
      </c>
      <c r="AL956" s="19" t="s">
        <v>436</v>
      </c>
      <c r="AM956" s="19" t="s">
        <v>1921</v>
      </c>
      <c r="AO956" s="19">
        <v>0.77080000000000004</v>
      </c>
      <c r="AP956" s="19">
        <v>0.79679999999999995</v>
      </c>
      <c r="AQ956" s="19">
        <v>6.6000000000000003E-2</v>
      </c>
      <c r="AR956" s="19">
        <v>6.6000000000000003E-2</v>
      </c>
      <c r="AS956" s="19">
        <v>0.16500000000000001</v>
      </c>
      <c r="AT956" s="19" t="s">
        <v>438</v>
      </c>
      <c r="AU956" s="19" t="s">
        <v>439</v>
      </c>
      <c r="AV956" s="32" t="s">
        <v>440</v>
      </c>
    </row>
    <row r="957" spans="1:48" ht="15" customHeight="1">
      <c r="A957" s="19">
        <v>981</v>
      </c>
      <c r="B957" s="21" t="s">
        <v>2247</v>
      </c>
      <c r="C957" s="21" t="s">
        <v>2248</v>
      </c>
      <c r="D957" s="19" t="s">
        <v>218</v>
      </c>
      <c r="E957" s="19">
        <v>1</v>
      </c>
      <c r="F957" s="65">
        <v>93.27</v>
      </c>
      <c r="G957" s="21" t="s">
        <v>219</v>
      </c>
      <c r="H957" s="19">
        <v>23</v>
      </c>
      <c r="I957" s="21" t="s">
        <v>220</v>
      </c>
      <c r="M957" s="19" t="s">
        <v>221</v>
      </c>
      <c r="N957" s="19" t="s">
        <v>222</v>
      </c>
      <c r="P957" s="19" t="s">
        <v>186</v>
      </c>
      <c r="Q957" s="30">
        <v>5907723020436</v>
      </c>
      <c r="T957" s="21" t="s">
        <v>2247</v>
      </c>
      <c r="U957" s="38">
        <v>902511</v>
      </c>
      <c r="AA957" s="19">
        <v>1</v>
      </c>
      <c r="AB957" s="21" t="s">
        <v>447</v>
      </c>
      <c r="AC957" s="21" t="s">
        <v>2249</v>
      </c>
      <c r="AD957" s="21" t="s">
        <v>1263</v>
      </c>
      <c r="AF957" s="21" t="s">
        <v>1264</v>
      </c>
      <c r="AH957" s="31" t="s">
        <v>435</v>
      </c>
      <c r="AL957" s="19" t="s">
        <v>436</v>
      </c>
      <c r="AM957" s="19" t="s">
        <v>2250</v>
      </c>
      <c r="AO957" s="19">
        <v>0.48830000000000001</v>
      </c>
      <c r="AP957" s="19">
        <v>0.5373</v>
      </c>
      <c r="AQ957" s="19">
        <v>0.105</v>
      </c>
      <c r="AR957" s="19">
        <v>0.13500000000000001</v>
      </c>
      <c r="AS957" s="19">
        <v>0.14000000000000001</v>
      </c>
      <c r="AT957" s="19" t="s">
        <v>438</v>
      </c>
      <c r="AU957" s="19" t="s">
        <v>439</v>
      </c>
      <c r="AV957" s="32" t="s">
        <v>440</v>
      </c>
    </row>
    <row r="958" spans="1:48" ht="15" customHeight="1">
      <c r="A958" s="19">
        <v>982</v>
      </c>
      <c r="B958" s="21" t="s">
        <v>2251</v>
      </c>
      <c r="C958" s="21" t="s">
        <v>2252</v>
      </c>
      <c r="D958" s="19" t="s">
        <v>218</v>
      </c>
      <c r="E958" s="19">
        <v>1</v>
      </c>
      <c r="F958" s="65">
        <v>100.62</v>
      </c>
      <c r="G958" s="21" t="s">
        <v>219</v>
      </c>
      <c r="H958" s="19">
        <v>23</v>
      </c>
      <c r="I958" s="21" t="s">
        <v>220</v>
      </c>
      <c r="M958" s="19" t="s">
        <v>221</v>
      </c>
      <c r="N958" s="19" t="s">
        <v>222</v>
      </c>
      <c r="P958" s="19" t="s">
        <v>186</v>
      </c>
      <c r="Q958" s="30">
        <v>5907723012974</v>
      </c>
      <c r="T958" s="21" t="s">
        <v>2251</v>
      </c>
      <c r="U958" s="38">
        <v>902511</v>
      </c>
      <c r="AA958" s="19">
        <v>1</v>
      </c>
      <c r="AB958" s="21" t="s">
        <v>536</v>
      </c>
      <c r="AC958" s="21" t="s">
        <v>2253</v>
      </c>
      <c r="AD958" s="21" t="s">
        <v>1263</v>
      </c>
      <c r="AF958" s="21" t="s">
        <v>1264</v>
      </c>
      <c r="AH958" s="31" t="s">
        <v>435</v>
      </c>
      <c r="AL958" s="19" t="s">
        <v>436</v>
      </c>
      <c r="AM958" s="19" t="s">
        <v>2250</v>
      </c>
      <c r="AO958" s="19">
        <v>0</v>
      </c>
      <c r="AP958" s="19">
        <v>8.5000000000000006E-2</v>
      </c>
      <c r="AQ958" s="19">
        <v>0.15</v>
      </c>
      <c r="AR958" s="19">
        <v>0.21299999999999999</v>
      </c>
      <c r="AS958" s="19">
        <v>0.15</v>
      </c>
      <c r="AT958" s="19" t="s">
        <v>438</v>
      </c>
      <c r="AU958" s="19" t="s">
        <v>439</v>
      </c>
      <c r="AV958" s="32" t="s">
        <v>440</v>
      </c>
    </row>
    <row r="959" spans="1:48" ht="15" customHeight="1">
      <c r="A959" s="19">
        <v>983</v>
      </c>
      <c r="B959" s="21" t="s">
        <v>2254</v>
      </c>
      <c r="C959" s="21" t="s">
        <v>2255</v>
      </c>
      <c r="D959" s="19" t="s">
        <v>218</v>
      </c>
      <c r="E959" s="19">
        <v>1</v>
      </c>
      <c r="F959" s="65">
        <v>70.69</v>
      </c>
      <c r="G959" s="21" t="s">
        <v>219</v>
      </c>
      <c r="H959" s="19">
        <v>23</v>
      </c>
      <c r="I959" s="21" t="s">
        <v>220</v>
      </c>
      <c r="M959" s="19" t="s">
        <v>221</v>
      </c>
      <c r="N959" s="19" t="s">
        <v>222</v>
      </c>
      <c r="P959" s="19" t="s">
        <v>186</v>
      </c>
      <c r="Q959" s="30">
        <v>5907723048256</v>
      </c>
      <c r="T959" s="21" t="s">
        <v>2254</v>
      </c>
      <c r="U959" s="38">
        <v>902510</v>
      </c>
      <c r="AA959" s="19">
        <v>1</v>
      </c>
      <c r="AB959" s="21" t="s">
        <v>1272</v>
      </c>
      <c r="AC959" s="21" t="s">
        <v>2256</v>
      </c>
      <c r="AD959" s="21" t="s">
        <v>1263</v>
      </c>
      <c r="AF959" s="21" t="s">
        <v>1264</v>
      </c>
      <c r="AH959" s="31" t="s">
        <v>435</v>
      </c>
      <c r="AL959" s="19" t="s">
        <v>436</v>
      </c>
      <c r="AM959" s="19" t="s">
        <v>2250</v>
      </c>
      <c r="AO959" s="19">
        <v>0.2213</v>
      </c>
      <c r="AP959" s="19">
        <v>0.23630000000000001</v>
      </c>
      <c r="AQ959" s="19">
        <v>6.6000000000000003E-2</v>
      </c>
      <c r="AR959" s="19">
        <v>6.6000000000000003E-2</v>
      </c>
      <c r="AS959" s="19">
        <v>0.115</v>
      </c>
      <c r="AT959" s="19" t="s">
        <v>438</v>
      </c>
      <c r="AU959" s="19" t="s">
        <v>439</v>
      </c>
      <c r="AV959" s="32" t="s">
        <v>440</v>
      </c>
    </row>
    <row r="960" spans="1:48" ht="15" customHeight="1">
      <c r="A960" s="19">
        <v>984</v>
      </c>
      <c r="B960" s="21" t="s">
        <v>2257</v>
      </c>
      <c r="C960" s="21" t="s">
        <v>2258</v>
      </c>
      <c r="D960" s="19" t="s">
        <v>218</v>
      </c>
      <c r="E960" s="19">
        <v>1</v>
      </c>
      <c r="F960" s="65">
        <v>70.69</v>
      </c>
      <c r="G960" s="21" t="s">
        <v>219</v>
      </c>
      <c r="H960" s="19">
        <v>23</v>
      </c>
      <c r="I960" s="21" t="s">
        <v>220</v>
      </c>
      <c r="M960" s="19" t="s">
        <v>221</v>
      </c>
      <c r="N960" s="19" t="s">
        <v>222</v>
      </c>
      <c r="P960" s="19" t="s">
        <v>186</v>
      </c>
      <c r="Q960" s="30">
        <v>5907723020450</v>
      </c>
      <c r="T960" s="21" t="s">
        <v>2257</v>
      </c>
      <c r="U960" s="38">
        <v>902510</v>
      </c>
      <c r="AA960" s="19">
        <v>1</v>
      </c>
      <c r="AB960" s="21" t="s">
        <v>1272</v>
      </c>
      <c r="AC960" s="21" t="s">
        <v>2256</v>
      </c>
      <c r="AD960" s="21" t="s">
        <v>1263</v>
      </c>
      <c r="AF960" s="21" t="s">
        <v>1264</v>
      </c>
      <c r="AH960" s="31" t="s">
        <v>435</v>
      </c>
      <c r="AL960" s="19" t="s">
        <v>436</v>
      </c>
      <c r="AM960" s="19" t="s">
        <v>2250</v>
      </c>
      <c r="AO960" s="19">
        <v>0.2382</v>
      </c>
      <c r="AP960" s="19">
        <v>0.25319999999999998</v>
      </c>
      <c r="AQ960" s="19">
        <v>6.6000000000000003E-2</v>
      </c>
      <c r="AR960" s="19">
        <v>6.6000000000000003E-2</v>
      </c>
      <c r="AS960" s="19">
        <v>0.115</v>
      </c>
      <c r="AT960" s="19" t="s">
        <v>438</v>
      </c>
      <c r="AU960" s="19" t="s">
        <v>439</v>
      </c>
      <c r="AV960" s="32" t="s">
        <v>440</v>
      </c>
    </row>
    <row r="961" spans="1:48" ht="15" customHeight="1">
      <c r="A961" s="19">
        <v>985</v>
      </c>
      <c r="B961" s="21" t="s">
        <v>2259</v>
      </c>
      <c r="C961" s="21" t="s">
        <v>2260</v>
      </c>
      <c r="D961" s="19" t="s">
        <v>218</v>
      </c>
      <c r="E961" s="19">
        <v>1</v>
      </c>
      <c r="F961" s="65">
        <v>84.92</v>
      </c>
      <c r="G961" s="21" t="s">
        <v>219</v>
      </c>
      <c r="H961" s="19">
        <v>23</v>
      </c>
      <c r="I961" s="21" t="s">
        <v>220</v>
      </c>
      <c r="M961" s="19" t="s">
        <v>221</v>
      </c>
      <c r="N961" s="19" t="s">
        <v>222</v>
      </c>
      <c r="P961" s="19" t="s">
        <v>186</v>
      </c>
      <c r="Q961" s="30">
        <v>5907723020467</v>
      </c>
      <c r="T961" s="21" t="s">
        <v>2259</v>
      </c>
      <c r="U961" s="38">
        <v>902510</v>
      </c>
      <c r="AA961" s="19">
        <v>1</v>
      </c>
      <c r="AB961" s="21" t="s">
        <v>1272</v>
      </c>
      <c r="AC961" s="21" t="s">
        <v>2256</v>
      </c>
      <c r="AD961" s="21" t="s">
        <v>1263</v>
      </c>
      <c r="AF961" s="21" t="s">
        <v>1264</v>
      </c>
      <c r="AH961" s="31" t="s">
        <v>435</v>
      </c>
      <c r="AL961" s="19" t="s">
        <v>436</v>
      </c>
      <c r="AM961" s="19" t="s">
        <v>2250</v>
      </c>
      <c r="AO961" s="19">
        <v>0.24379999999999999</v>
      </c>
      <c r="AP961" s="19">
        <v>0.25879999999999997</v>
      </c>
      <c r="AQ961" s="19">
        <v>6.6000000000000003E-2</v>
      </c>
      <c r="AR961" s="19">
        <v>6.6000000000000003E-2</v>
      </c>
      <c r="AS961" s="19">
        <v>0.115</v>
      </c>
      <c r="AT961" s="19" t="s">
        <v>438</v>
      </c>
      <c r="AU961" s="19" t="s">
        <v>439</v>
      </c>
      <c r="AV961" s="32" t="s">
        <v>440</v>
      </c>
    </row>
    <row r="962" spans="1:48" ht="15" customHeight="1">
      <c r="A962" s="19">
        <v>986</v>
      </c>
      <c r="B962" s="21" t="s">
        <v>2261</v>
      </c>
      <c r="C962" s="21" t="s">
        <v>2262</v>
      </c>
      <c r="D962" s="19" t="s">
        <v>218</v>
      </c>
      <c r="E962" s="19">
        <v>1</v>
      </c>
      <c r="F962" s="65">
        <v>98.96</v>
      </c>
      <c r="G962" s="21" t="s">
        <v>219</v>
      </c>
      <c r="H962" s="19">
        <v>23</v>
      </c>
      <c r="I962" s="21" t="s">
        <v>220</v>
      </c>
      <c r="M962" s="19" t="s">
        <v>221</v>
      </c>
      <c r="N962" s="19" t="s">
        <v>222</v>
      </c>
      <c r="P962" s="19" t="s">
        <v>186</v>
      </c>
      <c r="Q962" s="30">
        <v>5907723005525</v>
      </c>
      <c r="T962" s="21" t="s">
        <v>2261</v>
      </c>
      <c r="U962" s="38">
        <v>902511</v>
      </c>
      <c r="AA962" s="19">
        <v>1</v>
      </c>
      <c r="AB962" s="21" t="s">
        <v>447</v>
      </c>
      <c r="AC962" s="21" t="s">
        <v>2249</v>
      </c>
      <c r="AD962" s="21" t="s">
        <v>1263</v>
      </c>
      <c r="AF962" s="21" t="s">
        <v>1264</v>
      </c>
      <c r="AH962" s="31" t="s">
        <v>435</v>
      </c>
      <c r="AL962" s="19" t="s">
        <v>436</v>
      </c>
      <c r="AM962" s="19" t="s">
        <v>2250</v>
      </c>
      <c r="AO962" s="19">
        <v>0.50529999999999997</v>
      </c>
      <c r="AP962" s="19">
        <v>0.55430000000000001</v>
      </c>
      <c r="AQ962" s="19">
        <v>0.105</v>
      </c>
      <c r="AR962" s="19">
        <v>0.13500000000000001</v>
      </c>
      <c r="AS962" s="19">
        <v>0.14000000000000001</v>
      </c>
      <c r="AT962" s="19" t="s">
        <v>438</v>
      </c>
      <c r="AU962" s="19" t="s">
        <v>439</v>
      </c>
      <c r="AV962" s="32" t="s">
        <v>440</v>
      </c>
    </row>
    <row r="963" spans="1:48" ht="15" customHeight="1">
      <c r="A963" s="19">
        <v>987</v>
      </c>
      <c r="B963" s="21" t="s">
        <v>2263</v>
      </c>
      <c r="C963" s="21" t="s">
        <v>2264</v>
      </c>
      <c r="D963" s="19" t="s">
        <v>218</v>
      </c>
      <c r="E963" s="19">
        <v>1</v>
      </c>
      <c r="F963" s="65">
        <v>74.930000000000007</v>
      </c>
      <c r="G963" s="21" t="s">
        <v>219</v>
      </c>
      <c r="H963" s="19">
        <v>23</v>
      </c>
      <c r="I963" s="21" t="s">
        <v>220</v>
      </c>
      <c r="M963" s="19" t="s">
        <v>221</v>
      </c>
      <c r="N963" s="19" t="s">
        <v>222</v>
      </c>
      <c r="P963" s="19" t="s">
        <v>186</v>
      </c>
      <c r="Q963" s="30">
        <v>5907723048263</v>
      </c>
      <c r="T963" s="21" t="s">
        <v>2263</v>
      </c>
      <c r="U963" s="38">
        <v>902510</v>
      </c>
      <c r="AA963" s="19">
        <v>1</v>
      </c>
      <c r="AB963" s="21" t="s">
        <v>1272</v>
      </c>
      <c r="AC963" s="21" t="s">
        <v>2256</v>
      </c>
      <c r="AD963" s="21" t="s">
        <v>1263</v>
      </c>
      <c r="AF963" s="21" t="s">
        <v>1264</v>
      </c>
      <c r="AH963" s="31" t="s">
        <v>435</v>
      </c>
      <c r="AL963" s="19" t="s">
        <v>436</v>
      </c>
      <c r="AM963" s="19" t="s">
        <v>2250</v>
      </c>
      <c r="AO963" s="19">
        <v>0.2412</v>
      </c>
      <c r="AP963" s="19">
        <v>0.25619999999999998</v>
      </c>
      <c r="AQ963" s="19">
        <v>6.6000000000000003E-2</v>
      </c>
      <c r="AR963" s="19">
        <v>6.6000000000000003E-2</v>
      </c>
      <c r="AS963" s="19">
        <v>0.115</v>
      </c>
      <c r="AT963" s="19" t="s">
        <v>438</v>
      </c>
      <c r="AU963" s="19" t="s">
        <v>439</v>
      </c>
      <c r="AV963" s="32" t="s">
        <v>440</v>
      </c>
    </row>
    <row r="964" spans="1:48" ht="15" customHeight="1">
      <c r="A964" s="19">
        <v>988</v>
      </c>
      <c r="B964" s="21" t="s">
        <v>2265</v>
      </c>
      <c r="C964" s="21" t="s">
        <v>2266</v>
      </c>
      <c r="D964" s="19" t="s">
        <v>218</v>
      </c>
      <c r="E964" s="19">
        <v>1</v>
      </c>
      <c r="F964" s="65">
        <v>74.930000000000007</v>
      </c>
      <c r="G964" s="21" t="s">
        <v>219</v>
      </c>
      <c r="H964" s="19">
        <v>23</v>
      </c>
      <c r="I964" s="21" t="s">
        <v>220</v>
      </c>
      <c r="M964" s="19" t="s">
        <v>221</v>
      </c>
      <c r="N964" s="19" t="s">
        <v>222</v>
      </c>
      <c r="P964" s="19" t="s">
        <v>186</v>
      </c>
      <c r="Q964" s="30">
        <v>5907723005501</v>
      </c>
      <c r="T964" s="21" t="s">
        <v>2265</v>
      </c>
      <c r="U964" s="38">
        <v>902510</v>
      </c>
      <c r="AA964" s="19">
        <v>1</v>
      </c>
      <c r="AB964" s="21" t="s">
        <v>1272</v>
      </c>
      <c r="AC964" s="21" t="s">
        <v>2256</v>
      </c>
      <c r="AD964" s="21" t="s">
        <v>1263</v>
      </c>
      <c r="AF964" s="21" t="s">
        <v>1264</v>
      </c>
      <c r="AH964" s="31" t="s">
        <v>435</v>
      </c>
      <c r="AL964" s="19" t="s">
        <v>436</v>
      </c>
      <c r="AM964" s="19" t="s">
        <v>2250</v>
      </c>
      <c r="AO964" s="19">
        <v>0.25790000000000002</v>
      </c>
      <c r="AP964" s="19">
        <v>0.27289999999999998</v>
      </c>
      <c r="AQ964" s="19">
        <v>6.6000000000000003E-2</v>
      </c>
      <c r="AR964" s="19">
        <v>6.6000000000000003E-2</v>
      </c>
      <c r="AS964" s="19">
        <v>0.115</v>
      </c>
      <c r="AT964" s="19" t="s">
        <v>438</v>
      </c>
      <c r="AU964" s="19" t="s">
        <v>439</v>
      </c>
      <c r="AV964" s="32" t="s">
        <v>440</v>
      </c>
    </row>
    <row r="965" spans="1:48" ht="15" customHeight="1">
      <c r="A965" s="19">
        <v>989</v>
      </c>
      <c r="B965" s="21" t="s">
        <v>2267</v>
      </c>
      <c r="C965" s="21" t="s">
        <v>2268</v>
      </c>
      <c r="D965" s="19" t="s">
        <v>218</v>
      </c>
      <c r="E965" s="19">
        <v>1</v>
      </c>
      <c r="F965" s="65">
        <v>89.42</v>
      </c>
      <c r="G965" s="21" t="s">
        <v>219</v>
      </c>
      <c r="H965" s="19">
        <v>23</v>
      </c>
      <c r="I965" s="21" t="s">
        <v>220</v>
      </c>
      <c r="M965" s="19" t="s">
        <v>221</v>
      </c>
      <c r="N965" s="19" t="s">
        <v>222</v>
      </c>
      <c r="P965" s="19" t="s">
        <v>186</v>
      </c>
      <c r="Q965" s="30">
        <v>5907723020474</v>
      </c>
      <c r="T965" s="21" t="s">
        <v>2267</v>
      </c>
      <c r="U965" s="38">
        <v>902510</v>
      </c>
      <c r="AA965" s="19">
        <v>1</v>
      </c>
      <c r="AB965" s="21" t="s">
        <v>1272</v>
      </c>
      <c r="AC965" s="21" t="s">
        <v>2256</v>
      </c>
      <c r="AD965" s="21" t="s">
        <v>1263</v>
      </c>
      <c r="AF965" s="21" t="s">
        <v>1264</v>
      </c>
      <c r="AH965" s="31" t="s">
        <v>435</v>
      </c>
      <c r="AL965" s="19" t="s">
        <v>436</v>
      </c>
      <c r="AM965" s="19" t="s">
        <v>2250</v>
      </c>
      <c r="AO965" s="19">
        <v>0.26350000000000001</v>
      </c>
      <c r="AP965" s="19">
        <v>0.27850000000000003</v>
      </c>
      <c r="AQ965" s="19">
        <v>6.6000000000000003E-2</v>
      </c>
      <c r="AR965" s="19">
        <v>6.6000000000000003E-2</v>
      </c>
      <c r="AS965" s="19">
        <v>0.115</v>
      </c>
      <c r="AT965" s="19" t="s">
        <v>438</v>
      </c>
      <c r="AU965" s="19" t="s">
        <v>439</v>
      </c>
      <c r="AV965" s="32" t="s">
        <v>440</v>
      </c>
    </row>
    <row r="966" spans="1:48" ht="15" customHeight="1">
      <c r="A966" s="19">
        <v>990</v>
      </c>
      <c r="B966" s="21" t="s">
        <v>2269</v>
      </c>
      <c r="C966" s="21" t="s">
        <v>2270</v>
      </c>
      <c r="D966" s="19" t="s">
        <v>218</v>
      </c>
      <c r="E966" s="19">
        <v>1</v>
      </c>
      <c r="F966" s="65">
        <v>83.04</v>
      </c>
      <c r="G966" s="21" t="s">
        <v>219</v>
      </c>
      <c r="H966" s="19">
        <v>23</v>
      </c>
      <c r="I966" s="21" t="s">
        <v>220</v>
      </c>
      <c r="M966" s="19" t="s">
        <v>221</v>
      </c>
      <c r="N966" s="19" t="s">
        <v>222</v>
      </c>
      <c r="P966" s="19" t="s">
        <v>186</v>
      </c>
      <c r="Q966" s="30">
        <v>5907723048270</v>
      </c>
      <c r="T966" s="21" t="s">
        <v>2269</v>
      </c>
      <c r="U966" s="38">
        <v>902512</v>
      </c>
      <c r="AA966" s="19">
        <v>1</v>
      </c>
      <c r="AB966" s="21" t="s">
        <v>1294</v>
      </c>
      <c r="AC966" s="21" t="s">
        <v>2271</v>
      </c>
      <c r="AD966" s="21" t="s">
        <v>1263</v>
      </c>
      <c r="AF966" s="21" t="s">
        <v>1264</v>
      </c>
      <c r="AH966" s="31" t="s">
        <v>435</v>
      </c>
      <c r="AL966" s="19" t="s">
        <v>436</v>
      </c>
      <c r="AM966" s="19" t="s">
        <v>2250</v>
      </c>
      <c r="AO966" s="19">
        <v>0.26950000000000002</v>
      </c>
      <c r="AP966" s="19">
        <v>0.28449999999999998</v>
      </c>
      <c r="AQ966" s="19">
        <v>6.6000000000000003E-2</v>
      </c>
      <c r="AR966" s="19">
        <v>6.6000000000000003E-2</v>
      </c>
      <c r="AS966" s="19">
        <v>0.115</v>
      </c>
      <c r="AT966" s="19" t="s">
        <v>438</v>
      </c>
      <c r="AU966" s="19" t="s">
        <v>439</v>
      </c>
      <c r="AV966" s="32" t="s">
        <v>440</v>
      </c>
    </row>
    <row r="967" spans="1:48" ht="15" customHeight="1">
      <c r="A967" s="19">
        <v>991</v>
      </c>
      <c r="B967" s="21" t="s">
        <v>2272</v>
      </c>
      <c r="C967" s="21" t="s">
        <v>2273</v>
      </c>
      <c r="D967" s="19" t="s">
        <v>218</v>
      </c>
      <c r="E967" s="19">
        <v>1</v>
      </c>
      <c r="F967" s="65">
        <v>97.69</v>
      </c>
      <c r="G967" s="21" t="s">
        <v>219</v>
      </c>
      <c r="H967" s="19">
        <v>23</v>
      </c>
      <c r="I967" s="21" t="s">
        <v>220</v>
      </c>
      <c r="M967" s="19" t="s">
        <v>221</v>
      </c>
      <c r="N967" s="19" t="s">
        <v>222</v>
      </c>
      <c r="P967" s="19" t="s">
        <v>186</v>
      </c>
      <c r="Q967" s="30">
        <v>5907723129504</v>
      </c>
      <c r="T967" s="21" t="s">
        <v>2272</v>
      </c>
      <c r="U967" s="38">
        <v>902512</v>
      </c>
      <c r="AA967" s="19">
        <v>1</v>
      </c>
      <c r="AB967" s="21" t="s">
        <v>1294</v>
      </c>
      <c r="AC967" s="21" t="s">
        <v>2271</v>
      </c>
      <c r="AD967" s="21" t="s">
        <v>1263</v>
      </c>
      <c r="AF967" s="21" t="s">
        <v>1264</v>
      </c>
      <c r="AH967" s="31" t="s">
        <v>435</v>
      </c>
      <c r="AL967" s="19" t="s">
        <v>436</v>
      </c>
      <c r="AM967" s="19" t="s">
        <v>2250</v>
      </c>
      <c r="AO967" s="19">
        <v>0.27510000000000001</v>
      </c>
      <c r="AP967" s="19">
        <v>0.29010000000000002</v>
      </c>
      <c r="AQ967" s="19">
        <v>6.6000000000000003E-2</v>
      </c>
      <c r="AR967" s="19">
        <v>6.6000000000000003E-2</v>
      </c>
      <c r="AS967" s="19">
        <v>0.115</v>
      </c>
      <c r="AT967" s="19" t="s">
        <v>438</v>
      </c>
      <c r="AU967" s="19" t="s">
        <v>439</v>
      </c>
      <c r="AV967" s="32" t="s">
        <v>440</v>
      </c>
    </row>
    <row r="968" spans="1:48" ht="15" customHeight="1">
      <c r="A968" s="19">
        <v>992</v>
      </c>
      <c r="B968" s="21" t="s">
        <v>2274</v>
      </c>
      <c r="C968" s="21" t="s">
        <v>2275</v>
      </c>
      <c r="D968" s="19" t="s">
        <v>218</v>
      </c>
      <c r="E968" s="19">
        <v>1</v>
      </c>
      <c r="F968" s="65">
        <v>98.96</v>
      </c>
      <c r="G968" s="21" t="s">
        <v>219</v>
      </c>
      <c r="H968" s="19">
        <v>23</v>
      </c>
      <c r="I968" s="21" t="s">
        <v>220</v>
      </c>
      <c r="M968" s="19" t="s">
        <v>221</v>
      </c>
      <c r="N968" s="19" t="s">
        <v>222</v>
      </c>
      <c r="P968" s="19" t="s">
        <v>186</v>
      </c>
      <c r="Q968" s="30">
        <v>5907723008281</v>
      </c>
      <c r="T968" s="21" t="s">
        <v>2274</v>
      </c>
      <c r="U968" s="38">
        <v>902511</v>
      </c>
      <c r="AA968" s="19">
        <v>1</v>
      </c>
      <c r="AB968" s="21" t="s">
        <v>447</v>
      </c>
      <c r="AC968" s="21" t="s">
        <v>2249</v>
      </c>
      <c r="AD968" s="21" t="s">
        <v>1263</v>
      </c>
      <c r="AF968" s="21" t="s">
        <v>1264</v>
      </c>
      <c r="AH968" s="31" t="s">
        <v>435</v>
      </c>
      <c r="AL968" s="19" t="s">
        <v>436</v>
      </c>
      <c r="AM968" s="19" t="s">
        <v>2250</v>
      </c>
      <c r="AO968" s="19">
        <v>0.50490000000000002</v>
      </c>
      <c r="AP968" s="19">
        <v>0.55389999999999995</v>
      </c>
      <c r="AQ968" s="19">
        <v>0.105</v>
      </c>
      <c r="AR968" s="19">
        <v>0.13500000000000001</v>
      </c>
      <c r="AS968" s="19">
        <v>0.14000000000000001</v>
      </c>
      <c r="AT968" s="19" t="s">
        <v>438</v>
      </c>
      <c r="AU968" s="19" t="s">
        <v>439</v>
      </c>
      <c r="AV968" s="32" t="s">
        <v>440</v>
      </c>
    </row>
    <row r="969" spans="1:48" ht="15" customHeight="1">
      <c r="A969" s="19">
        <v>993</v>
      </c>
      <c r="B969" s="21" t="s">
        <v>2276</v>
      </c>
      <c r="C969" s="21" t="s">
        <v>2277</v>
      </c>
      <c r="D969" s="19" t="s">
        <v>218</v>
      </c>
      <c r="E969" s="19">
        <v>1</v>
      </c>
      <c r="F969" s="65">
        <v>113.17</v>
      </c>
      <c r="G969" s="21" t="s">
        <v>219</v>
      </c>
      <c r="H969" s="19">
        <v>23</v>
      </c>
      <c r="I969" s="21" t="s">
        <v>220</v>
      </c>
      <c r="M969" s="19" t="s">
        <v>221</v>
      </c>
      <c r="N969" s="19" t="s">
        <v>222</v>
      </c>
      <c r="P969" s="19" t="s">
        <v>186</v>
      </c>
      <c r="Q969" s="30">
        <v>5907723048287</v>
      </c>
      <c r="T969" s="21" t="s">
        <v>2276</v>
      </c>
      <c r="U969" s="38">
        <v>902511</v>
      </c>
      <c r="AA969" s="19">
        <v>1</v>
      </c>
      <c r="AB969" s="21" t="s">
        <v>447</v>
      </c>
      <c r="AC969" s="21" t="s">
        <v>2249</v>
      </c>
      <c r="AD969" s="21" t="s">
        <v>1263</v>
      </c>
      <c r="AF969" s="21" t="s">
        <v>1264</v>
      </c>
      <c r="AH969" s="31" t="s">
        <v>435</v>
      </c>
      <c r="AL969" s="19" t="s">
        <v>436</v>
      </c>
      <c r="AM969" s="19" t="s">
        <v>2250</v>
      </c>
      <c r="AO969" s="19">
        <v>0.5111</v>
      </c>
      <c r="AP969" s="19">
        <v>0.56010000000000004</v>
      </c>
      <c r="AQ969" s="19">
        <v>0.105</v>
      </c>
      <c r="AR969" s="19">
        <v>0.13500000000000001</v>
      </c>
      <c r="AS969" s="19">
        <v>0.14000000000000001</v>
      </c>
      <c r="AT969" s="19" t="s">
        <v>438</v>
      </c>
      <c r="AU969" s="19" t="s">
        <v>439</v>
      </c>
      <c r="AV969" s="32" t="s">
        <v>440</v>
      </c>
    </row>
    <row r="970" spans="1:48" ht="15" customHeight="1">
      <c r="A970" s="19">
        <v>994</v>
      </c>
      <c r="B970" s="21" t="s">
        <v>2278</v>
      </c>
      <c r="C970" s="21" t="s">
        <v>2279</v>
      </c>
      <c r="D970" s="19" t="s">
        <v>218</v>
      </c>
      <c r="E970" s="19">
        <v>1</v>
      </c>
      <c r="F970" s="65">
        <v>98.96</v>
      </c>
      <c r="G970" s="21" t="s">
        <v>219</v>
      </c>
      <c r="H970" s="19">
        <v>23</v>
      </c>
      <c r="I970" s="21" t="s">
        <v>220</v>
      </c>
      <c r="M970" s="19" t="s">
        <v>221</v>
      </c>
      <c r="N970" s="19" t="s">
        <v>222</v>
      </c>
      <c r="P970" s="19" t="s">
        <v>186</v>
      </c>
      <c r="Q970" s="30">
        <v>5907723060999</v>
      </c>
      <c r="T970" s="21" t="s">
        <v>2278</v>
      </c>
      <c r="U970" s="38">
        <v>902511</v>
      </c>
      <c r="AA970" s="19">
        <v>1</v>
      </c>
      <c r="AB970" s="21" t="s">
        <v>536</v>
      </c>
      <c r="AC970" s="21" t="s">
        <v>2253</v>
      </c>
      <c r="AD970" s="21" t="s">
        <v>1263</v>
      </c>
      <c r="AF970" s="21" t="s">
        <v>1264</v>
      </c>
      <c r="AH970" s="31" t="s">
        <v>435</v>
      </c>
      <c r="AL970" s="19" t="s">
        <v>436</v>
      </c>
      <c r="AM970" s="19" t="s">
        <v>2250</v>
      </c>
      <c r="AO970" s="19">
        <v>0.50990000000000002</v>
      </c>
      <c r="AP970" s="19">
        <v>0.59489999999999998</v>
      </c>
      <c r="AQ970" s="19">
        <v>0.15</v>
      </c>
      <c r="AR970" s="19">
        <v>0.21299999999999999</v>
      </c>
      <c r="AS970" s="19">
        <v>0.15</v>
      </c>
      <c r="AT970" s="19" t="s">
        <v>438</v>
      </c>
      <c r="AU970" s="19" t="s">
        <v>439</v>
      </c>
      <c r="AV970" s="32" t="s">
        <v>440</v>
      </c>
    </row>
    <row r="971" spans="1:48" ht="15" customHeight="1">
      <c r="A971" s="19">
        <v>995</v>
      </c>
      <c r="B971" s="21" t="s">
        <v>2280</v>
      </c>
      <c r="C971" s="21" t="s">
        <v>2281</v>
      </c>
      <c r="D971" s="19" t="s">
        <v>218</v>
      </c>
      <c r="E971" s="19">
        <v>1</v>
      </c>
      <c r="F971" s="65">
        <v>74.930000000000007</v>
      </c>
      <c r="G971" s="21" t="s">
        <v>219</v>
      </c>
      <c r="H971" s="19">
        <v>23</v>
      </c>
      <c r="I971" s="21" t="s">
        <v>220</v>
      </c>
      <c r="M971" s="19" t="s">
        <v>221</v>
      </c>
      <c r="N971" s="19" t="s">
        <v>222</v>
      </c>
      <c r="P971" s="19" t="s">
        <v>186</v>
      </c>
      <c r="Q971" s="30">
        <v>5907723048294</v>
      </c>
      <c r="T971" s="21" t="s">
        <v>2280</v>
      </c>
      <c r="U971" s="38">
        <v>902510</v>
      </c>
      <c r="AA971" s="19">
        <v>1</v>
      </c>
      <c r="AB971" s="21" t="s">
        <v>1272</v>
      </c>
      <c r="AC971" s="21" t="s">
        <v>2256</v>
      </c>
      <c r="AD971" s="21" t="s">
        <v>1263</v>
      </c>
      <c r="AF971" s="21" t="s">
        <v>1264</v>
      </c>
      <c r="AH971" s="31" t="s">
        <v>435</v>
      </c>
      <c r="AL971" s="19" t="s">
        <v>436</v>
      </c>
      <c r="AM971" s="19" t="s">
        <v>2250</v>
      </c>
      <c r="AO971" s="19">
        <v>0.2412</v>
      </c>
      <c r="AP971" s="19">
        <v>0.25619999999999998</v>
      </c>
      <c r="AQ971" s="19">
        <v>6.6000000000000003E-2</v>
      </c>
      <c r="AR971" s="19">
        <v>6.6000000000000003E-2</v>
      </c>
      <c r="AS971" s="19">
        <v>0.115</v>
      </c>
      <c r="AT971" s="19" t="s">
        <v>438</v>
      </c>
      <c r="AU971" s="19" t="s">
        <v>439</v>
      </c>
      <c r="AV971" s="32" t="s">
        <v>440</v>
      </c>
    </row>
    <row r="972" spans="1:48" ht="15" customHeight="1">
      <c r="A972" s="19">
        <v>996</v>
      </c>
      <c r="B972" s="21" t="s">
        <v>2282</v>
      </c>
      <c r="C972" s="21" t="s">
        <v>2283</v>
      </c>
      <c r="D972" s="19" t="s">
        <v>218</v>
      </c>
      <c r="E972" s="19">
        <v>1</v>
      </c>
      <c r="F972" s="65">
        <v>74.930000000000007</v>
      </c>
      <c r="G972" s="21" t="s">
        <v>219</v>
      </c>
      <c r="H972" s="19">
        <v>23</v>
      </c>
      <c r="I972" s="21" t="s">
        <v>220</v>
      </c>
      <c r="M972" s="19" t="s">
        <v>221</v>
      </c>
      <c r="N972" s="19" t="s">
        <v>222</v>
      </c>
      <c r="P972" s="19" t="s">
        <v>186</v>
      </c>
      <c r="Q972" s="30">
        <v>5907723048300</v>
      </c>
      <c r="T972" s="21" t="s">
        <v>2282</v>
      </c>
      <c r="U972" s="38">
        <v>902510</v>
      </c>
      <c r="AA972" s="19">
        <v>1</v>
      </c>
      <c r="AB972" s="21" t="s">
        <v>1272</v>
      </c>
      <c r="AC972" s="21" t="s">
        <v>2256</v>
      </c>
      <c r="AD972" s="21" t="s">
        <v>1263</v>
      </c>
      <c r="AF972" s="21" t="s">
        <v>1264</v>
      </c>
      <c r="AH972" s="31" t="s">
        <v>435</v>
      </c>
      <c r="AL972" s="19" t="s">
        <v>436</v>
      </c>
      <c r="AM972" s="19" t="s">
        <v>2250</v>
      </c>
      <c r="AO972" s="19">
        <v>0.25790000000000002</v>
      </c>
      <c r="AP972" s="19">
        <v>0.27289999999999998</v>
      </c>
      <c r="AQ972" s="19">
        <v>6.6000000000000003E-2</v>
      </c>
      <c r="AR972" s="19">
        <v>6.6000000000000003E-2</v>
      </c>
      <c r="AS972" s="19">
        <v>0.115</v>
      </c>
      <c r="AT972" s="19" t="s">
        <v>438</v>
      </c>
      <c r="AU972" s="19" t="s">
        <v>439</v>
      </c>
      <c r="AV972" s="32" t="s">
        <v>440</v>
      </c>
    </row>
    <row r="973" spans="1:48" ht="15" customHeight="1">
      <c r="A973" s="19">
        <v>997</v>
      </c>
      <c r="B973" s="21" t="s">
        <v>2284</v>
      </c>
      <c r="C973" s="21" t="s">
        <v>2285</v>
      </c>
      <c r="D973" s="19" t="s">
        <v>218</v>
      </c>
      <c r="E973" s="19">
        <v>1</v>
      </c>
      <c r="F973" s="65">
        <v>89.42</v>
      </c>
      <c r="G973" s="21" t="s">
        <v>219</v>
      </c>
      <c r="H973" s="19">
        <v>23</v>
      </c>
      <c r="I973" s="21" t="s">
        <v>220</v>
      </c>
      <c r="M973" s="19" t="s">
        <v>221</v>
      </c>
      <c r="N973" s="19" t="s">
        <v>222</v>
      </c>
      <c r="P973" s="19" t="s">
        <v>186</v>
      </c>
      <c r="Q973" s="30">
        <v>5907723113343</v>
      </c>
      <c r="T973" s="21" t="s">
        <v>2284</v>
      </c>
      <c r="U973" s="38">
        <v>902510</v>
      </c>
      <c r="AA973" s="19">
        <v>1</v>
      </c>
      <c r="AB973" s="21" t="s">
        <v>1272</v>
      </c>
      <c r="AC973" s="21" t="s">
        <v>2256</v>
      </c>
      <c r="AD973" s="21" t="s">
        <v>1263</v>
      </c>
      <c r="AF973" s="21" t="s">
        <v>1264</v>
      </c>
      <c r="AH973" s="31" t="s">
        <v>435</v>
      </c>
      <c r="AL973" s="19" t="s">
        <v>436</v>
      </c>
      <c r="AM973" s="19" t="s">
        <v>2250</v>
      </c>
      <c r="AO973" s="19">
        <v>0.26350000000000001</v>
      </c>
      <c r="AP973" s="19">
        <v>0.27850000000000003</v>
      </c>
      <c r="AQ973" s="19">
        <v>6.6000000000000003E-2</v>
      </c>
      <c r="AR973" s="19">
        <v>6.6000000000000003E-2</v>
      </c>
      <c r="AS973" s="19">
        <v>0.115</v>
      </c>
      <c r="AT973" s="19" t="s">
        <v>438</v>
      </c>
      <c r="AU973" s="19" t="s">
        <v>439</v>
      </c>
      <c r="AV973" s="32" t="s">
        <v>440</v>
      </c>
    </row>
    <row r="974" spans="1:48" ht="15" customHeight="1">
      <c r="A974" s="19">
        <v>998</v>
      </c>
      <c r="B974" s="21" t="s">
        <v>2286</v>
      </c>
      <c r="C974" s="21" t="s">
        <v>2287</v>
      </c>
      <c r="D974" s="19" t="s">
        <v>218</v>
      </c>
      <c r="E974" s="19">
        <v>1</v>
      </c>
      <c r="F974" s="65">
        <v>83.04</v>
      </c>
      <c r="G974" s="21" t="s">
        <v>219</v>
      </c>
      <c r="H974" s="19">
        <v>23</v>
      </c>
      <c r="I974" s="21" t="s">
        <v>220</v>
      </c>
      <c r="M974" s="19" t="s">
        <v>221</v>
      </c>
      <c r="N974" s="19" t="s">
        <v>222</v>
      </c>
      <c r="P974" s="19" t="s">
        <v>186</v>
      </c>
      <c r="Q974" s="30">
        <v>5907723048317</v>
      </c>
      <c r="T974" s="21" t="s">
        <v>2286</v>
      </c>
      <c r="U974" s="38">
        <v>902512</v>
      </c>
      <c r="AA974" s="19">
        <v>1</v>
      </c>
      <c r="AB974" s="21" t="s">
        <v>1294</v>
      </c>
      <c r="AC974" s="21" t="s">
        <v>2271</v>
      </c>
      <c r="AD974" s="21" t="s">
        <v>1263</v>
      </c>
      <c r="AF974" s="21" t="s">
        <v>1264</v>
      </c>
      <c r="AH974" s="31" t="s">
        <v>435</v>
      </c>
      <c r="AL974" s="19" t="s">
        <v>436</v>
      </c>
      <c r="AM974" s="19" t="s">
        <v>2250</v>
      </c>
      <c r="AO974" s="19">
        <v>0.26950000000000002</v>
      </c>
      <c r="AP974" s="19">
        <v>0.28449999999999998</v>
      </c>
      <c r="AQ974" s="19">
        <v>6.6000000000000003E-2</v>
      </c>
      <c r="AR974" s="19">
        <v>6.6000000000000003E-2</v>
      </c>
      <c r="AS974" s="19">
        <v>0.115</v>
      </c>
      <c r="AT974" s="19" t="s">
        <v>438</v>
      </c>
      <c r="AU974" s="19" t="s">
        <v>439</v>
      </c>
      <c r="AV974" s="32" t="s">
        <v>440</v>
      </c>
    </row>
    <row r="975" spans="1:48" ht="15" customHeight="1">
      <c r="A975" s="19">
        <v>999</v>
      </c>
      <c r="B975" s="21" t="s">
        <v>2288</v>
      </c>
      <c r="C975" s="21" t="s">
        <v>2289</v>
      </c>
      <c r="D975" s="19" t="s">
        <v>218</v>
      </c>
      <c r="E975" s="19">
        <v>1</v>
      </c>
      <c r="F975" s="65">
        <v>141.30000000000001</v>
      </c>
      <c r="G975" s="21" t="s">
        <v>219</v>
      </c>
      <c r="H975" s="19">
        <v>23</v>
      </c>
      <c r="I975" s="21" t="s">
        <v>220</v>
      </c>
      <c r="M975" s="19" t="s">
        <v>221</v>
      </c>
      <c r="N975" s="19" t="s">
        <v>222</v>
      </c>
      <c r="P975" s="19" t="s">
        <v>186</v>
      </c>
      <c r="Q975" s="30">
        <v>5907723034600</v>
      </c>
      <c r="T975" s="21" t="s">
        <v>2288</v>
      </c>
      <c r="U975" s="38">
        <v>902511</v>
      </c>
      <c r="AA975" s="19">
        <v>1</v>
      </c>
      <c r="AB975" s="21" t="s">
        <v>447</v>
      </c>
      <c r="AC975" s="21" t="s">
        <v>2249</v>
      </c>
      <c r="AD975" s="21" t="s">
        <v>1263</v>
      </c>
      <c r="AF975" s="21" t="s">
        <v>1264</v>
      </c>
      <c r="AH975" s="31" t="s">
        <v>435</v>
      </c>
      <c r="AL975" s="19" t="s">
        <v>436</v>
      </c>
      <c r="AM975" s="19" t="s">
        <v>2250</v>
      </c>
      <c r="AO975" s="19">
        <v>0.55720000000000003</v>
      </c>
      <c r="AP975" s="19">
        <v>0.60619999999999996</v>
      </c>
      <c r="AQ975" s="19">
        <v>0.105</v>
      </c>
      <c r="AR975" s="19">
        <v>0.13500000000000001</v>
      </c>
      <c r="AS975" s="19">
        <v>0.14000000000000001</v>
      </c>
      <c r="AT975" s="19" t="s">
        <v>438</v>
      </c>
      <c r="AU975" s="19" t="s">
        <v>439</v>
      </c>
      <c r="AV975" s="32" t="s">
        <v>440</v>
      </c>
    </row>
    <row r="976" spans="1:48" ht="15" customHeight="1">
      <c r="A976" s="19">
        <v>1000</v>
      </c>
      <c r="B976" s="21" t="s">
        <v>2290</v>
      </c>
      <c r="C976" s="21" t="s">
        <v>2291</v>
      </c>
      <c r="D976" s="19" t="s">
        <v>218</v>
      </c>
      <c r="E976" s="19">
        <v>1</v>
      </c>
      <c r="F976" s="65">
        <v>141.30000000000001</v>
      </c>
      <c r="G976" s="21" t="s">
        <v>219</v>
      </c>
      <c r="H976" s="19">
        <v>23</v>
      </c>
      <c r="I976" s="21" t="s">
        <v>220</v>
      </c>
      <c r="M976" s="19" t="s">
        <v>221</v>
      </c>
      <c r="N976" s="19" t="s">
        <v>222</v>
      </c>
      <c r="P976" s="19" t="s">
        <v>186</v>
      </c>
      <c r="Q976" s="30">
        <v>5907723048324</v>
      </c>
      <c r="T976" s="21" t="s">
        <v>2290</v>
      </c>
      <c r="U976" s="38">
        <v>902511</v>
      </c>
      <c r="AA976" s="19">
        <v>1</v>
      </c>
      <c r="AB976" s="21" t="s">
        <v>536</v>
      </c>
      <c r="AC976" s="21" t="s">
        <v>2253</v>
      </c>
      <c r="AD976" s="21" t="s">
        <v>1263</v>
      </c>
      <c r="AF976" s="21" t="s">
        <v>1264</v>
      </c>
      <c r="AH976" s="31" t="s">
        <v>435</v>
      </c>
      <c r="AL976" s="19" t="s">
        <v>436</v>
      </c>
      <c r="AM976" s="19" t="s">
        <v>2250</v>
      </c>
      <c r="AO976" s="19">
        <v>0.74370000000000003</v>
      </c>
      <c r="AP976" s="19">
        <v>0.82869999999999999</v>
      </c>
      <c r="AQ976" s="19">
        <v>0.15</v>
      </c>
      <c r="AR976" s="19">
        <v>0.21299999999999999</v>
      </c>
      <c r="AS976" s="19">
        <v>0.15</v>
      </c>
      <c r="AT976" s="19" t="s">
        <v>438</v>
      </c>
      <c r="AU976" s="19" t="s">
        <v>439</v>
      </c>
      <c r="AV976" s="32" t="s">
        <v>440</v>
      </c>
    </row>
    <row r="977" spans="1:48" ht="15" customHeight="1">
      <c r="A977" s="19">
        <v>1001</v>
      </c>
      <c r="B977" s="21" t="s">
        <v>2292</v>
      </c>
      <c r="C977" s="21" t="s">
        <v>2293</v>
      </c>
      <c r="D977" s="19" t="s">
        <v>218</v>
      </c>
      <c r="E977" s="19">
        <v>1</v>
      </c>
      <c r="F977" s="65">
        <v>155.53</v>
      </c>
      <c r="G977" s="21" t="s">
        <v>219</v>
      </c>
      <c r="H977" s="19">
        <v>23</v>
      </c>
      <c r="I977" s="21" t="s">
        <v>220</v>
      </c>
      <c r="M977" s="19" t="s">
        <v>221</v>
      </c>
      <c r="N977" s="19" t="s">
        <v>222</v>
      </c>
      <c r="P977" s="19" t="s">
        <v>186</v>
      </c>
      <c r="Q977" s="30">
        <v>5907723021358</v>
      </c>
      <c r="T977" s="21" t="s">
        <v>2292</v>
      </c>
      <c r="U977" s="38">
        <v>902511</v>
      </c>
      <c r="AA977" s="19">
        <v>1</v>
      </c>
      <c r="AB977" s="21" t="s">
        <v>536</v>
      </c>
      <c r="AC977" s="21" t="s">
        <v>2253</v>
      </c>
      <c r="AD977" s="21" t="s">
        <v>1263</v>
      </c>
      <c r="AF977" s="21" t="s">
        <v>1264</v>
      </c>
      <c r="AH977" s="31" t="s">
        <v>435</v>
      </c>
      <c r="AL977" s="19" t="s">
        <v>436</v>
      </c>
      <c r="AM977" s="19" t="s">
        <v>2250</v>
      </c>
      <c r="AO977" s="19">
        <v>0.74950000000000006</v>
      </c>
      <c r="AP977" s="19">
        <v>0.83450000000000002</v>
      </c>
      <c r="AQ977" s="19">
        <v>0.15</v>
      </c>
      <c r="AR977" s="19">
        <v>0.21299999999999999</v>
      </c>
      <c r="AS977" s="19">
        <v>0.15</v>
      </c>
      <c r="AT977" s="19" t="s">
        <v>438</v>
      </c>
      <c r="AU977" s="19" t="s">
        <v>439</v>
      </c>
      <c r="AV977" s="32" t="s">
        <v>440</v>
      </c>
    </row>
    <row r="978" spans="1:48" ht="15" customHeight="1">
      <c r="A978" s="19">
        <v>1002</v>
      </c>
      <c r="B978" s="21" t="s">
        <v>2294</v>
      </c>
      <c r="C978" s="21" t="s">
        <v>2295</v>
      </c>
      <c r="D978" s="19" t="s">
        <v>218</v>
      </c>
      <c r="E978" s="19">
        <v>1</v>
      </c>
      <c r="F978" s="65">
        <v>113.06</v>
      </c>
      <c r="G978" s="21" t="s">
        <v>219</v>
      </c>
      <c r="H978" s="19">
        <v>23</v>
      </c>
      <c r="I978" s="21" t="s">
        <v>220</v>
      </c>
      <c r="M978" s="19" t="s">
        <v>221</v>
      </c>
      <c r="N978" s="19" t="s">
        <v>222</v>
      </c>
      <c r="P978" s="19" t="s">
        <v>186</v>
      </c>
      <c r="Q978" s="30">
        <v>5907723048348</v>
      </c>
      <c r="T978" s="21" t="s">
        <v>2294</v>
      </c>
      <c r="U978" s="38">
        <v>902510</v>
      </c>
      <c r="AA978" s="19">
        <v>1</v>
      </c>
      <c r="AB978" s="21" t="s">
        <v>1272</v>
      </c>
      <c r="AC978" s="21" t="s">
        <v>2256</v>
      </c>
      <c r="AD978" s="21" t="s">
        <v>1263</v>
      </c>
      <c r="AF978" s="21" t="s">
        <v>1264</v>
      </c>
      <c r="AH978" s="31" t="s">
        <v>435</v>
      </c>
      <c r="AL978" s="19" t="s">
        <v>436</v>
      </c>
      <c r="AM978" s="19" t="s">
        <v>2250</v>
      </c>
      <c r="AO978" s="19">
        <v>0.31159999999999999</v>
      </c>
      <c r="AP978" s="19">
        <v>0.3266</v>
      </c>
      <c r="AQ978" s="19">
        <v>6.6000000000000003E-2</v>
      </c>
      <c r="AR978" s="19">
        <v>6.6000000000000003E-2</v>
      </c>
      <c r="AS978" s="19">
        <v>0.115</v>
      </c>
      <c r="AT978" s="19" t="s">
        <v>438</v>
      </c>
      <c r="AU978" s="19" t="s">
        <v>439</v>
      </c>
      <c r="AV978" s="32" t="s">
        <v>440</v>
      </c>
    </row>
    <row r="979" spans="1:48" ht="15" customHeight="1">
      <c r="A979" s="19">
        <v>1003</v>
      </c>
      <c r="B979" s="21" t="s">
        <v>2296</v>
      </c>
      <c r="C979" s="21" t="s">
        <v>2297</v>
      </c>
      <c r="D979" s="19" t="s">
        <v>218</v>
      </c>
      <c r="E979" s="19">
        <v>1</v>
      </c>
      <c r="F979" s="65">
        <v>113.06</v>
      </c>
      <c r="G979" s="21" t="s">
        <v>219</v>
      </c>
      <c r="H979" s="19">
        <v>23</v>
      </c>
      <c r="I979" s="21" t="s">
        <v>220</v>
      </c>
      <c r="M979" s="19" t="s">
        <v>221</v>
      </c>
      <c r="N979" s="19" t="s">
        <v>222</v>
      </c>
      <c r="P979" s="19" t="s">
        <v>186</v>
      </c>
      <c r="Q979" s="30">
        <v>5907723048355</v>
      </c>
      <c r="T979" s="21" t="s">
        <v>2296</v>
      </c>
      <c r="U979" s="38">
        <v>902510</v>
      </c>
      <c r="AA979" s="19">
        <v>1</v>
      </c>
      <c r="AB979" s="21" t="s">
        <v>1272</v>
      </c>
      <c r="AC979" s="21" t="s">
        <v>2256</v>
      </c>
      <c r="AD979" s="21" t="s">
        <v>1263</v>
      </c>
      <c r="AF979" s="21" t="s">
        <v>1264</v>
      </c>
      <c r="AH979" s="31" t="s">
        <v>435</v>
      </c>
      <c r="AL979" s="19" t="s">
        <v>436</v>
      </c>
      <c r="AM979" s="19" t="s">
        <v>2250</v>
      </c>
      <c r="AO979" s="19">
        <v>0.31159999999999999</v>
      </c>
      <c r="AP979" s="19">
        <v>0.3266</v>
      </c>
      <c r="AQ979" s="19">
        <v>6.6000000000000003E-2</v>
      </c>
      <c r="AR979" s="19">
        <v>6.6000000000000003E-2</v>
      </c>
      <c r="AS979" s="19">
        <v>0.115</v>
      </c>
      <c r="AT979" s="19" t="s">
        <v>438</v>
      </c>
      <c r="AU979" s="19" t="s">
        <v>439</v>
      </c>
      <c r="AV979" s="32" t="s">
        <v>440</v>
      </c>
    </row>
    <row r="980" spans="1:48" ht="15" customHeight="1">
      <c r="A980" s="19">
        <v>1004</v>
      </c>
      <c r="B980" s="21" t="s">
        <v>2298</v>
      </c>
      <c r="C980" s="21" t="s">
        <v>2299</v>
      </c>
      <c r="D980" s="19" t="s">
        <v>218</v>
      </c>
      <c r="E980" s="19">
        <v>1</v>
      </c>
      <c r="F980" s="65">
        <v>107.42</v>
      </c>
      <c r="G980" s="21" t="s">
        <v>219</v>
      </c>
      <c r="H980" s="19">
        <v>23</v>
      </c>
      <c r="I980" s="21" t="s">
        <v>220</v>
      </c>
      <c r="M980" s="19" t="s">
        <v>221</v>
      </c>
      <c r="N980" s="19" t="s">
        <v>222</v>
      </c>
      <c r="P980" s="19" t="s">
        <v>186</v>
      </c>
      <c r="Q980" s="30">
        <v>5907723007888</v>
      </c>
      <c r="T980" s="21" t="s">
        <v>2298</v>
      </c>
      <c r="U980" s="38">
        <v>902512</v>
      </c>
      <c r="AA980" s="19">
        <v>1</v>
      </c>
      <c r="AB980" s="21" t="s">
        <v>1364</v>
      </c>
      <c r="AC980" s="21" t="s">
        <v>2300</v>
      </c>
      <c r="AD980" s="21" t="s">
        <v>1263</v>
      </c>
      <c r="AF980" s="21" t="s">
        <v>1264</v>
      </c>
      <c r="AH980" s="31" t="s">
        <v>435</v>
      </c>
      <c r="AL980" s="19" t="s">
        <v>436</v>
      </c>
      <c r="AM980" s="19" t="s">
        <v>2250</v>
      </c>
      <c r="AO980" s="19">
        <v>0.33760000000000001</v>
      </c>
      <c r="AP980" s="19">
        <v>0.35260000000000002</v>
      </c>
      <c r="AQ980" s="19">
        <v>6.6000000000000003E-2</v>
      </c>
      <c r="AR980" s="19">
        <v>6.6000000000000003E-2</v>
      </c>
      <c r="AS980" s="19">
        <v>0.115</v>
      </c>
      <c r="AT980" s="19" t="s">
        <v>438</v>
      </c>
      <c r="AU980" s="19" t="s">
        <v>439</v>
      </c>
      <c r="AV980" s="32" t="s">
        <v>440</v>
      </c>
    </row>
    <row r="981" spans="1:48" ht="15" customHeight="1">
      <c r="A981" s="19">
        <v>1005</v>
      </c>
      <c r="B981" s="21" t="s">
        <v>2301</v>
      </c>
      <c r="C981" s="21" t="s">
        <v>2302</v>
      </c>
      <c r="D981" s="19" t="s">
        <v>218</v>
      </c>
      <c r="E981" s="19">
        <v>1</v>
      </c>
      <c r="F981" s="65">
        <v>107.42</v>
      </c>
      <c r="G981" s="21" t="s">
        <v>219</v>
      </c>
      <c r="H981" s="19">
        <v>23</v>
      </c>
      <c r="I981" s="21" t="s">
        <v>220</v>
      </c>
      <c r="M981" s="19" t="s">
        <v>221</v>
      </c>
      <c r="N981" s="19" t="s">
        <v>222</v>
      </c>
      <c r="P981" s="19" t="s">
        <v>186</v>
      </c>
      <c r="Q981" s="30">
        <v>5907723048362</v>
      </c>
      <c r="T981" s="21" t="s">
        <v>2301</v>
      </c>
      <c r="U981" s="38">
        <v>902512</v>
      </c>
      <c r="AA981" s="19">
        <v>1</v>
      </c>
      <c r="AB981" s="21" t="s">
        <v>1364</v>
      </c>
      <c r="AC981" s="21" t="s">
        <v>2300</v>
      </c>
      <c r="AD981" s="21" t="s">
        <v>1263</v>
      </c>
      <c r="AF981" s="21" t="s">
        <v>1264</v>
      </c>
      <c r="AH981" s="31" t="s">
        <v>435</v>
      </c>
      <c r="AL981" s="19" t="s">
        <v>436</v>
      </c>
      <c r="AM981" s="19" t="s">
        <v>2250</v>
      </c>
      <c r="AO981" s="19">
        <v>0.33760000000000001</v>
      </c>
      <c r="AP981" s="19">
        <v>0.35260000000000002</v>
      </c>
      <c r="AQ981" s="19">
        <v>6.6000000000000003E-2</v>
      </c>
      <c r="AR981" s="19">
        <v>6.6000000000000003E-2</v>
      </c>
      <c r="AS981" s="19">
        <v>0.115</v>
      </c>
      <c r="AT981" s="19" t="s">
        <v>438</v>
      </c>
      <c r="AU981" s="19" t="s">
        <v>439</v>
      </c>
      <c r="AV981" s="32" t="s">
        <v>440</v>
      </c>
    </row>
    <row r="982" spans="1:48" ht="15" customHeight="1">
      <c r="A982" s="19">
        <v>1006</v>
      </c>
      <c r="B982" s="21" t="s">
        <v>2303</v>
      </c>
      <c r="C982" s="21" t="s">
        <v>2304</v>
      </c>
      <c r="D982" s="19" t="s">
        <v>218</v>
      </c>
      <c r="E982" s="19">
        <v>1</v>
      </c>
      <c r="F982" s="65">
        <v>121.64</v>
      </c>
      <c r="G982" s="21" t="s">
        <v>219</v>
      </c>
      <c r="H982" s="19">
        <v>23</v>
      </c>
      <c r="I982" s="21" t="s">
        <v>220</v>
      </c>
      <c r="M982" s="19" t="s">
        <v>221</v>
      </c>
      <c r="N982" s="19" t="s">
        <v>222</v>
      </c>
      <c r="P982" s="19" t="s">
        <v>186</v>
      </c>
      <c r="Q982" s="30">
        <v>5907723132511</v>
      </c>
      <c r="T982" s="21" t="s">
        <v>2303</v>
      </c>
      <c r="U982" s="38">
        <v>902512</v>
      </c>
      <c r="AA982" s="19">
        <v>1</v>
      </c>
      <c r="AB982" s="21" t="s">
        <v>1364</v>
      </c>
      <c r="AC982" s="21" t="s">
        <v>2300</v>
      </c>
      <c r="AD982" s="21" t="s">
        <v>1263</v>
      </c>
      <c r="AF982" s="21" t="s">
        <v>1264</v>
      </c>
      <c r="AH982" s="31" t="s">
        <v>435</v>
      </c>
      <c r="AL982" s="19" t="s">
        <v>436</v>
      </c>
      <c r="AM982" s="19" t="s">
        <v>2250</v>
      </c>
      <c r="AO982" s="19">
        <v>0.34310000000000002</v>
      </c>
      <c r="AP982" s="19">
        <v>0.35809999999999997</v>
      </c>
      <c r="AQ982" s="19">
        <v>6.6000000000000003E-2</v>
      </c>
      <c r="AR982" s="19">
        <v>6.6000000000000003E-2</v>
      </c>
      <c r="AS982" s="19">
        <v>0.115</v>
      </c>
      <c r="AT982" s="19" t="s">
        <v>438</v>
      </c>
      <c r="AU982" s="19" t="s">
        <v>439</v>
      </c>
      <c r="AV982" s="32" t="s">
        <v>440</v>
      </c>
    </row>
    <row r="983" spans="1:48" ht="15" customHeight="1">
      <c r="A983" s="19">
        <v>1007</v>
      </c>
      <c r="B983" s="21" t="s">
        <v>2305</v>
      </c>
      <c r="C983" s="21" t="s">
        <v>2306</v>
      </c>
      <c r="D983" s="19" t="s">
        <v>218</v>
      </c>
      <c r="E983" s="19">
        <v>1</v>
      </c>
      <c r="F983" s="65">
        <v>135.66999999999999</v>
      </c>
      <c r="G983" s="21" t="s">
        <v>219</v>
      </c>
      <c r="H983" s="19">
        <v>23</v>
      </c>
      <c r="I983" s="21" t="s">
        <v>220</v>
      </c>
      <c r="M983" s="19" t="s">
        <v>221</v>
      </c>
      <c r="N983" s="19" t="s">
        <v>222</v>
      </c>
      <c r="P983" s="19" t="s">
        <v>186</v>
      </c>
      <c r="Q983" s="30">
        <v>5907723003200</v>
      </c>
      <c r="T983" s="21" t="s">
        <v>2305</v>
      </c>
      <c r="U983" s="38">
        <v>902511</v>
      </c>
      <c r="AA983" s="19">
        <v>1</v>
      </c>
      <c r="AB983" s="21" t="s">
        <v>447</v>
      </c>
      <c r="AC983" s="21" t="s">
        <v>2249</v>
      </c>
      <c r="AD983" s="21" t="s">
        <v>1263</v>
      </c>
      <c r="AF983" s="21" t="s">
        <v>1264</v>
      </c>
      <c r="AH983" s="31" t="s">
        <v>435</v>
      </c>
      <c r="AL983" s="19" t="s">
        <v>436</v>
      </c>
      <c r="AM983" s="19" t="s">
        <v>2250</v>
      </c>
      <c r="AO983" s="19">
        <v>0.58289999999999997</v>
      </c>
      <c r="AP983" s="19">
        <v>0.63190000000000002</v>
      </c>
      <c r="AQ983" s="19">
        <v>0.105</v>
      </c>
      <c r="AR983" s="19">
        <v>0.13500000000000001</v>
      </c>
      <c r="AS983" s="19">
        <v>0.14000000000000001</v>
      </c>
      <c r="AT983" s="19" t="s">
        <v>438</v>
      </c>
      <c r="AU983" s="19" t="s">
        <v>439</v>
      </c>
      <c r="AV983" s="32" t="s">
        <v>440</v>
      </c>
    </row>
    <row r="984" spans="1:48" ht="15" customHeight="1">
      <c r="A984" s="19">
        <v>1008</v>
      </c>
      <c r="B984" s="21" t="s">
        <v>2307</v>
      </c>
      <c r="C984" s="21" t="s">
        <v>2308</v>
      </c>
      <c r="D984" s="19" t="s">
        <v>218</v>
      </c>
      <c r="E984" s="19">
        <v>1</v>
      </c>
      <c r="F984" s="65">
        <v>135.66999999999999</v>
      </c>
      <c r="G984" s="21" t="s">
        <v>219</v>
      </c>
      <c r="H984" s="19">
        <v>23</v>
      </c>
      <c r="I984" s="21" t="s">
        <v>220</v>
      </c>
      <c r="M984" s="19" t="s">
        <v>221</v>
      </c>
      <c r="N984" s="19" t="s">
        <v>222</v>
      </c>
      <c r="P984" s="19" t="s">
        <v>186</v>
      </c>
      <c r="Q984" s="30">
        <v>5907723013353</v>
      </c>
      <c r="T984" s="21" t="s">
        <v>2307</v>
      </c>
      <c r="U984" s="38">
        <v>902511</v>
      </c>
      <c r="AA984" s="19">
        <v>1</v>
      </c>
      <c r="AB984" s="21" t="s">
        <v>447</v>
      </c>
      <c r="AC984" s="21" t="s">
        <v>2249</v>
      </c>
      <c r="AD984" s="21" t="s">
        <v>1263</v>
      </c>
      <c r="AF984" s="21" t="s">
        <v>1264</v>
      </c>
      <c r="AH984" s="31" t="s">
        <v>435</v>
      </c>
      <c r="AL984" s="19" t="s">
        <v>436</v>
      </c>
      <c r="AM984" s="19" t="s">
        <v>2250</v>
      </c>
      <c r="AO984" s="19">
        <v>0.58289999999999997</v>
      </c>
      <c r="AP984" s="19">
        <v>0.63190000000000002</v>
      </c>
      <c r="AQ984" s="19">
        <v>0.105</v>
      </c>
      <c r="AR984" s="19">
        <v>0.13500000000000001</v>
      </c>
      <c r="AS984" s="19">
        <v>0.14000000000000001</v>
      </c>
      <c r="AT984" s="19" t="s">
        <v>438</v>
      </c>
      <c r="AU984" s="19" t="s">
        <v>439</v>
      </c>
      <c r="AV984" s="32" t="s">
        <v>440</v>
      </c>
    </row>
    <row r="985" spans="1:48" ht="15" customHeight="1">
      <c r="A985" s="19">
        <v>1009</v>
      </c>
      <c r="B985" s="21" t="s">
        <v>2309</v>
      </c>
      <c r="C985" s="21" t="s">
        <v>2310</v>
      </c>
      <c r="D985" s="19" t="s">
        <v>218</v>
      </c>
      <c r="E985" s="19">
        <v>1</v>
      </c>
      <c r="F985" s="65">
        <v>149.91999999999999</v>
      </c>
      <c r="G985" s="21" t="s">
        <v>219</v>
      </c>
      <c r="H985" s="19">
        <v>23</v>
      </c>
      <c r="I985" s="21" t="s">
        <v>220</v>
      </c>
      <c r="M985" s="19" t="s">
        <v>221</v>
      </c>
      <c r="N985" s="19" t="s">
        <v>222</v>
      </c>
      <c r="P985" s="19" t="s">
        <v>186</v>
      </c>
      <c r="Q985" s="30">
        <v>5907723005778</v>
      </c>
      <c r="T985" s="21" t="s">
        <v>2309</v>
      </c>
      <c r="U985" s="38">
        <v>902511</v>
      </c>
      <c r="AA985" s="19">
        <v>1</v>
      </c>
      <c r="AB985" s="21" t="s">
        <v>447</v>
      </c>
      <c r="AC985" s="21" t="s">
        <v>2249</v>
      </c>
      <c r="AD985" s="21" t="s">
        <v>1263</v>
      </c>
      <c r="AF985" s="21" t="s">
        <v>1264</v>
      </c>
      <c r="AH985" s="31" t="s">
        <v>435</v>
      </c>
      <c r="AL985" s="19" t="s">
        <v>436</v>
      </c>
      <c r="AM985" s="19" t="s">
        <v>2250</v>
      </c>
      <c r="AO985" s="19">
        <v>0.58850000000000002</v>
      </c>
      <c r="AP985" s="19">
        <v>0.63749999999999996</v>
      </c>
      <c r="AQ985" s="19">
        <v>0.105</v>
      </c>
      <c r="AR985" s="19">
        <v>0.13500000000000001</v>
      </c>
      <c r="AS985" s="19">
        <v>0.14000000000000001</v>
      </c>
      <c r="AT985" s="19" t="s">
        <v>438</v>
      </c>
      <c r="AU985" s="19" t="s">
        <v>439</v>
      </c>
      <c r="AV985" s="32" t="s">
        <v>440</v>
      </c>
    </row>
    <row r="986" spans="1:48" ht="15" customHeight="1">
      <c r="A986" s="19">
        <v>1010</v>
      </c>
      <c r="B986" s="21" t="s">
        <v>2311</v>
      </c>
      <c r="C986" s="21" t="s">
        <v>2312</v>
      </c>
      <c r="D986" s="19" t="s">
        <v>218</v>
      </c>
      <c r="E986" s="19">
        <v>1</v>
      </c>
      <c r="F986" s="65">
        <v>149.91999999999999</v>
      </c>
      <c r="G986" s="21" t="s">
        <v>219</v>
      </c>
      <c r="H986" s="19">
        <v>23</v>
      </c>
      <c r="I986" s="21" t="s">
        <v>220</v>
      </c>
      <c r="M986" s="19" t="s">
        <v>221</v>
      </c>
      <c r="N986" s="19" t="s">
        <v>222</v>
      </c>
      <c r="P986" s="19" t="s">
        <v>186</v>
      </c>
      <c r="Q986" s="30">
        <v>5907723004559</v>
      </c>
      <c r="T986" s="21" t="s">
        <v>2311</v>
      </c>
      <c r="U986" s="38">
        <v>902511</v>
      </c>
      <c r="AA986" s="19">
        <v>1</v>
      </c>
      <c r="AB986" s="21" t="s">
        <v>447</v>
      </c>
      <c r="AC986" s="21" t="s">
        <v>2249</v>
      </c>
      <c r="AD986" s="21" t="s">
        <v>1263</v>
      </c>
      <c r="AF986" s="21" t="s">
        <v>1264</v>
      </c>
      <c r="AH986" s="31" t="s">
        <v>435</v>
      </c>
      <c r="AL986" s="19" t="s">
        <v>436</v>
      </c>
      <c r="AM986" s="19" t="s">
        <v>2250</v>
      </c>
      <c r="AO986" s="19">
        <v>0.58850000000000002</v>
      </c>
      <c r="AP986" s="19">
        <v>0.63749999999999996</v>
      </c>
      <c r="AQ986" s="19">
        <v>0.105</v>
      </c>
      <c r="AR986" s="19">
        <v>0.13500000000000001</v>
      </c>
      <c r="AS986" s="19">
        <v>0.14000000000000001</v>
      </c>
      <c r="AT986" s="19" t="s">
        <v>438</v>
      </c>
      <c r="AU986" s="19" t="s">
        <v>439</v>
      </c>
      <c r="AV986" s="32" t="s">
        <v>440</v>
      </c>
    </row>
    <row r="987" spans="1:48" ht="15" customHeight="1">
      <c r="A987" s="19">
        <v>1011</v>
      </c>
      <c r="B987" s="21" t="s">
        <v>2313</v>
      </c>
      <c r="C987" s="21" t="s">
        <v>2314</v>
      </c>
      <c r="D987" s="19" t="s">
        <v>218</v>
      </c>
      <c r="E987" s="19">
        <v>1</v>
      </c>
      <c r="F987" s="65">
        <v>135.66999999999999</v>
      </c>
      <c r="G987" s="21" t="s">
        <v>219</v>
      </c>
      <c r="H987" s="19">
        <v>23</v>
      </c>
      <c r="I987" s="21" t="s">
        <v>220</v>
      </c>
      <c r="M987" s="19" t="s">
        <v>221</v>
      </c>
      <c r="N987" s="19" t="s">
        <v>222</v>
      </c>
      <c r="P987" s="19" t="s">
        <v>186</v>
      </c>
      <c r="Q987" s="30">
        <v>5907723058903</v>
      </c>
      <c r="T987" s="21" t="s">
        <v>2313</v>
      </c>
      <c r="U987" s="38">
        <v>902511</v>
      </c>
      <c r="AA987" s="19">
        <v>1</v>
      </c>
      <c r="AB987" s="21" t="s">
        <v>455</v>
      </c>
      <c r="AC987" s="21" t="s">
        <v>2315</v>
      </c>
      <c r="AD987" s="21" t="s">
        <v>1263</v>
      </c>
      <c r="AF987" s="21" t="s">
        <v>1264</v>
      </c>
      <c r="AH987" s="31" t="s">
        <v>435</v>
      </c>
      <c r="AL987" s="19" t="s">
        <v>436</v>
      </c>
      <c r="AM987" s="19" t="s">
        <v>2250</v>
      </c>
      <c r="AO987" s="19">
        <v>0.76939999999999997</v>
      </c>
      <c r="AP987" s="19">
        <v>0.82440000000000002</v>
      </c>
      <c r="AQ987" s="19">
        <v>0.105</v>
      </c>
      <c r="AR987" s="19">
        <v>0.13500000000000001</v>
      </c>
      <c r="AS987" s="19">
        <v>0.17299999999999999</v>
      </c>
      <c r="AT987" s="19" t="s">
        <v>438</v>
      </c>
      <c r="AU987" s="19" t="s">
        <v>439</v>
      </c>
      <c r="AV987" s="32" t="s">
        <v>440</v>
      </c>
    </row>
    <row r="988" spans="1:48" ht="15" customHeight="1">
      <c r="A988" s="19">
        <v>1012</v>
      </c>
      <c r="B988" s="21" t="s">
        <v>2316</v>
      </c>
      <c r="C988" s="21" t="s">
        <v>2317</v>
      </c>
      <c r="D988" s="19" t="s">
        <v>218</v>
      </c>
      <c r="E988" s="19">
        <v>1</v>
      </c>
      <c r="F988" s="65">
        <v>135.66999999999999</v>
      </c>
      <c r="G988" s="21" t="s">
        <v>219</v>
      </c>
      <c r="H988" s="19">
        <v>23</v>
      </c>
      <c r="I988" s="21" t="s">
        <v>220</v>
      </c>
      <c r="M988" s="19" t="s">
        <v>221</v>
      </c>
      <c r="N988" s="19" t="s">
        <v>222</v>
      </c>
      <c r="P988" s="19" t="s">
        <v>186</v>
      </c>
      <c r="Q988" s="30">
        <v>5907723013346</v>
      </c>
      <c r="T988" s="21" t="s">
        <v>2316</v>
      </c>
      <c r="U988" s="38">
        <v>902511</v>
      </c>
      <c r="AA988" s="19">
        <v>1</v>
      </c>
      <c r="AB988" s="21" t="s">
        <v>455</v>
      </c>
      <c r="AC988" s="21" t="s">
        <v>2315</v>
      </c>
      <c r="AD988" s="21" t="s">
        <v>1263</v>
      </c>
      <c r="AF988" s="21" t="s">
        <v>1264</v>
      </c>
      <c r="AH988" s="31" t="s">
        <v>435</v>
      </c>
      <c r="AL988" s="19" t="s">
        <v>436</v>
      </c>
      <c r="AM988" s="19" t="s">
        <v>2250</v>
      </c>
      <c r="AO988" s="19">
        <v>0.6472</v>
      </c>
      <c r="AP988" s="19">
        <v>0.70220000000000005</v>
      </c>
      <c r="AQ988" s="19">
        <v>0.105</v>
      </c>
      <c r="AR988" s="19">
        <v>0.13500000000000001</v>
      </c>
      <c r="AS988" s="19">
        <v>0.17299999999999999</v>
      </c>
      <c r="AT988" s="19" t="s">
        <v>438</v>
      </c>
      <c r="AU988" s="19" t="s">
        <v>439</v>
      </c>
      <c r="AV988" s="32" t="s">
        <v>440</v>
      </c>
    </row>
    <row r="989" spans="1:48" ht="15" customHeight="1">
      <c r="A989" s="19">
        <v>1013</v>
      </c>
      <c r="B989" s="21" t="s">
        <v>2318</v>
      </c>
      <c r="C989" s="21" t="s">
        <v>2319</v>
      </c>
      <c r="D989" s="19" t="s">
        <v>218</v>
      </c>
      <c r="E989" s="19">
        <v>1</v>
      </c>
      <c r="F989" s="65">
        <v>149.91999999999999</v>
      </c>
      <c r="G989" s="21" t="s">
        <v>219</v>
      </c>
      <c r="H989" s="19">
        <v>23</v>
      </c>
      <c r="I989" s="21" t="s">
        <v>220</v>
      </c>
      <c r="M989" s="19" t="s">
        <v>221</v>
      </c>
      <c r="N989" s="19" t="s">
        <v>222</v>
      </c>
      <c r="P989" s="19" t="s">
        <v>186</v>
      </c>
      <c r="Q989" s="30">
        <v>5907723022034</v>
      </c>
      <c r="T989" s="21" t="s">
        <v>2318</v>
      </c>
      <c r="U989" s="38">
        <v>902511</v>
      </c>
      <c r="AA989" s="19">
        <v>1</v>
      </c>
      <c r="AB989" s="21" t="s">
        <v>455</v>
      </c>
      <c r="AC989" s="21" t="s">
        <v>2315</v>
      </c>
      <c r="AD989" s="21" t="s">
        <v>1263</v>
      </c>
      <c r="AF989" s="21" t="s">
        <v>1264</v>
      </c>
      <c r="AH989" s="31" t="s">
        <v>435</v>
      </c>
      <c r="AL989" s="19" t="s">
        <v>436</v>
      </c>
      <c r="AM989" s="19" t="s">
        <v>2250</v>
      </c>
      <c r="AO989" s="19">
        <v>0.65269999999999995</v>
      </c>
      <c r="AP989" s="19">
        <v>0.7077</v>
      </c>
      <c r="AQ989" s="19">
        <v>0.105</v>
      </c>
      <c r="AR989" s="19">
        <v>0.13500000000000001</v>
      </c>
      <c r="AS989" s="19">
        <v>0.17299999999999999</v>
      </c>
      <c r="AT989" s="19" t="s">
        <v>438</v>
      </c>
      <c r="AU989" s="19" t="s">
        <v>439</v>
      </c>
      <c r="AV989" s="32" t="s">
        <v>440</v>
      </c>
    </row>
    <row r="990" spans="1:48" ht="15" customHeight="1">
      <c r="A990" s="19">
        <v>1014</v>
      </c>
      <c r="B990" s="21" t="s">
        <v>2320</v>
      </c>
      <c r="C990" s="21" t="s">
        <v>2321</v>
      </c>
      <c r="D990" s="19" t="s">
        <v>218</v>
      </c>
      <c r="E990" s="19">
        <v>1</v>
      </c>
      <c r="F990" s="65">
        <v>149.91999999999999</v>
      </c>
      <c r="G990" s="21" t="s">
        <v>219</v>
      </c>
      <c r="H990" s="19">
        <v>23</v>
      </c>
      <c r="I990" s="21" t="s">
        <v>220</v>
      </c>
      <c r="M990" s="19" t="s">
        <v>221</v>
      </c>
      <c r="N990" s="19" t="s">
        <v>222</v>
      </c>
      <c r="P990" s="19" t="s">
        <v>186</v>
      </c>
      <c r="Q990" s="30">
        <v>5907723016156</v>
      </c>
      <c r="T990" s="21" t="s">
        <v>2320</v>
      </c>
      <c r="U990" s="38">
        <v>902511</v>
      </c>
      <c r="AA990" s="19">
        <v>1</v>
      </c>
      <c r="AB990" s="21" t="s">
        <v>455</v>
      </c>
      <c r="AC990" s="21" t="s">
        <v>2315</v>
      </c>
      <c r="AD990" s="21" t="s">
        <v>1263</v>
      </c>
      <c r="AF990" s="21" t="s">
        <v>1264</v>
      </c>
      <c r="AH990" s="31" t="s">
        <v>435</v>
      </c>
      <c r="AL990" s="19" t="s">
        <v>436</v>
      </c>
      <c r="AM990" s="19" t="s">
        <v>2250</v>
      </c>
      <c r="AO990" s="19">
        <v>0.65269999999999995</v>
      </c>
      <c r="AP990" s="19">
        <v>0.7077</v>
      </c>
      <c r="AQ990" s="19">
        <v>0.105</v>
      </c>
      <c r="AR990" s="19">
        <v>0.13500000000000001</v>
      </c>
      <c r="AS990" s="19">
        <v>0.17299999999999999</v>
      </c>
      <c r="AT990" s="19" t="s">
        <v>438</v>
      </c>
      <c r="AU990" s="19" t="s">
        <v>439</v>
      </c>
      <c r="AV990" s="32" t="s">
        <v>440</v>
      </c>
    </row>
    <row r="991" spans="1:48" ht="15" customHeight="1">
      <c r="A991" s="19">
        <v>1015</v>
      </c>
      <c r="B991" s="21" t="s">
        <v>2322</v>
      </c>
      <c r="C991" s="21" t="s">
        <v>2323</v>
      </c>
      <c r="D991" s="19" t="s">
        <v>218</v>
      </c>
      <c r="E991" s="19">
        <v>1</v>
      </c>
      <c r="F991" s="65">
        <v>135.66999999999999</v>
      </c>
      <c r="G991" s="21" t="s">
        <v>219</v>
      </c>
      <c r="H991" s="19">
        <v>23</v>
      </c>
      <c r="I991" s="21" t="s">
        <v>220</v>
      </c>
      <c r="M991" s="19" t="s">
        <v>221</v>
      </c>
      <c r="N991" s="19" t="s">
        <v>222</v>
      </c>
      <c r="P991" s="19" t="s">
        <v>186</v>
      </c>
      <c r="Q991" s="30">
        <v>5907723004603</v>
      </c>
      <c r="T991" s="21" t="s">
        <v>2322</v>
      </c>
      <c r="U991" s="38">
        <v>902511</v>
      </c>
      <c r="AA991" s="19">
        <v>1</v>
      </c>
      <c r="AB991" s="21" t="s">
        <v>536</v>
      </c>
      <c r="AC991" s="21" t="s">
        <v>2253</v>
      </c>
      <c r="AD991" s="21" t="s">
        <v>1263</v>
      </c>
      <c r="AF991" s="21" t="s">
        <v>1264</v>
      </c>
      <c r="AH991" s="31" t="s">
        <v>435</v>
      </c>
      <c r="AL991" s="19" t="s">
        <v>436</v>
      </c>
      <c r="AM991" s="19" t="s">
        <v>2250</v>
      </c>
      <c r="AO991" s="19">
        <v>0.76939999999999997</v>
      </c>
      <c r="AP991" s="19">
        <v>0.85440000000000005</v>
      </c>
      <c r="AQ991" s="19">
        <v>0.15</v>
      </c>
      <c r="AR991" s="19">
        <v>0.21299999999999999</v>
      </c>
      <c r="AS991" s="19">
        <v>0.15</v>
      </c>
      <c r="AT991" s="19" t="s">
        <v>438</v>
      </c>
      <c r="AU991" s="19" t="s">
        <v>439</v>
      </c>
      <c r="AV991" s="32" t="s">
        <v>440</v>
      </c>
    </row>
    <row r="992" spans="1:48" ht="15" customHeight="1">
      <c r="A992" s="19">
        <v>1016</v>
      </c>
      <c r="B992" s="21" t="s">
        <v>2324</v>
      </c>
      <c r="C992" s="21" t="s">
        <v>2325</v>
      </c>
      <c r="D992" s="19" t="s">
        <v>218</v>
      </c>
      <c r="E992" s="19">
        <v>1</v>
      </c>
      <c r="F992" s="65">
        <v>149.91999999999999</v>
      </c>
      <c r="G992" s="21" t="s">
        <v>219</v>
      </c>
      <c r="H992" s="19">
        <v>23</v>
      </c>
      <c r="I992" s="21" t="s">
        <v>220</v>
      </c>
      <c r="M992" s="19" t="s">
        <v>221</v>
      </c>
      <c r="N992" s="19" t="s">
        <v>222</v>
      </c>
      <c r="P992" s="19" t="s">
        <v>186</v>
      </c>
      <c r="Q992" s="30">
        <v>5907723004566</v>
      </c>
      <c r="T992" s="21" t="s">
        <v>2324</v>
      </c>
      <c r="U992" s="38">
        <v>902511</v>
      </c>
      <c r="AA992" s="19">
        <v>1</v>
      </c>
      <c r="AB992" s="21" t="s">
        <v>536</v>
      </c>
      <c r="AC992" s="21" t="s">
        <v>2253</v>
      </c>
      <c r="AD992" s="21" t="s">
        <v>1263</v>
      </c>
      <c r="AF992" s="21" t="s">
        <v>1264</v>
      </c>
      <c r="AH992" s="31" t="s">
        <v>435</v>
      </c>
      <c r="AL992" s="19" t="s">
        <v>436</v>
      </c>
      <c r="AM992" s="19" t="s">
        <v>2250</v>
      </c>
      <c r="AO992" s="19">
        <v>0.77510000000000001</v>
      </c>
      <c r="AP992" s="19">
        <v>0.86009999999999998</v>
      </c>
      <c r="AQ992" s="19">
        <v>0.15</v>
      </c>
      <c r="AR992" s="19">
        <v>0.21299999999999999</v>
      </c>
      <c r="AS992" s="19">
        <v>0.15</v>
      </c>
      <c r="AT992" s="19" t="s">
        <v>438</v>
      </c>
      <c r="AU992" s="19" t="s">
        <v>439</v>
      </c>
      <c r="AV992" s="32" t="s">
        <v>440</v>
      </c>
    </row>
    <row r="993" spans="1:48" ht="15" customHeight="1">
      <c r="A993" s="19">
        <v>1017</v>
      </c>
      <c r="B993" s="21" t="s">
        <v>2326</v>
      </c>
      <c r="C993" s="21" t="s">
        <v>2327</v>
      </c>
      <c r="D993" s="19" t="s">
        <v>218</v>
      </c>
      <c r="E993" s="19">
        <v>1</v>
      </c>
      <c r="F993" s="65">
        <v>149.91999999999999</v>
      </c>
      <c r="G993" s="21" t="s">
        <v>219</v>
      </c>
      <c r="H993" s="19">
        <v>23</v>
      </c>
      <c r="I993" s="21" t="s">
        <v>220</v>
      </c>
      <c r="M993" s="19" t="s">
        <v>221</v>
      </c>
      <c r="N993" s="19" t="s">
        <v>222</v>
      </c>
      <c r="P993" s="19" t="s">
        <v>186</v>
      </c>
      <c r="Q993" s="30">
        <v>5907723005310</v>
      </c>
      <c r="T993" s="21" t="s">
        <v>2326</v>
      </c>
      <c r="U993" s="38">
        <v>902511</v>
      </c>
      <c r="AA993" s="19">
        <v>1</v>
      </c>
      <c r="AB993" s="21" t="s">
        <v>536</v>
      </c>
      <c r="AC993" s="21" t="s">
        <v>2253</v>
      </c>
      <c r="AD993" s="21" t="s">
        <v>1263</v>
      </c>
      <c r="AF993" s="21" t="s">
        <v>1264</v>
      </c>
      <c r="AH993" s="31" t="s">
        <v>435</v>
      </c>
      <c r="AL993" s="19" t="s">
        <v>436</v>
      </c>
      <c r="AM993" s="19" t="s">
        <v>2250</v>
      </c>
      <c r="AO993" s="19">
        <v>0.77510000000000001</v>
      </c>
      <c r="AP993" s="19">
        <v>0.86009999999999998</v>
      </c>
      <c r="AQ993" s="19">
        <v>0.15</v>
      </c>
      <c r="AR993" s="19">
        <v>0.21299999999999999</v>
      </c>
      <c r="AS993" s="19">
        <v>0.15</v>
      </c>
      <c r="AT993" s="19" t="s">
        <v>438</v>
      </c>
      <c r="AU993" s="19" t="s">
        <v>439</v>
      </c>
      <c r="AV993" s="32" t="s">
        <v>440</v>
      </c>
    </row>
    <row r="994" spans="1:48" ht="15" customHeight="1">
      <c r="A994" s="19">
        <v>1018</v>
      </c>
      <c r="B994" s="21" t="s">
        <v>2328</v>
      </c>
      <c r="C994" s="21" t="s">
        <v>2329</v>
      </c>
      <c r="D994" s="19" t="s">
        <v>218</v>
      </c>
      <c r="E994" s="19">
        <v>1</v>
      </c>
      <c r="F994" s="65">
        <v>107.42</v>
      </c>
      <c r="G994" s="21" t="s">
        <v>219</v>
      </c>
      <c r="H994" s="19">
        <v>23</v>
      </c>
      <c r="I994" s="21" t="s">
        <v>220</v>
      </c>
      <c r="M994" s="19" t="s">
        <v>221</v>
      </c>
      <c r="N994" s="19" t="s">
        <v>222</v>
      </c>
      <c r="P994" s="19" t="s">
        <v>186</v>
      </c>
      <c r="Q994" s="30">
        <v>5907723005853</v>
      </c>
      <c r="T994" s="21" t="s">
        <v>2328</v>
      </c>
      <c r="U994" s="38">
        <v>902510</v>
      </c>
      <c r="AA994" s="19">
        <v>1</v>
      </c>
      <c r="AB994" s="21" t="s">
        <v>1272</v>
      </c>
      <c r="AC994" s="21" t="s">
        <v>2256</v>
      </c>
      <c r="AD994" s="21" t="s">
        <v>1263</v>
      </c>
      <c r="AF994" s="21" t="s">
        <v>1264</v>
      </c>
      <c r="AH994" s="31" t="s">
        <v>435</v>
      </c>
      <c r="AL994" s="19" t="s">
        <v>436</v>
      </c>
      <c r="AM994" s="19" t="s">
        <v>2250</v>
      </c>
      <c r="AO994" s="19">
        <v>0.33760000000000001</v>
      </c>
      <c r="AP994" s="19">
        <v>0.35260000000000002</v>
      </c>
      <c r="AQ994" s="19">
        <v>6.6000000000000003E-2</v>
      </c>
      <c r="AR994" s="19">
        <v>6.6000000000000003E-2</v>
      </c>
      <c r="AS994" s="19">
        <v>0.115</v>
      </c>
      <c r="AT994" s="19" t="s">
        <v>438</v>
      </c>
      <c r="AU994" s="19" t="s">
        <v>439</v>
      </c>
      <c r="AV994" s="32" t="s">
        <v>440</v>
      </c>
    </row>
    <row r="995" spans="1:48" ht="15" customHeight="1">
      <c r="A995" s="19">
        <v>1019</v>
      </c>
      <c r="B995" s="21" t="s">
        <v>2330</v>
      </c>
      <c r="C995" s="21" t="s">
        <v>2331</v>
      </c>
      <c r="D995" s="19" t="s">
        <v>218</v>
      </c>
      <c r="E995" s="19">
        <v>1</v>
      </c>
      <c r="F995" s="65">
        <v>107.42</v>
      </c>
      <c r="G995" s="21" t="s">
        <v>219</v>
      </c>
      <c r="H995" s="19">
        <v>23</v>
      </c>
      <c r="I995" s="21" t="s">
        <v>220</v>
      </c>
      <c r="M995" s="19" t="s">
        <v>221</v>
      </c>
      <c r="N995" s="19" t="s">
        <v>222</v>
      </c>
      <c r="P995" s="19" t="s">
        <v>186</v>
      </c>
      <c r="Q995" s="30">
        <v>5907723048379</v>
      </c>
      <c r="T995" s="21" t="s">
        <v>2330</v>
      </c>
      <c r="U995" s="38">
        <v>902510</v>
      </c>
      <c r="AA995" s="19">
        <v>1</v>
      </c>
      <c r="AB995" s="21" t="s">
        <v>1272</v>
      </c>
      <c r="AC995" s="21" t="s">
        <v>2256</v>
      </c>
      <c r="AD995" s="21" t="s">
        <v>1263</v>
      </c>
      <c r="AF995" s="21" t="s">
        <v>1264</v>
      </c>
      <c r="AH995" s="31" t="s">
        <v>435</v>
      </c>
      <c r="AL995" s="19" t="s">
        <v>436</v>
      </c>
      <c r="AM995" s="19" t="s">
        <v>2250</v>
      </c>
      <c r="AO995" s="19">
        <v>0.33760000000000001</v>
      </c>
      <c r="AP995" s="19">
        <v>0.35260000000000002</v>
      </c>
      <c r="AQ995" s="19">
        <v>6.6000000000000003E-2</v>
      </c>
      <c r="AR995" s="19">
        <v>6.6000000000000003E-2</v>
      </c>
      <c r="AS995" s="19">
        <v>0.115</v>
      </c>
      <c r="AT995" s="19" t="s">
        <v>438</v>
      </c>
      <c r="AU995" s="19" t="s">
        <v>439</v>
      </c>
      <c r="AV995" s="32" t="s">
        <v>440</v>
      </c>
    </row>
    <row r="996" spans="1:48" ht="15" customHeight="1">
      <c r="A996" s="19">
        <v>1020</v>
      </c>
      <c r="B996" s="21" t="s">
        <v>2332</v>
      </c>
      <c r="C996" s="21" t="s">
        <v>2333</v>
      </c>
      <c r="D996" s="19" t="s">
        <v>218</v>
      </c>
      <c r="E996" s="19">
        <v>1</v>
      </c>
      <c r="F996" s="65">
        <v>121.64</v>
      </c>
      <c r="G996" s="21" t="s">
        <v>219</v>
      </c>
      <c r="H996" s="19">
        <v>23</v>
      </c>
      <c r="I996" s="21" t="s">
        <v>220</v>
      </c>
      <c r="M996" s="19" t="s">
        <v>221</v>
      </c>
      <c r="N996" s="19" t="s">
        <v>222</v>
      </c>
      <c r="P996" s="19" t="s">
        <v>186</v>
      </c>
      <c r="Q996" s="30">
        <v>5907723048386</v>
      </c>
      <c r="T996" s="21" t="s">
        <v>2332</v>
      </c>
      <c r="U996" s="38">
        <v>902510</v>
      </c>
      <c r="AA996" s="19">
        <v>1</v>
      </c>
      <c r="AB996" s="21" t="s">
        <v>1272</v>
      </c>
      <c r="AC996" s="21" t="s">
        <v>2256</v>
      </c>
      <c r="AD996" s="21" t="s">
        <v>1263</v>
      </c>
      <c r="AF996" s="21" t="s">
        <v>1264</v>
      </c>
      <c r="AH996" s="31" t="s">
        <v>435</v>
      </c>
      <c r="AL996" s="19" t="s">
        <v>436</v>
      </c>
      <c r="AM996" s="19" t="s">
        <v>2250</v>
      </c>
      <c r="AO996" s="19">
        <v>0.34229999999999999</v>
      </c>
      <c r="AP996" s="19">
        <v>0.35730000000000001</v>
      </c>
      <c r="AQ996" s="19">
        <v>6.6000000000000003E-2</v>
      </c>
      <c r="AR996" s="19">
        <v>6.6000000000000003E-2</v>
      </c>
      <c r="AS996" s="19">
        <v>0.115</v>
      </c>
      <c r="AT996" s="19" t="s">
        <v>438</v>
      </c>
      <c r="AU996" s="19" t="s">
        <v>439</v>
      </c>
      <c r="AV996" s="32" t="s">
        <v>440</v>
      </c>
    </row>
    <row r="997" spans="1:48" ht="15" customHeight="1">
      <c r="A997" s="19">
        <v>1021</v>
      </c>
      <c r="B997" s="21" t="s">
        <v>2334</v>
      </c>
      <c r="C997" s="21" t="s">
        <v>2335</v>
      </c>
      <c r="D997" s="19" t="s">
        <v>218</v>
      </c>
      <c r="E997" s="19">
        <v>1</v>
      </c>
      <c r="F997" s="65">
        <v>121.64</v>
      </c>
      <c r="G997" s="21" t="s">
        <v>219</v>
      </c>
      <c r="H997" s="19">
        <v>23</v>
      </c>
      <c r="I997" s="21" t="s">
        <v>220</v>
      </c>
      <c r="M997" s="19" t="s">
        <v>221</v>
      </c>
      <c r="N997" s="19" t="s">
        <v>222</v>
      </c>
      <c r="P997" s="19" t="s">
        <v>186</v>
      </c>
      <c r="Q997" s="30">
        <v>5907723005860</v>
      </c>
      <c r="T997" s="21" t="s">
        <v>2334</v>
      </c>
      <c r="U997" s="38">
        <v>902510</v>
      </c>
      <c r="AA997" s="19">
        <v>1</v>
      </c>
      <c r="AB997" s="21" t="s">
        <v>1272</v>
      </c>
      <c r="AC997" s="21" t="s">
        <v>2256</v>
      </c>
      <c r="AD997" s="21" t="s">
        <v>1263</v>
      </c>
      <c r="AF997" s="21" t="s">
        <v>1264</v>
      </c>
      <c r="AH997" s="31" t="s">
        <v>435</v>
      </c>
      <c r="AL997" s="19" t="s">
        <v>436</v>
      </c>
      <c r="AM997" s="19" t="s">
        <v>2250</v>
      </c>
      <c r="AO997" s="19">
        <v>0.34310000000000002</v>
      </c>
      <c r="AP997" s="19">
        <v>0.35809999999999997</v>
      </c>
      <c r="AQ997" s="19">
        <v>6.6000000000000003E-2</v>
      </c>
      <c r="AR997" s="19">
        <v>6.6000000000000003E-2</v>
      </c>
      <c r="AS997" s="19">
        <v>0.115</v>
      </c>
      <c r="AT997" s="19" t="s">
        <v>438</v>
      </c>
      <c r="AU997" s="19" t="s">
        <v>439</v>
      </c>
      <c r="AV997" s="32" t="s">
        <v>440</v>
      </c>
    </row>
    <row r="998" spans="1:48" ht="15" customHeight="1">
      <c r="A998" s="19">
        <v>1022</v>
      </c>
      <c r="B998" s="21" t="s">
        <v>2336</v>
      </c>
      <c r="C998" s="21" t="s">
        <v>2337</v>
      </c>
      <c r="D998" s="19" t="s">
        <v>218</v>
      </c>
      <c r="E998" s="19">
        <v>1</v>
      </c>
      <c r="F998" s="65">
        <v>121.64</v>
      </c>
      <c r="G998" s="21" t="s">
        <v>219</v>
      </c>
      <c r="H998" s="19">
        <v>23</v>
      </c>
      <c r="I998" s="21" t="s">
        <v>220</v>
      </c>
      <c r="M998" s="19" t="s">
        <v>221</v>
      </c>
      <c r="N998" s="19" t="s">
        <v>222</v>
      </c>
      <c r="P998" s="19" t="s">
        <v>186</v>
      </c>
      <c r="Q998" s="30">
        <v>5907723048393</v>
      </c>
      <c r="T998" s="21" t="s">
        <v>2336</v>
      </c>
      <c r="U998" s="38">
        <v>902510</v>
      </c>
      <c r="AA998" s="19">
        <v>1</v>
      </c>
      <c r="AB998" s="21" t="s">
        <v>1272</v>
      </c>
      <c r="AC998" s="21" t="s">
        <v>2256</v>
      </c>
      <c r="AD998" s="21" t="s">
        <v>1263</v>
      </c>
      <c r="AF998" s="21" t="s">
        <v>1264</v>
      </c>
      <c r="AH998" s="31" t="s">
        <v>435</v>
      </c>
      <c r="AL998" s="19" t="s">
        <v>436</v>
      </c>
      <c r="AM998" s="19" t="s">
        <v>2250</v>
      </c>
      <c r="AO998" s="19">
        <v>0.34310000000000002</v>
      </c>
      <c r="AP998" s="19">
        <v>0.35809999999999997</v>
      </c>
      <c r="AQ998" s="19">
        <v>6.6000000000000003E-2</v>
      </c>
      <c r="AR998" s="19">
        <v>6.6000000000000003E-2</v>
      </c>
      <c r="AS998" s="19">
        <v>0.115</v>
      </c>
      <c r="AT998" s="19" t="s">
        <v>438</v>
      </c>
      <c r="AU998" s="19" t="s">
        <v>439</v>
      </c>
      <c r="AV998" s="32" t="s">
        <v>440</v>
      </c>
    </row>
    <row r="999" spans="1:48" ht="15" customHeight="1">
      <c r="A999" s="19">
        <v>1023</v>
      </c>
      <c r="B999" s="21" t="s">
        <v>2338</v>
      </c>
      <c r="C999" s="21" t="s">
        <v>2339</v>
      </c>
      <c r="D999" s="19" t="s">
        <v>218</v>
      </c>
      <c r="E999" s="19">
        <v>1</v>
      </c>
      <c r="F999" s="65">
        <v>121.64</v>
      </c>
      <c r="G999" s="21" t="s">
        <v>219</v>
      </c>
      <c r="H999" s="19">
        <v>23</v>
      </c>
      <c r="I999" s="21" t="s">
        <v>220</v>
      </c>
      <c r="M999" s="19" t="s">
        <v>221</v>
      </c>
      <c r="N999" s="19" t="s">
        <v>222</v>
      </c>
      <c r="P999" s="19" t="s">
        <v>186</v>
      </c>
      <c r="Q999" s="30">
        <v>5907723007321</v>
      </c>
      <c r="T999" s="21" t="s">
        <v>2338</v>
      </c>
      <c r="U999" s="38">
        <v>902510</v>
      </c>
      <c r="AA999" s="19">
        <v>1</v>
      </c>
      <c r="AB999" s="21" t="s">
        <v>1272</v>
      </c>
      <c r="AC999" s="21" t="s">
        <v>2256</v>
      </c>
      <c r="AD999" s="21" t="s">
        <v>1263</v>
      </c>
      <c r="AF999" s="21" t="s">
        <v>1264</v>
      </c>
      <c r="AH999" s="31" t="s">
        <v>435</v>
      </c>
      <c r="AL999" s="19" t="s">
        <v>436</v>
      </c>
      <c r="AM999" s="19" t="s">
        <v>2250</v>
      </c>
      <c r="AO999" s="19">
        <v>0.34320000000000001</v>
      </c>
      <c r="AP999" s="19">
        <v>0.35820000000000002</v>
      </c>
      <c r="AQ999" s="19">
        <v>6.6000000000000003E-2</v>
      </c>
      <c r="AR999" s="19">
        <v>6.6000000000000003E-2</v>
      </c>
      <c r="AS999" s="19">
        <v>0.115</v>
      </c>
      <c r="AT999" s="19" t="s">
        <v>438</v>
      </c>
      <c r="AU999" s="19" t="s">
        <v>439</v>
      </c>
      <c r="AV999" s="32" t="s">
        <v>440</v>
      </c>
    </row>
    <row r="1000" spans="1:48" ht="15" customHeight="1">
      <c r="A1000" s="19">
        <v>1024</v>
      </c>
      <c r="B1000" s="21" t="s">
        <v>2340</v>
      </c>
      <c r="C1000" s="21" t="s">
        <v>2341</v>
      </c>
      <c r="D1000" s="19" t="s">
        <v>218</v>
      </c>
      <c r="E1000" s="19">
        <v>1</v>
      </c>
      <c r="F1000" s="65">
        <v>115.55</v>
      </c>
      <c r="G1000" s="21" t="s">
        <v>219</v>
      </c>
      <c r="H1000" s="19">
        <v>23</v>
      </c>
      <c r="I1000" s="21" t="s">
        <v>220</v>
      </c>
      <c r="M1000" s="19" t="s">
        <v>221</v>
      </c>
      <c r="N1000" s="19" t="s">
        <v>222</v>
      </c>
      <c r="P1000" s="19" t="s">
        <v>186</v>
      </c>
      <c r="Q1000" s="30">
        <v>5907723048409</v>
      </c>
      <c r="T1000" s="21" t="s">
        <v>2340</v>
      </c>
      <c r="U1000" s="38">
        <v>902512</v>
      </c>
      <c r="AA1000" s="19">
        <v>1</v>
      </c>
      <c r="AB1000" s="21" t="s">
        <v>1294</v>
      </c>
      <c r="AC1000" s="21" t="s">
        <v>2271</v>
      </c>
      <c r="AD1000" s="21" t="s">
        <v>1263</v>
      </c>
      <c r="AF1000" s="21" t="s">
        <v>1264</v>
      </c>
      <c r="AH1000" s="31" t="s">
        <v>435</v>
      </c>
      <c r="AL1000" s="19" t="s">
        <v>436</v>
      </c>
      <c r="AM1000" s="19" t="s">
        <v>2250</v>
      </c>
      <c r="AO1000" s="19">
        <v>0.34889999999999999</v>
      </c>
      <c r="AP1000" s="19">
        <v>0.3639</v>
      </c>
      <c r="AQ1000" s="19">
        <v>6.6000000000000003E-2</v>
      </c>
      <c r="AR1000" s="19">
        <v>6.6000000000000003E-2</v>
      </c>
      <c r="AS1000" s="19">
        <v>0.115</v>
      </c>
      <c r="AT1000" s="19" t="s">
        <v>438</v>
      </c>
      <c r="AU1000" s="19" t="s">
        <v>439</v>
      </c>
      <c r="AV1000" s="32" t="s">
        <v>440</v>
      </c>
    </row>
    <row r="1001" spans="1:48" ht="15" customHeight="1">
      <c r="A1001" s="19">
        <v>1025</v>
      </c>
      <c r="B1001" s="21" t="s">
        <v>2342</v>
      </c>
      <c r="C1001" s="21" t="s">
        <v>2343</v>
      </c>
      <c r="D1001" s="19" t="s">
        <v>218</v>
      </c>
      <c r="E1001" s="19">
        <v>1</v>
      </c>
      <c r="F1001" s="65">
        <v>129.78</v>
      </c>
      <c r="G1001" s="21" t="s">
        <v>219</v>
      </c>
      <c r="H1001" s="19">
        <v>23</v>
      </c>
      <c r="I1001" s="21" t="s">
        <v>220</v>
      </c>
      <c r="M1001" s="19" t="s">
        <v>221</v>
      </c>
      <c r="N1001" s="19" t="s">
        <v>222</v>
      </c>
      <c r="P1001" s="19" t="s">
        <v>186</v>
      </c>
      <c r="Q1001" s="30">
        <v>5907723048416</v>
      </c>
      <c r="T1001" s="21" t="s">
        <v>2342</v>
      </c>
      <c r="U1001" s="38">
        <v>902512</v>
      </c>
      <c r="AA1001" s="19">
        <v>1</v>
      </c>
      <c r="AB1001" s="21" t="s">
        <v>1294</v>
      </c>
      <c r="AC1001" s="21" t="s">
        <v>2271</v>
      </c>
      <c r="AD1001" s="21" t="s">
        <v>1263</v>
      </c>
      <c r="AF1001" s="21" t="s">
        <v>1264</v>
      </c>
      <c r="AH1001" s="31" t="s">
        <v>435</v>
      </c>
      <c r="AL1001" s="19" t="s">
        <v>436</v>
      </c>
      <c r="AM1001" s="19" t="s">
        <v>2250</v>
      </c>
      <c r="AO1001" s="19">
        <v>0.35439999999999999</v>
      </c>
      <c r="AP1001" s="19">
        <v>0.36940000000000001</v>
      </c>
      <c r="AQ1001" s="19">
        <v>6.6000000000000003E-2</v>
      </c>
      <c r="AR1001" s="19">
        <v>6.6000000000000003E-2</v>
      </c>
      <c r="AS1001" s="19">
        <v>0.115</v>
      </c>
      <c r="AT1001" s="19" t="s">
        <v>438</v>
      </c>
      <c r="AU1001" s="19" t="s">
        <v>439</v>
      </c>
      <c r="AV1001" s="32" t="s">
        <v>440</v>
      </c>
    </row>
    <row r="1002" spans="1:48" ht="15" customHeight="1">
      <c r="A1002" s="19">
        <v>1026</v>
      </c>
      <c r="B1002" s="21" t="s">
        <v>2344</v>
      </c>
      <c r="C1002" s="21" t="s">
        <v>2345</v>
      </c>
      <c r="D1002" s="19" t="s">
        <v>218</v>
      </c>
      <c r="E1002" s="19">
        <v>1</v>
      </c>
      <c r="F1002" s="65">
        <v>101.46</v>
      </c>
      <c r="G1002" s="21" t="s">
        <v>219</v>
      </c>
      <c r="H1002" s="19">
        <v>23</v>
      </c>
      <c r="I1002" s="21" t="s">
        <v>220</v>
      </c>
      <c r="M1002" s="19" t="s">
        <v>221</v>
      </c>
      <c r="N1002" s="19" t="s">
        <v>222</v>
      </c>
      <c r="P1002" s="19" t="s">
        <v>186</v>
      </c>
      <c r="Q1002" s="30">
        <v>5907723021723</v>
      </c>
      <c r="T1002" s="21" t="s">
        <v>2344</v>
      </c>
      <c r="U1002" s="38">
        <v>902512</v>
      </c>
      <c r="AA1002" s="19">
        <v>1</v>
      </c>
      <c r="AB1002" s="21" t="s">
        <v>1364</v>
      </c>
      <c r="AC1002" s="21" t="s">
        <v>2300</v>
      </c>
      <c r="AD1002" s="21" t="s">
        <v>1263</v>
      </c>
      <c r="AF1002" s="21" t="s">
        <v>1264</v>
      </c>
      <c r="AH1002" s="31" t="s">
        <v>435</v>
      </c>
      <c r="AL1002" s="19" t="s">
        <v>436</v>
      </c>
      <c r="AM1002" s="19" t="s">
        <v>2250</v>
      </c>
      <c r="AO1002" s="19">
        <v>0.314</v>
      </c>
      <c r="AP1002" s="19">
        <v>0.32900000000000001</v>
      </c>
      <c r="AQ1002" s="19">
        <v>6.6000000000000003E-2</v>
      </c>
      <c r="AR1002" s="19">
        <v>6.6000000000000003E-2</v>
      </c>
      <c r="AS1002" s="19">
        <v>0.115</v>
      </c>
      <c r="AT1002" s="19" t="s">
        <v>438</v>
      </c>
      <c r="AU1002" s="19" t="s">
        <v>439</v>
      </c>
      <c r="AV1002" s="32" t="s">
        <v>440</v>
      </c>
    </row>
    <row r="1003" spans="1:48" ht="15" customHeight="1">
      <c r="A1003" s="19">
        <v>1027</v>
      </c>
      <c r="B1003" s="21" t="s">
        <v>2346</v>
      </c>
      <c r="C1003" s="21" t="s">
        <v>2347</v>
      </c>
      <c r="D1003" s="19" t="s">
        <v>218</v>
      </c>
      <c r="E1003" s="19">
        <v>1</v>
      </c>
      <c r="F1003" s="65">
        <v>101.46</v>
      </c>
      <c r="G1003" s="21" t="s">
        <v>219</v>
      </c>
      <c r="H1003" s="19">
        <v>23</v>
      </c>
      <c r="I1003" s="21" t="s">
        <v>220</v>
      </c>
      <c r="M1003" s="19" t="s">
        <v>221</v>
      </c>
      <c r="N1003" s="19" t="s">
        <v>222</v>
      </c>
      <c r="P1003" s="19" t="s">
        <v>186</v>
      </c>
      <c r="Q1003" s="30">
        <v>5907723008038</v>
      </c>
      <c r="T1003" s="21" t="s">
        <v>2346</v>
      </c>
      <c r="U1003" s="38">
        <v>902512</v>
      </c>
      <c r="AA1003" s="19">
        <v>1</v>
      </c>
      <c r="AB1003" s="21" t="s">
        <v>1364</v>
      </c>
      <c r="AC1003" s="21" t="s">
        <v>2300</v>
      </c>
      <c r="AD1003" s="21" t="s">
        <v>1263</v>
      </c>
      <c r="AF1003" s="21" t="s">
        <v>1264</v>
      </c>
      <c r="AH1003" s="31" t="s">
        <v>435</v>
      </c>
      <c r="AL1003" s="19" t="s">
        <v>436</v>
      </c>
      <c r="AM1003" s="19" t="s">
        <v>2250</v>
      </c>
      <c r="AO1003" s="19">
        <v>0.314</v>
      </c>
      <c r="AP1003" s="19">
        <v>0.32900000000000001</v>
      </c>
      <c r="AQ1003" s="19">
        <v>6.6000000000000003E-2</v>
      </c>
      <c r="AR1003" s="19">
        <v>6.6000000000000003E-2</v>
      </c>
      <c r="AS1003" s="19">
        <v>0.115</v>
      </c>
      <c r="AT1003" s="19" t="s">
        <v>438</v>
      </c>
      <c r="AU1003" s="19" t="s">
        <v>439</v>
      </c>
      <c r="AV1003" s="32" t="s">
        <v>440</v>
      </c>
    </row>
    <row r="1004" spans="1:48" ht="15" customHeight="1">
      <c r="A1004" s="19">
        <v>1028</v>
      </c>
      <c r="B1004" s="21" t="s">
        <v>2348</v>
      </c>
      <c r="C1004" s="21" t="s">
        <v>2349</v>
      </c>
      <c r="D1004" s="19" t="s">
        <v>218</v>
      </c>
      <c r="E1004" s="19">
        <v>1</v>
      </c>
      <c r="F1004" s="65">
        <v>115.7</v>
      </c>
      <c r="G1004" s="21" t="s">
        <v>219</v>
      </c>
      <c r="H1004" s="19">
        <v>23</v>
      </c>
      <c r="I1004" s="21" t="s">
        <v>220</v>
      </c>
      <c r="M1004" s="19" t="s">
        <v>221</v>
      </c>
      <c r="N1004" s="19" t="s">
        <v>222</v>
      </c>
      <c r="P1004" s="19" t="s">
        <v>186</v>
      </c>
      <c r="Q1004" s="30">
        <v>5907723007703</v>
      </c>
      <c r="T1004" s="21" t="s">
        <v>2348</v>
      </c>
      <c r="U1004" s="38">
        <v>902512</v>
      </c>
      <c r="AA1004" s="19">
        <v>1</v>
      </c>
      <c r="AB1004" s="21" t="s">
        <v>1364</v>
      </c>
      <c r="AC1004" s="21" t="s">
        <v>2300</v>
      </c>
      <c r="AD1004" s="21" t="s">
        <v>1263</v>
      </c>
      <c r="AF1004" s="21" t="s">
        <v>1264</v>
      </c>
      <c r="AH1004" s="31" t="s">
        <v>435</v>
      </c>
      <c r="AL1004" s="19" t="s">
        <v>436</v>
      </c>
      <c r="AM1004" s="19" t="s">
        <v>2250</v>
      </c>
      <c r="AO1004" s="19">
        <v>0.32019999999999998</v>
      </c>
      <c r="AP1004" s="19">
        <v>0.3352</v>
      </c>
      <c r="AQ1004" s="19">
        <v>6.6000000000000003E-2</v>
      </c>
      <c r="AR1004" s="19">
        <v>6.6000000000000003E-2</v>
      </c>
      <c r="AS1004" s="19">
        <v>0.115</v>
      </c>
      <c r="AT1004" s="19" t="s">
        <v>438</v>
      </c>
      <c r="AU1004" s="19" t="s">
        <v>439</v>
      </c>
      <c r="AV1004" s="32" t="s">
        <v>440</v>
      </c>
    </row>
    <row r="1005" spans="1:48" ht="15" customHeight="1">
      <c r="A1005" s="19">
        <v>1029</v>
      </c>
      <c r="B1005" s="21" t="s">
        <v>2350</v>
      </c>
      <c r="C1005" s="21" t="s">
        <v>2351</v>
      </c>
      <c r="D1005" s="19" t="s">
        <v>218</v>
      </c>
      <c r="E1005" s="19">
        <v>1</v>
      </c>
      <c r="F1005" s="65">
        <v>101.46</v>
      </c>
      <c r="G1005" s="21" t="s">
        <v>219</v>
      </c>
      <c r="H1005" s="19">
        <v>23</v>
      </c>
      <c r="I1005" s="21" t="s">
        <v>220</v>
      </c>
      <c r="M1005" s="19" t="s">
        <v>221</v>
      </c>
      <c r="N1005" s="19" t="s">
        <v>222</v>
      </c>
      <c r="P1005" s="19" t="s">
        <v>186</v>
      </c>
      <c r="Q1005" s="30">
        <v>5907723048423</v>
      </c>
      <c r="T1005" s="21" t="s">
        <v>2350</v>
      </c>
      <c r="U1005" s="38">
        <v>902512</v>
      </c>
      <c r="AA1005" s="19">
        <v>1</v>
      </c>
      <c r="AB1005" s="21" t="s">
        <v>1364</v>
      </c>
      <c r="AC1005" s="21" t="s">
        <v>2300</v>
      </c>
      <c r="AD1005" s="21" t="s">
        <v>1263</v>
      </c>
      <c r="AF1005" s="21" t="s">
        <v>1264</v>
      </c>
      <c r="AH1005" s="31" t="s">
        <v>435</v>
      </c>
      <c r="AL1005" s="19" t="s">
        <v>436</v>
      </c>
      <c r="AM1005" s="19" t="s">
        <v>2250</v>
      </c>
      <c r="AO1005" s="19">
        <v>0.31780000000000003</v>
      </c>
      <c r="AP1005" s="19">
        <v>0.33279999999999998</v>
      </c>
      <c r="AQ1005" s="19">
        <v>6.6000000000000003E-2</v>
      </c>
      <c r="AR1005" s="19">
        <v>6.6000000000000003E-2</v>
      </c>
      <c r="AS1005" s="19">
        <v>0.115</v>
      </c>
      <c r="AT1005" s="19" t="s">
        <v>438</v>
      </c>
      <c r="AU1005" s="19" t="s">
        <v>439</v>
      </c>
      <c r="AV1005" s="32" t="s">
        <v>440</v>
      </c>
    </row>
    <row r="1006" spans="1:48" ht="15" customHeight="1">
      <c r="A1006" s="19">
        <v>1030</v>
      </c>
      <c r="B1006" s="21" t="s">
        <v>2352</v>
      </c>
      <c r="C1006" s="21" t="s">
        <v>2353</v>
      </c>
      <c r="D1006" s="19" t="s">
        <v>218</v>
      </c>
      <c r="E1006" s="19">
        <v>1</v>
      </c>
      <c r="F1006" s="65">
        <v>130.02000000000001</v>
      </c>
      <c r="G1006" s="21" t="s">
        <v>219</v>
      </c>
      <c r="H1006" s="19">
        <v>23</v>
      </c>
      <c r="I1006" s="21" t="s">
        <v>220</v>
      </c>
      <c r="M1006" s="19" t="s">
        <v>221</v>
      </c>
      <c r="N1006" s="19" t="s">
        <v>222</v>
      </c>
      <c r="P1006" s="19" t="s">
        <v>186</v>
      </c>
      <c r="Q1006" s="30">
        <v>5907723003101</v>
      </c>
      <c r="T1006" s="21" t="s">
        <v>2352</v>
      </c>
      <c r="U1006" s="38">
        <v>902511</v>
      </c>
      <c r="AA1006" s="19">
        <v>1</v>
      </c>
      <c r="AB1006" s="21" t="s">
        <v>447</v>
      </c>
      <c r="AC1006" s="21" t="s">
        <v>2249</v>
      </c>
      <c r="AD1006" s="21" t="s">
        <v>1263</v>
      </c>
      <c r="AF1006" s="21" t="s">
        <v>1264</v>
      </c>
      <c r="AH1006" s="31" t="s">
        <v>435</v>
      </c>
      <c r="AL1006" s="19" t="s">
        <v>436</v>
      </c>
      <c r="AM1006" s="19" t="s">
        <v>2250</v>
      </c>
      <c r="AO1006" s="19">
        <v>0.58340000000000003</v>
      </c>
      <c r="AP1006" s="19">
        <v>0.63239999999999996</v>
      </c>
      <c r="AQ1006" s="19">
        <v>0.105</v>
      </c>
      <c r="AR1006" s="19">
        <v>0.13500000000000001</v>
      </c>
      <c r="AS1006" s="19">
        <v>0.14000000000000001</v>
      </c>
      <c r="AT1006" s="19" t="s">
        <v>438</v>
      </c>
      <c r="AU1006" s="19" t="s">
        <v>439</v>
      </c>
      <c r="AV1006" s="32" t="s">
        <v>440</v>
      </c>
    </row>
    <row r="1007" spans="1:48" ht="15" customHeight="1">
      <c r="A1007" s="19">
        <v>1031</v>
      </c>
      <c r="B1007" s="21" t="s">
        <v>2354</v>
      </c>
      <c r="C1007" s="21" t="s">
        <v>2355</v>
      </c>
      <c r="D1007" s="19" t="s">
        <v>218</v>
      </c>
      <c r="E1007" s="19">
        <v>1</v>
      </c>
      <c r="F1007" s="65">
        <v>130.02000000000001</v>
      </c>
      <c r="G1007" s="21" t="s">
        <v>219</v>
      </c>
      <c r="H1007" s="19">
        <v>23</v>
      </c>
      <c r="I1007" s="21" t="s">
        <v>220</v>
      </c>
      <c r="M1007" s="19" t="s">
        <v>221</v>
      </c>
      <c r="N1007" s="19" t="s">
        <v>222</v>
      </c>
      <c r="P1007" s="19" t="s">
        <v>186</v>
      </c>
      <c r="Q1007" s="30">
        <v>5907723019379</v>
      </c>
      <c r="T1007" s="21" t="s">
        <v>2354</v>
      </c>
      <c r="U1007" s="38">
        <v>902511</v>
      </c>
      <c r="AA1007" s="19">
        <v>1</v>
      </c>
      <c r="AB1007" s="21" t="s">
        <v>447</v>
      </c>
      <c r="AC1007" s="21" t="s">
        <v>2249</v>
      </c>
      <c r="AD1007" s="21" t="s">
        <v>1263</v>
      </c>
      <c r="AF1007" s="21" t="s">
        <v>1264</v>
      </c>
      <c r="AH1007" s="31" t="s">
        <v>435</v>
      </c>
      <c r="AL1007" s="19" t="s">
        <v>436</v>
      </c>
      <c r="AM1007" s="19" t="s">
        <v>2250</v>
      </c>
      <c r="AO1007" s="19">
        <v>0.58340000000000003</v>
      </c>
      <c r="AP1007" s="19">
        <v>0.63239999999999996</v>
      </c>
      <c r="AQ1007" s="19">
        <v>0.105</v>
      </c>
      <c r="AR1007" s="19">
        <v>0.13500000000000001</v>
      </c>
      <c r="AS1007" s="19">
        <v>0.14000000000000001</v>
      </c>
      <c r="AT1007" s="19" t="s">
        <v>438</v>
      </c>
      <c r="AU1007" s="19" t="s">
        <v>439</v>
      </c>
      <c r="AV1007" s="32" t="s">
        <v>440</v>
      </c>
    </row>
    <row r="1008" spans="1:48" ht="15" customHeight="1">
      <c r="A1008" s="19">
        <v>1032</v>
      </c>
      <c r="B1008" s="21" t="s">
        <v>2356</v>
      </c>
      <c r="C1008" s="21" t="s">
        <v>2357</v>
      </c>
      <c r="D1008" s="19" t="s">
        <v>218</v>
      </c>
      <c r="E1008" s="19">
        <v>1</v>
      </c>
      <c r="F1008" s="65">
        <v>144.24</v>
      </c>
      <c r="G1008" s="21" t="s">
        <v>219</v>
      </c>
      <c r="H1008" s="19">
        <v>23</v>
      </c>
      <c r="I1008" s="21" t="s">
        <v>220</v>
      </c>
      <c r="M1008" s="19" t="s">
        <v>221</v>
      </c>
      <c r="N1008" s="19" t="s">
        <v>222</v>
      </c>
      <c r="P1008" s="19" t="s">
        <v>186</v>
      </c>
      <c r="Q1008" s="30">
        <v>5907723006010</v>
      </c>
      <c r="T1008" s="21" t="s">
        <v>2356</v>
      </c>
      <c r="U1008" s="38">
        <v>902511</v>
      </c>
      <c r="AA1008" s="19">
        <v>1</v>
      </c>
      <c r="AB1008" s="21" t="s">
        <v>447</v>
      </c>
      <c r="AC1008" s="21" t="s">
        <v>2249</v>
      </c>
      <c r="AD1008" s="21" t="s">
        <v>1263</v>
      </c>
      <c r="AF1008" s="21" t="s">
        <v>1264</v>
      </c>
      <c r="AH1008" s="31" t="s">
        <v>435</v>
      </c>
      <c r="AL1008" s="19" t="s">
        <v>436</v>
      </c>
      <c r="AM1008" s="19" t="s">
        <v>2250</v>
      </c>
      <c r="AO1008" s="19">
        <v>0.58960000000000001</v>
      </c>
      <c r="AP1008" s="19">
        <v>0.63859999999999995</v>
      </c>
      <c r="AQ1008" s="19">
        <v>0.105</v>
      </c>
      <c r="AR1008" s="19">
        <v>0.13500000000000001</v>
      </c>
      <c r="AS1008" s="19">
        <v>0.14000000000000001</v>
      </c>
      <c r="AT1008" s="19" t="s">
        <v>438</v>
      </c>
      <c r="AU1008" s="19" t="s">
        <v>439</v>
      </c>
      <c r="AV1008" s="32" t="s">
        <v>440</v>
      </c>
    </row>
    <row r="1009" spans="1:48" ht="15" customHeight="1">
      <c r="A1009" s="19">
        <v>1033</v>
      </c>
      <c r="B1009" s="21" t="s">
        <v>2358</v>
      </c>
      <c r="C1009" s="21" t="s">
        <v>2359</v>
      </c>
      <c r="D1009" s="19" t="s">
        <v>218</v>
      </c>
      <c r="E1009" s="19">
        <v>1</v>
      </c>
      <c r="F1009" s="65">
        <v>144.24</v>
      </c>
      <c r="G1009" s="21" t="s">
        <v>219</v>
      </c>
      <c r="H1009" s="19">
        <v>23</v>
      </c>
      <c r="I1009" s="21" t="s">
        <v>220</v>
      </c>
      <c r="M1009" s="19" t="s">
        <v>221</v>
      </c>
      <c r="N1009" s="19" t="s">
        <v>222</v>
      </c>
      <c r="P1009" s="19" t="s">
        <v>186</v>
      </c>
      <c r="Q1009" s="30">
        <v>5907723004580</v>
      </c>
      <c r="T1009" s="21" t="s">
        <v>2358</v>
      </c>
      <c r="U1009" s="38">
        <v>902511</v>
      </c>
      <c r="AA1009" s="19">
        <v>1</v>
      </c>
      <c r="AB1009" s="21" t="s">
        <v>447</v>
      </c>
      <c r="AC1009" s="21" t="s">
        <v>2249</v>
      </c>
      <c r="AD1009" s="21" t="s">
        <v>1263</v>
      </c>
      <c r="AF1009" s="21" t="s">
        <v>1264</v>
      </c>
      <c r="AH1009" s="31" t="s">
        <v>435</v>
      </c>
      <c r="AL1009" s="19" t="s">
        <v>436</v>
      </c>
      <c r="AM1009" s="19" t="s">
        <v>2250</v>
      </c>
      <c r="AO1009" s="19">
        <v>0.58960000000000001</v>
      </c>
      <c r="AP1009" s="19">
        <v>0.63859999999999995</v>
      </c>
      <c r="AQ1009" s="19">
        <v>0.105</v>
      </c>
      <c r="AR1009" s="19">
        <v>0.13500000000000001</v>
      </c>
      <c r="AS1009" s="19">
        <v>0.14000000000000001</v>
      </c>
      <c r="AT1009" s="19" t="s">
        <v>438</v>
      </c>
      <c r="AU1009" s="19" t="s">
        <v>439</v>
      </c>
      <c r="AV1009" s="32" t="s">
        <v>440</v>
      </c>
    </row>
    <row r="1010" spans="1:48" ht="15" customHeight="1">
      <c r="A1010" s="19">
        <v>1034</v>
      </c>
      <c r="B1010" s="21" t="s">
        <v>2360</v>
      </c>
      <c r="C1010" s="21" t="s">
        <v>2361</v>
      </c>
      <c r="D1010" s="19" t="s">
        <v>218</v>
      </c>
      <c r="E1010" s="19">
        <v>1</v>
      </c>
      <c r="F1010" s="65">
        <v>130.02000000000001</v>
      </c>
      <c r="G1010" s="21" t="s">
        <v>219</v>
      </c>
      <c r="H1010" s="19">
        <v>23</v>
      </c>
      <c r="I1010" s="21" t="s">
        <v>220</v>
      </c>
      <c r="M1010" s="19" t="s">
        <v>221</v>
      </c>
      <c r="N1010" s="19" t="s">
        <v>222</v>
      </c>
      <c r="P1010" s="19" t="s">
        <v>186</v>
      </c>
      <c r="Q1010" s="30">
        <v>5907723020788</v>
      </c>
      <c r="T1010" s="21" t="s">
        <v>2360</v>
      </c>
      <c r="U1010" s="38">
        <v>902511</v>
      </c>
      <c r="AA1010" s="19">
        <v>1</v>
      </c>
      <c r="AB1010" s="21" t="s">
        <v>455</v>
      </c>
      <c r="AC1010" s="21" t="s">
        <v>2315</v>
      </c>
      <c r="AD1010" s="21" t="s">
        <v>1263</v>
      </c>
      <c r="AF1010" s="21" t="s">
        <v>1264</v>
      </c>
      <c r="AH1010" s="31" t="s">
        <v>435</v>
      </c>
      <c r="AL1010" s="19" t="s">
        <v>436</v>
      </c>
      <c r="AM1010" s="19" t="s">
        <v>2250</v>
      </c>
      <c r="AO1010" s="19">
        <v>0.67269999999999996</v>
      </c>
      <c r="AP1010" s="19">
        <v>0.72770000000000001</v>
      </c>
      <c r="AQ1010" s="19">
        <v>0.105</v>
      </c>
      <c r="AR1010" s="19">
        <v>0.13500000000000001</v>
      </c>
      <c r="AS1010" s="19">
        <v>0.17299999999999999</v>
      </c>
      <c r="AT1010" s="19" t="s">
        <v>438</v>
      </c>
      <c r="AU1010" s="19" t="s">
        <v>439</v>
      </c>
      <c r="AV1010" s="32" t="s">
        <v>440</v>
      </c>
    </row>
    <row r="1011" spans="1:48" ht="15" customHeight="1">
      <c r="A1011" s="19">
        <v>1035</v>
      </c>
      <c r="B1011" s="21" t="s">
        <v>2362</v>
      </c>
      <c r="C1011" s="21" t="s">
        <v>2363</v>
      </c>
      <c r="D1011" s="19" t="s">
        <v>218</v>
      </c>
      <c r="E1011" s="19">
        <v>1</v>
      </c>
      <c r="F1011" s="65">
        <v>144.24</v>
      </c>
      <c r="G1011" s="21" t="s">
        <v>219</v>
      </c>
      <c r="H1011" s="19">
        <v>23</v>
      </c>
      <c r="I1011" s="21" t="s">
        <v>220</v>
      </c>
      <c r="M1011" s="19" t="s">
        <v>221</v>
      </c>
      <c r="N1011" s="19" t="s">
        <v>222</v>
      </c>
      <c r="P1011" s="19" t="s">
        <v>186</v>
      </c>
      <c r="Q1011" s="30">
        <v>5907723048430</v>
      </c>
      <c r="T1011" s="21" t="s">
        <v>2362</v>
      </c>
      <c r="U1011" s="38">
        <v>902511</v>
      </c>
      <c r="AA1011" s="19">
        <v>1</v>
      </c>
      <c r="AB1011" s="21" t="s">
        <v>455</v>
      </c>
      <c r="AC1011" s="21" t="s">
        <v>2315</v>
      </c>
      <c r="AD1011" s="21" t="s">
        <v>1263</v>
      </c>
      <c r="AF1011" s="21" t="s">
        <v>1264</v>
      </c>
      <c r="AH1011" s="31" t="s">
        <v>435</v>
      </c>
      <c r="AL1011" s="19" t="s">
        <v>436</v>
      </c>
      <c r="AM1011" s="19" t="s">
        <v>2250</v>
      </c>
      <c r="AO1011" s="19">
        <v>0.67889999999999995</v>
      </c>
      <c r="AP1011" s="19">
        <v>0.7339</v>
      </c>
      <c r="AQ1011" s="19">
        <v>0.105</v>
      </c>
      <c r="AR1011" s="19">
        <v>0.13500000000000001</v>
      </c>
      <c r="AS1011" s="19">
        <v>0.17299999999999999</v>
      </c>
      <c r="AT1011" s="19" t="s">
        <v>438</v>
      </c>
      <c r="AU1011" s="19" t="s">
        <v>439</v>
      </c>
      <c r="AV1011" s="32" t="s">
        <v>440</v>
      </c>
    </row>
    <row r="1012" spans="1:48" ht="15" customHeight="1">
      <c r="A1012" s="19">
        <v>1036</v>
      </c>
      <c r="B1012" s="21" t="s">
        <v>2364</v>
      </c>
      <c r="C1012" s="21" t="s">
        <v>2365</v>
      </c>
      <c r="D1012" s="19" t="s">
        <v>218</v>
      </c>
      <c r="E1012" s="19">
        <v>1</v>
      </c>
      <c r="F1012" s="65">
        <v>130.02000000000001</v>
      </c>
      <c r="G1012" s="21" t="s">
        <v>219</v>
      </c>
      <c r="H1012" s="19">
        <v>23</v>
      </c>
      <c r="I1012" s="21" t="s">
        <v>220</v>
      </c>
      <c r="M1012" s="19" t="s">
        <v>221</v>
      </c>
      <c r="N1012" s="19" t="s">
        <v>222</v>
      </c>
      <c r="P1012" s="19" t="s">
        <v>186</v>
      </c>
      <c r="Q1012" s="30">
        <v>5907723003477</v>
      </c>
      <c r="T1012" s="21" t="s">
        <v>2364</v>
      </c>
      <c r="U1012" s="38">
        <v>902511</v>
      </c>
      <c r="AA1012" s="19">
        <v>1</v>
      </c>
      <c r="AB1012" s="21" t="s">
        <v>536</v>
      </c>
      <c r="AC1012" s="21" t="s">
        <v>2253</v>
      </c>
      <c r="AD1012" s="21" t="s">
        <v>1263</v>
      </c>
      <c r="AF1012" s="21" t="s">
        <v>1264</v>
      </c>
      <c r="AH1012" s="31" t="s">
        <v>435</v>
      </c>
      <c r="AL1012" s="19" t="s">
        <v>436</v>
      </c>
      <c r="AM1012" s="19" t="s">
        <v>2250</v>
      </c>
      <c r="AO1012" s="19">
        <v>0.77039999999999997</v>
      </c>
      <c r="AP1012" s="19">
        <v>0.85540000000000005</v>
      </c>
      <c r="AQ1012" s="19">
        <v>0.15</v>
      </c>
      <c r="AR1012" s="19">
        <v>0.21299999999999999</v>
      </c>
      <c r="AS1012" s="19">
        <v>0.15</v>
      </c>
      <c r="AT1012" s="19" t="s">
        <v>438</v>
      </c>
      <c r="AU1012" s="19" t="s">
        <v>439</v>
      </c>
      <c r="AV1012" s="32" t="s">
        <v>440</v>
      </c>
    </row>
    <row r="1013" spans="1:48" ht="15" customHeight="1">
      <c r="A1013" s="19">
        <v>1037</v>
      </c>
      <c r="B1013" s="21" t="s">
        <v>2366</v>
      </c>
      <c r="C1013" s="21" t="s">
        <v>2367</v>
      </c>
      <c r="D1013" s="19" t="s">
        <v>218</v>
      </c>
      <c r="E1013" s="19">
        <v>1</v>
      </c>
      <c r="F1013" s="65">
        <v>130.02000000000001</v>
      </c>
      <c r="G1013" s="21" t="s">
        <v>219</v>
      </c>
      <c r="H1013" s="19">
        <v>23</v>
      </c>
      <c r="I1013" s="21" t="s">
        <v>220</v>
      </c>
      <c r="M1013" s="19" t="s">
        <v>221</v>
      </c>
      <c r="N1013" s="19" t="s">
        <v>222</v>
      </c>
      <c r="P1013" s="19" t="s">
        <v>186</v>
      </c>
      <c r="Q1013" s="30">
        <v>5907723006157</v>
      </c>
      <c r="T1013" s="21" t="s">
        <v>2366</v>
      </c>
      <c r="U1013" s="38">
        <v>902511</v>
      </c>
      <c r="AA1013" s="19">
        <v>1</v>
      </c>
      <c r="AB1013" s="21" t="s">
        <v>536</v>
      </c>
      <c r="AC1013" s="21" t="s">
        <v>2253</v>
      </c>
      <c r="AD1013" s="21" t="s">
        <v>1263</v>
      </c>
      <c r="AF1013" s="21" t="s">
        <v>1264</v>
      </c>
      <c r="AH1013" s="31" t="s">
        <v>435</v>
      </c>
      <c r="AL1013" s="19" t="s">
        <v>436</v>
      </c>
      <c r="AM1013" s="19" t="s">
        <v>2250</v>
      </c>
      <c r="AO1013" s="19">
        <v>0.77039999999999997</v>
      </c>
      <c r="AP1013" s="19">
        <v>0.85540000000000005</v>
      </c>
      <c r="AQ1013" s="19">
        <v>0.15</v>
      </c>
      <c r="AR1013" s="19">
        <v>0.21299999999999999</v>
      </c>
      <c r="AS1013" s="19">
        <v>0.15</v>
      </c>
      <c r="AT1013" s="19" t="s">
        <v>438</v>
      </c>
      <c r="AU1013" s="19" t="s">
        <v>439</v>
      </c>
      <c r="AV1013" s="32" t="s">
        <v>440</v>
      </c>
    </row>
    <row r="1014" spans="1:48" ht="15" customHeight="1">
      <c r="A1014" s="19">
        <v>1038</v>
      </c>
      <c r="B1014" s="21" t="s">
        <v>2368</v>
      </c>
      <c r="C1014" s="21" t="s">
        <v>2369</v>
      </c>
      <c r="D1014" s="19" t="s">
        <v>218</v>
      </c>
      <c r="E1014" s="19">
        <v>1</v>
      </c>
      <c r="F1014" s="65">
        <v>144.24</v>
      </c>
      <c r="G1014" s="21" t="s">
        <v>219</v>
      </c>
      <c r="H1014" s="19">
        <v>23</v>
      </c>
      <c r="I1014" s="21" t="s">
        <v>220</v>
      </c>
      <c r="M1014" s="19" t="s">
        <v>221</v>
      </c>
      <c r="N1014" s="19" t="s">
        <v>222</v>
      </c>
      <c r="P1014" s="19" t="s">
        <v>186</v>
      </c>
      <c r="Q1014" s="30">
        <v>5907723003705</v>
      </c>
      <c r="T1014" s="21" t="s">
        <v>2368</v>
      </c>
      <c r="U1014" s="38">
        <v>902511</v>
      </c>
      <c r="AA1014" s="19">
        <v>1</v>
      </c>
      <c r="AB1014" s="21" t="s">
        <v>536</v>
      </c>
      <c r="AC1014" s="21" t="s">
        <v>2253</v>
      </c>
      <c r="AD1014" s="21" t="s">
        <v>1263</v>
      </c>
      <c r="AF1014" s="21" t="s">
        <v>1264</v>
      </c>
      <c r="AH1014" s="31" t="s">
        <v>435</v>
      </c>
      <c r="AL1014" s="19" t="s">
        <v>436</v>
      </c>
      <c r="AM1014" s="19" t="s">
        <v>2250</v>
      </c>
      <c r="AO1014" s="19">
        <v>0.77669999999999995</v>
      </c>
      <c r="AP1014" s="19">
        <v>0.86170000000000002</v>
      </c>
      <c r="AQ1014" s="19">
        <v>0.15</v>
      </c>
      <c r="AR1014" s="19">
        <v>0.21299999999999999</v>
      </c>
      <c r="AS1014" s="19">
        <v>0.15</v>
      </c>
      <c r="AT1014" s="19" t="s">
        <v>438</v>
      </c>
      <c r="AU1014" s="19" t="s">
        <v>439</v>
      </c>
      <c r="AV1014" s="32" t="s">
        <v>440</v>
      </c>
    </row>
    <row r="1015" spans="1:48" ht="15" customHeight="1">
      <c r="A1015" s="19">
        <v>1039</v>
      </c>
      <c r="B1015" s="21" t="s">
        <v>2370</v>
      </c>
      <c r="C1015" s="21" t="s">
        <v>2371</v>
      </c>
      <c r="D1015" s="19" t="s">
        <v>218</v>
      </c>
      <c r="E1015" s="19">
        <v>1</v>
      </c>
      <c r="F1015" s="65">
        <v>144.24</v>
      </c>
      <c r="G1015" s="21" t="s">
        <v>219</v>
      </c>
      <c r="H1015" s="19">
        <v>23</v>
      </c>
      <c r="I1015" s="21" t="s">
        <v>220</v>
      </c>
      <c r="M1015" s="19" t="s">
        <v>221</v>
      </c>
      <c r="N1015" s="19" t="s">
        <v>222</v>
      </c>
      <c r="P1015" s="19" t="s">
        <v>186</v>
      </c>
      <c r="Q1015" s="30">
        <v>5907723003699</v>
      </c>
      <c r="T1015" s="21" t="s">
        <v>2370</v>
      </c>
      <c r="U1015" s="38">
        <v>902511</v>
      </c>
      <c r="AA1015" s="19">
        <v>1</v>
      </c>
      <c r="AB1015" s="21" t="s">
        <v>536</v>
      </c>
      <c r="AC1015" s="21" t="s">
        <v>2253</v>
      </c>
      <c r="AD1015" s="21" t="s">
        <v>1263</v>
      </c>
      <c r="AF1015" s="21" t="s">
        <v>1264</v>
      </c>
      <c r="AH1015" s="31" t="s">
        <v>435</v>
      </c>
      <c r="AL1015" s="19" t="s">
        <v>436</v>
      </c>
      <c r="AM1015" s="19" t="s">
        <v>2250</v>
      </c>
      <c r="AO1015" s="19">
        <v>0.77669999999999995</v>
      </c>
      <c r="AP1015" s="19">
        <v>0.86170000000000002</v>
      </c>
      <c r="AQ1015" s="19">
        <v>0.15</v>
      </c>
      <c r="AR1015" s="19">
        <v>0.21299999999999999</v>
      </c>
      <c r="AS1015" s="19">
        <v>0.15</v>
      </c>
      <c r="AT1015" s="19" t="s">
        <v>438</v>
      </c>
      <c r="AU1015" s="19" t="s">
        <v>439</v>
      </c>
      <c r="AV1015" s="32" t="s">
        <v>440</v>
      </c>
    </row>
    <row r="1016" spans="1:48" ht="15" customHeight="1">
      <c r="A1016" s="19">
        <v>1040</v>
      </c>
      <c r="B1016" s="21" t="s">
        <v>2372</v>
      </c>
      <c r="C1016" s="21" t="s">
        <v>2373</v>
      </c>
      <c r="D1016" s="19" t="s">
        <v>218</v>
      </c>
      <c r="E1016" s="19">
        <v>1</v>
      </c>
      <c r="F1016" s="65">
        <v>101.46</v>
      </c>
      <c r="G1016" s="21" t="s">
        <v>219</v>
      </c>
      <c r="H1016" s="19">
        <v>23</v>
      </c>
      <c r="I1016" s="21" t="s">
        <v>220</v>
      </c>
      <c r="M1016" s="19" t="s">
        <v>221</v>
      </c>
      <c r="N1016" s="19" t="s">
        <v>222</v>
      </c>
      <c r="P1016" s="19" t="s">
        <v>186</v>
      </c>
      <c r="Q1016" s="30">
        <v>5907723004047</v>
      </c>
      <c r="T1016" s="21" t="s">
        <v>2372</v>
      </c>
      <c r="U1016" s="38">
        <v>902510</v>
      </c>
      <c r="AA1016" s="19">
        <v>1</v>
      </c>
      <c r="AB1016" s="21" t="s">
        <v>1272</v>
      </c>
      <c r="AC1016" s="21" t="s">
        <v>2256</v>
      </c>
      <c r="AD1016" s="21" t="s">
        <v>1263</v>
      </c>
      <c r="AF1016" s="21" t="s">
        <v>1264</v>
      </c>
      <c r="AH1016" s="31" t="s">
        <v>435</v>
      </c>
      <c r="AL1016" s="19" t="s">
        <v>436</v>
      </c>
      <c r="AM1016" s="19" t="s">
        <v>2250</v>
      </c>
      <c r="AO1016" s="19">
        <v>0.314</v>
      </c>
      <c r="AP1016" s="19">
        <v>0.32900000000000001</v>
      </c>
      <c r="AQ1016" s="19">
        <v>6.6000000000000003E-2</v>
      </c>
      <c r="AR1016" s="19">
        <v>6.6000000000000003E-2</v>
      </c>
      <c r="AS1016" s="19">
        <v>0.115</v>
      </c>
      <c r="AT1016" s="19" t="s">
        <v>438</v>
      </c>
      <c r="AU1016" s="19" t="s">
        <v>439</v>
      </c>
      <c r="AV1016" s="32" t="s">
        <v>440</v>
      </c>
    </row>
    <row r="1017" spans="1:48" ht="15" customHeight="1">
      <c r="A1017" s="19">
        <v>1041</v>
      </c>
      <c r="B1017" s="21" t="s">
        <v>2374</v>
      </c>
      <c r="C1017" s="21" t="s">
        <v>2375</v>
      </c>
      <c r="D1017" s="19" t="s">
        <v>218</v>
      </c>
      <c r="E1017" s="19">
        <v>1</v>
      </c>
      <c r="F1017" s="65">
        <v>101.46</v>
      </c>
      <c r="G1017" s="21" t="s">
        <v>219</v>
      </c>
      <c r="H1017" s="19">
        <v>23</v>
      </c>
      <c r="I1017" s="21" t="s">
        <v>220</v>
      </c>
      <c r="M1017" s="19" t="s">
        <v>221</v>
      </c>
      <c r="N1017" s="19" t="s">
        <v>222</v>
      </c>
      <c r="P1017" s="19" t="s">
        <v>186</v>
      </c>
      <c r="Q1017" s="30">
        <v>5907723032378</v>
      </c>
      <c r="T1017" s="21" t="s">
        <v>2374</v>
      </c>
      <c r="U1017" s="38">
        <v>902510</v>
      </c>
      <c r="AA1017" s="19">
        <v>1</v>
      </c>
      <c r="AB1017" s="21" t="s">
        <v>1272</v>
      </c>
      <c r="AC1017" s="21" t="s">
        <v>2256</v>
      </c>
      <c r="AD1017" s="21" t="s">
        <v>1263</v>
      </c>
      <c r="AF1017" s="21" t="s">
        <v>1264</v>
      </c>
      <c r="AH1017" s="31" t="s">
        <v>435</v>
      </c>
      <c r="AL1017" s="19" t="s">
        <v>436</v>
      </c>
      <c r="AM1017" s="19" t="s">
        <v>2250</v>
      </c>
      <c r="AO1017" s="19">
        <v>0.314</v>
      </c>
      <c r="AP1017" s="19">
        <v>0.32900000000000001</v>
      </c>
      <c r="AQ1017" s="19">
        <v>6.6000000000000003E-2</v>
      </c>
      <c r="AR1017" s="19">
        <v>6.6000000000000003E-2</v>
      </c>
      <c r="AS1017" s="19">
        <v>0.115</v>
      </c>
      <c r="AT1017" s="19" t="s">
        <v>438</v>
      </c>
      <c r="AU1017" s="19" t="s">
        <v>439</v>
      </c>
      <c r="AV1017" s="32" t="s">
        <v>440</v>
      </c>
    </row>
    <row r="1018" spans="1:48" ht="15" customHeight="1">
      <c r="A1018" s="19">
        <v>1042</v>
      </c>
      <c r="B1018" s="21" t="s">
        <v>2376</v>
      </c>
      <c r="C1018" s="21" t="s">
        <v>2377</v>
      </c>
      <c r="D1018" s="19" t="s">
        <v>218</v>
      </c>
      <c r="E1018" s="19">
        <v>1</v>
      </c>
      <c r="F1018" s="65">
        <v>115.7</v>
      </c>
      <c r="G1018" s="21" t="s">
        <v>219</v>
      </c>
      <c r="H1018" s="19">
        <v>23</v>
      </c>
      <c r="I1018" s="21" t="s">
        <v>220</v>
      </c>
      <c r="M1018" s="19" t="s">
        <v>221</v>
      </c>
      <c r="N1018" s="19" t="s">
        <v>222</v>
      </c>
      <c r="P1018" s="19" t="s">
        <v>186</v>
      </c>
      <c r="Q1018" s="30">
        <v>5907723048447</v>
      </c>
      <c r="T1018" s="21" t="s">
        <v>2376</v>
      </c>
      <c r="U1018" s="38">
        <v>902510</v>
      </c>
      <c r="AA1018" s="19">
        <v>1</v>
      </c>
      <c r="AB1018" s="21" t="s">
        <v>1272</v>
      </c>
      <c r="AC1018" s="21" t="s">
        <v>2256</v>
      </c>
      <c r="AD1018" s="21" t="s">
        <v>1263</v>
      </c>
      <c r="AF1018" s="21" t="s">
        <v>1264</v>
      </c>
      <c r="AH1018" s="31" t="s">
        <v>435</v>
      </c>
      <c r="AL1018" s="19" t="s">
        <v>436</v>
      </c>
      <c r="AM1018" s="19" t="s">
        <v>2250</v>
      </c>
      <c r="AO1018" s="19">
        <v>0.31929999999999997</v>
      </c>
      <c r="AP1018" s="19">
        <v>0.33429999999999999</v>
      </c>
      <c r="AQ1018" s="19">
        <v>6.6000000000000003E-2</v>
      </c>
      <c r="AR1018" s="19">
        <v>6.6000000000000003E-2</v>
      </c>
      <c r="AS1018" s="19">
        <v>0.115</v>
      </c>
      <c r="AT1018" s="19" t="s">
        <v>438</v>
      </c>
      <c r="AU1018" s="19" t="s">
        <v>439</v>
      </c>
      <c r="AV1018" s="32" t="s">
        <v>440</v>
      </c>
    </row>
    <row r="1019" spans="1:48" ht="15" customHeight="1">
      <c r="A1019" s="19">
        <v>1043</v>
      </c>
      <c r="B1019" s="21" t="s">
        <v>2378</v>
      </c>
      <c r="C1019" s="21" t="s">
        <v>2379</v>
      </c>
      <c r="D1019" s="19" t="s">
        <v>218</v>
      </c>
      <c r="E1019" s="19">
        <v>1</v>
      </c>
      <c r="F1019" s="65">
        <v>115.7</v>
      </c>
      <c r="G1019" s="21" t="s">
        <v>219</v>
      </c>
      <c r="H1019" s="19">
        <v>23</v>
      </c>
      <c r="I1019" s="21" t="s">
        <v>220</v>
      </c>
      <c r="M1019" s="19" t="s">
        <v>221</v>
      </c>
      <c r="N1019" s="19" t="s">
        <v>222</v>
      </c>
      <c r="P1019" s="19" t="s">
        <v>186</v>
      </c>
      <c r="Q1019" s="30">
        <v>5907723003651</v>
      </c>
      <c r="T1019" s="21" t="s">
        <v>2378</v>
      </c>
      <c r="U1019" s="38">
        <v>902510</v>
      </c>
      <c r="AA1019" s="19">
        <v>1</v>
      </c>
      <c r="AB1019" s="21" t="s">
        <v>1272</v>
      </c>
      <c r="AC1019" s="21" t="s">
        <v>2256</v>
      </c>
      <c r="AD1019" s="21" t="s">
        <v>1263</v>
      </c>
      <c r="AF1019" s="21" t="s">
        <v>1264</v>
      </c>
      <c r="AH1019" s="31" t="s">
        <v>435</v>
      </c>
      <c r="AL1019" s="19" t="s">
        <v>436</v>
      </c>
      <c r="AM1019" s="19" t="s">
        <v>2250</v>
      </c>
      <c r="AO1019" s="19">
        <v>0.32019999999999998</v>
      </c>
      <c r="AP1019" s="19">
        <v>0.3352</v>
      </c>
      <c r="AQ1019" s="19">
        <v>6.6000000000000003E-2</v>
      </c>
      <c r="AR1019" s="19">
        <v>6.6000000000000003E-2</v>
      </c>
      <c r="AS1019" s="19">
        <v>0.115</v>
      </c>
      <c r="AT1019" s="19" t="s">
        <v>438</v>
      </c>
      <c r="AU1019" s="19" t="s">
        <v>439</v>
      </c>
      <c r="AV1019" s="32" t="s">
        <v>440</v>
      </c>
    </row>
    <row r="1020" spans="1:48" ht="15" customHeight="1">
      <c r="A1020" s="19">
        <v>1044</v>
      </c>
      <c r="B1020" s="21" t="s">
        <v>2380</v>
      </c>
      <c r="C1020" s="21" t="s">
        <v>2381</v>
      </c>
      <c r="D1020" s="19" t="s">
        <v>218</v>
      </c>
      <c r="E1020" s="19">
        <v>1</v>
      </c>
      <c r="F1020" s="65">
        <v>115.7</v>
      </c>
      <c r="G1020" s="21" t="s">
        <v>219</v>
      </c>
      <c r="H1020" s="19">
        <v>23</v>
      </c>
      <c r="I1020" s="21" t="s">
        <v>220</v>
      </c>
      <c r="M1020" s="19" t="s">
        <v>221</v>
      </c>
      <c r="N1020" s="19" t="s">
        <v>222</v>
      </c>
      <c r="P1020" s="19" t="s">
        <v>186</v>
      </c>
      <c r="Q1020" s="30">
        <v>5907723005983</v>
      </c>
      <c r="T1020" s="21" t="s">
        <v>2380</v>
      </c>
      <c r="U1020" s="38">
        <v>902510</v>
      </c>
      <c r="AA1020" s="19">
        <v>1</v>
      </c>
      <c r="AB1020" s="21" t="s">
        <v>1272</v>
      </c>
      <c r="AC1020" s="21" t="s">
        <v>2256</v>
      </c>
      <c r="AD1020" s="21" t="s">
        <v>1263</v>
      </c>
      <c r="AF1020" s="21" t="s">
        <v>1264</v>
      </c>
      <c r="AH1020" s="31" t="s">
        <v>435</v>
      </c>
      <c r="AL1020" s="19" t="s">
        <v>436</v>
      </c>
      <c r="AM1020" s="19" t="s">
        <v>2250</v>
      </c>
      <c r="AO1020" s="19">
        <v>0.32019999999999998</v>
      </c>
      <c r="AP1020" s="19">
        <v>0.3352</v>
      </c>
      <c r="AQ1020" s="19">
        <v>6.6000000000000003E-2</v>
      </c>
      <c r="AR1020" s="19">
        <v>6.6000000000000003E-2</v>
      </c>
      <c r="AS1020" s="19">
        <v>0.115</v>
      </c>
      <c r="AT1020" s="19" t="s">
        <v>438</v>
      </c>
      <c r="AU1020" s="19" t="s">
        <v>439</v>
      </c>
      <c r="AV1020" s="32" t="s">
        <v>440</v>
      </c>
    </row>
    <row r="1021" spans="1:48" ht="15" customHeight="1">
      <c r="A1021" s="19">
        <v>1045</v>
      </c>
      <c r="B1021" s="21" t="s">
        <v>2382</v>
      </c>
      <c r="C1021" s="21" t="s">
        <v>2383</v>
      </c>
      <c r="D1021" s="19" t="s">
        <v>218</v>
      </c>
      <c r="E1021" s="19">
        <v>1</v>
      </c>
      <c r="F1021" s="65">
        <v>115.7</v>
      </c>
      <c r="G1021" s="21" t="s">
        <v>219</v>
      </c>
      <c r="H1021" s="19">
        <v>23</v>
      </c>
      <c r="I1021" s="21" t="s">
        <v>220</v>
      </c>
      <c r="M1021" s="19" t="s">
        <v>221</v>
      </c>
      <c r="N1021" s="19" t="s">
        <v>222</v>
      </c>
      <c r="P1021" s="19" t="s">
        <v>186</v>
      </c>
      <c r="Q1021" s="30">
        <v>5907723006942</v>
      </c>
      <c r="T1021" s="21" t="s">
        <v>2382</v>
      </c>
      <c r="U1021" s="38">
        <v>902510</v>
      </c>
      <c r="AA1021" s="19">
        <v>1</v>
      </c>
      <c r="AB1021" s="21" t="s">
        <v>1272</v>
      </c>
      <c r="AC1021" s="21" t="s">
        <v>2256</v>
      </c>
      <c r="AD1021" s="21" t="s">
        <v>1263</v>
      </c>
      <c r="AF1021" s="21" t="s">
        <v>1264</v>
      </c>
      <c r="AH1021" s="31" t="s">
        <v>435</v>
      </c>
      <c r="AL1021" s="19" t="s">
        <v>436</v>
      </c>
      <c r="AM1021" s="19" t="s">
        <v>2250</v>
      </c>
      <c r="AO1021" s="19">
        <v>0.32019999999999998</v>
      </c>
      <c r="AP1021" s="19">
        <v>0.3352</v>
      </c>
      <c r="AQ1021" s="19">
        <v>6.6000000000000003E-2</v>
      </c>
      <c r="AR1021" s="19">
        <v>6.6000000000000003E-2</v>
      </c>
      <c r="AS1021" s="19">
        <v>0.115</v>
      </c>
      <c r="AT1021" s="19" t="s">
        <v>438</v>
      </c>
      <c r="AU1021" s="19" t="s">
        <v>439</v>
      </c>
      <c r="AV1021" s="32" t="s">
        <v>440</v>
      </c>
    </row>
    <row r="1022" spans="1:48" ht="15" customHeight="1">
      <c r="A1022" s="19">
        <v>1046</v>
      </c>
      <c r="B1022" s="21" t="s">
        <v>2384</v>
      </c>
      <c r="C1022" s="21" t="s">
        <v>2385</v>
      </c>
      <c r="D1022" s="19" t="s">
        <v>218</v>
      </c>
      <c r="E1022" s="19">
        <v>1</v>
      </c>
      <c r="F1022" s="65">
        <v>115.7</v>
      </c>
      <c r="G1022" s="21" t="s">
        <v>219</v>
      </c>
      <c r="H1022" s="19">
        <v>23</v>
      </c>
      <c r="I1022" s="21" t="s">
        <v>220</v>
      </c>
      <c r="M1022" s="19" t="s">
        <v>221</v>
      </c>
      <c r="N1022" s="19" t="s">
        <v>222</v>
      </c>
      <c r="P1022" s="19" t="s">
        <v>186</v>
      </c>
      <c r="Q1022" s="30">
        <v>5907723048454</v>
      </c>
      <c r="T1022" s="21" t="s">
        <v>2384</v>
      </c>
      <c r="U1022" s="38">
        <v>902510</v>
      </c>
      <c r="AA1022" s="19">
        <v>1</v>
      </c>
      <c r="AB1022" s="21" t="s">
        <v>1272</v>
      </c>
      <c r="AC1022" s="21" t="s">
        <v>2256</v>
      </c>
      <c r="AD1022" s="21" t="s">
        <v>1263</v>
      </c>
      <c r="AF1022" s="21" t="s">
        <v>1264</v>
      </c>
      <c r="AH1022" s="31" t="s">
        <v>435</v>
      </c>
      <c r="AL1022" s="19" t="s">
        <v>436</v>
      </c>
      <c r="AM1022" s="19" t="s">
        <v>2250</v>
      </c>
      <c r="AO1022" s="19">
        <v>0.31859999999999999</v>
      </c>
      <c r="AP1022" s="19">
        <v>0.33360000000000001</v>
      </c>
      <c r="AQ1022" s="19">
        <v>6.6000000000000003E-2</v>
      </c>
      <c r="AR1022" s="19">
        <v>6.6000000000000003E-2</v>
      </c>
      <c r="AS1022" s="19">
        <v>0.115</v>
      </c>
      <c r="AT1022" s="19" t="s">
        <v>438</v>
      </c>
      <c r="AU1022" s="19" t="s">
        <v>439</v>
      </c>
      <c r="AV1022" s="32" t="s">
        <v>440</v>
      </c>
    </row>
    <row r="1023" spans="1:48" ht="15" customHeight="1">
      <c r="A1023" s="19">
        <v>1047</v>
      </c>
      <c r="B1023" s="21" t="s">
        <v>2386</v>
      </c>
      <c r="C1023" s="21" t="s">
        <v>2387</v>
      </c>
      <c r="D1023" s="19" t="s">
        <v>218</v>
      </c>
      <c r="E1023" s="19">
        <v>1</v>
      </c>
      <c r="F1023" s="65">
        <v>115.7</v>
      </c>
      <c r="G1023" s="21" t="s">
        <v>219</v>
      </c>
      <c r="H1023" s="19">
        <v>23</v>
      </c>
      <c r="I1023" s="21" t="s">
        <v>220</v>
      </c>
      <c r="M1023" s="19" t="s">
        <v>221</v>
      </c>
      <c r="N1023" s="19" t="s">
        <v>222</v>
      </c>
      <c r="P1023" s="19" t="s">
        <v>186</v>
      </c>
      <c r="Q1023" s="30">
        <v>5907723030725</v>
      </c>
      <c r="T1023" s="21" t="s">
        <v>2386</v>
      </c>
      <c r="U1023" s="38">
        <v>902510</v>
      </c>
      <c r="AA1023" s="19">
        <v>1</v>
      </c>
      <c r="AB1023" s="21" t="s">
        <v>1272</v>
      </c>
      <c r="AC1023" s="21" t="s">
        <v>2256</v>
      </c>
      <c r="AD1023" s="21" t="s">
        <v>1263</v>
      </c>
      <c r="AF1023" s="21" t="s">
        <v>1264</v>
      </c>
      <c r="AH1023" s="31" t="s">
        <v>435</v>
      </c>
      <c r="AL1023" s="19" t="s">
        <v>436</v>
      </c>
      <c r="AM1023" s="19" t="s">
        <v>2250</v>
      </c>
      <c r="AO1023" s="19">
        <v>0.31859999999999999</v>
      </c>
      <c r="AP1023" s="19">
        <v>0.33360000000000001</v>
      </c>
      <c r="AQ1023" s="19">
        <v>6.6000000000000003E-2</v>
      </c>
      <c r="AR1023" s="19">
        <v>6.6000000000000003E-2</v>
      </c>
      <c r="AS1023" s="19">
        <v>0.115</v>
      </c>
      <c r="AT1023" s="19" t="s">
        <v>438</v>
      </c>
      <c r="AU1023" s="19" t="s">
        <v>439</v>
      </c>
      <c r="AV1023" s="32" t="s">
        <v>440</v>
      </c>
    </row>
    <row r="1024" spans="1:48" ht="15" customHeight="1">
      <c r="A1024" s="19">
        <v>1048</v>
      </c>
      <c r="B1024" s="21" t="s">
        <v>2388</v>
      </c>
      <c r="C1024" s="21" t="s">
        <v>2389</v>
      </c>
      <c r="D1024" s="19" t="s">
        <v>218</v>
      </c>
      <c r="E1024" s="19">
        <v>1</v>
      </c>
      <c r="F1024" s="65">
        <v>109.58</v>
      </c>
      <c r="G1024" s="21" t="s">
        <v>219</v>
      </c>
      <c r="H1024" s="19">
        <v>23</v>
      </c>
      <c r="I1024" s="21" t="s">
        <v>220</v>
      </c>
      <c r="M1024" s="19" t="s">
        <v>221</v>
      </c>
      <c r="N1024" s="19" t="s">
        <v>222</v>
      </c>
      <c r="P1024" s="19" t="s">
        <v>186</v>
      </c>
      <c r="Q1024" s="30">
        <v>5907723007895</v>
      </c>
      <c r="T1024" s="21" t="s">
        <v>2388</v>
      </c>
      <c r="U1024" s="38">
        <v>902512</v>
      </c>
      <c r="AA1024" s="19">
        <v>1</v>
      </c>
      <c r="AB1024" s="21" t="s">
        <v>1294</v>
      </c>
      <c r="AC1024" s="21" t="s">
        <v>2271</v>
      </c>
      <c r="AD1024" s="21" t="s">
        <v>1263</v>
      </c>
      <c r="AF1024" s="21" t="s">
        <v>1264</v>
      </c>
      <c r="AH1024" s="31" t="s">
        <v>435</v>
      </c>
      <c r="AL1024" s="19" t="s">
        <v>436</v>
      </c>
      <c r="AM1024" s="19" t="s">
        <v>2250</v>
      </c>
      <c r="AO1024" s="19">
        <v>0.34539999999999998</v>
      </c>
      <c r="AP1024" s="19">
        <v>0.3604</v>
      </c>
      <c r="AQ1024" s="19">
        <v>6.6000000000000003E-2</v>
      </c>
      <c r="AR1024" s="19">
        <v>6.6000000000000003E-2</v>
      </c>
      <c r="AS1024" s="19">
        <v>0.115</v>
      </c>
      <c r="AT1024" s="19" t="s">
        <v>438</v>
      </c>
      <c r="AU1024" s="19" t="s">
        <v>439</v>
      </c>
      <c r="AV1024" s="32" t="s">
        <v>440</v>
      </c>
    </row>
    <row r="1025" spans="1:48" ht="15" customHeight="1">
      <c r="A1025" s="19">
        <v>1049</v>
      </c>
      <c r="B1025" s="21" t="s">
        <v>2390</v>
      </c>
      <c r="C1025" s="21" t="s">
        <v>2391</v>
      </c>
      <c r="D1025" s="19" t="s">
        <v>218</v>
      </c>
      <c r="E1025" s="19">
        <v>1</v>
      </c>
      <c r="F1025" s="65">
        <v>109.58</v>
      </c>
      <c r="G1025" s="21" t="s">
        <v>219</v>
      </c>
      <c r="H1025" s="19">
        <v>23</v>
      </c>
      <c r="I1025" s="21" t="s">
        <v>220</v>
      </c>
      <c r="M1025" s="19" t="s">
        <v>221</v>
      </c>
      <c r="N1025" s="19" t="s">
        <v>222</v>
      </c>
      <c r="P1025" s="19" t="s">
        <v>186</v>
      </c>
      <c r="Q1025" s="30">
        <v>5907723023796</v>
      </c>
      <c r="T1025" s="21" t="s">
        <v>2390</v>
      </c>
      <c r="U1025" s="38">
        <v>902512</v>
      </c>
      <c r="AA1025" s="19">
        <v>1</v>
      </c>
      <c r="AB1025" s="21" t="s">
        <v>1294</v>
      </c>
      <c r="AC1025" s="21" t="s">
        <v>2271</v>
      </c>
      <c r="AD1025" s="21" t="s">
        <v>1263</v>
      </c>
      <c r="AF1025" s="21" t="s">
        <v>1264</v>
      </c>
      <c r="AH1025" s="31" t="s">
        <v>435</v>
      </c>
      <c r="AL1025" s="19" t="s">
        <v>436</v>
      </c>
      <c r="AM1025" s="19" t="s">
        <v>2250</v>
      </c>
      <c r="AO1025" s="19">
        <v>0.34539999999999998</v>
      </c>
      <c r="AP1025" s="19">
        <v>0.3604</v>
      </c>
      <c r="AQ1025" s="19">
        <v>6.6000000000000003E-2</v>
      </c>
      <c r="AR1025" s="19">
        <v>6.6000000000000003E-2</v>
      </c>
      <c r="AS1025" s="19">
        <v>0.115</v>
      </c>
      <c r="AT1025" s="19" t="s">
        <v>438</v>
      </c>
      <c r="AU1025" s="19" t="s">
        <v>439</v>
      </c>
      <c r="AV1025" s="32" t="s">
        <v>440</v>
      </c>
    </row>
    <row r="1026" spans="1:48" ht="15" customHeight="1">
      <c r="A1026" s="19">
        <v>1050</v>
      </c>
      <c r="B1026" s="21" t="s">
        <v>2392</v>
      </c>
      <c r="C1026" s="21" t="s">
        <v>2393</v>
      </c>
      <c r="D1026" s="19" t="s">
        <v>218</v>
      </c>
      <c r="E1026" s="19">
        <v>1</v>
      </c>
      <c r="F1026" s="65">
        <v>123.82</v>
      </c>
      <c r="G1026" s="21" t="s">
        <v>219</v>
      </c>
      <c r="H1026" s="19">
        <v>23</v>
      </c>
      <c r="I1026" s="21" t="s">
        <v>220</v>
      </c>
      <c r="M1026" s="19" t="s">
        <v>221</v>
      </c>
      <c r="N1026" s="19" t="s">
        <v>222</v>
      </c>
      <c r="P1026" s="19" t="s">
        <v>186</v>
      </c>
      <c r="Q1026" s="30">
        <v>5907723106383</v>
      </c>
      <c r="T1026" s="21" t="s">
        <v>2392</v>
      </c>
      <c r="U1026" s="38">
        <v>902512</v>
      </c>
      <c r="AA1026" s="19">
        <v>1</v>
      </c>
      <c r="AB1026" s="21" t="s">
        <v>1294</v>
      </c>
      <c r="AC1026" s="21" t="s">
        <v>2271</v>
      </c>
      <c r="AD1026" s="21" t="s">
        <v>1263</v>
      </c>
      <c r="AF1026" s="21" t="s">
        <v>1264</v>
      </c>
      <c r="AH1026" s="31" t="s">
        <v>435</v>
      </c>
      <c r="AL1026" s="19" t="s">
        <v>436</v>
      </c>
      <c r="AM1026" s="19" t="s">
        <v>2250</v>
      </c>
      <c r="AO1026" s="19">
        <v>0.35160000000000002</v>
      </c>
      <c r="AP1026" s="19">
        <v>0.36659999999999998</v>
      </c>
      <c r="AQ1026" s="19">
        <v>6.6000000000000003E-2</v>
      </c>
      <c r="AR1026" s="19">
        <v>6.6000000000000003E-2</v>
      </c>
      <c r="AS1026" s="19">
        <v>0.115</v>
      </c>
      <c r="AT1026" s="19" t="s">
        <v>438</v>
      </c>
      <c r="AU1026" s="19" t="s">
        <v>439</v>
      </c>
      <c r="AV1026" s="32" t="s">
        <v>440</v>
      </c>
    </row>
    <row r="1027" spans="1:48" ht="15" customHeight="1">
      <c r="A1027" s="19">
        <v>1051</v>
      </c>
      <c r="B1027" s="21" t="s">
        <v>2394</v>
      </c>
      <c r="C1027" s="21" t="s">
        <v>2395</v>
      </c>
      <c r="D1027" s="19" t="s">
        <v>218</v>
      </c>
      <c r="E1027" s="19">
        <v>1</v>
      </c>
      <c r="F1027" s="65">
        <v>135.66999999999999</v>
      </c>
      <c r="G1027" s="21" t="s">
        <v>219</v>
      </c>
      <c r="H1027" s="19">
        <v>23</v>
      </c>
      <c r="I1027" s="21" t="s">
        <v>220</v>
      </c>
      <c r="M1027" s="19" t="s">
        <v>221</v>
      </c>
      <c r="N1027" s="19" t="s">
        <v>222</v>
      </c>
      <c r="P1027" s="19" t="s">
        <v>186</v>
      </c>
      <c r="Q1027" s="30">
        <v>5907723018594</v>
      </c>
      <c r="T1027" s="21" t="s">
        <v>2394</v>
      </c>
      <c r="U1027" s="38">
        <v>902511</v>
      </c>
      <c r="AA1027" s="19">
        <v>1</v>
      </c>
      <c r="AB1027" s="21" t="s">
        <v>447</v>
      </c>
      <c r="AC1027" s="21" t="s">
        <v>2249</v>
      </c>
      <c r="AD1027" s="21" t="s">
        <v>1263</v>
      </c>
      <c r="AF1027" s="21" t="s">
        <v>1264</v>
      </c>
      <c r="AH1027" s="31" t="s">
        <v>435</v>
      </c>
      <c r="AL1027" s="19" t="s">
        <v>436</v>
      </c>
      <c r="AM1027" s="19" t="s">
        <v>2250</v>
      </c>
      <c r="AO1027" s="19">
        <v>0.58260000000000001</v>
      </c>
      <c r="AP1027" s="19">
        <v>0.63160000000000005</v>
      </c>
      <c r="AQ1027" s="19">
        <v>0.105</v>
      </c>
      <c r="AR1027" s="19">
        <v>0.13500000000000001</v>
      </c>
      <c r="AS1027" s="19">
        <v>0.14000000000000001</v>
      </c>
      <c r="AT1027" s="19" t="s">
        <v>438</v>
      </c>
      <c r="AU1027" s="19" t="s">
        <v>439</v>
      </c>
      <c r="AV1027" s="32" t="s">
        <v>440</v>
      </c>
    </row>
    <row r="1028" spans="1:48" ht="15" customHeight="1">
      <c r="A1028" s="19">
        <v>1052</v>
      </c>
      <c r="B1028" s="21" t="s">
        <v>2396</v>
      </c>
      <c r="C1028" s="21" t="s">
        <v>2397</v>
      </c>
      <c r="D1028" s="19" t="s">
        <v>218</v>
      </c>
      <c r="E1028" s="19">
        <v>1</v>
      </c>
      <c r="F1028" s="65">
        <v>150.16999999999999</v>
      </c>
      <c r="G1028" s="21" t="s">
        <v>219</v>
      </c>
      <c r="H1028" s="19">
        <v>23</v>
      </c>
      <c r="I1028" s="21" t="s">
        <v>220</v>
      </c>
      <c r="M1028" s="19" t="s">
        <v>221</v>
      </c>
      <c r="N1028" s="19" t="s">
        <v>222</v>
      </c>
      <c r="P1028" s="19" t="s">
        <v>186</v>
      </c>
      <c r="Q1028" s="30">
        <v>5907723076556</v>
      </c>
      <c r="T1028" s="21" t="s">
        <v>2396</v>
      </c>
      <c r="U1028" s="38">
        <v>902511</v>
      </c>
      <c r="AA1028" s="19">
        <v>1</v>
      </c>
      <c r="AB1028" s="21" t="s">
        <v>447</v>
      </c>
      <c r="AC1028" s="21" t="s">
        <v>2249</v>
      </c>
      <c r="AD1028" s="21" t="s">
        <v>1263</v>
      </c>
      <c r="AF1028" s="21" t="s">
        <v>1264</v>
      </c>
      <c r="AH1028" s="31" t="s">
        <v>435</v>
      </c>
      <c r="AL1028" s="19" t="s">
        <v>436</v>
      </c>
      <c r="AM1028" s="19" t="s">
        <v>2250</v>
      </c>
      <c r="AO1028" s="19">
        <v>0.58809999999999996</v>
      </c>
      <c r="AP1028" s="19">
        <v>0.6371</v>
      </c>
      <c r="AQ1028" s="19">
        <v>0.105</v>
      </c>
      <c r="AR1028" s="19">
        <v>0.13500000000000001</v>
      </c>
      <c r="AS1028" s="19">
        <v>0.14000000000000001</v>
      </c>
      <c r="AT1028" s="19" t="s">
        <v>438</v>
      </c>
      <c r="AU1028" s="19" t="s">
        <v>439</v>
      </c>
      <c r="AV1028" s="32" t="s">
        <v>440</v>
      </c>
    </row>
    <row r="1029" spans="1:48" ht="15" customHeight="1">
      <c r="A1029" s="19">
        <v>1053</v>
      </c>
      <c r="B1029" s="21" t="s">
        <v>2398</v>
      </c>
      <c r="C1029" s="21" t="s">
        <v>2399</v>
      </c>
      <c r="D1029" s="19" t="s">
        <v>218</v>
      </c>
      <c r="E1029" s="19">
        <v>1</v>
      </c>
      <c r="F1029" s="65">
        <v>135.66999999999999</v>
      </c>
      <c r="G1029" s="21" t="s">
        <v>219</v>
      </c>
      <c r="H1029" s="19">
        <v>23</v>
      </c>
      <c r="I1029" s="21" t="s">
        <v>220</v>
      </c>
      <c r="M1029" s="19" t="s">
        <v>221</v>
      </c>
      <c r="N1029" s="19" t="s">
        <v>222</v>
      </c>
      <c r="P1029" s="19" t="s">
        <v>186</v>
      </c>
      <c r="Q1029" s="30">
        <v>5907723035973</v>
      </c>
      <c r="T1029" s="21" t="s">
        <v>2398</v>
      </c>
      <c r="U1029" s="38">
        <v>902511</v>
      </c>
      <c r="AA1029" s="19">
        <v>1</v>
      </c>
      <c r="AB1029" s="21" t="s">
        <v>536</v>
      </c>
      <c r="AC1029" s="21" t="s">
        <v>2253</v>
      </c>
      <c r="AD1029" s="21" t="s">
        <v>1263</v>
      </c>
      <c r="AF1029" s="21" t="s">
        <v>1264</v>
      </c>
      <c r="AH1029" s="31" t="s">
        <v>435</v>
      </c>
      <c r="AL1029" s="19" t="s">
        <v>436</v>
      </c>
      <c r="AM1029" s="19" t="s">
        <v>2250</v>
      </c>
      <c r="AO1029" s="19">
        <v>0.76910000000000001</v>
      </c>
      <c r="AP1029" s="19">
        <v>0.85409999999999997</v>
      </c>
      <c r="AQ1029" s="19">
        <v>0.15</v>
      </c>
      <c r="AR1029" s="19">
        <v>0.21299999999999999</v>
      </c>
      <c r="AS1029" s="19">
        <v>0.15</v>
      </c>
      <c r="AT1029" s="19" t="s">
        <v>438</v>
      </c>
      <c r="AU1029" s="19" t="s">
        <v>439</v>
      </c>
      <c r="AV1029" s="32" t="s">
        <v>440</v>
      </c>
    </row>
    <row r="1030" spans="1:48" ht="15" customHeight="1">
      <c r="A1030" s="19">
        <v>1054</v>
      </c>
      <c r="B1030" s="21" t="s">
        <v>2400</v>
      </c>
      <c r="C1030" s="21" t="s">
        <v>2401</v>
      </c>
      <c r="D1030" s="19" t="s">
        <v>218</v>
      </c>
      <c r="E1030" s="19">
        <v>1</v>
      </c>
      <c r="F1030" s="65">
        <v>149.91999999999999</v>
      </c>
      <c r="G1030" s="21" t="s">
        <v>219</v>
      </c>
      <c r="H1030" s="19">
        <v>23</v>
      </c>
      <c r="I1030" s="21" t="s">
        <v>220</v>
      </c>
      <c r="M1030" s="19" t="s">
        <v>221</v>
      </c>
      <c r="N1030" s="19" t="s">
        <v>222</v>
      </c>
      <c r="P1030" s="19" t="s">
        <v>186</v>
      </c>
      <c r="Q1030" s="30">
        <v>5907723048461</v>
      </c>
      <c r="T1030" s="21" t="s">
        <v>2400</v>
      </c>
      <c r="U1030" s="38">
        <v>902511</v>
      </c>
      <c r="AA1030" s="19">
        <v>1</v>
      </c>
      <c r="AB1030" s="21" t="s">
        <v>536</v>
      </c>
      <c r="AC1030" s="21" t="s">
        <v>2253</v>
      </c>
      <c r="AD1030" s="21" t="s">
        <v>1263</v>
      </c>
      <c r="AF1030" s="21" t="s">
        <v>1264</v>
      </c>
      <c r="AH1030" s="31" t="s">
        <v>435</v>
      </c>
      <c r="AL1030" s="19" t="s">
        <v>436</v>
      </c>
      <c r="AM1030" s="19" t="s">
        <v>2250</v>
      </c>
      <c r="AO1030" s="19">
        <v>0.77480000000000004</v>
      </c>
      <c r="AP1030" s="19">
        <v>0.85980000000000001</v>
      </c>
      <c r="AQ1030" s="19">
        <v>0.15</v>
      </c>
      <c r="AR1030" s="19">
        <v>0.21299999999999999</v>
      </c>
      <c r="AS1030" s="19">
        <v>0.15</v>
      </c>
      <c r="AT1030" s="19" t="s">
        <v>438</v>
      </c>
      <c r="AU1030" s="19" t="s">
        <v>439</v>
      </c>
      <c r="AV1030" s="32" t="s">
        <v>440</v>
      </c>
    </row>
    <row r="1031" spans="1:48" ht="15" customHeight="1">
      <c r="A1031" s="19">
        <v>1055</v>
      </c>
      <c r="B1031" s="21" t="s">
        <v>2402</v>
      </c>
      <c r="C1031" s="21" t="s">
        <v>2403</v>
      </c>
      <c r="D1031" s="19" t="s">
        <v>218</v>
      </c>
      <c r="E1031" s="19">
        <v>1</v>
      </c>
      <c r="F1031" s="65">
        <v>107.42</v>
      </c>
      <c r="G1031" s="21" t="s">
        <v>219</v>
      </c>
      <c r="H1031" s="19">
        <v>23</v>
      </c>
      <c r="I1031" s="21" t="s">
        <v>220</v>
      </c>
      <c r="M1031" s="19" t="s">
        <v>221</v>
      </c>
      <c r="N1031" s="19" t="s">
        <v>222</v>
      </c>
      <c r="P1031" s="19" t="s">
        <v>186</v>
      </c>
      <c r="Q1031" s="30">
        <v>5907723048478</v>
      </c>
      <c r="T1031" s="21" t="s">
        <v>2402</v>
      </c>
      <c r="U1031" s="38">
        <v>902510</v>
      </c>
      <c r="AA1031" s="19">
        <v>1</v>
      </c>
      <c r="AB1031" s="21" t="s">
        <v>1272</v>
      </c>
      <c r="AC1031" s="21" t="s">
        <v>2256</v>
      </c>
      <c r="AD1031" s="21" t="s">
        <v>1263</v>
      </c>
      <c r="AF1031" s="21" t="s">
        <v>1264</v>
      </c>
      <c r="AH1031" s="31" t="s">
        <v>435</v>
      </c>
      <c r="AL1031" s="19" t="s">
        <v>436</v>
      </c>
      <c r="AM1031" s="19" t="s">
        <v>2250</v>
      </c>
      <c r="AO1031" s="19">
        <v>0.3201</v>
      </c>
      <c r="AP1031" s="19">
        <v>0.33510000000000001</v>
      </c>
      <c r="AQ1031" s="19">
        <v>6.6000000000000003E-2</v>
      </c>
      <c r="AR1031" s="19">
        <v>6.6000000000000003E-2</v>
      </c>
      <c r="AS1031" s="19">
        <v>0.115</v>
      </c>
      <c r="AT1031" s="19" t="s">
        <v>438</v>
      </c>
      <c r="AU1031" s="19" t="s">
        <v>439</v>
      </c>
      <c r="AV1031" s="32" t="s">
        <v>440</v>
      </c>
    </row>
    <row r="1032" spans="1:48" ht="15" customHeight="1">
      <c r="A1032" s="19">
        <v>1056</v>
      </c>
      <c r="B1032" s="21" t="s">
        <v>2404</v>
      </c>
      <c r="C1032" s="21" t="s">
        <v>2405</v>
      </c>
      <c r="D1032" s="19" t="s">
        <v>218</v>
      </c>
      <c r="E1032" s="19">
        <v>1</v>
      </c>
      <c r="F1032" s="65">
        <v>107.42</v>
      </c>
      <c r="G1032" s="21" t="s">
        <v>219</v>
      </c>
      <c r="H1032" s="19">
        <v>23</v>
      </c>
      <c r="I1032" s="21" t="s">
        <v>220</v>
      </c>
      <c r="M1032" s="19" t="s">
        <v>221</v>
      </c>
      <c r="N1032" s="19" t="s">
        <v>222</v>
      </c>
      <c r="P1032" s="19" t="s">
        <v>186</v>
      </c>
      <c r="Q1032" s="30">
        <v>5907723048485</v>
      </c>
      <c r="T1032" s="21" t="s">
        <v>2404</v>
      </c>
      <c r="U1032" s="38">
        <v>902510</v>
      </c>
      <c r="AA1032" s="19">
        <v>1</v>
      </c>
      <c r="AB1032" s="21" t="s">
        <v>1272</v>
      </c>
      <c r="AC1032" s="21" t="s">
        <v>2256</v>
      </c>
      <c r="AD1032" s="21" t="s">
        <v>1263</v>
      </c>
      <c r="AF1032" s="21" t="s">
        <v>1264</v>
      </c>
      <c r="AH1032" s="31" t="s">
        <v>435</v>
      </c>
      <c r="AL1032" s="19" t="s">
        <v>436</v>
      </c>
      <c r="AM1032" s="19" t="s">
        <v>2250</v>
      </c>
      <c r="AO1032" s="19">
        <v>0.33700000000000002</v>
      </c>
      <c r="AP1032" s="19">
        <v>0.35199999999999998</v>
      </c>
      <c r="AQ1032" s="19">
        <v>6.6000000000000003E-2</v>
      </c>
      <c r="AR1032" s="19">
        <v>6.6000000000000003E-2</v>
      </c>
      <c r="AS1032" s="19">
        <v>0.115</v>
      </c>
      <c r="AT1032" s="19" t="s">
        <v>438</v>
      </c>
      <c r="AU1032" s="19" t="s">
        <v>439</v>
      </c>
      <c r="AV1032" s="32" t="s">
        <v>440</v>
      </c>
    </row>
    <row r="1033" spans="1:48" ht="15" customHeight="1">
      <c r="A1033" s="19">
        <v>1057</v>
      </c>
      <c r="B1033" s="21" t="s">
        <v>2406</v>
      </c>
      <c r="C1033" s="21" t="s">
        <v>2407</v>
      </c>
      <c r="D1033" s="19" t="s">
        <v>218</v>
      </c>
      <c r="E1033" s="19">
        <v>1</v>
      </c>
      <c r="F1033" s="65">
        <v>121.64</v>
      </c>
      <c r="G1033" s="21" t="s">
        <v>219</v>
      </c>
      <c r="H1033" s="19">
        <v>23</v>
      </c>
      <c r="I1033" s="21" t="s">
        <v>220</v>
      </c>
      <c r="M1033" s="19" t="s">
        <v>221</v>
      </c>
      <c r="N1033" s="19" t="s">
        <v>222</v>
      </c>
      <c r="P1033" s="19" t="s">
        <v>186</v>
      </c>
      <c r="Q1033" s="30">
        <v>5907723048492</v>
      </c>
      <c r="T1033" s="21" t="s">
        <v>2406</v>
      </c>
      <c r="U1033" s="38">
        <v>902510</v>
      </c>
      <c r="AA1033" s="19">
        <v>1</v>
      </c>
      <c r="AB1033" s="21" t="s">
        <v>1272</v>
      </c>
      <c r="AC1033" s="21" t="s">
        <v>2256</v>
      </c>
      <c r="AD1033" s="21" t="s">
        <v>1263</v>
      </c>
      <c r="AF1033" s="21" t="s">
        <v>1264</v>
      </c>
      <c r="AH1033" s="31" t="s">
        <v>435</v>
      </c>
      <c r="AL1033" s="19" t="s">
        <v>436</v>
      </c>
      <c r="AM1033" s="19" t="s">
        <v>2250</v>
      </c>
      <c r="AO1033" s="19">
        <v>0.34260000000000002</v>
      </c>
      <c r="AP1033" s="19">
        <v>0.35759999999999997</v>
      </c>
      <c r="AQ1033" s="19">
        <v>6.6000000000000003E-2</v>
      </c>
      <c r="AR1033" s="19">
        <v>6.6000000000000003E-2</v>
      </c>
      <c r="AS1033" s="19">
        <v>0.115</v>
      </c>
      <c r="AT1033" s="19" t="s">
        <v>438</v>
      </c>
      <c r="AU1033" s="19" t="s">
        <v>439</v>
      </c>
      <c r="AV1033" s="32" t="s">
        <v>440</v>
      </c>
    </row>
    <row r="1034" spans="1:48" ht="15" customHeight="1">
      <c r="A1034" s="19">
        <v>1058</v>
      </c>
      <c r="B1034" s="21" t="s">
        <v>2408</v>
      </c>
      <c r="C1034" s="21" t="s">
        <v>2409</v>
      </c>
      <c r="D1034" s="19" t="s">
        <v>218</v>
      </c>
      <c r="E1034" s="19">
        <v>1</v>
      </c>
      <c r="F1034" s="65">
        <v>135.66999999999999</v>
      </c>
      <c r="G1034" s="21" t="s">
        <v>219</v>
      </c>
      <c r="H1034" s="19">
        <v>23</v>
      </c>
      <c r="I1034" s="21" t="s">
        <v>220</v>
      </c>
      <c r="M1034" s="19" t="s">
        <v>221</v>
      </c>
      <c r="N1034" s="19" t="s">
        <v>222</v>
      </c>
      <c r="P1034" s="19" t="s">
        <v>186</v>
      </c>
      <c r="Q1034" s="30">
        <v>5907723007864</v>
      </c>
      <c r="T1034" s="21" t="s">
        <v>2408</v>
      </c>
      <c r="U1034" s="38">
        <v>902511</v>
      </c>
      <c r="AA1034" s="19">
        <v>1</v>
      </c>
      <c r="AB1034" s="21" t="s">
        <v>447</v>
      </c>
      <c r="AC1034" s="21" t="s">
        <v>2249</v>
      </c>
      <c r="AD1034" s="21" t="s">
        <v>1263</v>
      </c>
      <c r="AF1034" s="21" t="s">
        <v>1264</v>
      </c>
      <c r="AH1034" s="31" t="s">
        <v>435</v>
      </c>
      <c r="AL1034" s="19" t="s">
        <v>436</v>
      </c>
      <c r="AM1034" s="19" t="s">
        <v>2250</v>
      </c>
      <c r="AO1034" s="19">
        <v>0.72440000000000004</v>
      </c>
      <c r="AP1034" s="19">
        <v>0.77339999999999998</v>
      </c>
      <c r="AQ1034" s="19">
        <v>0.105</v>
      </c>
      <c r="AR1034" s="19">
        <v>0.13500000000000001</v>
      </c>
      <c r="AS1034" s="19">
        <v>0.14000000000000001</v>
      </c>
      <c r="AT1034" s="19" t="s">
        <v>438</v>
      </c>
      <c r="AU1034" s="19" t="s">
        <v>439</v>
      </c>
      <c r="AV1034" s="32" t="s">
        <v>440</v>
      </c>
    </row>
    <row r="1035" spans="1:48" ht="15" customHeight="1">
      <c r="A1035" s="19">
        <v>1059</v>
      </c>
      <c r="B1035" s="21" t="s">
        <v>2410</v>
      </c>
      <c r="C1035" s="21" t="s">
        <v>2411</v>
      </c>
      <c r="D1035" s="19" t="s">
        <v>218</v>
      </c>
      <c r="E1035" s="19">
        <v>1</v>
      </c>
      <c r="F1035" s="65">
        <v>135.66999999999999</v>
      </c>
      <c r="G1035" s="21" t="s">
        <v>219</v>
      </c>
      <c r="H1035" s="19">
        <v>23</v>
      </c>
      <c r="I1035" s="21" t="s">
        <v>220</v>
      </c>
      <c r="M1035" s="19" t="s">
        <v>221</v>
      </c>
      <c r="N1035" s="19" t="s">
        <v>222</v>
      </c>
      <c r="P1035" s="19" t="s">
        <v>186</v>
      </c>
      <c r="Q1035" s="30">
        <v>5907723110465</v>
      </c>
      <c r="T1035" s="21" t="s">
        <v>2410</v>
      </c>
      <c r="U1035" s="38">
        <v>902511</v>
      </c>
      <c r="AA1035" s="19">
        <v>1</v>
      </c>
      <c r="AB1035" s="21" t="s">
        <v>455</v>
      </c>
      <c r="AC1035" s="21" t="s">
        <v>2315</v>
      </c>
      <c r="AD1035" s="21" t="s">
        <v>1263</v>
      </c>
      <c r="AF1035" s="21" t="s">
        <v>1264</v>
      </c>
      <c r="AH1035" s="31" t="s">
        <v>435</v>
      </c>
      <c r="AL1035" s="19" t="s">
        <v>436</v>
      </c>
      <c r="AM1035" s="19" t="s">
        <v>2250</v>
      </c>
      <c r="AO1035" s="19">
        <v>0.64939999999999998</v>
      </c>
      <c r="AP1035" s="19">
        <v>0.70440000000000003</v>
      </c>
      <c r="AQ1035" s="19">
        <v>0.105</v>
      </c>
      <c r="AR1035" s="19">
        <v>0.13500000000000001</v>
      </c>
      <c r="AS1035" s="19">
        <v>0.17299999999999999</v>
      </c>
      <c r="AT1035" s="19" t="s">
        <v>438</v>
      </c>
      <c r="AU1035" s="19" t="s">
        <v>439</v>
      </c>
      <c r="AV1035" s="32" t="s">
        <v>440</v>
      </c>
    </row>
    <row r="1036" spans="1:48" ht="15" customHeight="1">
      <c r="A1036" s="19">
        <v>1060</v>
      </c>
      <c r="B1036" s="21" t="s">
        <v>2412</v>
      </c>
      <c r="C1036" s="21" t="s">
        <v>2413</v>
      </c>
      <c r="D1036" s="19" t="s">
        <v>218</v>
      </c>
      <c r="E1036" s="19">
        <v>1</v>
      </c>
      <c r="F1036" s="65">
        <v>107.42</v>
      </c>
      <c r="G1036" s="21" t="s">
        <v>219</v>
      </c>
      <c r="H1036" s="19">
        <v>23</v>
      </c>
      <c r="I1036" s="21" t="s">
        <v>220</v>
      </c>
      <c r="M1036" s="19" t="s">
        <v>221</v>
      </c>
      <c r="N1036" s="19" t="s">
        <v>222</v>
      </c>
      <c r="P1036" s="19" t="s">
        <v>186</v>
      </c>
      <c r="Q1036" s="30">
        <v>5907723048508</v>
      </c>
      <c r="T1036" s="21" t="s">
        <v>2412</v>
      </c>
      <c r="U1036" s="38">
        <v>902510</v>
      </c>
      <c r="AA1036" s="19">
        <v>1</v>
      </c>
      <c r="AB1036" s="21" t="s">
        <v>1272</v>
      </c>
      <c r="AC1036" s="21" t="s">
        <v>2256</v>
      </c>
      <c r="AD1036" s="21" t="s">
        <v>1263</v>
      </c>
      <c r="AF1036" s="21" t="s">
        <v>1264</v>
      </c>
      <c r="AH1036" s="31" t="s">
        <v>435</v>
      </c>
      <c r="AL1036" s="19" t="s">
        <v>436</v>
      </c>
      <c r="AM1036" s="19" t="s">
        <v>2250</v>
      </c>
      <c r="AO1036" s="19">
        <v>0.3256</v>
      </c>
      <c r="AP1036" s="19">
        <v>0.34060000000000001</v>
      </c>
      <c r="AQ1036" s="19">
        <v>6.6000000000000003E-2</v>
      </c>
      <c r="AR1036" s="19">
        <v>6.6000000000000003E-2</v>
      </c>
      <c r="AS1036" s="19">
        <v>0.115</v>
      </c>
      <c r="AT1036" s="19" t="s">
        <v>438</v>
      </c>
      <c r="AU1036" s="19" t="s">
        <v>439</v>
      </c>
      <c r="AV1036" s="32" t="s">
        <v>440</v>
      </c>
    </row>
    <row r="1037" spans="1:48" ht="15" customHeight="1">
      <c r="A1037" s="19">
        <v>1061</v>
      </c>
      <c r="B1037" s="21" t="s">
        <v>2414</v>
      </c>
      <c r="C1037" s="21" t="s">
        <v>2415</v>
      </c>
      <c r="D1037" s="19" t="s">
        <v>218</v>
      </c>
      <c r="E1037" s="19">
        <v>1</v>
      </c>
      <c r="F1037" s="65">
        <v>107.42</v>
      </c>
      <c r="G1037" s="21" t="s">
        <v>219</v>
      </c>
      <c r="H1037" s="19">
        <v>23</v>
      </c>
      <c r="I1037" s="21" t="s">
        <v>220</v>
      </c>
      <c r="M1037" s="19" t="s">
        <v>221</v>
      </c>
      <c r="N1037" s="19" t="s">
        <v>222</v>
      </c>
      <c r="P1037" s="19" t="s">
        <v>186</v>
      </c>
      <c r="Q1037" s="30">
        <v>5907723026155</v>
      </c>
      <c r="T1037" s="21" t="s">
        <v>2414</v>
      </c>
      <c r="U1037" s="38">
        <v>902510</v>
      </c>
      <c r="AA1037" s="19">
        <v>1</v>
      </c>
      <c r="AB1037" s="21" t="s">
        <v>1272</v>
      </c>
      <c r="AC1037" s="21" t="s">
        <v>2256</v>
      </c>
      <c r="AD1037" s="21" t="s">
        <v>1263</v>
      </c>
      <c r="AF1037" s="21" t="s">
        <v>1264</v>
      </c>
      <c r="AH1037" s="31" t="s">
        <v>435</v>
      </c>
      <c r="AL1037" s="19" t="s">
        <v>436</v>
      </c>
      <c r="AM1037" s="19" t="s">
        <v>2250</v>
      </c>
      <c r="AO1037" s="19">
        <v>0.34229999999999999</v>
      </c>
      <c r="AP1037" s="19">
        <v>0.35730000000000001</v>
      </c>
      <c r="AQ1037" s="19">
        <v>6.6000000000000003E-2</v>
      </c>
      <c r="AR1037" s="19">
        <v>6.6000000000000003E-2</v>
      </c>
      <c r="AS1037" s="19">
        <v>0.115</v>
      </c>
      <c r="AT1037" s="19" t="s">
        <v>438</v>
      </c>
      <c r="AU1037" s="19" t="s">
        <v>439</v>
      </c>
      <c r="AV1037" s="32" t="s">
        <v>440</v>
      </c>
    </row>
    <row r="1038" spans="1:48" ht="15" customHeight="1">
      <c r="A1038" s="19">
        <v>1062</v>
      </c>
      <c r="B1038" s="21" t="s">
        <v>2416</v>
      </c>
      <c r="C1038" s="21" t="s">
        <v>2417</v>
      </c>
      <c r="D1038" s="19" t="s">
        <v>218</v>
      </c>
      <c r="E1038" s="19">
        <v>1</v>
      </c>
      <c r="F1038" s="65">
        <v>107.42</v>
      </c>
      <c r="G1038" s="21" t="s">
        <v>219</v>
      </c>
      <c r="H1038" s="19">
        <v>23</v>
      </c>
      <c r="I1038" s="21" t="s">
        <v>220</v>
      </c>
      <c r="M1038" s="19" t="s">
        <v>221</v>
      </c>
      <c r="N1038" s="19" t="s">
        <v>222</v>
      </c>
      <c r="P1038" s="19" t="s">
        <v>186</v>
      </c>
      <c r="Q1038" s="30">
        <v>5907723131712</v>
      </c>
      <c r="T1038" s="21" t="s">
        <v>2416</v>
      </c>
      <c r="U1038" s="38">
        <v>902510</v>
      </c>
      <c r="AA1038" s="19">
        <v>1</v>
      </c>
      <c r="AB1038" s="21" t="s">
        <v>1272</v>
      </c>
      <c r="AC1038" s="21" t="s">
        <v>2256</v>
      </c>
      <c r="AD1038" s="21" t="s">
        <v>1263</v>
      </c>
      <c r="AF1038" s="21" t="s">
        <v>1264</v>
      </c>
      <c r="AH1038" s="31" t="s">
        <v>435</v>
      </c>
      <c r="AL1038" s="19" t="s">
        <v>436</v>
      </c>
      <c r="AM1038" s="19" t="s">
        <v>2250</v>
      </c>
      <c r="AO1038" s="19">
        <v>0.3468</v>
      </c>
      <c r="AP1038" s="19">
        <v>0.36180000000000001</v>
      </c>
      <c r="AQ1038" s="19">
        <v>6.6000000000000003E-2</v>
      </c>
      <c r="AR1038" s="19">
        <v>6.6000000000000003E-2</v>
      </c>
      <c r="AS1038" s="19">
        <v>0.115</v>
      </c>
      <c r="AT1038" s="19" t="s">
        <v>438</v>
      </c>
      <c r="AU1038" s="19" t="s">
        <v>439</v>
      </c>
      <c r="AV1038" s="32" t="s">
        <v>440</v>
      </c>
    </row>
    <row r="1039" spans="1:48" ht="15" customHeight="1">
      <c r="A1039" s="19">
        <v>1063</v>
      </c>
      <c r="B1039" s="21" t="s">
        <v>2418</v>
      </c>
      <c r="C1039" s="21" t="s">
        <v>2419</v>
      </c>
      <c r="D1039" s="19" t="s">
        <v>218</v>
      </c>
      <c r="E1039" s="19">
        <v>1</v>
      </c>
      <c r="F1039" s="65">
        <v>115.55</v>
      </c>
      <c r="G1039" s="21" t="s">
        <v>219</v>
      </c>
      <c r="H1039" s="19">
        <v>23</v>
      </c>
      <c r="I1039" s="21" t="s">
        <v>220</v>
      </c>
      <c r="M1039" s="19" t="s">
        <v>221</v>
      </c>
      <c r="N1039" s="19" t="s">
        <v>222</v>
      </c>
      <c r="P1039" s="19" t="s">
        <v>186</v>
      </c>
      <c r="Q1039" s="30">
        <v>5907723048515</v>
      </c>
      <c r="T1039" s="21" t="s">
        <v>2418</v>
      </c>
      <c r="U1039" s="38">
        <v>902512</v>
      </c>
      <c r="AA1039" s="19">
        <v>1</v>
      </c>
      <c r="AB1039" s="21" t="s">
        <v>1294</v>
      </c>
      <c r="AC1039" s="21" t="s">
        <v>2271</v>
      </c>
      <c r="AD1039" s="21" t="s">
        <v>1263</v>
      </c>
      <c r="AF1039" s="21" t="s">
        <v>1264</v>
      </c>
      <c r="AH1039" s="31" t="s">
        <v>435</v>
      </c>
      <c r="AL1039" s="19" t="s">
        <v>436</v>
      </c>
      <c r="AM1039" s="19" t="s">
        <v>2250</v>
      </c>
      <c r="AO1039" s="19">
        <v>0.3538</v>
      </c>
      <c r="AP1039" s="19">
        <v>0.36880000000000002</v>
      </c>
      <c r="AQ1039" s="19">
        <v>6.6000000000000003E-2</v>
      </c>
      <c r="AR1039" s="19">
        <v>6.6000000000000003E-2</v>
      </c>
      <c r="AS1039" s="19">
        <v>0.115</v>
      </c>
      <c r="AT1039" s="19" t="s">
        <v>438</v>
      </c>
      <c r="AU1039" s="19" t="s">
        <v>439</v>
      </c>
      <c r="AV1039" s="32" t="s">
        <v>440</v>
      </c>
    </row>
    <row r="1040" spans="1:48" ht="15" customHeight="1">
      <c r="A1040" s="19">
        <v>1064</v>
      </c>
      <c r="B1040" s="21" t="s">
        <v>2420</v>
      </c>
      <c r="C1040" s="21" t="s">
        <v>2421</v>
      </c>
      <c r="D1040" s="19" t="s">
        <v>218</v>
      </c>
      <c r="E1040" s="19">
        <v>1</v>
      </c>
      <c r="F1040" s="65">
        <v>130.19</v>
      </c>
      <c r="G1040" s="21" t="s">
        <v>219</v>
      </c>
      <c r="H1040" s="19">
        <v>23</v>
      </c>
      <c r="I1040" s="21" t="s">
        <v>220</v>
      </c>
      <c r="M1040" s="19" t="s">
        <v>221</v>
      </c>
      <c r="N1040" s="19" t="s">
        <v>222</v>
      </c>
      <c r="P1040" s="19" t="s">
        <v>186</v>
      </c>
      <c r="Q1040" s="30">
        <v>5907723129511</v>
      </c>
      <c r="T1040" s="21" t="s">
        <v>2420</v>
      </c>
      <c r="U1040" s="38">
        <v>902512</v>
      </c>
      <c r="AA1040" s="19">
        <v>1</v>
      </c>
      <c r="AB1040" s="21" t="s">
        <v>1294</v>
      </c>
      <c r="AC1040" s="21" t="s">
        <v>2271</v>
      </c>
      <c r="AD1040" s="21" t="s">
        <v>1263</v>
      </c>
      <c r="AF1040" s="21" t="s">
        <v>1264</v>
      </c>
      <c r="AH1040" s="31" t="s">
        <v>435</v>
      </c>
      <c r="AL1040" s="19" t="s">
        <v>436</v>
      </c>
      <c r="AM1040" s="19" t="s">
        <v>2250</v>
      </c>
      <c r="AO1040" s="19">
        <v>0.3594</v>
      </c>
      <c r="AP1040" s="19">
        <v>0.37440000000000001</v>
      </c>
      <c r="AQ1040" s="19">
        <v>6.6000000000000003E-2</v>
      </c>
      <c r="AR1040" s="19">
        <v>6.6000000000000003E-2</v>
      </c>
      <c r="AS1040" s="19">
        <v>0.115</v>
      </c>
      <c r="AT1040" s="19" t="s">
        <v>438</v>
      </c>
      <c r="AU1040" s="19" t="s">
        <v>439</v>
      </c>
      <c r="AV1040" s="32" t="s">
        <v>440</v>
      </c>
    </row>
    <row r="1041" spans="1:48" ht="15" customHeight="1">
      <c r="A1041" s="19">
        <v>1065</v>
      </c>
      <c r="B1041" s="21" t="s">
        <v>2422</v>
      </c>
      <c r="C1041" s="21" t="s">
        <v>2423</v>
      </c>
      <c r="D1041" s="19" t="s">
        <v>218</v>
      </c>
      <c r="E1041" s="19">
        <v>1</v>
      </c>
      <c r="F1041" s="65">
        <v>130.02000000000001</v>
      </c>
      <c r="G1041" s="21" t="s">
        <v>219</v>
      </c>
      <c r="H1041" s="19">
        <v>23</v>
      </c>
      <c r="I1041" s="21" t="s">
        <v>220</v>
      </c>
      <c r="M1041" s="19" t="s">
        <v>221</v>
      </c>
      <c r="N1041" s="19" t="s">
        <v>222</v>
      </c>
      <c r="P1041" s="19" t="s">
        <v>186</v>
      </c>
      <c r="Q1041" s="30">
        <v>5907723013308</v>
      </c>
      <c r="T1041" s="21" t="s">
        <v>2422</v>
      </c>
      <c r="U1041" s="38">
        <v>902511</v>
      </c>
      <c r="AA1041" s="19">
        <v>1</v>
      </c>
      <c r="AB1041" s="21" t="s">
        <v>447</v>
      </c>
      <c r="AC1041" s="21" t="s">
        <v>2249</v>
      </c>
      <c r="AD1041" s="21" t="s">
        <v>1263</v>
      </c>
      <c r="AF1041" s="21" t="s">
        <v>1264</v>
      </c>
      <c r="AH1041" s="31" t="s">
        <v>435</v>
      </c>
      <c r="AL1041" s="19" t="s">
        <v>436</v>
      </c>
      <c r="AM1041" s="19" t="s">
        <v>2250</v>
      </c>
      <c r="AO1041" s="19">
        <v>0.56130000000000002</v>
      </c>
      <c r="AP1041" s="19">
        <v>0.61029999999999995</v>
      </c>
      <c r="AQ1041" s="19">
        <v>0.105</v>
      </c>
      <c r="AR1041" s="19">
        <v>0.13500000000000001</v>
      </c>
      <c r="AS1041" s="19">
        <v>0.14000000000000001</v>
      </c>
      <c r="AT1041" s="19" t="s">
        <v>438</v>
      </c>
      <c r="AU1041" s="19" t="s">
        <v>439</v>
      </c>
      <c r="AV1041" s="32" t="s">
        <v>440</v>
      </c>
    </row>
    <row r="1042" spans="1:48" ht="15" customHeight="1">
      <c r="A1042" s="19">
        <v>1066</v>
      </c>
      <c r="B1042" s="21" t="s">
        <v>2424</v>
      </c>
      <c r="C1042" s="21" t="s">
        <v>2425</v>
      </c>
      <c r="D1042" s="19" t="s">
        <v>218</v>
      </c>
      <c r="E1042" s="19">
        <v>1</v>
      </c>
      <c r="F1042" s="65">
        <v>101.46</v>
      </c>
      <c r="G1042" s="21" t="s">
        <v>219</v>
      </c>
      <c r="H1042" s="19">
        <v>23</v>
      </c>
      <c r="I1042" s="21" t="s">
        <v>220</v>
      </c>
      <c r="M1042" s="19" t="s">
        <v>221</v>
      </c>
      <c r="N1042" s="19" t="s">
        <v>222</v>
      </c>
      <c r="P1042" s="19" t="s">
        <v>186</v>
      </c>
      <c r="Q1042" s="30">
        <v>5907723048522</v>
      </c>
      <c r="T1042" s="21" t="s">
        <v>2424</v>
      </c>
      <c r="U1042" s="38">
        <v>902510</v>
      </c>
      <c r="AA1042" s="19">
        <v>1</v>
      </c>
      <c r="AB1042" s="21" t="s">
        <v>1272</v>
      </c>
      <c r="AC1042" s="21" t="s">
        <v>2256</v>
      </c>
      <c r="AD1042" s="21" t="s">
        <v>1263</v>
      </c>
      <c r="AF1042" s="21" t="s">
        <v>1264</v>
      </c>
      <c r="AH1042" s="31" t="s">
        <v>435</v>
      </c>
      <c r="AL1042" s="19" t="s">
        <v>436</v>
      </c>
      <c r="AM1042" s="19" t="s">
        <v>2250</v>
      </c>
      <c r="AO1042" s="19">
        <v>0.29880000000000001</v>
      </c>
      <c r="AP1042" s="19">
        <v>0.31380000000000002</v>
      </c>
      <c r="AQ1042" s="19">
        <v>6.6000000000000003E-2</v>
      </c>
      <c r="AR1042" s="19">
        <v>6.6000000000000003E-2</v>
      </c>
      <c r="AS1042" s="19">
        <v>0.115</v>
      </c>
      <c r="AT1042" s="19" t="s">
        <v>438</v>
      </c>
      <c r="AU1042" s="19" t="s">
        <v>439</v>
      </c>
      <c r="AV1042" s="32" t="s">
        <v>440</v>
      </c>
    </row>
    <row r="1043" spans="1:48" ht="15" customHeight="1">
      <c r="A1043" s="19">
        <v>1067</v>
      </c>
      <c r="B1043" s="21" t="s">
        <v>2426</v>
      </c>
      <c r="C1043" s="21" t="s">
        <v>2427</v>
      </c>
      <c r="D1043" s="19" t="s">
        <v>218</v>
      </c>
      <c r="E1043" s="19">
        <v>1</v>
      </c>
      <c r="F1043" s="65">
        <v>101.46</v>
      </c>
      <c r="G1043" s="21" t="s">
        <v>219</v>
      </c>
      <c r="H1043" s="19">
        <v>23</v>
      </c>
      <c r="I1043" s="21" t="s">
        <v>220</v>
      </c>
      <c r="M1043" s="19" t="s">
        <v>221</v>
      </c>
      <c r="N1043" s="19" t="s">
        <v>222</v>
      </c>
      <c r="P1043" s="19" t="s">
        <v>186</v>
      </c>
      <c r="Q1043" s="30">
        <v>5907723048539</v>
      </c>
      <c r="T1043" s="21" t="s">
        <v>2426</v>
      </c>
      <c r="U1043" s="38">
        <v>902510</v>
      </c>
      <c r="AA1043" s="19">
        <v>1</v>
      </c>
      <c r="AB1043" s="21" t="s">
        <v>1272</v>
      </c>
      <c r="AC1043" s="21" t="s">
        <v>2256</v>
      </c>
      <c r="AD1043" s="21" t="s">
        <v>1263</v>
      </c>
      <c r="AF1043" s="21" t="s">
        <v>1264</v>
      </c>
      <c r="AH1043" s="31" t="s">
        <v>435</v>
      </c>
      <c r="AL1043" s="19" t="s">
        <v>436</v>
      </c>
      <c r="AM1043" s="19" t="s">
        <v>2250</v>
      </c>
      <c r="AO1043" s="19">
        <v>0.31569999999999998</v>
      </c>
      <c r="AP1043" s="19">
        <v>0.33069999999999999</v>
      </c>
      <c r="AQ1043" s="19">
        <v>6.6000000000000003E-2</v>
      </c>
      <c r="AR1043" s="19">
        <v>6.6000000000000003E-2</v>
      </c>
      <c r="AS1043" s="19">
        <v>0.115</v>
      </c>
      <c r="AT1043" s="19" t="s">
        <v>438</v>
      </c>
      <c r="AU1043" s="19" t="s">
        <v>439</v>
      </c>
      <c r="AV1043" s="32" t="s">
        <v>440</v>
      </c>
    </row>
    <row r="1044" spans="1:48" ht="15" customHeight="1">
      <c r="A1044" s="19">
        <v>1068</v>
      </c>
      <c r="B1044" s="21" t="s">
        <v>2428</v>
      </c>
      <c r="C1044" s="21" t="s">
        <v>2429</v>
      </c>
      <c r="D1044" s="19" t="s">
        <v>218</v>
      </c>
      <c r="E1044" s="19">
        <v>1</v>
      </c>
      <c r="F1044" s="65">
        <v>109.58</v>
      </c>
      <c r="G1044" s="21" t="s">
        <v>219</v>
      </c>
      <c r="H1044" s="19">
        <v>23</v>
      </c>
      <c r="I1044" s="21" t="s">
        <v>220</v>
      </c>
      <c r="M1044" s="19" t="s">
        <v>221</v>
      </c>
      <c r="N1044" s="19" t="s">
        <v>222</v>
      </c>
      <c r="P1044" s="19" t="s">
        <v>186</v>
      </c>
      <c r="Q1044" s="30">
        <v>5907723048546</v>
      </c>
      <c r="T1044" s="21" t="s">
        <v>2428</v>
      </c>
      <c r="U1044" s="38">
        <v>902512</v>
      </c>
      <c r="AA1044" s="19">
        <v>1</v>
      </c>
      <c r="AB1044" s="21" t="s">
        <v>1294</v>
      </c>
      <c r="AC1044" s="21" t="s">
        <v>2271</v>
      </c>
      <c r="AD1044" s="21" t="s">
        <v>1263</v>
      </c>
      <c r="AF1044" s="21" t="s">
        <v>1264</v>
      </c>
      <c r="AH1044" s="31" t="s">
        <v>435</v>
      </c>
      <c r="AL1044" s="19" t="s">
        <v>436</v>
      </c>
      <c r="AM1044" s="19" t="s">
        <v>2250</v>
      </c>
      <c r="AO1044" s="19">
        <v>0.32729999999999998</v>
      </c>
      <c r="AP1044" s="19">
        <v>0.34229999999999999</v>
      </c>
      <c r="AQ1044" s="19">
        <v>6.6000000000000003E-2</v>
      </c>
      <c r="AR1044" s="19">
        <v>6.6000000000000003E-2</v>
      </c>
      <c r="AS1044" s="19">
        <v>0.115</v>
      </c>
      <c r="AT1044" s="19" t="s">
        <v>438</v>
      </c>
      <c r="AU1044" s="19" t="s">
        <v>439</v>
      </c>
      <c r="AV1044" s="32" t="s">
        <v>440</v>
      </c>
    </row>
    <row r="1045" spans="1:48" ht="15" customHeight="1">
      <c r="A1045" s="19">
        <v>1069</v>
      </c>
      <c r="B1045" s="21" t="s">
        <v>2430</v>
      </c>
      <c r="C1045" s="21" t="s">
        <v>2431</v>
      </c>
      <c r="D1045" s="19" t="s">
        <v>218</v>
      </c>
      <c r="E1045" s="19">
        <v>1</v>
      </c>
      <c r="F1045" s="65">
        <v>229.94</v>
      </c>
      <c r="G1045" s="21" t="s">
        <v>219</v>
      </c>
      <c r="H1045" s="19">
        <v>23</v>
      </c>
      <c r="I1045" s="21" t="s">
        <v>220</v>
      </c>
      <c r="M1045" s="19" t="s">
        <v>221</v>
      </c>
      <c r="N1045" s="19" t="s">
        <v>222</v>
      </c>
      <c r="P1045" s="19" t="s">
        <v>186</v>
      </c>
      <c r="Q1045" s="30">
        <v>5907723168107</v>
      </c>
      <c r="T1045" s="21" t="s">
        <v>2430</v>
      </c>
      <c r="U1045" s="38">
        <v>902511</v>
      </c>
      <c r="AA1045" s="19">
        <v>1</v>
      </c>
      <c r="AB1045" s="21" t="s">
        <v>455</v>
      </c>
      <c r="AC1045" s="21" t="s">
        <v>2315</v>
      </c>
      <c r="AD1045" s="21" t="s">
        <v>1263</v>
      </c>
      <c r="AF1045" s="21" t="s">
        <v>1264</v>
      </c>
      <c r="AH1045" s="31" t="s">
        <v>435</v>
      </c>
      <c r="AL1045" s="19" t="s">
        <v>436</v>
      </c>
      <c r="AM1045" s="19" t="s">
        <v>2250</v>
      </c>
      <c r="AO1045" s="19">
        <v>0.72619999999999996</v>
      </c>
      <c r="AP1045" s="19">
        <v>0.7752</v>
      </c>
      <c r="AQ1045" s="19">
        <v>0.105</v>
      </c>
      <c r="AR1045" s="19">
        <v>0.13500000000000001</v>
      </c>
      <c r="AS1045" s="19">
        <v>0.14000000000000001</v>
      </c>
      <c r="AT1045" s="19" t="s">
        <v>438</v>
      </c>
      <c r="AU1045" s="19" t="s">
        <v>439</v>
      </c>
      <c r="AV1045" s="32" t="s">
        <v>440</v>
      </c>
    </row>
    <row r="1046" spans="1:48" ht="15" customHeight="1">
      <c r="A1046" s="19">
        <v>1070</v>
      </c>
      <c r="B1046" s="21" t="s">
        <v>2432</v>
      </c>
      <c r="C1046" s="21" t="s">
        <v>2433</v>
      </c>
      <c r="D1046" s="19" t="s">
        <v>218</v>
      </c>
      <c r="E1046" s="19">
        <v>1</v>
      </c>
      <c r="F1046" s="65">
        <v>177.3</v>
      </c>
      <c r="G1046" s="21" t="s">
        <v>219</v>
      </c>
      <c r="H1046" s="19">
        <v>23</v>
      </c>
      <c r="I1046" s="21" t="s">
        <v>220</v>
      </c>
      <c r="M1046" s="19" t="s">
        <v>221</v>
      </c>
      <c r="N1046" s="19" t="s">
        <v>222</v>
      </c>
      <c r="P1046" s="19" t="s">
        <v>186</v>
      </c>
      <c r="Q1046" s="30">
        <v>5907723150010</v>
      </c>
      <c r="T1046" s="21" t="s">
        <v>2432</v>
      </c>
      <c r="U1046" s="38">
        <v>902510</v>
      </c>
      <c r="AA1046" s="19">
        <v>1</v>
      </c>
      <c r="AB1046" s="21" t="s">
        <v>1272</v>
      </c>
      <c r="AC1046" s="21" t="s">
        <v>2256</v>
      </c>
      <c r="AD1046" s="21" t="s">
        <v>1263</v>
      </c>
      <c r="AF1046" s="21" t="s">
        <v>1264</v>
      </c>
      <c r="AH1046" s="31" t="s">
        <v>435</v>
      </c>
      <c r="AL1046" s="19" t="s">
        <v>436</v>
      </c>
      <c r="AM1046" s="19" t="s">
        <v>2250</v>
      </c>
      <c r="AO1046" s="19">
        <v>0.3846</v>
      </c>
      <c r="AP1046" s="19">
        <v>0.41060000000000002</v>
      </c>
      <c r="AQ1046" s="19">
        <v>6.6000000000000003E-2</v>
      </c>
      <c r="AR1046" s="19">
        <v>6.6000000000000003E-2</v>
      </c>
      <c r="AS1046" s="19">
        <v>0.16500000000000001</v>
      </c>
      <c r="AT1046" s="19" t="s">
        <v>438</v>
      </c>
      <c r="AU1046" s="19" t="s">
        <v>439</v>
      </c>
      <c r="AV1046" s="32" t="s">
        <v>440</v>
      </c>
    </row>
    <row r="1047" spans="1:48" ht="15" customHeight="1">
      <c r="A1047" s="19">
        <v>1071</v>
      </c>
      <c r="B1047" s="21" t="s">
        <v>2434</v>
      </c>
      <c r="C1047" s="21" t="s">
        <v>2435</v>
      </c>
      <c r="D1047" s="19" t="s">
        <v>218</v>
      </c>
      <c r="E1047" s="19">
        <v>1</v>
      </c>
      <c r="F1047" s="65">
        <v>191.53</v>
      </c>
      <c r="G1047" s="21" t="s">
        <v>219</v>
      </c>
      <c r="H1047" s="19">
        <v>23</v>
      </c>
      <c r="I1047" s="21" t="s">
        <v>220</v>
      </c>
      <c r="M1047" s="19" t="s">
        <v>221</v>
      </c>
      <c r="N1047" s="19" t="s">
        <v>222</v>
      </c>
      <c r="P1047" s="19" t="s">
        <v>186</v>
      </c>
      <c r="Q1047" s="30">
        <v>0</v>
      </c>
      <c r="T1047" s="21" t="s">
        <v>2434</v>
      </c>
      <c r="U1047" s="38">
        <v>902510</v>
      </c>
      <c r="AA1047" s="19">
        <v>1</v>
      </c>
      <c r="AB1047" s="21" t="s">
        <v>1272</v>
      </c>
      <c r="AC1047" s="21" t="s">
        <v>2256</v>
      </c>
      <c r="AD1047" s="21" t="s">
        <v>1263</v>
      </c>
      <c r="AF1047" s="21" t="s">
        <v>1264</v>
      </c>
      <c r="AH1047" s="31" t="s">
        <v>435</v>
      </c>
      <c r="AL1047" s="19" t="s">
        <v>436</v>
      </c>
      <c r="AM1047" s="19" t="s">
        <v>2250</v>
      </c>
      <c r="AO1047" s="19">
        <v>0.39079999999999998</v>
      </c>
      <c r="AP1047" s="19">
        <v>0.4168</v>
      </c>
      <c r="AQ1047" s="19">
        <v>6.6000000000000003E-2</v>
      </c>
      <c r="AR1047" s="19">
        <v>6.6000000000000003E-2</v>
      </c>
      <c r="AS1047" s="19">
        <v>0.16500000000000001</v>
      </c>
      <c r="AT1047" s="19" t="s">
        <v>438</v>
      </c>
      <c r="AU1047" s="19" t="s">
        <v>439</v>
      </c>
      <c r="AV1047" s="32" t="s">
        <v>440</v>
      </c>
    </row>
    <row r="1048" spans="1:48" ht="15" customHeight="1">
      <c r="A1048" s="19">
        <v>1072</v>
      </c>
      <c r="B1048" s="21" t="s">
        <v>2436</v>
      </c>
      <c r="C1048" s="21" t="s">
        <v>2437</v>
      </c>
      <c r="D1048" s="19" t="s">
        <v>218</v>
      </c>
      <c r="E1048" s="19">
        <v>1</v>
      </c>
      <c r="F1048" s="65">
        <v>163.96</v>
      </c>
      <c r="G1048" s="21" t="s">
        <v>219</v>
      </c>
      <c r="H1048" s="19">
        <v>23</v>
      </c>
      <c r="I1048" s="21" t="s">
        <v>220</v>
      </c>
      <c r="M1048" s="19" t="s">
        <v>221</v>
      </c>
      <c r="N1048" s="19" t="s">
        <v>222</v>
      </c>
      <c r="P1048" s="19" t="s">
        <v>186</v>
      </c>
      <c r="Q1048" s="30">
        <v>5907723034068</v>
      </c>
      <c r="T1048" s="21" t="s">
        <v>2436</v>
      </c>
      <c r="U1048" s="38">
        <v>902512</v>
      </c>
      <c r="AA1048" s="19">
        <v>1</v>
      </c>
      <c r="AB1048" s="21" t="s">
        <v>1364</v>
      </c>
      <c r="AC1048" s="21" t="s">
        <v>2300</v>
      </c>
      <c r="AD1048" s="21" t="s">
        <v>1263</v>
      </c>
      <c r="AF1048" s="21" t="s">
        <v>1264</v>
      </c>
      <c r="AH1048" s="31" t="s">
        <v>435</v>
      </c>
      <c r="AL1048" s="19" t="s">
        <v>436</v>
      </c>
      <c r="AM1048" s="19" t="s">
        <v>2250</v>
      </c>
      <c r="AO1048" s="19">
        <v>0.41299999999999998</v>
      </c>
      <c r="AP1048" s="19">
        <v>0.439</v>
      </c>
      <c r="AQ1048" s="19">
        <v>6.6000000000000003E-2</v>
      </c>
      <c r="AR1048" s="19">
        <v>6.6000000000000003E-2</v>
      </c>
      <c r="AS1048" s="19">
        <v>0.16500000000000001</v>
      </c>
      <c r="AT1048" s="19" t="s">
        <v>438</v>
      </c>
      <c r="AU1048" s="19" t="s">
        <v>439</v>
      </c>
      <c r="AV1048" s="32" t="s">
        <v>440</v>
      </c>
    </row>
    <row r="1049" spans="1:48" ht="15" customHeight="1">
      <c r="A1049" s="19">
        <v>1073</v>
      </c>
      <c r="B1049" s="21" t="s">
        <v>2438</v>
      </c>
      <c r="C1049" s="21" t="s">
        <v>2439</v>
      </c>
      <c r="D1049" s="19" t="s">
        <v>218</v>
      </c>
      <c r="E1049" s="19">
        <v>1</v>
      </c>
      <c r="F1049" s="65">
        <v>195.05</v>
      </c>
      <c r="G1049" s="21" t="s">
        <v>219</v>
      </c>
      <c r="H1049" s="19">
        <v>23</v>
      </c>
      <c r="I1049" s="21" t="s">
        <v>220</v>
      </c>
      <c r="M1049" s="19" t="s">
        <v>221</v>
      </c>
      <c r="N1049" s="19" t="s">
        <v>222</v>
      </c>
      <c r="P1049" s="19" t="s">
        <v>186</v>
      </c>
      <c r="Q1049" s="30">
        <v>5907723003507</v>
      </c>
      <c r="T1049" s="21" t="s">
        <v>2438</v>
      </c>
      <c r="U1049" s="38">
        <v>902511</v>
      </c>
      <c r="AA1049" s="19">
        <v>1</v>
      </c>
      <c r="AB1049" s="21" t="s">
        <v>455</v>
      </c>
      <c r="AC1049" s="21" t="s">
        <v>2315</v>
      </c>
      <c r="AD1049" s="21" t="s">
        <v>1263</v>
      </c>
      <c r="AF1049" s="21" t="s">
        <v>1264</v>
      </c>
      <c r="AH1049" s="31" t="s">
        <v>435</v>
      </c>
      <c r="AL1049" s="19" t="s">
        <v>436</v>
      </c>
      <c r="AM1049" s="19" t="s">
        <v>2250</v>
      </c>
      <c r="AO1049" s="19">
        <v>0.74060000000000004</v>
      </c>
      <c r="AP1049" s="19">
        <v>0.79559999999999997</v>
      </c>
      <c r="AQ1049" s="19">
        <v>0.105</v>
      </c>
      <c r="AR1049" s="19">
        <v>0.13500000000000001</v>
      </c>
      <c r="AS1049" s="19">
        <v>0.17299999999999999</v>
      </c>
      <c r="AT1049" s="19" t="s">
        <v>438</v>
      </c>
      <c r="AU1049" s="19" t="s">
        <v>439</v>
      </c>
      <c r="AV1049" s="32" t="s">
        <v>440</v>
      </c>
    </row>
    <row r="1050" spans="1:48" ht="15" customHeight="1">
      <c r="A1050" s="19">
        <v>1074</v>
      </c>
      <c r="B1050" s="21" t="s">
        <v>2440</v>
      </c>
      <c r="C1050" s="21" t="s">
        <v>2441</v>
      </c>
      <c r="D1050" s="19" t="s">
        <v>218</v>
      </c>
      <c r="E1050" s="19">
        <v>1</v>
      </c>
      <c r="F1050" s="65">
        <v>209.24</v>
      </c>
      <c r="G1050" s="21" t="s">
        <v>219</v>
      </c>
      <c r="H1050" s="19">
        <v>23</v>
      </c>
      <c r="I1050" s="21" t="s">
        <v>220</v>
      </c>
      <c r="M1050" s="19" t="s">
        <v>221</v>
      </c>
      <c r="N1050" s="19" t="s">
        <v>222</v>
      </c>
      <c r="P1050" s="19" t="s">
        <v>186</v>
      </c>
      <c r="Q1050" s="30">
        <v>5907723004573</v>
      </c>
      <c r="T1050" s="21" t="s">
        <v>2440</v>
      </c>
      <c r="U1050" s="38">
        <v>902511</v>
      </c>
      <c r="AA1050" s="19">
        <v>1</v>
      </c>
      <c r="AB1050" s="21" t="s">
        <v>455</v>
      </c>
      <c r="AC1050" s="21" t="s">
        <v>2315</v>
      </c>
      <c r="AD1050" s="21" t="s">
        <v>1263</v>
      </c>
      <c r="AF1050" s="21" t="s">
        <v>1264</v>
      </c>
      <c r="AH1050" s="31" t="s">
        <v>435</v>
      </c>
      <c r="AL1050" s="19" t="s">
        <v>436</v>
      </c>
      <c r="AM1050" s="19" t="s">
        <v>2250</v>
      </c>
      <c r="AO1050" s="19">
        <v>0.74680000000000002</v>
      </c>
      <c r="AP1050" s="19">
        <v>0.80179999999999996</v>
      </c>
      <c r="AQ1050" s="19">
        <v>0.105</v>
      </c>
      <c r="AR1050" s="19">
        <v>0.13500000000000001</v>
      </c>
      <c r="AS1050" s="19">
        <v>0.17299999999999999</v>
      </c>
      <c r="AT1050" s="19" t="s">
        <v>438</v>
      </c>
      <c r="AU1050" s="19" t="s">
        <v>439</v>
      </c>
      <c r="AV1050" s="32" t="s">
        <v>440</v>
      </c>
    </row>
    <row r="1051" spans="1:48" ht="15" customHeight="1">
      <c r="A1051" s="19">
        <v>1075</v>
      </c>
      <c r="B1051" s="21" t="s">
        <v>2442</v>
      </c>
      <c r="C1051" s="21" t="s">
        <v>2443</v>
      </c>
      <c r="D1051" s="19" t="s">
        <v>218</v>
      </c>
      <c r="E1051" s="19">
        <v>1</v>
      </c>
      <c r="F1051" s="65">
        <v>209.24</v>
      </c>
      <c r="G1051" s="21" t="s">
        <v>219</v>
      </c>
      <c r="H1051" s="19">
        <v>23</v>
      </c>
      <c r="I1051" s="21" t="s">
        <v>220</v>
      </c>
      <c r="M1051" s="19" t="s">
        <v>221</v>
      </c>
      <c r="N1051" s="19" t="s">
        <v>222</v>
      </c>
      <c r="P1051" s="19" t="s">
        <v>186</v>
      </c>
      <c r="Q1051" s="30">
        <v>5907723048553</v>
      </c>
      <c r="T1051" s="21" t="s">
        <v>2442</v>
      </c>
      <c r="U1051" s="38">
        <v>902511</v>
      </c>
      <c r="AA1051" s="19">
        <v>1</v>
      </c>
      <c r="AB1051" s="21" t="s">
        <v>455</v>
      </c>
      <c r="AC1051" s="21" t="s">
        <v>2315</v>
      </c>
      <c r="AD1051" s="21" t="s">
        <v>1263</v>
      </c>
      <c r="AF1051" s="21" t="s">
        <v>1264</v>
      </c>
      <c r="AH1051" s="31" t="s">
        <v>435</v>
      </c>
      <c r="AL1051" s="19" t="s">
        <v>436</v>
      </c>
      <c r="AM1051" s="19" t="s">
        <v>2250</v>
      </c>
      <c r="AO1051" s="19">
        <v>0.74680000000000002</v>
      </c>
      <c r="AP1051" s="19">
        <v>0.80179999999999996</v>
      </c>
      <c r="AQ1051" s="19">
        <v>0.105</v>
      </c>
      <c r="AR1051" s="19">
        <v>0.13500000000000001</v>
      </c>
      <c r="AS1051" s="19">
        <v>0.17299999999999999</v>
      </c>
      <c r="AT1051" s="19" t="s">
        <v>438</v>
      </c>
      <c r="AU1051" s="19" t="s">
        <v>439</v>
      </c>
      <c r="AV1051" s="32" t="s">
        <v>440</v>
      </c>
    </row>
    <row r="1052" spans="1:48" ht="15" customHeight="1">
      <c r="A1052" s="19">
        <v>1076</v>
      </c>
      <c r="B1052" s="21" t="s">
        <v>2444</v>
      </c>
      <c r="C1052" s="21" t="s">
        <v>2445</v>
      </c>
      <c r="D1052" s="19" t="s">
        <v>218</v>
      </c>
      <c r="E1052" s="19">
        <v>1</v>
      </c>
      <c r="F1052" s="65">
        <v>195.05</v>
      </c>
      <c r="G1052" s="21" t="s">
        <v>219</v>
      </c>
      <c r="H1052" s="19">
        <v>23</v>
      </c>
      <c r="I1052" s="21" t="s">
        <v>220</v>
      </c>
      <c r="M1052" s="19" t="s">
        <v>221</v>
      </c>
      <c r="N1052" s="19" t="s">
        <v>222</v>
      </c>
      <c r="P1052" s="19" t="s">
        <v>186</v>
      </c>
      <c r="Q1052" s="30">
        <v>5907723009165</v>
      </c>
      <c r="T1052" s="21" t="s">
        <v>2444</v>
      </c>
      <c r="U1052" s="38">
        <v>902511</v>
      </c>
      <c r="AA1052" s="19">
        <v>1</v>
      </c>
      <c r="AB1052" s="21" t="s">
        <v>536</v>
      </c>
      <c r="AC1052" s="21" t="s">
        <v>2253</v>
      </c>
      <c r="AD1052" s="21" t="s">
        <v>1263</v>
      </c>
      <c r="AF1052" s="21" t="s">
        <v>1264</v>
      </c>
      <c r="AH1052" s="31" t="s">
        <v>435</v>
      </c>
      <c r="AL1052" s="19" t="s">
        <v>436</v>
      </c>
      <c r="AM1052" s="19" t="s">
        <v>2250</v>
      </c>
      <c r="AO1052" s="19">
        <v>0.83830000000000005</v>
      </c>
      <c r="AP1052" s="19">
        <v>0.92330000000000001</v>
      </c>
      <c r="AQ1052" s="19">
        <v>0.15</v>
      </c>
      <c r="AR1052" s="19">
        <v>0.21299999999999999</v>
      </c>
      <c r="AS1052" s="19">
        <v>0.15</v>
      </c>
      <c r="AT1052" s="19" t="s">
        <v>438</v>
      </c>
      <c r="AU1052" s="19" t="s">
        <v>439</v>
      </c>
      <c r="AV1052" s="32" t="s">
        <v>440</v>
      </c>
    </row>
    <row r="1053" spans="1:48" ht="15" customHeight="1">
      <c r="A1053" s="19">
        <v>1077</v>
      </c>
      <c r="B1053" s="21" t="s">
        <v>2446</v>
      </c>
      <c r="C1053" s="21" t="s">
        <v>2447</v>
      </c>
      <c r="D1053" s="19" t="s">
        <v>218</v>
      </c>
      <c r="E1053" s="19">
        <v>1</v>
      </c>
      <c r="F1053" s="65">
        <v>202.39</v>
      </c>
      <c r="G1053" s="21" t="s">
        <v>219</v>
      </c>
      <c r="H1053" s="19">
        <v>23</v>
      </c>
      <c r="I1053" s="21" t="s">
        <v>220</v>
      </c>
      <c r="M1053" s="19" t="s">
        <v>221</v>
      </c>
      <c r="N1053" s="19" t="s">
        <v>222</v>
      </c>
      <c r="P1053" s="19" t="s">
        <v>186</v>
      </c>
      <c r="Q1053" s="30">
        <v>5907723057999</v>
      </c>
      <c r="T1053" s="21" t="s">
        <v>2446</v>
      </c>
      <c r="U1053" s="38">
        <v>902511</v>
      </c>
      <c r="AA1053" s="19">
        <v>1</v>
      </c>
      <c r="AB1053" s="21" t="s">
        <v>536</v>
      </c>
      <c r="AC1053" s="21" t="s">
        <v>2253</v>
      </c>
      <c r="AD1053" s="21" t="s">
        <v>1263</v>
      </c>
      <c r="AF1053" s="21" t="s">
        <v>1264</v>
      </c>
      <c r="AH1053" s="31" t="s">
        <v>435</v>
      </c>
      <c r="AL1053" s="19" t="s">
        <v>436</v>
      </c>
      <c r="AM1053" s="19" t="s">
        <v>2250</v>
      </c>
      <c r="AO1053" s="19">
        <v>0.83830000000000005</v>
      </c>
      <c r="AP1053" s="19">
        <v>0.92330000000000001</v>
      </c>
      <c r="AQ1053" s="19">
        <v>0.15</v>
      </c>
      <c r="AR1053" s="19">
        <v>0.21299999999999999</v>
      </c>
      <c r="AS1053" s="19">
        <v>0.15</v>
      </c>
      <c r="AT1053" s="19" t="s">
        <v>438</v>
      </c>
      <c r="AU1053" s="19" t="s">
        <v>439</v>
      </c>
      <c r="AV1053" s="32" t="s">
        <v>440</v>
      </c>
    </row>
    <row r="1054" spans="1:48" ht="15" customHeight="1">
      <c r="A1054" s="19">
        <v>1078</v>
      </c>
      <c r="B1054" s="21" t="s">
        <v>2448</v>
      </c>
      <c r="C1054" s="21" t="s">
        <v>2449</v>
      </c>
      <c r="D1054" s="19" t="s">
        <v>218</v>
      </c>
      <c r="E1054" s="19">
        <v>1</v>
      </c>
      <c r="F1054" s="65">
        <v>209.24</v>
      </c>
      <c r="G1054" s="21" t="s">
        <v>219</v>
      </c>
      <c r="H1054" s="19">
        <v>23</v>
      </c>
      <c r="I1054" s="21" t="s">
        <v>220</v>
      </c>
      <c r="M1054" s="19" t="s">
        <v>221</v>
      </c>
      <c r="N1054" s="19" t="s">
        <v>222</v>
      </c>
      <c r="P1054" s="19" t="s">
        <v>186</v>
      </c>
      <c r="Q1054" s="30">
        <v>5907723111769</v>
      </c>
      <c r="T1054" s="21" t="s">
        <v>2448</v>
      </c>
      <c r="U1054" s="38">
        <v>902511</v>
      </c>
      <c r="AA1054" s="19">
        <v>1</v>
      </c>
      <c r="AB1054" s="21" t="s">
        <v>536</v>
      </c>
      <c r="AC1054" s="21" t="s">
        <v>2253</v>
      </c>
      <c r="AD1054" s="21" t="s">
        <v>1263</v>
      </c>
      <c r="AF1054" s="21" t="s">
        <v>1264</v>
      </c>
      <c r="AH1054" s="31" t="s">
        <v>435</v>
      </c>
      <c r="AL1054" s="19" t="s">
        <v>436</v>
      </c>
      <c r="AM1054" s="19" t="s">
        <v>2250</v>
      </c>
      <c r="AO1054" s="19">
        <v>0.84460000000000002</v>
      </c>
      <c r="AP1054" s="19">
        <v>0.92959999999999998</v>
      </c>
      <c r="AQ1054" s="19">
        <v>0.15</v>
      </c>
      <c r="AR1054" s="19">
        <v>0.21299999999999999</v>
      </c>
      <c r="AS1054" s="19">
        <v>0.15</v>
      </c>
      <c r="AT1054" s="19" t="s">
        <v>438</v>
      </c>
      <c r="AU1054" s="19" t="s">
        <v>439</v>
      </c>
      <c r="AV1054" s="32" t="s">
        <v>440</v>
      </c>
    </row>
    <row r="1055" spans="1:48" ht="15" customHeight="1">
      <c r="A1055" s="19">
        <v>1079</v>
      </c>
      <c r="B1055" s="21" t="s">
        <v>2450</v>
      </c>
      <c r="C1055" s="21" t="s">
        <v>2451</v>
      </c>
      <c r="D1055" s="19" t="s">
        <v>218</v>
      </c>
      <c r="E1055" s="19">
        <v>1</v>
      </c>
      <c r="F1055" s="65">
        <v>209.24</v>
      </c>
      <c r="G1055" s="21" t="s">
        <v>219</v>
      </c>
      <c r="H1055" s="19">
        <v>23</v>
      </c>
      <c r="I1055" s="21" t="s">
        <v>220</v>
      </c>
      <c r="M1055" s="19" t="s">
        <v>221</v>
      </c>
      <c r="N1055" s="19" t="s">
        <v>222</v>
      </c>
      <c r="P1055" s="19" t="s">
        <v>186</v>
      </c>
      <c r="Q1055" s="30">
        <v>5907723032859</v>
      </c>
      <c r="T1055" s="21" t="s">
        <v>2450</v>
      </c>
      <c r="U1055" s="38">
        <v>902511</v>
      </c>
      <c r="AA1055" s="19">
        <v>1</v>
      </c>
      <c r="AB1055" s="21" t="s">
        <v>536</v>
      </c>
      <c r="AC1055" s="21" t="s">
        <v>2253</v>
      </c>
      <c r="AD1055" s="21" t="s">
        <v>1263</v>
      </c>
      <c r="AF1055" s="21" t="s">
        <v>1264</v>
      </c>
      <c r="AH1055" s="31" t="s">
        <v>435</v>
      </c>
      <c r="AL1055" s="19" t="s">
        <v>436</v>
      </c>
      <c r="AM1055" s="19" t="s">
        <v>2250</v>
      </c>
      <c r="AO1055" s="19">
        <v>0.84460000000000002</v>
      </c>
      <c r="AP1055" s="19">
        <v>0.92959999999999998</v>
      </c>
      <c r="AQ1055" s="19">
        <v>0.15</v>
      </c>
      <c r="AR1055" s="19">
        <v>0.21299999999999999</v>
      </c>
      <c r="AS1055" s="19">
        <v>0.15</v>
      </c>
      <c r="AT1055" s="19" t="s">
        <v>438</v>
      </c>
      <c r="AU1055" s="19" t="s">
        <v>439</v>
      </c>
      <c r="AV1055" s="32" t="s">
        <v>440</v>
      </c>
    </row>
    <row r="1056" spans="1:48" ht="15" customHeight="1">
      <c r="A1056" s="19">
        <v>1080</v>
      </c>
      <c r="B1056" s="21" t="s">
        <v>2452</v>
      </c>
      <c r="C1056" s="21" t="s">
        <v>2453</v>
      </c>
      <c r="D1056" s="19" t="s">
        <v>218</v>
      </c>
      <c r="E1056" s="19">
        <v>1</v>
      </c>
      <c r="F1056" s="65">
        <v>163.96</v>
      </c>
      <c r="G1056" s="21" t="s">
        <v>219</v>
      </c>
      <c r="H1056" s="19">
        <v>23</v>
      </c>
      <c r="I1056" s="21" t="s">
        <v>220</v>
      </c>
      <c r="M1056" s="19" t="s">
        <v>221</v>
      </c>
      <c r="N1056" s="19" t="s">
        <v>222</v>
      </c>
      <c r="P1056" s="19" t="s">
        <v>186</v>
      </c>
      <c r="Q1056" s="30">
        <v>5907723006867</v>
      </c>
      <c r="T1056" s="21" t="s">
        <v>2452</v>
      </c>
      <c r="U1056" s="38">
        <v>902510</v>
      </c>
      <c r="AA1056" s="19">
        <v>1</v>
      </c>
      <c r="AB1056" s="21" t="s">
        <v>1272</v>
      </c>
      <c r="AC1056" s="21" t="s">
        <v>2256</v>
      </c>
      <c r="AD1056" s="21" t="s">
        <v>1263</v>
      </c>
      <c r="AF1056" s="21" t="s">
        <v>1264</v>
      </c>
      <c r="AH1056" s="31" t="s">
        <v>435</v>
      </c>
      <c r="AL1056" s="19" t="s">
        <v>436</v>
      </c>
      <c r="AM1056" s="19" t="s">
        <v>2250</v>
      </c>
      <c r="AO1056" s="19">
        <v>0.41299999999999998</v>
      </c>
      <c r="AP1056" s="19">
        <v>0.439</v>
      </c>
      <c r="AQ1056" s="19">
        <v>6.6000000000000003E-2</v>
      </c>
      <c r="AR1056" s="19">
        <v>6.6000000000000003E-2</v>
      </c>
      <c r="AS1056" s="19">
        <v>0.16500000000000001</v>
      </c>
      <c r="AT1056" s="19" t="s">
        <v>438</v>
      </c>
      <c r="AU1056" s="19" t="s">
        <v>439</v>
      </c>
      <c r="AV1056" s="32" t="s">
        <v>440</v>
      </c>
    </row>
    <row r="1057" spans="1:48" ht="15" customHeight="1">
      <c r="A1057" s="19">
        <v>1081</v>
      </c>
      <c r="B1057" s="21" t="s">
        <v>2454</v>
      </c>
      <c r="C1057" s="21" t="s">
        <v>2455</v>
      </c>
      <c r="D1057" s="19" t="s">
        <v>218</v>
      </c>
      <c r="E1057" s="19">
        <v>1</v>
      </c>
      <c r="F1057" s="65">
        <v>163.96</v>
      </c>
      <c r="G1057" s="21" t="s">
        <v>219</v>
      </c>
      <c r="H1057" s="19">
        <v>23</v>
      </c>
      <c r="I1057" s="21" t="s">
        <v>220</v>
      </c>
      <c r="M1057" s="19" t="s">
        <v>221</v>
      </c>
      <c r="N1057" s="19" t="s">
        <v>222</v>
      </c>
      <c r="P1057" s="19" t="s">
        <v>186</v>
      </c>
      <c r="Q1057" s="30">
        <v>5907723048577</v>
      </c>
      <c r="T1057" s="21" t="s">
        <v>2454</v>
      </c>
      <c r="U1057" s="38">
        <v>902510</v>
      </c>
      <c r="AA1057" s="19">
        <v>1</v>
      </c>
      <c r="AB1057" s="21" t="s">
        <v>1272</v>
      </c>
      <c r="AC1057" s="21" t="s">
        <v>2256</v>
      </c>
      <c r="AD1057" s="21" t="s">
        <v>1263</v>
      </c>
      <c r="AF1057" s="21" t="s">
        <v>1264</v>
      </c>
      <c r="AH1057" s="31" t="s">
        <v>435</v>
      </c>
      <c r="AL1057" s="19" t="s">
        <v>436</v>
      </c>
      <c r="AM1057" s="19" t="s">
        <v>2250</v>
      </c>
      <c r="AO1057" s="19">
        <v>0.41299999999999998</v>
      </c>
      <c r="AP1057" s="19">
        <v>0.439</v>
      </c>
      <c r="AQ1057" s="19">
        <v>6.6000000000000003E-2</v>
      </c>
      <c r="AR1057" s="19">
        <v>6.6000000000000003E-2</v>
      </c>
      <c r="AS1057" s="19">
        <v>0.16500000000000001</v>
      </c>
      <c r="AT1057" s="19" t="s">
        <v>438</v>
      </c>
      <c r="AU1057" s="19" t="s">
        <v>439</v>
      </c>
      <c r="AV1057" s="32" t="s">
        <v>440</v>
      </c>
    </row>
    <row r="1058" spans="1:48" ht="15" customHeight="1">
      <c r="A1058" s="19">
        <v>1082</v>
      </c>
      <c r="B1058" s="21" t="s">
        <v>2456</v>
      </c>
      <c r="C1058" s="21" t="s">
        <v>2457</v>
      </c>
      <c r="D1058" s="19" t="s">
        <v>218</v>
      </c>
      <c r="E1058" s="19">
        <v>1</v>
      </c>
      <c r="F1058" s="65">
        <v>178.17</v>
      </c>
      <c r="G1058" s="21" t="s">
        <v>219</v>
      </c>
      <c r="H1058" s="19">
        <v>23</v>
      </c>
      <c r="I1058" s="21" t="s">
        <v>220</v>
      </c>
      <c r="M1058" s="19" t="s">
        <v>221</v>
      </c>
      <c r="N1058" s="19" t="s">
        <v>222</v>
      </c>
      <c r="P1058" s="19" t="s">
        <v>186</v>
      </c>
      <c r="Q1058" s="30">
        <v>5907723008489</v>
      </c>
      <c r="T1058" s="21" t="s">
        <v>2456</v>
      </c>
      <c r="U1058" s="38">
        <v>902510</v>
      </c>
      <c r="AA1058" s="19">
        <v>1</v>
      </c>
      <c r="AB1058" s="21" t="s">
        <v>1272</v>
      </c>
      <c r="AC1058" s="21" t="s">
        <v>2256</v>
      </c>
      <c r="AD1058" s="21" t="s">
        <v>1263</v>
      </c>
      <c r="AF1058" s="21" t="s">
        <v>1264</v>
      </c>
      <c r="AH1058" s="31" t="s">
        <v>435</v>
      </c>
      <c r="AL1058" s="19" t="s">
        <v>436</v>
      </c>
      <c r="AM1058" s="19" t="s">
        <v>2250</v>
      </c>
      <c r="AO1058" s="19">
        <v>0.41860000000000003</v>
      </c>
      <c r="AP1058" s="19">
        <v>0.4446</v>
      </c>
      <c r="AQ1058" s="19">
        <v>6.6000000000000003E-2</v>
      </c>
      <c r="AR1058" s="19">
        <v>6.6000000000000003E-2</v>
      </c>
      <c r="AS1058" s="19">
        <v>0.16500000000000001</v>
      </c>
      <c r="AT1058" s="19" t="s">
        <v>438</v>
      </c>
      <c r="AU1058" s="19" t="s">
        <v>439</v>
      </c>
      <c r="AV1058" s="32" t="s">
        <v>440</v>
      </c>
    </row>
    <row r="1059" spans="1:48" ht="15" customHeight="1">
      <c r="A1059" s="19">
        <v>1083</v>
      </c>
      <c r="B1059" s="21" t="s">
        <v>2458</v>
      </c>
      <c r="C1059" s="21" t="s">
        <v>2459</v>
      </c>
      <c r="D1059" s="19" t="s">
        <v>218</v>
      </c>
      <c r="E1059" s="19">
        <v>1</v>
      </c>
      <c r="F1059" s="65">
        <v>178.17</v>
      </c>
      <c r="G1059" s="21" t="s">
        <v>219</v>
      </c>
      <c r="H1059" s="19">
        <v>23</v>
      </c>
      <c r="I1059" s="21" t="s">
        <v>220</v>
      </c>
      <c r="M1059" s="19" t="s">
        <v>221</v>
      </c>
      <c r="N1059" s="19" t="s">
        <v>222</v>
      </c>
      <c r="P1059" s="19" t="s">
        <v>186</v>
      </c>
      <c r="Q1059" s="30">
        <v>5907723021914</v>
      </c>
      <c r="T1059" s="21" t="s">
        <v>2458</v>
      </c>
      <c r="U1059" s="38">
        <v>902510</v>
      </c>
      <c r="AA1059" s="19">
        <v>1</v>
      </c>
      <c r="AB1059" s="21" t="s">
        <v>1272</v>
      </c>
      <c r="AC1059" s="21" t="s">
        <v>2256</v>
      </c>
      <c r="AD1059" s="21" t="s">
        <v>1263</v>
      </c>
      <c r="AF1059" s="21" t="s">
        <v>1264</v>
      </c>
      <c r="AH1059" s="31" t="s">
        <v>435</v>
      </c>
      <c r="AL1059" s="19" t="s">
        <v>436</v>
      </c>
      <c r="AM1059" s="19" t="s">
        <v>2250</v>
      </c>
      <c r="AO1059" s="19">
        <v>0.41860000000000003</v>
      </c>
      <c r="AP1059" s="19">
        <v>0.4446</v>
      </c>
      <c r="AQ1059" s="19">
        <v>6.6000000000000003E-2</v>
      </c>
      <c r="AR1059" s="19">
        <v>6.6000000000000003E-2</v>
      </c>
      <c r="AS1059" s="19">
        <v>0.16500000000000001</v>
      </c>
      <c r="AT1059" s="19" t="s">
        <v>438</v>
      </c>
      <c r="AU1059" s="19" t="s">
        <v>439</v>
      </c>
      <c r="AV1059" s="32" t="s">
        <v>440</v>
      </c>
    </row>
    <row r="1060" spans="1:48" ht="15" customHeight="1">
      <c r="A1060" s="19">
        <v>1084</v>
      </c>
      <c r="B1060" s="21" t="s">
        <v>2460</v>
      </c>
      <c r="C1060" s="21" t="s">
        <v>2461</v>
      </c>
      <c r="D1060" s="19" t="s">
        <v>218</v>
      </c>
      <c r="E1060" s="19">
        <v>1</v>
      </c>
      <c r="F1060" s="65">
        <v>172.08</v>
      </c>
      <c r="G1060" s="21" t="s">
        <v>219</v>
      </c>
      <c r="H1060" s="19">
        <v>23</v>
      </c>
      <c r="I1060" s="21" t="s">
        <v>220</v>
      </c>
      <c r="M1060" s="19" t="s">
        <v>221</v>
      </c>
      <c r="N1060" s="19" t="s">
        <v>222</v>
      </c>
      <c r="P1060" s="19" t="s">
        <v>186</v>
      </c>
      <c r="Q1060" s="30">
        <v>5907723006065</v>
      </c>
      <c r="T1060" s="21" t="s">
        <v>2460</v>
      </c>
      <c r="U1060" s="38">
        <v>902512</v>
      </c>
      <c r="AA1060" s="19">
        <v>1</v>
      </c>
      <c r="AB1060" s="21" t="s">
        <v>1294</v>
      </c>
      <c r="AC1060" s="21" t="s">
        <v>2271</v>
      </c>
      <c r="AD1060" s="21" t="s">
        <v>1263</v>
      </c>
      <c r="AF1060" s="21" t="s">
        <v>1264</v>
      </c>
      <c r="AH1060" s="31" t="s">
        <v>435</v>
      </c>
      <c r="AL1060" s="19" t="s">
        <v>436</v>
      </c>
      <c r="AM1060" s="19" t="s">
        <v>2250</v>
      </c>
      <c r="AO1060" s="19">
        <v>0.42459999999999998</v>
      </c>
      <c r="AP1060" s="19">
        <v>0.4506</v>
      </c>
      <c r="AQ1060" s="19">
        <v>6.6000000000000003E-2</v>
      </c>
      <c r="AR1060" s="19">
        <v>6.6000000000000003E-2</v>
      </c>
      <c r="AS1060" s="19">
        <v>0.16500000000000001</v>
      </c>
      <c r="AT1060" s="19" t="s">
        <v>438</v>
      </c>
      <c r="AU1060" s="19" t="s">
        <v>439</v>
      </c>
      <c r="AV1060" s="32" t="s">
        <v>440</v>
      </c>
    </row>
    <row r="1061" spans="1:48" ht="15" customHeight="1">
      <c r="A1061" s="19">
        <v>1085</v>
      </c>
      <c r="B1061" s="21" t="s">
        <v>2462</v>
      </c>
      <c r="C1061" s="21" t="s">
        <v>2463</v>
      </c>
      <c r="D1061" s="19" t="s">
        <v>218</v>
      </c>
      <c r="E1061" s="19">
        <v>1</v>
      </c>
      <c r="F1061" s="65">
        <v>172.08</v>
      </c>
      <c r="G1061" s="21" t="s">
        <v>219</v>
      </c>
      <c r="H1061" s="19">
        <v>23</v>
      </c>
      <c r="I1061" s="21" t="s">
        <v>220</v>
      </c>
      <c r="M1061" s="19" t="s">
        <v>221</v>
      </c>
      <c r="N1061" s="19" t="s">
        <v>222</v>
      </c>
      <c r="P1061" s="19" t="s">
        <v>186</v>
      </c>
      <c r="Q1061" s="30">
        <v>5907723131866</v>
      </c>
      <c r="T1061" s="21" t="s">
        <v>2462</v>
      </c>
      <c r="U1061" s="38">
        <v>902512</v>
      </c>
      <c r="AA1061" s="19">
        <v>1</v>
      </c>
      <c r="AB1061" s="21" t="s">
        <v>1294</v>
      </c>
      <c r="AC1061" s="21" t="s">
        <v>2271</v>
      </c>
      <c r="AD1061" s="21" t="s">
        <v>1263</v>
      </c>
      <c r="AF1061" s="21" t="s">
        <v>1264</v>
      </c>
      <c r="AH1061" s="31" t="s">
        <v>435</v>
      </c>
      <c r="AL1061" s="19" t="s">
        <v>436</v>
      </c>
      <c r="AM1061" s="19" t="s">
        <v>2250</v>
      </c>
      <c r="AO1061" s="19">
        <v>0.42459999999999998</v>
      </c>
      <c r="AP1061" s="19">
        <v>0.4506</v>
      </c>
      <c r="AQ1061" s="19">
        <v>6.6000000000000003E-2</v>
      </c>
      <c r="AR1061" s="19">
        <v>6.6000000000000003E-2</v>
      </c>
      <c r="AS1061" s="19">
        <v>0.16500000000000001</v>
      </c>
      <c r="AT1061" s="19" t="s">
        <v>438</v>
      </c>
      <c r="AU1061" s="19" t="s">
        <v>439</v>
      </c>
      <c r="AV1061" s="32" t="s">
        <v>440</v>
      </c>
    </row>
    <row r="1062" spans="1:48" ht="15" customHeight="1">
      <c r="A1062" s="19">
        <v>1086</v>
      </c>
      <c r="B1062" s="21" t="s">
        <v>2464</v>
      </c>
      <c r="C1062" s="21" t="s">
        <v>2465</v>
      </c>
      <c r="D1062" s="19" t="s">
        <v>218</v>
      </c>
      <c r="E1062" s="19">
        <v>1</v>
      </c>
      <c r="F1062" s="65">
        <v>186.34</v>
      </c>
      <c r="G1062" s="21" t="s">
        <v>219</v>
      </c>
      <c r="H1062" s="19">
        <v>23</v>
      </c>
      <c r="I1062" s="21" t="s">
        <v>220</v>
      </c>
      <c r="M1062" s="19" t="s">
        <v>221</v>
      </c>
      <c r="N1062" s="19" t="s">
        <v>222</v>
      </c>
      <c r="P1062" s="19" t="s">
        <v>186</v>
      </c>
      <c r="Q1062" s="30">
        <v>5907723043893</v>
      </c>
      <c r="T1062" s="21" t="s">
        <v>2464</v>
      </c>
      <c r="U1062" s="38">
        <v>902512</v>
      </c>
      <c r="AA1062" s="19">
        <v>1</v>
      </c>
      <c r="AB1062" s="21" t="s">
        <v>1294</v>
      </c>
      <c r="AC1062" s="21" t="s">
        <v>2271</v>
      </c>
      <c r="AD1062" s="21" t="s">
        <v>1263</v>
      </c>
      <c r="AF1062" s="21" t="s">
        <v>1264</v>
      </c>
      <c r="AH1062" s="31" t="s">
        <v>435</v>
      </c>
      <c r="AL1062" s="19" t="s">
        <v>436</v>
      </c>
      <c r="AM1062" s="19" t="s">
        <v>2250</v>
      </c>
      <c r="AO1062" s="19">
        <v>0.43020000000000003</v>
      </c>
      <c r="AP1062" s="19">
        <v>0.45619999999999999</v>
      </c>
      <c r="AQ1062" s="19">
        <v>6.6000000000000003E-2</v>
      </c>
      <c r="AR1062" s="19">
        <v>6.6000000000000003E-2</v>
      </c>
      <c r="AS1062" s="19">
        <v>0.16500000000000001</v>
      </c>
      <c r="AT1062" s="19" t="s">
        <v>438</v>
      </c>
      <c r="AU1062" s="19" t="s">
        <v>439</v>
      </c>
      <c r="AV1062" s="32" t="s">
        <v>440</v>
      </c>
    </row>
    <row r="1063" spans="1:48" ht="15" customHeight="1">
      <c r="A1063" s="19">
        <v>1087</v>
      </c>
      <c r="B1063" s="21" t="s">
        <v>2466</v>
      </c>
      <c r="C1063" s="21" t="s">
        <v>2467</v>
      </c>
      <c r="D1063" s="19" t="s">
        <v>218</v>
      </c>
      <c r="E1063" s="19">
        <v>1</v>
      </c>
      <c r="F1063" s="65">
        <v>163.96</v>
      </c>
      <c r="G1063" s="21" t="s">
        <v>219</v>
      </c>
      <c r="H1063" s="19">
        <v>23</v>
      </c>
      <c r="I1063" s="21" t="s">
        <v>220</v>
      </c>
      <c r="M1063" s="19" t="s">
        <v>221</v>
      </c>
      <c r="N1063" s="19" t="s">
        <v>222</v>
      </c>
      <c r="P1063" s="19" t="s">
        <v>186</v>
      </c>
      <c r="Q1063" s="30">
        <v>5907723048584</v>
      </c>
      <c r="T1063" s="21" t="s">
        <v>2466</v>
      </c>
      <c r="U1063" s="38">
        <v>902512</v>
      </c>
      <c r="AA1063" s="19">
        <v>1</v>
      </c>
      <c r="AB1063" s="21" t="s">
        <v>1364</v>
      </c>
      <c r="AC1063" s="21" t="s">
        <v>2300</v>
      </c>
      <c r="AD1063" s="21" t="s">
        <v>1263</v>
      </c>
      <c r="AF1063" s="21" t="s">
        <v>1264</v>
      </c>
      <c r="AH1063" s="31" t="s">
        <v>435</v>
      </c>
      <c r="AL1063" s="19" t="s">
        <v>436</v>
      </c>
      <c r="AM1063" s="19" t="s">
        <v>2250</v>
      </c>
      <c r="AO1063" s="19">
        <v>0.42299999999999999</v>
      </c>
      <c r="AP1063" s="19">
        <v>0.44900000000000001</v>
      </c>
      <c r="AQ1063" s="19">
        <v>6.6000000000000003E-2</v>
      </c>
      <c r="AR1063" s="19">
        <v>6.6000000000000003E-2</v>
      </c>
      <c r="AS1063" s="19">
        <v>0.16500000000000001</v>
      </c>
      <c r="AT1063" s="19" t="s">
        <v>438</v>
      </c>
      <c r="AU1063" s="19" t="s">
        <v>439</v>
      </c>
      <c r="AV1063" s="32" t="s">
        <v>440</v>
      </c>
    </row>
    <row r="1064" spans="1:48" ht="15" customHeight="1">
      <c r="A1064" s="19">
        <v>1088</v>
      </c>
      <c r="B1064" s="21" t="s">
        <v>2468</v>
      </c>
      <c r="C1064" s="21" t="s">
        <v>2469</v>
      </c>
      <c r="D1064" s="19" t="s">
        <v>218</v>
      </c>
      <c r="E1064" s="19">
        <v>1</v>
      </c>
      <c r="F1064" s="65">
        <v>178.17</v>
      </c>
      <c r="G1064" s="21" t="s">
        <v>219</v>
      </c>
      <c r="H1064" s="19">
        <v>23</v>
      </c>
      <c r="I1064" s="21" t="s">
        <v>220</v>
      </c>
      <c r="M1064" s="19" t="s">
        <v>221</v>
      </c>
      <c r="N1064" s="19" t="s">
        <v>222</v>
      </c>
      <c r="P1064" s="19" t="s">
        <v>186</v>
      </c>
      <c r="Q1064" s="30">
        <v>5907723089433</v>
      </c>
      <c r="T1064" s="21" t="s">
        <v>2468</v>
      </c>
      <c r="U1064" s="38">
        <v>902512</v>
      </c>
      <c r="AA1064" s="19">
        <v>1</v>
      </c>
      <c r="AB1064" s="21" t="s">
        <v>1364</v>
      </c>
      <c r="AC1064" s="21" t="s">
        <v>2300</v>
      </c>
      <c r="AD1064" s="21" t="s">
        <v>1263</v>
      </c>
      <c r="AF1064" s="21" t="s">
        <v>1264</v>
      </c>
      <c r="AH1064" s="31" t="s">
        <v>435</v>
      </c>
      <c r="AL1064" s="19" t="s">
        <v>436</v>
      </c>
      <c r="AM1064" s="19" t="s">
        <v>2250</v>
      </c>
      <c r="AO1064" s="19">
        <v>0.42930000000000001</v>
      </c>
      <c r="AP1064" s="19">
        <v>0.45529999999999998</v>
      </c>
      <c r="AQ1064" s="19">
        <v>6.6000000000000003E-2</v>
      </c>
      <c r="AR1064" s="19">
        <v>6.6000000000000003E-2</v>
      </c>
      <c r="AS1064" s="19">
        <v>0.16500000000000001</v>
      </c>
      <c r="AT1064" s="19" t="s">
        <v>438</v>
      </c>
      <c r="AU1064" s="19" t="s">
        <v>439</v>
      </c>
      <c r="AV1064" s="32" t="s">
        <v>440</v>
      </c>
    </row>
    <row r="1065" spans="1:48" ht="15" customHeight="1">
      <c r="A1065" s="19">
        <v>1089</v>
      </c>
      <c r="B1065" s="21" t="s">
        <v>2470</v>
      </c>
      <c r="C1065" s="21" t="s">
        <v>2471</v>
      </c>
      <c r="D1065" s="19" t="s">
        <v>218</v>
      </c>
      <c r="E1065" s="19">
        <v>1</v>
      </c>
      <c r="F1065" s="65">
        <v>197.85</v>
      </c>
      <c r="G1065" s="21" t="s">
        <v>219</v>
      </c>
      <c r="H1065" s="19">
        <v>23</v>
      </c>
      <c r="I1065" s="21" t="s">
        <v>220</v>
      </c>
      <c r="M1065" s="19" t="s">
        <v>221</v>
      </c>
      <c r="N1065" s="19" t="s">
        <v>222</v>
      </c>
      <c r="P1065" s="19" t="s">
        <v>186</v>
      </c>
      <c r="Q1065" s="30">
        <v>5907723003514</v>
      </c>
      <c r="T1065" s="21" t="s">
        <v>2470</v>
      </c>
      <c r="U1065" s="38">
        <v>902511</v>
      </c>
      <c r="AA1065" s="19">
        <v>1</v>
      </c>
      <c r="AB1065" s="21" t="s">
        <v>455</v>
      </c>
      <c r="AC1065" s="21" t="s">
        <v>2315</v>
      </c>
      <c r="AD1065" s="21" t="s">
        <v>1263</v>
      </c>
      <c r="AF1065" s="21" t="s">
        <v>1264</v>
      </c>
      <c r="AH1065" s="31" t="s">
        <v>435</v>
      </c>
      <c r="AL1065" s="19" t="s">
        <v>436</v>
      </c>
      <c r="AM1065" s="19" t="s">
        <v>2250</v>
      </c>
      <c r="AO1065" s="19">
        <v>0.74570000000000003</v>
      </c>
      <c r="AP1065" s="19">
        <v>0.80069999999999997</v>
      </c>
      <c r="AQ1065" s="19">
        <v>0.105</v>
      </c>
      <c r="AR1065" s="19">
        <v>0.13500000000000001</v>
      </c>
      <c r="AS1065" s="19">
        <v>0.17299999999999999</v>
      </c>
      <c r="AT1065" s="19" t="s">
        <v>438</v>
      </c>
      <c r="AU1065" s="19" t="s">
        <v>439</v>
      </c>
      <c r="AV1065" s="32" t="s">
        <v>440</v>
      </c>
    </row>
    <row r="1066" spans="1:48" ht="15" customHeight="1">
      <c r="A1066" s="19">
        <v>1090</v>
      </c>
      <c r="B1066" s="21" t="s">
        <v>2472</v>
      </c>
      <c r="C1066" s="21" t="s">
        <v>2473</v>
      </c>
      <c r="D1066" s="19" t="s">
        <v>218</v>
      </c>
      <c r="E1066" s="19">
        <v>1</v>
      </c>
      <c r="F1066" s="65">
        <v>197.85</v>
      </c>
      <c r="G1066" s="21" t="s">
        <v>219</v>
      </c>
      <c r="H1066" s="19">
        <v>23</v>
      </c>
      <c r="I1066" s="21" t="s">
        <v>220</v>
      </c>
      <c r="M1066" s="19" t="s">
        <v>221</v>
      </c>
      <c r="N1066" s="19" t="s">
        <v>222</v>
      </c>
      <c r="P1066" s="19" t="s">
        <v>186</v>
      </c>
      <c r="Q1066" s="30">
        <v>5907723006027</v>
      </c>
      <c r="T1066" s="21" t="s">
        <v>2472</v>
      </c>
      <c r="U1066" s="38">
        <v>902511</v>
      </c>
      <c r="AA1066" s="19">
        <v>1</v>
      </c>
      <c r="AB1066" s="21" t="s">
        <v>455</v>
      </c>
      <c r="AC1066" s="21" t="s">
        <v>2315</v>
      </c>
      <c r="AD1066" s="21" t="s">
        <v>1263</v>
      </c>
      <c r="AF1066" s="21" t="s">
        <v>1264</v>
      </c>
      <c r="AH1066" s="31" t="s">
        <v>435</v>
      </c>
      <c r="AL1066" s="19" t="s">
        <v>436</v>
      </c>
      <c r="AM1066" s="19" t="s">
        <v>2250</v>
      </c>
      <c r="AO1066" s="19">
        <v>0.74570000000000003</v>
      </c>
      <c r="AP1066" s="19">
        <v>0.80069999999999997</v>
      </c>
      <c r="AQ1066" s="19">
        <v>0.105</v>
      </c>
      <c r="AR1066" s="19">
        <v>0.13500000000000001</v>
      </c>
      <c r="AS1066" s="19">
        <v>0.17299999999999999</v>
      </c>
      <c r="AT1066" s="19" t="s">
        <v>438</v>
      </c>
      <c r="AU1066" s="19" t="s">
        <v>439</v>
      </c>
      <c r="AV1066" s="32" t="s">
        <v>440</v>
      </c>
    </row>
    <row r="1067" spans="1:48" ht="15" customHeight="1">
      <c r="A1067" s="19">
        <v>1091</v>
      </c>
      <c r="B1067" s="21" t="s">
        <v>2474</v>
      </c>
      <c r="C1067" s="21" t="s">
        <v>2475</v>
      </c>
      <c r="D1067" s="19" t="s">
        <v>218</v>
      </c>
      <c r="E1067" s="19">
        <v>1</v>
      </c>
      <c r="F1067" s="65">
        <v>212.06</v>
      </c>
      <c r="G1067" s="21" t="s">
        <v>219</v>
      </c>
      <c r="H1067" s="19">
        <v>23</v>
      </c>
      <c r="I1067" s="21" t="s">
        <v>220</v>
      </c>
      <c r="M1067" s="19" t="s">
        <v>221</v>
      </c>
      <c r="N1067" s="19" t="s">
        <v>222</v>
      </c>
      <c r="P1067" s="19" t="s">
        <v>186</v>
      </c>
      <c r="Q1067" s="30">
        <v>5907723004597</v>
      </c>
      <c r="T1067" s="21" t="s">
        <v>2474</v>
      </c>
      <c r="U1067" s="38">
        <v>902511</v>
      </c>
      <c r="AA1067" s="19">
        <v>1</v>
      </c>
      <c r="AB1067" s="21" t="s">
        <v>455</v>
      </c>
      <c r="AC1067" s="21" t="s">
        <v>2315</v>
      </c>
      <c r="AD1067" s="21" t="s">
        <v>1263</v>
      </c>
      <c r="AF1067" s="21" t="s">
        <v>1264</v>
      </c>
      <c r="AH1067" s="31" t="s">
        <v>435</v>
      </c>
      <c r="AL1067" s="19" t="s">
        <v>436</v>
      </c>
      <c r="AM1067" s="19" t="s">
        <v>2250</v>
      </c>
      <c r="AO1067" s="19">
        <v>0.75190000000000001</v>
      </c>
      <c r="AP1067" s="19">
        <v>0.80689999999999995</v>
      </c>
      <c r="AQ1067" s="19">
        <v>0.105</v>
      </c>
      <c r="AR1067" s="19">
        <v>0.13500000000000001</v>
      </c>
      <c r="AS1067" s="19">
        <v>0.17299999999999999</v>
      </c>
      <c r="AT1067" s="19" t="s">
        <v>438</v>
      </c>
      <c r="AU1067" s="19" t="s">
        <v>439</v>
      </c>
      <c r="AV1067" s="32" t="s">
        <v>440</v>
      </c>
    </row>
    <row r="1068" spans="1:48" ht="15" customHeight="1">
      <c r="A1068" s="19">
        <v>1092</v>
      </c>
      <c r="B1068" s="21" t="s">
        <v>2476</v>
      </c>
      <c r="C1068" s="21" t="s">
        <v>2477</v>
      </c>
      <c r="D1068" s="19" t="s">
        <v>218</v>
      </c>
      <c r="E1068" s="19">
        <v>1</v>
      </c>
      <c r="F1068" s="65">
        <v>212.06</v>
      </c>
      <c r="G1068" s="21" t="s">
        <v>219</v>
      </c>
      <c r="H1068" s="19">
        <v>23</v>
      </c>
      <c r="I1068" s="21" t="s">
        <v>220</v>
      </c>
      <c r="M1068" s="19" t="s">
        <v>221</v>
      </c>
      <c r="N1068" s="19" t="s">
        <v>222</v>
      </c>
      <c r="P1068" s="19" t="s">
        <v>186</v>
      </c>
      <c r="Q1068" s="30">
        <v>5907723048591</v>
      </c>
      <c r="T1068" s="21" t="s">
        <v>2476</v>
      </c>
      <c r="U1068" s="38">
        <v>902511</v>
      </c>
      <c r="AA1068" s="19">
        <v>1</v>
      </c>
      <c r="AB1068" s="21" t="s">
        <v>455</v>
      </c>
      <c r="AC1068" s="21" t="s">
        <v>2315</v>
      </c>
      <c r="AD1068" s="21" t="s">
        <v>1263</v>
      </c>
      <c r="AF1068" s="21" t="s">
        <v>1264</v>
      </c>
      <c r="AH1068" s="31" t="s">
        <v>435</v>
      </c>
      <c r="AL1068" s="19" t="s">
        <v>436</v>
      </c>
      <c r="AM1068" s="19" t="s">
        <v>2250</v>
      </c>
      <c r="AO1068" s="19">
        <v>0.75190000000000001</v>
      </c>
      <c r="AP1068" s="19">
        <v>0.80689999999999995</v>
      </c>
      <c r="AQ1068" s="19">
        <v>0.105</v>
      </c>
      <c r="AR1068" s="19">
        <v>0.13500000000000001</v>
      </c>
      <c r="AS1068" s="19">
        <v>0.17299999999999999</v>
      </c>
      <c r="AT1068" s="19" t="s">
        <v>438</v>
      </c>
      <c r="AU1068" s="19" t="s">
        <v>439</v>
      </c>
      <c r="AV1068" s="32" t="s">
        <v>440</v>
      </c>
    </row>
    <row r="1069" spans="1:48" ht="15" customHeight="1">
      <c r="A1069" s="19">
        <v>1093</v>
      </c>
      <c r="B1069" s="21" t="s">
        <v>2478</v>
      </c>
      <c r="C1069" s="21" t="s">
        <v>2479</v>
      </c>
      <c r="D1069" s="19" t="s">
        <v>218</v>
      </c>
      <c r="E1069" s="19">
        <v>1</v>
      </c>
      <c r="F1069" s="65">
        <v>197.85</v>
      </c>
      <c r="G1069" s="21" t="s">
        <v>219</v>
      </c>
      <c r="H1069" s="19">
        <v>23</v>
      </c>
      <c r="I1069" s="21" t="s">
        <v>220</v>
      </c>
      <c r="M1069" s="19" t="s">
        <v>221</v>
      </c>
      <c r="N1069" s="19" t="s">
        <v>222</v>
      </c>
      <c r="P1069" s="19" t="s">
        <v>186</v>
      </c>
      <c r="Q1069" s="30">
        <v>5907723009752</v>
      </c>
      <c r="T1069" s="21" t="s">
        <v>2478</v>
      </c>
      <c r="U1069" s="38">
        <v>902511</v>
      </c>
      <c r="AA1069" s="19">
        <v>1</v>
      </c>
      <c r="AB1069" s="21" t="s">
        <v>536</v>
      </c>
      <c r="AC1069" s="21" t="s">
        <v>2253</v>
      </c>
      <c r="AD1069" s="21" t="s">
        <v>1263</v>
      </c>
      <c r="AF1069" s="21" t="s">
        <v>1264</v>
      </c>
      <c r="AH1069" s="31" t="s">
        <v>435</v>
      </c>
      <c r="AL1069" s="19" t="s">
        <v>436</v>
      </c>
      <c r="AM1069" s="19" t="s">
        <v>2250</v>
      </c>
      <c r="AO1069" s="19">
        <v>0.88019999999999998</v>
      </c>
      <c r="AP1069" s="19">
        <v>0.96519999999999995</v>
      </c>
      <c r="AQ1069" s="19">
        <v>0.15</v>
      </c>
      <c r="AR1069" s="19">
        <v>0.21299999999999999</v>
      </c>
      <c r="AS1069" s="19">
        <v>0.15</v>
      </c>
      <c r="AT1069" s="19" t="s">
        <v>438</v>
      </c>
      <c r="AU1069" s="19" t="s">
        <v>439</v>
      </c>
      <c r="AV1069" s="32" t="s">
        <v>440</v>
      </c>
    </row>
    <row r="1070" spans="1:48" ht="15" customHeight="1">
      <c r="A1070" s="19">
        <v>1094</v>
      </c>
      <c r="B1070" s="21" t="s">
        <v>2480</v>
      </c>
      <c r="C1070" s="21" t="s">
        <v>2481</v>
      </c>
      <c r="D1070" s="19" t="s">
        <v>218</v>
      </c>
      <c r="E1070" s="19">
        <v>1</v>
      </c>
      <c r="F1070" s="65">
        <v>197.85</v>
      </c>
      <c r="G1070" s="21" t="s">
        <v>219</v>
      </c>
      <c r="H1070" s="19">
        <v>23</v>
      </c>
      <c r="I1070" s="21" t="s">
        <v>220</v>
      </c>
      <c r="M1070" s="19" t="s">
        <v>221</v>
      </c>
      <c r="N1070" s="19" t="s">
        <v>222</v>
      </c>
      <c r="P1070" s="19" t="s">
        <v>186</v>
      </c>
      <c r="Q1070" s="30">
        <v>5907723048607</v>
      </c>
      <c r="T1070" s="21" t="s">
        <v>2480</v>
      </c>
      <c r="U1070" s="38">
        <v>902511</v>
      </c>
      <c r="AA1070" s="19">
        <v>1</v>
      </c>
      <c r="AB1070" s="21" t="s">
        <v>536</v>
      </c>
      <c r="AC1070" s="21" t="s">
        <v>2253</v>
      </c>
      <c r="AD1070" s="21" t="s">
        <v>1263</v>
      </c>
      <c r="AF1070" s="21" t="s">
        <v>1264</v>
      </c>
      <c r="AH1070" s="31" t="s">
        <v>435</v>
      </c>
      <c r="AL1070" s="19" t="s">
        <v>436</v>
      </c>
      <c r="AM1070" s="19" t="s">
        <v>2250</v>
      </c>
      <c r="AO1070" s="19">
        <v>0.88019999999999998</v>
      </c>
      <c r="AP1070" s="19">
        <v>0.96519999999999995</v>
      </c>
      <c r="AQ1070" s="19">
        <v>0.15</v>
      </c>
      <c r="AR1070" s="19">
        <v>0.21299999999999999</v>
      </c>
      <c r="AS1070" s="19">
        <v>0.15</v>
      </c>
      <c r="AT1070" s="19" t="s">
        <v>438</v>
      </c>
      <c r="AU1070" s="19" t="s">
        <v>439</v>
      </c>
      <c r="AV1070" s="32" t="s">
        <v>440</v>
      </c>
    </row>
    <row r="1071" spans="1:48" ht="15" customHeight="1">
      <c r="A1071" s="19">
        <v>1095</v>
      </c>
      <c r="B1071" s="21" t="s">
        <v>2482</v>
      </c>
      <c r="C1071" s="21" t="s">
        <v>2483</v>
      </c>
      <c r="D1071" s="19" t="s">
        <v>218</v>
      </c>
      <c r="E1071" s="19">
        <v>1</v>
      </c>
      <c r="F1071" s="65">
        <v>212.06</v>
      </c>
      <c r="G1071" s="21" t="s">
        <v>219</v>
      </c>
      <c r="H1071" s="19">
        <v>23</v>
      </c>
      <c r="I1071" s="21" t="s">
        <v>220</v>
      </c>
      <c r="M1071" s="19" t="s">
        <v>221</v>
      </c>
      <c r="N1071" s="19" t="s">
        <v>222</v>
      </c>
      <c r="P1071" s="19" t="s">
        <v>186</v>
      </c>
      <c r="Q1071" s="30">
        <v>5907723053090</v>
      </c>
      <c r="T1071" s="21" t="s">
        <v>2482</v>
      </c>
      <c r="U1071" s="38">
        <v>902511</v>
      </c>
      <c r="AA1071" s="19">
        <v>1</v>
      </c>
      <c r="AB1071" s="21" t="s">
        <v>536</v>
      </c>
      <c r="AC1071" s="21" t="s">
        <v>2253</v>
      </c>
      <c r="AD1071" s="21" t="s">
        <v>1263</v>
      </c>
      <c r="AF1071" s="21" t="s">
        <v>1264</v>
      </c>
      <c r="AH1071" s="31" t="s">
        <v>435</v>
      </c>
      <c r="AL1071" s="19" t="s">
        <v>436</v>
      </c>
      <c r="AM1071" s="19" t="s">
        <v>2250</v>
      </c>
      <c r="AO1071" s="19">
        <v>0.88660000000000005</v>
      </c>
      <c r="AP1071" s="19">
        <v>0.97160000000000002</v>
      </c>
      <c r="AQ1071" s="19">
        <v>0.15</v>
      </c>
      <c r="AR1071" s="19">
        <v>0.21299999999999999</v>
      </c>
      <c r="AS1071" s="19">
        <v>0.15</v>
      </c>
      <c r="AT1071" s="19" t="s">
        <v>438</v>
      </c>
      <c r="AU1071" s="19" t="s">
        <v>439</v>
      </c>
      <c r="AV1071" s="32" t="s">
        <v>440</v>
      </c>
    </row>
    <row r="1072" spans="1:48" ht="15" customHeight="1">
      <c r="A1072" s="19">
        <v>1096</v>
      </c>
      <c r="B1072" s="21" t="s">
        <v>2484</v>
      </c>
      <c r="C1072" s="21" t="s">
        <v>2485</v>
      </c>
      <c r="D1072" s="19" t="s">
        <v>218</v>
      </c>
      <c r="E1072" s="19">
        <v>1</v>
      </c>
      <c r="F1072" s="65">
        <v>212.06</v>
      </c>
      <c r="G1072" s="21" t="s">
        <v>219</v>
      </c>
      <c r="H1072" s="19">
        <v>23</v>
      </c>
      <c r="I1072" s="21" t="s">
        <v>220</v>
      </c>
      <c r="M1072" s="19" t="s">
        <v>221</v>
      </c>
      <c r="N1072" s="19" t="s">
        <v>222</v>
      </c>
      <c r="P1072" s="19" t="s">
        <v>186</v>
      </c>
      <c r="Q1072" s="30">
        <v>5907723048614</v>
      </c>
      <c r="T1072" s="21" t="s">
        <v>2484</v>
      </c>
      <c r="U1072" s="38">
        <v>902511</v>
      </c>
      <c r="AA1072" s="19">
        <v>1</v>
      </c>
      <c r="AB1072" s="21" t="s">
        <v>536</v>
      </c>
      <c r="AC1072" s="21" t="s">
        <v>2253</v>
      </c>
      <c r="AD1072" s="21" t="s">
        <v>1263</v>
      </c>
      <c r="AF1072" s="21" t="s">
        <v>1264</v>
      </c>
      <c r="AH1072" s="31" t="s">
        <v>435</v>
      </c>
      <c r="AL1072" s="19" t="s">
        <v>436</v>
      </c>
      <c r="AM1072" s="19" t="s">
        <v>2250</v>
      </c>
      <c r="AO1072" s="19">
        <v>0.88660000000000005</v>
      </c>
      <c r="AP1072" s="19">
        <v>0.97160000000000002</v>
      </c>
      <c r="AQ1072" s="19">
        <v>0.15</v>
      </c>
      <c r="AR1072" s="19">
        <v>0.21299999999999999</v>
      </c>
      <c r="AS1072" s="19">
        <v>0.15</v>
      </c>
      <c r="AT1072" s="19" t="s">
        <v>438</v>
      </c>
      <c r="AU1072" s="19" t="s">
        <v>439</v>
      </c>
      <c r="AV1072" s="32" t="s">
        <v>440</v>
      </c>
    </row>
    <row r="1073" spans="1:48" ht="15" customHeight="1">
      <c r="A1073" s="19">
        <v>1097</v>
      </c>
      <c r="B1073" s="21" t="s">
        <v>2486</v>
      </c>
      <c r="C1073" s="21" t="s">
        <v>2487</v>
      </c>
      <c r="D1073" s="19" t="s">
        <v>218</v>
      </c>
      <c r="E1073" s="19">
        <v>1</v>
      </c>
      <c r="F1073" s="65">
        <v>163.96</v>
      </c>
      <c r="G1073" s="21" t="s">
        <v>219</v>
      </c>
      <c r="H1073" s="19">
        <v>23</v>
      </c>
      <c r="I1073" s="21" t="s">
        <v>220</v>
      </c>
      <c r="M1073" s="19" t="s">
        <v>221</v>
      </c>
      <c r="N1073" s="19" t="s">
        <v>222</v>
      </c>
      <c r="P1073" s="19" t="s">
        <v>186</v>
      </c>
      <c r="Q1073" s="30">
        <v>5907723007093</v>
      </c>
      <c r="T1073" s="21" t="s">
        <v>2486</v>
      </c>
      <c r="U1073" s="38">
        <v>902510</v>
      </c>
      <c r="AA1073" s="19">
        <v>1</v>
      </c>
      <c r="AB1073" s="21" t="s">
        <v>1272</v>
      </c>
      <c r="AC1073" s="21" t="s">
        <v>2256</v>
      </c>
      <c r="AD1073" s="21" t="s">
        <v>1263</v>
      </c>
      <c r="AF1073" s="21" t="s">
        <v>1264</v>
      </c>
      <c r="AH1073" s="31" t="s">
        <v>435</v>
      </c>
      <c r="AL1073" s="19" t="s">
        <v>436</v>
      </c>
      <c r="AM1073" s="19" t="s">
        <v>2250</v>
      </c>
      <c r="AO1073" s="19">
        <v>0.42299999999999999</v>
      </c>
      <c r="AP1073" s="19">
        <v>0.44900000000000001</v>
      </c>
      <c r="AQ1073" s="19">
        <v>6.6000000000000003E-2</v>
      </c>
      <c r="AR1073" s="19">
        <v>6.6000000000000003E-2</v>
      </c>
      <c r="AS1073" s="19">
        <v>0.16500000000000001</v>
      </c>
      <c r="AT1073" s="19" t="s">
        <v>438</v>
      </c>
      <c r="AU1073" s="19" t="s">
        <v>439</v>
      </c>
      <c r="AV1073" s="32" t="s">
        <v>440</v>
      </c>
    </row>
    <row r="1074" spans="1:48" ht="15" customHeight="1">
      <c r="A1074" s="19">
        <v>1098</v>
      </c>
      <c r="B1074" s="21" t="s">
        <v>2488</v>
      </c>
      <c r="C1074" s="21" t="s">
        <v>2489</v>
      </c>
      <c r="D1074" s="19" t="s">
        <v>218</v>
      </c>
      <c r="E1074" s="19">
        <v>1</v>
      </c>
      <c r="F1074" s="65">
        <v>163.96</v>
      </c>
      <c r="G1074" s="21" t="s">
        <v>219</v>
      </c>
      <c r="H1074" s="19">
        <v>23</v>
      </c>
      <c r="I1074" s="21" t="s">
        <v>220</v>
      </c>
      <c r="M1074" s="19" t="s">
        <v>221</v>
      </c>
      <c r="N1074" s="19" t="s">
        <v>222</v>
      </c>
      <c r="P1074" s="19" t="s">
        <v>186</v>
      </c>
      <c r="Q1074" s="30">
        <v>5907723048638</v>
      </c>
      <c r="T1074" s="21" t="s">
        <v>2488</v>
      </c>
      <c r="U1074" s="38">
        <v>902510</v>
      </c>
      <c r="AA1074" s="19">
        <v>1</v>
      </c>
      <c r="AB1074" s="21" t="s">
        <v>1272</v>
      </c>
      <c r="AC1074" s="21" t="s">
        <v>2256</v>
      </c>
      <c r="AD1074" s="21" t="s">
        <v>1263</v>
      </c>
      <c r="AF1074" s="21" t="s">
        <v>1264</v>
      </c>
      <c r="AH1074" s="31" t="s">
        <v>435</v>
      </c>
      <c r="AL1074" s="19" t="s">
        <v>436</v>
      </c>
      <c r="AM1074" s="19" t="s">
        <v>2250</v>
      </c>
      <c r="AO1074" s="19">
        <v>0.42299999999999999</v>
      </c>
      <c r="AP1074" s="19">
        <v>0.44900000000000001</v>
      </c>
      <c r="AQ1074" s="19">
        <v>6.6000000000000003E-2</v>
      </c>
      <c r="AR1074" s="19">
        <v>6.6000000000000003E-2</v>
      </c>
      <c r="AS1074" s="19">
        <v>0.16500000000000001</v>
      </c>
      <c r="AT1074" s="19" t="s">
        <v>438</v>
      </c>
      <c r="AU1074" s="19" t="s">
        <v>439</v>
      </c>
      <c r="AV1074" s="32" t="s">
        <v>440</v>
      </c>
    </row>
    <row r="1075" spans="1:48" ht="15" customHeight="1">
      <c r="A1075" s="19">
        <v>1099</v>
      </c>
      <c r="B1075" s="21" t="s">
        <v>2490</v>
      </c>
      <c r="C1075" s="21" t="s">
        <v>2491</v>
      </c>
      <c r="D1075" s="19" t="s">
        <v>218</v>
      </c>
      <c r="E1075" s="19">
        <v>1</v>
      </c>
      <c r="F1075" s="65">
        <v>172.08</v>
      </c>
      <c r="G1075" s="21" t="s">
        <v>219</v>
      </c>
      <c r="H1075" s="19">
        <v>23</v>
      </c>
      <c r="I1075" s="21" t="s">
        <v>220</v>
      </c>
      <c r="M1075" s="19" t="s">
        <v>221</v>
      </c>
      <c r="N1075" s="19" t="s">
        <v>222</v>
      </c>
      <c r="P1075" s="19" t="s">
        <v>186</v>
      </c>
      <c r="Q1075" s="30">
        <v>5907723044029</v>
      </c>
      <c r="T1075" s="21" t="s">
        <v>2490</v>
      </c>
      <c r="U1075" s="38">
        <v>902512</v>
      </c>
      <c r="AA1075" s="19">
        <v>1</v>
      </c>
      <c r="AB1075" s="21" t="s">
        <v>1294</v>
      </c>
      <c r="AC1075" s="21" t="s">
        <v>2271</v>
      </c>
      <c r="AD1075" s="21" t="s">
        <v>1263</v>
      </c>
      <c r="AF1075" s="21" t="s">
        <v>1264</v>
      </c>
      <c r="AH1075" s="31" t="s">
        <v>435</v>
      </c>
      <c r="AL1075" s="19" t="s">
        <v>436</v>
      </c>
      <c r="AM1075" s="19" t="s">
        <v>2250</v>
      </c>
      <c r="AO1075" s="19">
        <v>0.4345</v>
      </c>
      <c r="AP1075" s="19">
        <v>0.46050000000000002</v>
      </c>
      <c r="AQ1075" s="19">
        <v>6.6000000000000003E-2</v>
      </c>
      <c r="AR1075" s="19">
        <v>6.6000000000000003E-2</v>
      </c>
      <c r="AS1075" s="19">
        <v>0.16500000000000001</v>
      </c>
      <c r="AT1075" s="19" t="s">
        <v>438</v>
      </c>
      <c r="AU1075" s="19" t="s">
        <v>439</v>
      </c>
      <c r="AV1075" s="32" t="s">
        <v>440</v>
      </c>
    </row>
    <row r="1076" spans="1:48" ht="15" customHeight="1">
      <c r="A1076" s="19">
        <v>1100</v>
      </c>
      <c r="B1076" s="21" t="s">
        <v>2492</v>
      </c>
      <c r="C1076" s="21" t="s">
        <v>2493</v>
      </c>
      <c r="D1076" s="19" t="s">
        <v>218</v>
      </c>
      <c r="E1076" s="19">
        <v>1</v>
      </c>
      <c r="F1076" s="65">
        <v>172.08</v>
      </c>
      <c r="G1076" s="21" t="s">
        <v>219</v>
      </c>
      <c r="H1076" s="19">
        <v>23</v>
      </c>
      <c r="I1076" s="21" t="s">
        <v>220</v>
      </c>
      <c r="M1076" s="19" t="s">
        <v>221</v>
      </c>
      <c r="N1076" s="19" t="s">
        <v>222</v>
      </c>
      <c r="P1076" s="19" t="s">
        <v>186</v>
      </c>
      <c r="Q1076" s="30">
        <v>5907723105676</v>
      </c>
      <c r="T1076" s="21" t="s">
        <v>2492</v>
      </c>
      <c r="U1076" s="38">
        <v>902512</v>
      </c>
      <c r="AA1076" s="19">
        <v>1</v>
      </c>
      <c r="AB1076" s="21" t="s">
        <v>1294</v>
      </c>
      <c r="AC1076" s="21" t="s">
        <v>2271</v>
      </c>
      <c r="AD1076" s="21" t="s">
        <v>1263</v>
      </c>
      <c r="AF1076" s="21" t="s">
        <v>1264</v>
      </c>
      <c r="AH1076" s="31" t="s">
        <v>435</v>
      </c>
      <c r="AL1076" s="19" t="s">
        <v>436</v>
      </c>
      <c r="AM1076" s="19" t="s">
        <v>2250</v>
      </c>
      <c r="AO1076" s="19">
        <v>0.4345</v>
      </c>
      <c r="AP1076" s="19">
        <v>0.46050000000000002</v>
      </c>
      <c r="AQ1076" s="19">
        <v>6.6000000000000003E-2</v>
      </c>
      <c r="AR1076" s="19">
        <v>6.6000000000000003E-2</v>
      </c>
      <c r="AS1076" s="19">
        <v>0.16500000000000001</v>
      </c>
      <c r="AT1076" s="19" t="s">
        <v>438</v>
      </c>
      <c r="AU1076" s="19" t="s">
        <v>439</v>
      </c>
      <c r="AV1076" s="32" t="s">
        <v>440</v>
      </c>
    </row>
    <row r="1077" spans="1:48" ht="15" customHeight="1">
      <c r="A1077" s="19">
        <v>1101</v>
      </c>
      <c r="B1077" s="21" t="s">
        <v>2494</v>
      </c>
      <c r="C1077" s="21" t="s">
        <v>2495</v>
      </c>
      <c r="D1077" s="19" t="s">
        <v>218</v>
      </c>
      <c r="E1077" s="19">
        <v>1</v>
      </c>
      <c r="F1077" s="65">
        <v>224.55</v>
      </c>
      <c r="G1077" s="21" t="s">
        <v>219</v>
      </c>
      <c r="H1077" s="19">
        <v>23</v>
      </c>
      <c r="I1077" s="21" t="s">
        <v>220</v>
      </c>
      <c r="M1077" s="19" t="s">
        <v>221</v>
      </c>
      <c r="N1077" s="19" t="s">
        <v>222</v>
      </c>
      <c r="P1077" s="19" t="s">
        <v>186</v>
      </c>
      <c r="Q1077" s="30">
        <v>5907723059931</v>
      </c>
      <c r="T1077" s="21" t="s">
        <v>2494</v>
      </c>
      <c r="U1077" s="38">
        <v>902511</v>
      </c>
      <c r="AA1077" s="19">
        <v>1</v>
      </c>
      <c r="AB1077" s="21" t="s">
        <v>455</v>
      </c>
      <c r="AC1077" s="21" t="s">
        <v>2315</v>
      </c>
      <c r="AD1077" s="21" t="s">
        <v>1263</v>
      </c>
      <c r="AF1077" s="21" t="s">
        <v>1264</v>
      </c>
      <c r="AH1077" s="31" t="s">
        <v>435</v>
      </c>
      <c r="AL1077" s="19" t="s">
        <v>436</v>
      </c>
      <c r="AM1077" s="19" t="s">
        <v>2250</v>
      </c>
      <c r="AO1077" s="19">
        <v>0.76690000000000003</v>
      </c>
      <c r="AP1077" s="19">
        <v>0.82189999999999996</v>
      </c>
      <c r="AQ1077" s="19">
        <v>0.105</v>
      </c>
      <c r="AR1077" s="19">
        <v>0.13500000000000001</v>
      </c>
      <c r="AS1077" s="19">
        <v>0.17299999999999999</v>
      </c>
      <c r="AT1077" s="19" t="s">
        <v>438</v>
      </c>
      <c r="AU1077" s="19" t="s">
        <v>439</v>
      </c>
      <c r="AV1077" s="32" t="s">
        <v>440</v>
      </c>
    </row>
    <row r="1078" spans="1:48" ht="15" customHeight="1">
      <c r="A1078" s="19">
        <v>1102</v>
      </c>
      <c r="B1078" s="21" t="s">
        <v>2496</v>
      </c>
      <c r="C1078" s="21" t="s">
        <v>2497</v>
      </c>
      <c r="D1078" s="19" t="s">
        <v>218</v>
      </c>
      <c r="E1078" s="19">
        <v>1</v>
      </c>
      <c r="F1078" s="65">
        <v>224.55</v>
      </c>
      <c r="G1078" s="21" t="s">
        <v>219</v>
      </c>
      <c r="H1078" s="19">
        <v>23</v>
      </c>
      <c r="I1078" s="21" t="s">
        <v>220</v>
      </c>
      <c r="M1078" s="19" t="s">
        <v>221</v>
      </c>
      <c r="N1078" s="19" t="s">
        <v>222</v>
      </c>
      <c r="P1078" s="19" t="s">
        <v>186</v>
      </c>
      <c r="Q1078" s="30">
        <v>5907723059863</v>
      </c>
      <c r="T1078" s="21" t="s">
        <v>2496</v>
      </c>
      <c r="U1078" s="38">
        <v>902511</v>
      </c>
      <c r="AA1078" s="19">
        <v>1</v>
      </c>
      <c r="AB1078" s="21" t="s">
        <v>455</v>
      </c>
      <c r="AC1078" s="21" t="s">
        <v>2315</v>
      </c>
      <c r="AD1078" s="21" t="s">
        <v>1263</v>
      </c>
      <c r="AF1078" s="21" t="s">
        <v>1264</v>
      </c>
      <c r="AH1078" s="31" t="s">
        <v>435</v>
      </c>
      <c r="AL1078" s="19" t="s">
        <v>436</v>
      </c>
      <c r="AM1078" s="19" t="s">
        <v>2250</v>
      </c>
      <c r="AO1078" s="19">
        <v>0.76690000000000003</v>
      </c>
      <c r="AP1078" s="19">
        <v>0.82189999999999996</v>
      </c>
      <c r="AQ1078" s="19">
        <v>0.105</v>
      </c>
      <c r="AR1078" s="19">
        <v>0.13500000000000001</v>
      </c>
      <c r="AS1078" s="19">
        <v>0.17299999999999999</v>
      </c>
      <c r="AT1078" s="19" t="s">
        <v>438</v>
      </c>
      <c r="AU1078" s="19" t="s">
        <v>439</v>
      </c>
      <c r="AV1078" s="32" t="s">
        <v>440</v>
      </c>
    </row>
    <row r="1079" spans="1:48" ht="15" customHeight="1">
      <c r="A1079" s="19">
        <v>1103</v>
      </c>
      <c r="B1079" s="21" t="s">
        <v>2498</v>
      </c>
      <c r="C1079" s="21" t="s">
        <v>2499</v>
      </c>
      <c r="D1079" s="19" t="s">
        <v>218</v>
      </c>
      <c r="E1079" s="19">
        <v>1</v>
      </c>
      <c r="F1079" s="65">
        <v>238.79</v>
      </c>
      <c r="G1079" s="21" t="s">
        <v>219</v>
      </c>
      <c r="H1079" s="19">
        <v>23</v>
      </c>
      <c r="I1079" s="21" t="s">
        <v>220</v>
      </c>
      <c r="M1079" s="19" t="s">
        <v>221</v>
      </c>
      <c r="N1079" s="19" t="s">
        <v>222</v>
      </c>
      <c r="P1079" s="19" t="s">
        <v>186</v>
      </c>
      <c r="Q1079" s="30">
        <v>5907723069107</v>
      </c>
      <c r="T1079" s="21" t="s">
        <v>2498</v>
      </c>
      <c r="U1079" s="38">
        <v>902511</v>
      </c>
      <c r="AA1079" s="19">
        <v>1</v>
      </c>
      <c r="AB1079" s="21" t="s">
        <v>455</v>
      </c>
      <c r="AC1079" s="21" t="s">
        <v>2315</v>
      </c>
      <c r="AD1079" s="21" t="s">
        <v>1263</v>
      </c>
      <c r="AF1079" s="21" t="s">
        <v>1264</v>
      </c>
      <c r="AH1079" s="31" t="s">
        <v>435</v>
      </c>
      <c r="AL1079" s="19" t="s">
        <v>436</v>
      </c>
      <c r="AM1079" s="19" t="s">
        <v>2250</v>
      </c>
      <c r="AO1079" s="19">
        <v>0.77300000000000002</v>
      </c>
      <c r="AP1079" s="19">
        <v>0.82799999999999996</v>
      </c>
      <c r="AQ1079" s="19">
        <v>0.105</v>
      </c>
      <c r="AR1079" s="19">
        <v>0.13500000000000001</v>
      </c>
      <c r="AS1079" s="19">
        <v>0.17299999999999999</v>
      </c>
      <c r="AT1079" s="19" t="s">
        <v>438</v>
      </c>
      <c r="AU1079" s="19" t="s">
        <v>439</v>
      </c>
      <c r="AV1079" s="32" t="s">
        <v>440</v>
      </c>
    </row>
    <row r="1080" spans="1:48" ht="15" customHeight="1">
      <c r="A1080" s="19">
        <v>1104</v>
      </c>
      <c r="B1080" s="21" t="s">
        <v>2500</v>
      </c>
      <c r="C1080" s="21" t="s">
        <v>2501</v>
      </c>
      <c r="D1080" s="19" t="s">
        <v>218</v>
      </c>
      <c r="E1080" s="19">
        <v>1</v>
      </c>
      <c r="F1080" s="65">
        <v>209.79</v>
      </c>
      <c r="G1080" s="21" t="s">
        <v>219</v>
      </c>
      <c r="H1080" s="19">
        <v>23</v>
      </c>
      <c r="I1080" s="21" t="s">
        <v>220</v>
      </c>
      <c r="M1080" s="19" t="s">
        <v>221</v>
      </c>
      <c r="N1080" s="19" t="s">
        <v>222</v>
      </c>
      <c r="P1080" s="19" t="s">
        <v>186</v>
      </c>
      <c r="Q1080" s="30">
        <v>5907723103498</v>
      </c>
      <c r="T1080" s="21" t="s">
        <v>2500</v>
      </c>
      <c r="U1080" s="38">
        <v>902510</v>
      </c>
      <c r="AA1080" s="19">
        <v>1</v>
      </c>
      <c r="AB1080" s="21" t="s">
        <v>1272</v>
      </c>
      <c r="AC1080" s="21" t="s">
        <v>2256</v>
      </c>
      <c r="AD1080" s="21" t="s">
        <v>1263</v>
      </c>
      <c r="AF1080" s="21" t="s">
        <v>1264</v>
      </c>
      <c r="AH1080" s="31" t="s">
        <v>435</v>
      </c>
      <c r="AL1080" s="19" t="s">
        <v>436</v>
      </c>
      <c r="AM1080" s="19" t="s">
        <v>2250</v>
      </c>
      <c r="AO1080" s="19">
        <v>0.46929999999999999</v>
      </c>
      <c r="AP1080" s="19">
        <v>0.49530000000000002</v>
      </c>
      <c r="AQ1080" s="19">
        <v>6.6000000000000003E-2</v>
      </c>
      <c r="AR1080" s="19">
        <v>6.6000000000000003E-2</v>
      </c>
      <c r="AS1080" s="19">
        <v>0.16500000000000001</v>
      </c>
      <c r="AT1080" s="19" t="s">
        <v>438</v>
      </c>
      <c r="AU1080" s="19" t="s">
        <v>439</v>
      </c>
      <c r="AV1080" s="32" t="s">
        <v>440</v>
      </c>
    </row>
    <row r="1081" spans="1:48" ht="15" customHeight="1">
      <c r="A1081" s="19">
        <v>1105</v>
      </c>
      <c r="B1081" s="21" t="s">
        <v>2502</v>
      </c>
      <c r="C1081" s="21" t="s">
        <v>2503</v>
      </c>
      <c r="D1081" s="19" t="s">
        <v>218</v>
      </c>
      <c r="E1081" s="19">
        <v>1</v>
      </c>
      <c r="F1081" s="65">
        <v>209.79</v>
      </c>
      <c r="G1081" s="21" t="s">
        <v>219</v>
      </c>
      <c r="H1081" s="19">
        <v>23</v>
      </c>
      <c r="I1081" s="21" t="s">
        <v>220</v>
      </c>
      <c r="M1081" s="19" t="s">
        <v>221</v>
      </c>
      <c r="N1081" s="19" t="s">
        <v>222</v>
      </c>
      <c r="P1081" s="19" t="s">
        <v>186</v>
      </c>
      <c r="Q1081" s="30">
        <v>0</v>
      </c>
      <c r="T1081" s="21" t="s">
        <v>2502</v>
      </c>
      <c r="U1081" s="38">
        <v>902510</v>
      </c>
      <c r="AA1081" s="19">
        <v>1</v>
      </c>
      <c r="AB1081" s="21" t="s">
        <v>1272</v>
      </c>
      <c r="AC1081" s="21" t="s">
        <v>2256</v>
      </c>
      <c r="AD1081" s="21" t="s">
        <v>1263</v>
      </c>
      <c r="AF1081" s="21" t="s">
        <v>1264</v>
      </c>
      <c r="AH1081" s="31" t="s">
        <v>435</v>
      </c>
      <c r="AL1081" s="19" t="s">
        <v>436</v>
      </c>
      <c r="AM1081" s="19" t="s">
        <v>2250</v>
      </c>
      <c r="AO1081" s="19">
        <v>0.47549999999999998</v>
      </c>
      <c r="AP1081" s="19">
        <v>0.50149999999999995</v>
      </c>
      <c r="AQ1081" s="19">
        <v>6.6000000000000003E-2</v>
      </c>
      <c r="AR1081" s="19">
        <v>6.6000000000000003E-2</v>
      </c>
      <c r="AS1081" s="19">
        <v>0.16500000000000001</v>
      </c>
      <c r="AT1081" s="19" t="s">
        <v>438</v>
      </c>
      <c r="AU1081" s="19" t="s">
        <v>439</v>
      </c>
      <c r="AV1081" s="32" t="s">
        <v>440</v>
      </c>
    </row>
    <row r="1082" spans="1:48" ht="15" customHeight="1">
      <c r="A1082" s="19">
        <v>1106</v>
      </c>
      <c r="B1082" s="21" t="s">
        <v>2504</v>
      </c>
      <c r="C1082" s="21" t="s">
        <v>2505</v>
      </c>
      <c r="D1082" s="19" t="s">
        <v>218</v>
      </c>
      <c r="E1082" s="19">
        <v>1</v>
      </c>
      <c r="F1082" s="65">
        <v>209.79</v>
      </c>
      <c r="G1082" s="21" t="s">
        <v>219</v>
      </c>
      <c r="H1082" s="19">
        <v>23</v>
      </c>
      <c r="I1082" s="21" t="s">
        <v>220</v>
      </c>
      <c r="M1082" s="19" t="s">
        <v>221</v>
      </c>
      <c r="N1082" s="19" t="s">
        <v>222</v>
      </c>
      <c r="P1082" s="19" t="s">
        <v>186</v>
      </c>
      <c r="Q1082" s="30">
        <v>5907723147638</v>
      </c>
      <c r="T1082" s="21" t="s">
        <v>2504</v>
      </c>
      <c r="U1082" s="38">
        <v>902510</v>
      </c>
      <c r="AA1082" s="19">
        <v>1</v>
      </c>
      <c r="AB1082" s="21" t="s">
        <v>1272</v>
      </c>
      <c r="AC1082" s="21" t="s">
        <v>2256</v>
      </c>
      <c r="AD1082" s="21" t="s">
        <v>1263</v>
      </c>
      <c r="AF1082" s="21" t="s">
        <v>1264</v>
      </c>
      <c r="AH1082" s="31" t="s">
        <v>435</v>
      </c>
      <c r="AL1082" s="19" t="s">
        <v>436</v>
      </c>
      <c r="AM1082" s="19" t="s">
        <v>2250</v>
      </c>
      <c r="AO1082" s="19">
        <v>0.47549999999999998</v>
      </c>
      <c r="AP1082" s="19">
        <v>0.50149999999999995</v>
      </c>
      <c r="AQ1082" s="19">
        <v>6.6000000000000003E-2</v>
      </c>
      <c r="AR1082" s="19">
        <v>6.6000000000000003E-2</v>
      </c>
      <c r="AS1082" s="19">
        <v>0.16500000000000001</v>
      </c>
      <c r="AT1082" s="19" t="s">
        <v>438</v>
      </c>
      <c r="AU1082" s="19" t="s">
        <v>439</v>
      </c>
      <c r="AV1082" s="32" t="s">
        <v>440</v>
      </c>
    </row>
    <row r="1083" spans="1:48" ht="15" customHeight="1">
      <c r="A1083" s="19">
        <v>1107</v>
      </c>
      <c r="B1083" s="21" t="s">
        <v>2506</v>
      </c>
      <c r="C1083" s="21" t="s">
        <v>2507</v>
      </c>
      <c r="D1083" s="19" t="s">
        <v>218</v>
      </c>
      <c r="E1083" s="19">
        <v>1</v>
      </c>
      <c r="F1083" s="65">
        <v>206.34</v>
      </c>
      <c r="G1083" s="21" t="s">
        <v>219</v>
      </c>
      <c r="H1083" s="19">
        <v>23</v>
      </c>
      <c r="I1083" s="21" t="s">
        <v>220</v>
      </c>
      <c r="M1083" s="19" t="s">
        <v>221</v>
      </c>
      <c r="N1083" s="19" t="s">
        <v>222</v>
      </c>
      <c r="P1083" s="19" t="s">
        <v>186</v>
      </c>
      <c r="Q1083" s="30">
        <v>5907723000780</v>
      </c>
      <c r="T1083" s="21" t="s">
        <v>2506</v>
      </c>
      <c r="U1083" s="38">
        <v>902511</v>
      </c>
      <c r="AA1083" s="19">
        <v>1</v>
      </c>
      <c r="AB1083" s="21" t="s">
        <v>455</v>
      </c>
      <c r="AC1083" s="21" t="s">
        <v>2315</v>
      </c>
      <c r="AD1083" s="21" t="s">
        <v>1263</v>
      </c>
      <c r="AF1083" s="21" t="s">
        <v>1264</v>
      </c>
      <c r="AH1083" s="31" t="s">
        <v>435</v>
      </c>
      <c r="AL1083" s="19" t="s">
        <v>436</v>
      </c>
      <c r="AM1083" s="19" t="s">
        <v>2250</v>
      </c>
      <c r="AO1083" s="19">
        <v>0.83250000000000002</v>
      </c>
      <c r="AP1083" s="19">
        <v>0.88749999999999996</v>
      </c>
      <c r="AQ1083" s="19">
        <v>0.105</v>
      </c>
      <c r="AR1083" s="19">
        <v>0.13500000000000001</v>
      </c>
      <c r="AS1083" s="19">
        <v>0.17299999999999999</v>
      </c>
      <c r="AT1083" s="19" t="s">
        <v>438</v>
      </c>
      <c r="AU1083" s="19" t="s">
        <v>439</v>
      </c>
      <c r="AV1083" s="32" t="s">
        <v>440</v>
      </c>
    </row>
    <row r="1084" spans="1:48" ht="15" customHeight="1">
      <c r="A1084" s="19">
        <v>1108</v>
      </c>
      <c r="B1084" s="21" t="s">
        <v>2508</v>
      </c>
      <c r="C1084" s="21" t="s">
        <v>2509</v>
      </c>
      <c r="D1084" s="19" t="s">
        <v>218</v>
      </c>
      <c r="E1084" s="19">
        <v>1</v>
      </c>
      <c r="F1084" s="65">
        <v>220.54</v>
      </c>
      <c r="G1084" s="21" t="s">
        <v>219</v>
      </c>
      <c r="H1084" s="19">
        <v>23</v>
      </c>
      <c r="I1084" s="21" t="s">
        <v>220</v>
      </c>
      <c r="M1084" s="19" t="s">
        <v>221</v>
      </c>
      <c r="N1084" s="19" t="s">
        <v>222</v>
      </c>
      <c r="P1084" s="19" t="s">
        <v>186</v>
      </c>
      <c r="Q1084" s="30">
        <v>5907723023406</v>
      </c>
      <c r="T1084" s="21" t="s">
        <v>2508</v>
      </c>
      <c r="U1084" s="38">
        <v>902511</v>
      </c>
      <c r="AA1084" s="19">
        <v>1</v>
      </c>
      <c r="AB1084" s="21" t="s">
        <v>455</v>
      </c>
      <c r="AC1084" s="21" t="s">
        <v>2315</v>
      </c>
      <c r="AD1084" s="21" t="s">
        <v>1263</v>
      </c>
      <c r="AF1084" s="21" t="s">
        <v>1264</v>
      </c>
      <c r="AH1084" s="31" t="s">
        <v>435</v>
      </c>
      <c r="AL1084" s="19" t="s">
        <v>436</v>
      </c>
      <c r="AM1084" s="19" t="s">
        <v>2250</v>
      </c>
      <c r="AO1084" s="19">
        <v>0.83809999999999996</v>
      </c>
      <c r="AP1084" s="19">
        <v>0.8931</v>
      </c>
      <c r="AQ1084" s="19">
        <v>0.105</v>
      </c>
      <c r="AR1084" s="19">
        <v>0.13500000000000001</v>
      </c>
      <c r="AS1084" s="19">
        <v>0.17299999999999999</v>
      </c>
      <c r="AT1084" s="19" t="s">
        <v>438</v>
      </c>
      <c r="AU1084" s="19" t="s">
        <v>439</v>
      </c>
      <c r="AV1084" s="32" t="s">
        <v>440</v>
      </c>
    </row>
    <row r="1085" spans="1:48" ht="15" customHeight="1">
      <c r="A1085" s="19">
        <v>1109</v>
      </c>
      <c r="B1085" s="21" t="s">
        <v>2510</v>
      </c>
      <c r="C1085" s="21" t="s">
        <v>2511</v>
      </c>
      <c r="D1085" s="19" t="s">
        <v>218</v>
      </c>
      <c r="E1085" s="19">
        <v>1</v>
      </c>
      <c r="F1085" s="65">
        <v>220.54</v>
      </c>
      <c r="G1085" s="21" t="s">
        <v>219</v>
      </c>
      <c r="H1085" s="19">
        <v>23</v>
      </c>
      <c r="I1085" s="21" t="s">
        <v>220</v>
      </c>
      <c r="M1085" s="19" t="s">
        <v>221</v>
      </c>
      <c r="N1085" s="19" t="s">
        <v>222</v>
      </c>
      <c r="P1085" s="19" t="s">
        <v>186</v>
      </c>
      <c r="Q1085" s="30">
        <v>5907723005587</v>
      </c>
      <c r="T1085" s="21" t="s">
        <v>2510</v>
      </c>
      <c r="U1085" s="38">
        <v>902511</v>
      </c>
      <c r="AA1085" s="19">
        <v>1</v>
      </c>
      <c r="AB1085" s="21" t="s">
        <v>455</v>
      </c>
      <c r="AC1085" s="21" t="s">
        <v>2315</v>
      </c>
      <c r="AD1085" s="21" t="s">
        <v>1263</v>
      </c>
      <c r="AF1085" s="21" t="s">
        <v>1264</v>
      </c>
      <c r="AH1085" s="31" t="s">
        <v>435</v>
      </c>
      <c r="AL1085" s="19" t="s">
        <v>436</v>
      </c>
      <c r="AM1085" s="19" t="s">
        <v>2250</v>
      </c>
      <c r="AO1085" s="19">
        <v>0.83809999999999996</v>
      </c>
      <c r="AP1085" s="19">
        <v>0.8931</v>
      </c>
      <c r="AQ1085" s="19">
        <v>0.105</v>
      </c>
      <c r="AR1085" s="19">
        <v>0.13500000000000001</v>
      </c>
      <c r="AS1085" s="19">
        <v>0.17299999999999999</v>
      </c>
      <c r="AT1085" s="19" t="s">
        <v>438</v>
      </c>
      <c r="AU1085" s="19" t="s">
        <v>439</v>
      </c>
      <c r="AV1085" s="32" t="s">
        <v>440</v>
      </c>
    </row>
    <row r="1086" spans="1:48" ht="15" customHeight="1">
      <c r="A1086" s="19">
        <v>1110</v>
      </c>
      <c r="B1086" s="21" t="s">
        <v>2512</v>
      </c>
      <c r="C1086" s="21" t="s">
        <v>2513</v>
      </c>
      <c r="D1086" s="19" t="s">
        <v>218</v>
      </c>
      <c r="E1086" s="19">
        <v>1</v>
      </c>
      <c r="F1086" s="65">
        <v>206.34</v>
      </c>
      <c r="G1086" s="21" t="s">
        <v>219</v>
      </c>
      <c r="H1086" s="19">
        <v>23</v>
      </c>
      <c r="I1086" s="21" t="s">
        <v>220</v>
      </c>
      <c r="M1086" s="19" t="s">
        <v>221</v>
      </c>
      <c r="N1086" s="19" t="s">
        <v>222</v>
      </c>
      <c r="P1086" s="19" t="s">
        <v>186</v>
      </c>
      <c r="Q1086" s="30">
        <v>5907723009769</v>
      </c>
      <c r="T1086" s="21" t="s">
        <v>2512</v>
      </c>
      <c r="U1086" s="38">
        <v>902511</v>
      </c>
      <c r="AA1086" s="19">
        <v>1</v>
      </c>
      <c r="AB1086" s="21" t="s">
        <v>536</v>
      </c>
      <c r="AC1086" s="21" t="s">
        <v>2253</v>
      </c>
      <c r="AD1086" s="21" t="s">
        <v>1263</v>
      </c>
      <c r="AF1086" s="21" t="s">
        <v>1264</v>
      </c>
      <c r="AH1086" s="31" t="s">
        <v>435</v>
      </c>
      <c r="AL1086" s="19" t="s">
        <v>436</v>
      </c>
      <c r="AM1086" s="19" t="s">
        <v>2250</v>
      </c>
      <c r="AO1086" s="19">
        <v>0.94510000000000005</v>
      </c>
      <c r="AP1086" s="19">
        <v>1.0301</v>
      </c>
      <c r="AQ1086" s="19">
        <v>0.15</v>
      </c>
      <c r="AR1086" s="19">
        <v>0.21299999999999999</v>
      </c>
      <c r="AS1086" s="19">
        <v>0.15</v>
      </c>
      <c r="AT1086" s="19" t="s">
        <v>438</v>
      </c>
      <c r="AU1086" s="19" t="s">
        <v>439</v>
      </c>
      <c r="AV1086" s="32" t="s">
        <v>440</v>
      </c>
    </row>
    <row r="1087" spans="1:48" ht="15" customHeight="1">
      <c r="A1087" s="19">
        <v>1111</v>
      </c>
      <c r="B1087" s="21" t="s">
        <v>2514</v>
      </c>
      <c r="C1087" s="21" t="s">
        <v>2515</v>
      </c>
      <c r="D1087" s="19" t="s">
        <v>218</v>
      </c>
      <c r="E1087" s="19">
        <v>1</v>
      </c>
      <c r="F1087" s="65">
        <v>220.54</v>
      </c>
      <c r="G1087" s="21" t="s">
        <v>219</v>
      </c>
      <c r="H1087" s="19">
        <v>23</v>
      </c>
      <c r="I1087" s="21" t="s">
        <v>220</v>
      </c>
      <c r="M1087" s="19" t="s">
        <v>221</v>
      </c>
      <c r="N1087" s="19" t="s">
        <v>222</v>
      </c>
      <c r="P1087" s="19" t="s">
        <v>186</v>
      </c>
      <c r="Q1087" s="30">
        <v>5907723055155</v>
      </c>
      <c r="T1087" s="21" t="s">
        <v>2514</v>
      </c>
      <c r="U1087" s="38">
        <v>902511</v>
      </c>
      <c r="AA1087" s="19">
        <v>1</v>
      </c>
      <c r="AB1087" s="21" t="s">
        <v>536</v>
      </c>
      <c r="AC1087" s="21" t="s">
        <v>2253</v>
      </c>
      <c r="AD1087" s="21" t="s">
        <v>1263</v>
      </c>
      <c r="AF1087" s="21" t="s">
        <v>1264</v>
      </c>
      <c r="AH1087" s="31" t="s">
        <v>435</v>
      </c>
      <c r="AL1087" s="19" t="s">
        <v>436</v>
      </c>
      <c r="AM1087" s="19" t="s">
        <v>2250</v>
      </c>
      <c r="AO1087" s="19">
        <v>0.95079999999999998</v>
      </c>
      <c r="AP1087" s="19">
        <v>1.0358000000000001</v>
      </c>
      <c r="AQ1087" s="19">
        <v>0.15</v>
      </c>
      <c r="AR1087" s="19">
        <v>0.21299999999999999</v>
      </c>
      <c r="AS1087" s="19">
        <v>0.15</v>
      </c>
      <c r="AT1087" s="19" t="s">
        <v>438</v>
      </c>
      <c r="AU1087" s="19" t="s">
        <v>439</v>
      </c>
      <c r="AV1087" s="32" t="s">
        <v>440</v>
      </c>
    </row>
    <row r="1088" spans="1:48" ht="15" customHeight="1">
      <c r="A1088" s="19">
        <v>1112</v>
      </c>
      <c r="B1088" s="21" t="s">
        <v>2516</v>
      </c>
      <c r="C1088" s="21" t="s">
        <v>2517</v>
      </c>
      <c r="D1088" s="19" t="s">
        <v>218</v>
      </c>
      <c r="E1088" s="19">
        <v>1</v>
      </c>
      <c r="F1088" s="65">
        <v>195.05</v>
      </c>
      <c r="G1088" s="21" t="s">
        <v>219</v>
      </c>
      <c r="H1088" s="19">
        <v>23</v>
      </c>
      <c r="I1088" s="21" t="s">
        <v>220</v>
      </c>
      <c r="M1088" s="19" t="s">
        <v>221</v>
      </c>
      <c r="N1088" s="19" t="s">
        <v>222</v>
      </c>
      <c r="P1088" s="19" t="s">
        <v>186</v>
      </c>
      <c r="Q1088" s="30">
        <v>5907723006959</v>
      </c>
      <c r="T1088" s="21" t="s">
        <v>2516</v>
      </c>
      <c r="U1088" s="38">
        <v>902510</v>
      </c>
      <c r="AA1088" s="19">
        <v>1</v>
      </c>
      <c r="AB1088" s="21" t="s">
        <v>1272</v>
      </c>
      <c r="AC1088" s="21" t="s">
        <v>2256</v>
      </c>
      <c r="AD1088" s="21" t="s">
        <v>1263</v>
      </c>
      <c r="AF1088" s="21" t="s">
        <v>1264</v>
      </c>
      <c r="AH1088" s="31" t="s">
        <v>435</v>
      </c>
      <c r="AL1088" s="19" t="s">
        <v>436</v>
      </c>
      <c r="AM1088" s="19" t="s">
        <v>2250</v>
      </c>
      <c r="AO1088" s="19">
        <v>0.51629999999999998</v>
      </c>
      <c r="AP1088" s="19">
        <v>0.5423</v>
      </c>
      <c r="AQ1088" s="19">
        <v>6.6000000000000003E-2</v>
      </c>
      <c r="AR1088" s="19">
        <v>6.6000000000000003E-2</v>
      </c>
      <c r="AS1088" s="19">
        <v>0.16500000000000001</v>
      </c>
      <c r="AT1088" s="19" t="s">
        <v>438</v>
      </c>
      <c r="AU1088" s="19" t="s">
        <v>439</v>
      </c>
      <c r="AV1088" s="32" t="s">
        <v>440</v>
      </c>
    </row>
    <row r="1089" spans="1:48" ht="15" customHeight="1">
      <c r="A1089" s="19">
        <v>1113</v>
      </c>
      <c r="B1089" s="21" t="s">
        <v>2518</v>
      </c>
      <c r="C1089" s="21" t="s">
        <v>2519</v>
      </c>
      <c r="D1089" s="19" t="s">
        <v>218</v>
      </c>
      <c r="E1089" s="19">
        <v>1</v>
      </c>
      <c r="F1089" s="65">
        <v>195.05</v>
      </c>
      <c r="G1089" s="21" t="s">
        <v>219</v>
      </c>
      <c r="H1089" s="19">
        <v>23</v>
      </c>
      <c r="I1089" s="21" t="s">
        <v>220</v>
      </c>
      <c r="M1089" s="19" t="s">
        <v>221</v>
      </c>
      <c r="N1089" s="19" t="s">
        <v>222</v>
      </c>
      <c r="P1089" s="19" t="s">
        <v>186</v>
      </c>
      <c r="Q1089" s="30">
        <v>5907723048645</v>
      </c>
      <c r="T1089" s="21" t="s">
        <v>2518</v>
      </c>
      <c r="U1089" s="38">
        <v>902510</v>
      </c>
      <c r="AA1089" s="19">
        <v>1</v>
      </c>
      <c r="AB1089" s="21" t="s">
        <v>1272</v>
      </c>
      <c r="AC1089" s="21" t="s">
        <v>2256</v>
      </c>
      <c r="AD1089" s="21" t="s">
        <v>1263</v>
      </c>
      <c r="AF1089" s="21" t="s">
        <v>1264</v>
      </c>
      <c r="AH1089" s="31" t="s">
        <v>435</v>
      </c>
      <c r="AL1089" s="19" t="s">
        <v>436</v>
      </c>
      <c r="AM1089" s="19" t="s">
        <v>2250</v>
      </c>
      <c r="AO1089" s="19">
        <v>0.51629999999999998</v>
      </c>
      <c r="AP1089" s="19">
        <v>0.5423</v>
      </c>
      <c r="AQ1089" s="19">
        <v>6.6000000000000003E-2</v>
      </c>
      <c r="AR1089" s="19">
        <v>6.6000000000000003E-2</v>
      </c>
      <c r="AS1089" s="19">
        <v>0.16500000000000001</v>
      </c>
      <c r="AT1089" s="19" t="s">
        <v>438</v>
      </c>
      <c r="AU1089" s="19" t="s">
        <v>439</v>
      </c>
      <c r="AV1089" s="32" t="s">
        <v>440</v>
      </c>
    </row>
    <row r="1090" spans="1:48" ht="15" customHeight="1">
      <c r="A1090" s="19">
        <v>1114</v>
      </c>
      <c r="B1090" s="21" t="s">
        <v>2520</v>
      </c>
      <c r="C1090" s="21" t="s">
        <v>2521</v>
      </c>
      <c r="D1090" s="19" t="s">
        <v>218</v>
      </c>
      <c r="E1090" s="19">
        <v>1</v>
      </c>
      <c r="F1090" s="65">
        <v>209.53</v>
      </c>
      <c r="G1090" s="21" t="s">
        <v>219</v>
      </c>
      <c r="H1090" s="19">
        <v>23</v>
      </c>
      <c r="I1090" s="21" t="s">
        <v>220</v>
      </c>
      <c r="M1090" s="19" t="s">
        <v>221</v>
      </c>
      <c r="N1090" s="19" t="s">
        <v>222</v>
      </c>
      <c r="P1090" s="19" t="s">
        <v>186</v>
      </c>
      <c r="Q1090" s="30">
        <v>5907723087699</v>
      </c>
      <c r="T1090" s="21" t="s">
        <v>2520</v>
      </c>
      <c r="U1090" s="38">
        <v>902510</v>
      </c>
      <c r="AA1090" s="19">
        <v>1</v>
      </c>
      <c r="AB1090" s="21" t="s">
        <v>1272</v>
      </c>
      <c r="AC1090" s="21" t="s">
        <v>2256</v>
      </c>
      <c r="AD1090" s="21" t="s">
        <v>1263</v>
      </c>
      <c r="AF1090" s="21" t="s">
        <v>1264</v>
      </c>
      <c r="AH1090" s="31" t="s">
        <v>435</v>
      </c>
      <c r="AL1090" s="19" t="s">
        <v>436</v>
      </c>
      <c r="AM1090" s="19" t="s">
        <v>2250</v>
      </c>
      <c r="AO1090" s="19">
        <v>0.52190000000000003</v>
      </c>
      <c r="AP1090" s="19">
        <v>0.54790000000000005</v>
      </c>
      <c r="AQ1090" s="19">
        <v>6.6000000000000003E-2</v>
      </c>
      <c r="AR1090" s="19">
        <v>6.6000000000000003E-2</v>
      </c>
      <c r="AS1090" s="19">
        <v>0.16500000000000001</v>
      </c>
      <c r="AT1090" s="19" t="s">
        <v>438</v>
      </c>
      <c r="AU1090" s="19" t="s">
        <v>439</v>
      </c>
      <c r="AV1090" s="32" t="s">
        <v>440</v>
      </c>
    </row>
    <row r="1091" spans="1:48" ht="15" customHeight="1">
      <c r="A1091" s="19">
        <v>1115</v>
      </c>
      <c r="B1091" s="21" t="s">
        <v>2522</v>
      </c>
      <c r="C1091" s="21" t="s">
        <v>2523</v>
      </c>
      <c r="D1091" s="19" t="s">
        <v>218</v>
      </c>
      <c r="E1091" s="19">
        <v>1</v>
      </c>
      <c r="F1091" s="65">
        <v>209.53</v>
      </c>
      <c r="G1091" s="21" t="s">
        <v>219</v>
      </c>
      <c r="H1091" s="19">
        <v>23</v>
      </c>
      <c r="I1091" s="21" t="s">
        <v>220</v>
      </c>
      <c r="M1091" s="19" t="s">
        <v>221</v>
      </c>
      <c r="N1091" s="19" t="s">
        <v>222</v>
      </c>
      <c r="P1091" s="19" t="s">
        <v>186</v>
      </c>
      <c r="Q1091" s="30">
        <v>5907723128651</v>
      </c>
      <c r="T1091" s="21" t="s">
        <v>2522</v>
      </c>
      <c r="U1091" s="38">
        <v>902510</v>
      </c>
      <c r="AA1091" s="19">
        <v>1</v>
      </c>
      <c r="AB1091" s="21" t="s">
        <v>1272</v>
      </c>
      <c r="AC1091" s="21" t="s">
        <v>2256</v>
      </c>
      <c r="AD1091" s="21" t="s">
        <v>1263</v>
      </c>
      <c r="AF1091" s="21" t="s">
        <v>1264</v>
      </c>
      <c r="AH1091" s="31" t="s">
        <v>435</v>
      </c>
      <c r="AL1091" s="19" t="s">
        <v>436</v>
      </c>
      <c r="AM1091" s="19" t="s">
        <v>2250</v>
      </c>
      <c r="AO1091" s="19">
        <v>0.52190000000000003</v>
      </c>
      <c r="AP1091" s="19">
        <v>0.54790000000000005</v>
      </c>
      <c r="AQ1091" s="19">
        <v>6.6000000000000003E-2</v>
      </c>
      <c r="AR1091" s="19">
        <v>6.6000000000000003E-2</v>
      </c>
      <c r="AS1091" s="19">
        <v>0.16500000000000001</v>
      </c>
      <c r="AT1091" s="19" t="s">
        <v>438</v>
      </c>
      <c r="AU1091" s="19" t="s">
        <v>439</v>
      </c>
      <c r="AV1091" s="32" t="s">
        <v>440</v>
      </c>
    </row>
    <row r="1092" spans="1:48" ht="15" customHeight="1">
      <c r="A1092" s="19">
        <v>1116</v>
      </c>
      <c r="B1092" s="21" t="s">
        <v>2524</v>
      </c>
      <c r="C1092" s="21" t="s">
        <v>2525</v>
      </c>
      <c r="D1092" s="19" t="s">
        <v>218</v>
      </c>
      <c r="E1092" s="19">
        <v>1</v>
      </c>
      <c r="F1092" s="65">
        <v>203.18</v>
      </c>
      <c r="G1092" s="21" t="s">
        <v>219</v>
      </c>
      <c r="H1092" s="19">
        <v>23</v>
      </c>
      <c r="I1092" s="21" t="s">
        <v>220</v>
      </c>
      <c r="M1092" s="19" t="s">
        <v>221</v>
      </c>
      <c r="N1092" s="19" t="s">
        <v>222</v>
      </c>
      <c r="P1092" s="19" t="s">
        <v>186</v>
      </c>
      <c r="Q1092" s="30">
        <v>5907723048652</v>
      </c>
      <c r="T1092" s="21" t="s">
        <v>2524</v>
      </c>
      <c r="U1092" s="38">
        <v>902512</v>
      </c>
      <c r="AA1092" s="19">
        <v>1</v>
      </c>
      <c r="AB1092" s="21" t="s">
        <v>1294</v>
      </c>
      <c r="AC1092" s="21" t="s">
        <v>2271</v>
      </c>
      <c r="AD1092" s="21" t="s">
        <v>1263</v>
      </c>
      <c r="AF1092" s="21" t="s">
        <v>1264</v>
      </c>
      <c r="AH1092" s="31" t="s">
        <v>435</v>
      </c>
      <c r="AL1092" s="19" t="s">
        <v>436</v>
      </c>
      <c r="AM1092" s="19" t="s">
        <v>2250</v>
      </c>
      <c r="AO1092" s="19">
        <v>0.52790000000000004</v>
      </c>
      <c r="AP1092" s="19">
        <v>0.55389999999999995</v>
      </c>
      <c r="AQ1092" s="19">
        <v>6.6000000000000003E-2</v>
      </c>
      <c r="AR1092" s="19">
        <v>6.6000000000000003E-2</v>
      </c>
      <c r="AS1092" s="19">
        <v>0.16500000000000001</v>
      </c>
      <c r="AT1092" s="19" t="s">
        <v>438</v>
      </c>
      <c r="AU1092" s="19" t="s">
        <v>439</v>
      </c>
      <c r="AV1092" s="32" t="s">
        <v>440</v>
      </c>
    </row>
    <row r="1093" spans="1:48" ht="15" customHeight="1">
      <c r="A1093" s="19">
        <v>1117</v>
      </c>
      <c r="B1093" s="21" t="s">
        <v>2526</v>
      </c>
      <c r="C1093" s="21" t="s">
        <v>2527</v>
      </c>
      <c r="D1093" s="19" t="s">
        <v>218</v>
      </c>
      <c r="E1093" s="19">
        <v>1</v>
      </c>
      <c r="F1093" s="65">
        <v>224.55</v>
      </c>
      <c r="G1093" s="21" t="s">
        <v>219</v>
      </c>
      <c r="H1093" s="19">
        <v>23</v>
      </c>
      <c r="I1093" s="21" t="s">
        <v>220</v>
      </c>
      <c r="M1093" s="19" t="s">
        <v>221</v>
      </c>
      <c r="N1093" s="19" t="s">
        <v>222</v>
      </c>
      <c r="P1093" s="19" t="s">
        <v>186</v>
      </c>
      <c r="Q1093" s="30">
        <v>5907723022362</v>
      </c>
      <c r="T1093" s="21" t="s">
        <v>2526</v>
      </c>
      <c r="U1093" s="38">
        <v>902511</v>
      </c>
      <c r="AA1093" s="19">
        <v>1</v>
      </c>
      <c r="AB1093" s="21" t="s">
        <v>455</v>
      </c>
      <c r="AC1093" s="21" t="s">
        <v>2315</v>
      </c>
      <c r="AD1093" s="21" t="s">
        <v>1263</v>
      </c>
      <c r="AF1093" s="21" t="s">
        <v>1264</v>
      </c>
      <c r="AH1093" s="31" t="s">
        <v>435</v>
      </c>
      <c r="AL1093" s="19" t="s">
        <v>436</v>
      </c>
      <c r="AM1093" s="19" t="s">
        <v>2250</v>
      </c>
      <c r="AO1093" s="19">
        <v>0.89380000000000004</v>
      </c>
      <c r="AP1093" s="19">
        <v>0.94879999999999998</v>
      </c>
      <c r="AQ1093" s="19">
        <v>0.105</v>
      </c>
      <c r="AR1093" s="19">
        <v>0.13500000000000001</v>
      </c>
      <c r="AS1093" s="19">
        <v>0.17299999999999999</v>
      </c>
      <c r="AT1093" s="19" t="s">
        <v>438</v>
      </c>
      <c r="AU1093" s="19" t="s">
        <v>439</v>
      </c>
      <c r="AV1093" s="32" t="s">
        <v>440</v>
      </c>
    </row>
    <row r="1094" spans="1:48" ht="15" customHeight="1">
      <c r="A1094" s="19">
        <v>1118</v>
      </c>
      <c r="B1094" s="21" t="s">
        <v>2528</v>
      </c>
      <c r="C1094" s="21" t="s">
        <v>2529</v>
      </c>
      <c r="D1094" s="19" t="s">
        <v>218</v>
      </c>
      <c r="E1094" s="19">
        <v>1</v>
      </c>
      <c r="F1094" s="65">
        <v>209.79</v>
      </c>
      <c r="G1094" s="21" t="s">
        <v>219</v>
      </c>
      <c r="H1094" s="19">
        <v>23</v>
      </c>
      <c r="I1094" s="21" t="s">
        <v>220</v>
      </c>
      <c r="M1094" s="19" t="s">
        <v>221</v>
      </c>
      <c r="N1094" s="19" t="s">
        <v>222</v>
      </c>
      <c r="P1094" s="19" t="s">
        <v>186</v>
      </c>
      <c r="Q1094" s="30">
        <v>5907723048669</v>
      </c>
      <c r="T1094" s="21" t="s">
        <v>2528</v>
      </c>
      <c r="U1094" s="38">
        <v>902510</v>
      </c>
      <c r="AA1094" s="19">
        <v>1</v>
      </c>
      <c r="AB1094" s="21" t="s">
        <v>1272</v>
      </c>
      <c r="AC1094" s="21" t="s">
        <v>2256</v>
      </c>
      <c r="AD1094" s="21" t="s">
        <v>1263</v>
      </c>
      <c r="AF1094" s="21" t="s">
        <v>1264</v>
      </c>
      <c r="AH1094" s="31" t="s">
        <v>435</v>
      </c>
      <c r="AL1094" s="19" t="s">
        <v>436</v>
      </c>
      <c r="AM1094" s="19" t="s">
        <v>2250</v>
      </c>
      <c r="AO1094" s="19">
        <v>0.52080000000000004</v>
      </c>
      <c r="AP1094" s="19">
        <v>0.54679999999999995</v>
      </c>
      <c r="AQ1094" s="19">
        <v>6.6000000000000003E-2</v>
      </c>
      <c r="AR1094" s="19">
        <v>6.6000000000000003E-2</v>
      </c>
      <c r="AS1094" s="19">
        <v>0.16500000000000001</v>
      </c>
      <c r="AT1094" s="19" t="s">
        <v>438</v>
      </c>
      <c r="AU1094" s="19" t="s">
        <v>439</v>
      </c>
      <c r="AV1094" s="32" t="s">
        <v>440</v>
      </c>
    </row>
    <row r="1095" spans="1:48" ht="15" customHeight="1">
      <c r="A1095" s="19">
        <v>1119</v>
      </c>
      <c r="B1095" s="21" t="s">
        <v>2530</v>
      </c>
      <c r="C1095" s="21" t="s">
        <v>2531</v>
      </c>
      <c r="D1095" s="19" t="s">
        <v>218</v>
      </c>
      <c r="E1095" s="19">
        <v>1</v>
      </c>
      <c r="F1095" s="65">
        <v>224.55</v>
      </c>
      <c r="G1095" s="21" t="s">
        <v>219</v>
      </c>
      <c r="H1095" s="19">
        <v>23</v>
      </c>
      <c r="I1095" s="21" t="s">
        <v>220</v>
      </c>
      <c r="M1095" s="19" t="s">
        <v>221</v>
      </c>
      <c r="N1095" s="19" t="s">
        <v>222</v>
      </c>
      <c r="P1095" s="19" t="s">
        <v>186</v>
      </c>
      <c r="Q1095" s="30">
        <v>5907723112445</v>
      </c>
      <c r="T1095" s="21" t="s">
        <v>2530</v>
      </c>
      <c r="U1095" s="38">
        <v>902511</v>
      </c>
      <c r="AA1095" s="19">
        <v>1</v>
      </c>
      <c r="AB1095" s="21" t="s">
        <v>455</v>
      </c>
      <c r="AC1095" s="21" t="s">
        <v>2315</v>
      </c>
      <c r="AD1095" s="21" t="s">
        <v>1263</v>
      </c>
      <c r="AF1095" s="21" t="s">
        <v>1264</v>
      </c>
      <c r="AH1095" s="31" t="s">
        <v>435</v>
      </c>
      <c r="AL1095" s="19" t="s">
        <v>436</v>
      </c>
      <c r="AM1095" s="19" t="s">
        <v>2250</v>
      </c>
      <c r="AO1095" s="19">
        <v>0.8226</v>
      </c>
      <c r="AP1095" s="19">
        <v>0.87760000000000005</v>
      </c>
      <c r="AQ1095" s="19">
        <v>0.105</v>
      </c>
      <c r="AR1095" s="19">
        <v>0.13500000000000001</v>
      </c>
      <c r="AS1095" s="19">
        <v>0.17299999999999999</v>
      </c>
      <c r="AT1095" s="19" t="s">
        <v>438</v>
      </c>
      <c r="AU1095" s="19" t="s">
        <v>439</v>
      </c>
      <c r="AV1095" s="32" t="s">
        <v>440</v>
      </c>
    </row>
    <row r="1096" spans="1:48" ht="15" customHeight="1">
      <c r="A1096" s="19">
        <v>1120</v>
      </c>
      <c r="B1096" s="21" t="s">
        <v>2532</v>
      </c>
      <c r="C1096" s="21" t="s">
        <v>2533</v>
      </c>
      <c r="D1096" s="19" t="s">
        <v>218</v>
      </c>
      <c r="E1096" s="19">
        <v>1</v>
      </c>
      <c r="F1096" s="65">
        <v>209.79</v>
      </c>
      <c r="G1096" s="21" t="s">
        <v>219</v>
      </c>
      <c r="H1096" s="19">
        <v>23</v>
      </c>
      <c r="I1096" s="21" t="s">
        <v>220</v>
      </c>
      <c r="M1096" s="19" t="s">
        <v>221</v>
      </c>
      <c r="N1096" s="19" t="s">
        <v>222</v>
      </c>
      <c r="P1096" s="19" t="s">
        <v>186</v>
      </c>
      <c r="Q1096" s="30">
        <v>5907723156425</v>
      </c>
      <c r="T1096" s="21" t="s">
        <v>2532</v>
      </c>
      <c r="U1096" s="38">
        <v>902510</v>
      </c>
      <c r="AA1096" s="19">
        <v>1</v>
      </c>
      <c r="AB1096" s="21" t="s">
        <v>1272</v>
      </c>
      <c r="AC1096" s="21" t="s">
        <v>2256</v>
      </c>
      <c r="AD1096" s="21" t="s">
        <v>1263</v>
      </c>
      <c r="AF1096" s="21" t="s">
        <v>1264</v>
      </c>
      <c r="AH1096" s="31" t="s">
        <v>435</v>
      </c>
      <c r="AL1096" s="19" t="s">
        <v>436</v>
      </c>
      <c r="AM1096" s="19" t="s">
        <v>2250</v>
      </c>
      <c r="AO1096" s="19">
        <v>0.49399999999999999</v>
      </c>
      <c r="AP1096" s="19">
        <v>0.52</v>
      </c>
      <c r="AQ1096" s="19">
        <v>6.6000000000000003E-2</v>
      </c>
      <c r="AR1096" s="19">
        <v>6.6000000000000003E-2</v>
      </c>
      <c r="AS1096" s="19">
        <v>0.16500000000000001</v>
      </c>
      <c r="AT1096" s="19" t="s">
        <v>438</v>
      </c>
      <c r="AU1096" s="19" t="s">
        <v>439</v>
      </c>
      <c r="AV1096" s="32" t="s">
        <v>440</v>
      </c>
    </row>
    <row r="1097" spans="1:48" ht="15" customHeight="1">
      <c r="A1097" s="19">
        <v>1121</v>
      </c>
      <c r="B1097" s="21" t="s">
        <v>2534</v>
      </c>
      <c r="C1097" s="21" t="s">
        <v>2535</v>
      </c>
      <c r="D1097" s="19" t="s">
        <v>218</v>
      </c>
      <c r="E1097" s="19">
        <v>1</v>
      </c>
      <c r="F1097" s="65">
        <v>218.07</v>
      </c>
      <c r="G1097" s="21" t="s">
        <v>219</v>
      </c>
      <c r="H1097" s="19">
        <v>23</v>
      </c>
      <c r="I1097" s="21" t="s">
        <v>220</v>
      </c>
      <c r="M1097" s="19" t="s">
        <v>221</v>
      </c>
      <c r="N1097" s="19" t="s">
        <v>222</v>
      </c>
      <c r="P1097" s="19" t="s">
        <v>186</v>
      </c>
      <c r="Q1097" s="30">
        <v>5907723124837</v>
      </c>
      <c r="T1097" s="21" t="s">
        <v>2534</v>
      </c>
      <c r="U1097" s="38">
        <v>902512</v>
      </c>
      <c r="AA1097" s="19">
        <v>1</v>
      </c>
      <c r="AB1097" s="21" t="s">
        <v>1294</v>
      </c>
      <c r="AC1097" s="21" t="s">
        <v>2271</v>
      </c>
      <c r="AD1097" s="21" t="s">
        <v>1263</v>
      </c>
      <c r="AF1097" s="21" t="s">
        <v>1264</v>
      </c>
      <c r="AH1097" s="31" t="s">
        <v>435</v>
      </c>
      <c r="AL1097" s="19" t="s">
        <v>436</v>
      </c>
      <c r="AM1097" s="19" t="s">
        <v>2250</v>
      </c>
      <c r="AO1097" s="19">
        <v>0.5121</v>
      </c>
      <c r="AP1097" s="19">
        <v>0.53810000000000002</v>
      </c>
      <c r="AQ1097" s="19">
        <v>6.6000000000000003E-2</v>
      </c>
      <c r="AR1097" s="19">
        <v>6.6000000000000003E-2</v>
      </c>
      <c r="AS1097" s="19">
        <v>0.16500000000000001</v>
      </c>
      <c r="AT1097" s="19" t="s">
        <v>438</v>
      </c>
      <c r="AU1097" s="19" t="s">
        <v>439</v>
      </c>
      <c r="AV1097" s="32" t="s">
        <v>440</v>
      </c>
    </row>
    <row r="1098" spans="1:48" ht="15" customHeight="1">
      <c r="A1098" s="19">
        <v>1122</v>
      </c>
      <c r="B1098" s="21" t="s">
        <v>2536</v>
      </c>
      <c r="C1098" s="21" t="s">
        <v>2537</v>
      </c>
      <c r="D1098" s="19" t="s">
        <v>218</v>
      </c>
      <c r="E1098" s="19">
        <v>1</v>
      </c>
      <c r="F1098" s="65">
        <v>224.55</v>
      </c>
      <c r="G1098" s="21" t="s">
        <v>219</v>
      </c>
      <c r="H1098" s="19">
        <v>23</v>
      </c>
      <c r="I1098" s="21" t="s">
        <v>220</v>
      </c>
      <c r="M1098" s="19" t="s">
        <v>221</v>
      </c>
      <c r="N1098" s="19" t="s">
        <v>222</v>
      </c>
      <c r="P1098" s="19" t="s">
        <v>186</v>
      </c>
      <c r="Q1098" s="30">
        <v>5907723048676</v>
      </c>
      <c r="T1098" s="21" t="s">
        <v>2536</v>
      </c>
      <c r="U1098" s="38">
        <v>902511</v>
      </c>
      <c r="AA1098" s="19">
        <v>1</v>
      </c>
      <c r="AB1098" s="21" t="s">
        <v>455</v>
      </c>
      <c r="AC1098" s="21" t="s">
        <v>2315</v>
      </c>
      <c r="AD1098" s="21" t="s">
        <v>1263</v>
      </c>
      <c r="AF1098" s="21" t="s">
        <v>1264</v>
      </c>
      <c r="AH1098" s="31" t="s">
        <v>435</v>
      </c>
      <c r="AL1098" s="19" t="s">
        <v>436</v>
      </c>
      <c r="AM1098" s="19" t="s">
        <v>2250</v>
      </c>
      <c r="AO1098" s="19">
        <v>0.80259999999999998</v>
      </c>
      <c r="AP1098" s="19">
        <v>0.85760000000000003</v>
      </c>
      <c r="AQ1098" s="19">
        <v>0.105</v>
      </c>
      <c r="AR1098" s="19">
        <v>0.13500000000000001</v>
      </c>
      <c r="AS1098" s="19">
        <v>0.17299999999999999</v>
      </c>
      <c r="AT1098" s="19" t="s">
        <v>438</v>
      </c>
      <c r="AU1098" s="19" t="s">
        <v>439</v>
      </c>
      <c r="AV1098" s="32" t="s">
        <v>440</v>
      </c>
    </row>
    <row r="1099" spans="1:48" ht="15" customHeight="1">
      <c r="A1099" s="19">
        <v>1123</v>
      </c>
      <c r="B1099" s="21" t="s">
        <v>2538</v>
      </c>
      <c r="C1099" s="21" t="s">
        <v>2539</v>
      </c>
      <c r="D1099" s="19" t="s">
        <v>218</v>
      </c>
      <c r="E1099" s="19">
        <v>1</v>
      </c>
      <c r="F1099" s="65">
        <v>209.79</v>
      </c>
      <c r="G1099" s="21" t="s">
        <v>219</v>
      </c>
      <c r="H1099" s="19">
        <v>23</v>
      </c>
      <c r="I1099" s="21" t="s">
        <v>220</v>
      </c>
      <c r="M1099" s="19" t="s">
        <v>221</v>
      </c>
      <c r="N1099" s="19" t="s">
        <v>222</v>
      </c>
      <c r="P1099" s="19" t="s">
        <v>186</v>
      </c>
      <c r="Q1099" s="30">
        <v>5907723048683</v>
      </c>
      <c r="T1099" s="21" t="s">
        <v>2538</v>
      </c>
      <c r="U1099" s="38">
        <v>902510</v>
      </c>
      <c r="AA1099" s="19">
        <v>1</v>
      </c>
      <c r="AB1099" s="21" t="s">
        <v>1272</v>
      </c>
      <c r="AC1099" s="21" t="s">
        <v>2256</v>
      </c>
      <c r="AD1099" s="21" t="s">
        <v>1263</v>
      </c>
      <c r="AF1099" s="21" t="s">
        <v>1264</v>
      </c>
      <c r="AH1099" s="31" t="s">
        <v>435</v>
      </c>
      <c r="AL1099" s="19" t="s">
        <v>436</v>
      </c>
      <c r="AM1099" s="19" t="s">
        <v>2250</v>
      </c>
      <c r="AO1099" s="19">
        <v>0.48559999999999998</v>
      </c>
      <c r="AP1099" s="19">
        <v>0.51160000000000005</v>
      </c>
      <c r="AQ1099" s="19">
        <v>6.6000000000000003E-2</v>
      </c>
      <c r="AR1099" s="19">
        <v>6.6000000000000003E-2</v>
      </c>
      <c r="AS1099" s="19">
        <v>0.16500000000000001</v>
      </c>
      <c r="AT1099" s="19" t="s">
        <v>438</v>
      </c>
      <c r="AU1099" s="19" t="s">
        <v>439</v>
      </c>
      <c r="AV1099" s="32" t="s">
        <v>440</v>
      </c>
    </row>
    <row r="1100" spans="1:48" ht="15" customHeight="1">
      <c r="A1100" s="19">
        <v>1124</v>
      </c>
      <c r="B1100" s="21" t="s">
        <v>2540</v>
      </c>
      <c r="C1100" s="21" t="s">
        <v>2541</v>
      </c>
      <c r="D1100" s="19" t="s">
        <v>218</v>
      </c>
      <c r="E1100" s="19">
        <v>1</v>
      </c>
      <c r="F1100" s="65">
        <v>209.79</v>
      </c>
      <c r="G1100" s="21" t="s">
        <v>219</v>
      </c>
      <c r="H1100" s="19">
        <v>23</v>
      </c>
      <c r="I1100" s="21" t="s">
        <v>220</v>
      </c>
      <c r="M1100" s="19" t="s">
        <v>221</v>
      </c>
      <c r="N1100" s="19" t="s">
        <v>222</v>
      </c>
      <c r="P1100" s="19" t="s">
        <v>186</v>
      </c>
      <c r="Q1100" s="30">
        <v>5907723048690</v>
      </c>
      <c r="T1100" s="21" t="s">
        <v>2540</v>
      </c>
      <c r="U1100" s="38">
        <v>902510</v>
      </c>
      <c r="AA1100" s="19">
        <v>1</v>
      </c>
      <c r="AB1100" s="21" t="s">
        <v>1272</v>
      </c>
      <c r="AC1100" s="21" t="s">
        <v>2256</v>
      </c>
      <c r="AD1100" s="21" t="s">
        <v>1263</v>
      </c>
      <c r="AF1100" s="21" t="s">
        <v>1264</v>
      </c>
      <c r="AH1100" s="31" t="s">
        <v>435</v>
      </c>
      <c r="AL1100" s="19" t="s">
        <v>436</v>
      </c>
      <c r="AM1100" s="19" t="s">
        <v>2250</v>
      </c>
      <c r="AO1100" s="19">
        <v>0.50249999999999995</v>
      </c>
      <c r="AP1100" s="19">
        <v>0.52849999999999997</v>
      </c>
      <c r="AQ1100" s="19">
        <v>6.6000000000000003E-2</v>
      </c>
      <c r="AR1100" s="19">
        <v>6.6000000000000003E-2</v>
      </c>
      <c r="AS1100" s="19">
        <v>0.16500000000000001</v>
      </c>
      <c r="AT1100" s="19" t="s">
        <v>438</v>
      </c>
      <c r="AU1100" s="19" t="s">
        <v>439</v>
      </c>
      <c r="AV1100" s="32" t="s">
        <v>440</v>
      </c>
    </row>
    <row r="1101" spans="1:48" ht="15" customHeight="1">
      <c r="A1101" s="19">
        <v>1125</v>
      </c>
      <c r="B1101" s="21" t="s">
        <v>2542</v>
      </c>
      <c r="C1101" s="21" t="s">
        <v>2543</v>
      </c>
      <c r="D1101" s="19" t="s">
        <v>218</v>
      </c>
      <c r="E1101" s="19">
        <v>1</v>
      </c>
      <c r="F1101" s="65">
        <v>236.37</v>
      </c>
      <c r="G1101" s="21" t="s">
        <v>219</v>
      </c>
      <c r="H1101" s="19">
        <v>23</v>
      </c>
      <c r="I1101" s="21" t="s">
        <v>220</v>
      </c>
      <c r="M1101" s="19" t="s">
        <v>221</v>
      </c>
      <c r="N1101" s="19" t="s">
        <v>222</v>
      </c>
      <c r="P1101" s="19" t="s">
        <v>186</v>
      </c>
      <c r="Q1101" s="30">
        <v>5907723132580</v>
      </c>
      <c r="T1101" s="21" t="s">
        <v>2542</v>
      </c>
      <c r="U1101" s="38">
        <v>902510</v>
      </c>
      <c r="AA1101" s="19">
        <v>1</v>
      </c>
      <c r="AB1101" s="21" t="s">
        <v>1272</v>
      </c>
      <c r="AC1101" s="21" t="s">
        <v>2256</v>
      </c>
      <c r="AD1101" s="21" t="s">
        <v>1263</v>
      </c>
      <c r="AF1101" s="21" t="s">
        <v>1264</v>
      </c>
      <c r="AH1101" s="31" t="s">
        <v>435</v>
      </c>
      <c r="AL1101" s="19" t="s">
        <v>436</v>
      </c>
      <c r="AM1101" s="19" t="s">
        <v>2250</v>
      </c>
      <c r="AO1101" s="19">
        <v>0.5343</v>
      </c>
      <c r="AP1101" s="19">
        <v>0.56030000000000002</v>
      </c>
      <c r="AQ1101" s="19">
        <v>6.6000000000000003E-2</v>
      </c>
      <c r="AR1101" s="19">
        <v>6.6000000000000003E-2</v>
      </c>
      <c r="AS1101" s="19">
        <v>0.16500000000000001</v>
      </c>
      <c r="AT1101" s="19" t="s">
        <v>438</v>
      </c>
      <c r="AU1101" s="19" t="s">
        <v>439</v>
      </c>
      <c r="AV1101" s="32" t="s">
        <v>440</v>
      </c>
    </row>
    <row r="1102" spans="1:48" ht="15" customHeight="1">
      <c r="A1102" s="19">
        <v>1126</v>
      </c>
      <c r="B1102" s="21" t="s">
        <v>2544</v>
      </c>
      <c r="C1102" s="21" t="s">
        <v>2545</v>
      </c>
      <c r="D1102" s="19" t="s">
        <v>218</v>
      </c>
      <c r="E1102" s="19">
        <v>1</v>
      </c>
      <c r="F1102" s="65">
        <v>251.37</v>
      </c>
      <c r="G1102" s="21" t="s">
        <v>219</v>
      </c>
      <c r="H1102" s="19">
        <v>23</v>
      </c>
      <c r="I1102" s="21" t="s">
        <v>220</v>
      </c>
      <c r="M1102" s="19" t="s">
        <v>221</v>
      </c>
      <c r="N1102" s="19" t="s">
        <v>222</v>
      </c>
      <c r="P1102" s="19" t="s">
        <v>186</v>
      </c>
      <c r="Q1102" s="30">
        <v>5907723132696</v>
      </c>
      <c r="T1102" s="21" t="s">
        <v>2544</v>
      </c>
      <c r="U1102" s="38">
        <v>902510</v>
      </c>
      <c r="AA1102" s="19">
        <v>1</v>
      </c>
      <c r="AB1102" s="21" t="s">
        <v>1272</v>
      </c>
      <c r="AC1102" s="21" t="s">
        <v>2256</v>
      </c>
      <c r="AD1102" s="21" t="s">
        <v>1263</v>
      </c>
      <c r="AF1102" s="21" t="s">
        <v>1264</v>
      </c>
      <c r="AH1102" s="31" t="s">
        <v>435</v>
      </c>
      <c r="AL1102" s="19" t="s">
        <v>436</v>
      </c>
      <c r="AM1102" s="19" t="s">
        <v>2250</v>
      </c>
      <c r="AO1102" s="19">
        <v>0.54049999999999998</v>
      </c>
      <c r="AP1102" s="19">
        <v>0.5665</v>
      </c>
      <c r="AQ1102" s="19">
        <v>6.6000000000000003E-2</v>
      </c>
      <c r="AR1102" s="19">
        <v>6.6000000000000003E-2</v>
      </c>
      <c r="AS1102" s="19">
        <v>0.16500000000000001</v>
      </c>
      <c r="AT1102" s="19" t="s">
        <v>438</v>
      </c>
      <c r="AU1102" s="19" t="s">
        <v>439</v>
      </c>
      <c r="AV1102" s="32" t="s">
        <v>440</v>
      </c>
    </row>
    <row r="1103" spans="1:48" ht="15" customHeight="1">
      <c r="A1103" s="19">
        <v>1127</v>
      </c>
      <c r="B1103" s="21" t="s">
        <v>2546</v>
      </c>
      <c r="C1103" s="21" t="s">
        <v>2547</v>
      </c>
      <c r="D1103" s="19" t="s">
        <v>218</v>
      </c>
      <c r="E1103" s="19">
        <v>1</v>
      </c>
      <c r="F1103" s="65">
        <v>236.37</v>
      </c>
      <c r="G1103" s="21" t="s">
        <v>219</v>
      </c>
      <c r="H1103" s="19">
        <v>23</v>
      </c>
      <c r="I1103" s="21" t="s">
        <v>220</v>
      </c>
      <c r="M1103" s="19" t="s">
        <v>221</v>
      </c>
      <c r="N1103" s="19" t="s">
        <v>222</v>
      </c>
      <c r="P1103" s="19" t="s">
        <v>186</v>
      </c>
      <c r="Q1103" s="30">
        <v>5907723008182</v>
      </c>
      <c r="T1103" s="21" t="s">
        <v>2546</v>
      </c>
      <c r="U1103" s="38">
        <v>902510</v>
      </c>
      <c r="AA1103" s="19">
        <v>1</v>
      </c>
      <c r="AB1103" s="21" t="s">
        <v>1272</v>
      </c>
      <c r="AC1103" s="21" t="s">
        <v>2256</v>
      </c>
      <c r="AD1103" s="21" t="s">
        <v>1263</v>
      </c>
      <c r="AF1103" s="21" t="s">
        <v>1264</v>
      </c>
      <c r="AH1103" s="31" t="s">
        <v>435</v>
      </c>
      <c r="AL1103" s="19" t="s">
        <v>436</v>
      </c>
      <c r="AM1103" s="19" t="s">
        <v>2250</v>
      </c>
      <c r="AO1103" s="19">
        <v>0.58320000000000005</v>
      </c>
      <c r="AP1103" s="19">
        <v>0.60919999999999996</v>
      </c>
      <c r="AQ1103" s="19">
        <v>6.6000000000000003E-2</v>
      </c>
      <c r="AR1103" s="19">
        <v>6.6000000000000003E-2</v>
      </c>
      <c r="AS1103" s="19">
        <v>0.16500000000000001</v>
      </c>
      <c r="AT1103" s="19" t="s">
        <v>438</v>
      </c>
      <c r="AU1103" s="19" t="s">
        <v>439</v>
      </c>
      <c r="AV1103" s="32" t="s">
        <v>440</v>
      </c>
    </row>
    <row r="1104" spans="1:48" ht="15" customHeight="1">
      <c r="A1104" s="19">
        <v>1128</v>
      </c>
      <c r="B1104" s="21" t="s">
        <v>2548</v>
      </c>
      <c r="C1104" s="21" t="s">
        <v>2549</v>
      </c>
      <c r="D1104" s="19" t="s">
        <v>218</v>
      </c>
      <c r="E1104" s="19">
        <v>1</v>
      </c>
      <c r="F1104" s="65">
        <v>292.51</v>
      </c>
      <c r="G1104" s="21" t="s">
        <v>219</v>
      </c>
      <c r="H1104" s="19">
        <v>23</v>
      </c>
      <c r="I1104" s="21" t="s">
        <v>220</v>
      </c>
      <c r="M1104" s="19" t="s">
        <v>221</v>
      </c>
      <c r="N1104" s="19" t="s">
        <v>222</v>
      </c>
      <c r="P1104" s="19" t="s">
        <v>186</v>
      </c>
      <c r="Q1104" s="30">
        <v>5907723014770</v>
      </c>
      <c r="T1104" s="21" t="s">
        <v>2548</v>
      </c>
      <c r="U1104" s="38">
        <v>902510</v>
      </c>
      <c r="AA1104" s="19">
        <v>1</v>
      </c>
      <c r="AB1104" s="21" t="s">
        <v>1272</v>
      </c>
      <c r="AC1104" s="21" t="s">
        <v>2256</v>
      </c>
      <c r="AD1104" s="21" t="s">
        <v>1263</v>
      </c>
      <c r="AF1104" s="21" t="s">
        <v>1264</v>
      </c>
      <c r="AH1104" s="31" t="s">
        <v>435</v>
      </c>
      <c r="AL1104" s="19" t="s">
        <v>436</v>
      </c>
      <c r="AM1104" s="19" t="s">
        <v>2250</v>
      </c>
      <c r="AO1104" s="19">
        <v>0.69079999999999997</v>
      </c>
      <c r="AP1104" s="19">
        <v>0.71679999999999999</v>
      </c>
      <c r="AQ1104" s="19">
        <v>6.6000000000000003E-2</v>
      </c>
      <c r="AR1104" s="19">
        <v>6.6000000000000003E-2</v>
      </c>
      <c r="AS1104" s="19">
        <v>0.16500000000000001</v>
      </c>
      <c r="AT1104" s="19" t="s">
        <v>438</v>
      </c>
      <c r="AU1104" s="19" t="s">
        <v>439</v>
      </c>
      <c r="AV1104" s="32" t="s">
        <v>440</v>
      </c>
    </row>
    <row r="1105" spans="1:48" ht="15" customHeight="1">
      <c r="A1105" s="19">
        <v>1129</v>
      </c>
      <c r="B1105" s="21" t="s">
        <v>2550</v>
      </c>
      <c r="C1105" s="21" t="s">
        <v>2551</v>
      </c>
      <c r="D1105" s="19" t="s">
        <v>218</v>
      </c>
      <c r="E1105" s="19">
        <v>1</v>
      </c>
      <c r="F1105" s="65">
        <v>307.51</v>
      </c>
      <c r="G1105" s="21" t="s">
        <v>219</v>
      </c>
      <c r="H1105" s="19">
        <v>23</v>
      </c>
      <c r="I1105" s="21" t="s">
        <v>220</v>
      </c>
      <c r="M1105" s="19" t="s">
        <v>221</v>
      </c>
      <c r="N1105" s="19" t="s">
        <v>222</v>
      </c>
      <c r="P1105" s="19" t="s">
        <v>186</v>
      </c>
      <c r="Q1105" s="30">
        <v>5907723136298</v>
      </c>
      <c r="T1105" s="21" t="s">
        <v>2550</v>
      </c>
      <c r="U1105" s="38">
        <v>902510</v>
      </c>
      <c r="AA1105" s="19">
        <v>1</v>
      </c>
      <c r="AB1105" s="21" t="s">
        <v>1272</v>
      </c>
      <c r="AC1105" s="21" t="s">
        <v>2256</v>
      </c>
      <c r="AD1105" s="21" t="s">
        <v>1263</v>
      </c>
      <c r="AF1105" s="21" t="s">
        <v>1264</v>
      </c>
      <c r="AH1105" s="31" t="s">
        <v>435</v>
      </c>
      <c r="AL1105" s="19" t="s">
        <v>436</v>
      </c>
      <c r="AM1105" s="19" t="s">
        <v>2250</v>
      </c>
      <c r="AO1105" s="19">
        <v>0.69630000000000003</v>
      </c>
      <c r="AP1105" s="19">
        <v>0.72230000000000005</v>
      </c>
      <c r="AQ1105" s="19">
        <v>6.6000000000000003E-2</v>
      </c>
      <c r="AR1105" s="19">
        <v>6.6000000000000003E-2</v>
      </c>
      <c r="AS1105" s="19">
        <v>0.16500000000000001</v>
      </c>
      <c r="AT1105" s="19" t="s">
        <v>438</v>
      </c>
      <c r="AU1105" s="19" t="s">
        <v>439</v>
      </c>
      <c r="AV1105" s="32" t="s">
        <v>440</v>
      </c>
    </row>
    <row r="1106" spans="1:48" ht="15" customHeight="1">
      <c r="A1106" s="19">
        <v>1130</v>
      </c>
      <c r="B1106" s="21" t="s">
        <v>2552</v>
      </c>
      <c r="C1106" s="21" t="s">
        <v>2553</v>
      </c>
      <c r="D1106" s="19" t="s">
        <v>218</v>
      </c>
      <c r="E1106" s="19">
        <v>1</v>
      </c>
      <c r="F1106" s="65">
        <v>300.68</v>
      </c>
      <c r="G1106" s="21" t="s">
        <v>219</v>
      </c>
      <c r="H1106" s="19">
        <v>23</v>
      </c>
      <c r="I1106" s="21" t="s">
        <v>220</v>
      </c>
      <c r="M1106" s="19" t="s">
        <v>221</v>
      </c>
      <c r="N1106" s="19" t="s">
        <v>222</v>
      </c>
      <c r="P1106" s="19" t="s">
        <v>186</v>
      </c>
      <c r="Q1106" s="30">
        <v>0</v>
      </c>
      <c r="T1106" s="21" t="s">
        <v>2552</v>
      </c>
      <c r="U1106" s="38">
        <v>902512</v>
      </c>
      <c r="AA1106" s="19">
        <v>1</v>
      </c>
      <c r="AB1106" s="21" t="s">
        <v>1294</v>
      </c>
      <c r="AC1106" s="21" t="s">
        <v>2271</v>
      </c>
      <c r="AD1106" s="21" t="s">
        <v>1263</v>
      </c>
      <c r="AF1106" s="21" t="s">
        <v>1264</v>
      </c>
      <c r="AH1106" s="31" t="s">
        <v>435</v>
      </c>
      <c r="AL1106" s="19" t="s">
        <v>436</v>
      </c>
      <c r="AM1106" s="19" t="s">
        <v>2250</v>
      </c>
      <c r="AO1106" s="19">
        <v>0.70279999999999998</v>
      </c>
      <c r="AP1106" s="19">
        <v>0.7288</v>
      </c>
      <c r="AQ1106" s="19">
        <v>6.6000000000000003E-2</v>
      </c>
      <c r="AR1106" s="19">
        <v>6.6000000000000003E-2</v>
      </c>
      <c r="AS1106" s="19">
        <v>0.16500000000000001</v>
      </c>
      <c r="AT1106" s="19" t="s">
        <v>438</v>
      </c>
      <c r="AU1106" s="19" t="s">
        <v>439</v>
      </c>
      <c r="AV1106" s="32" t="s">
        <v>440</v>
      </c>
    </row>
    <row r="1107" spans="1:48" ht="15" customHeight="1">
      <c r="A1107" s="19">
        <v>1131</v>
      </c>
      <c r="B1107" s="21" t="s">
        <v>2554</v>
      </c>
      <c r="C1107" s="21" t="s">
        <v>2555</v>
      </c>
      <c r="D1107" s="19" t="s">
        <v>218</v>
      </c>
      <c r="E1107" s="19">
        <v>1</v>
      </c>
      <c r="F1107" s="65">
        <v>292.51</v>
      </c>
      <c r="G1107" s="21" t="s">
        <v>219</v>
      </c>
      <c r="H1107" s="19">
        <v>23</v>
      </c>
      <c r="I1107" s="21" t="s">
        <v>220</v>
      </c>
      <c r="M1107" s="19" t="s">
        <v>221</v>
      </c>
      <c r="N1107" s="19" t="s">
        <v>222</v>
      </c>
      <c r="P1107" s="19" t="s">
        <v>186</v>
      </c>
      <c r="Q1107" s="30">
        <v>5907723024120</v>
      </c>
      <c r="T1107" s="21" t="s">
        <v>2554</v>
      </c>
      <c r="U1107" s="38">
        <v>902510</v>
      </c>
      <c r="AA1107" s="19">
        <v>1</v>
      </c>
      <c r="AB1107" s="21" t="s">
        <v>1272</v>
      </c>
      <c r="AC1107" s="21" t="s">
        <v>2256</v>
      </c>
      <c r="AD1107" s="21" t="s">
        <v>1263</v>
      </c>
      <c r="AF1107" s="21" t="s">
        <v>1264</v>
      </c>
      <c r="AH1107" s="31" t="s">
        <v>435</v>
      </c>
      <c r="AL1107" s="19" t="s">
        <v>436</v>
      </c>
      <c r="AM1107" s="19" t="s">
        <v>2250</v>
      </c>
      <c r="AO1107" s="19">
        <v>0.70399999999999996</v>
      </c>
      <c r="AP1107" s="19">
        <v>0.73</v>
      </c>
      <c r="AQ1107" s="19">
        <v>6.6000000000000003E-2</v>
      </c>
      <c r="AR1107" s="19">
        <v>6.6000000000000003E-2</v>
      </c>
      <c r="AS1107" s="19">
        <v>0.16500000000000001</v>
      </c>
      <c r="AT1107" s="19" t="s">
        <v>438</v>
      </c>
      <c r="AU1107" s="19" t="s">
        <v>439</v>
      </c>
      <c r="AV1107" s="32" t="s">
        <v>440</v>
      </c>
    </row>
    <row r="1108" spans="1:48" ht="15" customHeight="1">
      <c r="A1108" s="19">
        <v>1132</v>
      </c>
      <c r="B1108" s="21" t="s">
        <v>2556</v>
      </c>
      <c r="C1108" s="21" t="s">
        <v>2557</v>
      </c>
      <c r="D1108" s="19" t="s">
        <v>218</v>
      </c>
      <c r="E1108" s="19">
        <v>1</v>
      </c>
      <c r="F1108" s="65">
        <v>313.23</v>
      </c>
      <c r="G1108" s="21" t="s">
        <v>219</v>
      </c>
      <c r="H1108" s="19">
        <v>23</v>
      </c>
      <c r="I1108" s="21" t="s">
        <v>220</v>
      </c>
      <c r="M1108" s="19" t="s">
        <v>221</v>
      </c>
      <c r="N1108" s="19" t="s">
        <v>222</v>
      </c>
      <c r="P1108" s="19" t="s">
        <v>186</v>
      </c>
      <c r="Q1108" s="30">
        <v>5907723048706</v>
      </c>
      <c r="T1108" s="21" t="s">
        <v>2556</v>
      </c>
      <c r="U1108" s="38">
        <v>902510</v>
      </c>
      <c r="AA1108" s="19">
        <v>1</v>
      </c>
      <c r="AB1108" s="21" t="s">
        <v>1272</v>
      </c>
      <c r="AC1108" s="21" t="s">
        <v>2256</v>
      </c>
      <c r="AD1108" s="21" t="s">
        <v>1263</v>
      </c>
      <c r="AF1108" s="21" t="s">
        <v>1264</v>
      </c>
      <c r="AH1108" s="31" t="s">
        <v>435</v>
      </c>
      <c r="AL1108" s="19" t="s">
        <v>436</v>
      </c>
      <c r="AM1108" s="19" t="s">
        <v>2250</v>
      </c>
      <c r="AO1108" s="19">
        <v>0.76419999999999999</v>
      </c>
      <c r="AP1108" s="19">
        <v>0.79020000000000001</v>
      </c>
      <c r="AQ1108" s="19">
        <v>6.6000000000000003E-2</v>
      </c>
      <c r="AR1108" s="19">
        <v>6.6000000000000003E-2</v>
      </c>
      <c r="AS1108" s="19">
        <v>0.16500000000000001</v>
      </c>
      <c r="AT1108" s="19" t="s">
        <v>438</v>
      </c>
      <c r="AU1108" s="19" t="s">
        <v>439</v>
      </c>
      <c r="AV1108" s="32" t="s">
        <v>440</v>
      </c>
    </row>
    <row r="1109" spans="1:48" ht="15" customHeight="1">
      <c r="A1109" s="19">
        <v>1133</v>
      </c>
      <c r="B1109" s="21" t="s">
        <v>2558</v>
      </c>
      <c r="C1109" s="21" t="s">
        <v>2559</v>
      </c>
      <c r="D1109" s="19" t="s">
        <v>218</v>
      </c>
      <c r="E1109" s="19">
        <v>1</v>
      </c>
      <c r="F1109" s="65">
        <v>90.54</v>
      </c>
      <c r="G1109" s="21" t="s">
        <v>219</v>
      </c>
      <c r="H1109" s="19">
        <v>23</v>
      </c>
      <c r="I1109" s="21" t="s">
        <v>220</v>
      </c>
      <c r="M1109" s="19" t="s">
        <v>221</v>
      </c>
      <c r="N1109" s="19" t="s">
        <v>222</v>
      </c>
      <c r="P1109" s="19" t="s">
        <v>186</v>
      </c>
      <c r="Q1109" s="30">
        <v>5907723142985</v>
      </c>
      <c r="T1109" s="21" t="s">
        <v>2558</v>
      </c>
      <c r="U1109" s="39">
        <v>13015</v>
      </c>
      <c r="AA1109" s="19">
        <v>1</v>
      </c>
      <c r="AB1109" s="19" t="s">
        <v>2560</v>
      </c>
      <c r="AC1109" s="19" t="s">
        <v>2561</v>
      </c>
      <c r="AD1109" s="21"/>
      <c r="AH1109" s="31" t="s">
        <v>2562</v>
      </c>
      <c r="AL1109" s="19" t="s">
        <v>2563</v>
      </c>
      <c r="AM1109" s="19" t="s">
        <v>2564</v>
      </c>
      <c r="AO1109" s="19">
        <v>0.29289999999999999</v>
      </c>
      <c r="AP1109" s="19">
        <v>0.33289999999999997</v>
      </c>
      <c r="AQ1109" s="19">
        <v>0.113</v>
      </c>
      <c r="AR1109" s="19">
        <v>0.113</v>
      </c>
      <c r="AS1109" s="19">
        <v>6.5000000000000002E-2</v>
      </c>
      <c r="AT1109" s="19" t="s">
        <v>2565</v>
      </c>
      <c r="AU1109" s="19">
        <v>512055136</v>
      </c>
      <c r="AV1109" s="32" t="s">
        <v>2566</v>
      </c>
    </row>
    <row r="1110" spans="1:48" ht="15" customHeight="1">
      <c r="A1110" s="19">
        <v>1134</v>
      </c>
      <c r="B1110" s="21" t="s">
        <v>2567</v>
      </c>
      <c r="C1110" s="21" t="s">
        <v>2568</v>
      </c>
      <c r="D1110" s="19" t="s">
        <v>218</v>
      </c>
      <c r="E1110" s="19">
        <v>1</v>
      </c>
      <c r="F1110" s="65">
        <v>90.54</v>
      </c>
      <c r="G1110" s="21" t="s">
        <v>219</v>
      </c>
      <c r="H1110" s="19">
        <v>23</v>
      </c>
      <c r="I1110" s="21" t="s">
        <v>220</v>
      </c>
      <c r="M1110" s="19" t="s">
        <v>221</v>
      </c>
      <c r="N1110" s="19" t="s">
        <v>222</v>
      </c>
      <c r="P1110" s="19" t="s">
        <v>186</v>
      </c>
      <c r="Q1110" s="30">
        <v>5907723143166</v>
      </c>
      <c r="T1110" s="21" t="s">
        <v>2567</v>
      </c>
      <c r="U1110" s="39">
        <v>13015</v>
      </c>
      <c r="AA1110" s="19">
        <v>1</v>
      </c>
      <c r="AB1110" s="19" t="s">
        <v>2560</v>
      </c>
      <c r="AC1110" s="19" t="s">
        <v>2561</v>
      </c>
      <c r="AD1110" s="21"/>
      <c r="AH1110" s="31" t="s">
        <v>2562</v>
      </c>
      <c r="AL1110" s="19" t="s">
        <v>2563</v>
      </c>
      <c r="AM1110" s="19" t="s">
        <v>2564</v>
      </c>
      <c r="AO1110" s="19">
        <v>0.29289999999999999</v>
      </c>
      <c r="AP1110" s="19">
        <v>0.33289999999999997</v>
      </c>
      <c r="AQ1110" s="19">
        <v>0.113</v>
      </c>
      <c r="AR1110" s="19">
        <v>0.113</v>
      </c>
      <c r="AS1110" s="19">
        <v>6.5000000000000002E-2</v>
      </c>
      <c r="AT1110" s="19" t="s">
        <v>2565</v>
      </c>
      <c r="AU1110" s="19">
        <v>512055136</v>
      </c>
      <c r="AV1110" s="32" t="s">
        <v>2566</v>
      </c>
    </row>
    <row r="1111" spans="1:48" ht="15" customHeight="1">
      <c r="A1111" s="19">
        <v>1135</v>
      </c>
      <c r="B1111" s="21" t="s">
        <v>2569</v>
      </c>
      <c r="C1111" s="21" t="s">
        <v>2570</v>
      </c>
      <c r="D1111" s="19" t="s">
        <v>218</v>
      </c>
      <c r="E1111" s="19">
        <v>1</v>
      </c>
      <c r="F1111" s="65">
        <v>88.76</v>
      </c>
      <c r="G1111" s="21" t="s">
        <v>219</v>
      </c>
      <c r="H1111" s="19">
        <v>23</v>
      </c>
      <c r="I1111" s="21" t="s">
        <v>220</v>
      </c>
      <c r="M1111" s="19" t="s">
        <v>221</v>
      </c>
      <c r="N1111" s="19" t="s">
        <v>222</v>
      </c>
      <c r="P1111" s="19" t="s">
        <v>186</v>
      </c>
      <c r="Q1111" s="30">
        <v>5907723143210</v>
      </c>
      <c r="T1111" s="21" t="s">
        <v>2569</v>
      </c>
      <c r="U1111" s="39">
        <v>13015</v>
      </c>
      <c r="AA1111" s="19">
        <v>1</v>
      </c>
      <c r="AB1111" s="19" t="s">
        <v>2560</v>
      </c>
      <c r="AC1111" s="19" t="s">
        <v>2561</v>
      </c>
      <c r="AH1111" s="31" t="s">
        <v>2562</v>
      </c>
      <c r="AL1111" s="19" t="s">
        <v>2563</v>
      </c>
      <c r="AM1111" s="19" t="s">
        <v>2564</v>
      </c>
      <c r="AO1111" s="19">
        <v>0.2979</v>
      </c>
      <c r="AP1111" s="19">
        <v>0.33789999999999998</v>
      </c>
      <c r="AQ1111" s="19">
        <v>0.113</v>
      </c>
      <c r="AR1111" s="19">
        <v>0.113</v>
      </c>
      <c r="AS1111" s="19">
        <v>6.5000000000000002E-2</v>
      </c>
      <c r="AT1111" s="19" t="s">
        <v>2565</v>
      </c>
      <c r="AU1111" s="19">
        <v>512055136</v>
      </c>
      <c r="AV1111" s="32" t="s">
        <v>2566</v>
      </c>
    </row>
    <row r="1112" spans="1:48" ht="15" customHeight="1">
      <c r="A1112" s="19">
        <v>1136</v>
      </c>
      <c r="B1112" s="21" t="s">
        <v>2571</v>
      </c>
      <c r="C1112" s="21" t="s">
        <v>2572</v>
      </c>
      <c r="D1112" s="19" t="s">
        <v>218</v>
      </c>
      <c r="E1112" s="19">
        <v>1</v>
      </c>
      <c r="F1112" s="65">
        <v>112.82</v>
      </c>
      <c r="G1112" s="21" t="s">
        <v>219</v>
      </c>
      <c r="H1112" s="19">
        <v>23</v>
      </c>
      <c r="I1112" s="21" t="s">
        <v>220</v>
      </c>
      <c r="M1112" s="19" t="s">
        <v>221</v>
      </c>
      <c r="N1112" s="19" t="s">
        <v>222</v>
      </c>
      <c r="P1112" s="19" t="s">
        <v>186</v>
      </c>
      <c r="Q1112" s="30">
        <v>5907723143234</v>
      </c>
      <c r="T1112" s="21" t="s">
        <v>2571</v>
      </c>
      <c r="U1112" s="39">
        <v>13015</v>
      </c>
      <c r="AA1112" s="19">
        <v>1</v>
      </c>
      <c r="AB1112" s="19" t="s">
        <v>2560</v>
      </c>
      <c r="AC1112" s="19" t="s">
        <v>2561</v>
      </c>
      <c r="AH1112" s="31" t="s">
        <v>2562</v>
      </c>
      <c r="AL1112" s="19" t="s">
        <v>2563</v>
      </c>
      <c r="AM1112" s="19" t="s">
        <v>2564</v>
      </c>
      <c r="AO1112" s="19">
        <v>0.46779999999999999</v>
      </c>
      <c r="AP1112" s="19">
        <v>0.50780000000000003</v>
      </c>
      <c r="AQ1112" s="19">
        <v>0.113</v>
      </c>
      <c r="AR1112" s="19">
        <v>0.113</v>
      </c>
      <c r="AS1112" s="19">
        <v>6.5000000000000002E-2</v>
      </c>
      <c r="AT1112" s="19" t="s">
        <v>2565</v>
      </c>
      <c r="AU1112" s="19">
        <v>512055136</v>
      </c>
      <c r="AV1112" s="32" t="s">
        <v>2566</v>
      </c>
    </row>
    <row r="1113" spans="1:48" ht="15" customHeight="1">
      <c r="A1113" s="19">
        <v>1137</v>
      </c>
      <c r="B1113" s="21" t="s">
        <v>2573</v>
      </c>
      <c r="C1113" s="21" t="s">
        <v>2574</v>
      </c>
      <c r="D1113" s="19" t="s">
        <v>218</v>
      </c>
      <c r="E1113" s="19">
        <v>1</v>
      </c>
      <c r="F1113" s="65">
        <v>112.82</v>
      </c>
      <c r="G1113" s="21" t="s">
        <v>219</v>
      </c>
      <c r="H1113" s="19">
        <v>23</v>
      </c>
      <c r="I1113" s="21" t="s">
        <v>220</v>
      </c>
      <c r="M1113" s="19" t="s">
        <v>221</v>
      </c>
      <c r="N1113" s="19" t="s">
        <v>222</v>
      </c>
      <c r="P1113" s="19" t="s">
        <v>186</v>
      </c>
      <c r="Q1113" s="30">
        <v>5907723143258</v>
      </c>
      <c r="T1113" s="21" t="s">
        <v>2573</v>
      </c>
      <c r="U1113" s="39">
        <v>13015</v>
      </c>
      <c r="AA1113" s="19">
        <v>1</v>
      </c>
      <c r="AB1113" s="19" t="s">
        <v>2560</v>
      </c>
      <c r="AC1113" s="19" t="s">
        <v>2561</v>
      </c>
      <c r="AH1113" s="31" t="s">
        <v>2562</v>
      </c>
      <c r="AL1113" s="19" t="s">
        <v>2563</v>
      </c>
      <c r="AM1113" s="19" t="s">
        <v>2564</v>
      </c>
      <c r="AO1113" s="19">
        <v>0.46750000000000003</v>
      </c>
      <c r="AP1113" s="19">
        <v>0.50749999999999995</v>
      </c>
      <c r="AQ1113" s="19">
        <v>0.113</v>
      </c>
      <c r="AR1113" s="19">
        <v>0.113</v>
      </c>
      <c r="AS1113" s="19">
        <v>6.5000000000000002E-2</v>
      </c>
      <c r="AT1113" s="19" t="s">
        <v>2565</v>
      </c>
      <c r="AU1113" s="19">
        <v>512055136</v>
      </c>
      <c r="AV1113" s="32" t="s">
        <v>2566</v>
      </c>
    </row>
    <row r="1114" spans="1:48" ht="15" customHeight="1">
      <c r="A1114" s="19">
        <v>1138</v>
      </c>
      <c r="B1114" s="21" t="s">
        <v>2575</v>
      </c>
      <c r="C1114" s="21" t="s">
        <v>2576</v>
      </c>
      <c r="D1114" s="19" t="s">
        <v>218</v>
      </c>
      <c r="E1114" s="19">
        <v>1</v>
      </c>
      <c r="F1114" s="65">
        <v>101.1</v>
      </c>
      <c r="G1114" s="21" t="s">
        <v>219</v>
      </c>
      <c r="H1114" s="19">
        <v>23</v>
      </c>
      <c r="I1114" s="21" t="s">
        <v>220</v>
      </c>
      <c r="M1114" s="19" t="s">
        <v>221</v>
      </c>
      <c r="N1114" s="19" t="s">
        <v>222</v>
      </c>
      <c r="P1114" s="19" t="s">
        <v>186</v>
      </c>
      <c r="Q1114" s="30">
        <v>5907723143265</v>
      </c>
      <c r="T1114" s="21" t="s">
        <v>2575</v>
      </c>
      <c r="U1114" s="39">
        <v>13015</v>
      </c>
      <c r="AA1114" s="19">
        <v>1</v>
      </c>
      <c r="AB1114" s="19" t="s">
        <v>2560</v>
      </c>
      <c r="AC1114" s="19" t="s">
        <v>2561</v>
      </c>
      <c r="AH1114" s="31" t="s">
        <v>2562</v>
      </c>
      <c r="AL1114" s="19" t="s">
        <v>2563</v>
      </c>
      <c r="AM1114" s="19" t="s">
        <v>2564</v>
      </c>
      <c r="AO1114" s="19">
        <v>0.46329999999999999</v>
      </c>
      <c r="AP1114" s="19">
        <v>0.50329999999999997</v>
      </c>
      <c r="AQ1114" s="19">
        <v>0.113</v>
      </c>
      <c r="AR1114" s="19">
        <v>0.113</v>
      </c>
      <c r="AS1114" s="19">
        <v>6.5000000000000002E-2</v>
      </c>
      <c r="AT1114" s="19" t="s">
        <v>2565</v>
      </c>
      <c r="AU1114" s="19">
        <v>512055136</v>
      </c>
      <c r="AV1114" s="32" t="s">
        <v>2566</v>
      </c>
    </row>
    <row r="1115" spans="1:48" ht="15" customHeight="1">
      <c r="A1115" s="19">
        <v>1139</v>
      </c>
      <c r="B1115" s="21" t="s">
        <v>2577</v>
      </c>
      <c r="C1115" s="21" t="s">
        <v>2578</v>
      </c>
      <c r="D1115" s="19" t="s">
        <v>218</v>
      </c>
      <c r="E1115" s="19">
        <v>1</v>
      </c>
      <c r="F1115" s="65">
        <v>88.76</v>
      </c>
      <c r="G1115" s="21" t="s">
        <v>219</v>
      </c>
      <c r="H1115" s="19">
        <v>23</v>
      </c>
      <c r="I1115" s="21" t="s">
        <v>220</v>
      </c>
      <c r="M1115" s="19" t="s">
        <v>221</v>
      </c>
      <c r="N1115" s="19" t="s">
        <v>222</v>
      </c>
      <c r="P1115" s="19" t="s">
        <v>186</v>
      </c>
      <c r="Q1115" s="30">
        <v>5907723143333</v>
      </c>
      <c r="T1115" s="21" t="s">
        <v>2577</v>
      </c>
      <c r="U1115" s="39">
        <v>13015</v>
      </c>
      <c r="AA1115" s="19">
        <v>1</v>
      </c>
      <c r="AB1115" s="19" t="s">
        <v>2560</v>
      </c>
      <c r="AC1115" s="19" t="s">
        <v>2561</v>
      </c>
      <c r="AH1115" s="31" t="s">
        <v>2562</v>
      </c>
      <c r="AL1115" s="19" t="s">
        <v>2563</v>
      </c>
      <c r="AM1115" s="19" t="s">
        <v>2564</v>
      </c>
      <c r="AO1115" s="19">
        <v>0.2979</v>
      </c>
      <c r="AP1115" s="19">
        <v>0.33789999999999998</v>
      </c>
      <c r="AQ1115" s="19">
        <v>0.113</v>
      </c>
      <c r="AR1115" s="19">
        <v>0.113</v>
      </c>
      <c r="AS1115" s="19">
        <v>6.5000000000000002E-2</v>
      </c>
      <c r="AT1115" s="19" t="s">
        <v>2565</v>
      </c>
      <c r="AU1115" s="19">
        <v>512055136</v>
      </c>
      <c r="AV1115" s="32" t="s">
        <v>2566</v>
      </c>
    </row>
    <row r="1116" spans="1:48" ht="15" customHeight="1">
      <c r="A1116" s="19">
        <v>1140</v>
      </c>
      <c r="B1116" s="21" t="s">
        <v>2579</v>
      </c>
      <c r="C1116" s="21" t="s">
        <v>2580</v>
      </c>
      <c r="D1116" s="19" t="s">
        <v>218</v>
      </c>
      <c r="E1116" s="19">
        <v>1</v>
      </c>
      <c r="F1116" s="65">
        <v>78.81</v>
      </c>
      <c r="G1116" s="21" t="s">
        <v>219</v>
      </c>
      <c r="H1116" s="19">
        <v>23</v>
      </c>
      <c r="I1116" s="21" t="s">
        <v>220</v>
      </c>
      <c r="M1116" s="19" t="s">
        <v>221</v>
      </c>
      <c r="N1116" s="19" t="s">
        <v>222</v>
      </c>
      <c r="P1116" s="19" t="s">
        <v>186</v>
      </c>
      <c r="Q1116" s="30">
        <v>5907723143517</v>
      </c>
      <c r="T1116" s="21" t="s">
        <v>2579</v>
      </c>
      <c r="U1116" s="39">
        <v>13015</v>
      </c>
      <c r="AA1116" s="19">
        <v>1</v>
      </c>
      <c r="AB1116" s="19" t="s">
        <v>2560</v>
      </c>
      <c r="AC1116" s="19" t="s">
        <v>2561</v>
      </c>
      <c r="AH1116" s="31" t="s">
        <v>2562</v>
      </c>
      <c r="AL1116" s="19" t="s">
        <v>2563</v>
      </c>
      <c r="AM1116" s="19" t="s">
        <v>2564</v>
      </c>
      <c r="AO1116" s="19">
        <v>0.28839999999999999</v>
      </c>
      <c r="AP1116" s="19">
        <v>0.32840000000000003</v>
      </c>
      <c r="AQ1116" s="19">
        <v>0.113</v>
      </c>
      <c r="AR1116" s="19">
        <v>0.113</v>
      </c>
      <c r="AS1116" s="19">
        <v>6.5000000000000002E-2</v>
      </c>
      <c r="AT1116" s="19" t="s">
        <v>2565</v>
      </c>
      <c r="AU1116" s="19">
        <v>512055136</v>
      </c>
      <c r="AV1116" s="32" t="s">
        <v>2566</v>
      </c>
    </row>
    <row r="1117" spans="1:48" ht="15" customHeight="1">
      <c r="A1117" s="19">
        <v>1141</v>
      </c>
      <c r="B1117" s="21" t="s">
        <v>2581</v>
      </c>
      <c r="C1117" s="21" t="s">
        <v>2582</v>
      </c>
      <c r="D1117" s="19" t="s">
        <v>218</v>
      </c>
      <c r="E1117" s="19">
        <v>1</v>
      </c>
      <c r="F1117" s="65">
        <v>88.76</v>
      </c>
      <c r="G1117" s="21" t="s">
        <v>219</v>
      </c>
      <c r="H1117" s="19">
        <v>23</v>
      </c>
      <c r="I1117" s="21" t="s">
        <v>220</v>
      </c>
      <c r="M1117" s="19" t="s">
        <v>221</v>
      </c>
      <c r="N1117" s="19" t="s">
        <v>222</v>
      </c>
      <c r="P1117" s="19" t="s">
        <v>186</v>
      </c>
      <c r="Q1117" s="30">
        <v>5907723143579</v>
      </c>
      <c r="T1117" s="21" t="s">
        <v>2581</v>
      </c>
      <c r="U1117" s="39">
        <v>13015</v>
      </c>
      <c r="AA1117" s="19">
        <v>1</v>
      </c>
      <c r="AB1117" s="19" t="s">
        <v>2560</v>
      </c>
      <c r="AC1117" s="19" t="s">
        <v>2561</v>
      </c>
      <c r="AH1117" s="31" t="s">
        <v>2562</v>
      </c>
      <c r="AL1117" s="19" t="s">
        <v>2563</v>
      </c>
      <c r="AM1117" s="19" t="s">
        <v>2564</v>
      </c>
      <c r="AO1117" s="19">
        <v>0.29780000000000001</v>
      </c>
      <c r="AP1117" s="19">
        <v>0.33779999999999999</v>
      </c>
      <c r="AQ1117" s="19">
        <v>0.113</v>
      </c>
      <c r="AR1117" s="19">
        <v>0.113</v>
      </c>
      <c r="AS1117" s="19">
        <v>6.5000000000000002E-2</v>
      </c>
      <c r="AT1117" s="19" t="s">
        <v>2565</v>
      </c>
      <c r="AU1117" s="19">
        <v>512055136</v>
      </c>
      <c r="AV1117" s="32" t="s">
        <v>2566</v>
      </c>
    </row>
    <row r="1118" spans="1:48" ht="15" customHeight="1">
      <c r="A1118" s="19">
        <v>1142</v>
      </c>
      <c r="B1118" s="21" t="s">
        <v>2583</v>
      </c>
      <c r="C1118" s="21" t="s">
        <v>2584</v>
      </c>
      <c r="D1118" s="19" t="s">
        <v>218</v>
      </c>
      <c r="E1118" s="19">
        <v>1</v>
      </c>
      <c r="F1118" s="65">
        <v>112.82</v>
      </c>
      <c r="G1118" s="21" t="s">
        <v>219</v>
      </c>
      <c r="H1118" s="19">
        <v>23</v>
      </c>
      <c r="I1118" s="21" t="s">
        <v>220</v>
      </c>
      <c r="M1118" s="19" t="s">
        <v>221</v>
      </c>
      <c r="N1118" s="19" t="s">
        <v>222</v>
      </c>
      <c r="P1118" s="19" t="s">
        <v>186</v>
      </c>
      <c r="Q1118" s="30">
        <v>5907723143609</v>
      </c>
      <c r="T1118" s="21" t="s">
        <v>2583</v>
      </c>
      <c r="U1118" s="39">
        <v>13015</v>
      </c>
      <c r="AA1118" s="19">
        <v>1</v>
      </c>
      <c r="AB1118" s="19" t="s">
        <v>2560</v>
      </c>
      <c r="AC1118" s="19" t="s">
        <v>2561</v>
      </c>
      <c r="AH1118" s="31" t="s">
        <v>2562</v>
      </c>
      <c r="AL1118" s="19" t="s">
        <v>2563</v>
      </c>
      <c r="AM1118" s="19" t="s">
        <v>2564</v>
      </c>
      <c r="AO1118" s="19">
        <v>0.3019</v>
      </c>
      <c r="AP1118" s="19">
        <v>0.34189999999999998</v>
      </c>
      <c r="AQ1118" s="19">
        <v>0.113</v>
      </c>
      <c r="AR1118" s="19">
        <v>0.113</v>
      </c>
      <c r="AS1118" s="19">
        <v>6.5000000000000002E-2</v>
      </c>
      <c r="AT1118" s="19" t="s">
        <v>2565</v>
      </c>
      <c r="AU1118" s="19">
        <v>512055136</v>
      </c>
      <c r="AV1118" s="32" t="s">
        <v>2566</v>
      </c>
    </row>
    <row r="1119" spans="1:48" ht="15" customHeight="1">
      <c r="A1119" s="19">
        <v>1143</v>
      </c>
      <c r="B1119" s="21" t="s">
        <v>2585</v>
      </c>
      <c r="C1119" s="21" t="s">
        <v>2586</v>
      </c>
      <c r="D1119" s="19" t="s">
        <v>218</v>
      </c>
      <c r="E1119" s="19">
        <v>1</v>
      </c>
      <c r="F1119" s="65">
        <v>78.81</v>
      </c>
      <c r="G1119" s="21" t="s">
        <v>219</v>
      </c>
      <c r="H1119" s="19">
        <v>23</v>
      </c>
      <c r="I1119" s="21" t="s">
        <v>220</v>
      </c>
      <c r="M1119" s="19" t="s">
        <v>221</v>
      </c>
      <c r="N1119" s="19" t="s">
        <v>222</v>
      </c>
      <c r="P1119" s="19" t="s">
        <v>186</v>
      </c>
      <c r="Q1119" s="30">
        <v>5907723143692</v>
      </c>
      <c r="T1119" s="21" t="s">
        <v>2585</v>
      </c>
      <c r="U1119" s="39">
        <v>13015</v>
      </c>
      <c r="AA1119" s="19">
        <v>1</v>
      </c>
      <c r="AB1119" s="19" t="s">
        <v>2560</v>
      </c>
      <c r="AC1119" s="19" t="s">
        <v>2561</v>
      </c>
      <c r="AH1119" s="31" t="s">
        <v>2562</v>
      </c>
      <c r="AL1119" s="19" t="s">
        <v>2563</v>
      </c>
      <c r="AM1119" s="19" t="s">
        <v>2564</v>
      </c>
      <c r="AO1119" s="19">
        <v>0.28839999999999999</v>
      </c>
      <c r="AP1119" s="19">
        <v>0.32840000000000003</v>
      </c>
      <c r="AQ1119" s="19">
        <v>0.113</v>
      </c>
      <c r="AR1119" s="19">
        <v>0.113</v>
      </c>
      <c r="AS1119" s="19">
        <v>6.5000000000000002E-2</v>
      </c>
      <c r="AT1119" s="19" t="s">
        <v>2565</v>
      </c>
      <c r="AU1119" s="19">
        <v>512055136</v>
      </c>
      <c r="AV1119" s="32" t="s">
        <v>2566</v>
      </c>
    </row>
    <row r="1120" spans="1:48" ht="15" customHeight="1">
      <c r="A1120" s="19">
        <v>1144</v>
      </c>
      <c r="B1120" s="21" t="s">
        <v>2587</v>
      </c>
      <c r="C1120" s="21" t="s">
        <v>2588</v>
      </c>
      <c r="D1120" s="19" t="s">
        <v>218</v>
      </c>
      <c r="E1120" s="19">
        <v>1</v>
      </c>
      <c r="F1120" s="65">
        <v>90.54</v>
      </c>
      <c r="G1120" s="21" t="s">
        <v>219</v>
      </c>
      <c r="H1120" s="19">
        <v>23</v>
      </c>
      <c r="I1120" s="21" t="s">
        <v>220</v>
      </c>
      <c r="M1120" s="19" t="s">
        <v>221</v>
      </c>
      <c r="N1120" s="19" t="s">
        <v>222</v>
      </c>
      <c r="P1120" s="19" t="s">
        <v>186</v>
      </c>
      <c r="Q1120" s="30">
        <v>5907723143708</v>
      </c>
      <c r="T1120" s="21" t="s">
        <v>2587</v>
      </c>
      <c r="U1120" s="39">
        <v>13015</v>
      </c>
      <c r="AA1120" s="19">
        <v>1</v>
      </c>
      <c r="AB1120" s="19" t="s">
        <v>2560</v>
      </c>
      <c r="AC1120" s="19" t="s">
        <v>2561</v>
      </c>
      <c r="AH1120" s="31" t="s">
        <v>2562</v>
      </c>
      <c r="AL1120" s="19" t="s">
        <v>2563</v>
      </c>
      <c r="AM1120" s="19" t="s">
        <v>2564</v>
      </c>
      <c r="AO1120" s="19">
        <v>0.2928</v>
      </c>
      <c r="AP1120" s="19">
        <v>0.33279999999999998</v>
      </c>
      <c r="AQ1120" s="19">
        <v>0.113</v>
      </c>
      <c r="AR1120" s="19">
        <v>0.113</v>
      </c>
      <c r="AS1120" s="19">
        <v>6.5000000000000002E-2</v>
      </c>
      <c r="AT1120" s="19" t="s">
        <v>2565</v>
      </c>
      <c r="AU1120" s="19">
        <v>512055136</v>
      </c>
      <c r="AV1120" s="32" t="s">
        <v>2566</v>
      </c>
    </row>
    <row r="1121" spans="1:48" ht="15" customHeight="1">
      <c r="A1121" s="19">
        <v>1145</v>
      </c>
      <c r="B1121" s="21" t="s">
        <v>2589</v>
      </c>
      <c r="C1121" s="21" t="s">
        <v>2590</v>
      </c>
      <c r="D1121" s="19" t="s">
        <v>218</v>
      </c>
      <c r="E1121" s="19">
        <v>1</v>
      </c>
      <c r="F1121" s="65">
        <v>88.76</v>
      </c>
      <c r="G1121" s="21" t="s">
        <v>219</v>
      </c>
      <c r="H1121" s="19">
        <v>23</v>
      </c>
      <c r="I1121" s="21" t="s">
        <v>220</v>
      </c>
      <c r="M1121" s="19" t="s">
        <v>221</v>
      </c>
      <c r="N1121" s="19" t="s">
        <v>222</v>
      </c>
      <c r="P1121" s="19" t="s">
        <v>186</v>
      </c>
      <c r="Q1121" s="30">
        <v>5907723143753</v>
      </c>
      <c r="T1121" s="21" t="s">
        <v>2589</v>
      </c>
      <c r="U1121" s="39">
        <v>13015</v>
      </c>
      <c r="AA1121" s="19">
        <v>1</v>
      </c>
      <c r="AB1121" s="19" t="s">
        <v>2560</v>
      </c>
      <c r="AC1121" s="19" t="s">
        <v>2561</v>
      </c>
      <c r="AH1121" s="31" t="s">
        <v>2562</v>
      </c>
      <c r="AL1121" s="19" t="s">
        <v>2563</v>
      </c>
      <c r="AM1121" s="19" t="s">
        <v>2564</v>
      </c>
      <c r="AO1121" s="19">
        <v>0.29780000000000001</v>
      </c>
      <c r="AP1121" s="19">
        <v>0.33779999999999999</v>
      </c>
      <c r="AQ1121" s="19">
        <v>0.113</v>
      </c>
      <c r="AR1121" s="19">
        <v>0.113</v>
      </c>
      <c r="AS1121" s="19">
        <v>6.5000000000000002E-2</v>
      </c>
      <c r="AT1121" s="19" t="s">
        <v>2565</v>
      </c>
      <c r="AU1121" s="19">
        <v>512055136</v>
      </c>
      <c r="AV1121" s="32" t="s">
        <v>2566</v>
      </c>
    </row>
    <row r="1122" spans="1:48" ht="15" customHeight="1">
      <c r="A1122" s="19">
        <v>1146</v>
      </c>
      <c r="B1122" s="21" t="s">
        <v>2591</v>
      </c>
      <c r="C1122" s="21" t="s">
        <v>2592</v>
      </c>
      <c r="D1122" s="19" t="s">
        <v>218</v>
      </c>
      <c r="E1122" s="19">
        <v>1</v>
      </c>
      <c r="F1122" s="65">
        <v>100.49</v>
      </c>
      <c r="G1122" s="21" t="s">
        <v>219</v>
      </c>
      <c r="H1122" s="19">
        <v>23</v>
      </c>
      <c r="I1122" s="21" t="s">
        <v>220</v>
      </c>
      <c r="M1122" s="19" t="s">
        <v>221</v>
      </c>
      <c r="N1122" s="19" t="s">
        <v>222</v>
      </c>
      <c r="P1122" s="19" t="s">
        <v>186</v>
      </c>
      <c r="Q1122" s="30">
        <v>5907723143760</v>
      </c>
      <c r="T1122" s="21" t="s">
        <v>2591</v>
      </c>
      <c r="U1122" s="39">
        <v>13015</v>
      </c>
      <c r="AA1122" s="19">
        <v>1</v>
      </c>
      <c r="AB1122" s="19" t="s">
        <v>2560</v>
      </c>
      <c r="AC1122" s="19" t="s">
        <v>2561</v>
      </c>
      <c r="AH1122" s="31" t="s">
        <v>2562</v>
      </c>
      <c r="AL1122" s="19" t="s">
        <v>2563</v>
      </c>
      <c r="AM1122" s="19" t="s">
        <v>2564</v>
      </c>
      <c r="AO1122" s="19">
        <v>0.30220000000000002</v>
      </c>
      <c r="AP1122" s="19">
        <v>0.3422</v>
      </c>
      <c r="AQ1122" s="19">
        <v>0.113</v>
      </c>
      <c r="AR1122" s="19">
        <v>0.113</v>
      </c>
      <c r="AS1122" s="19">
        <v>6.5000000000000002E-2</v>
      </c>
      <c r="AT1122" s="19" t="s">
        <v>2565</v>
      </c>
      <c r="AU1122" s="19">
        <v>512055136</v>
      </c>
      <c r="AV1122" s="32" t="s">
        <v>2566</v>
      </c>
    </row>
    <row r="1123" spans="1:48" ht="15" customHeight="1">
      <c r="A1123" s="19">
        <v>1147</v>
      </c>
      <c r="B1123" s="21" t="s">
        <v>2593</v>
      </c>
      <c r="C1123" s="21" t="s">
        <v>2594</v>
      </c>
      <c r="D1123" s="19" t="s">
        <v>218</v>
      </c>
      <c r="E1123" s="19">
        <v>1</v>
      </c>
      <c r="F1123" s="65">
        <v>91.15</v>
      </c>
      <c r="G1123" s="21" t="s">
        <v>219</v>
      </c>
      <c r="H1123" s="19">
        <v>23</v>
      </c>
      <c r="I1123" s="21" t="s">
        <v>220</v>
      </c>
      <c r="M1123" s="19" t="s">
        <v>221</v>
      </c>
      <c r="N1123" s="19" t="s">
        <v>222</v>
      </c>
      <c r="P1123" s="19" t="s">
        <v>186</v>
      </c>
      <c r="Q1123" s="30">
        <v>5907723144064</v>
      </c>
      <c r="T1123" s="21" t="s">
        <v>2593</v>
      </c>
      <c r="U1123" s="39">
        <v>13014</v>
      </c>
      <c r="AA1123" s="19">
        <v>1</v>
      </c>
      <c r="AB1123" s="19" t="s">
        <v>2595</v>
      </c>
      <c r="AC1123" s="19" t="s">
        <v>2561</v>
      </c>
      <c r="AH1123" s="31" t="s">
        <v>2562</v>
      </c>
      <c r="AL1123" s="19" t="s">
        <v>2563</v>
      </c>
      <c r="AM1123" s="19" t="s">
        <v>2564</v>
      </c>
      <c r="AO1123" s="19">
        <v>0.39140000000000003</v>
      </c>
      <c r="AP1123" s="19">
        <v>0.43140000000000001</v>
      </c>
      <c r="AQ1123" s="19">
        <v>0.113</v>
      </c>
      <c r="AR1123" s="19">
        <v>0.113</v>
      </c>
      <c r="AS1123" s="19">
        <v>6.5000000000000002E-2</v>
      </c>
      <c r="AT1123" s="19" t="s">
        <v>2565</v>
      </c>
      <c r="AU1123" s="19">
        <v>512055136</v>
      </c>
      <c r="AV1123" s="32" t="s">
        <v>2566</v>
      </c>
    </row>
    <row r="1124" spans="1:48" ht="15" customHeight="1">
      <c r="A1124" s="19">
        <v>1148</v>
      </c>
      <c r="B1124" s="21" t="s">
        <v>2596</v>
      </c>
      <c r="C1124" s="21" t="s">
        <v>2597</v>
      </c>
      <c r="D1124" s="19" t="s">
        <v>218</v>
      </c>
      <c r="E1124" s="19">
        <v>1</v>
      </c>
      <c r="F1124" s="65">
        <v>92.74</v>
      </c>
      <c r="G1124" s="21" t="s">
        <v>219</v>
      </c>
      <c r="H1124" s="19">
        <v>23</v>
      </c>
      <c r="I1124" s="21" t="s">
        <v>220</v>
      </c>
      <c r="M1124" s="19" t="s">
        <v>221</v>
      </c>
      <c r="N1124" s="19" t="s">
        <v>222</v>
      </c>
      <c r="P1124" s="19" t="s">
        <v>186</v>
      </c>
      <c r="Q1124" s="30">
        <v>5907723144279</v>
      </c>
      <c r="T1124" s="21" t="s">
        <v>2596</v>
      </c>
      <c r="U1124" s="39">
        <v>13014</v>
      </c>
      <c r="AA1124" s="19">
        <v>1</v>
      </c>
      <c r="AB1124" s="19" t="s">
        <v>2595</v>
      </c>
      <c r="AC1124" s="19" t="s">
        <v>2561</v>
      </c>
      <c r="AH1124" s="31" t="s">
        <v>2562</v>
      </c>
      <c r="AL1124" s="19" t="s">
        <v>2563</v>
      </c>
      <c r="AM1124" s="19" t="s">
        <v>2564</v>
      </c>
      <c r="AO1124" s="19">
        <v>0.38740000000000002</v>
      </c>
      <c r="AP1124" s="19">
        <v>0.4274</v>
      </c>
      <c r="AQ1124" s="19">
        <f t="shared" ref="AQ1124:AR1127" si="0">AQ1123</f>
        <v>0.113</v>
      </c>
      <c r="AR1124" s="19">
        <f t="shared" si="0"/>
        <v>0.113</v>
      </c>
      <c r="AS1124" s="19">
        <v>6.5000000000000002E-2</v>
      </c>
      <c r="AT1124" s="19" t="s">
        <v>2565</v>
      </c>
      <c r="AU1124" s="19">
        <v>512055136</v>
      </c>
      <c r="AV1124" s="32" t="s">
        <v>2566</v>
      </c>
    </row>
    <row r="1125" spans="1:48" ht="15" customHeight="1">
      <c r="A1125" s="19">
        <v>1149</v>
      </c>
      <c r="B1125" s="21" t="s">
        <v>2598</v>
      </c>
      <c r="C1125" s="21" t="s">
        <v>2599</v>
      </c>
      <c r="D1125" s="19" t="s">
        <v>218</v>
      </c>
      <c r="E1125" s="19">
        <v>1</v>
      </c>
      <c r="F1125" s="65">
        <v>117.17</v>
      </c>
      <c r="G1125" s="21" t="s">
        <v>219</v>
      </c>
      <c r="H1125" s="19">
        <v>23</v>
      </c>
      <c r="I1125" s="21" t="s">
        <v>220</v>
      </c>
      <c r="M1125" s="19" t="s">
        <v>221</v>
      </c>
      <c r="N1125" s="19" t="s">
        <v>222</v>
      </c>
      <c r="P1125" s="19" t="s">
        <v>186</v>
      </c>
      <c r="Q1125" s="30">
        <v>5907723144316</v>
      </c>
      <c r="T1125" s="21" t="s">
        <v>2598</v>
      </c>
      <c r="U1125" s="39">
        <v>13014</v>
      </c>
      <c r="AA1125" s="19">
        <v>1</v>
      </c>
      <c r="AB1125" s="19" t="s">
        <v>2595</v>
      </c>
      <c r="AC1125" s="19" t="s">
        <v>2561</v>
      </c>
      <c r="AH1125" s="31" t="s">
        <v>2562</v>
      </c>
      <c r="AL1125" s="19" t="s">
        <v>2563</v>
      </c>
      <c r="AM1125" s="19" t="s">
        <v>2564</v>
      </c>
      <c r="AO1125" s="19">
        <v>0.55659999999999998</v>
      </c>
      <c r="AP1125" s="19">
        <v>0.59660000000000002</v>
      </c>
      <c r="AQ1125" s="19">
        <f t="shared" si="0"/>
        <v>0.113</v>
      </c>
      <c r="AR1125" s="19">
        <f t="shared" si="0"/>
        <v>0.113</v>
      </c>
      <c r="AS1125" s="19">
        <v>6.5000000000000002E-2</v>
      </c>
      <c r="AT1125" s="19" t="s">
        <v>2565</v>
      </c>
      <c r="AU1125" s="19">
        <v>512055136</v>
      </c>
      <c r="AV1125" s="32" t="s">
        <v>2566</v>
      </c>
    </row>
    <row r="1126" spans="1:48" ht="15" customHeight="1">
      <c r="A1126" s="19">
        <v>1150</v>
      </c>
      <c r="B1126" s="21" t="s">
        <v>2600</v>
      </c>
      <c r="C1126" s="21" t="s">
        <v>2601</v>
      </c>
      <c r="D1126" s="19" t="s">
        <v>218</v>
      </c>
      <c r="E1126" s="19">
        <v>1</v>
      </c>
      <c r="F1126" s="65">
        <v>102.63</v>
      </c>
      <c r="G1126" s="21" t="s">
        <v>219</v>
      </c>
      <c r="H1126" s="19">
        <v>23</v>
      </c>
      <c r="I1126" s="21" t="s">
        <v>220</v>
      </c>
      <c r="M1126" s="19" t="s">
        <v>221</v>
      </c>
      <c r="N1126" s="19" t="s">
        <v>222</v>
      </c>
      <c r="P1126" s="19" t="s">
        <v>186</v>
      </c>
      <c r="Q1126" s="30">
        <v>5907723144330</v>
      </c>
      <c r="T1126" s="21" t="s">
        <v>2600</v>
      </c>
      <c r="U1126" s="39">
        <v>13014</v>
      </c>
      <c r="AA1126" s="19">
        <v>1</v>
      </c>
      <c r="AB1126" s="19" t="s">
        <v>2595</v>
      </c>
      <c r="AC1126" s="19" t="s">
        <v>2561</v>
      </c>
      <c r="AH1126" s="31" t="s">
        <v>2562</v>
      </c>
      <c r="AL1126" s="19" t="s">
        <v>2563</v>
      </c>
      <c r="AM1126" s="19" t="s">
        <v>2564</v>
      </c>
      <c r="AO1126" s="19">
        <v>0.39679999999999999</v>
      </c>
      <c r="AP1126" s="19">
        <v>0.43680000000000002</v>
      </c>
      <c r="AQ1126" s="19">
        <f t="shared" si="0"/>
        <v>0.113</v>
      </c>
      <c r="AR1126" s="19">
        <f t="shared" si="0"/>
        <v>0.113</v>
      </c>
      <c r="AS1126" s="19">
        <v>6.5000000000000002E-2</v>
      </c>
      <c r="AT1126" s="19" t="s">
        <v>2565</v>
      </c>
      <c r="AU1126" s="19">
        <v>512055136</v>
      </c>
      <c r="AV1126" s="32" t="s">
        <v>2566</v>
      </c>
    </row>
    <row r="1127" spans="1:48" ht="15" customHeight="1">
      <c r="A1127" s="19">
        <v>1151</v>
      </c>
      <c r="B1127" s="21" t="s">
        <v>2602</v>
      </c>
      <c r="C1127" s="21" t="s">
        <v>2603</v>
      </c>
      <c r="D1127" s="19" t="s">
        <v>218</v>
      </c>
      <c r="E1127" s="19">
        <v>1</v>
      </c>
      <c r="F1127" s="65">
        <v>114.74</v>
      </c>
      <c r="G1127" s="21" t="s">
        <v>219</v>
      </c>
      <c r="H1127" s="19">
        <v>23</v>
      </c>
      <c r="I1127" s="21" t="s">
        <v>220</v>
      </c>
      <c r="M1127" s="19" t="s">
        <v>221</v>
      </c>
      <c r="N1127" s="19" t="s">
        <v>222</v>
      </c>
      <c r="P1127" s="19" t="s">
        <v>186</v>
      </c>
      <c r="Q1127" s="30">
        <v>5907723144347</v>
      </c>
      <c r="T1127" s="21" t="s">
        <v>2602</v>
      </c>
      <c r="U1127" s="39">
        <v>13014</v>
      </c>
      <c r="AA1127" s="19">
        <v>1</v>
      </c>
      <c r="AB1127" s="19" t="s">
        <v>2595</v>
      </c>
      <c r="AC1127" s="19" t="s">
        <v>2561</v>
      </c>
      <c r="AH1127" s="31" t="s">
        <v>2562</v>
      </c>
      <c r="AL1127" s="19" t="s">
        <v>2563</v>
      </c>
      <c r="AM1127" s="19" t="s">
        <v>2564</v>
      </c>
      <c r="AO1127" s="19">
        <v>0.40079999999999999</v>
      </c>
      <c r="AP1127" s="19">
        <v>0.44080000000000003</v>
      </c>
      <c r="AQ1127" s="19">
        <f t="shared" si="0"/>
        <v>0.113</v>
      </c>
      <c r="AR1127" s="19">
        <f t="shared" si="0"/>
        <v>0.113</v>
      </c>
      <c r="AS1127" s="19">
        <v>6.5000000000000002E-2</v>
      </c>
      <c r="AT1127" s="19" t="s">
        <v>2565</v>
      </c>
      <c r="AU1127" s="19">
        <v>512055136</v>
      </c>
      <c r="AV1127" s="32" t="s">
        <v>2566</v>
      </c>
    </row>
    <row r="1128" spans="1:48" ht="15" customHeight="1">
      <c r="A1128" s="19">
        <v>1175</v>
      </c>
      <c r="B1128" s="21" t="s">
        <v>2604</v>
      </c>
      <c r="C1128" s="21" t="s">
        <v>2605</v>
      </c>
      <c r="D1128" s="19" t="s">
        <v>218</v>
      </c>
      <c r="E1128" s="19">
        <v>1</v>
      </c>
      <c r="F1128" s="65">
        <v>15.33</v>
      </c>
      <c r="G1128" s="21" t="s">
        <v>219</v>
      </c>
      <c r="H1128" s="19">
        <v>23</v>
      </c>
      <c r="I1128" s="21" t="s">
        <v>220</v>
      </c>
      <c r="M1128" s="19" t="s">
        <v>221</v>
      </c>
      <c r="N1128" s="19" t="s">
        <v>222</v>
      </c>
      <c r="P1128" s="19" t="s">
        <v>186</v>
      </c>
      <c r="Q1128" s="30">
        <v>5907723110687</v>
      </c>
      <c r="T1128" s="21" t="s">
        <v>2604</v>
      </c>
      <c r="U1128" s="40">
        <v>1301110</v>
      </c>
      <c r="AA1128" s="19">
        <v>1</v>
      </c>
      <c r="AB1128" s="19" t="s">
        <v>2606</v>
      </c>
      <c r="AC1128" s="19" t="s">
        <v>2607</v>
      </c>
      <c r="AD1128" s="21"/>
      <c r="AF1128" s="21" t="s">
        <v>2608</v>
      </c>
      <c r="AH1128" s="31" t="s">
        <v>2609</v>
      </c>
      <c r="AL1128" s="19" t="s">
        <v>2563</v>
      </c>
      <c r="AM1128" s="19" t="s">
        <v>2610</v>
      </c>
      <c r="AO1128" s="19">
        <v>8.0600000000000005E-2</v>
      </c>
      <c r="AP1128" s="19">
        <v>0.1206</v>
      </c>
      <c r="AQ1128" s="19" t="e">
        <f>#REF!</f>
        <v>#REF!</v>
      </c>
      <c r="AR1128" s="19" t="e">
        <f>#REF!</f>
        <v>#REF!</v>
      </c>
      <c r="AS1128" s="19">
        <v>6.5000000000000002E-2</v>
      </c>
      <c r="AT1128" s="19" t="s">
        <v>2565</v>
      </c>
      <c r="AU1128" s="19">
        <v>512055136</v>
      </c>
      <c r="AV1128" s="32" t="s">
        <v>2566</v>
      </c>
    </row>
    <row r="1129" spans="1:48" ht="15" customHeight="1">
      <c r="A1129" s="19">
        <v>1176</v>
      </c>
      <c r="B1129" s="21" t="s">
        <v>2611</v>
      </c>
      <c r="C1129" s="21" t="s">
        <v>2612</v>
      </c>
      <c r="D1129" s="19" t="s">
        <v>218</v>
      </c>
      <c r="E1129" s="19">
        <v>1</v>
      </c>
      <c r="F1129" s="65">
        <v>78.81</v>
      </c>
      <c r="G1129" s="21" t="s">
        <v>219</v>
      </c>
      <c r="H1129" s="19">
        <v>23</v>
      </c>
      <c r="I1129" s="21" t="s">
        <v>220</v>
      </c>
      <c r="M1129" s="19" t="s">
        <v>221</v>
      </c>
      <c r="N1129" s="19" t="s">
        <v>222</v>
      </c>
      <c r="P1129" s="19" t="s">
        <v>186</v>
      </c>
      <c r="Q1129" s="30">
        <v>5907723097254</v>
      </c>
      <c r="T1129" s="21" t="s">
        <v>2611</v>
      </c>
      <c r="U1129" s="39">
        <v>13011</v>
      </c>
      <c r="AA1129" s="19">
        <v>1</v>
      </c>
      <c r="AB1129" s="19" t="s">
        <v>2613</v>
      </c>
      <c r="AC1129" s="19" t="s">
        <v>2607</v>
      </c>
      <c r="AD1129" s="21"/>
      <c r="AF1129" s="21" t="s">
        <v>2608</v>
      </c>
      <c r="AH1129" s="31" t="s">
        <v>2609</v>
      </c>
      <c r="AL1129" s="19" t="s">
        <v>2563</v>
      </c>
      <c r="AM1129" s="19" t="s">
        <v>2610</v>
      </c>
      <c r="AO1129" s="19">
        <v>0.33040000000000003</v>
      </c>
      <c r="AP1129" s="19">
        <v>0.37040000000000001</v>
      </c>
      <c r="AQ1129" s="19" t="e">
        <f t="shared" ref="AQ1129:AQ1160" si="1">AQ1128</f>
        <v>#REF!</v>
      </c>
      <c r="AR1129" s="19" t="e">
        <f t="shared" ref="AR1129:AR1160" si="2">AR1128</f>
        <v>#REF!</v>
      </c>
      <c r="AS1129" s="19">
        <v>6.5000000000000002E-2</v>
      </c>
      <c r="AT1129" s="19" t="s">
        <v>2565</v>
      </c>
      <c r="AU1129" s="19">
        <v>512055136</v>
      </c>
      <c r="AV1129" s="32" t="s">
        <v>2566</v>
      </c>
    </row>
    <row r="1130" spans="1:48" ht="15" customHeight="1">
      <c r="A1130" s="19">
        <v>1177</v>
      </c>
      <c r="B1130" s="21" t="s">
        <v>2614</v>
      </c>
      <c r="C1130" s="21" t="s">
        <v>2615</v>
      </c>
      <c r="D1130" s="19" t="s">
        <v>218</v>
      </c>
      <c r="E1130" s="19">
        <v>1</v>
      </c>
      <c r="F1130" s="65">
        <v>90.54</v>
      </c>
      <c r="G1130" s="21" t="s">
        <v>219</v>
      </c>
      <c r="H1130" s="19">
        <v>23</v>
      </c>
      <c r="I1130" s="21" t="s">
        <v>220</v>
      </c>
      <c r="M1130" s="19" t="s">
        <v>221</v>
      </c>
      <c r="N1130" s="19" t="s">
        <v>222</v>
      </c>
      <c r="P1130" s="19" t="s">
        <v>186</v>
      </c>
      <c r="Q1130" s="30">
        <v>5907723096486</v>
      </c>
      <c r="T1130" s="21" t="s">
        <v>2614</v>
      </c>
      <c r="U1130" s="39">
        <v>13011</v>
      </c>
      <c r="AA1130" s="19">
        <v>1</v>
      </c>
      <c r="AB1130" s="19" t="s">
        <v>2613</v>
      </c>
      <c r="AC1130" s="19" t="s">
        <v>2607</v>
      </c>
      <c r="AD1130" s="21"/>
      <c r="AF1130" s="21" t="s">
        <v>2608</v>
      </c>
      <c r="AH1130" s="31" t="s">
        <v>2609</v>
      </c>
      <c r="AL1130" s="19" t="s">
        <v>2563</v>
      </c>
      <c r="AM1130" s="19" t="s">
        <v>2610</v>
      </c>
      <c r="AO1130" s="19">
        <v>0.33489999999999998</v>
      </c>
      <c r="AP1130" s="19">
        <v>0.37490000000000001</v>
      </c>
      <c r="AQ1130" s="19" t="e">
        <f t="shared" si="1"/>
        <v>#REF!</v>
      </c>
      <c r="AR1130" s="19" t="e">
        <f t="shared" si="2"/>
        <v>#REF!</v>
      </c>
      <c r="AS1130" s="19">
        <v>6.5000000000000002E-2</v>
      </c>
      <c r="AT1130" s="19" t="s">
        <v>2565</v>
      </c>
      <c r="AU1130" s="19">
        <v>512055136</v>
      </c>
      <c r="AV1130" s="32" t="s">
        <v>2566</v>
      </c>
    </row>
    <row r="1131" spans="1:48" ht="15" customHeight="1">
      <c r="A1131" s="19">
        <v>1178</v>
      </c>
      <c r="B1131" s="21" t="s">
        <v>2616</v>
      </c>
      <c r="C1131" s="21" t="s">
        <v>2617</v>
      </c>
      <c r="D1131" s="19" t="s">
        <v>218</v>
      </c>
      <c r="E1131" s="19">
        <v>1</v>
      </c>
      <c r="F1131" s="65">
        <v>102.88</v>
      </c>
      <c r="G1131" s="21" t="s">
        <v>219</v>
      </c>
      <c r="H1131" s="19">
        <v>23</v>
      </c>
      <c r="I1131" s="21" t="s">
        <v>220</v>
      </c>
      <c r="M1131" s="19" t="s">
        <v>221</v>
      </c>
      <c r="N1131" s="19" t="s">
        <v>222</v>
      </c>
      <c r="P1131" s="19" t="s">
        <v>186</v>
      </c>
      <c r="Q1131" s="30">
        <v>5907723096493</v>
      </c>
      <c r="T1131" s="21" t="s">
        <v>2616</v>
      </c>
      <c r="U1131" s="39">
        <v>13011</v>
      </c>
      <c r="AA1131" s="19">
        <v>1</v>
      </c>
      <c r="AB1131" s="19" t="s">
        <v>2613</v>
      </c>
      <c r="AC1131" s="19" t="s">
        <v>2607</v>
      </c>
      <c r="AD1131" s="21"/>
      <c r="AF1131" s="21" t="s">
        <v>2608</v>
      </c>
      <c r="AH1131" s="31" t="s">
        <v>2609</v>
      </c>
      <c r="AL1131" s="19" t="s">
        <v>2563</v>
      </c>
      <c r="AM1131" s="19" t="s">
        <v>2610</v>
      </c>
      <c r="AO1131" s="19">
        <v>0.50029999999999997</v>
      </c>
      <c r="AP1131" s="19">
        <v>0.5403</v>
      </c>
      <c r="AQ1131" s="19" t="e">
        <f t="shared" si="1"/>
        <v>#REF!</v>
      </c>
      <c r="AR1131" s="19" t="e">
        <f t="shared" si="2"/>
        <v>#REF!</v>
      </c>
      <c r="AS1131" s="19">
        <v>6.5000000000000002E-2</v>
      </c>
      <c r="AT1131" s="19" t="s">
        <v>2565</v>
      </c>
      <c r="AU1131" s="19">
        <v>512055136</v>
      </c>
      <c r="AV1131" s="32" t="s">
        <v>2566</v>
      </c>
    </row>
    <row r="1132" spans="1:48" ht="15" customHeight="1">
      <c r="A1132" s="19">
        <v>1179</v>
      </c>
      <c r="B1132" s="21" t="s">
        <v>2618</v>
      </c>
      <c r="C1132" s="21" t="s">
        <v>2619</v>
      </c>
      <c r="D1132" s="19" t="s">
        <v>218</v>
      </c>
      <c r="E1132" s="19">
        <v>1</v>
      </c>
      <c r="F1132" s="65">
        <v>90.54</v>
      </c>
      <c r="G1132" s="21" t="s">
        <v>219</v>
      </c>
      <c r="H1132" s="19">
        <v>23</v>
      </c>
      <c r="I1132" s="21" t="s">
        <v>220</v>
      </c>
      <c r="M1132" s="19" t="s">
        <v>221</v>
      </c>
      <c r="N1132" s="19" t="s">
        <v>222</v>
      </c>
      <c r="P1132" s="19" t="s">
        <v>186</v>
      </c>
      <c r="Q1132" s="30">
        <v>5907723097971</v>
      </c>
      <c r="T1132" s="21" t="s">
        <v>2618</v>
      </c>
      <c r="U1132" s="39">
        <v>13011</v>
      </c>
      <c r="AA1132" s="19">
        <v>1</v>
      </c>
      <c r="AB1132" s="19" t="s">
        <v>2613</v>
      </c>
      <c r="AC1132" s="19" t="s">
        <v>2607</v>
      </c>
      <c r="AD1132" s="21"/>
      <c r="AF1132" s="21" t="s">
        <v>2608</v>
      </c>
      <c r="AH1132" s="31" t="s">
        <v>2609</v>
      </c>
      <c r="AL1132" s="19" t="s">
        <v>2563</v>
      </c>
      <c r="AM1132" s="19" t="s">
        <v>2610</v>
      </c>
      <c r="AO1132" s="19">
        <v>0.33460000000000001</v>
      </c>
      <c r="AP1132" s="19">
        <v>0.37459999999999999</v>
      </c>
      <c r="AQ1132" s="19" t="e">
        <f t="shared" si="1"/>
        <v>#REF!</v>
      </c>
      <c r="AR1132" s="19" t="e">
        <f t="shared" si="2"/>
        <v>#REF!</v>
      </c>
      <c r="AS1132" s="19">
        <v>6.5000000000000002E-2</v>
      </c>
      <c r="AT1132" s="19" t="s">
        <v>2565</v>
      </c>
      <c r="AU1132" s="19">
        <v>512055136</v>
      </c>
      <c r="AV1132" s="32" t="s">
        <v>2566</v>
      </c>
    </row>
    <row r="1133" spans="1:48" ht="15" customHeight="1">
      <c r="A1133" s="19">
        <v>1180</v>
      </c>
      <c r="B1133" s="21" t="s">
        <v>2620</v>
      </c>
      <c r="C1133" s="21" t="s">
        <v>2621</v>
      </c>
      <c r="D1133" s="19" t="s">
        <v>218</v>
      </c>
      <c r="E1133" s="19">
        <v>1</v>
      </c>
      <c r="F1133" s="65">
        <v>102.88</v>
      </c>
      <c r="G1133" s="21" t="s">
        <v>219</v>
      </c>
      <c r="H1133" s="19">
        <v>23</v>
      </c>
      <c r="I1133" s="21" t="s">
        <v>220</v>
      </c>
      <c r="M1133" s="19" t="s">
        <v>221</v>
      </c>
      <c r="N1133" s="19" t="s">
        <v>222</v>
      </c>
      <c r="P1133" s="19" t="s">
        <v>186</v>
      </c>
      <c r="Q1133" s="30">
        <v>5907723097988</v>
      </c>
      <c r="T1133" s="21" t="s">
        <v>2620</v>
      </c>
      <c r="U1133" s="39">
        <v>13011</v>
      </c>
      <c r="AA1133" s="19">
        <v>1</v>
      </c>
      <c r="AB1133" s="19" t="s">
        <v>2613</v>
      </c>
      <c r="AC1133" s="19" t="s">
        <v>2607</v>
      </c>
      <c r="AD1133" s="21"/>
      <c r="AF1133" s="21" t="s">
        <v>2608</v>
      </c>
      <c r="AH1133" s="31" t="s">
        <v>2609</v>
      </c>
      <c r="AL1133" s="19" t="s">
        <v>2563</v>
      </c>
      <c r="AM1133" s="19" t="s">
        <v>2610</v>
      </c>
      <c r="AO1133" s="19">
        <v>0.5</v>
      </c>
      <c r="AP1133" s="19">
        <v>0.54</v>
      </c>
      <c r="AQ1133" s="19" t="e">
        <f t="shared" si="1"/>
        <v>#REF!</v>
      </c>
      <c r="AR1133" s="19" t="e">
        <f t="shared" si="2"/>
        <v>#REF!</v>
      </c>
      <c r="AS1133" s="19">
        <v>6.5000000000000002E-2</v>
      </c>
      <c r="AT1133" s="19" t="s">
        <v>2565</v>
      </c>
      <c r="AU1133" s="19">
        <v>512055136</v>
      </c>
      <c r="AV1133" s="32" t="s">
        <v>2566</v>
      </c>
    </row>
    <row r="1134" spans="1:48" ht="15" customHeight="1">
      <c r="A1134" s="19">
        <v>1181</v>
      </c>
      <c r="B1134" s="21" t="s">
        <v>2622</v>
      </c>
      <c r="C1134" s="21" t="s">
        <v>2623</v>
      </c>
      <c r="D1134" s="19" t="s">
        <v>218</v>
      </c>
      <c r="E1134" s="19">
        <v>1</v>
      </c>
      <c r="F1134" s="65">
        <v>91.16</v>
      </c>
      <c r="G1134" s="21" t="s">
        <v>219</v>
      </c>
      <c r="H1134" s="19">
        <v>23</v>
      </c>
      <c r="I1134" s="21" t="s">
        <v>220</v>
      </c>
      <c r="M1134" s="19" t="s">
        <v>221</v>
      </c>
      <c r="N1134" s="19" t="s">
        <v>222</v>
      </c>
      <c r="P1134" s="19" t="s">
        <v>186</v>
      </c>
      <c r="Q1134" s="30">
        <v>5907723097261</v>
      </c>
      <c r="T1134" s="21" t="s">
        <v>2622</v>
      </c>
      <c r="U1134" s="39">
        <v>13011</v>
      </c>
      <c r="AA1134" s="19">
        <v>1</v>
      </c>
      <c r="AB1134" s="19" t="s">
        <v>2613</v>
      </c>
      <c r="AC1134" s="19" t="s">
        <v>2607</v>
      </c>
      <c r="AD1134" s="21"/>
      <c r="AF1134" s="21" t="s">
        <v>2608</v>
      </c>
      <c r="AH1134" s="31" t="s">
        <v>2609</v>
      </c>
      <c r="AL1134" s="19" t="s">
        <v>2563</v>
      </c>
      <c r="AM1134" s="19" t="s">
        <v>2610</v>
      </c>
      <c r="AO1134" s="19">
        <v>0.49590000000000001</v>
      </c>
      <c r="AP1134" s="19">
        <v>0.53590000000000004</v>
      </c>
      <c r="AQ1134" s="19" t="e">
        <f t="shared" si="1"/>
        <v>#REF!</v>
      </c>
      <c r="AR1134" s="19" t="e">
        <f t="shared" si="2"/>
        <v>#REF!</v>
      </c>
      <c r="AS1134" s="19">
        <v>6.5000000000000002E-2</v>
      </c>
      <c r="AT1134" s="19" t="s">
        <v>2565</v>
      </c>
      <c r="AU1134" s="19">
        <v>512055136</v>
      </c>
      <c r="AV1134" s="32" t="s">
        <v>2566</v>
      </c>
    </row>
    <row r="1135" spans="1:48" ht="15" customHeight="1">
      <c r="A1135" s="19">
        <v>1182</v>
      </c>
      <c r="B1135" s="21" t="s">
        <v>2624</v>
      </c>
      <c r="C1135" s="21" t="s">
        <v>2625</v>
      </c>
      <c r="D1135" s="19" t="s">
        <v>218</v>
      </c>
      <c r="E1135" s="19">
        <v>1</v>
      </c>
      <c r="F1135" s="65">
        <v>88.76</v>
      </c>
      <c r="G1135" s="21" t="s">
        <v>219</v>
      </c>
      <c r="H1135" s="19">
        <v>23</v>
      </c>
      <c r="I1135" s="21" t="s">
        <v>220</v>
      </c>
      <c r="M1135" s="19" t="s">
        <v>221</v>
      </c>
      <c r="N1135" s="19" t="s">
        <v>222</v>
      </c>
      <c r="P1135" s="19" t="s">
        <v>186</v>
      </c>
      <c r="Q1135" s="30">
        <v>5907723097247</v>
      </c>
      <c r="T1135" s="21" t="s">
        <v>2624</v>
      </c>
      <c r="U1135" s="39">
        <v>13011</v>
      </c>
      <c r="AA1135" s="19">
        <v>1</v>
      </c>
      <c r="AB1135" s="19" t="s">
        <v>2613</v>
      </c>
      <c r="AC1135" s="19" t="s">
        <v>2607</v>
      </c>
      <c r="AD1135" s="21"/>
      <c r="AF1135" s="21" t="s">
        <v>2608</v>
      </c>
      <c r="AH1135" s="31" t="s">
        <v>2609</v>
      </c>
      <c r="AL1135" s="19" t="s">
        <v>2563</v>
      </c>
      <c r="AM1135" s="19" t="s">
        <v>2610</v>
      </c>
      <c r="AO1135" s="19">
        <v>0.33979999999999999</v>
      </c>
      <c r="AP1135" s="19">
        <v>0.37980000000000003</v>
      </c>
      <c r="AQ1135" s="19" t="e">
        <f t="shared" si="1"/>
        <v>#REF!</v>
      </c>
      <c r="AR1135" s="19" t="e">
        <f t="shared" si="2"/>
        <v>#REF!</v>
      </c>
      <c r="AS1135" s="19">
        <v>6.5000000000000002E-2</v>
      </c>
      <c r="AT1135" s="19" t="s">
        <v>2565</v>
      </c>
      <c r="AU1135" s="19">
        <v>512055136</v>
      </c>
      <c r="AV1135" s="32" t="s">
        <v>2566</v>
      </c>
    </row>
    <row r="1136" spans="1:48" ht="15" customHeight="1">
      <c r="A1136" s="19">
        <v>1183</v>
      </c>
      <c r="B1136" s="21" t="s">
        <v>2626</v>
      </c>
      <c r="C1136" s="21" t="s">
        <v>2627</v>
      </c>
      <c r="D1136" s="19" t="s">
        <v>218</v>
      </c>
      <c r="E1136" s="19">
        <v>1</v>
      </c>
      <c r="F1136" s="65">
        <v>87.45</v>
      </c>
      <c r="G1136" s="21" t="s">
        <v>219</v>
      </c>
      <c r="H1136" s="19">
        <v>23</v>
      </c>
      <c r="I1136" s="21" t="s">
        <v>220</v>
      </c>
      <c r="M1136" s="19" t="s">
        <v>221</v>
      </c>
      <c r="N1136" s="19" t="s">
        <v>222</v>
      </c>
      <c r="P1136" s="19" t="s">
        <v>186</v>
      </c>
      <c r="Q1136" s="30">
        <v>5907723096516</v>
      </c>
      <c r="T1136" s="21" t="s">
        <v>2626</v>
      </c>
      <c r="U1136" s="39">
        <v>13011</v>
      </c>
      <c r="AA1136" s="19">
        <v>1</v>
      </c>
      <c r="AB1136" s="19" t="s">
        <v>2613</v>
      </c>
      <c r="AC1136" s="19" t="s">
        <v>2607</v>
      </c>
      <c r="AD1136" s="21"/>
      <c r="AF1136" s="21" t="s">
        <v>2608</v>
      </c>
      <c r="AH1136" s="31" t="s">
        <v>2609</v>
      </c>
      <c r="AL1136" s="19" t="s">
        <v>2563</v>
      </c>
      <c r="AM1136" s="19" t="s">
        <v>2610</v>
      </c>
      <c r="AO1136" s="19">
        <v>0.34429999999999999</v>
      </c>
      <c r="AP1136" s="19">
        <v>0.38429999999999997</v>
      </c>
      <c r="AQ1136" s="19" t="e">
        <f t="shared" si="1"/>
        <v>#REF!</v>
      </c>
      <c r="AR1136" s="19" t="e">
        <f t="shared" si="2"/>
        <v>#REF!</v>
      </c>
      <c r="AS1136" s="19">
        <v>6.5000000000000002E-2</v>
      </c>
      <c r="AT1136" s="19" t="s">
        <v>2565</v>
      </c>
      <c r="AU1136" s="19">
        <v>512055136</v>
      </c>
      <c r="AV1136" s="32" t="s">
        <v>2566</v>
      </c>
    </row>
    <row r="1137" spans="1:48" ht="15" customHeight="1">
      <c r="A1137" s="19">
        <v>1184</v>
      </c>
      <c r="B1137" s="21" t="s">
        <v>2628</v>
      </c>
      <c r="C1137" s="21" t="s">
        <v>2629</v>
      </c>
      <c r="D1137" s="19" t="s">
        <v>218</v>
      </c>
      <c r="E1137" s="19">
        <v>1</v>
      </c>
      <c r="F1137" s="65">
        <v>112.82</v>
      </c>
      <c r="G1137" s="21" t="s">
        <v>219</v>
      </c>
      <c r="H1137" s="19">
        <v>23</v>
      </c>
      <c r="I1137" s="21" t="s">
        <v>220</v>
      </c>
      <c r="M1137" s="19" t="s">
        <v>221</v>
      </c>
      <c r="N1137" s="19" t="s">
        <v>222</v>
      </c>
      <c r="P1137" s="19" t="s">
        <v>186</v>
      </c>
      <c r="Q1137" s="30">
        <v>5907723152229</v>
      </c>
      <c r="T1137" s="21" t="s">
        <v>2628</v>
      </c>
      <c r="U1137" s="39">
        <v>13011</v>
      </c>
      <c r="AA1137" s="19">
        <v>1</v>
      </c>
      <c r="AB1137" s="19" t="s">
        <v>2613</v>
      </c>
      <c r="AC1137" s="19" t="s">
        <v>2607</v>
      </c>
      <c r="AD1137" s="21"/>
      <c r="AF1137" s="21" t="s">
        <v>2608</v>
      </c>
      <c r="AH1137" s="31" t="s">
        <v>2609</v>
      </c>
      <c r="AL1137" s="19" t="s">
        <v>2563</v>
      </c>
      <c r="AM1137" s="19" t="s">
        <v>2610</v>
      </c>
      <c r="AO1137" s="19">
        <v>0.50970000000000004</v>
      </c>
      <c r="AP1137" s="19">
        <v>0.54969999999999997</v>
      </c>
      <c r="AQ1137" s="19" t="e">
        <f t="shared" si="1"/>
        <v>#REF!</v>
      </c>
      <c r="AR1137" s="19" t="e">
        <f t="shared" si="2"/>
        <v>#REF!</v>
      </c>
      <c r="AS1137" s="19">
        <v>6.5000000000000002E-2</v>
      </c>
      <c r="AT1137" s="19" t="s">
        <v>2565</v>
      </c>
      <c r="AU1137" s="19">
        <v>512055136</v>
      </c>
      <c r="AV1137" s="32" t="s">
        <v>2566</v>
      </c>
    </row>
    <row r="1138" spans="1:48" ht="15" customHeight="1">
      <c r="A1138" s="19">
        <v>1185</v>
      </c>
      <c r="B1138" s="21" t="s">
        <v>2630</v>
      </c>
      <c r="C1138" s="21" t="s">
        <v>2631</v>
      </c>
      <c r="D1138" s="19" t="s">
        <v>218</v>
      </c>
      <c r="E1138" s="19">
        <v>1</v>
      </c>
      <c r="F1138" s="65">
        <v>88.76</v>
      </c>
      <c r="G1138" s="21" t="s">
        <v>219</v>
      </c>
      <c r="H1138" s="19">
        <v>23</v>
      </c>
      <c r="I1138" s="21" t="s">
        <v>220</v>
      </c>
      <c r="M1138" s="19" t="s">
        <v>221</v>
      </c>
      <c r="N1138" s="19" t="s">
        <v>222</v>
      </c>
      <c r="P1138" s="19" t="s">
        <v>186</v>
      </c>
      <c r="Q1138" s="30">
        <v>5907723097995</v>
      </c>
      <c r="T1138" s="21" t="s">
        <v>2630</v>
      </c>
      <c r="U1138" s="39">
        <v>13011</v>
      </c>
      <c r="AA1138" s="19">
        <v>1</v>
      </c>
      <c r="AB1138" s="19" t="s">
        <v>2613</v>
      </c>
      <c r="AC1138" s="19" t="s">
        <v>2607</v>
      </c>
      <c r="AD1138" s="21"/>
      <c r="AF1138" s="21" t="s">
        <v>2608</v>
      </c>
      <c r="AH1138" s="31" t="s">
        <v>2609</v>
      </c>
      <c r="AL1138" s="19" t="s">
        <v>2563</v>
      </c>
      <c r="AM1138" s="19" t="s">
        <v>2610</v>
      </c>
      <c r="AO1138" s="19">
        <v>0.34399999999999997</v>
      </c>
      <c r="AP1138" s="19">
        <v>0.38400000000000001</v>
      </c>
      <c r="AQ1138" s="19" t="e">
        <f t="shared" si="1"/>
        <v>#REF!</v>
      </c>
      <c r="AR1138" s="19" t="e">
        <f t="shared" si="2"/>
        <v>#REF!</v>
      </c>
      <c r="AS1138" s="19">
        <v>6.5000000000000002E-2</v>
      </c>
      <c r="AT1138" s="19" t="s">
        <v>2565</v>
      </c>
      <c r="AU1138" s="19">
        <v>512055136</v>
      </c>
      <c r="AV1138" s="32" t="s">
        <v>2566</v>
      </c>
    </row>
    <row r="1139" spans="1:48" ht="15" customHeight="1">
      <c r="A1139" s="19">
        <v>1186</v>
      </c>
      <c r="B1139" s="21" t="s">
        <v>2632</v>
      </c>
      <c r="C1139" s="21" t="s">
        <v>2633</v>
      </c>
      <c r="D1139" s="19" t="s">
        <v>218</v>
      </c>
      <c r="E1139" s="19">
        <v>1</v>
      </c>
      <c r="F1139" s="65">
        <v>101.1</v>
      </c>
      <c r="G1139" s="21" t="s">
        <v>219</v>
      </c>
      <c r="H1139" s="19">
        <v>23</v>
      </c>
      <c r="I1139" s="21" t="s">
        <v>220</v>
      </c>
      <c r="M1139" s="19" t="s">
        <v>221</v>
      </c>
      <c r="N1139" s="19" t="s">
        <v>222</v>
      </c>
      <c r="P1139" s="19" t="s">
        <v>186</v>
      </c>
      <c r="Q1139" s="30">
        <v>5907723097278</v>
      </c>
      <c r="T1139" s="21" t="s">
        <v>2632</v>
      </c>
      <c r="U1139" s="39">
        <v>13011</v>
      </c>
      <c r="AA1139" s="19">
        <v>1</v>
      </c>
      <c r="AB1139" s="19" t="s">
        <v>2613</v>
      </c>
      <c r="AC1139" s="19" t="s">
        <v>2607</v>
      </c>
      <c r="AD1139" s="21"/>
      <c r="AF1139" s="21" t="s">
        <v>2608</v>
      </c>
      <c r="AH1139" s="31" t="s">
        <v>2609</v>
      </c>
      <c r="AL1139" s="19" t="s">
        <v>2563</v>
      </c>
      <c r="AM1139" s="19" t="s">
        <v>2610</v>
      </c>
      <c r="AO1139" s="19">
        <v>0.50529999999999997</v>
      </c>
      <c r="AP1139" s="19">
        <v>0.54530000000000001</v>
      </c>
      <c r="AQ1139" s="19" t="e">
        <f t="shared" si="1"/>
        <v>#REF!</v>
      </c>
      <c r="AR1139" s="19" t="e">
        <f t="shared" si="2"/>
        <v>#REF!</v>
      </c>
      <c r="AS1139" s="19">
        <v>6.5000000000000002E-2</v>
      </c>
      <c r="AT1139" s="19" t="s">
        <v>2565</v>
      </c>
      <c r="AU1139" s="19">
        <v>512055136</v>
      </c>
      <c r="AV1139" s="32" t="s">
        <v>2566</v>
      </c>
    </row>
    <row r="1140" spans="1:48" ht="15" customHeight="1">
      <c r="A1140" s="19">
        <v>1187</v>
      </c>
      <c r="B1140" s="21" t="s">
        <v>2634</v>
      </c>
      <c r="C1140" s="21" t="s">
        <v>2635</v>
      </c>
      <c r="D1140" s="19" t="s">
        <v>218</v>
      </c>
      <c r="E1140" s="19">
        <v>1</v>
      </c>
      <c r="F1140" s="65">
        <v>98.95</v>
      </c>
      <c r="G1140" s="21" t="s">
        <v>219</v>
      </c>
      <c r="H1140" s="19">
        <v>23</v>
      </c>
      <c r="I1140" s="21" t="s">
        <v>220</v>
      </c>
      <c r="M1140" s="19" t="s">
        <v>221</v>
      </c>
      <c r="N1140" s="19" t="s">
        <v>222</v>
      </c>
      <c r="P1140" s="19" t="s">
        <v>186</v>
      </c>
      <c r="Q1140" s="30">
        <v>5907723097285</v>
      </c>
      <c r="T1140" s="21" t="s">
        <v>2634</v>
      </c>
      <c r="U1140" s="39">
        <v>13011</v>
      </c>
      <c r="AA1140" s="19">
        <v>1</v>
      </c>
      <c r="AB1140" s="19" t="s">
        <v>2613</v>
      </c>
      <c r="AC1140" s="19" t="s">
        <v>2607</v>
      </c>
      <c r="AD1140" s="21"/>
      <c r="AF1140" s="21" t="s">
        <v>2608</v>
      </c>
      <c r="AH1140" s="31" t="s">
        <v>2609</v>
      </c>
      <c r="AL1140" s="19" t="s">
        <v>2563</v>
      </c>
      <c r="AM1140" s="19" t="s">
        <v>2610</v>
      </c>
      <c r="AO1140" s="19">
        <v>0.3493</v>
      </c>
      <c r="AP1140" s="19">
        <v>0.38929999999999998</v>
      </c>
      <c r="AQ1140" s="19" t="e">
        <f t="shared" si="1"/>
        <v>#REF!</v>
      </c>
      <c r="AR1140" s="19" t="e">
        <f t="shared" si="2"/>
        <v>#REF!</v>
      </c>
      <c r="AS1140" s="19">
        <v>6.5000000000000002E-2</v>
      </c>
      <c r="AT1140" s="19" t="s">
        <v>2565</v>
      </c>
      <c r="AU1140" s="19">
        <v>512055136</v>
      </c>
      <c r="AV1140" s="32" t="s">
        <v>2566</v>
      </c>
    </row>
    <row r="1141" spans="1:48" ht="15" customHeight="1">
      <c r="A1141" s="19">
        <v>1188</v>
      </c>
      <c r="B1141" s="21" t="s">
        <v>2636</v>
      </c>
      <c r="C1141" s="21" t="s">
        <v>2637</v>
      </c>
      <c r="D1141" s="19" t="s">
        <v>218</v>
      </c>
      <c r="E1141" s="19">
        <v>1</v>
      </c>
      <c r="F1141" s="65">
        <v>110.63</v>
      </c>
      <c r="G1141" s="21" t="s">
        <v>219</v>
      </c>
      <c r="H1141" s="19">
        <v>23</v>
      </c>
      <c r="I1141" s="21" t="s">
        <v>220</v>
      </c>
      <c r="M1141" s="19" t="s">
        <v>221</v>
      </c>
      <c r="N1141" s="19" t="s">
        <v>222</v>
      </c>
      <c r="P1141" s="19" t="s">
        <v>186</v>
      </c>
      <c r="Q1141" s="30">
        <v>5907723096530</v>
      </c>
      <c r="T1141" s="21" t="s">
        <v>2636</v>
      </c>
      <c r="U1141" s="39">
        <v>13011</v>
      </c>
      <c r="AA1141" s="19">
        <v>1</v>
      </c>
      <c r="AB1141" s="19" t="s">
        <v>2613</v>
      </c>
      <c r="AC1141" s="19" t="s">
        <v>2607</v>
      </c>
      <c r="AD1141" s="21"/>
      <c r="AF1141" s="21" t="s">
        <v>2608</v>
      </c>
      <c r="AH1141" s="31" t="s">
        <v>2609</v>
      </c>
      <c r="AL1141" s="19" t="s">
        <v>2563</v>
      </c>
      <c r="AM1141" s="19" t="s">
        <v>2610</v>
      </c>
      <c r="AO1141" s="19">
        <v>0.35370000000000001</v>
      </c>
      <c r="AP1141" s="19">
        <v>0.39369999999999999</v>
      </c>
      <c r="AQ1141" s="19" t="e">
        <f t="shared" si="1"/>
        <v>#REF!</v>
      </c>
      <c r="AR1141" s="19" t="e">
        <f t="shared" si="2"/>
        <v>#REF!</v>
      </c>
      <c r="AS1141" s="19">
        <v>6.5000000000000002E-2</v>
      </c>
      <c r="AT1141" s="19" t="s">
        <v>2565</v>
      </c>
      <c r="AU1141" s="19">
        <v>512055136</v>
      </c>
      <c r="AV1141" s="32" t="s">
        <v>2566</v>
      </c>
    </row>
    <row r="1142" spans="1:48" ht="15" customHeight="1">
      <c r="A1142" s="19">
        <v>1189</v>
      </c>
      <c r="B1142" s="21" t="s">
        <v>2638</v>
      </c>
      <c r="C1142" s="21" t="s">
        <v>2639</v>
      </c>
      <c r="D1142" s="19" t="s">
        <v>218</v>
      </c>
      <c r="E1142" s="19">
        <v>1</v>
      </c>
      <c r="F1142" s="65">
        <v>123.39</v>
      </c>
      <c r="G1142" s="21" t="s">
        <v>219</v>
      </c>
      <c r="H1142" s="19">
        <v>23</v>
      </c>
      <c r="I1142" s="21" t="s">
        <v>220</v>
      </c>
      <c r="M1142" s="19" t="s">
        <v>221</v>
      </c>
      <c r="N1142" s="19" t="s">
        <v>222</v>
      </c>
      <c r="P1142" s="19" t="s">
        <v>186</v>
      </c>
      <c r="Q1142" s="30">
        <v>5907723119413</v>
      </c>
      <c r="T1142" s="21" t="s">
        <v>2638</v>
      </c>
      <c r="U1142" s="39">
        <v>13011</v>
      </c>
      <c r="AA1142" s="19">
        <v>1</v>
      </c>
      <c r="AB1142" s="19" t="s">
        <v>2613</v>
      </c>
      <c r="AC1142" s="19" t="s">
        <v>2607</v>
      </c>
      <c r="AD1142" s="21"/>
      <c r="AF1142" s="21" t="s">
        <v>2608</v>
      </c>
      <c r="AH1142" s="31" t="s">
        <v>2609</v>
      </c>
      <c r="AL1142" s="19" t="s">
        <v>2563</v>
      </c>
      <c r="AM1142" s="19" t="s">
        <v>2610</v>
      </c>
      <c r="AO1142" s="19">
        <v>0.51919999999999999</v>
      </c>
      <c r="AP1142" s="19">
        <v>0.55920000000000003</v>
      </c>
      <c r="AQ1142" s="19" t="e">
        <f t="shared" si="1"/>
        <v>#REF!</v>
      </c>
      <c r="AR1142" s="19" t="e">
        <f t="shared" si="2"/>
        <v>#REF!</v>
      </c>
      <c r="AS1142" s="19">
        <v>6.5000000000000002E-2</v>
      </c>
      <c r="AT1142" s="19" t="s">
        <v>2565</v>
      </c>
      <c r="AU1142" s="19">
        <v>512055136</v>
      </c>
      <c r="AV1142" s="32" t="s">
        <v>2566</v>
      </c>
    </row>
    <row r="1143" spans="1:48" ht="15" customHeight="1">
      <c r="A1143" s="19">
        <v>1190</v>
      </c>
      <c r="B1143" s="21" t="s">
        <v>2640</v>
      </c>
      <c r="C1143" s="21" t="s">
        <v>2641</v>
      </c>
      <c r="D1143" s="19" t="s">
        <v>218</v>
      </c>
      <c r="E1143" s="19">
        <v>1</v>
      </c>
      <c r="F1143" s="65">
        <v>111.29</v>
      </c>
      <c r="G1143" s="21" t="s">
        <v>219</v>
      </c>
      <c r="H1143" s="19">
        <v>23</v>
      </c>
      <c r="I1143" s="21" t="s">
        <v>220</v>
      </c>
      <c r="M1143" s="19" t="s">
        <v>221</v>
      </c>
      <c r="N1143" s="19" t="s">
        <v>222</v>
      </c>
      <c r="P1143" s="19" t="s">
        <v>186</v>
      </c>
      <c r="Q1143" s="30">
        <v>5907723097292</v>
      </c>
      <c r="T1143" s="21" t="s">
        <v>2640</v>
      </c>
      <c r="U1143" s="39">
        <v>13011</v>
      </c>
      <c r="AA1143" s="19">
        <v>1</v>
      </c>
      <c r="AB1143" s="19" t="s">
        <v>2613</v>
      </c>
      <c r="AC1143" s="19" t="s">
        <v>2607</v>
      </c>
      <c r="AD1143" s="21"/>
      <c r="AF1143" s="21" t="s">
        <v>2608</v>
      </c>
      <c r="AH1143" s="31" t="s">
        <v>2609</v>
      </c>
      <c r="AL1143" s="19" t="s">
        <v>2563</v>
      </c>
      <c r="AM1143" s="19" t="s">
        <v>2610</v>
      </c>
      <c r="AO1143" s="19">
        <v>0.51470000000000005</v>
      </c>
      <c r="AP1143" s="19">
        <v>0.55469999999999997</v>
      </c>
      <c r="AQ1143" s="19" t="e">
        <f t="shared" si="1"/>
        <v>#REF!</v>
      </c>
      <c r="AR1143" s="19" t="e">
        <f t="shared" si="2"/>
        <v>#REF!</v>
      </c>
      <c r="AS1143" s="19">
        <v>6.5000000000000002E-2</v>
      </c>
      <c r="AT1143" s="19" t="s">
        <v>2565</v>
      </c>
      <c r="AU1143" s="19">
        <v>512055136</v>
      </c>
      <c r="AV1143" s="32" t="s">
        <v>2566</v>
      </c>
    </row>
    <row r="1144" spans="1:48" ht="15" customHeight="1">
      <c r="A1144" s="19">
        <v>1191</v>
      </c>
      <c r="B1144" s="21" t="s">
        <v>2642</v>
      </c>
      <c r="C1144" s="21" t="s">
        <v>2643</v>
      </c>
      <c r="D1144" s="19" t="s">
        <v>218</v>
      </c>
      <c r="E1144" s="19">
        <v>1</v>
      </c>
      <c r="F1144" s="65">
        <v>78.81</v>
      </c>
      <c r="G1144" s="21" t="s">
        <v>219</v>
      </c>
      <c r="H1144" s="19">
        <v>23</v>
      </c>
      <c r="I1144" s="21" t="s">
        <v>220</v>
      </c>
      <c r="M1144" s="19" t="s">
        <v>221</v>
      </c>
      <c r="N1144" s="19" t="s">
        <v>222</v>
      </c>
      <c r="P1144" s="19" t="s">
        <v>186</v>
      </c>
      <c r="Q1144" s="30">
        <v>5907723097308</v>
      </c>
      <c r="T1144" s="21" t="s">
        <v>2642</v>
      </c>
      <c r="U1144" s="39">
        <v>13011</v>
      </c>
      <c r="AA1144" s="19">
        <v>1</v>
      </c>
      <c r="AB1144" s="19" t="s">
        <v>2613</v>
      </c>
      <c r="AC1144" s="19" t="s">
        <v>2607</v>
      </c>
      <c r="AD1144" s="21"/>
      <c r="AF1144" s="21" t="s">
        <v>2608</v>
      </c>
      <c r="AH1144" s="31" t="s">
        <v>2609</v>
      </c>
      <c r="AL1144" s="19" t="s">
        <v>2563</v>
      </c>
      <c r="AM1144" s="19" t="s">
        <v>2610</v>
      </c>
      <c r="AO1144" s="19">
        <v>0.33040000000000003</v>
      </c>
      <c r="AP1144" s="19">
        <v>0.37040000000000001</v>
      </c>
      <c r="AQ1144" s="19" t="e">
        <f t="shared" si="1"/>
        <v>#REF!</v>
      </c>
      <c r="AR1144" s="19" t="e">
        <f t="shared" si="2"/>
        <v>#REF!</v>
      </c>
      <c r="AS1144" s="19">
        <v>6.5000000000000002E-2</v>
      </c>
      <c r="AT1144" s="19" t="s">
        <v>2565</v>
      </c>
      <c r="AU1144" s="19">
        <v>512055136</v>
      </c>
      <c r="AV1144" s="32" t="s">
        <v>2566</v>
      </c>
    </row>
    <row r="1145" spans="1:48" ht="15" customHeight="1">
      <c r="A1145" s="19">
        <v>1192</v>
      </c>
      <c r="B1145" s="21" t="s">
        <v>2644</v>
      </c>
      <c r="C1145" s="21" t="s">
        <v>2645</v>
      </c>
      <c r="D1145" s="19" t="s">
        <v>218</v>
      </c>
      <c r="E1145" s="19">
        <v>1</v>
      </c>
      <c r="F1145" s="65">
        <v>90.54</v>
      </c>
      <c r="G1145" s="21" t="s">
        <v>219</v>
      </c>
      <c r="H1145" s="19">
        <v>23</v>
      </c>
      <c r="I1145" s="21" t="s">
        <v>220</v>
      </c>
      <c r="M1145" s="19" t="s">
        <v>221</v>
      </c>
      <c r="N1145" s="19" t="s">
        <v>222</v>
      </c>
      <c r="P1145" s="19" t="s">
        <v>186</v>
      </c>
      <c r="Q1145" s="30">
        <v>5907723096554</v>
      </c>
      <c r="T1145" s="21" t="s">
        <v>2644</v>
      </c>
      <c r="U1145" s="39">
        <v>13011</v>
      </c>
      <c r="AA1145" s="19">
        <v>1</v>
      </c>
      <c r="AB1145" s="19" t="s">
        <v>2613</v>
      </c>
      <c r="AC1145" s="19" t="s">
        <v>2607</v>
      </c>
      <c r="AD1145" s="21"/>
      <c r="AF1145" s="21" t="s">
        <v>2608</v>
      </c>
      <c r="AH1145" s="31" t="s">
        <v>2609</v>
      </c>
      <c r="AL1145" s="19" t="s">
        <v>2563</v>
      </c>
      <c r="AM1145" s="19" t="s">
        <v>2610</v>
      </c>
      <c r="AO1145" s="19">
        <v>0.33489999999999998</v>
      </c>
      <c r="AP1145" s="19">
        <v>0.37490000000000001</v>
      </c>
      <c r="AQ1145" s="19" t="e">
        <f t="shared" si="1"/>
        <v>#REF!</v>
      </c>
      <c r="AR1145" s="19" t="e">
        <f t="shared" si="2"/>
        <v>#REF!</v>
      </c>
      <c r="AS1145" s="19">
        <v>6.5000000000000002E-2</v>
      </c>
      <c r="AT1145" s="19" t="s">
        <v>2565</v>
      </c>
      <c r="AU1145" s="19">
        <v>512055136</v>
      </c>
      <c r="AV1145" s="32" t="s">
        <v>2566</v>
      </c>
    </row>
    <row r="1146" spans="1:48" ht="15" customHeight="1">
      <c r="A1146" s="19">
        <v>1193</v>
      </c>
      <c r="B1146" s="21" t="s">
        <v>2646</v>
      </c>
      <c r="C1146" s="21" t="s">
        <v>2647</v>
      </c>
      <c r="D1146" s="19" t="s">
        <v>218</v>
      </c>
      <c r="E1146" s="19">
        <v>1</v>
      </c>
      <c r="F1146" s="65">
        <v>102.88</v>
      </c>
      <c r="G1146" s="21" t="s">
        <v>219</v>
      </c>
      <c r="H1146" s="19">
        <v>23</v>
      </c>
      <c r="I1146" s="21" t="s">
        <v>220</v>
      </c>
      <c r="M1146" s="19" t="s">
        <v>221</v>
      </c>
      <c r="N1146" s="19" t="s">
        <v>222</v>
      </c>
      <c r="P1146" s="19" t="s">
        <v>186</v>
      </c>
      <c r="Q1146" s="30">
        <v>5907723135444</v>
      </c>
      <c r="T1146" s="21" t="s">
        <v>2646</v>
      </c>
      <c r="U1146" s="39">
        <v>13011</v>
      </c>
      <c r="AA1146" s="19">
        <v>1</v>
      </c>
      <c r="AB1146" s="19" t="s">
        <v>2613</v>
      </c>
      <c r="AC1146" s="19" t="s">
        <v>2607</v>
      </c>
      <c r="AD1146" s="21"/>
      <c r="AF1146" s="21" t="s">
        <v>2608</v>
      </c>
      <c r="AH1146" s="31" t="s">
        <v>2609</v>
      </c>
      <c r="AL1146" s="19" t="s">
        <v>2563</v>
      </c>
      <c r="AM1146" s="19" t="s">
        <v>2610</v>
      </c>
      <c r="AO1146" s="19">
        <v>0.50029999999999997</v>
      </c>
      <c r="AP1146" s="19">
        <v>0.5403</v>
      </c>
      <c r="AQ1146" s="19" t="e">
        <f t="shared" si="1"/>
        <v>#REF!</v>
      </c>
      <c r="AR1146" s="19" t="e">
        <f t="shared" si="2"/>
        <v>#REF!</v>
      </c>
      <c r="AS1146" s="19">
        <v>6.5000000000000002E-2</v>
      </c>
      <c r="AT1146" s="19" t="s">
        <v>2565</v>
      </c>
      <c r="AU1146" s="19">
        <v>512055136</v>
      </c>
      <c r="AV1146" s="32" t="s">
        <v>2566</v>
      </c>
    </row>
    <row r="1147" spans="1:48" ht="15" customHeight="1">
      <c r="A1147" s="19">
        <v>1194</v>
      </c>
      <c r="B1147" s="21" t="s">
        <v>2648</v>
      </c>
      <c r="C1147" s="21" t="s">
        <v>2649</v>
      </c>
      <c r="D1147" s="19" t="s">
        <v>218</v>
      </c>
      <c r="E1147" s="19">
        <v>1</v>
      </c>
      <c r="F1147" s="65">
        <v>90.54</v>
      </c>
      <c r="G1147" s="21" t="s">
        <v>219</v>
      </c>
      <c r="H1147" s="19">
        <v>23</v>
      </c>
      <c r="I1147" s="21" t="s">
        <v>220</v>
      </c>
      <c r="M1147" s="19" t="s">
        <v>221</v>
      </c>
      <c r="N1147" s="19" t="s">
        <v>222</v>
      </c>
      <c r="P1147" s="19" t="s">
        <v>186</v>
      </c>
      <c r="Q1147" s="30">
        <v>0</v>
      </c>
      <c r="T1147" s="21" t="s">
        <v>2648</v>
      </c>
      <c r="U1147" s="39">
        <v>13011</v>
      </c>
      <c r="AA1147" s="19">
        <v>1</v>
      </c>
      <c r="AB1147" s="19" t="s">
        <v>2613</v>
      </c>
      <c r="AC1147" s="19" t="s">
        <v>2607</v>
      </c>
      <c r="AD1147" s="21"/>
      <c r="AF1147" s="21" t="s">
        <v>2608</v>
      </c>
      <c r="AH1147" s="31" t="s">
        <v>2609</v>
      </c>
      <c r="AL1147" s="19" t="s">
        <v>2563</v>
      </c>
      <c r="AM1147" s="19" t="s">
        <v>2610</v>
      </c>
      <c r="AO1147" s="19">
        <v>0.33460000000000001</v>
      </c>
      <c r="AP1147" s="19">
        <v>0.37459999999999999</v>
      </c>
      <c r="AQ1147" s="19" t="e">
        <f t="shared" si="1"/>
        <v>#REF!</v>
      </c>
      <c r="AR1147" s="19" t="e">
        <f t="shared" si="2"/>
        <v>#REF!</v>
      </c>
      <c r="AS1147" s="19">
        <v>6.5000000000000002E-2</v>
      </c>
      <c r="AT1147" s="19" t="s">
        <v>2565</v>
      </c>
      <c r="AU1147" s="19">
        <v>512055136</v>
      </c>
      <c r="AV1147" s="32" t="s">
        <v>2566</v>
      </c>
    </row>
    <row r="1148" spans="1:48" ht="15" customHeight="1">
      <c r="A1148" s="19">
        <v>1195</v>
      </c>
      <c r="B1148" s="21" t="s">
        <v>2650</v>
      </c>
      <c r="C1148" s="21" t="s">
        <v>2651</v>
      </c>
      <c r="D1148" s="19" t="s">
        <v>218</v>
      </c>
      <c r="E1148" s="19">
        <v>1</v>
      </c>
      <c r="F1148" s="65">
        <v>91.16</v>
      </c>
      <c r="G1148" s="21" t="s">
        <v>219</v>
      </c>
      <c r="H1148" s="19">
        <v>23</v>
      </c>
      <c r="I1148" s="21" t="s">
        <v>220</v>
      </c>
      <c r="M1148" s="19" t="s">
        <v>221</v>
      </c>
      <c r="N1148" s="19" t="s">
        <v>222</v>
      </c>
      <c r="P1148" s="19" t="s">
        <v>186</v>
      </c>
      <c r="Q1148" s="30">
        <v>5907723097315</v>
      </c>
      <c r="T1148" s="21" t="s">
        <v>2650</v>
      </c>
      <c r="U1148" s="39">
        <v>13011</v>
      </c>
      <c r="AA1148" s="19">
        <v>1</v>
      </c>
      <c r="AB1148" s="19" t="s">
        <v>2613</v>
      </c>
      <c r="AC1148" s="19" t="s">
        <v>2607</v>
      </c>
      <c r="AD1148" s="21"/>
      <c r="AF1148" s="21" t="s">
        <v>2608</v>
      </c>
      <c r="AH1148" s="31" t="s">
        <v>2609</v>
      </c>
      <c r="AL1148" s="19" t="s">
        <v>2563</v>
      </c>
      <c r="AM1148" s="19" t="s">
        <v>2610</v>
      </c>
      <c r="AO1148" s="19">
        <v>0.49590000000000001</v>
      </c>
      <c r="AP1148" s="19">
        <v>0.53590000000000004</v>
      </c>
      <c r="AQ1148" s="19" t="e">
        <f t="shared" si="1"/>
        <v>#REF!</v>
      </c>
      <c r="AR1148" s="19" t="e">
        <f t="shared" si="2"/>
        <v>#REF!</v>
      </c>
      <c r="AS1148" s="19">
        <v>6.5000000000000002E-2</v>
      </c>
      <c r="AT1148" s="19" t="s">
        <v>2565</v>
      </c>
      <c r="AU1148" s="19">
        <v>512055136</v>
      </c>
      <c r="AV1148" s="32" t="s">
        <v>2566</v>
      </c>
    </row>
    <row r="1149" spans="1:48" ht="15" customHeight="1">
      <c r="A1149" s="19">
        <v>1196</v>
      </c>
      <c r="B1149" s="21" t="s">
        <v>2652</v>
      </c>
      <c r="C1149" s="21" t="s">
        <v>2653</v>
      </c>
      <c r="D1149" s="19" t="s">
        <v>218</v>
      </c>
      <c r="E1149" s="19">
        <v>1</v>
      </c>
      <c r="F1149" s="65">
        <v>88.76</v>
      </c>
      <c r="G1149" s="21" t="s">
        <v>219</v>
      </c>
      <c r="H1149" s="19">
        <v>23</v>
      </c>
      <c r="I1149" s="21" t="s">
        <v>220</v>
      </c>
      <c r="M1149" s="19" t="s">
        <v>221</v>
      </c>
      <c r="N1149" s="19" t="s">
        <v>222</v>
      </c>
      <c r="P1149" s="19" t="s">
        <v>186</v>
      </c>
      <c r="Q1149" s="30">
        <v>5907723097322</v>
      </c>
      <c r="T1149" s="21" t="s">
        <v>2652</v>
      </c>
      <c r="U1149" s="39">
        <v>13011</v>
      </c>
      <c r="AA1149" s="19">
        <v>1</v>
      </c>
      <c r="AB1149" s="19" t="s">
        <v>2613</v>
      </c>
      <c r="AC1149" s="19" t="s">
        <v>2607</v>
      </c>
      <c r="AD1149" s="21"/>
      <c r="AF1149" s="21" t="s">
        <v>2608</v>
      </c>
      <c r="AH1149" s="31" t="s">
        <v>2609</v>
      </c>
      <c r="AL1149" s="19" t="s">
        <v>2563</v>
      </c>
      <c r="AM1149" s="19" t="s">
        <v>2610</v>
      </c>
      <c r="AO1149" s="19">
        <v>0.33979999999999999</v>
      </c>
      <c r="AP1149" s="19">
        <v>0.37980000000000003</v>
      </c>
      <c r="AQ1149" s="19" t="e">
        <f t="shared" si="1"/>
        <v>#REF!</v>
      </c>
      <c r="AR1149" s="19" t="e">
        <f t="shared" si="2"/>
        <v>#REF!</v>
      </c>
      <c r="AS1149" s="19">
        <v>6.5000000000000002E-2</v>
      </c>
      <c r="AT1149" s="19" t="s">
        <v>2565</v>
      </c>
      <c r="AU1149" s="19">
        <v>512055136</v>
      </c>
      <c r="AV1149" s="32" t="s">
        <v>2566</v>
      </c>
    </row>
    <row r="1150" spans="1:48" ht="15" customHeight="1">
      <c r="A1150" s="19">
        <v>1197</v>
      </c>
      <c r="B1150" s="21" t="s">
        <v>2654</v>
      </c>
      <c r="C1150" s="21" t="s">
        <v>2655</v>
      </c>
      <c r="D1150" s="19" t="s">
        <v>218</v>
      </c>
      <c r="E1150" s="19">
        <v>1</v>
      </c>
      <c r="F1150" s="65">
        <v>100.49</v>
      </c>
      <c r="G1150" s="21" t="s">
        <v>219</v>
      </c>
      <c r="H1150" s="19">
        <v>23</v>
      </c>
      <c r="I1150" s="21" t="s">
        <v>220</v>
      </c>
      <c r="M1150" s="19" t="s">
        <v>221</v>
      </c>
      <c r="N1150" s="19" t="s">
        <v>222</v>
      </c>
      <c r="P1150" s="19" t="s">
        <v>186</v>
      </c>
      <c r="Q1150" s="30">
        <v>5907723096578</v>
      </c>
      <c r="T1150" s="21" t="s">
        <v>2654</v>
      </c>
      <c r="U1150" s="39">
        <v>13011</v>
      </c>
      <c r="AA1150" s="19">
        <v>1</v>
      </c>
      <c r="AB1150" s="19" t="s">
        <v>2613</v>
      </c>
      <c r="AC1150" s="19" t="s">
        <v>2607</v>
      </c>
      <c r="AD1150" s="21"/>
      <c r="AF1150" s="21" t="s">
        <v>2608</v>
      </c>
      <c r="AH1150" s="31" t="s">
        <v>2609</v>
      </c>
      <c r="AL1150" s="19" t="s">
        <v>2563</v>
      </c>
      <c r="AM1150" s="19" t="s">
        <v>2610</v>
      </c>
      <c r="AO1150" s="19">
        <v>0.34429999999999999</v>
      </c>
      <c r="AP1150" s="19">
        <v>0.38429999999999997</v>
      </c>
      <c r="AQ1150" s="19" t="e">
        <f t="shared" si="1"/>
        <v>#REF!</v>
      </c>
      <c r="AR1150" s="19" t="e">
        <f t="shared" si="2"/>
        <v>#REF!</v>
      </c>
      <c r="AS1150" s="19">
        <v>6.5000000000000002E-2</v>
      </c>
      <c r="AT1150" s="19" t="s">
        <v>2565</v>
      </c>
      <c r="AU1150" s="19">
        <v>512055136</v>
      </c>
      <c r="AV1150" s="32" t="s">
        <v>2566</v>
      </c>
    </row>
    <row r="1151" spans="1:48" ht="15" customHeight="1">
      <c r="A1151" s="19">
        <v>1198</v>
      </c>
      <c r="B1151" s="21" t="s">
        <v>2656</v>
      </c>
      <c r="C1151" s="21" t="s">
        <v>2657</v>
      </c>
      <c r="D1151" s="19" t="s">
        <v>218</v>
      </c>
      <c r="E1151" s="19">
        <v>1</v>
      </c>
      <c r="F1151" s="65">
        <v>112.82</v>
      </c>
      <c r="G1151" s="21" t="s">
        <v>219</v>
      </c>
      <c r="H1151" s="19">
        <v>23</v>
      </c>
      <c r="I1151" s="21" t="s">
        <v>220</v>
      </c>
      <c r="M1151" s="19" t="s">
        <v>221</v>
      </c>
      <c r="N1151" s="19" t="s">
        <v>222</v>
      </c>
      <c r="P1151" s="19" t="s">
        <v>186</v>
      </c>
      <c r="Q1151" s="30">
        <v>5907723096585</v>
      </c>
      <c r="T1151" s="21" t="s">
        <v>2656</v>
      </c>
      <c r="U1151" s="39">
        <v>13011</v>
      </c>
      <c r="AA1151" s="19">
        <v>1</v>
      </c>
      <c r="AB1151" s="19" t="s">
        <v>2613</v>
      </c>
      <c r="AC1151" s="19" t="s">
        <v>2607</v>
      </c>
      <c r="AD1151" s="21"/>
      <c r="AF1151" s="21" t="s">
        <v>2608</v>
      </c>
      <c r="AH1151" s="31" t="s">
        <v>2609</v>
      </c>
      <c r="AL1151" s="19" t="s">
        <v>2563</v>
      </c>
      <c r="AM1151" s="19" t="s">
        <v>2610</v>
      </c>
      <c r="AO1151" s="19">
        <v>0.50970000000000004</v>
      </c>
      <c r="AP1151" s="19">
        <v>0.54969999999999997</v>
      </c>
      <c r="AQ1151" s="19" t="e">
        <f t="shared" si="1"/>
        <v>#REF!</v>
      </c>
      <c r="AR1151" s="19" t="e">
        <f t="shared" si="2"/>
        <v>#REF!</v>
      </c>
      <c r="AS1151" s="19">
        <v>6.5000000000000002E-2</v>
      </c>
      <c r="AT1151" s="19" t="s">
        <v>2565</v>
      </c>
      <c r="AU1151" s="19">
        <v>512055136</v>
      </c>
      <c r="AV1151" s="32" t="s">
        <v>2566</v>
      </c>
    </row>
    <row r="1152" spans="1:48" ht="15" customHeight="1">
      <c r="A1152" s="19">
        <v>1199</v>
      </c>
      <c r="B1152" s="21" t="s">
        <v>2658</v>
      </c>
      <c r="C1152" s="21" t="s">
        <v>2659</v>
      </c>
      <c r="D1152" s="19" t="s">
        <v>218</v>
      </c>
      <c r="E1152" s="19">
        <v>1</v>
      </c>
      <c r="F1152" s="65">
        <v>100.49</v>
      </c>
      <c r="G1152" s="21" t="s">
        <v>219</v>
      </c>
      <c r="H1152" s="19">
        <v>23</v>
      </c>
      <c r="I1152" s="21" t="s">
        <v>220</v>
      </c>
      <c r="M1152" s="19" t="s">
        <v>221</v>
      </c>
      <c r="N1152" s="19" t="s">
        <v>222</v>
      </c>
      <c r="P1152" s="19" t="s">
        <v>186</v>
      </c>
      <c r="Q1152" s="30">
        <v>5907723098053</v>
      </c>
      <c r="T1152" s="21" t="s">
        <v>2658</v>
      </c>
      <c r="U1152" s="39">
        <v>13011</v>
      </c>
      <c r="AA1152" s="19">
        <v>1</v>
      </c>
      <c r="AB1152" s="19" t="s">
        <v>2613</v>
      </c>
      <c r="AC1152" s="19" t="s">
        <v>2607</v>
      </c>
      <c r="AD1152" s="21"/>
      <c r="AF1152" s="21" t="s">
        <v>2608</v>
      </c>
      <c r="AH1152" s="31" t="s">
        <v>2609</v>
      </c>
      <c r="AL1152" s="19" t="s">
        <v>2563</v>
      </c>
      <c r="AM1152" s="19" t="s">
        <v>2610</v>
      </c>
      <c r="AO1152" s="19">
        <v>0.34399999999999997</v>
      </c>
      <c r="AP1152" s="19">
        <v>0.38400000000000001</v>
      </c>
      <c r="AQ1152" s="19" t="e">
        <f t="shared" si="1"/>
        <v>#REF!</v>
      </c>
      <c r="AR1152" s="19" t="e">
        <f t="shared" si="2"/>
        <v>#REF!</v>
      </c>
      <c r="AS1152" s="19">
        <v>6.5000000000000002E-2</v>
      </c>
      <c r="AT1152" s="19" t="s">
        <v>2565</v>
      </c>
      <c r="AU1152" s="19">
        <v>512055136</v>
      </c>
      <c r="AV1152" s="32" t="s">
        <v>2566</v>
      </c>
    </row>
    <row r="1153" spans="1:48" ht="15" customHeight="1">
      <c r="A1153" s="19">
        <v>1200</v>
      </c>
      <c r="B1153" s="21" t="s">
        <v>2660</v>
      </c>
      <c r="C1153" s="21" t="s">
        <v>2661</v>
      </c>
      <c r="D1153" s="19" t="s">
        <v>218</v>
      </c>
      <c r="E1153" s="19">
        <v>1</v>
      </c>
      <c r="F1153" s="65">
        <v>112.82</v>
      </c>
      <c r="G1153" s="21" t="s">
        <v>219</v>
      </c>
      <c r="H1153" s="19">
        <v>23</v>
      </c>
      <c r="I1153" s="21" t="s">
        <v>220</v>
      </c>
      <c r="M1153" s="19" t="s">
        <v>221</v>
      </c>
      <c r="N1153" s="19" t="s">
        <v>222</v>
      </c>
      <c r="P1153" s="19" t="s">
        <v>186</v>
      </c>
      <c r="Q1153" s="30">
        <v>5907723109087</v>
      </c>
      <c r="T1153" s="21" t="s">
        <v>2660</v>
      </c>
      <c r="U1153" s="39">
        <v>13011</v>
      </c>
      <c r="AA1153" s="19">
        <v>1</v>
      </c>
      <c r="AB1153" s="19" t="s">
        <v>2613</v>
      </c>
      <c r="AC1153" s="19" t="s">
        <v>2607</v>
      </c>
      <c r="AD1153" s="21"/>
      <c r="AF1153" s="21" t="s">
        <v>2608</v>
      </c>
      <c r="AH1153" s="31" t="s">
        <v>2609</v>
      </c>
      <c r="AL1153" s="19" t="s">
        <v>2563</v>
      </c>
      <c r="AM1153" s="19" t="s">
        <v>2610</v>
      </c>
      <c r="AO1153" s="19">
        <v>0.50939999999999996</v>
      </c>
      <c r="AP1153" s="19">
        <v>0.5494</v>
      </c>
      <c r="AQ1153" s="19" t="e">
        <f t="shared" si="1"/>
        <v>#REF!</v>
      </c>
      <c r="AR1153" s="19" t="e">
        <f t="shared" si="2"/>
        <v>#REF!</v>
      </c>
      <c r="AS1153" s="19">
        <v>6.5000000000000002E-2</v>
      </c>
      <c r="AT1153" s="19" t="s">
        <v>2565</v>
      </c>
      <c r="AU1153" s="19">
        <v>512055136</v>
      </c>
      <c r="AV1153" s="32" t="s">
        <v>2566</v>
      </c>
    </row>
    <row r="1154" spans="1:48" ht="15" customHeight="1">
      <c r="A1154" s="19">
        <v>1201</v>
      </c>
      <c r="B1154" s="21" t="s">
        <v>2662</v>
      </c>
      <c r="C1154" s="21" t="s">
        <v>2663</v>
      </c>
      <c r="D1154" s="19" t="s">
        <v>218</v>
      </c>
      <c r="E1154" s="19">
        <v>1</v>
      </c>
      <c r="F1154" s="65">
        <v>101.1</v>
      </c>
      <c r="G1154" s="21" t="s">
        <v>219</v>
      </c>
      <c r="H1154" s="19">
        <v>23</v>
      </c>
      <c r="I1154" s="21" t="s">
        <v>220</v>
      </c>
      <c r="M1154" s="19" t="s">
        <v>221</v>
      </c>
      <c r="N1154" s="19" t="s">
        <v>222</v>
      </c>
      <c r="P1154" s="19" t="s">
        <v>186</v>
      </c>
      <c r="Q1154" s="30">
        <v>5907723107038</v>
      </c>
      <c r="T1154" s="21" t="s">
        <v>2662</v>
      </c>
      <c r="U1154" s="39">
        <v>13011</v>
      </c>
      <c r="AA1154" s="19">
        <v>1</v>
      </c>
      <c r="AB1154" s="19" t="s">
        <v>2613</v>
      </c>
      <c r="AC1154" s="19" t="s">
        <v>2607</v>
      </c>
      <c r="AD1154" s="21"/>
      <c r="AF1154" s="21" t="s">
        <v>2608</v>
      </c>
      <c r="AH1154" s="31" t="s">
        <v>2609</v>
      </c>
      <c r="AL1154" s="19" t="s">
        <v>2563</v>
      </c>
      <c r="AM1154" s="19" t="s">
        <v>2610</v>
      </c>
      <c r="AO1154" s="19">
        <v>0.50529999999999997</v>
      </c>
      <c r="AP1154" s="19">
        <v>0.54530000000000001</v>
      </c>
      <c r="AQ1154" s="19" t="e">
        <f t="shared" si="1"/>
        <v>#REF!</v>
      </c>
      <c r="AR1154" s="19" t="e">
        <f t="shared" si="2"/>
        <v>#REF!</v>
      </c>
      <c r="AS1154" s="19">
        <v>6.5000000000000002E-2</v>
      </c>
      <c r="AT1154" s="19" t="s">
        <v>2565</v>
      </c>
      <c r="AU1154" s="19">
        <v>512055136</v>
      </c>
      <c r="AV1154" s="32" t="s">
        <v>2566</v>
      </c>
    </row>
    <row r="1155" spans="1:48" ht="15" customHeight="1">
      <c r="A1155" s="19">
        <v>1202</v>
      </c>
      <c r="B1155" s="21" t="s">
        <v>2664</v>
      </c>
      <c r="C1155" s="21" t="s">
        <v>2665</v>
      </c>
      <c r="D1155" s="19" t="s">
        <v>218</v>
      </c>
      <c r="E1155" s="19">
        <v>1</v>
      </c>
      <c r="F1155" s="65">
        <v>98.95</v>
      </c>
      <c r="G1155" s="21" t="s">
        <v>219</v>
      </c>
      <c r="H1155" s="19">
        <v>23</v>
      </c>
      <c r="I1155" s="21" t="s">
        <v>220</v>
      </c>
      <c r="M1155" s="19" t="s">
        <v>221</v>
      </c>
      <c r="N1155" s="19" t="s">
        <v>222</v>
      </c>
      <c r="P1155" s="19" t="s">
        <v>186</v>
      </c>
      <c r="Q1155" s="30">
        <v>5907723097346</v>
      </c>
      <c r="T1155" s="21" t="s">
        <v>2664</v>
      </c>
      <c r="U1155" s="39">
        <v>13011</v>
      </c>
      <c r="AA1155" s="19">
        <v>1</v>
      </c>
      <c r="AB1155" s="19" t="s">
        <v>2613</v>
      </c>
      <c r="AC1155" s="19" t="s">
        <v>2607</v>
      </c>
      <c r="AD1155" s="21"/>
      <c r="AF1155" s="21" t="s">
        <v>2608</v>
      </c>
      <c r="AH1155" s="31" t="s">
        <v>2609</v>
      </c>
      <c r="AL1155" s="19" t="s">
        <v>2563</v>
      </c>
      <c r="AM1155" s="19" t="s">
        <v>2610</v>
      </c>
      <c r="AO1155" s="19">
        <v>0.3493</v>
      </c>
      <c r="AP1155" s="19">
        <v>0.38929999999999998</v>
      </c>
      <c r="AQ1155" s="19" t="e">
        <f t="shared" si="1"/>
        <v>#REF!</v>
      </c>
      <c r="AR1155" s="19" t="e">
        <f t="shared" si="2"/>
        <v>#REF!</v>
      </c>
      <c r="AS1155" s="19">
        <v>6.5000000000000002E-2</v>
      </c>
      <c r="AT1155" s="19" t="s">
        <v>2565</v>
      </c>
      <c r="AU1155" s="19">
        <v>512055136</v>
      </c>
      <c r="AV1155" s="32" t="s">
        <v>2566</v>
      </c>
    </row>
    <row r="1156" spans="1:48" ht="15" customHeight="1">
      <c r="A1156" s="19">
        <v>1203</v>
      </c>
      <c r="B1156" s="21" t="s">
        <v>2666</v>
      </c>
      <c r="C1156" s="21" t="s">
        <v>2667</v>
      </c>
      <c r="D1156" s="19" t="s">
        <v>218</v>
      </c>
      <c r="E1156" s="19">
        <v>1</v>
      </c>
      <c r="F1156" s="65">
        <v>110.63</v>
      </c>
      <c r="G1156" s="21" t="s">
        <v>219</v>
      </c>
      <c r="H1156" s="19">
        <v>23</v>
      </c>
      <c r="I1156" s="21" t="s">
        <v>220</v>
      </c>
      <c r="M1156" s="19" t="s">
        <v>221</v>
      </c>
      <c r="N1156" s="19" t="s">
        <v>222</v>
      </c>
      <c r="P1156" s="19" t="s">
        <v>186</v>
      </c>
      <c r="Q1156" s="30">
        <v>5907723096592</v>
      </c>
      <c r="T1156" s="21" t="s">
        <v>2666</v>
      </c>
      <c r="U1156" s="39">
        <v>13011</v>
      </c>
      <c r="AA1156" s="19">
        <v>1</v>
      </c>
      <c r="AB1156" s="19" t="s">
        <v>2613</v>
      </c>
      <c r="AC1156" s="19" t="s">
        <v>2607</v>
      </c>
      <c r="AD1156" s="21"/>
      <c r="AF1156" s="21" t="s">
        <v>2608</v>
      </c>
      <c r="AH1156" s="31" t="s">
        <v>2609</v>
      </c>
      <c r="AL1156" s="19" t="s">
        <v>2563</v>
      </c>
      <c r="AM1156" s="19" t="s">
        <v>2610</v>
      </c>
      <c r="AO1156" s="19">
        <v>0.35370000000000001</v>
      </c>
      <c r="AP1156" s="19">
        <v>0.39369999999999999</v>
      </c>
      <c r="AQ1156" s="19" t="e">
        <f t="shared" si="1"/>
        <v>#REF!</v>
      </c>
      <c r="AR1156" s="19" t="e">
        <f t="shared" si="2"/>
        <v>#REF!</v>
      </c>
      <c r="AS1156" s="19">
        <v>6.5000000000000002E-2</v>
      </c>
      <c r="AT1156" s="19" t="s">
        <v>2565</v>
      </c>
      <c r="AU1156" s="19">
        <v>512055136</v>
      </c>
      <c r="AV1156" s="32" t="s">
        <v>2566</v>
      </c>
    </row>
    <row r="1157" spans="1:48" ht="15" customHeight="1">
      <c r="A1157" s="19">
        <v>1204</v>
      </c>
      <c r="B1157" s="21" t="s">
        <v>2668</v>
      </c>
      <c r="C1157" s="21" t="s">
        <v>2669</v>
      </c>
      <c r="D1157" s="19" t="s">
        <v>218</v>
      </c>
      <c r="E1157" s="19">
        <v>1</v>
      </c>
      <c r="F1157" s="65">
        <v>123.39</v>
      </c>
      <c r="G1157" s="21" t="s">
        <v>219</v>
      </c>
      <c r="H1157" s="19">
        <v>23</v>
      </c>
      <c r="I1157" s="21" t="s">
        <v>220</v>
      </c>
      <c r="M1157" s="19" t="s">
        <v>221</v>
      </c>
      <c r="N1157" s="19" t="s">
        <v>222</v>
      </c>
      <c r="P1157" s="19" t="s">
        <v>186</v>
      </c>
      <c r="Q1157" s="30">
        <v>5907723152236</v>
      </c>
      <c r="T1157" s="21" t="s">
        <v>2668</v>
      </c>
      <c r="U1157" s="39">
        <v>13011</v>
      </c>
      <c r="AA1157" s="19">
        <v>1</v>
      </c>
      <c r="AB1157" s="19" t="s">
        <v>2613</v>
      </c>
      <c r="AC1157" s="19" t="s">
        <v>2607</v>
      </c>
      <c r="AD1157" s="21"/>
      <c r="AF1157" s="21" t="s">
        <v>2608</v>
      </c>
      <c r="AH1157" s="31" t="s">
        <v>2609</v>
      </c>
      <c r="AL1157" s="19" t="s">
        <v>2563</v>
      </c>
      <c r="AM1157" s="19" t="s">
        <v>2610</v>
      </c>
      <c r="AO1157" s="19">
        <v>0.51919999999999999</v>
      </c>
      <c r="AP1157" s="19">
        <v>0.55920000000000003</v>
      </c>
      <c r="AQ1157" s="19" t="e">
        <f t="shared" si="1"/>
        <v>#REF!</v>
      </c>
      <c r="AR1157" s="19" t="e">
        <f t="shared" si="2"/>
        <v>#REF!</v>
      </c>
      <c r="AS1157" s="19">
        <v>6.5000000000000002E-2</v>
      </c>
      <c r="AT1157" s="19" t="s">
        <v>2565</v>
      </c>
      <c r="AU1157" s="19">
        <v>512055136</v>
      </c>
      <c r="AV1157" s="32" t="s">
        <v>2566</v>
      </c>
    </row>
    <row r="1158" spans="1:48" ht="15" customHeight="1">
      <c r="A1158" s="19">
        <v>1205</v>
      </c>
      <c r="B1158" s="21" t="s">
        <v>2670</v>
      </c>
      <c r="C1158" s="21" t="s">
        <v>2671</v>
      </c>
      <c r="D1158" s="19" t="s">
        <v>218</v>
      </c>
      <c r="E1158" s="19">
        <v>1</v>
      </c>
      <c r="F1158" s="65">
        <v>111.29</v>
      </c>
      <c r="G1158" s="21" t="s">
        <v>219</v>
      </c>
      <c r="H1158" s="19">
        <v>23</v>
      </c>
      <c r="I1158" s="21" t="s">
        <v>220</v>
      </c>
      <c r="M1158" s="19" t="s">
        <v>221</v>
      </c>
      <c r="N1158" s="19" t="s">
        <v>222</v>
      </c>
      <c r="P1158" s="19" t="s">
        <v>186</v>
      </c>
      <c r="Q1158" s="30">
        <v>5907723097353</v>
      </c>
      <c r="T1158" s="21" t="s">
        <v>2670</v>
      </c>
      <c r="U1158" s="39">
        <v>13011</v>
      </c>
      <c r="AA1158" s="19">
        <v>1</v>
      </c>
      <c r="AB1158" s="19" t="s">
        <v>2613</v>
      </c>
      <c r="AC1158" s="19" t="s">
        <v>2607</v>
      </c>
      <c r="AD1158" s="21"/>
      <c r="AF1158" s="21" t="s">
        <v>2608</v>
      </c>
      <c r="AH1158" s="31" t="s">
        <v>2609</v>
      </c>
      <c r="AL1158" s="19" t="s">
        <v>2563</v>
      </c>
      <c r="AM1158" s="19" t="s">
        <v>2610</v>
      </c>
      <c r="AO1158" s="19">
        <v>0.51470000000000005</v>
      </c>
      <c r="AP1158" s="19">
        <v>0.55469999999999997</v>
      </c>
      <c r="AQ1158" s="19" t="e">
        <f t="shared" si="1"/>
        <v>#REF!</v>
      </c>
      <c r="AR1158" s="19" t="e">
        <f t="shared" si="2"/>
        <v>#REF!</v>
      </c>
      <c r="AS1158" s="19">
        <v>6.5000000000000002E-2</v>
      </c>
      <c r="AT1158" s="19" t="s">
        <v>2565</v>
      </c>
      <c r="AU1158" s="19">
        <v>512055136</v>
      </c>
      <c r="AV1158" s="32" t="s">
        <v>2566</v>
      </c>
    </row>
    <row r="1159" spans="1:48" ht="15" customHeight="1">
      <c r="A1159" s="19">
        <v>1206</v>
      </c>
      <c r="B1159" s="21" t="s">
        <v>2672</v>
      </c>
      <c r="C1159" s="21" t="s">
        <v>2673</v>
      </c>
      <c r="D1159" s="19" t="s">
        <v>218</v>
      </c>
      <c r="E1159" s="19">
        <v>1</v>
      </c>
      <c r="F1159" s="65">
        <v>88.76</v>
      </c>
      <c r="G1159" s="21" t="s">
        <v>219</v>
      </c>
      <c r="H1159" s="19">
        <v>23</v>
      </c>
      <c r="I1159" s="21" t="s">
        <v>220</v>
      </c>
      <c r="M1159" s="19" t="s">
        <v>221</v>
      </c>
      <c r="N1159" s="19" t="s">
        <v>222</v>
      </c>
      <c r="P1159" s="19" t="s">
        <v>186</v>
      </c>
      <c r="Q1159" s="30">
        <v>5907723097360</v>
      </c>
      <c r="T1159" s="21" t="s">
        <v>2672</v>
      </c>
      <c r="U1159" s="39">
        <v>13011</v>
      </c>
      <c r="AA1159" s="19">
        <v>1</v>
      </c>
      <c r="AB1159" s="19" t="s">
        <v>2613</v>
      </c>
      <c r="AC1159" s="19" t="s">
        <v>2607</v>
      </c>
      <c r="AD1159" s="21"/>
      <c r="AF1159" s="21" t="s">
        <v>2608</v>
      </c>
      <c r="AH1159" s="31" t="s">
        <v>2609</v>
      </c>
      <c r="AL1159" s="19" t="s">
        <v>2563</v>
      </c>
      <c r="AM1159" s="19" t="s">
        <v>2610</v>
      </c>
      <c r="AO1159" s="19">
        <v>0.33979999999999999</v>
      </c>
      <c r="AP1159" s="19">
        <v>0.37980000000000003</v>
      </c>
      <c r="AQ1159" s="19" t="e">
        <f t="shared" si="1"/>
        <v>#REF!</v>
      </c>
      <c r="AR1159" s="19" t="e">
        <f t="shared" si="2"/>
        <v>#REF!</v>
      </c>
      <c r="AS1159" s="19">
        <v>6.5000000000000002E-2</v>
      </c>
      <c r="AT1159" s="19" t="s">
        <v>2565</v>
      </c>
      <c r="AU1159" s="19">
        <v>512055136</v>
      </c>
      <c r="AV1159" s="32" t="s">
        <v>2566</v>
      </c>
    </row>
    <row r="1160" spans="1:48" ht="15" customHeight="1">
      <c r="A1160" s="19">
        <v>1207</v>
      </c>
      <c r="B1160" s="21" t="s">
        <v>2674</v>
      </c>
      <c r="C1160" s="21" t="s">
        <v>2675</v>
      </c>
      <c r="D1160" s="19" t="s">
        <v>218</v>
      </c>
      <c r="E1160" s="19">
        <v>1</v>
      </c>
      <c r="F1160" s="65">
        <v>100.44</v>
      </c>
      <c r="G1160" s="21" t="s">
        <v>219</v>
      </c>
      <c r="H1160" s="19">
        <v>23</v>
      </c>
      <c r="I1160" s="21" t="s">
        <v>220</v>
      </c>
      <c r="M1160" s="19" t="s">
        <v>221</v>
      </c>
      <c r="N1160" s="19" t="s">
        <v>222</v>
      </c>
      <c r="P1160" s="19" t="s">
        <v>186</v>
      </c>
      <c r="Q1160" s="30">
        <v>5907723096615</v>
      </c>
      <c r="T1160" s="21" t="s">
        <v>2674</v>
      </c>
      <c r="U1160" s="39">
        <v>13011</v>
      </c>
      <c r="AA1160" s="19">
        <v>1</v>
      </c>
      <c r="AB1160" s="19" t="s">
        <v>2613</v>
      </c>
      <c r="AC1160" s="19" t="s">
        <v>2607</v>
      </c>
      <c r="AD1160" s="21"/>
      <c r="AF1160" s="21" t="s">
        <v>2608</v>
      </c>
      <c r="AH1160" s="31" t="s">
        <v>2609</v>
      </c>
      <c r="AL1160" s="19" t="s">
        <v>2563</v>
      </c>
      <c r="AM1160" s="19" t="s">
        <v>2610</v>
      </c>
      <c r="AO1160" s="19">
        <v>0.34429999999999999</v>
      </c>
      <c r="AP1160" s="19">
        <v>0.38429999999999997</v>
      </c>
      <c r="AQ1160" s="19" t="e">
        <f t="shared" si="1"/>
        <v>#REF!</v>
      </c>
      <c r="AR1160" s="19" t="e">
        <f t="shared" si="2"/>
        <v>#REF!</v>
      </c>
      <c r="AS1160" s="19">
        <v>6.5000000000000002E-2</v>
      </c>
      <c r="AT1160" s="19" t="s">
        <v>2565</v>
      </c>
      <c r="AU1160" s="19">
        <v>512055136</v>
      </c>
      <c r="AV1160" s="32" t="s">
        <v>2566</v>
      </c>
    </row>
    <row r="1161" spans="1:48" ht="15" customHeight="1">
      <c r="A1161" s="19">
        <v>1208</v>
      </c>
      <c r="B1161" s="21" t="s">
        <v>2676</v>
      </c>
      <c r="C1161" s="21" t="s">
        <v>2677</v>
      </c>
      <c r="D1161" s="19" t="s">
        <v>218</v>
      </c>
      <c r="E1161" s="19">
        <v>1</v>
      </c>
      <c r="F1161" s="65">
        <v>112.82</v>
      </c>
      <c r="G1161" s="21" t="s">
        <v>219</v>
      </c>
      <c r="H1161" s="19">
        <v>23</v>
      </c>
      <c r="I1161" s="21" t="s">
        <v>220</v>
      </c>
      <c r="M1161" s="19" t="s">
        <v>221</v>
      </c>
      <c r="N1161" s="19" t="s">
        <v>222</v>
      </c>
      <c r="P1161" s="19" t="s">
        <v>186</v>
      </c>
      <c r="Q1161" s="30">
        <v>5907723107021</v>
      </c>
      <c r="T1161" s="21" t="s">
        <v>2676</v>
      </c>
      <c r="U1161" s="39">
        <v>13011</v>
      </c>
      <c r="AA1161" s="19">
        <v>1</v>
      </c>
      <c r="AB1161" s="19" t="s">
        <v>2613</v>
      </c>
      <c r="AC1161" s="19" t="s">
        <v>2607</v>
      </c>
      <c r="AD1161" s="21"/>
      <c r="AF1161" s="21" t="s">
        <v>2608</v>
      </c>
      <c r="AH1161" s="31" t="s">
        <v>2609</v>
      </c>
      <c r="AL1161" s="19" t="s">
        <v>2563</v>
      </c>
      <c r="AM1161" s="19" t="s">
        <v>2610</v>
      </c>
      <c r="AO1161" s="19">
        <v>0.50970000000000004</v>
      </c>
      <c r="AP1161" s="19">
        <v>0.54969999999999997</v>
      </c>
      <c r="AQ1161" s="19" t="e">
        <f t="shared" ref="AQ1161:AQ1192" si="3">AQ1160</f>
        <v>#REF!</v>
      </c>
      <c r="AR1161" s="19" t="e">
        <f t="shared" ref="AR1161:AR1192" si="4">AR1160</f>
        <v>#REF!</v>
      </c>
      <c r="AS1161" s="19">
        <v>6.5000000000000002E-2</v>
      </c>
      <c r="AT1161" s="19" t="s">
        <v>2565</v>
      </c>
      <c r="AU1161" s="19">
        <v>512055136</v>
      </c>
      <c r="AV1161" s="32" t="s">
        <v>2566</v>
      </c>
    </row>
    <row r="1162" spans="1:48" ht="15" customHeight="1">
      <c r="A1162" s="19">
        <v>1209</v>
      </c>
      <c r="B1162" s="21" t="s">
        <v>2678</v>
      </c>
      <c r="C1162" s="21" t="s">
        <v>2679</v>
      </c>
      <c r="D1162" s="19" t="s">
        <v>218</v>
      </c>
      <c r="E1162" s="19">
        <v>1</v>
      </c>
      <c r="F1162" s="65">
        <v>88.76</v>
      </c>
      <c r="G1162" s="21" t="s">
        <v>219</v>
      </c>
      <c r="H1162" s="19">
        <v>23</v>
      </c>
      <c r="I1162" s="21" t="s">
        <v>220</v>
      </c>
      <c r="M1162" s="19" t="s">
        <v>221</v>
      </c>
      <c r="N1162" s="19" t="s">
        <v>222</v>
      </c>
      <c r="P1162" s="19" t="s">
        <v>186</v>
      </c>
      <c r="Q1162" s="30">
        <v>5907723098091</v>
      </c>
      <c r="T1162" s="21" t="s">
        <v>2678</v>
      </c>
      <c r="U1162" s="39">
        <v>13011</v>
      </c>
      <c r="AA1162" s="19">
        <v>1</v>
      </c>
      <c r="AB1162" s="19" t="s">
        <v>2613</v>
      </c>
      <c r="AC1162" s="19" t="s">
        <v>2607</v>
      </c>
      <c r="AD1162" s="21"/>
      <c r="AF1162" s="21" t="s">
        <v>2608</v>
      </c>
      <c r="AH1162" s="31" t="s">
        <v>2609</v>
      </c>
      <c r="AL1162" s="19" t="s">
        <v>2563</v>
      </c>
      <c r="AM1162" s="19" t="s">
        <v>2610</v>
      </c>
      <c r="AO1162" s="19">
        <v>0.34399999999999997</v>
      </c>
      <c r="AP1162" s="19">
        <v>0.38400000000000001</v>
      </c>
      <c r="AQ1162" s="19" t="e">
        <f t="shared" si="3"/>
        <v>#REF!</v>
      </c>
      <c r="AR1162" s="19" t="e">
        <f t="shared" si="4"/>
        <v>#REF!</v>
      </c>
      <c r="AS1162" s="19">
        <v>6.5000000000000002E-2</v>
      </c>
      <c r="AT1162" s="19" t="s">
        <v>2565</v>
      </c>
      <c r="AU1162" s="19">
        <v>512055136</v>
      </c>
      <c r="AV1162" s="32" t="s">
        <v>2566</v>
      </c>
    </row>
    <row r="1163" spans="1:48" ht="15" customHeight="1">
      <c r="A1163" s="19">
        <v>1210</v>
      </c>
      <c r="B1163" s="21" t="s">
        <v>2680</v>
      </c>
      <c r="C1163" s="21" t="s">
        <v>2681</v>
      </c>
      <c r="D1163" s="19" t="s">
        <v>218</v>
      </c>
      <c r="E1163" s="19">
        <v>1</v>
      </c>
      <c r="F1163" s="65">
        <v>101.1</v>
      </c>
      <c r="G1163" s="21" t="s">
        <v>219</v>
      </c>
      <c r="H1163" s="19">
        <v>23</v>
      </c>
      <c r="I1163" s="21" t="s">
        <v>220</v>
      </c>
      <c r="M1163" s="19" t="s">
        <v>221</v>
      </c>
      <c r="N1163" s="19" t="s">
        <v>222</v>
      </c>
      <c r="P1163" s="19" t="s">
        <v>186</v>
      </c>
      <c r="Q1163" s="30">
        <v>5907723097377</v>
      </c>
      <c r="T1163" s="21" t="s">
        <v>2680</v>
      </c>
      <c r="U1163" s="39">
        <v>13011</v>
      </c>
      <c r="AA1163" s="19">
        <v>1</v>
      </c>
      <c r="AB1163" s="19" t="s">
        <v>2613</v>
      </c>
      <c r="AC1163" s="19" t="s">
        <v>2607</v>
      </c>
      <c r="AD1163" s="21"/>
      <c r="AF1163" s="21" t="s">
        <v>2608</v>
      </c>
      <c r="AH1163" s="31" t="s">
        <v>2609</v>
      </c>
      <c r="AL1163" s="19" t="s">
        <v>2563</v>
      </c>
      <c r="AM1163" s="19" t="s">
        <v>2610</v>
      </c>
      <c r="AO1163" s="19">
        <v>0.50529999999999997</v>
      </c>
      <c r="AP1163" s="19">
        <v>0.54530000000000001</v>
      </c>
      <c r="AQ1163" s="19" t="e">
        <f t="shared" si="3"/>
        <v>#REF!</v>
      </c>
      <c r="AR1163" s="19" t="e">
        <f t="shared" si="4"/>
        <v>#REF!</v>
      </c>
      <c r="AS1163" s="19">
        <v>6.5000000000000002E-2</v>
      </c>
      <c r="AT1163" s="19" t="s">
        <v>2565</v>
      </c>
      <c r="AU1163" s="19">
        <v>512055136</v>
      </c>
      <c r="AV1163" s="32" t="s">
        <v>2566</v>
      </c>
    </row>
    <row r="1164" spans="1:48" ht="15" customHeight="1">
      <c r="A1164" s="19">
        <v>1211</v>
      </c>
      <c r="B1164" s="21" t="s">
        <v>2682</v>
      </c>
      <c r="C1164" s="21" t="s">
        <v>2683</v>
      </c>
      <c r="D1164" s="19" t="s">
        <v>218</v>
      </c>
      <c r="E1164" s="19">
        <v>1</v>
      </c>
      <c r="F1164" s="65">
        <v>98.95</v>
      </c>
      <c r="G1164" s="21" t="s">
        <v>219</v>
      </c>
      <c r="H1164" s="19">
        <v>23</v>
      </c>
      <c r="I1164" s="21" t="s">
        <v>220</v>
      </c>
      <c r="M1164" s="19" t="s">
        <v>221</v>
      </c>
      <c r="N1164" s="19" t="s">
        <v>222</v>
      </c>
      <c r="P1164" s="19" t="s">
        <v>186</v>
      </c>
      <c r="Q1164" s="30">
        <v>5907723097384</v>
      </c>
      <c r="T1164" s="21" t="s">
        <v>2682</v>
      </c>
      <c r="U1164" s="39">
        <v>13011</v>
      </c>
      <c r="AA1164" s="19">
        <v>1</v>
      </c>
      <c r="AB1164" s="19" t="s">
        <v>2613</v>
      </c>
      <c r="AC1164" s="19" t="s">
        <v>2607</v>
      </c>
      <c r="AD1164" s="21"/>
      <c r="AF1164" s="21" t="s">
        <v>2608</v>
      </c>
      <c r="AH1164" s="31" t="s">
        <v>2609</v>
      </c>
      <c r="AL1164" s="19" t="s">
        <v>2563</v>
      </c>
      <c r="AM1164" s="19" t="s">
        <v>2610</v>
      </c>
      <c r="AO1164" s="19">
        <v>0.3493</v>
      </c>
      <c r="AP1164" s="19">
        <v>0.38929999999999998</v>
      </c>
      <c r="AQ1164" s="19" t="e">
        <f t="shared" si="3"/>
        <v>#REF!</v>
      </c>
      <c r="AR1164" s="19" t="e">
        <f t="shared" si="4"/>
        <v>#REF!</v>
      </c>
      <c r="AS1164" s="19">
        <v>6.5000000000000002E-2</v>
      </c>
      <c r="AT1164" s="19" t="s">
        <v>2565</v>
      </c>
      <c r="AU1164" s="19">
        <v>512055136</v>
      </c>
      <c r="AV1164" s="32" t="s">
        <v>2566</v>
      </c>
    </row>
    <row r="1165" spans="1:48" ht="15" customHeight="1">
      <c r="A1165" s="19">
        <v>1212</v>
      </c>
      <c r="B1165" s="21" t="s">
        <v>2684</v>
      </c>
      <c r="C1165" s="21" t="s">
        <v>2685</v>
      </c>
      <c r="D1165" s="19" t="s">
        <v>218</v>
      </c>
      <c r="E1165" s="19">
        <v>1</v>
      </c>
      <c r="F1165" s="65">
        <v>110.63</v>
      </c>
      <c r="G1165" s="21" t="s">
        <v>219</v>
      </c>
      <c r="H1165" s="19">
        <v>23</v>
      </c>
      <c r="I1165" s="21" t="s">
        <v>220</v>
      </c>
      <c r="M1165" s="19" t="s">
        <v>221</v>
      </c>
      <c r="N1165" s="19" t="s">
        <v>222</v>
      </c>
      <c r="P1165" s="19" t="s">
        <v>186</v>
      </c>
      <c r="Q1165" s="30">
        <v>5907723096639</v>
      </c>
      <c r="T1165" s="21" t="s">
        <v>2684</v>
      </c>
      <c r="U1165" s="39">
        <v>13011</v>
      </c>
      <c r="AA1165" s="19">
        <v>1</v>
      </c>
      <c r="AB1165" s="19" t="s">
        <v>2613</v>
      </c>
      <c r="AC1165" s="19" t="s">
        <v>2607</v>
      </c>
      <c r="AD1165" s="21"/>
      <c r="AF1165" s="21" t="s">
        <v>2608</v>
      </c>
      <c r="AH1165" s="31" t="s">
        <v>2609</v>
      </c>
      <c r="AL1165" s="19" t="s">
        <v>2563</v>
      </c>
      <c r="AM1165" s="19" t="s">
        <v>2610</v>
      </c>
      <c r="AO1165" s="19">
        <v>0.35370000000000001</v>
      </c>
      <c r="AP1165" s="19">
        <v>0.39369999999999999</v>
      </c>
      <c r="AQ1165" s="19" t="e">
        <f t="shared" si="3"/>
        <v>#REF!</v>
      </c>
      <c r="AR1165" s="19" t="e">
        <f t="shared" si="4"/>
        <v>#REF!</v>
      </c>
      <c r="AS1165" s="19">
        <v>6.5000000000000002E-2</v>
      </c>
      <c r="AT1165" s="19" t="s">
        <v>2565</v>
      </c>
      <c r="AU1165" s="19">
        <v>512055136</v>
      </c>
      <c r="AV1165" s="32" t="s">
        <v>2566</v>
      </c>
    </row>
    <row r="1166" spans="1:48" ht="15" customHeight="1">
      <c r="A1166" s="19">
        <v>1213</v>
      </c>
      <c r="B1166" s="21" t="s">
        <v>2686</v>
      </c>
      <c r="C1166" s="21" t="s">
        <v>2669</v>
      </c>
      <c r="D1166" s="19" t="s">
        <v>218</v>
      </c>
      <c r="E1166" s="19">
        <v>1</v>
      </c>
      <c r="F1166" s="65">
        <v>123.39</v>
      </c>
      <c r="G1166" s="21" t="s">
        <v>219</v>
      </c>
      <c r="H1166" s="19">
        <v>23</v>
      </c>
      <c r="I1166" s="21" t="s">
        <v>220</v>
      </c>
      <c r="M1166" s="19" t="s">
        <v>221</v>
      </c>
      <c r="N1166" s="19" t="s">
        <v>222</v>
      </c>
      <c r="P1166" s="19" t="s">
        <v>186</v>
      </c>
      <c r="Q1166" s="30">
        <v>5907723151307</v>
      </c>
      <c r="T1166" s="21" t="s">
        <v>2686</v>
      </c>
      <c r="U1166" s="39">
        <v>13011</v>
      </c>
      <c r="AA1166" s="19">
        <v>1</v>
      </c>
      <c r="AB1166" s="19" t="s">
        <v>2613</v>
      </c>
      <c r="AC1166" s="19" t="s">
        <v>2607</v>
      </c>
      <c r="AD1166" s="21"/>
      <c r="AF1166" s="21" t="s">
        <v>2608</v>
      </c>
      <c r="AH1166" s="31" t="s">
        <v>2609</v>
      </c>
      <c r="AL1166" s="19" t="s">
        <v>2563</v>
      </c>
      <c r="AM1166" s="19" t="s">
        <v>2610</v>
      </c>
      <c r="AO1166" s="19">
        <v>0.51919999999999999</v>
      </c>
      <c r="AP1166" s="19">
        <v>0.55920000000000003</v>
      </c>
      <c r="AQ1166" s="19" t="e">
        <f t="shared" si="3"/>
        <v>#REF!</v>
      </c>
      <c r="AR1166" s="19" t="e">
        <f t="shared" si="4"/>
        <v>#REF!</v>
      </c>
      <c r="AS1166" s="19">
        <v>6.5000000000000002E-2</v>
      </c>
      <c r="AT1166" s="19" t="s">
        <v>2565</v>
      </c>
      <c r="AU1166" s="19">
        <v>512055136</v>
      </c>
      <c r="AV1166" s="32" t="s">
        <v>2566</v>
      </c>
    </row>
    <row r="1167" spans="1:48" ht="15" customHeight="1">
      <c r="A1167" s="19">
        <v>1214</v>
      </c>
      <c r="B1167" s="21" t="s">
        <v>2687</v>
      </c>
      <c r="C1167" s="21" t="s">
        <v>2688</v>
      </c>
      <c r="D1167" s="19" t="s">
        <v>218</v>
      </c>
      <c r="E1167" s="19">
        <v>1</v>
      </c>
      <c r="F1167" s="65">
        <v>111.29</v>
      </c>
      <c r="G1167" s="21" t="s">
        <v>219</v>
      </c>
      <c r="H1167" s="19">
        <v>23</v>
      </c>
      <c r="I1167" s="21" t="s">
        <v>220</v>
      </c>
      <c r="M1167" s="19" t="s">
        <v>221</v>
      </c>
      <c r="N1167" s="19" t="s">
        <v>222</v>
      </c>
      <c r="P1167" s="19" t="s">
        <v>186</v>
      </c>
      <c r="Q1167" s="30">
        <v>5907723098114</v>
      </c>
      <c r="T1167" s="21" t="s">
        <v>2687</v>
      </c>
      <c r="U1167" s="39">
        <v>13011</v>
      </c>
      <c r="AA1167" s="19">
        <v>1</v>
      </c>
      <c r="AB1167" s="19" t="s">
        <v>2613</v>
      </c>
      <c r="AC1167" s="19" t="s">
        <v>2607</v>
      </c>
      <c r="AD1167" s="21"/>
      <c r="AF1167" s="21" t="s">
        <v>2608</v>
      </c>
      <c r="AH1167" s="31" t="s">
        <v>2609</v>
      </c>
      <c r="AL1167" s="19" t="s">
        <v>2563</v>
      </c>
      <c r="AM1167" s="19" t="s">
        <v>2610</v>
      </c>
      <c r="AO1167" s="19">
        <v>0.35339999999999999</v>
      </c>
      <c r="AP1167" s="19">
        <v>0.39340000000000003</v>
      </c>
      <c r="AQ1167" s="19" t="e">
        <f t="shared" si="3"/>
        <v>#REF!</v>
      </c>
      <c r="AR1167" s="19" t="e">
        <f t="shared" si="4"/>
        <v>#REF!</v>
      </c>
      <c r="AS1167" s="19">
        <v>6.5000000000000002E-2</v>
      </c>
      <c r="AT1167" s="19" t="s">
        <v>2565</v>
      </c>
      <c r="AU1167" s="19">
        <v>512055136</v>
      </c>
      <c r="AV1167" s="32" t="s">
        <v>2566</v>
      </c>
    </row>
    <row r="1168" spans="1:48" ht="15" customHeight="1">
      <c r="A1168" s="19">
        <v>1215</v>
      </c>
      <c r="B1168" s="21" t="s">
        <v>2689</v>
      </c>
      <c r="C1168" s="21" t="s">
        <v>2669</v>
      </c>
      <c r="D1168" s="19" t="s">
        <v>218</v>
      </c>
      <c r="E1168" s="19">
        <v>1</v>
      </c>
      <c r="F1168" s="65">
        <v>123.39</v>
      </c>
      <c r="G1168" s="21" t="s">
        <v>219</v>
      </c>
      <c r="H1168" s="19">
        <v>23</v>
      </c>
      <c r="I1168" s="21" t="s">
        <v>220</v>
      </c>
      <c r="M1168" s="19" t="s">
        <v>221</v>
      </c>
      <c r="N1168" s="19" t="s">
        <v>222</v>
      </c>
      <c r="P1168" s="19" t="s">
        <v>186</v>
      </c>
      <c r="Q1168" s="30">
        <v>5907723165663</v>
      </c>
      <c r="T1168" s="21" t="s">
        <v>2689</v>
      </c>
      <c r="U1168" s="39">
        <v>13011</v>
      </c>
      <c r="AA1168" s="19">
        <v>1</v>
      </c>
      <c r="AB1168" s="19" t="s">
        <v>2613</v>
      </c>
      <c r="AC1168" s="19" t="s">
        <v>2607</v>
      </c>
      <c r="AD1168" s="21"/>
      <c r="AF1168" s="21" t="s">
        <v>2608</v>
      </c>
      <c r="AH1168" s="31" t="s">
        <v>2609</v>
      </c>
      <c r="AL1168" s="19" t="s">
        <v>2563</v>
      </c>
      <c r="AM1168" s="19" t="s">
        <v>2610</v>
      </c>
      <c r="AO1168" s="19">
        <v>0.51890000000000003</v>
      </c>
      <c r="AP1168" s="19">
        <v>0.55889999999999995</v>
      </c>
      <c r="AQ1168" s="19" t="e">
        <f t="shared" si="3"/>
        <v>#REF!</v>
      </c>
      <c r="AR1168" s="19" t="e">
        <f t="shared" si="4"/>
        <v>#REF!</v>
      </c>
      <c r="AS1168" s="19">
        <v>6.5000000000000002E-2</v>
      </c>
      <c r="AT1168" s="19" t="s">
        <v>2565</v>
      </c>
      <c r="AU1168" s="19">
        <v>512055136</v>
      </c>
      <c r="AV1168" s="32" t="s">
        <v>2566</v>
      </c>
    </row>
    <row r="1169" spans="1:48" ht="15" customHeight="1">
      <c r="A1169" s="19">
        <v>1216</v>
      </c>
      <c r="B1169" s="21" t="s">
        <v>2690</v>
      </c>
      <c r="C1169" s="21" t="s">
        <v>2691</v>
      </c>
      <c r="D1169" s="19" t="s">
        <v>218</v>
      </c>
      <c r="E1169" s="19">
        <v>1</v>
      </c>
      <c r="F1169" s="65">
        <v>111.29</v>
      </c>
      <c r="G1169" s="21" t="s">
        <v>219</v>
      </c>
      <c r="H1169" s="19">
        <v>23</v>
      </c>
      <c r="I1169" s="21" t="s">
        <v>220</v>
      </c>
      <c r="M1169" s="19" t="s">
        <v>221</v>
      </c>
      <c r="N1169" s="19" t="s">
        <v>222</v>
      </c>
      <c r="P1169" s="19" t="s">
        <v>186</v>
      </c>
      <c r="Q1169" s="30">
        <v>5907723097391</v>
      </c>
      <c r="T1169" s="21" t="s">
        <v>2690</v>
      </c>
      <c r="U1169" s="39">
        <v>13011</v>
      </c>
      <c r="AA1169" s="19">
        <v>1</v>
      </c>
      <c r="AB1169" s="19" t="s">
        <v>2613</v>
      </c>
      <c r="AC1169" s="19" t="s">
        <v>2607</v>
      </c>
      <c r="AD1169" s="21"/>
      <c r="AF1169" s="21" t="s">
        <v>2608</v>
      </c>
      <c r="AH1169" s="31" t="s">
        <v>2609</v>
      </c>
      <c r="AL1169" s="19" t="s">
        <v>2563</v>
      </c>
      <c r="AM1169" s="19" t="s">
        <v>2610</v>
      </c>
      <c r="AO1169" s="19">
        <v>0.51470000000000005</v>
      </c>
      <c r="AP1169" s="19">
        <v>0.55469999999999997</v>
      </c>
      <c r="AQ1169" s="19" t="e">
        <f t="shared" si="3"/>
        <v>#REF!</v>
      </c>
      <c r="AR1169" s="19" t="e">
        <f t="shared" si="4"/>
        <v>#REF!</v>
      </c>
      <c r="AS1169" s="19">
        <v>6.5000000000000002E-2</v>
      </c>
      <c r="AT1169" s="19" t="s">
        <v>2565</v>
      </c>
      <c r="AU1169" s="19">
        <v>512055136</v>
      </c>
      <c r="AV1169" s="32" t="s">
        <v>2566</v>
      </c>
    </row>
    <row r="1170" spans="1:48" ht="15" customHeight="1">
      <c r="A1170" s="19">
        <v>1217</v>
      </c>
      <c r="B1170" s="21" t="s">
        <v>2692</v>
      </c>
      <c r="C1170" s="21" t="s">
        <v>2693</v>
      </c>
      <c r="D1170" s="19" t="s">
        <v>218</v>
      </c>
      <c r="E1170" s="19">
        <v>1</v>
      </c>
      <c r="F1170" s="65">
        <v>98.95</v>
      </c>
      <c r="G1170" s="21" t="s">
        <v>219</v>
      </c>
      <c r="H1170" s="19">
        <v>23</v>
      </c>
      <c r="I1170" s="21" t="s">
        <v>220</v>
      </c>
      <c r="M1170" s="19" t="s">
        <v>221</v>
      </c>
      <c r="N1170" s="19" t="s">
        <v>222</v>
      </c>
      <c r="P1170" s="19" t="s">
        <v>186</v>
      </c>
      <c r="Q1170" s="30">
        <v>5907723097407</v>
      </c>
      <c r="T1170" s="21" t="s">
        <v>2692</v>
      </c>
      <c r="U1170" s="39">
        <v>13011</v>
      </c>
      <c r="AA1170" s="19">
        <v>1</v>
      </c>
      <c r="AB1170" s="19" t="s">
        <v>2613</v>
      </c>
      <c r="AC1170" s="19" t="s">
        <v>2607</v>
      </c>
      <c r="AD1170" s="21"/>
      <c r="AF1170" s="21" t="s">
        <v>2608</v>
      </c>
      <c r="AH1170" s="31" t="s">
        <v>2609</v>
      </c>
      <c r="AL1170" s="19" t="s">
        <v>2563</v>
      </c>
      <c r="AM1170" s="19" t="s">
        <v>2610</v>
      </c>
      <c r="AO1170" s="19">
        <v>0.3493</v>
      </c>
      <c r="AP1170" s="19">
        <v>0.38929999999999998</v>
      </c>
      <c r="AQ1170" s="19" t="e">
        <f t="shared" si="3"/>
        <v>#REF!</v>
      </c>
      <c r="AR1170" s="19" t="e">
        <f t="shared" si="4"/>
        <v>#REF!</v>
      </c>
      <c r="AS1170" s="19">
        <v>6.5000000000000002E-2</v>
      </c>
      <c r="AT1170" s="19" t="s">
        <v>2565</v>
      </c>
      <c r="AU1170" s="19">
        <v>512055136</v>
      </c>
      <c r="AV1170" s="32" t="s">
        <v>2566</v>
      </c>
    </row>
    <row r="1171" spans="1:48" ht="15" customHeight="1">
      <c r="A1171" s="19">
        <v>1218</v>
      </c>
      <c r="B1171" s="21" t="s">
        <v>2694</v>
      </c>
      <c r="C1171" s="21" t="s">
        <v>2695</v>
      </c>
      <c r="D1171" s="19" t="s">
        <v>218</v>
      </c>
      <c r="E1171" s="19">
        <v>1</v>
      </c>
      <c r="F1171" s="65">
        <v>110.63</v>
      </c>
      <c r="G1171" s="21" t="s">
        <v>219</v>
      </c>
      <c r="H1171" s="19">
        <v>23</v>
      </c>
      <c r="I1171" s="21" t="s">
        <v>220</v>
      </c>
      <c r="M1171" s="19" t="s">
        <v>221</v>
      </c>
      <c r="N1171" s="19" t="s">
        <v>222</v>
      </c>
      <c r="P1171" s="19" t="s">
        <v>186</v>
      </c>
      <c r="Q1171" s="30">
        <v>5907723096653</v>
      </c>
      <c r="T1171" s="21" t="s">
        <v>2694</v>
      </c>
      <c r="U1171" s="39">
        <v>13011</v>
      </c>
      <c r="AA1171" s="19">
        <v>1</v>
      </c>
      <c r="AB1171" s="19" t="s">
        <v>2613</v>
      </c>
      <c r="AC1171" s="19" t="s">
        <v>2607</v>
      </c>
      <c r="AD1171" s="21"/>
      <c r="AF1171" s="21" t="s">
        <v>2608</v>
      </c>
      <c r="AH1171" s="31" t="s">
        <v>2609</v>
      </c>
      <c r="AL1171" s="19" t="s">
        <v>2563</v>
      </c>
      <c r="AM1171" s="19" t="s">
        <v>2610</v>
      </c>
      <c r="AO1171" s="19">
        <v>0.35370000000000001</v>
      </c>
      <c r="AP1171" s="19">
        <v>0.39369999999999999</v>
      </c>
      <c r="AQ1171" s="19" t="e">
        <f t="shared" si="3"/>
        <v>#REF!</v>
      </c>
      <c r="AR1171" s="19" t="e">
        <f t="shared" si="4"/>
        <v>#REF!</v>
      </c>
      <c r="AS1171" s="19">
        <v>6.5000000000000002E-2</v>
      </c>
      <c r="AT1171" s="19" t="s">
        <v>2565</v>
      </c>
      <c r="AU1171" s="19">
        <v>512055136</v>
      </c>
      <c r="AV1171" s="32" t="s">
        <v>2566</v>
      </c>
    </row>
    <row r="1172" spans="1:48" ht="15" customHeight="1">
      <c r="A1172" s="19">
        <v>1219</v>
      </c>
      <c r="B1172" s="21" t="s">
        <v>2696</v>
      </c>
      <c r="C1172" s="21" t="s">
        <v>2697</v>
      </c>
      <c r="D1172" s="19" t="s">
        <v>218</v>
      </c>
      <c r="E1172" s="19">
        <v>1</v>
      </c>
      <c r="F1172" s="65">
        <v>123.39</v>
      </c>
      <c r="G1172" s="21" t="s">
        <v>219</v>
      </c>
      <c r="H1172" s="19">
        <v>23</v>
      </c>
      <c r="I1172" s="21" t="s">
        <v>220</v>
      </c>
      <c r="M1172" s="19" t="s">
        <v>221</v>
      </c>
      <c r="N1172" s="19" t="s">
        <v>222</v>
      </c>
      <c r="P1172" s="19" t="s">
        <v>186</v>
      </c>
      <c r="Q1172" s="30">
        <v>5907723107175</v>
      </c>
      <c r="T1172" s="21" t="s">
        <v>2696</v>
      </c>
      <c r="U1172" s="39">
        <v>13011</v>
      </c>
      <c r="AA1172" s="19">
        <v>1</v>
      </c>
      <c r="AB1172" s="19" t="s">
        <v>2613</v>
      </c>
      <c r="AC1172" s="19" t="s">
        <v>2607</v>
      </c>
      <c r="AD1172" s="21"/>
      <c r="AF1172" s="21" t="s">
        <v>2608</v>
      </c>
      <c r="AH1172" s="31" t="s">
        <v>2609</v>
      </c>
      <c r="AL1172" s="19" t="s">
        <v>2563</v>
      </c>
      <c r="AM1172" s="19" t="s">
        <v>2610</v>
      </c>
      <c r="AO1172" s="19">
        <v>0.51919999999999999</v>
      </c>
      <c r="AP1172" s="19">
        <v>0.55920000000000003</v>
      </c>
      <c r="AQ1172" s="19" t="e">
        <f t="shared" si="3"/>
        <v>#REF!</v>
      </c>
      <c r="AR1172" s="19" t="e">
        <f t="shared" si="4"/>
        <v>#REF!</v>
      </c>
      <c r="AS1172" s="19">
        <v>6.5000000000000002E-2</v>
      </c>
      <c r="AT1172" s="19" t="s">
        <v>2565</v>
      </c>
      <c r="AU1172" s="19">
        <v>512055136</v>
      </c>
      <c r="AV1172" s="32" t="s">
        <v>2566</v>
      </c>
    </row>
    <row r="1173" spans="1:48" ht="15" customHeight="1">
      <c r="A1173" s="19">
        <v>1220</v>
      </c>
      <c r="B1173" s="21" t="s">
        <v>2698</v>
      </c>
      <c r="C1173" s="21" t="s">
        <v>2699</v>
      </c>
      <c r="D1173" s="19" t="s">
        <v>218</v>
      </c>
      <c r="E1173" s="19">
        <v>1</v>
      </c>
      <c r="F1173" s="65">
        <v>111.29</v>
      </c>
      <c r="G1173" s="21" t="s">
        <v>219</v>
      </c>
      <c r="H1173" s="19">
        <v>23</v>
      </c>
      <c r="I1173" s="21" t="s">
        <v>220</v>
      </c>
      <c r="M1173" s="19" t="s">
        <v>221</v>
      </c>
      <c r="N1173" s="19" t="s">
        <v>222</v>
      </c>
      <c r="P1173" s="19" t="s">
        <v>186</v>
      </c>
      <c r="Q1173" s="30">
        <v>5907723097414</v>
      </c>
      <c r="T1173" s="21" t="s">
        <v>2698</v>
      </c>
      <c r="U1173" s="39">
        <v>13011</v>
      </c>
      <c r="AA1173" s="19">
        <v>1</v>
      </c>
      <c r="AB1173" s="19" t="s">
        <v>2613</v>
      </c>
      <c r="AC1173" s="19" t="s">
        <v>2607</v>
      </c>
      <c r="AD1173" s="21"/>
      <c r="AF1173" s="21" t="s">
        <v>2608</v>
      </c>
      <c r="AH1173" s="31" t="s">
        <v>2609</v>
      </c>
      <c r="AL1173" s="19" t="s">
        <v>2563</v>
      </c>
      <c r="AM1173" s="19" t="s">
        <v>2610</v>
      </c>
      <c r="AO1173" s="19">
        <v>0.51470000000000005</v>
      </c>
      <c r="AP1173" s="19">
        <v>0.55469999999999997</v>
      </c>
      <c r="AQ1173" s="19" t="e">
        <f t="shared" si="3"/>
        <v>#REF!</v>
      </c>
      <c r="AR1173" s="19" t="e">
        <f t="shared" si="4"/>
        <v>#REF!</v>
      </c>
      <c r="AS1173" s="19">
        <v>6.5000000000000002E-2</v>
      </c>
      <c r="AT1173" s="19" t="s">
        <v>2565</v>
      </c>
      <c r="AU1173" s="19">
        <v>512055136</v>
      </c>
      <c r="AV1173" s="32" t="s">
        <v>2566</v>
      </c>
    </row>
    <row r="1174" spans="1:48" ht="15" customHeight="1">
      <c r="A1174" s="19">
        <v>1221</v>
      </c>
      <c r="B1174" s="21" t="s">
        <v>2700</v>
      </c>
      <c r="C1174" s="21" t="s">
        <v>2701</v>
      </c>
      <c r="D1174" s="19" t="s">
        <v>218</v>
      </c>
      <c r="E1174" s="19">
        <v>1</v>
      </c>
      <c r="F1174" s="65">
        <v>78.81</v>
      </c>
      <c r="G1174" s="21" t="s">
        <v>219</v>
      </c>
      <c r="H1174" s="19">
        <v>23</v>
      </c>
      <c r="I1174" s="21" t="s">
        <v>220</v>
      </c>
      <c r="M1174" s="19" t="s">
        <v>221</v>
      </c>
      <c r="N1174" s="19" t="s">
        <v>222</v>
      </c>
      <c r="P1174" s="19" t="s">
        <v>186</v>
      </c>
      <c r="Q1174" s="30">
        <v>5907723097421</v>
      </c>
      <c r="T1174" s="21" t="s">
        <v>2700</v>
      </c>
      <c r="U1174" s="39">
        <v>13011</v>
      </c>
      <c r="AA1174" s="19">
        <v>1</v>
      </c>
      <c r="AB1174" s="19" t="s">
        <v>2702</v>
      </c>
      <c r="AC1174" s="19" t="s">
        <v>2607</v>
      </c>
      <c r="AD1174" s="21"/>
      <c r="AF1174" s="21" t="s">
        <v>2608</v>
      </c>
      <c r="AH1174" s="31" t="s">
        <v>2609</v>
      </c>
      <c r="AL1174" s="19" t="s">
        <v>2563</v>
      </c>
      <c r="AM1174" s="19" t="s">
        <v>2610</v>
      </c>
      <c r="AO1174" s="19">
        <v>0.33090000000000003</v>
      </c>
      <c r="AP1174" s="19">
        <v>0.37090000000000001</v>
      </c>
      <c r="AQ1174" s="19" t="e">
        <f t="shared" si="3"/>
        <v>#REF!</v>
      </c>
      <c r="AR1174" s="19" t="e">
        <f t="shared" si="4"/>
        <v>#REF!</v>
      </c>
      <c r="AS1174" s="19">
        <v>6.5000000000000002E-2</v>
      </c>
      <c r="AT1174" s="19" t="s">
        <v>2565</v>
      </c>
      <c r="AU1174" s="19">
        <v>512055136</v>
      </c>
      <c r="AV1174" s="32" t="s">
        <v>2566</v>
      </c>
    </row>
    <row r="1175" spans="1:48" ht="15" customHeight="1">
      <c r="A1175" s="19">
        <v>1222</v>
      </c>
      <c r="B1175" s="21" t="s">
        <v>2703</v>
      </c>
      <c r="C1175" s="21" t="s">
        <v>2704</v>
      </c>
      <c r="D1175" s="19" t="s">
        <v>218</v>
      </c>
      <c r="E1175" s="19">
        <v>1</v>
      </c>
      <c r="F1175" s="65">
        <v>90.54</v>
      </c>
      <c r="G1175" s="21" t="s">
        <v>219</v>
      </c>
      <c r="H1175" s="19">
        <v>23</v>
      </c>
      <c r="I1175" s="21" t="s">
        <v>220</v>
      </c>
      <c r="M1175" s="19" t="s">
        <v>221</v>
      </c>
      <c r="N1175" s="19" t="s">
        <v>222</v>
      </c>
      <c r="P1175" s="19" t="s">
        <v>186</v>
      </c>
      <c r="Q1175" s="30">
        <v>5907723096677</v>
      </c>
      <c r="T1175" s="21" t="s">
        <v>2703</v>
      </c>
      <c r="U1175" s="39">
        <v>13011</v>
      </c>
      <c r="AA1175" s="19">
        <v>1</v>
      </c>
      <c r="AB1175" s="19" t="s">
        <v>2702</v>
      </c>
      <c r="AC1175" s="19" t="s">
        <v>2607</v>
      </c>
      <c r="AD1175" s="21"/>
      <c r="AF1175" s="21" t="s">
        <v>2608</v>
      </c>
      <c r="AH1175" s="31" t="s">
        <v>2609</v>
      </c>
      <c r="AL1175" s="19" t="s">
        <v>2563</v>
      </c>
      <c r="AM1175" s="19" t="s">
        <v>2610</v>
      </c>
      <c r="AO1175" s="19">
        <v>0.33529999999999999</v>
      </c>
      <c r="AP1175" s="19">
        <v>0.37530000000000002</v>
      </c>
      <c r="AQ1175" s="19" t="e">
        <f t="shared" si="3"/>
        <v>#REF!</v>
      </c>
      <c r="AR1175" s="19" t="e">
        <f t="shared" si="4"/>
        <v>#REF!</v>
      </c>
      <c r="AS1175" s="19">
        <v>6.5000000000000002E-2</v>
      </c>
      <c r="AT1175" s="19" t="s">
        <v>2565</v>
      </c>
      <c r="AU1175" s="19">
        <v>512055136</v>
      </c>
      <c r="AV1175" s="32" t="s">
        <v>2566</v>
      </c>
    </row>
    <row r="1176" spans="1:48" ht="15" customHeight="1">
      <c r="A1176" s="19">
        <v>1223</v>
      </c>
      <c r="B1176" s="21" t="s">
        <v>2705</v>
      </c>
      <c r="C1176" s="21" t="s">
        <v>2706</v>
      </c>
      <c r="D1176" s="19" t="s">
        <v>218</v>
      </c>
      <c r="E1176" s="19">
        <v>1</v>
      </c>
      <c r="F1176" s="65">
        <v>102.88</v>
      </c>
      <c r="G1176" s="21" t="s">
        <v>219</v>
      </c>
      <c r="H1176" s="19">
        <v>23</v>
      </c>
      <c r="I1176" s="21" t="s">
        <v>220</v>
      </c>
      <c r="M1176" s="19" t="s">
        <v>221</v>
      </c>
      <c r="N1176" s="19" t="s">
        <v>222</v>
      </c>
      <c r="P1176" s="19" t="s">
        <v>186</v>
      </c>
      <c r="Q1176" s="30">
        <v>5907723096684</v>
      </c>
      <c r="T1176" s="21" t="s">
        <v>2705</v>
      </c>
      <c r="U1176" s="39">
        <v>13011</v>
      </c>
      <c r="AA1176" s="19">
        <v>1</v>
      </c>
      <c r="AB1176" s="19" t="s">
        <v>2702</v>
      </c>
      <c r="AC1176" s="19" t="s">
        <v>2607</v>
      </c>
      <c r="AD1176" s="21"/>
      <c r="AF1176" s="21" t="s">
        <v>2608</v>
      </c>
      <c r="AH1176" s="31" t="s">
        <v>2609</v>
      </c>
      <c r="AL1176" s="19" t="s">
        <v>2563</v>
      </c>
      <c r="AM1176" s="19" t="s">
        <v>2610</v>
      </c>
      <c r="AO1176" s="19">
        <v>0.50070000000000003</v>
      </c>
      <c r="AP1176" s="19">
        <v>0.54069999999999996</v>
      </c>
      <c r="AQ1176" s="19" t="e">
        <f t="shared" si="3"/>
        <v>#REF!</v>
      </c>
      <c r="AR1176" s="19" t="e">
        <f t="shared" si="4"/>
        <v>#REF!</v>
      </c>
      <c r="AS1176" s="19">
        <v>6.5000000000000002E-2</v>
      </c>
      <c r="AT1176" s="19" t="s">
        <v>2565</v>
      </c>
      <c r="AU1176" s="19">
        <v>512055136</v>
      </c>
      <c r="AV1176" s="32" t="s">
        <v>2566</v>
      </c>
    </row>
    <row r="1177" spans="1:48" ht="15" customHeight="1">
      <c r="A1177" s="19">
        <v>1224</v>
      </c>
      <c r="B1177" s="21" t="s">
        <v>2707</v>
      </c>
      <c r="C1177" s="21" t="s">
        <v>2708</v>
      </c>
      <c r="D1177" s="19" t="s">
        <v>218</v>
      </c>
      <c r="E1177" s="19">
        <v>1</v>
      </c>
      <c r="F1177" s="65">
        <v>78.81</v>
      </c>
      <c r="G1177" s="21" t="s">
        <v>219</v>
      </c>
      <c r="H1177" s="19">
        <v>23</v>
      </c>
      <c r="I1177" s="21" t="s">
        <v>220</v>
      </c>
      <c r="M1177" s="19" t="s">
        <v>221</v>
      </c>
      <c r="N1177" s="19" t="s">
        <v>222</v>
      </c>
      <c r="P1177" s="19" t="s">
        <v>186</v>
      </c>
      <c r="Q1177" s="30">
        <v>5907723098152</v>
      </c>
      <c r="T1177" s="21" t="s">
        <v>2707</v>
      </c>
      <c r="U1177" s="39">
        <v>13011</v>
      </c>
      <c r="AA1177" s="19">
        <v>1</v>
      </c>
      <c r="AB1177" s="19" t="s">
        <v>2702</v>
      </c>
      <c r="AC1177" s="19" t="s">
        <v>2607</v>
      </c>
      <c r="AD1177" s="21"/>
      <c r="AF1177" s="21" t="s">
        <v>2608</v>
      </c>
      <c r="AH1177" s="31" t="s">
        <v>2609</v>
      </c>
      <c r="AL1177" s="19" t="s">
        <v>2563</v>
      </c>
      <c r="AM1177" s="19" t="s">
        <v>2610</v>
      </c>
      <c r="AO1177" s="19">
        <v>0.33500000000000002</v>
      </c>
      <c r="AP1177" s="19">
        <v>0.375</v>
      </c>
      <c r="AQ1177" s="19" t="e">
        <f t="shared" si="3"/>
        <v>#REF!</v>
      </c>
      <c r="AR1177" s="19" t="e">
        <f t="shared" si="4"/>
        <v>#REF!</v>
      </c>
      <c r="AS1177" s="19">
        <v>6.5000000000000002E-2</v>
      </c>
      <c r="AT1177" s="19" t="s">
        <v>2565</v>
      </c>
      <c r="AU1177" s="19">
        <v>512055136</v>
      </c>
      <c r="AV1177" s="32" t="s">
        <v>2566</v>
      </c>
    </row>
    <row r="1178" spans="1:48" ht="15" customHeight="1">
      <c r="A1178" s="19">
        <v>1225</v>
      </c>
      <c r="B1178" s="21" t="s">
        <v>2709</v>
      </c>
      <c r="C1178" s="21" t="s">
        <v>2710</v>
      </c>
      <c r="D1178" s="19" t="s">
        <v>218</v>
      </c>
      <c r="E1178" s="19">
        <v>1</v>
      </c>
      <c r="F1178" s="65">
        <v>91.16</v>
      </c>
      <c r="G1178" s="21" t="s">
        <v>219</v>
      </c>
      <c r="H1178" s="19">
        <v>23</v>
      </c>
      <c r="I1178" s="21" t="s">
        <v>220</v>
      </c>
      <c r="M1178" s="19" t="s">
        <v>221</v>
      </c>
      <c r="N1178" s="19" t="s">
        <v>222</v>
      </c>
      <c r="P1178" s="19" t="s">
        <v>186</v>
      </c>
      <c r="Q1178" s="30">
        <v>5907723097438</v>
      </c>
      <c r="T1178" s="21" t="s">
        <v>2709</v>
      </c>
      <c r="U1178" s="39">
        <v>13011</v>
      </c>
      <c r="AA1178" s="19">
        <v>1</v>
      </c>
      <c r="AB1178" s="19" t="s">
        <v>2702</v>
      </c>
      <c r="AC1178" s="19" t="s">
        <v>2607</v>
      </c>
      <c r="AD1178" s="21"/>
      <c r="AF1178" s="21" t="s">
        <v>2608</v>
      </c>
      <c r="AH1178" s="31" t="s">
        <v>2609</v>
      </c>
      <c r="AL1178" s="19" t="s">
        <v>2563</v>
      </c>
      <c r="AM1178" s="19" t="s">
        <v>2610</v>
      </c>
      <c r="AO1178" s="19">
        <v>0.49630000000000002</v>
      </c>
      <c r="AP1178" s="19">
        <v>0.5363</v>
      </c>
      <c r="AQ1178" s="19" t="e">
        <f t="shared" si="3"/>
        <v>#REF!</v>
      </c>
      <c r="AR1178" s="19" t="e">
        <f t="shared" si="4"/>
        <v>#REF!</v>
      </c>
      <c r="AS1178" s="19">
        <v>6.5000000000000002E-2</v>
      </c>
      <c r="AT1178" s="19" t="s">
        <v>2565</v>
      </c>
      <c r="AU1178" s="19">
        <v>512055136</v>
      </c>
      <c r="AV1178" s="32" t="s">
        <v>2566</v>
      </c>
    </row>
    <row r="1179" spans="1:48" ht="15" customHeight="1">
      <c r="A1179" s="19">
        <v>1226</v>
      </c>
      <c r="B1179" s="21" t="s">
        <v>2711</v>
      </c>
      <c r="C1179" s="21" t="s">
        <v>2712</v>
      </c>
      <c r="D1179" s="19" t="s">
        <v>218</v>
      </c>
      <c r="E1179" s="19">
        <v>1</v>
      </c>
      <c r="F1179" s="65">
        <v>88.76</v>
      </c>
      <c r="G1179" s="21" t="s">
        <v>219</v>
      </c>
      <c r="H1179" s="19">
        <v>23</v>
      </c>
      <c r="I1179" s="21" t="s">
        <v>220</v>
      </c>
      <c r="M1179" s="19" t="s">
        <v>221</v>
      </c>
      <c r="N1179" s="19" t="s">
        <v>222</v>
      </c>
      <c r="P1179" s="19" t="s">
        <v>186</v>
      </c>
      <c r="Q1179" s="30">
        <v>5907723097445</v>
      </c>
      <c r="T1179" s="21" t="s">
        <v>2711</v>
      </c>
      <c r="U1179" s="39">
        <v>13011</v>
      </c>
      <c r="AA1179" s="19">
        <v>1</v>
      </c>
      <c r="AB1179" s="19" t="s">
        <v>2702</v>
      </c>
      <c r="AC1179" s="19" t="s">
        <v>2607</v>
      </c>
      <c r="AD1179" s="21"/>
      <c r="AF1179" s="21" t="s">
        <v>2608</v>
      </c>
      <c r="AH1179" s="31" t="s">
        <v>2609</v>
      </c>
      <c r="AL1179" s="19" t="s">
        <v>2563</v>
      </c>
      <c r="AM1179" s="19" t="s">
        <v>2610</v>
      </c>
      <c r="AO1179" s="19">
        <v>0.34089999999999998</v>
      </c>
      <c r="AP1179" s="19">
        <v>0.38090000000000002</v>
      </c>
      <c r="AQ1179" s="19" t="e">
        <f t="shared" si="3"/>
        <v>#REF!</v>
      </c>
      <c r="AR1179" s="19" t="e">
        <f t="shared" si="4"/>
        <v>#REF!</v>
      </c>
      <c r="AS1179" s="19">
        <v>6.5000000000000002E-2</v>
      </c>
      <c r="AT1179" s="19" t="s">
        <v>2565</v>
      </c>
      <c r="AU1179" s="19">
        <v>512055136</v>
      </c>
      <c r="AV1179" s="32" t="s">
        <v>2566</v>
      </c>
    </row>
    <row r="1180" spans="1:48" ht="15" customHeight="1">
      <c r="A1180" s="19">
        <v>1227</v>
      </c>
      <c r="B1180" s="21" t="s">
        <v>2713</v>
      </c>
      <c r="C1180" s="21" t="s">
        <v>2714</v>
      </c>
      <c r="D1180" s="19" t="s">
        <v>218</v>
      </c>
      <c r="E1180" s="19">
        <v>1</v>
      </c>
      <c r="F1180" s="65">
        <v>88.76</v>
      </c>
      <c r="G1180" s="21" t="s">
        <v>219</v>
      </c>
      <c r="H1180" s="19">
        <v>23</v>
      </c>
      <c r="I1180" s="21" t="s">
        <v>220</v>
      </c>
      <c r="M1180" s="19" t="s">
        <v>221</v>
      </c>
      <c r="N1180" s="19" t="s">
        <v>222</v>
      </c>
      <c r="P1180" s="19" t="s">
        <v>186</v>
      </c>
      <c r="Q1180" s="30">
        <v>5907723096691</v>
      </c>
      <c r="T1180" s="21" t="s">
        <v>2713</v>
      </c>
      <c r="U1180" s="39">
        <v>13011</v>
      </c>
      <c r="AA1180" s="19">
        <v>1</v>
      </c>
      <c r="AB1180" s="19" t="s">
        <v>2702</v>
      </c>
      <c r="AC1180" s="19" t="s">
        <v>2607</v>
      </c>
      <c r="AD1180" s="21"/>
      <c r="AF1180" s="21" t="s">
        <v>2608</v>
      </c>
      <c r="AH1180" s="31" t="s">
        <v>2609</v>
      </c>
      <c r="AL1180" s="19" t="s">
        <v>2563</v>
      </c>
      <c r="AM1180" s="19" t="s">
        <v>2610</v>
      </c>
      <c r="AO1180" s="19">
        <v>0.3453</v>
      </c>
      <c r="AP1180" s="19">
        <v>0.38529999999999998</v>
      </c>
      <c r="AQ1180" s="19" t="e">
        <f t="shared" si="3"/>
        <v>#REF!</v>
      </c>
      <c r="AR1180" s="19" t="e">
        <f t="shared" si="4"/>
        <v>#REF!</v>
      </c>
      <c r="AS1180" s="19">
        <v>6.5000000000000002E-2</v>
      </c>
      <c r="AT1180" s="19" t="s">
        <v>2565</v>
      </c>
      <c r="AU1180" s="19">
        <v>512055136</v>
      </c>
      <c r="AV1180" s="32" t="s">
        <v>2566</v>
      </c>
    </row>
    <row r="1181" spans="1:48" ht="15" customHeight="1">
      <c r="A1181" s="19">
        <v>1228</v>
      </c>
      <c r="B1181" s="21" t="s">
        <v>2715</v>
      </c>
      <c r="C1181" s="21" t="s">
        <v>2716</v>
      </c>
      <c r="D1181" s="19" t="s">
        <v>218</v>
      </c>
      <c r="E1181" s="19">
        <v>1</v>
      </c>
      <c r="F1181" s="65">
        <v>112.82</v>
      </c>
      <c r="G1181" s="21" t="s">
        <v>219</v>
      </c>
      <c r="H1181" s="19">
        <v>23</v>
      </c>
      <c r="I1181" s="21" t="s">
        <v>220</v>
      </c>
      <c r="M1181" s="19" t="s">
        <v>221</v>
      </c>
      <c r="N1181" s="19" t="s">
        <v>222</v>
      </c>
      <c r="P1181" s="19" t="s">
        <v>186</v>
      </c>
      <c r="Q1181" s="30">
        <v>5907723096707</v>
      </c>
      <c r="T1181" s="21" t="s">
        <v>2715</v>
      </c>
      <c r="U1181" s="39">
        <v>13011</v>
      </c>
      <c r="AA1181" s="19">
        <v>1</v>
      </c>
      <c r="AB1181" s="19" t="s">
        <v>2702</v>
      </c>
      <c r="AC1181" s="19" t="s">
        <v>2607</v>
      </c>
      <c r="AD1181" s="21"/>
      <c r="AF1181" s="21" t="s">
        <v>2608</v>
      </c>
      <c r="AH1181" s="31" t="s">
        <v>2609</v>
      </c>
      <c r="AL1181" s="19" t="s">
        <v>2563</v>
      </c>
      <c r="AM1181" s="19" t="s">
        <v>2610</v>
      </c>
      <c r="AO1181" s="19">
        <v>0.51080000000000003</v>
      </c>
      <c r="AP1181" s="19">
        <v>0.55079999999999996</v>
      </c>
      <c r="AQ1181" s="19" t="e">
        <f t="shared" si="3"/>
        <v>#REF!</v>
      </c>
      <c r="AR1181" s="19" t="e">
        <f t="shared" si="4"/>
        <v>#REF!</v>
      </c>
      <c r="AS1181" s="19">
        <v>6.5000000000000002E-2</v>
      </c>
      <c r="AT1181" s="19" t="s">
        <v>2565</v>
      </c>
      <c r="AU1181" s="19">
        <v>512055136</v>
      </c>
      <c r="AV1181" s="32" t="s">
        <v>2566</v>
      </c>
    </row>
    <row r="1182" spans="1:48" ht="15" customHeight="1">
      <c r="A1182" s="19">
        <v>1229</v>
      </c>
      <c r="B1182" s="21" t="s">
        <v>2717</v>
      </c>
      <c r="C1182" s="21" t="s">
        <v>2718</v>
      </c>
      <c r="D1182" s="19" t="s">
        <v>218</v>
      </c>
      <c r="E1182" s="19">
        <v>1</v>
      </c>
      <c r="F1182" s="65">
        <v>112.82</v>
      </c>
      <c r="G1182" s="21" t="s">
        <v>219</v>
      </c>
      <c r="H1182" s="19">
        <v>23</v>
      </c>
      <c r="I1182" s="21" t="s">
        <v>220</v>
      </c>
      <c r="M1182" s="19" t="s">
        <v>221</v>
      </c>
      <c r="N1182" s="19" t="s">
        <v>222</v>
      </c>
      <c r="P1182" s="19" t="s">
        <v>186</v>
      </c>
      <c r="Q1182" s="30">
        <v>5907723098176</v>
      </c>
      <c r="T1182" s="21" t="s">
        <v>2717</v>
      </c>
      <c r="U1182" s="39">
        <v>13011</v>
      </c>
      <c r="AA1182" s="19">
        <v>1</v>
      </c>
      <c r="AB1182" s="19" t="s">
        <v>2702</v>
      </c>
      <c r="AC1182" s="19" t="s">
        <v>2607</v>
      </c>
      <c r="AD1182" s="21"/>
      <c r="AF1182" s="21" t="s">
        <v>2608</v>
      </c>
      <c r="AH1182" s="31" t="s">
        <v>2609</v>
      </c>
      <c r="AL1182" s="19" t="s">
        <v>2563</v>
      </c>
      <c r="AM1182" s="19" t="s">
        <v>2610</v>
      </c>
      <c r="AO1182" s="19">
        <v>0.34499999999999997</v>
      </c>
      <c r="AP1182" s="19">
        <v>0.38500000000000001</v>
      </c>
      <c r="AQ1182" s="19" t="e">
        <f t="shared" si="3"/>
        <v>#REF!</v>
      </c>
      <c r="AR1182" s="19" t="e">
        <f t="shared" si="4"/>
        <v>#REF!</v>
      </c>
      <c r="AS1182" s="19">
        <v>6.5000000000000002E-2</v>
      </c>
      <c r="AT1182" s="19" t="s">
        <v>2565</v>
      </c>
      <c r="AU1182" s="19">
        <v>512055136</v>
      </c>
      <c r="AV1182" s="32" t="s">
        <v>2566</v>
      </c>
    </row>
    <row r="1183" spans="1:48" ht="15" customHeight="1">
      <c r="A1183" s="19">
        <v>1230</v>
      </c>
      <c r="B1183" s="21" t="s">
        <v>2719</v>
      </c>
      <c r="C1183" s="21" t="s">
        <v>2720</v>
      </c>
      <c r="D1183" s="19" t="s">
        <v>218</v>
      </c>
      <c r="E1183" s="19">
        <v>1</v>
      </c>
      <c r="F1183" s="65">
        <v>101.1</v>
      </c>
      <c r="G1183" s="21" t="s">
        <v>219</v>
      </c>
      <c r="H1183" s="19">
        <v>23</v>
      </c>
      <c r="I1183" s="21" t="s">
        <v>220</v>
      </c>
      <c r="M1183" s="19" t="s">
        <v>221</v>
      </c>
      <c r="N1183" s="19" t="s">
        <v>222</v>
      </c>
      <c r="P1183" s="19" t="s">
        <v>186</v>
      </c>
      <c r="Q1183" s="30">
        <v>5907723097452</v>
      </c>
      <c r="T1183" s="21" t="s">
        <v>2719</v>
      </c>
      <c r="U1183" s="39">
        <v>13011</v>
      </c>
      <c r="AA1183" s="19">
        <v>1</v>
      </c>
      <c r="AB1183" s="19" t="s">
        <v>2702</v>
      </c>
      <c r="AC1183" s="19" t="s">
        <v>2607</v>
      </c>
      <c r="AD1183" s="21"/>
      <c r="AF1183" s="21" t="s">
        <v>2608</v>
      </c>
      <c r="AH1183" s="31" t="s">
        <v>2609</v>
      </c>
      <c r="AL1183" s="19" t="s">
        <v>2563</v>
      </c>
      <c r="AM1183" s="19" t="s">
        <v>2610</v>
      </c>
      <c r="AO1183" s="19">
        <v>0.50629999999999997</v>
      </c>
      <c r="AP1183" s="19">
        <v>0.54630000000000001</v>
      </c>
      <c r="AQ1183" s="19" t="e">
        <f t="shared" si="3"/>
        <v>#REF!</v>
      </c>
      <c r="AR1183" s="19" t="e">
        <f t="shared" si="4"/>
        <v>#REF!</v>
      </c>
      <c r="AS1183" s="19">
        <v>6.5000000000000002E-2</v>
      </c>
      <c r="AT1183" s="19" t="s">
        <v>2565</v>
      </c>
      <c r="AU1183" s="19">
        <v>512055136</v>
      </c>
      <c r="AV1183" s="32" t="s">
        <v>2566</v>
      </c>
    </row>
    <row r="1184" spans="1:48" ht="15" customHeight="1">
      <c r="A1184" s="19">
        <v>1231</v>
      </c>
      <c r="B1184" s="21" t="s">
        <v>2721</v>
      </c>
      <c r="C1184" s="21" t="s">
        <v>2722</v>
      </c>
      <c r="D1184" s="19" t="s">
        <v>218</v>
      </c>
      <c r="E1184" s="19">
        <v>1</v>
      </c>
      <c r="F1184" s="65">
        <v>98.95</v>
      </c>
      <c r="G1184" s="21" t="s">
        <v>219</v>
      </c>
      <c r="H1184" s="19">
        <v>23</v>
      </c>
      <c r="I1184" s="21" t="s">
        <v>220</v>
      </c>
      <c r="M1184" s="19" t="s">
        <v>221</v>
      </c>
      <c r="N1184" s="19" t="s">
        <v>222</v>
      </c>
      <c r="P1184" s="19" t="s">
        <v>186</v>
      </c>
      <c r="Q1184" s="30">
        <v>5907723097469</v>
      </c>
      <c r="T1184" s="21" t="s">
        <v>2721</v>
      </c>
      <c r="U1184" s="39">
        <v>13011</v>
      </c>
      <c r="AA1184" s="19">
        <v>1</v>
      </c>
      <c r="AB1184" s="19" t="s">
        <v>2702</v>
      </c>
      <c r="AC1184" s="19" t="s">
        <v>2607</v>
      </c>
      <c r="AD1184" s="21"/>
      <c r="AF1184" s="21" t="s">
        <v>2608</v>
      </c>
      <c r="AH1184" s="31" t="s">
        <v>2609</v>
      </c>
      <c r="AL1184" s="19" t="s">
        <v>2563</v>
      </c>
      <c r="AM1184" s="19" t="s">
        <v>2610</v>
      </c>
      <c r="AO1184" s="19">
        <v>0.35089999999999999</v>
      </c>
      <c r="AP1184" s="19">
        <v>0.39090000000000003</v>
      </c>
      <c r="AQ1184" s="19" t="e">
        <f t="shared" si="3"/>
        <v>#REF!</v>
      </c>
      <c r="AR1184" s="19" t="e">
        <f t="shared" si="4"/>
        <v>#REF!</v>
      </c>
      <c r="AS1184" s="19">
        <v>6.5000000000000002E-2</v>
      </c>
      <c r="AT1184" s="19" t="s">
        <v>2565</v>
      </c>
      <c r="AU1184" s="19">
        <v>512055136</v>
      </c>
      <c r="AV1184" s="32" t="s">
        <v>2566</v>
      </c>
    </row>
    <row r="1185" spans="1:48" ht="15" customHeight="1">
      <c r="A1185" s="19">
        <v>1232</v>
      </c>
      <c r="B1185" s="21" t="s">
        <v>2723</v>
      </c>
      <c r="C1185" s="21" t="s">
        <v>2724</v>
      </c>
      <c r="D1185" s="19" t="s">
        <v>218</v>
      </c>
      <c r="E1185" s="19">
        <v>1</v>
      </c>
      <c r="F1185" s="65">
        <v>110.63</v>
      </c>
      <c r="G1185" s="21" t="s">
        <v>219</v>
      </c>
      <c r="H1185" s="19">
        <v>23</v>
      </c>
      <c r="I1185" s="21" t="s">
        <v>220</v>
      </c>
      <c r="M1185" s="19" t="s">
        <v>221</v>
      </c>
      <c r="N1185" s="19" t="s">
        <v>222</v>
      </c>
      <c r="P1185" s="19" t="s">
        <v>186</v>
      </c>
      <c r="Q1185" s="30">
        <v>5907723096714</v>
      </c>
      <c r="T1185" s="21" t="s">
        <v>2723</v>
      </c>
      <c r="U1185" s="39">
        <v>13011</v>
      </c>
      <c r="AA1185" s="19">
        <v>1</v>
      </c>
      <c r="AB1185" s="19" t="s">
        <v>2702</v>
      </c>
      <c r="AC1185" s="19" t="s">
        <v>2607</v>
      </c>
      <c r="AD1185" s="21"/>
      <c r="AF1185" s="21" t="s">
        <v>2608</v>
      </c>
      <c r="AH1185" s="31" t="s">
        <v>2609</v>
      </c>
      <c r="AL1185" s="19" t="s">
        <v>2563</v>
      </c>
      <c r="AM1185" s="19" t="s">
        <v>2610</v>
      </c>
      <c r="AO1185" s="19">
        <v>0.3553</v>
      </c>
      <c r="AP1185" s="19">
        <v>0.39529999999999998</v>
      </c>
      <c r="AQ1185" s="19" t="e">
        <f t="shared" si="3"/>
        <v>#REF!</v>
      </c>
      <c r="AR1185" s="19" t="e">
        <f t="shared" si="4"/>
        <v>#REF!</v>
      </c>
      <c r="AS1185" s="19">
        <v>6.5000000000000002E-2</v>
      </c>
      <c r="AT1185" s="19" t="s">
        <v>2565</v>
      </c>
      <c r="AU1185" s="19">
        <v>512055136</v>
      </c>
      <c r="AV1185" s="32" t="s">
        <v>2566</v>
      </c>
    </row>
    <row r="1186" spans="1:48" ht="15" customHeight="1">
      <c r="A1186" s="19">
        <v>1233</v>
      </c>
      <c r="B1186" s="21" t="s">
        <v>2725</v>
      </c>
      <c r="C1186" s="21" t="s">
        <v>2726</v>
      </c>
      <c r="D1186" s="19" t="s">
        <v>218</v>
      </c>
      <c r="E1186" s="19">
        <v>1</v>
      </c>
      <c r="F1186" s="65">
        <v>111.29</v>
      </c>
      <c r="G1186" s="21" t="s">
        <v>219</v>
      </c>
      <c r="H1186" s="19">
        <v>23</v>
      </c>
      <c r="I1186" s="21" t="s">
        <v>220</v>
      </c>
      <c r="M1186" s="19" t="s">
        <v>221</v>
      </c>
      <c r="N1186" s="19" t="s">
        <v>222</v>
      </c>
      <c r="P1186" s="19" t="s">
        <v>186</v>
      </c>
      <c r="Q1186" s="30">
        <v>5907723097476</v>
      </c>
      <c r="T1186" s="21" t="s">
        <v>2725</v>
      </c>
      <c r="U1186" s="39">
        <v>13011</v>
      </c>
      <c r="AA1186" s="19">
        <v>1</v>
      </c>
      <c r="AB1186" s="19" t="s">
        <v>2702</v>
      </c>
      <c r="AC1186" s="19" t="s">
        <v>2607</v>
      </c>
      <c r="AD1186" s="21"/>
      <c r="AF1186" s="21" t="s">
        <v>2608</v>
      </c>
      <c r="AH1186" s="31" t="s">
        <v>2609</v>
      </c>
      <c r="AL1186" s="19" t="s">
        <v>2563</v>
      </c>
      <c r="AM1186" s="19" t="s">
        <v>2610</v>
      </c>
      <c r="AO1186" s="19">
        <v>0.51629999999999998</v>
      </c>
      <c r="AP1186" s="19">
        <v>0.55630000000000002</v>
      </c>
      <c r="AQ1186" s="19" t="e">
        <f t="shared" si="3"/>
        <v>#REF!</v>
      </c>
      <c r="AR1186" s="19" t="e">
        <f t="shared" si="4"/>
        <v>#REF!</v>
      </c>
      <c r="AS1186" s="19">
        <v>6.5000000000000002E-2</v>
      </c>
      <c r="AT1186" s="19" t="s">
        <v>2565</v>
      </c>
      <c r="AU1186" s="19">
        <v>512055136</v>
      </c>
      <c r="AV1186" s="32" t="s">
        <v>2566</v>
      </c>
    </row>
    <row r="1187" spans="1:48" ht="15" customHeight="1">
      <c r="A1187" s="19">
        <v>1234</v>
      </c>
      <c r="B1187" s="21" t="s">
        <v>2727</v>
      </c>
      <c r="C1187" s="21" t="s">
        <v>2728</v>
      </c>
      <c r="D1187" s="19" t="s">
        <v>218</v>
      </c>
      <c r="E1187" s="19">
        <v>1</v>
      </c>
      <c r="F1187" s="65">
        <v>78.81</v>
      </c>
      <c r="G1187" s="21" t="s">
        <v>219</v>
      </c>
      <c r="H1187" s="19">
        <v>23</v>
      </c>
      <c r="I1187" s="21" t="s">
        <v>220</v>
      </c>
      <c r="M1187" s="19" t="s">
        <v>221</v>
      </c>
      <c r="N1187" s="19" t="s">
        <v>222</v>
      </c>
      <c r="P1187" s="19" t="s">
        <v>186</v>
      </c>
      <c r="Q1187" s="30">
        <v>5907723097483</v>
      </c>
      <c r="T1187" s="21" t="s">
        <v>2727</v>
      </c>
      <c r="U1187" s="39">
        <v>13011</v>
      </c>
      <c r="AA1187" s="19">
        <v>1</v>
      </c>
      <c r="AB1187" s="19" t="s">
        <v>2702</v>
      </c>
      <c r="AC1187" s="19" t="s">
        <v>2607</v>
      </c>
      <c r="AD1187" s="21"/>
      <c r="AF1187" s="21" t="s">
        <v>2608</v>
      </c>
      <c r="AH1187" s="31" t="s">
        <v>2609</v>
      </c>
      <c r="AL1187" s="19" t="s">
        <v>2563</v>
      </c>
      <c r="AM1187" s="19" t="s">
        <v>2610</v>
      </c>
      <c r="AO1187" s="19">
        <v>0.33090000000000003</v>
      </c>
      <c r="AP1187" s="19">
        <v>0.37090000000000001</v>
      </c>
      <c r="AQ1187" s="19" t="e">
        <f t="shared" si="3"/>
        <v>#REF!</v>
      </c>
      <c r="AR1187" s="19" t="e">
        <f t="shared" si="4"/>
        <v>#REF!</v>
      </c>
      <c r="AS1187" s="19">
        <v>6.5000000000000002E-2</v>
      </c>
      <c r="AT1187" s="19" t="s">
        <v>2565</v>
      </c>
      <c r="AU1187" s="19">
        <v>512055136</v>
      </c>
      <c r="AV1187" s="32" t="s">
        <v>2566</v>
      </c>
    </row>
    <row r="1188" spans="1:48" ht="15" customHeight="1">
      <c r="A1188" s="19">
        <v>1235</v>
      </c>
      <c r="B1188" s="21" t="s">
        <v>2729</v>
      </c>
      <c r="C1188" s="21" t="s">
        <v>2730</v>
      </c>
      <c r="D1188" s="19" t="s">
        <v>218</v>
      </c>
      <c r="E1188" s="19">
        <v>1</v>
      </c>
      <c r="F1188" s="65">
        <v>90.54</v>
      </c>
      <c r="G1188" s="21" t="s">
        <v>219</v>
      </c>
      <c r="H1188" s="19">
        <v>23</v>
      </c>
      <c r="I1188" s="21" t="s">
        <v>220</v>
      </c>
      <c r="M1188" s="19" t="s">
        <v>221</v>
      </c>
      <c r="N1188" s="19" t="s">
        <v>222</v>
      </c>
      <c r="P1188" s="19" t="s">
        <v>186</v>
      </c>
      <c r="Q1188" s="30">
        <v>5907723135987</v>
      </c>
      <c r="T1188" s="21" t="s">
        <v>2729</v>
      </c>
      <c r="U1188" s="39">
        <v>13011</v>
      </c>
      <c r="AA1188" s="19">
        <v>1</v>
      </c>
      <c r="AB1188" s="19" t="s">
        <v>2702</v>
      </c>
      <c r="AC1188" s="19" t="s">
        <v>2607</v>
      </c>
      <c r="AD1188" s="21"/>
      <c r="AF1188" s="21" t="s">
        <v>2608</v>
      </c>
      <c r="AH1188" s="31" t="s">
        <v>2609</v>
      </c>
      <c r="AL1188" s="19" t="s">
        <v>2563</v>
      </c>
      <c r="AM1188" s="19" t="s">
        <v>2610</v>
      </c>
      <c r="AO1188" s="19">
        <v>0.33529999999999999</v>
      </c>
      <c r="AP1188" s="19">
        <v>0.37530000000000002</v>
      </c>
      <c r="AQ1188" s="19" t="e">
        <f t="shared" si="3"/>
        <v>#REF!</v>
      </c>
      <c r="AR1188" s="19" t="e">
        <f t="shared" si="4"/>
        <v>#REF!</v>
      </c>
      <c r="AS1188" s="19">
        <v>6.5000000000000002E-2</v>
      </c>
      <c r="AT1188" s="19" t="s">
        <v>2565</v>
      </c>
      <c r="AU1188" s="19">
        <v>512055136</v>
      </c>
      <c r="AV1188" s="32" t="s">
        <v>2566</v>
      </c>
    </row>
    <row r="1189" spans="1:48" ht="15" customHeight="1">
      <c r="A1189" s="19">
        <v>1236</v>
      </c>
      <c r="B1189" s="21" t="s">
        <v>2731</v>
      </c>
      <c r="C1189" s="21" t="s">
        <v>2732</v>
      </c>
      <c r="D1189" s="19" t="s">
        <v>218</v>
      </c>
      <c r="E1189" s="19">
        <v>1</v>
      </c>
      <c r="F1189" s="65">
        <v>102.88</v>
      </c>
      <c r="G1189" s="21" t="s">
        <v>219</v>
      </c>
      <c r="H1189" s="19">
        <v>23</v>
      </c>
      <c r="I1189" s="21" t="s">
        <v>220</v>
      </c>
      <c r="M1189" s="19" t="s">
        <v>221</v>
      </c>
      <c r="N1189" s="19" t="s">
        <v>222</v>
      </c>
      <c r="P1189" s="19" t="s">
        <v>186</v>
      </c>
      <c r="Q1189" s="30">
        <v>5907723108790</v>
      </c>
      <c r="T1189" s="21" t="s">
        <v>2731</v>
      </c>
      <c r="U1189" s="39">
        <v>13011</v>
      </c>
      <c r="AA1189" s="19">
        <v>1</v>
      </c>
      <c r="AB1189" s="19" t="s">
        <v>2702</v>
      </c>
      <c r="AC1189" s="19" t="s">
        <v>2607</v>
      </c>
      <c r="AD1189" s="21"/>
      <c r="AF1189" s="21" t="s">
        <v>2608</v>
      </c>
      <c r="AH1189" s="31" t="s">
        <v>2609</v>
      </c>
      <c r="AL1189" s="19" t="s">
        <v>2563</v>
      </c>
      <c r="AM1189" s="19" t="s">
        <v>2610</v>
      </c>
      <c r="AO1189" s="19">
        <v>0.50070000000000003</v>
      </c>
      <c r="AP1189" s="19">
        <v>0.54069999999999996</v>
      </c>
      <c r="AQ1189" s="19" t="e">
        <f t="shared" si="3"/>
        <v>#REF!</v>
      </c>
      <c r="AR1189" s="19" t="e">
        <f t="shared" si="4"/>
        <v>#REF!</v>
      </c>
      <c r="AS1189" s="19">
        <v>6.5000000000000002E-2</v>
      </c>
      <c r="AT1189" s="19" t="s">
        <v>2565</v>
      </c>
      <c r="AU1189" s="19">
        <v>512055136</v>
      </c>
      <c r="AV1189" s="32" t="s">
        <v>2566</v>
      </c>
    </row>
    <row r="1190" spans="1:48" ht="15" customHeight="1">
      <c r="A1190" s="19">
        <v>1237</v>
      </c>
      <c r="B1190" s="21" t="s">
        <v>2733</v>
      </c>
      <c r="C1190" s="21" t="s">
        <v>2734</v>
      </c>
      <c r="D1190" s="19" t="s">
        <v>218</v>
      </c>
      <c r="E1190" s="19">
        <v>1</v>
      </c>
      <c r="F1190" s="65">
        <v>90.54</v>
      </c>
      <c r="G1190" s="21" t="s">
        <v>219</v>
      </c>
      <c r="H1190" s="19">
        <v>23</v>
      </c>
      <c r="I1190" s="21" t="s">
        <v>220</v>
      </c>
      <c r="M1190" s="19" t="s">
        <v>221</v>
      </c>
      <c r="N1190" s="19" t="s">
        <v>222</v>
      </c>
      <c r="P1190" s="19" t="s">
        <v>186</v>
      </c>
      <c r="Q1190" s="30">
        <v>5907723098213</v>
      </c>
      <c r="T1190" s="21" t="s">
        <v>2733</v>
      </c>
      <c r="U1190" s="39">
        <v>13011</v>
      </c>
      <c r="AA1190" s="19">
        <v>1</v>
      </c>
      <c r="AB1190" s="19" t="s">
        <v>2702</v>
      </c>
      <c r="AC1190" s="19" t="s">
        <v>2607</v>
      </c>
      <c r="AD1190" s="21"/>
      <c r="AF1190" s="21" t="s">
        <v>2608</v>
      </c>
      <c r="AH1190" s="31" t="s">
        <v>2609</v>
      </c>
      <c r="AL1190" s="19" t="s">
        <v>2563</v>
      </c>
      <c r="AM1190" s="19" t="s">
        <v>2610</v>
      </c>
      <c r="AO1190" s="19">
        <v>0.33500000000000002</v>
      </c>
      <c r="AP1190" s="19">
        <v>0.375</v>
      </c>
      <c r="AQ1190" s="19" t="e">
        <f t="shared" si="3"/>
        <v>#REF!</v>
      </c>
      <c r="AR1190" s="19" t="e">
        <f t="shared" si="4"/>
        <v>#REF!</v>
      </c>
      <c r="AS1190" s="19">
        <v>6.5000000000000002E-2</v>
      </c>
      <c r="AT1190" s="19" t="s">
        <v>2565</v>
      </c>
      <c r="AU1190" s="19">
        <v>512055136</v>
      </c>
      <c r="AV1190" s="32" t="s">
        <v>2566</v>
      </c>
    </row>
    <row r="1191" spans="1:48" ht="15" customHeight="1">
      <c r="A1191" s="19">
        <v>1238</v>
      </c>
      <c r="B1191" s="21" t="s">
        <v>2735</v>
      </c>
      <c r="C1191" s="21" t="s">
        <v>2736</v>
      </c>
      <c r="D1191" s="19" t="s">
        <v>218</v>
      </c>
      <c r="E1191" s="19">
        <v>1</v>
      </c>
      <c r="F1191" s="65">
        <v>91.16</v>
      </c>
      <c r="G1191" s="21" t="s">
        <v>219</v>
      </c>
      <c r="H1191" s="19">
        <v>23</v>
      </c>
      <c r="I1191" s="21" t="s">
        <v>220</v>
      </c>
      <c r="M1191" s="19" t="s">
        <v>221</v>
      </c>
      <c r="N1191" s="19" t="s">
        <v>222</v>
      </c>
      <c r="P1191" s="19" t="s">
        <v>186</v>
      </c>
      <c r="Q1191" s="30">
        <v>5907723097490</v>
      </c>
      <c r="T1191" s="21" t="s">
        <v>2735</v>
      </c>
      <c r="U1191" s="39">
        <v>13011</v>
      </c>
      <c r="AA1191" s="19">
        <v>1</v>
      </c>
      <c r="AB1191" s="19" t="s">
        <v>2702</v>
      </c>
      <c r="AC1191" s="19" t="s">
        <v>2607</v>
      </c>
      <c r="AD1191" s="21"/>
      <c r="AF1191" s="21" t="s">
        <v>2608</v>
      </c>
      <c r="AH1191" s="31" t="s">
        <v>2609</v>
      </c>
      <c r="AL1191" s="19" t="s">
        <v>2563</v>
      </c>
      <c r="AM1191" s="19" t="s">
        <v>2610</v>
      </c>
      <c r="AO1191" s="19">
        <v>0.49630000000000002</v>
      </c>
      <c r="AP1191" s="19">
        <v>0.5363</v>
      </c>
      <c r="AQ1191" s="19" t="e">
        <f t="shared" si="3"/>
        <v>#REF!</v>
      </c>
      <c r="AR1191" s="19" t="e">
        <f t="shared" si="4"/>
        <v>#REF!</v>
      </c>
      <c r="AS1191" s="19">
        <v>6.5000000000000002E-2</v>
      </c>
      <c r="AT1191" s="19" t="s">
        <v>2565</v>
      </c>
      <c r="AU1191" s="19">
        <v>512055136</v>
      </c>
      <c r="AV1191" s="32" t="s">
        <v>2566</v>
      </c>
    </row>
    <row r="1192" spans="1:48" ht="15" customHeight="1">
      <c r="A1192" s="19">
        <v>1239</v>
      </c>
      <c r="B1192" s="21" t="s">
        <v>2737</v>
      </c>
      <c r="C1192" s="21" t="s">
        <v>2738</v>
      </c>
      <c r="D1192" s="19" t="s">
        <v>218</v>
      </c>
      <c r="E1192" s="19">
        <v>1</v>
      </c>
      <c r="F1192" s="65">
        <v>96.4</v>
      </c>
      <c r="G1192" s="21" t="s">
        <v>219</v>
      </c>
      <c r="H1192" s="19">
        <v>23</v>
      </c>
      <c r="I1192" s="21" t="s">
        <v>220</v>
      </c>
      <c r="M1192" s="19" t="s">
        <v>221</v>
      </c>
      <c r="N1192" s="19" t="s">
        <v>222</v>
      </c>
      <c r="P1192" s="19" t="s">
        <v>186</v>
      </c>
      <c r="Q1192" s="30">
        <v>5907723156722</v>
      </c>
      <c r="T1192" s="21" t="s">
        <v>2737</v>
      </c>
      <c r="U1192" s="39">
        <v>13011</v>
      </c>
      <c r="AA1192" s="19">
        <v>1</v>
      </c>
      <c r="AB1192" s="19" t="s">
        <v>2702</v>
      </c>
      <c r="AC1192" s="19" t="s">
        <v>2607</v>
      </c>
      <c r="AD1192" s="21"/>
      <c r="AF1192" s="21" t="s">
        <v>2608</v>
      </c>
      <c r="AH1192" s="31" t="s">
        <v>2609</v>
      </c>
      <c r="AL1192" s="19" t="s">
        <v>2563</v>
      </c>
      <c r="AM1192" s="19" t="s">
        <v>2610</v>
      </c>
      <c r="AO1192" s="19">
        <v>0.27850000000000003</v>
      </c>
      <c r="AP1192" s="19">
        <v>0.31850000000000001</v>
      </c>
      <c r="AQ1192" s="19" t="e">
        <f t="shared" si="3"/>
        <v>#REF!</v>
      </c>
      <c r="AR1192" s="19" t="e">
        <f t="shared" si="4"/>
        <v>#REF!</v>
      </c>
      <c r="AS1192" s="19">
        <v>6.5000000000000002E-2</v>
      </c>
      <c r="AT1192" s="19" t="s">
        <v>2565</v>
      </c>
      <c r="AU1192" s="19">
        <v>512055136</v>
      </c>
      <c r="AV1192" s="32" t="s">
        <v>2566</v>
      </c>
    </row>
    <row r="1193" spans="1:48" ht="15" customHeight="1">
      <c r="A1193" s="19">
        <v>1240</v>
      </c>
      <c r="B1193" s="21" t="s">
        <v>2739</v>
      </c>
      <c r="C1193" s="21" t="s">
        <v>2740</v>
      </c>
      <c r="D1193" s="19" t="s">
        <v>218</v>
      </c>
      <c r="E1193" s="19">
        <v>1</v>
      </c>
      <c r="F1193" s="65">
        <v>88.76</v>
      </c>
      <c r="G1193" s="21" t="s">
        <v>219</v>
      </c>
      <c r="H1193" s="19">
        <v>23</v>
      </c>
      <c r="I1193" s="21" t="s">
        <v>220</v>
      </c>
      <c r="M1193" s="19" t="s">
        <v>221</v>
      </c>
      <c r="N1193" s="19" t="s">
        <v>222</v>
      </c>
      <c r="P1193" s="19" t="s">
        <v>186</v>
      </c>
      <c r="Q1193" s="30">
        <v>5907723097506</v>
      </c>
      <c r="T1193" s="21" t="s">
        <v>2739</v>
      </c>
      <c r="U1193" s="39">
        <v>13011</v>
      </c>
      <c r="AA1193" s="19">
        <v>1</v>
      </c>
      <c r="AB1193" s="19" t="s">
        <v>2702</v>
      </c>
      <c r="AC1193" s="19" t="s">
        <v>2607</v>
      </c>
      <c r="AD1193" s="21"/>
      <c r="AF1193" s="21" t="s">
        <v>2608</v>
      </c>
      <c r="AH1193" s="31" t="s">
        <v>2609</v>
      </c>
      <c r="AL1193" s="19" t="s">
        <v>2563</v>
      </c>
      <c r="AM1193" s="19" t="s">
        <v>2610</v>
      </c>
      <c r="AO1193" s="19">
        <v>0.34089999999999998</v>
      </c>
      <c r="AP1193" s="19">
        <v>0.38090000000000002</v>
      </c>
      <c r="AQ1193" s="19" t="e">
        <f t="shared" ref="AQ1193:AQ1224" si="5">AQ1192</f>
        <v>#REF!</v>
      </c>
      <c r="AR1193" s="19" t="e">
        <f t="shared" ref="AR1193:AR1224" si="6">AR1192</f>
        <v>#REF!</v>
      </c>
      <c r="AS1193" s="19">
        <v>6.5000000000000002E-2</v>
      </c>
      <c r="AT1193" s="19" t="s">
        <v>2565</v>
      </c>
      <c r="AU1193" s="19">
        <v>512055136</v>
      </c>
      <c r="AV1193" s="32" t="s">
        <v>2566</v>
      </c>
    </row>
    <row r="1194" spans="1:48" ht="15" customHeight="1">
      <c r="A1194" s="19">
        <v>1241</v>
      </c>
      <c r="B1194" s="21" t="s">
        <v>2741</v>
      </c>
      <c r="C1194" s="21" t="s">
        <v>2742</v>
      </c>
      <c r="D1194" s="19" t="s">
        <v>218</v>
      </c>
      <c r="E1194" s="19">
        <v>1</v>
      </c>
      <c r="F1194" s="65">
        <v>100.49</v>
      </c>
      <c r="G1194" s="21" t="s">
        <v>219</v>
      </c>
      <c r="H1194" s="19">
        <v>23</v>
      </c>
      <c r="I1194" s="21" t="s">
        <v>220</v>
      </c>
      <c r="M1194" s="19" t="s">
        <v>221</v>
      </c>
      <c r="N1194" s="19" t="s">
        <v>222</v>
      </c>
      <c r="P1194" s="19" t="s">
        <v>186</v>
      </c>
      <c r="Q1194" s="30">
        <v>5907723096752</v>
      </c>
      <c r="T1194" s="21" t="s">
        <v>2741</v>
      </c>
      <c r="U1194" s="39">
        <v>13011</v>
      </c>
      <c r="AA1194" s="19">
        <v>1</v>
      </c>
      <c r="AB1194" s="19" t="s">
        <v>2702</v>
      </c>
      <c r="AC1194" s="19" t="s">
        <v>2607</v>
      </c>
      <c r="AD1194" s="21"/>
      <c r="AF1194" s="21" t="s">
        <v>2608</v>
      </c>
      <c r="AH1194" s="31" t="s">
        <v>2609</v>
      </c>
      <c r="AL1194" s="19" t="s">
        <v>2563</v>
      </c>
      <c r="AM1194" s="19" t="s">
        <v>2610</v>
      </c>
      <c r="AO1194" s="19">
        <v>0.3453</v>
      </c>
      <c r="AP1194" s="19">
        <v>0.38529999999999998</v>
      </c>
      <c r="AQ1194" s="19" t="e">
        <f t="shared" si="5"/>
        <v>#REF!</v>
      </c>
      <c r="AR1194" s="19" t="e">
        <f t="shared" si="6"/>
        <v>#REF!</v>
      </c>
      <c r="AS1194" s="19">
        <v>6.5000000000000002E-2</v>
      </c>
      <c r="AT1194" s="19" t="s">
        <v>2565</v>
      </c>
      <c r="AU1194" s="19">
        <v>512055136</v>
      </c>
      <c r="AV1194" s="32" t="s">
        <v>2566</v>
      </c>
    </row>
    <row r="1195" spans="1:48" ht="15" customHeight="1">
      <c r="A1195" s="19">
        <v>1242</v>
      </c>
      <c r="B1195" s="21" t="s">
        <v>2743</v>
      </c>
      <c r="C1195" s="21" t="s">
        <v>2744</v>
      </c>
      <c r="D1195" s="19" t="s">
        <v>218</v>
      </c>
      <c r="E1195" s="19">
        <v>1</v>
      </c>
      <c r="F1195" s="65">
        <v>112.82</v>
      </c>
      <c r="G1195" s="21" t="s">
        <v>219</v>
      </c>
      <c r="H1195" s="19">
        <v>23</v>
      </c>
      <c r="I1195" s="21" t="s">
        <v>220</v>
      </c>
      <c r="M1195" s="19" t="s">
        <v>221</v>
      </c>
      <c r="N1195" s="19" t="s">
        <v>222</v>
      </c>
      <c r="P1195" s="19" t="s">
        <v>186</v>
      </c>
      <c r="Q1195" s="30">
        <v>5907723120501</v>
      </c>
      <c r="T1195" s="21" t="s">
        <v>2743</v>
      </c>
      <c r="U1195" s="39">
        <v>13011</v>
      </c>
      <c r="AA1195" s="19">
        <v>1</v>
      </c>
      <c r="AB1195" s="19" t="s">
        <v>2702</v>
      </c>
      <c r="AC1195" s="19" t="s">
        <v>2607</v>
      </c>
      <c r="AD1195" s="21"/>
      <c r="AF1195" s="21" t="s">
        <v>2608</v>
      </c>
      <c r="AH1195" s="31" t="s">
        <v>2609</v>
      </c>
      <c r="AL1195" s="19" t="s">
        <v>2563</v>
      </c>
      <c r="AM1195" s="19" t="s">
        <v>2610</v>
      </c>
      <c r="AO1195" s="19">
        <v>0.51080000000000003</v>
      </c>
      <c r="AP1195" s="19">
        <v>0.55079999999999996</v>
      </c>
      <c r="AQ1195" s="19" t="e">
        <f t="shared" si="5"/>
        <v>#REF!</v>
      </c>
      <c r="AR1195" s="19" t="e">
        <f t="shared" si="6"/>
        <v>#REF!</v>
      </c>
      <c r="AS1195" s="19">
        <v>6.5000000000000002E-2</v>
      </c>
      <c r="AT1195" s="19" t="s">
        <v>2565</v>
      </c>
      <c r="AU1195" s="19">
        <v>512055136</v>
      </c>
      <c r="AV1195" s="32" t="s">
        <v>2566</v>
      </c>
    </row>
    <row r="1196" spans="1:48" ht="15" customHeight="1">
      <c r="A1196" s="19">
        <v>1243</v>
      </c>
      <c r="B1196" s="21" t="s">
        <v>2745</v>
      </c>
      <c r="C1196" s="21" t="s">
        <v>2746</v>
      </c>
      <c r="D1196" s="19" t="s">
        <v>218</v>
      </c>
      <c r="E1196" s="19">
        <v>1</v>
      </c>
      <c r="F1196" s="65">
        <v>100.49</v>
      </c>
      <c r="G1196" s="21" t="s">
        <v>219</v>
      </c>
      <c r="H1196" s="19">
        <v>23</v>
      </c>
      <c r="I1196" s="21" t="s">
        <v>220</v>
      </c>
      <c r="M1196" s="19" t="s">
        <v>221</v>
      </c>
      <c r="N1196" s="19" t="s">
        <v>222</v>
      </c>
      <c r="P1196" s="19" t="s">
        <v>186</v>
      </c>
      <c r="Q1196" s="30">
        <v>5907723098237</v>
      </c>
      <c r="T1196" s="21" t="s">
        <v>2745</v>
      </c>
      <c r="U1196" s="39">
        <v>13011</v>
      </c>
      <c r="AA1196" s="19">
        <v>1</v>
      </c>
      <c r="AB1196" s="19" t="s">
        <v>2702</v>
      </c>
      <c r="AC1196" s="19" t="s">
        <v>2607</v>
      </c>
      <c r="AD1196" s="21"/>
      <c r="AF1196" s="21" t="s">
        <v>2608</v>
      </c>
      <c r="AH1196" s="31" t="s">
        <v>2609</v>
      </c>
      <c r="AL1196" s="19" t="s">
        <v>2563</v>
      </c>
      <c r="AM1196" s="19" t="s">
        <v>2610</v>
      </c>
      <c r="AO1196" s="19">
        <v>0.34499999999999997</v>
      </c>
      <c r="AP1196" s="19">
        <v>0.38500000000000001</v>
      </c>
      <c r="AQ1196" s="19" t="e">
        <f t="shared" si="5"/>
        <v>#REF!</v>
      </c>
      <c r="AR1196" s="19" t="e">
        <f t="shared" si="6"/>
        <v>#REF!</v>
      </c>
      <c r="AS1196" s="19">
        <v>6.5000000000000002E-2</v>
      </c>
      <c r="AT1196" s="19" t="s">
        <v>2565</v>
      </c>
      <c r="AU1196" s="19">
        <v>512055136</v>
      </c>
      <c r="AV1196" s="32" t="s">
        <v>2566</v>
      </c>
    </row>
    <row r="1197" spans="1:48" ht="15" customHeight="1">
      <c r="A1197" s="19">
        <v>1244</v>
      </c>
      <c r="B1197" s="21" t="s">
        <v>2747</v>
      </c>
      <c r="C1197" s="21" t="s">
        <v>2748</v>
      </c>
      <c r="D1197" s="19" t="s">
        <v>218</v>
      </c>
      <c r="E1197" s="19">
        <v>1</v>
      </c>
      <c r="F1197" s="65">
        <v>112.82</v>
      </c>
      <c r="G1197" s="21" t="s">
        <v>219</v>
      </c>
      <c r="H1197" s="19">
        <v>23</v>
      </c>
      <c r="I1197" s="21" t="s">
        <v>220</v>
      </c>
      <c r="M1197" s="19" t="s">
        <v>221</v>
      </c>
      <c r="N1197" s="19" t="s">
        <v>222</v>
      </c>
      <c r="P1197" s="19" t="s">
        <v>186</v>
      </c>
      <c r="Q1197" s="30">
        <v>5907723141131</v>
      </c>
      <c r="T1197" s="21" t="s">
        <v>2747</v>
      </c>
      <c r="U1197" s="39">
        <v>13011</v>
      </c>
      <c r="AA1197" s="19">
        <v>1</v>
      </c>
      <c r="AB1197" s="19" t="s">
        <v>2702</v>
      </c>
      <c r="AC1197" s="19" t="s">
        <v>2607</v>
      </c>
      <c r="AD1197" s="21"/>
      <c r="AF1197" s="21" t="s">
        <v>2608</v>
      </c>
      <c r="AH1197" s="31" t="s">
        <v>2609</v>
      </c>
      <c r="AL1197" s="19" t="s">
        <v>2563</v>
      </c>
      <c r="AM1197" s="19" t="s">
        <v>2610</v>
      </c>
      <c r="AO1197" s="19">
        <v>0.51049999999999995</v>
      </c>
      <c r="AP1197" s="19">
        <v>0.55049999999999999</v>
      </c>
      <c r="AQ1197" s="19" t="e">
        <f t="shared" si="5"/>
        <v>#REF!</v>
      </c>
      <c r="AR1197" s="19" t="e">
        <f t="shared" si="6"/>
        <v>#REF!</v>
      </c>
      <c r="AS1197" s="19">
        <v>6.5000000000000002E-2</v>
      </c>
      <c r="AT1197" s="19" t="s">
        <v>2565</v>
      </c>
      <c r="AU1197" s="19">
        <v>512055136</v>
      </c>
      <c r="AV1197" s="32" t="s">
        <v>2566</v>
      </c>
    </row>
    <row r="1198" spans="1:48" ht="15" customHeight="1">
      <c r="A1198" s="19">
        <v>1245</v>
      </c>
      <c r="B1198" s="21" t="s">
        <v>2749</v>
      </c>
      <c r="C1198" s="21" t="s">
        <v>2750</v>
      </c>
      <c r="D1198" s="19" t="s">
        <v>218</v>
      </c>
      <c r="E1198" s="19">
        <v>1</v>
      </c>
      <c r="F1198" s="65">
        <v>101.1</v>
      </c>
      <c r="G1198" s="21" t="s">
        <v>219</v>
      </c>
      <c r="H1198" s="19">
        <v>23</v>
      </c>
      <c r="I1198" s="21" t="s">
        <v>220</v>
      </c>
      <c r="M1198" s="19" t="s">
        <v>221</v>
      </c>
      <c r="N1198" s="19" t="s">
        <v>222</v>
      </c>
      <c r="P1198" s="19" t="s">
        <v>186</v>
      </c>
      <c r="Q1198" s="30">
        <v>5907723097513</v>
      </c>
      <c r="T1198" s="21" t="s">
        <v>2749</v>
      </c>
      <c r="U1198" s="39">
        <v>13011</v>
      </c>
      <c r="AA1198" s="19">
        <v>1</v>
      </c>
      <c r="AB1198" s="19" t="s">
        <v>2702</v>
      </c>
      <c r="AC1198" s="19" t="s">
        <v>2607</v>
      </c>
      <c r="AD1198" s="21"/>
      <c r="AF1198" s="21" t="s">
        <v>2608</v>
      </c>
      <c r="AH1198" s="31" t="s">
        <v>2609</v>
      </c>
      <c r="AL1198" s="19" t="s">
        <v>2563</v>
      </c>
      <c r="AM1198" s="19" t="s">
        <v>2610</v>
      </c>
      <c r="AO1198" s="19">
        <v>0.50629999999999997</v>
      </c>
      <c r="AP1198" s="19">
        <v>0.54630000000000001</v>
      </c>
      <c r="AQ1198" s="19" t="e">
        <f t="shared" si="5"/>
        <v>#REF!</v>
      </c>
      <c r="AR1198" s="19" t="e">
        <f t="shared" si="6"/>
        <v>#REF!</v>
      </c>
      <c r="AS1198" s="19">
        <v>6.5000000000000002E-2</v>
      </c>
      <c r="AT1198" s="19" t="s">
        <v>2565</v>
      </c>
      <c r="AU1198" s="19">
        <v>512055136</v>
      </c>
      <c r="AV1198" s="32" t="s">
        <v>2566</v>
      </c>
    </row>
    <row r="1199" spans="1:48" ht="15" customHeight="1">
      <c r="A1199" s="19">
        <v>1246</v>
      </c>
      <c r="B1199" s="21" t="s">
        <v>2751</v>
      </c>
      <c r="C1199" s="21" t="s">
        <v>2752</v>
      </c>
      <c r="D1199" s="19" t="s">
        <v>218</v>
      </c>
      <c r="E1199" s="19">
        <v>1</v>
      </c>
      <c r="F1199" s="65">
        <v>98.95</v>
      </c>
      <c r="G1199" s="21" t="s">
        <v>219</v>
      </c>
      <c r="H1199" s="19">
        <v>23</v>
      </c>
      <c r="I1199" s="21" t="s">
        <v>220</v>
      </c>
      <c r="M1199" s="19" t="s">
        <v>221</v>
      </c>
      <c r="N1199" s="19" t="s">
        <v>222</v>
      </c>
      <c r="P1199" s="19" t="s">
        <v>186</v>
      </c>
      <c r="Q1199" s="30">
        <v>5907723097520</v>
      </c>
      <c r="T1199" s="21" t="s">
        <v>2751</v>
      </c>
      <c r="U1199" s="39">
        <v>13011</v>
      </c>
      <c r="AA1199" s="19">
        <v>1</v>
      </c>
      <c r="AB1199" s="19" t="s">
        <v>2702</v>
      </c>
      <c r="AC1199" s="19" t="s">
        <v>2607</v>
      </c>
      <c r="AD1199" s="21"/>
      <c r="AF1199" s="21" t="s">
        <v>2608</v>
      </c>
      <c r="AH1199" s="31" t="s">
        <v>2609</v>
      </c>
      <c r="AL1199" s="19" t="s">
        <v>2563</v>
      </c>
      <c r="AM1199" s="19" t="s">
        <v>2610</v>
      </c>
      <c r="AO1199" s="19">
        <v>0.35089999999999999</v>
      </c>
      <c r="AP1199" s="19">
        <v>0.39090000000000003</v>
      </c>
      <c r="AQ1199" s="19" t="e">
        <f t="shared" si="5"/>
        <v>#REF!</v>
      </c>
      <c r="AR1199" s="19" t="e">
        <f t="shared" si="6"/>
        <v>#REF!</v>
      </c>
      <c r="AS1199" s="19">
        <v>6.5000000000000002E-2</v>
      </c>
      <c r="AT1199" s="19" t="s">
        <v>2565</v>
      </c>
      <c r="AU1199" s="19">
        <v>512055136</v>
      </c>
      <c r="AV1199" s="32" t="s">
        <v>2566</v>
      </c>
    </row>
    <row r="1200" spans="1:48" ht="15" customHeight="1">
      <c r="A1200" s="19">
        <v>1247</v>
      </c>
      <c r="B1200" s="21" t="s">
        <v>2753</v>
      </c>
      <c r="C1200" s="21" t="s">
        <v>2754</v>
      </c>
      <c r="D1200" s="19" t="s">
        <v>218</v>
      </c>
      <c r="E1200" s="19">
        <v>1</v>
      </c>
      <c r="F1200" s="65">
        <v>110.63</v>
      </c>
      <c r="G1200" s="21" t="s">
        <v>219</v>
      </c>
      <c r="H1200" s="19">
        <v>23</v>
      </c>
      <c r="I1200" s="21" t="s">
        <v>220</v>
      </c>
      <c r="M1200" s="19" t="s">
        <v>221</v>
      </c>
      <c r="N1200" s="19" t="s">
        <v>222</v>
      </c>
      <c r="P1200" s="19" t="s">
        <v>186</v>
      </c>
      <c r="Q1200" s="30">
        <v>5907723096776</v>
      </c>
      <c r="T1200" s="21" t="s">
        <v>2753</v>
      </c>
      <c r="U1200" s="39">
        <v>13011</v>
      </c>
      <c r="AA1200" s="19">
        <v>1</v>
      </c>
      <c r="AB1200" s="19" t="s">
        <v>2702</v>
      </c>
      <c r="AC1200" s="19" t="s">
        <v>2607</v>
      </c>
      <c r="AD1200" s="21"/>
      <c r="AF1200" s="21" t="s">
        <v>2608</v>
      </c>
      <c r="AH1200" s="31" t="s">
        <v>2609</v>
      </c>
      <c r="AL1200" s="19" t="s">
        <v>2563</v>
      </c>
      <c r="AM1200" s="19" t="s">
        <v>2610</v>
      </c>
      <c r="AO1200" s="19">
        <v>0.3553</v>
      </c>
      <c r="AP1200" s="19">
        <v>0.39529999999999998</v>
      </c>
      <c r="AQ1200" s="19" t="e">
        <f t="shared" si="5"/>
        <v>#REF!</v>
      </c>
      <c r="AR1200" s="19" t="e">
        <f t="shared" si="6"/>
        <v>#REF!</v>
      </c>
      <c r="AS1200" s="19">
        <v>6.5000000000000002E-2</v>
      </c>
      <c r="AT1200" s="19" t="s">
        <v>2565</v>
      </c>
      <c r="AU1200" s="19">
        <v>512055136</v>
      </c>
      <c r="AV1200" s="32" t="s">
        <v>2566</v>
      </c>
    </row>
    <row r="1201" spans="1:48" ht="15" customHeight="1">
      <c r="A1201" s="19">
        <v>1248</v>
      </c>
      <c r="B1201" s="21" t="s">
        <v>2755</v>
      </c>
      <c r="C1201" s="21" t="s">
        <v>2756</v>
      </c>
      <c r="D1201" s="19" t="s">
        <v>218</v>
      </c>
      <c r="E1201" s="19">
        <v>1</v>
      </c>
      <c r="F1201" s="65">
        <v>122.99</v>
      </c>
      <c r="G1201" s="21" t="s">
        <v>219</v>
      </c>
      <c r="H1201" s="19">
        <v>23</v>
      </c>
      <c r="I1201" s="21" t="s">
        <v>220</v>
      </c>
      <c r="M1201" s="19" t="s">
        <v>221</v>
      </c>
      <c r="N1201" s="19" t="s">
        <v>222</v>
      </c>
      <c r="P1201" s="19" t="s">
        <v>186</v>
      </c>
      <c r="Q1201" s="30">
        <v>5907723152618</v>
      </c>
      <c r="T1201" s="21" t="s">
        <v>2755</v>
      </c>
      <c r="U1201" s="39">
        <v>13011</v>
      </c>
      <c r="AA1201" s="19">
        <v>1</v>
      </c>
      <c r="AB1201" s="19" t="s">
        <v>2702</v>
      </c>
      <c r="AC1201" s="19" t="s">
        <v>2607</v>
      </c>
      <c r="AD1201" s="21"/>
      <c r="AF1201" s="21" t="s">
        <v>2608</v>
      </c>
      <c r="AH1201" s="31" t="s">
        <v>2609</v>
      </c>
      <c r="AL1201" s="19" t="s">
        <v>2563</v>
      </c>
      <c r="AM1201" s="19" t="s">
        <v>2610</v>
      </c>
      <c r="AO1201" s="19">
        <v>0.52080000000000004</v>
      </c>
      <c r="AP1201" s="19">
        <v>0.56079999999999997</v>
      </c>
      <c r="AQ1201" s="19" t="e">
        <f t="shared" si="5"/>
        <v>#REF!</v>
      </c>
      <c r="AR1201" s="19" t="e">
        <f t="shared" si="6"/>
        <v>#REF!</v>
      </c>
      <c r="AS1201" s="19">
        <v>6.5000000000000002E-2</v>
      </c>
      <c r="AT1201" s="19" t="s">
        <v>2565</v>
      </c>
      <c r="AU1201" s="19">
        <v>512055136</v>
      </c>
      <c r="AV1201" s="32" t="s">
        <v>2566</v>
      </c>
    </row>
    <row r="1202" spans="1:48" ht="15" customHeight="1">
      <c r="A1202" s="19">
        <v>1249</v>
      </c>
      <c r="B1202" s="21" t="s">
        <v>2757</v>
      </c>
      <c r="C1202" s="21" t="s">
        <v>2758</v>
      </c>
      <c r="D1202" s="19" t="s">
        <v>218</v>
      </c>
      <c r="E1202" s="19">
        <v>1</v>
      </c>
      <c r="F1202" s="65">
        <v>122.99</v>
      </c>
      <c r="G1202" s="21" t="s">
        <v>219</v>
      </c>
      <c r="H1202" s="19">
        <v>23</v>
      </c>
      <c r="I1202" s="21" t="s">
        <v>220</v>
      </c>
      <c r="M1202" s="19" t="s">
        <v>221</v>
      </c>
      <c r="N1202" s="19" t="s">
        <v>222</v>
      </c>
      <c r="P1202" s="19" t="s">
        <v>186</v>
      </c>
      <c r="Q1202" s="30">
        <v>5907723165342</v>
      </c>
      <c r="T1202" s="21" t="s">
        <v>2757</v>
      </c>
      <c r="U1202" s="39">
        <v>13011</v>
      </c>
      <c r="AA1202" s="19">
        <v>1</v>
      </c>
      <c r="AB1202" s="19" t="s">
        <v>2702</v>
      </c>
      <c r="AC1202" s="19" t="s">
        <v>2607</v>
      </c>
      <c r="AD1202" s="21"/>
      <c r="AF1202" s="21" t="s">
        <v>2608</v>
      </c>
      <c r="AH1202" s="31" t="s">
        <v>2609</v>
      </c>
      <c r="AL1202" s="19" t="s">
        <v>2563</v>
      </c>
      <c r="AM1202" s="19" t="s">
        <v>2610</v>
      </c>
      <c r="AO1202" s="19">
        <v>0.52049999999999996</v>
      </c>
      <c r="AP1202" s="19">
        <v>0.5605</v>
      </c>
      <c r="AQ1202" s="19" t="e">
        <f t="shared" si="5"/>
        <v>#REF!</v>
      </c>
      <c r="AR1202" s="19" t="e">
        <f t="shared" si="6"/>
        <v>#REF!</v>
      </c>
      <c r="AS1202" s="19">
        <v>6.5000000000000002E-2</v>
      </c>
      <c r="AT1202" s="19" t="s">
        <v>2565</v>
      </c>
      <c r="AU1202" s="19">
        <v>512055136</v>
      </c>
      <c r="AV1202" s="32" t="s">
        <v>2566</v>
      </c>
    </row>
    <row r="1203" spans="1:48" ht="15" customHeight="1">
      <c r="A1203" s="19">
        <v>1250</v>
      </c>
      <c r="B1203" s="21" t="s">
        <v>2759</v>
      </c>
      <c r="C1203" s="21" t="s">
        <v>2760</v>
      </c>
      <c r="D1203" s="19" t="s">
        <v>218</v>
      </c>
      <c r="E1203" s="19">
        <v>1</v>
      </c>
      <c r="F1203" s="65">
        <v>111.29</v>
      </c>
      <c r="G1203" s="21" t="s">
        <v>219</v>
      </c>
      <c r="H1203" s="19">
        <v>23</v>
      </c>
      <c r="I1203" s="21" t="s">
        <v>220</v>
      </c>
      <c r="M1203" s="19" t="s">
        <v>221</v>
      </c>
      <c r="N1203" s="19" t="s">
        <v>222</v>
      </c>
      <c r="P1203" s="19" t="s">
        <v>186</v>
      </c>
      <c r="Q1203" s="30">
        <v>5907723097537</v>
      </c>
      <c r="T1203" s="21" t="s">
        <v>2759</v>
      </c>
      <c r="U1203" s="39">
        <v>13011</v>
      </c>
      <c r="AA1203" s="19">
        <v>1</v>
      </c>
      <c r="AB1203" s="19" t="s">
        <v>2702</v>
      </c>
      <c r="AC1203" s="19" t="s">
        <v>2607</v>
      </c>
      <c r="AD1203" s="21"/>
      <c r="AF1203" s="21" t="s">
        <v>2608</v>
      </c>
      <c r="AH1203" s="31" t="s">
        <v>2609</v>
      </c>
      <c r="AL1203" s="19" t="s">
        <v>2563</v>
      </c>
      <c r="AM1203" s="19" t="s">
        <v>2610</v>
      </c>
      <c r="AO1203" s="19">
        <v>0.51629999999999998</v>
      </c>
      <c r="AP1203" s="19">
        <v>0.55630000000000002</v>
      </c>
      <c r="AQ1203" s="19" t="e">
        <f t="shared" si="5"/>
        <v>#REF!</v>
      </c>
      <c r="AR1203" s="19" t="e">
        <f t="shared" si="6"/>
        <v>#REF!</v>
      </c>
      <c r="AS1203" s="19">
        <v>6.5000000000000002E-2</v>
      </c>
      <c r="AT1203" s="19" t="s">
        <v>2565</v>
      </c>
      <c r="AU1203" s="19">
        <v>512055136</v>
      </c>
      <c r="AV1203" s="32" t="s">
        <v>2566</v>
      </c>
    </row>
    <row r="1204" spans="1:48" ht="15" customHeight="1">
      <c r="A1204" s="19">
        <v>1251</v>
      </c>
      <c r="B1204" s="21" t="s">
        <v>2761</v>
      </c>
      <c r="C1204" s="21" t="s">
        <v>2762</v>
      </c>
      <c r="D1204" s="19" t="s">
        <v>218</v>
      </c>
      <c r="E1204" s="19">
        <v>1</v>
      </c>
      <c r="F1204" s="65">
        <v>88.76</v>
      </c>
      <c r="G1204" s="21" t="s">
        <v>219</v>
      </c>
      <c r="H1204" s="19">
        <v>23</v>
      </c>
      <c r="I1204" s="21" t="s">
        <v>220</v>
      </c>
      <c r="M1204" s="19" t="s">
        <v>221</v>
      </c>
      <c r="N1204" s="19" t="s">
        <v>222</v>
      </c>
      <c r="P1204" s="19" t="s">
        <v>186</v>
      </c>
      <c r="Q1204" s="30">
        <v>5907723097544</v>
      </c>
      <c r="T1204" s="21" t="s">
        <v>2761</v>
      </c>
      <c r="U1204" s="39">
        <v>13011</v>
      </c>
      <c r="AA1204" s="19">
        <v>1</v>
      </c>
      <c r="AB1204" s="19" t="s">
        <v>2702</v>
      </c>
      <c r="AC1204" s="19" t="s">
        <v>2607</v>
      </c>
      <c r="AD1204" s="21"/>
      <c r="AF1204" s="21" t="s">
        <v>2608</v>
      </c>
      <c r="AH1204" s="31" t="s">
        <v>2609</v>
      </c>
      <c r="AL1204" s="19" t="s">
        <v>2563</v>
      </c>
      <c r="AM1204" s="19" t="s">
        <v>2610</v>
      </c>
      <c r="AO1204" s="19">
        <v>0.34089999999999998</v>
      </c>
      <c r="AP1204" s="19">
        <v>0.38090000000000002</v>
      </c>
      <c r="AQ1204" s="19" t="e">
        <f t="shared" si="5"/>
        <v>#REF!</v>
      </c>
      <c r="AR1204" s="19" t="e">
        <f t="shared" si="6"/>
        <v>#REF!</v>
      </c>
      <c r="AS1204" s="19">
        <v>6.5000000000000002E-2</v>
      </c>
      <c r="AT1204" s="19" t="s">
        <v>2565</v>
      </c>
      <c r="AU1204" s="19">
        <v>512055136</v>
      </c>
      <c r="AV1204" s="32" t="s">
        <v>2566</v>
      </c>
    </row>
    <row r="1205" spans="1:48" ht="15" customHeight="1">
      <c r="A1205" s="19">
        <v>1252</v>
      </c>
      <c r="B1205" s="21" t="s">
        <v>2763</v>
      </c>
      <c r="C1205" s="21" t="s">
        <v>2764</v>
      </c>
      <c r="D1205" s="19" t="s">
        <v>218</v>
      </c>
      <c r="E1205" s="19">
        <v>1</v>
      </c>
      <c r="F1205" s="65">
        <v>100.49</v>
      </c>
      <c r="G1205" s="21" t="s">
        <v>219</v>
      </c>
      <c r="H1205" s="19">
        <v>23</v>
      </c>
      <c r="I1205" s="21" t="s">
        <v>220</v>
      </c>
      <c r="M1205" s="19" t="s">
        <v>221</v>
      </c>
      <c r="N1205" s="19" t="s">
        <v>222</v>
      </c>
      <c r="P1205" s="19" t="s">
        <v>186</v>
      </c>
      <c r="Q1205" s="30">
        <v>5907723096790</v>
      </c>
      <c r="T1205" s="21" t="s">
        <v>2763</v>
      </c>
      <c r="U1205" s="39">
        <v>13011</v>
      </c>
      <c r="AA1205" s="19">
        <v>1</v>
      </c>
      <c r="AB1205" s="19" t="s">
        <v>2702</v>
      </c>
      <c r="AC1205" s="19" t="s">
        <v>2607</v>
      </c>
      <c r="AD1205" s="21"/>
      <c r="AF1205" s="21" t="s">
        <v>2608</v>
      </c>
      <c r="AH1205" s="31" t="s">
        <v>2609</v>
      </c>
      <c r="AL1205" s="19" t="s">
        <v>2563</v>
      </c>
      <c r="AM1205" s="19" t="s">
        <v>2610</v>
      </c>
      <c r="AO1205" s="19">
        <v>0.3453</v>
      </c>
      <c r="AP1205" s="19">
        <v>0.38529999999999998</v>
      </c>
      <c r="AQ1205" s="19" t="e">
        <f t="shared" si="5"/>
        <v>#REF!</v>
      </c>
      <c r="AR1205" s="19" t="e">
        <f t="shared" si="6"/>
        <v>#REF!</v>
      </c>
      <c r="AS1205" s="19">
        <v>6.5000000000000002E-2</v>
      </c>
      <c r="AT1205" s="19" t="s">
        <v>2565</v>
      </c>
      <c r="AU1205" s="19">
        <v>512055136</v>
      </c>
      <c r="AV1205" s="32" t="s">
        <v>2566</v>
      </c>
    </row>
    <row r="1206" spans="1:48" ht="15" customHeight="1">
      <c r="A1206" s="19">
        <v>1253</v>
      </c>
      <c r="B1206" s="21" t="s">
        <v>2765</v>
      </c>
      <c r="C1206" s="21" t="s">
        <v>2766</v>
      </c>
      <c r="D1206" s="19" t="s">
        <v>218</v>
      </c>
      <c r="E1206" s="19">
        <v>1</v>
      </c>
      <c r="F1206" s="65">
        <v>112.82</v>
      </c>
      <c r="G1206" s="21" t="s">
        <v>219</v>
      </c>
      <c r="H1206" s="19">
        <v>23</v>
      </c>
      <c r="I1206" s="21" t="s">
        <v>220</v>
      </c>
      <c r="M1206" s="19" t="s">
        <v>221</v>
      </c>
      <c r="N1206" s="19" t="s">
        <v>222</v>
      </c>
      <c r="P1206" s="19" t="s">
        <v>186</v>
      </c>
      <c r="Q1206" s="30">
        <v>5907723107984</v>
      </c>
      <c r="T1206" s="21" t="s">
        <v>2765</v>
      </c>
      <c r="U1206" s="39">
        <v>13011</v>
      </c>
      <c r="AA1206" s="19">
        <v>1</v>
      </c>
      <c r="AB1206" s="19" t="s">
        <v>2702</v>
      </c>
      <c r="AC1206" s="19" t="s">
        <v>2607</v>
      </c>
      <c r="AD1206" s="21"/>
      <c r="AF1206" s="21" t="s">
        <v>2608</v>
      </c>
      <c r="AH1206" s="31" t="s">
        <v>2609</v>
      </c>
      <c r="AL1206" s="19" t="s">
        <v>2563</v>
      </c>
      <c r="AM1206" s="19" t="s">
        <v>2610</v>
      </c>
      <c r="AO1206" s="19">
        <v>0.51080000000000003</v>
      </c>
      <c r="AP1206" s="19">
        <v>0.55079999999999996</v>
      </c>
      <c r="AQ1206" s="19" t="e">
        <f t="shared" si="5"/>
        <v>#REF!</v>
      </c>
      <c r="AR1206" s="19" t="e">
        <f t="shared" si="6"/>
        <v>#REF!</v>
      </c>
      <c r="AS1206" s="19">
        <v>6.5000000000000002E-2</v>
      </c>
      <c r="AT1206" s="19" t="s">
        <v>2565</v>
      </c>
      <c r="AU1206" s="19">
        <v>512055136</v>
      </c>
      <c r="AV1206" s="32" t="s">
        <v>2566</v>
      </c>
    </row>
    <row r="1207" spans="1:48" ht="15" customHeight="1">
      <c r="A1207" s="19">
        <v>1254</v>
      </c>
      <c r="B1207" s="21" t="s">
        <v>2767</v>
      </c>
      <c r="C1207" s="21" t="s">
        <v>2768</v>
      </c>
      <c r="D1207" s="19" t="s">
        <v>218</v>
      </c>
      <c r="E1207" s="19">
        <v>1</v>
      </c>
      <c r="F1207" s="65">
        <v>100.49</v>
      </c>
      <c r="G1207" s="21" t="s">
        <v>219</v>
      </c>
      <c r="H1207" s="19">
        <v>23</v>
      </c>
      <c r="I1207" s="21" t="s">
        <v>220</v>
      </c>
      <c r="M1207" s="19" t="s">
        <v>221</v>
      </c>
      <c r="N1207" s="19" t="s">
        <v>222</v>
      </c>
      <c r="P1207" s="19" t="s">
        <v>186</v>
      </c>
      <c r="Q1207" s="30">
        <v>5907723098275</v>
      </c>
      <c r="T1207" s="21" t="s">
        <v>2767</v>
      </c>
      <c r="U1207" s="39">
        <v>13011</v>
      </c>
      <c r="AA1207" s="19">
        <v>1</v>
      </c>
      <c r="AB1207" s="19" t="s">
        <v>2702</v>
      </c>
      <c r="AC1207" s="19" t="s">
        <v>2607</v>
      </c>
      <c r="AD1207" s="21"/>
      <c r="AF1207" s="21" t="s">
        <v>2608</v>
      </c>
      <c r="AH1207" s="31" t="s">
        <v>2609</v>
      </c>
      <c r="AL1207" s="19" t="s">
        <v>2563</v>
      </c>
      <c r="AM1207" s="19" t="s">
        <v>2610</v>
      </c>
      <c r="AO1207" s="19">
        <v>0.34499999999999997</v>
      </c>
      <c r="AP1207" s="19">
        <v>0.38500000000000001</v>
      </c>
      <c r="AQ1207" s="19" t="e">
        <f t="shared" si="5"/>
        <v>#REF!</v>
      </c>
      <c r="AR1207" s="19" t="e">
        <f t="shared" si="6"/>
        <v>#REF!</v>
      </c>
      <c r="AS1207" s="19">
        <v>6.5000000000000002E-2</v>
      </c>
      <c r="AT1207" s="19" t="s">
        <v>2565</v>
      </c>
      <c r="AU1207" s="19">
        <v>512055136</v>
      </c>
      <c r="AV1207" s="32" t="s">
        <v>2566</v>
      </c>
    </row>
    <row r="1208" spans="1:48" ht="15" customHeight="1">
      <c r="A1208" s="19">
        <v>1255</v>
      </c>
      <c r="B1208" s="21" t="s">
        <v>2769</v>
      </c>
      <c r="C1208" s="21" t="s">
        <v>2770</v>
      </c>
      <c r="D1208" s="19" t="s">
        <v>218</v>
      </c>
      <c r="E1208" s="19">
        <v>1</v>
      </c>
      <c r="F1208" s="65">
        <v>101.1</v>
      </c>
      <c r="G1208" s="21" t="s">
        <v>219</v>
      </c>
      <c r="H1208" s="19">
        <v>23</v>
      </c>
      <c r="I1208" s="21" t="s">
        <v>220</v>
      </c>
      <c r="M1208" s="19" t="s">
        <v>221</v>
      </c>
      <c r="N1208" s="19" t="s">
        <v>222</v>
      </c>
      <c r="P1208" s="19" t="s">
        <v>186</v>
      </c>
      <c r="Q1208" s="30">
        <v>5907723097551</v>
      </c>
      <c r="T1208" s="21" t="s">
        <v>2769</v>
      </c>
      <c r="U1208" s="39">
        <v>13011</v>
      </c>
      <c r="AA1208" s="19">
        <v>1</v>
      </c>
      <c r="AB1208" s="19" t="s">
        <v>2702</v>
      </c>
      <c r="AC1208" s="19" t="s">
        <v>2607</v>
      </c>
      <c r="AD1208" s="21"/>
      <c r="AF1208" s="21" t="s">
        <v>2608</v>
      </c>
      <c r="AH1208" s="31" t="s">
        <v>2609</v>
      </c>
      <c r="AL1208" s="19" t="s">
        <v>2563</v>
      </c>
      <c r="AM1208" s="19" t="s">
        <v>2610</v>
      </c>
      <c r="AO1208" s="19">
        <v>0.50629999999999997</v>
      </c>
      <c r="AP1208" s="19">
        <v>0.54630000000000001</v>
      </c>
      <c r="AQ1208" s="19" t="e">
        <f t="shared" si="5"/>
        <v>#REF!</v>
      </c>
      <c r="AR1208" s="19" t="e">
        <f t="shared" si="6"/>
        <v>#REF!</v>
      </c>
      <c r="AS1208" s="19">
        <v>6.5000000000000002E-2</v>
      </c>
      <c r="AT1208" s="19" t="s">
        <v>2565</v>
      </c>
      <c r="AU1208" s="19">
        <v>512055136</v>
      </c>
      <c r="AV1208" s="32" t="s">
        <v>2566</v>
      </c>
    </row>
    <row r="1209" spans="1:48" ht="15" customHeight="1">
      <c r="A1209" s="19">
        <v>1256</v>
      </c>
      <c r="B1209" s="21" t="s">
        <v>2771</v>
      </c>
      <c r="C1209" s="21" t="s">
        <v>2772</v>
      </c>
      <c r="D1209" s="19" t="s">
        <v>218</v>
      </c>
      <c r="E1209" s="19">
        <v>1</v>
      </c>
      <c r="F1209" s="65">
        <v>98.95</v>
      </c>
      <c r="G1209" s="21" t="s">
        <v>219</v>
      </c>
      <c r="H1209" s="19">
        <v>23</v>
      </c>
      <c r="I1209" s="21" t="s">
        <v>220</v>
      </c>
      <c r="M1209" s="19" t="s">
        <v>221</v>
      </c>
      <c r="N1209" s="19" t="s">
        <v>222</v>
      </c>
      <c r="P1209" s="19" t="s">
        <v>186</v>
      </c>
      <c r="Q1209" s="30">
        <v>5907723097568</v>
      </c>
      <c r="T1209" s="21" t="s">
        <v>2771</v>
      </c>
      <c r="U1209" s="39">
        <v>13011</v>
      </c>
      <c r="AA1209" s="19">
        <v>1</v>
      </c>
      <c r="AB1209" s="19" t="s">
        <v>2702</v>
      </c>
      <c r="AC1209" s="19" t="s">
        <v>2607</v>
      </c>
      <c r="AD1209" s="21"/>
      <c r="AF1209" s="21" t="s">
        <v>2608</v>
      </c>
      <c r="AH1209" s="31" t="s">
        <v>2609</v>
      </c>
      <c r="AL1209" s="19" t="s">
        <v>2563</v>
      </c>
      <c r="AM1209" s="19" t="s">
        <v>2610</v>
      </c>
      <c r="AO1209" s="19">
        <v>0.35089999999999999</v>
      </c>
      <c r="AP1209" s="19">
        <v>0.39090000000000003</v>
      </c>
      <c r="AQ1209" s="19" t="e">
        <f t="shared" si="5"/>
        <v>#REF!</v>
      </c>
      <c r="AR1209" s="19" t="e">
        <f t="shared" si="6"/>
        <v>#REF!</v>
      </c>
      <c r="AS1209" s="19">
        <v>6.5000000000000002E-2</v>
      </c>
      <c r="AT1209" s="19" t="s">
        <v>2565</v>
      </c>
      <c r="AU1209" s="19">
        <v>512055136</v>
      </c>
      <c r="AV1209" s="32" t="s">
        <v>2566</v>
      </c>
    </row>
    <row r="1210" spans="1:48" ht="15" customHeight="1">
      <c r="A1210" s="19">
        <v>1257</v>
      </c>
      <c r="B1210" s="21" t="s">
        <v>2773</v>
      </c>
      <c r="C1210" s="21" t="s">
        <v>2774</v>
      </c>
      <c r="D1210" s="19" t="s">
        <v>218</v>
      </c>
      <c r="E1210" s="19">
        <v>1</v>
      </c>
      <c r="F1210" s="65">
        <v>110.63</v>
      </c>
      <c r="G1210" s="21" t="s">
        <v>219</v>
      </c>
      <c r="H1210" s="19">
        <v>23</v>
      </c>
      <c r="I1210" s="21" t="s">
        <v>220</v>
      </c>
      <c r="M1210" s="19" t="s">
        <v>221</v>
      </c>
      <c r="N1210" s="19" t="s">
        <v>222</v>
      </c>
      <c r="P1210" s="19" t="s">
        <v>186</v>
      </c>
      <c r="Q1210" s="30">
        <v>5907723096813</v>
      </c>
      <c r="T1210" s="21" t="s">
        <v>2773</v>
      </c>
      <c r="U1210" s="39">
        <v>13011</v>
      </c>
      <c r="AA1210" s="19">
        <v>1</v>
      </c>
      <c r="AB1210" s="19" t="s">
        <v>2702</v>
      </c>
      <c r="AC1210" s="19" t="s">
        <v>2607</v>
      </c>
      <c r="AD1210" s="21"/>
      <c r="AF1210" s="21" t="s">
        <v>2608</v>
      </c>
      <c r="AH1210" s="31" t="s">
        <v>2609</v>
      </c>
      <c r="AL1210" s="19" t="s">
        <v>2563</v>
      </c>
      <c r="AM1210" s="19" t="s">
        <v>2610</v>
      </c>
      <c r="AO1210" s="19">
        <v>0.3553</v>
      </c>
      <c r="AP1210" s="19">
        <v>0.39529999999999998</v>
      </c>
      <c r="AQ1210" s="19" t="e">
        <f t="shared" si="5"/>
        <v>#REF!</v>
      </c>
      <c r="AR1210" s="19" t="e">
        <f t="shared" si="6"/>
        <v>#REF!</v>
      </c>
      <c r="AS1210" s="19">
        <v>6.5000000000000002E-2</v>
      </c>
      <c r="AT1210" s="19" t="s">
        <v>2565</v>
      </c>
      <c r="AU1210" s="19">
        <v>512055136</v>
      </c>
      <c r="AV1210" s="32" t="s">
        <v>2566</v>
      </c>
    </row>
    <row r="1211" spans="1:48" ht="15" customHeight="1">
      <c r="A1211" s="19">
        <v>1258</v>
      </c>
      <c r="B1211" s="21" t="s">
        <v>2775</v>
      </c>
      <c r="C1211" s="21" t="s">
        <v>2776</v>
      </c>
      <c r="D1211" s="19" t="s">
        <v>218</v>
      </c>
      <c r="E1211" s="19">
        <v>1</v>
      </c>
      <c r="F1211" s="65">
        <v>122.99</v>
      </c>
      <c r="G1211" s="21" t="s">
        <v>219</v>
      </c>
      <c r="H1211" s="19">
        <v>23</v>
      </c>
      <c r="I1211" s="21" t="s">
        <v>220</v>
      </c>
      <c r="M1211" s="19" t="s">
        <v>221</v>
      </c>
      <c r="N1211" s="19" t="s">
        <v>222</v>
      </c>
      <c r="P1211" s="19" t="s">
        <v>186</v>
      </c>
      <c r="Q1211" s="30">
        <v>5907723119376</v>
      </c>
      <c r="T1211" s="21" t="s">
        <v>2775</v>
      </c>
      <c r="U1211" s="39">
        <v>13011</v>
      </c>
      <c r="AA1211" s="19">
        <v>1</v>
      </c>
      <c r="AB1211" s="19" t="s">
        <v>2702</v>
      </c>
      <c r="AC1211" s="19" t="s">
        <v>2607</v>
      </c>
      <c r="AD1211" s="21"/>
      <c r="AF1211" s="21" t="s">
        <v>2608</v>
      </c>
      <c r="AH1211" s="31" t="s">
        <v>2609</v>
      </c>
      <c r="AL1211" s="19" t="s">
        <v>2563</v>
      </c>
      <c r="AM1211" s="19" t="s">
        <v>2610</v>
      </c>
      <c r="AO1211" s="19">
        <v>0.52080000000000004</v>
      </c>
      <c r="AP1211" s="19">
        <v>0.56079999999999997</v>
      </c>
      <c r="AQ1211" s="19" t="e">
        <f t="shared" si="5"/>
        <v>#REF!</v>
      </c>
      <c r="AR1211" s="19" t="e">
        <f t="shared" si="6"/>
        <v>#REF!</v>
      </c>
      <c r="AS1211" s="19">
        <v>6.5000000000000002E-2</v>
      </c>
      <c r="AT1211" s="19" t="s">
        <v>2565</v>
      </c>
      <c r="AU1211" s="19">
        <v>512055136</v>
      </c>
      <c r="AV1211" s="32" t="s">
        <v>2566</v>
      </c>
    </row>
    <row r="1212" spans="1:48" ht="15" customHeight="1">
      <c r="A1212" s="19">
        <v>1259</v>
      </c>
      <c r="B1212" s="21" t="s">
        <v>2777</v>
      </c>
      <c r="C1212" s="21" t="s">
        <v>2778</v>
      </c>
      <c r="D1212" s="19" t="s">
        <v>218</v>
      </c>
      <c r="E1212" s="19">
        <v>1</v>
      </c>
      <c r="F1212" s="65">
        <v>110.63</v>
      </c>
      <c r="G1212" s="21" t="s">
        <v>219</v>
      </c>
      <c r="H1212" s="19">
        <v>23</v>
      </c>
      <c r="I1212" s="21" t="s">
        <v>220</v>
      </c>
      <c r="M1212" s="19" t="s">
        <v>221</v>
      </c>
      <c r="N1212" s="19" t="s">
        <v>222</v>
      </c>
      <c r="P1212" s="19" t="s">
        <v>186</v>
      </c>
      <c r="Q1212" s="30">
        <v>5907723098299</v>
      </c>
      <c r="T1212" s="21" t="s">
        <v>2777</v>
      </c>
      <c r="U1212" s="39">
        <v>13011</v>
      </c>
      <c r="AA1212" s="19">
        <v>1</v>
      </c>
      <c r="AB1212" s="19" t="s">
        <v>2702</v>
      </c>
      <c r="AC1212" s="19" t="s">
        <v>2607</v>
      </c>
      <c r="AD1212" s="21"/>
      <c r="AF1212" s="21" t="s">
        <v>2608</v>
      </c>
      <c r="AH1212" s="31" t="s">
        <v>2609</v>
      </c>
      <c r="AL1212" s="19" t="s">
        <v>2563</v>
      </c>
      <c r="AM1212" s="19" t="s">
        <v>2610</v>
      </c>
      <c r="AO1212" s="19">
        <v>0.35499999999999998</v>
      </c>
      <c r="AP1212" s="19">
        <v>0.39500000000000002</v>
      </c>
      <c r="AQ1212" s="19" t="e">
        <f t="shared" si="5"/>
        <v>#REF!</v>
      </c>
      <c r="AR1212" s="19" t="e">
        <f t="shared" si="6"/>
        <v>#REF!</v>
      </c>
      <c r="AS1212" s="19">
        <v>6.5000000000000002E-2</v>
      </c>
      <c r="AT1212" s="19" t="s">
        <v>2565</v>
      </c>
      <c r="AU1212" s="19">
        <v>512055136</v>
      </c>
      <c r="AV1212" s="32" t="s">
        <v>2566</v>
      </c>
    </row>
    <row r="1213" spans="1:48" ht="15" customHeight="1">
      <c r="A1213" s="19">
        <v>1260</v>
      </c>
      <c r="B1213" s="21" t="s">
        <v>2779</v>
      </c>
      <c r="C1213" s="21" t="s">
        <v>2780</v>
      </c>
      <c r="D1213" s="19" t="s">
        <v>218</v>
      </c>
      <c r="E1213" s="19">
        <v>1</v>
      </c>
      <c r="F1213" s="65">
        <v>111.29</v>
      </c>
      <c r="G1213" s="21" t="s">
        <v>219</v>
      </c>
      <c r="H1213" s="19">
        <v>23</v>
      </c>
      <c r="I1213" s="21" t="s">
        <v>220</v>
      </c>
      <c r="M1213" s="19" t="s">
        <v>221</v>
      </c>
      <c r="N1213" s="19" t="s">
        <v>222</v>
      </c>
      <c r="P1213" s="19" t="s">
        <v>186</v>
      </c>
      <c r="Q1213" s="30">
        <v>5907723097575</v>
      </c>
      <c r="T1213" s="21" t="s">
        <v>2779</v>
      </c>
      <c r="U1213" s="39">
        <v>13011</v>
      </c>
      <c r="AA1213" s="19">
        <v>1</v>
      </c>
      <c r="AB1213" s="19" t="s">
        <v>2702</v>
      </c>
      <c r="AC1213" s="19" t="s">
        <v>2607</v>
      </c>
      <c r="AD1213" s="21"/>
      <c r="AF1213" s="21" t="s">
        <v>2608</v>
      </c>
      <c r="AH1213" s="31" t="s">
        <v>2609</v>
      </c>
      <c r="AL1213" s="19" t="s">
        <v>2563</v>
      </c>
      <c r="AM1213" s="19" t="s">
        <v>2610</v>
      </c>
      <c r="AO1213" s="19">
        <v>0.51629999999999998</v>
      </c>
      <c r="AP1213" s="19">
        <v>0.55630000000000002</v>
      </c>
      <c r="AQ1213" s="19" t="e">
        <f t="shared" si="5"/>
        <v>#REF!</v>
      </c>
      <c r="AR1213" s="19" t="e">
        <f t="shared" si="6"/>
        <v>#REF!</v>
      </c>
      <c r="AS1213" s="19">
        <v>6.5000000000000002E-2</v>
      </c>
      <c r="AT1213" s="19" t="s">
        <v>2565</v>
      </c>
      <c r="AU1213" s="19">
        <v>512055136</v>
      </c>
      <c r="AV1213" s="32" t="s">
        <v>2566</v>
      </c>
    </row>
    <row r="1214" spans="1:48" ht="15" customHeight="1">
      <c r="A1214" s="19">
        <v>1261</v>
      </c>
      <c r="B1214" s="21" t="s">
        <v>2781</v>
      </c>
      <c r="C1214" s="21" t="s">
        <v>2782</v>
      </c>
      <c r="D1214" s="19" t="s">
        <v>218</v>
      </c>
      <c r="E1214" s="19">
        <v>1</v>
      </c>
      <c r="F1214" s="65">
        <v>98.95</v>
      </c>
      <c r="G1214" s="21" t="s">
        <v>219</v>
      </c>
      <c r="H1214" s="19">
        <v>23</v>
      </c>
      <c r="I1214" s="21" t="s">
        <v>220</v>
      </c>
      <c r="M1214" s="19" t="s">
        <v>221</v>
      </c>
      <c r="N1214" s="19" t="s">
        <v>222</v>
      </c>
      <c r="P1214" s="19" t="s">
        <v>186</v>
      </c>
      <c r="Q1214" s="30">
        <v>5907723097582</v>
      </c>
      <c r="T1214" s="21" t="s">
        <v>2781</v>
      </c>
      <c r="U1214" s="39">
        <v>13011</v>
      </c>
      <c r="AA1214" s="19">
        <v>1</v>
      </c>
      <c r="AB1214" s="19" t="s">
        <v>2702</v>
      </c>
      <c r="AC1214" s="19" t="s">
        <v>2607</v>
      </c>
      <c r="AD1214" s="21"/>
      <c r="AF1214" s="21" t="s">
        <v>2608</v>
      </c>
      <c r="AH1214" s="31" t="s">
        <v>2609</v>
      </c>
      <c r="AL1214" s="19" t="s">
        <v>2563</v>
      </c>
      <c r="AM1214" s="19" t="s">
        <v>2610</v>
      </c>
      <c r="AO1214" s="19">
        <v>0.35089999999999999</v>
      </c>
      <c r="AP1214" s="19">
        <v>0.39090000000000003</v>
      </c>
      <c r="AQ1214" s="19" t="e">
        <f t="shared" si="5"/>
        <v>#REF!</v>
      </c>
      <c r="AR1214" s="19" t="e">
        <f t="shared" si="6"/>
        <v>#REF!</v>
      </c>
      <c r="AS1214" s="19">
        <v>6.5000000000000002E-2</v>
      </c>
      <c r="AT1214" s="19" t="s">
        <v>2565</v>
      </c>
      <c r="AU1214" s="19">
        <v>512055136</v>
      </c>
      <c r="AV1214" s="32" t="s">
        <v>2566</v>
      </c>
    </row>
    <row r="1215" spans="1:48" ht="15" customHeight="1">
      <c r="A1215" s="19">
        <v>1262</v>
      </c>
      <c r="B1215" s="21" t="s">
        <v>2783</v>
      </c>
      <c r="C1215" s="21" t="s">
        <v>2784</v>
      </c>
      <c r="D1215" s="19" t="s">
        <v>218</v>
      </c>
      <c r="E1215" s="19">
        <v>1</v>
      </c>
      <c r="F1215" s="65">
        <v>110.63</v>
      </c>
      <c r="G1215" s="21" t="s">
        <v>219</v>
      </c>
      <c r="H1215" s="19">
        <v>23</v>
      </c>
      <c r="I1215" s="21" t="s">
        <v>220</v>
      </c>
      <c r="M1215" s="19" t="s">
        <v>221</v>
      </c>
      <c r="N1215" s="19" t="s">
        <v>222</v>
      </c>
      <c r="P1215" s="19" t="s">
        <v>186</v>
      </c>
      <c r="Q1215" s="30">
        <v>5907723096837</v>
      </c>
      <c r="T1215" s="21" t="s">
        <v>2783</v>
      </c>
      <c r="U1215" s="39">
        <v>13011</v>
      </c>
      <c r="AA1215" s="19">
        <v>1</v>
      </c>
      <c r="AB1215" s="19" t="s">
        <v>2702</v>
      </c>
      <c r="AC1215" s="19" t="s">
        <v>2607</v>
      </c>
      <c r="AD1215" s="21"/>
      <c r="AF1215" s="21" t="s">
        <v>2608</v>
      </c>
      <c r="AH1215" s="31" t="s">
        <v>2609</v>
      </c>
      <c r="AL1215" s="19" t="s">
        <v>2563</v>
      </c>
      <c r="AM1215" s="19" t="s">
        <v>2610</v>
      </c>
      <c r="AO1215" s="19">
        <v>0.3553</v>
      </c>
      <c r="AP1215" s="19">
        <v>0.39529999999999998</v>
      </c>
      <c r="AQ1215" s="19" t="e">
        <f t="shared" si="5"/>
        <v>#REF!</v>
      </c>
      <c r="AR1215" s="19" t="e">
        <f t="shared" si="6"/>
        <v>#REF!</v>
      </c>
      <c r="AS1215" s="19">
        <v>6.5000000000000002E-2</v>
      </c>
      <c r="AT1215" s="19" t="s">
        <v>2565</v>
      </c>
      <c r="AU1215" s="19">
        <v>512055136</v>
      </c>
      <c r="AV1215" s="32" t="s">
        <v>2566</v>
      </c>
    </row>
    <row r="1216" spans="1:48" ht="15" customHeight="1">
      <c r="A1216" s="19">
        <v>1263</v>
      </c>
      <c r="B1216" s="21" t="s">
        <v>2785</v>
      </c>
      <c r="C1216" s="21" t="s">
        <v>2786</v>
      </c>
      <c r="D1216" s="19" t="s">
        <v>218</v>
      </c>
      <c r="E1216" s="19">
        <v>1</v>
      </c>
      <c r="F1216" s="65">
        <v>122.99</v>
      </c>
      <c r="G1216" s="21" t="s">
        <v>219</v>
      </c>
      <c r="H1216" s="19">
        <v>23</v>
      </c>
      <c r="I1216" s="21" t="s">
        <v>220</v>
      </c>
      <c r="M1216" s="19" t="s">
        <v>221</v>
      </c>
      <c r="N1216" s="19" t="s">
        <v>222</v>
      </c>
      <c r="P1216" s="19" t="s">
        <v>186</v>
      </c>
      <c r="Q1216" s="30">
        <v>5907723100756</v>
      </c>
      <c r="T1216" s="21" t="s">
        <v>2785</v>
      </c>
      <c r="U1216" s="39">
        <v>13011</v>
      </c>
      <c r="AA1216" s="19">
        <v>1</v>
      </c>
      <c r="AB1216" s="19" t="s">
        <v>2702</v>
      </c>
      <c r="AC1216" s="19" t="s">
        <v>2607</v>
      </c>
      <c r="AD1216" s="21"/>
      <c r="AF1216" s="21" t="s">
        <v>2608</v>
      </c>
      <c r="AH1216" s="31" t="s">
        <v>2609</v>
      </c>
      <c r="AL1216" s="19" t="s">
        <v>2563</v>
      </c>
      <c r="AM1216" s="19" t="s">
        <v>2610</v>
      </c>
      <c r="AO1216" s="19">
        <v>0.52080000000000004</v>
      </c>
      <c r="AP1216" s="19">
        <v>0.56079999999999997</v>
      </c>
      <c r="AQ1216" s="19" t="e">
        <f t="shared" si="5"/>
        <v>#REF!</v>
      </c>
      <c r="AR1216" s="19" t="e">
        <f t="shared" si="6"/>
        <v>#REF!</v>
      </c>
      <c r="AS1216" s="19">
        <v>6.5000000000000002E-2</v>
      </c>
      <c r="AT1216" s="19" t="s">
        <v>2565</v>
      </c>
      <c r="AU1216" s="19">
        <v>512055136</v>
      </c>
      <c r="AV1216" s="32" t="s">
        <v>2566</v>
      </c>
    </row>
    <row r="1217" spans="1:48" ht="15" customHeight="1">
      <c r="A1217" s="19">
        <v>1264</v>
      </c>
      <c r="B1217" s="21" t="s">
        <v>2787</v>
      </c>
      <c r="C1217" s="21" t="s">
        <v>2788</v>
      </c>
      <c r="D1217" s="19" t="s">
        <v>218</v>
      </c>
      <c r="E1217" s="19">
        <v>1</v>
      </c>
      <c r="F1217" s="65">
        <v>122.99</v>
      </c>
      <c r="G1217" s="21" t="s">
        <v>219</v>
      </c>
      <c r="H1217" s="19">
        <v>23</v>
      </c>
      <c r="I1217" s="21" t="s">
        <v>220</v>
      </c>
      <c r="M1217" s="19" t="s">
        <v>221</v>
      </c>
      <c r="N1217" s="19" t="s">
        <v>222</v>
      </c>
      <c r="P1217" s="19" t="s">
        <v>186</v>
      </c>
      <c r="Q1217" s="30">
        <v>5907723168145</v>
      </c>
      <c r="T1217" s="21" t="s">
        <v>2787</v>
      </c>
      <c r="U1217" s="39">
        <v>13011</v>
      </c>
      <c r="AA1217" s="19">
        <v>1</v>
      </c>
      <c r="AB1217" s="19" t="s">
        <v>2702</v>
      </c>
      <c r="AC1217" s="19" t="s">
        <v>2607</v>
      </c>
      <c r="AD1217" s="21"/>
      <c r="AF1217" s="21" t="s">
        <v>2608</v>
      </c>
      <c r="AH1217" s="31" t="s">
        <v>2609</v>
      </c>
      <c r="AL1217" s="19" t="s">
        <v>2563</v>
      </c>
      <c r="AM1217" s="19" t="s">
        <v>2610</v>
      </c>
      <c r="AO1217" s="19">
        <v>0.52049999999999996</v>
      </c>
      <c r="AP1217" s="19">
        <v>0.5605</v>
      </c>
      <c r="AQ1217" s="19" t="e">
        <f t="shared" si="5"/>
        <v>#REF!</v>
      </c>
      <c r="AR1217" s="19" t="e">
        <f t="shared" si="6"/>
        <v>#REF!</v>
      </c>
      <c r="AS1217" s="19">
        <v>6.5000000000000002E-2</v>
      </c>
      <c r="AT1217" s="19" t="s">
        <v>2565</v>
      </c>
      <c r="AU1217" s="19">
        <v>512055136</v>
      </c>
      <c r="AV1217" s="32" t="s">
        <v>2566</v>
      </c>
    </row>
    <row r="1218" spans="1:48" ht="15" customHeight="1">
      <c r="A1218" s="19">
        <v>1265</v>
      </c>
      <c r="B1218" s="21" t="s">
        <v>2789</v>
      </c>
      <c r="C1218" s="21" t="s">
        <v>2790</v>
      </c>
      <c r="D1218" s="19" t="s">
        <v>218</v>
      </c>
      <c r="E1218" s="19">
        <v>1</v>
      </c>
      <c r="F1218" s="65">
        <v>111.29</v>
      </c>
      <c r="G1218" s="21" t="s">
        <v>219</v>
      </c>
      <c r="H1218" s="19">
        <v>23</v>
      </c>
      <c r="I1218" s="21" t="s">
        <v>220</v>
      </c>
      <c r="M1218" s="19" t="s">
        <v>221</v>
      </c>
      <c r="N1218" s="19" t="s">
        <v>222</v>
      </c>
      <c r="P1218" s="19" t="s">
        <v>186</v>
      </c>
      <c r="Q1218" s="30">
        <v>5907723097599</v>
      </c>
      <c r="T1218" s="21" t="s">
        <v>2789</v>
      </c>
      <c r="U1218" s="39">
        <v>13011</v>
      </c>
      <c r="AA1218" s="19">
        <v>1</v>
      </c>
      <c r="AB1218" s="19" t="s">
        <v>2702</v>
      </c>
      <c r="AC1218" s="19" t="s">
        <v>2607</v>
      </c>
      <c r="AD1218" s="21"/>
      <c r="AF1218" s="21" t="s">
        <v>2608</v>
      </c>
      <c r="AH1218" s="31" t="s">
        <v>2609</v>
      </c>
      <c r="AL1218" s="19" t="s">
        <v>2563</v>
      </c>
      <c r="AM1218" s="19" t="s">
        <v>2610</v>
      </c>
      <c r="AO1218" s="19">
        <v>0.51629999999999998</v>
      </c>
      <c r="AP1218" s="19">
        <v>0.55630000000000002</v>
      </c>
      <c r="AQ1218" s="19" t="e">
        <f t="shared" si="5"/>
        <v>#REF!</v>
      </c>
      <c r="AR1218" s="19" t="e">
        <f t="shared" si="6"/>
        <v>#REF!</v>
      </c>
      <c r="AS1218" s="19">
        <v>6.5000000000000002E-2</v>
      </c>
      <c r="AT1218" s="19" t="s">
        <v>2565</v>
      </c>
      <c r="AU1218" s="19">
        <v>512055136</v>
      </c>
      <c r="AV1218" s="32" t="s">
        <v>2566</v>
      </c>
    </row>
    <row r="1219" spans="1:48" ht="15" customHeight="1">
      <c r="A1219" s="19">
        <v>1266</v>
      </c>
      <c r="B1219" s="21" t="s">
        <v>2791</v>
      </c>
      <c r="C1219" s="21" t="s">
        <v>2792</v>
      </c>
      <c r="D1219" s="19" t="s">
        <v>218</v>
      </c>
      <c r="E1219" s="19">
        <v>1</v>
      </c>
      <c r="F1219" s="65">
        <v>92.74</v>
      </c>
      <c r="G1219" s="21" t="s">
        <v>219</v>
      </c>
      <c r="H1219" s="19">
        <v>23</v>
      </c>
      <c r="I1219" s="21" t="s">
        <v>220</v>
      </c>
      <c r="M1219" s="19" t="s">
        <v>221</v>
      </c>
      <c r="N1219" s="19" t="s">
        <v>222</v>
      </c>
      <c r="P1219" s="19" t="s">
        <v>186</v>
      </c>
      <c r="Q1219" s="30">
        <v>5907723097605</v>
      </c>
      <c r="T1219" s="21" t="s">
        <v>2791</v>
      </c>
      <c r="U1219" s="39">
        <v>13010</v>
      </c>
      <c r="AA1219" s="19">
        <v>1</v>
      </c>
      <c r="AB1219" s="19" t="s">
        <v>2793</v>
      </c>
      <c r="AC1219" s="19" t="s">
        <v>2607</v>
      </c>
      <c r="AD1219" s="21"/>
      <c r="AF1219" s="21" t="s">
        <v>2608</v>
      </c>
      <c r="AH1219" s="31" t="s">
        <v>2609</v>
      </c>
      <c r="AL1219" s="19" t="s">
        <v>2563</v>
      </c>
      <c r="AM1219" s="19" t="s">
        <v>2610</v>
      </c>
      <c r="AO1219" s="19">
        <v>0.29449999999999998</v>
      </c>
      <c r="AP1219" s="19">
        <v>0.33450000000000002</v>
      </c>
      <c r="AQ1219" s="19" t="e">
        <f t="shared" si="5"/>
        <v>#REF!</v>
      </c>
      <c r="AR1219" s="19" t="e">
        <f t="shared" si="6"/>
        <v>#REF!</v>
      </c>
      <c r="AS1219" s="19">
        <v>6.5000000000000002E-2</v>
      </c>
      <c r="AT1219" s="19" t="s">
        <v>2565</v>
      </c>
      <c r="AU1219" s="19">
        <v>512055136</v>
      </c>
      <c r="AV1219" s="32" t="s">
        <v>2566</v>
      </c>
    </row>
    <row r="1220" spans="1:48" ht="15" customHeight="1">
      <c r="A1220" s="19">
        <v>1267</v>
      </c>
      <c r="B1220" s="21" t="s">
        <v>2794</v>
      </c>
      <c r="C1220" s="21" t="s">
        <v>2795</v>
      </c>
      <c r="D1220" s="19" t="s">
        <v>218</v>
      </c>
      <c r="E1220" s="19">
        <v>1</v>
      </c>
      <c r="F1220" s="65">
        <v>104.82</v>
      </c>
      <c r="G1220" s="21" t="s">
        <v>219</v>
      </c>
      <c r="H1220" s="19">
        <v>23</v>
      </c>
      <c r="I1220" s="21" t="s">
        <v>220</v>
      </c>
      <c r="M1220" s="19" t="s">
        <v>221</v>
      </c>
      <c r="N1220" s="19" t="s">
        <v>222</v>
      </c>
      <c r="P1220" s="19" t="s">
        <v>186</v>
      </c>
      <c r="Q1220" s="30">
        <v>5907723096851</v>
      </c>
      <c r="T1220" s="21" t="s">
        <v>2794</v>
      </c>
      <c r="U1220" s="39">
        <v>13010</v>
      </c>
      <c r="AA1220" s="19">
        <v>1</v>
      </c>
      <c r="AB1220" s="19" t="s">
        <v>2793</v>
      </c>
      <c r="AC1220" s="19" t="s">
        <v>2607</v>
      </c>
      <c r="AD1220" s="21"/>
      <c r="AF1220" s="21" t="s">
        <v>2608</v>
      </c>
      <c r="AH1220" s="31" t="s">
        <v>2609</v>
      </c>
      <c r="AL1220" s="19" t="s">
        <v>2563</v>
      </c>
      <c r="AM1220" s="19" t="s">
        <v>2610</v>
      </c>
      <c r="AO1220" s="19">
        <v>0.29899999999999999</v>
      </c>
      <c r="AP1220" s="19">
        <v>0.33900000000000002</v>
      </c>
      <c r="AQ1220" s="19" t="e">
        <f t="shared" si="5"/>
        <v>#REF!</v>
      </c>
      <c r="AR1220" s="19" t="e">
        <f t="shared" si="6"/>
        <v>#REF!</v>
      </c>
      <c r="AS1220" s="19">
        <v>6.5000000000000002E-2</v>
      </c>
      <c r="AT1220" s="19" t="s">
        <v>2565</v>
      </c>
      <c r="AU1220" s="19">
        <v>512055136</v>
      </c>
      <c r="AV1220" s="32" t="s">
        <v>2566</v>
      </c>
    </row>
    <row r="1221" spans="1:48" ht="15" customHeight="1">
      <c r="A1221" s="19">
        <v>1268</v>
      </c>
      <c r="B1221" s="21" t="s">
        <v>2796</v>
      </c>
      <c r="C1221" s="21" t="s">
        <v>2797</v>
      </c>
      <c r="D1221" s="19" t="s">
        <v>218</v>
      </c>
      <c r="E1221" s="19">
        <v>1</v>
      </c>
      <c r="F1221" s="65">
        <v>117.17</v>
      </c>
      <c r="G1221" s="21" t="s">
        <v>219</v>
      </c>
      <c r="H1221" s="19">
        <v>23</v>
      </c>
      <c r="I1221" s="21" t="s">
        <v>220</v>
      </c>
      <c r="M1221" s="19" t="s">
        <v>221</v>
      </c>
      <c r="N1221" s="19" t="s">
        <v>222</v>
      </c>
      <c r="P1221" s="19" t="s">
        <v>186</v>
      </c>
      <c r="Q1221" s="30">
        <v>5907723146235</v>
      </c>
      <c r="T1221" s="21" t="s">
        <v>2796</v>
      </c>
      <c r="U1221" s="39">
        <v>13010</v>
      </c>
      <c r="AA1221" s="19">
        <v>1</v>
      </c>
      <c r="AB1221" s="19" t="s">
        <v>2793</v>
      </c>
      <c r="AC1221" s="19" t="s">
        <v>2607</v>
      </c>
      <c r="AD1221" s="21"/>
      <c r="AF1221" s="21" t="s">
        <v>2608</v>
      </c>
      <c r="AH1221" s="31" t="s">
        <v>2609</v>
      </c>
      <c r="AL1221" s="19" t="s">
        <v>2563</v>
      </c>
      <c r="AM1221" s="19" t="s">
        <v>2610</v>
      </c>
      <c r="AO1221" s="19">
        <v>0.46439999999999998</v>
      </c>
      <c r="AP1221" s="19">
        <v>0.50439999999999996</v>
      </c>
      <c r="AQ1221" s="19" t="e">
        <f t="shared" si="5"/>
        <v>#REF!</v>
      </c>
      <c r="AR1221" s="19" t="e">
        <f t="shared" si="6"/>
        <v>#REF!</v>
      </c>
      <c r="AS1221" s="19">
        <v>6.5000000000000002E-2</v>
      </c>
      <c r="AT1221" s="19" t="s">
        <v>2565</v>
      </c>
      <c r="AU1221" s="19">
        <v>512055136</v>
      </c>
      <c r="AV1221" s="32" t="s">
        <v>2566</v>
      </c>
    </row>
    <row r="1222" spans="1:48" ht="15" customHeight="1">
      <c r="A1222" s="19">
        <v>1269</v>
      </c>
      <c r="B1222" s="21" t="s">
        <v>2798</v>
      </c>
      <c r="C1222" s="21" t="s">
        <v>2799</v>
      </c>
      <c r="D1222" s="19" t="s">
        <v>218</v>
      </c>
      <c r="E1222" s="19">
        <v>1</v>
      </c>
      <c r="F1222" s="65">
        <v>104.82</v>
      </c>
      <c r="G1222" s="21" t="s">
        <v>219</v>
      </c>
      <c r="H1222" s="19">
        <v>23</v>
      </c>
      <c r="I1222" s="21" t="s">
        <v>220</v>
      </c>
      <c r="M1222" s="19" t="s">
        <v>221</v>
      </c>
      <c r="N1222" s="19" t="s">
        <v>222</v>
      </c>
      <c r="P1222" s="19" t="s">
        <v>186</v>
      </c>
      <c r="Q1222" s="30">
        <v>5907723098336</v>
      </c>
      <c r="T1222" s="21" t="s">
        <v>2798</v>
      </c>
      <c r="U1222" s="39">
        <v>13010</v>
      </c>
      <c r="AA1222" s="19">
        <v>1</v>
      </c>
      <c r="AB1222" s="19" t="s">
        <v>2793</v>
      </c>
      <c r="AC1222" s="19" t="s">
        <v>2607</v>
      </c>
      <c r="AD1222" s="21"/>
      <c r="AF1222" s="21" t="s">
        <v>2608</v>
      </c>
      <c r="AH1222" s="31" t="s">
        <v>2609</v>
      </c>
      <c r="AL1222" s="19" t="s">
        <v>2563</v>
      </c>
      <c r="AM1222" s="19" t="s">
        <v>2610</v>
      </c>
      <c r="AO1222" s="19">
        <v>0.29870000000000002</v>
      </c>
      <c r="AP1222" s="19">
        <v>0.3387</v>
      </c>
      <c r="AQ1222" s="19" t="e">
        <f t="shared" si="5"/>
        <v>#REF!</v>
      </c>
      <c r="AR1222" s="19" t="e">
        <f t="shared" si="6"/>
        <v>#REF!</v>
      </c>
      <c r="AS1222" s="19">
        <v>6.5000000000000002E-2</v>
      </c>
      <c r="AT1222" s="19" t="s">
        <v>2565</v>
      </c>
      <c r="AU1222" s="19">
        <v>512055136</v>
      </c>
      <c r="AV1222" s="32" t="s">
        <v>2566</v>
      </c>
    </row>
    <row r="1223" spans="1:48" ht="15" customHeight="1">
      <c r="A1223" s="19">
        <v>1270</v>
      </c>
      <c r="B1223" s="21" t="s">
        <v>2800</v>
      </c>
      <c r="C1223" s="21" t="s">
        <v>2801</v>
      </c>
      <c r="D1223" s="19" t="s">
        <v>218</v>
      </c>
      <c r="E1223" s="19">
        <v>1</v>
      </c>
      <c r="F1223" s="65">
        <v>105.07</v>
      </c>
      <c r="G1223" s="21" t="s">
        <v>219</v>
      </c>
      <c r="H1223" s="19">
        <v>23</v>
      </c>
      <c r="I1223" s="21" t="s">
        <v>220</v>
      </c>
      <c r="M1223" s="19" t="s">
        <v>221</v>
      </c>
      <c r="N1223" s="19" t="s">
        <v>222</v>
      </c>
      <c r="P1223" s="19" t="s">
        <v>186</v>
      </c>
      <c r="Q1223" s="30">
        <v>5907723097612</v>
      </c>
      <c r="T1223" s="21" t="s">
        <v>2800</v>
      </c>
      <c r="U1223" s="39">
        <v>13010</v>
      </c>
      <c r="AA1223" s="19">
        <v>1</v>
      </c>
      <c r="AB1223" s="19" t="s">
        <v>2793</v>
      </c>
      <c r="AC1223" s="19" t="s">
        <v>2607</v>
      </c>
      <c r="AD1223" s="21"/>
      <c r="AF1223" s="21" t="s">
        <v>2608</v>
      </c>
      <c r="AH1223" s="31" t="s">
        <v>2609</v>
      </c>
      <c r="AL1223" s="19" t="s">
        <v>2563</v>
      </c>
      <c r="AM1223" s="19" t="s">
        <v>2610</v>
      </c>
      <c r="AO1223" s="19">
        <v>0.46</v>
      </c>
      <c r="AP1223" s="19">
        <v>0.5</v>
      </c>
      <c r="AQ1223" s="19" t="e">
        <f t="shared" si="5"/>
        <v>#REF!</v>
      </c>
      <c r="AR1223" s="19" t="e">
        <f t="shared" si="6"/>
        <v>#REF!</v>
      </c>
      <c r="AS1223" s="19">
        <v>6.5000000000000002E-2</v>
      </c>
      <c r="AT1223" s="19" t="s">
        <v>2565</v>
      </c>
      <c r="AU1223" s="19">
        <v>512055136</v>
      </c>
      <c r="AV1223" s="32" t="s">
        <v>2566</v>
      </c>
    </row>
    <row r="1224" spans="1:48" ht="15" customHeight="1">
      <c r="A1224" s="19">
        <v>1271</v>
      </c>
      <c r="B1224" s="21" t="s">
        <v>2802</v>
      </c>
      <c r="C1224" s="21" t="s">
        <v>2803</v>
      </c>
      <c r="D1224" s="19" t="s">
        <v>218</v>
      </c>
      <c r="E1224" s="19">
        <v>1</v>
      </c>
      <c r="F1224" s="65">
        <v>102.63</v>
      </c>
      <c r="G1224" s="21" t="s">
        <v>219</v>
      </c>
      <c r="H1224" s="19">
        <v>23</v>
      </c>
      <c r="I1224" s="21" t="s">
        <v>220</v>
      </c>
      <c r="M1224" s="19" t="s">
        <v>221</v>
      </c>
      <c r="N1224" s="19" t="s">
        <v>222</v>
      </c>
      <c r="P1224" s="19" t="s">
        <v>186</v>
      </c>
      <c r="Q1224" s="30">
        <v>5907723097629</v>
      </c>
      <c r="T1224" s="21" t="s">
        <v>2802</v>
      </c>
      <c r="U1224" s="39">
        <v>13010</v>
      </c>
      <c r="AA1224" s="19">
        <v>1</v>
      </c>
      <c r="AB1224" s="19" t="s">
        <v>2793</v>
      </c>
      <c r="AC1224" s="19" t="s">
        <v>2607</v>
      </c>
      <c r="AD1224" s="21"/>
      <c r="AF1224" s="21" t="s">
        <v>2608</v>
      </c>
      <c r="AH1224" s="31" t="s">
        <v>2609</v>
      </c>
      <c r="AL1224" s="19" t="s">
        <v>2563</v>
      </c>
      <c r="AM1224" s="19" t="s">
        <v>2610</v>
      </c>
      <c r="AO1224" s="19">
        <v>0.30459999999999998</v>
      </c>
      <c r="AP1224" s="19">
        <v>0.34460000000000002</v>
      </c>
      <c r="AQ1224" s="19" t="e">
        <f t="shared" si="5"/>
        <v>#REF!</v>
      </c>
      <c r="AR1224" s="19" t="e">
        <f t="shared" si="6"/>
        <v>#REF!</v>
      </c>
      <c r="AS1224" s="19">
        <v>6.5000000000000002E-2</v>
      </c>
      <c r="AT1224" s="19" t="s">
        <v>2565</v>
      </c>
      <c r="AU1224" s="19">
        <v>512055136</v>
      </c>
      <c r="AV1224" s="32" t="s">
        <v>2566</v>
      </c>
    </row>
    <row r="1225" spans="1:48" ht="15" customHeight="1">
      <c r="A1225" s="19">
        <v>1272</v>
      </c>
      <c r="B1225" s="21" t="s">
        <v>2804</v>
      </c>
      <c r="C1225" s="21" t="s">
        <v>2805</v>
      </c>
      <c r="D1225" s="19" t="s">
        <v>218</v>
      </c>
      <c r="E1225" s="19">
        <v>1</v>
      </c>
      <c r="F1225" s="65">
        <v>127.08</v>
      </c>
      <c r="G1225" s="21" t="s">
        <v>219</v>
      </c>
      <c r="H1225" s="19">
        <v>23</v>
      </c>
      <c r="I1225" s="21" t="s">
        <v>220</v>
      </c>
      <c r="M1225" s="19" t="s">
        <v>221</v>
      </c>
      <c r="N1225" s="19" t="s">
        <v>222</v>
      </c>
      <c r="P1225" s="19" t="s">
        <v>186</v>
      </c>
      <c r="Q1225" s="30">
        <v>5907723096875</v>
      </c>
      <c r="T1225" s="21" t="s">
        <v>2804</v>
      </c>
      <c r="U1225" s="39">
        <v>13010</v>
      </c>
      <c r="AA1225" s="19">
        <v>1</v>
      </c>
      <c r="AB1225" s="19" t="s">
        <v>2793</v>
      </c>
      <c r="AC1225" s="19" t="s">
        <v>2607</v>
      </c>
      <c r="AD1225" s="21"/>
      <c r="AF1225" s="21" t="s">
        <v>2608</v>
      </c>
      <c r="AH1225" s="31" t="s">
        <v>2609</v>
      </c>
      <c r="AL1225" s="19" t="s">
        <v>2563</v>
      </c>
      <c r="AM1225" s="19" t="s">
        <v>2610</v>
      </c>
      <c r="AO1225" s="19">
        <v>0.309</v>
      </c>
      <c r="AP1225" s="19">
        <v>0.34899999999999998</v>
      </c>
      <c r="AQ1225" s="19" t="e">
        <f t="shared" ref="AQ1225:AQ1256" si="7">AQ1224</f>
        <v>#REF!</v>
      </c>
      <c r="AR1225" s="19" t="e">
        <f t="shared" ref="AR1225:AR1256" si="8">AR1224</f>
        <v>#REF!</v>
      </c>
      <c r="AS1225" s="19">
        <v>6.5000000000000002E-2</v>
      </c>
      <c r="AT1225" s="19" t="s">
        <v>2565</v>
      </c>
      <c r="AU1225" s="19">
        <v>512055136</v>
      </c>
      <c r="AV1225" s="32" t="s">
        <v>2566</v>
      </c>
    </row>
    <row r="1226" spans="1:48" ht="15" customHeight="1">
      <c r="A1226" s="19">
        <v>1273</v>
      </c>
      <c r="B1226" s="21" t="s">
        <v>2806</v>
      </c>
      <c r="C1226" s="21" t="s">
        <v>2807</v>
      </c>
      <c r="D1226" s="19" t="s">
        <v>218</v>
      </c>
      <c r="E1226" s="19">
        <v>1</v>
      </c>
      <c r="F1226" s="65">
        <v>127.08</v>
      </c>
      <c r="G1226" s="21" t="s">
        <v>219</v>
      </c>
      <c r="H1226" s="19">
        <v>23</v>
      </c>
      <c r="I1226" s="21" t="s">
        <v>220</v>
      </c>
      <c r="M1226" s="19" t="s">
        <v>221</v>
      </c>
      <c r="N1226" s="19" t="s">
        <v>222</v>
      </c>
      <c r="P1226" s="19" t="s">
        <v>186</v>
      </c>
      <c r="Q1226" s="30">
        <v>5907723147362</v>
      </c>
      <c r="T1226" s="21" t="s">
        <v>2806</v>
      </c>
      <c r="U1226" s="39">
        <v>13010</v>
      </c>
      <c r="AA1226" s="19">
        <v>1</v>
      </c>
      <c r="AB1226" s="19" t="s">
        <v>2793</v>
      </c>
      <c r="AC1226" s="19" t="s">
        <v>2607</v>
      </c>
      <c r="AD1226" s="21"/>
      <c r="AF1226" s="21" t="s">
        <v>2608</v>
      </c>
      <c r="AH1226" s="31" t="s">
        <v>2609</v>
      </c>
      <c r="AL1226" s="19" t="s">
        <v>2563</v>
      </c>
      <c r="AM1226" s="19" t="s">
        <v>2610</v>
      </c>
      <c r="AO1226" s="19">
        <v>0.47439999999999999</v>
      </c>
      <c r="AP1226" s="19">
        <v>0.51439999999999997</v>
      </c>
      <c r="AQ1226" s="19" t="e">
        <f t="shared" si="7"/>
        <v>#REF!</v>
      </c>
      <c r="AR1226" s="19" t="e">
        <f t="shared" si="8"/>
        <v>#REF!</v>
      </c>
      <c r="AS1226" s="19">
        <v>6.5000000000000002E-2</v>
      </c>
      <c r="AT1226" s="19" t="s">
        <v>2565</v>
      </c>
      <c r="AU1226" s="19">
        <v>512055136</v>
      </c>
      <c r="AV1226" s="32" t="s">
        <v>2566</v>
      </c>
    </row>
    <row r="1227" spans="1:48" ht="15" customHeight="1">
      <c r="A1227" s="19">
        <v>1274</v>
      </c>
      <c r="B1227" s="21" t="s">
        <v>2808</v>
      </c>
      <c r="C1227" s="21" t="s">
        <v>2809</v>
      </c>
      <c r="D1227" s="19" t="s">
        <v>218</v>
      </c>
      <c r="E1227" s="19">
        <v>1</v>
      </c>
      <c r="F1227" s="65">
        <v>114.74</v>
      </c>
      <c r="G1227" s="21" t="s">
        <v>219</v>
      </c>
      <c r="H1227" s="19">
        <v>23</v>
      </c>
      <c r="I1227" s="21" t="s">
        <v>220</v>
      </c>
      <c r="M1227" s="19" t="s">
        <v>221</v>
      </c>
      <c r="N1227" s="19" t="s">
        <v>222</v>
      </c>
      <c r="P1227" s="19" t="s">
        <v>186</v>
      </c>
      <c r="Q1227" s="30">
        <v>5907723098350</v>
      </c>
      <c r="T1227" s="21" t="s">
        <v>2808</v>
      </c>
      <c r="U1227" s="39">
        <v>13010</v>
      </c>
      <c r="AA1227" s="19">
        <v>1</v>
      </c>
      <c r="AB1227" s="19" t="s">
        <v>2793</v>
      </c>
      <c r="AC1227" s="19" t="s">
        <v>2607</v>
      </c>
      <c r="AD1227" s="21"/>
      <c r="AF1227" s="21" t="s">
        <v>2608</v>
      </c>
      <c r="AH1227" s="31" t="s">
        <v>2609</v>
      </c>
      <c r="AL1227" s="19" t="s">
        <v>2563</v>
      </c>
      <c r="AM1227" s="19" t="s">
        <v>2610</v>
      </c>
      <c r="AO1227" s="19">
        <v>0.30869999999999997</v>
      </c>
      <c r="AP1227" s="19">
        <v>0.34870000000000001</v>
      </c>
      <c r="AQ1227" s="19" t="e">
        <f t="shared" si="7"/>
        <v>#REF!</v>
      </c>
      <c r="AR1227" s="19" t="e">
        <f t="shared" si="8"/>
        <v>#REF!</v>
      </c>
      <c r="AS1227" s="19">
        <v>6.5000000000000002E-2</v>
      </c>
      <c r="AT1227" s="19" t="s">
        <v>2565</v>
      </c>
      <c r="AU1227" s="19">
        <v>512055136</v>
      </c>
      <c r="AV1227" s="32" t="s">
        <v>2566</v>
      </c>
    </row>
    <row r="1228" spans="1:48" ht="15" customHeight="1">
      <c r="A1228" s="19">
        <v>1275</v>
      </c>
      <c r="B1228" s="21" t="s">
        <v>2810</v>
      </c>
      <c r="C1228" s="21" t="s">
        <v>2811</v>
      </c>
      <c r="D1228" s="19" t="s">
        <v>218</v>
      </c>
      <c r="E1228" s="19">
        <v>1</v>
      </c>
      <c r="F1228" s="65">
        <v>114.96</v>
      </c>
      <c r="G1228" s="21" t="s">
        <v>219</v>
      </c>
      <c r="H1228" s="19">
        <v>23</v>
      </c>
      <c r="I1228" s="21" t="s">
        <v>220</v>
      </c>
      <c r="M1228" s="19" t="s">
        <v>221</v>
      </c>
      <c r="N1228" s="19" t="s">
        <v>222</v>
      </c>
      <c r="P1228" s="19" t="s">
        <v>186</v>
      </c>
      <c r="Q1228" s="30">
        <v>5907723108820</v>
      </c>
      <c r="T1228" s="21" t="s">
        <v>2810</v>
      </c>
      <c r="U1228" s="39">
        <v>13010</v>
      </c>
      <c r="AA1228" s="19">
        <v>1</v>
      </c>
      <c r="AB1228" s="19" t="s">
        <v>2793</v>
      </c>
      <c r="AC1228" s="19" t="s">
        <v>2607</v>
      </c>
      <c r="AD1228" s="21"/>
      <c r="AF1228" s="21" t="s">
        <v>2608</v>
      </c>
      <c r="AH1228" s="31" t="s">
        <v>2609</v>
      </c>
      <c r="AL1228" s="19" t="s">
        <v>2563</v>
      </c>
      <c r="AM1228" s="19" t="s">
        <v>2610</v>
      </c>
      <c r="AO1228" s="19">
        <v>0.47</v>
      </c>
      <c r="AP1228" s="19">
        <v>0.51</v>
      </c>
      <c r="AQ1228" s="19" t="e">
        <f t="shared" si="7"/>
        <v>#REF!</v>
      </c>
      <c r="AR1228" s="19" t="e">
        <f t="shared" si="8"/>
        <v>#REF!</v>
      </c>
      <c r="AS1228" s="19">
        <v>6.5000000000000002E-2</v>
      </c>
      <c r="AT1228" s="19" t="s">
        <v>2565</v>
      </c>
      <c r="AU1228" s="19">
        <v>512055136</v>
      </c>
      <c r="AV1228" s="32" t="s">
        <v>2566</v>
      </c>
    </row>
    <row r="1229" spans="1:48" ht="15" customHeight="1">
      <c r="A1229" s="19">
        <v>1276</v>
      </c>
      <c r="B1229" s="21" t="s">
        <v>2812</v>
      </c>
      <c r="C1229" s="21" t="s">
        <v>2813</v>
      </c>
      <c r="D1229" s="19" t="s">
        <v>218</v>
      </c>
      <c r="E1229" s="19">
        <v>1</v>
      </c>
      <c r="F1229" s="65">
        <v>112.54</v>
      </c>
      <c r="G1229" s="21" t="s">
        <v>219</v>
      </c>
      <c r="H1229" s="19">
        <v>23</v>
      </c>
      <c r="I1229" s="21" t="s">
        <v>220</v>
      </c>
      <c r="M1229" s="19" t="s">
        <v>221</v>
      </c>
      <c r="N1229" s="19" t="s">
        <v>222</v>
      </c>
      <c r="P1229" s="19" t="s">
        <v>186</v>
      </c>
      <c r="Q1229" s="30">
        <v>5907723097643</v>
      </c>
      <c r="T1229" s="21" t="s">
        <v>2812</v>
      </c>
      <c r="U1229" s="39">
        <v>13010</v>
      </c>
      <c r="AA1229" s="19">
        <v>1</v>
      </c>
      <c r="AB1229" s="19" t="s">
        <v>2793</v>
      </c>
      <c r="AC1229" s="19" t="s">
        <v>2607</v>
      </c>
      <c r="AD1229" s="21"/>
      <c r="AF1229" s="21" t="s">
        <v>2608</v>
      </c>
      <c r="AH1229" s="31" t="s">
        <v>2609</v>
      </c>
      <c r="AL1229" s="19" t="s">
        <v>2563</v>
      </c>
      <c r="AM1229" s="19" t="s">
        <v>2610</v>
      </c>
      <c r="AO1229" s="19">
        <v>0.31459999999999999</v>
      </c>
      <c r="AP1229" s="19">
        <v>0.35460000000000003</v>
      </c>
      <c r="AQ1229" s="19" t="e">
        <f t="shared" si="7"/>
        <v>#REF!</v>
      </c>
      <c r="AR1229" s="19" t="e">
        <f t="shared" si="8"/>
        <v>#REF!</v>
      </c>
      <c r="AS1229" s="19">
        <v>6.5000000000000002E-2</v>
      </c>
      <c r="AT1229" s="19" t="s">
        <v>2565</v>
      </c>
      <c r="AU1229" s="19">
        <v>512055136</v>
      </c>
      <c r="AV1229" s="32" t="s">
        <v>2566</v>
      </c>
    </row>
    <row r="1230" spans="1:48" ht="15" customHeight="1">
      <c r="A1230" s="19">
        <v>1277</v>
      </c>
      <c r="B1230" s="21" t="s">
        <v>2814</v>
      </c>
      <c r="C1230" s="21" t="s">
        <v>2815</v>
      </c>
      <c r="D1230" s="19" t="s">
        <v>218</v>
      </c>
      <c r="E1230" s="19">
        <v>1</v>
      </c>
      <c r="F1230" s="65">
        <v>137.29</v>
      </c>
      <c r="G1230" s="21" t="s">
        <v>219</v>
      </c>
      <c r="H1230" s="19">
        <v>23</v>
      </c>
      <c r="I1230" s="21" t="s">
        <v>220</v>
      </c>
      <c r="M1230" s="19" t="s">
        <v>221</v>
      </c>
      <c r="N1230" s="19" t="s">
        <v>222</v>
      </c>
      <c r="P1230" s="19" t="s">
        <v>186</v>
      </c>
      <c r="Q1230" s="30">
        <v>5907723121263</v>
      </c>
      <c r="T1230" s="21" t="s">
        <v>2814</v>
      </c>
      <c r="U1230" s="39">
        <v>13010</v>
      </c>
      <c r="AA1230" s="19">
        <v>1</v>
      </c>
      <c r="AB1230" s="19" t="s">
        <v>2793</v>
      </c>
      <c r="AC1230" s="19" t="s">
        <v>2607</v>
      </c>
      <c r="AD1230" s="21"/>
      <c r="AF1230" s="21" t="s">
        <v>2608</v>
      </c>
      <c r="AH1230" s="31" t="s">
        <v>2609</v>
      </c>
      <c r="AL1230" s="19" t="s">
        <v>2563</v>
      </c>
      <c r="AM1230" s="19" t="s">
        <v>2610</v>
      </c>
      <c r="AO1230" s="19">
        <v>0.48449999999999999</v>
      </c>
      <c r="AP1230" s="19">
        <v>0.52449999999999997</v>
      </c>
      <c r="AQ1230" s="19" t="e">
        <f t="shared" si="7"/>
        <v>#REF!</v>
      </c>
      <c r="AR1230" s="19" t="e">
        <f t="shared" si="8"/>
        <v>#REF!</v>
      </c>
      <c r="AS1230" s="19">
        <v>6.5000000000000002E-2</v>
      </c>
      <c r="AT1230" s="19" t="s">
        <v>2565</v>
      </c>
      <c r="AU1230" s="19">
        <v>512055136</v>
      </c>
      <c r="AV1230" s="32" t="s">
        <v>2566</v>
      </c>
    </row>
    <row r="1231" spans="1:48" ht="15" customHeight="1">
      <c r="A1231" s="19">
        <v>1278</v>
      </c>
      <c r="B1231" s="21" t="s">
        <v>2816</v>
      </c>
      <c r="C1231" s="21" t="s">
        <v>2817</v>
      </c>
      <c r="D1231" s="19" t="s">
        <v>218</v>
      </c>
      <c r="E1231" s="19">
        <v>1</v>
      </c>
      <c r="F1231" s="65">
        <v>92.74</v>
      </c>
      <c r="G1231" s="21" t="s">
        <v>219</v>
      </c>
      <c r="H1231" s="19">
        <v>23</v>
      </c>
      <c r="I1231" s="21" t="s">
        <v>220</v>
      </c>
      <c r="M1231" s="19" t="s">
        <v>221</v>
      </c>
      <c r="N1231" s="19" t="s">
        <v>222</v>
      </c>
      <c r="P1231" s="19" t="s">
        <v>186</v>
      </c>
      <c r="Q1231" s="30">
        <v>5907723097667</v>
      </c>
      <c r="T1231" s="21" t="s">
        <v>2816</v>
      </c>
      <c r="U1231" s="39">
        <v>13010</v>
      </c>
      <c r="AA1231" s="19">
        <v>1</v>
      </c>
      <c r="AB1231" s="19" t="s">
        <v>2793</v>
      </c>
      <c r="AC1231" s="19" t="s">
        <v>2607</v>
      </c>
      <c r="AD1231" s="21"/>
      <c r="AF1231" s="21" t="s">
        <v>2608</v>
      </c>
      <c r="AH1231" s="31" t="s">
        <v>2609</v>
      </c>
      <c r="AL1231" s="19" t="s">
        <v>2563</v>
      </c>
      <c r="AM1231" s="19" t="s">
        <v>2610</v>
      </c>
      <c r="AO1231" s="19">
        <v>0.29449999999999998</v>
      </c>
      <c r="AP1231" s="19">
        <v>0.33450000000000002</v>
      </c>
      <c r="AQ1231" s="19" t="e">
        <f t="shared" si="7"/>
        <v>#REF!</v>
      </c>
      <c r="AR1231" s="19" t="e">
        <f t="shared" si="8"/>
        <v>#REF!</v>
      </c>
      <c r="AS1231" s="19">
        <v>6.5000000000000002E-2</v>
      </c>
      <c r="AT1231" s="19" t="s">
        <v>2565</v>
      </c>
      <c r="AU1231" s="19">
        <v>512055136</v>
      </c>
      <c r="AV1231" s="32" t="s">
        <v>2566</v>
      </c>
    </row>
    <row r="1232" spans="1:48" ht="15" customHeight="1">
      <c r="A1232" s="19">
        <v>1279</v>
      </c>
      <c r="B1232" s="21" t="s">
        <v>2818</v>
      </c>
      <c r="C1232" s="21" t="s">
        <v>2819</v>
      </c>
      <c r="D1232" s="19" t="s">
        <v>218</v>
      </c>
      <c r="E1232" s="19">
        <v>1</v>
      </c>
      <c r="F1232" s="65">
        <v>104.82</v>
      </c>
      <c r="G1232" s="21" t="s">
        <v>219</v>
      </c>
      <c r="H1232" s="19">
        <v>23</v>
      </c>
      <c r="I1232" s="21" t="s">
        <v>220</v>
      </c>
      <c r="M1232" s="19" t="s">
        <v>221</v>
      </c>
      <c r="N1232" s="19" t="s">
        <v>222</v>
      </c>
      <c r="P1232" s="19" t="s">
        <v>186</v>
      </c>
      <c r="Q1232" s="30">
        <v>5907723096912</v>
      </c>
      <c r="T1232" s="21" t="s">
        <v>2818</v>
      </c>
      <c r="U1232" s="39">
        <v>13010</v>
      </c>
      <c r="AA1232" s="19">
        <v>1</v>
      </c>
      <c r="AB1232" s="19" t="s">
        <v>2793</v>
      </c>
      <c r="AC1232" s="19" t="s">
        <v>2607</v>
      </c>
      <c r="AD1232" s="21"/>
      <c r="AF1232" s="21" t="s">
        <v>2608</v>
      </c>
      <c r="AH1232" s="31" t="s">
        <v>2609</v>
      </c>
      <c r="AL1232" s="19" t="s">
        <v>2563</v>
      </c>
      <c r="AM1232" s="19" t="s">
        <v>2610</v>
      </c>
      <c r="AO1232" s="19">
        <v>0.29899999999999999</v>
      </c>
      <c r="AP1232" s="19">
        <v>0.33900000000000002</v>
      </c>
      <c r="AQ1232" s="19" t="e">
        <f t="shared" si="7"/>
        <v>#REF!</v>
      </c>
      <c r="AR1232" s="19" t="e">
        <f t="shared" si="8"/>
        <v>#REF!</v>
      </c>
      <c r="AS1232" s="19">
        <v>6.5000000000000002E-2</v>
      </c>
      <c r="AT1232" s="19" t="s">
        <v>2565</v>
      </c>
      <c r="AU1232" s="19">
        <v>512055136</v>
      </c>
      <c r="AV1232" s="32" t="s">
        <v>2566</v>
      </c>
    </row>
    <row r="1233" spans="1:48" ht="15" customHeight="1">
      <c r="A1233" s="19">
        <v>1280</v>
      </c>
      <c r="B1233" s="21" t="s">
        <v>2820</v>
      </c>
      <c r="C1233" s="21" t="s">
        <v>2821</v>
      </c>
      <c r="D1233" s="19" t="s">
        <v>218</v>
      </c>
      <c r="E1233" s="19">
        <v>1</v>
      </c>
      <c r="F1233" s="65">
        <v>92.74</v>
      </c>
      <c r="G1233" s="21" t="s">
        <v>219</v>
      </c>
      <c r="H1233" s="19">
        <v>23</v>
      </c>
      <c r="I1233" s="21" t="s">
        <v>220</v>
      </c>
      <c r="M1233" s="19" t="s">
        <v>221</v>
      </c>
      <c r="N1233" s="19" t="s">
        <v>222</v>
      </c>
      <c r="P1233" s="19" t="s">
        <v>186</v>
      </c>
      <c r="Q1233" s="30">
        <v>5907723098398</v>
      </c>
      <c r="T1233" s="21" t="s">
        <v>2820</v>
      </c>
      <c r="U1233" s="39">
        <v>13010</v>
      </c>
      <c r="AA1233" s="19">
        <v>1</v>
      </c>
      <c r="AB1233" s="19" t="s">
        <v>2793</v>
      </c>
      <c r="AC1233" s="19" t="s">
        <v>2607</v>
      </c>
      <c r="AD1233" s="21"/>
      <c r="AF1233" s="21" t="s">
        <v>2608</v>
      </c>
      <c r="AH1233" s="31" t="s">
        <v>2609</v>
      </c>
      <c r="AL1233" s="19" t="s">
        <v>2563</v>
      </c>
      <c r="AM1233" s="19" t="s">
        <v>2610</v>
      </c>
      <c r="AO1233" s="19">
        <v>0.29870000000000002</v>
      </c>
      <c r="AP1233" s="19">
        <v>0.3387</v>
      </c>
      <c r="AQ1233" s="19" t="e">
        <f t="shared" si="7"/>
        <v>#REF!</v>
      </c>
      <c r="AR1233" s="19" t="e">
        <f t="shared" si="8"/>
        <v>#REF!</v>
      </c>
      <c r="AS1233" s="19">
        <v>6.5000000000000002E-2</v>
      </c>
      <c r="AT1233" s="19" t="s">
        <v>2565</v>
      </c>
      <c r="AU1233" s="19">
        <v>512055136</v>
      </c>
      <c r="AV1233" s="32" t="s">
        <v>2566</v>
      </c>
    </row>
    <row r="1234" spans="1:48" ht="15" customHeight="1">
      <c r="A1234" s="19">
        <v>1281</v>
      </c>
      <c r="B1234" s="21" t="s">
        <v>2822</v>
      </c>
      <c r="C1234" s="21" t="s">
        <v>2823</v>
      </c>
      <c r="D1234" s="19" t="s">
        <v>218</v>
      </c>
      <c r="E1234" s="19">
        <v>1</v>
      </c>
      <c r="F1234" s="65">
        <v>105.07</v>
      </c>
      <c r="G1234" s="21" t="s">
        <v>219</v>
      </c>
      <c r="H1234" s="19">
        <v>23</v>
      </c>
      <c r="I1234" s="21" t="s">
        <v>220</v>
      </c>
      <c r="M1234" s="19" t="s">
        <v>221</v>
      </c>
      <c r="N1234" s="19" t="s">
        <v>222</v>
      </c>
      <c r="P1234" s="19" t="s">
        <v>186</v>
      </c>
      <c r="Q1234" s="30">
        <v>5907723097674</v>
      </c>
      <c r="T1234" s="21" t="s">
        <v>2822</v>
      </c>
      <c r="U1234" s="39">
        <v>13010</v>
      </c>
      <c r="AA1234" s="19">
        <v>1</v>
      </c>
      <c r="AB1234" s="19" t="s">
        <v>2793</v>
      </c>
      <c r="AC1234" s="19" t="s">
        <v>2607</v>
      </c>
      <c r="AD1234" s="21"/>
      <c r="AF1234" s="21" t="s">
        <v>2608</v>
      </c>
      <c r="AH1234" s="31" t="s">
        <v>2609</v>
      </c>
      <c r="AL1234" s="19" t="s">
        <v>2563</v>
      </c>
      <c r="AM1234" s="19" t="s">
        <v>2610</v>
      </c>
      <c r="AO1234" s="19">
        <v>0.46</v>
      </c>
      <c r="AP1234" s="19">
        <v>0.5</v>
      </c>
      <c r="AQ1234" s="19" t="e">
        <f t="shared" si="7"/>
        <v>#REF!</v>
      </c>
      <c r="AR1234" s="19" t="e">
        <f t="shared" si="8"/>
        <v>#REF!</v>
      </c>
      <c r="AS1234" s="19">
        <v>6.5000000000000002E-2</v>
      </c>
      <c r="AT1234" s="19" t="s">
        <v>2565</v>
      </c>
      <c r="AU1234" s="19">
        <v>512055136</v>
      </c>
      <c r="AV1234" s="32" t="s">
        <v>2566</v>
      </c>
    </row>
    <row r="1235" spans="1:48" ht="15" customHeight="1">
      <c r="A1235" s="19">
        <v>1282</v>
      </c>
      <c r="B1235" s="21" t="s">
        <v>2824</v>
      </c>
      <c r="C1235" s="21" t="s">
        <v>2825</v>
      </c>
      <c r="D1235" s="19" t="s">
        <v>218</v>
      </c>
      <c r="E1235" s="19">
        <v>1</v>
      </c>
      <c r="F1235" s="65">
        <v>102.63</v>
      </c>
      <c r="G1235" s="21" t="s">
        <v>219</v>
      </c>
      <c r="H1235" s="19">
        <v>23</v>
      </c>
      <c r="I1235" s="21" t="s">
        <v>220</v>
      </c>
      <c r="M1235" s="19" t="s">
        <v>221</v>
      </c>
      <c r="N1235" s="19" t="s">
        <v>222</v>
      </c>
      <c r="P1235" s="19" t="s">
        <v>186</v>
      </c>
      <c r="Q1235" s="30">
        <v>5907723097681</v>
      </c>
      <c r="T1235" s="21" t="s">
        <v>2824</v>
      </c>
      <c r="U1235" s="39">
        <v>13010</v>
      </c>
      <c r="AA1235" s="19">
        <v>1</v>
      </c>
      <c r="AB1235" s="19" t="s">
        <v>2793</v>
      </c>
      <c r="AC1235" s="19" t="s">
        <v>2607</v>
      </c>
      <c r="AD1235" s="21"/>
      <c r="AF1235" s="21" t="s">
        <v>2608</v>
      </c>
      <c r="AH1235" s="31" t="s">
        <v>2609</v>
      </c>
      <c r="AL1235" s="19" t="s">
        <v>2563</v>
      </c>
      <c r="AM1235" s="19" t="s">
        <v>2610</v>
      </c>
      <c r="AO1235" s="19">
        <v>0.30459999999999998</v>
      </c>
      <c r="AP1235" s="19">
        <v>0.34460000000000002</v>
      </c>
      <c r="AQ1235" s="19" t="e">
        <f t="shared" si="7"/>
        <v>#REF!</v>
      </c>
      <c r="AR1235" s="19" t="e">
        <f t="shared" si="8"/>
        <v>#REF!</v>
      </c>
      <c r="AS1235" s="19">
        <v>6.5000000000000002E-2</v>
      </c>
      <c r="AT1235" s="19" t="s">
        <v>2565</v>
      </c>
      <c r="AU1235" s="19">
        <v>512055136</v>
      </c>
      <c r="AV1235" s="32" t="s">
        <v>2566</v>
      </c>
    </row>
    <row r="1236" spans="1:48" ht="15" customHeight="1">
      <c r="A1236" s="19">
        <v>1283</v>
      </c>
      <c r="B1236" s="21" t="s">
        <v>2826</v>
      </c>
      <c r="C1236" s="21" t="s">
        <v>2827</v>
      </c>
      <c r="D1236" s="19" t="s">
        <v>218</v>
      </c>
      <c r="E1236" s="19">
        <v>1</v>
      </c>
      <c r="F1236" s="65">
        <v>114.74</v>
      </c>
      <c r="G1236" s="21" t="s">
        <v>219</v>
      </c>
      <c r="H1236" s="19">
        <v>23</v>
      </c>
      <c r="I1236" s="21" t="s">
        <v>220</v>
      </c>
      <c r="M1236" s="19" t="s">
        <v>221</v>
      </c>
      <c r="N1236" s="19" t="s">
        <v>222</v>
      </c>
      <c r="P1236" s="19" t="s">
        <v>186</v>
      </c>
      <c r="Q1236" s="30">
        <v>5907723096936</v>
      </c>
      <c r="T1236" s="21" t="s">
        <v>2826</v>
      </c>
      <c r="U1236" s="39">
        <v>13010</v>
      </c>
      <c r="AA1236" s="19">
        <v>1</v>
      </c>
      <c r="AB1236" s="19" t="s">
        <v>2793</v>
      </c>
      <c r="AC1236" s="19" t="s">
        <v>2607</v>
      </c>
      <c r="AD1236" s="21"/>
      <c r="AF1236" s="21" t="s">
        <v>2608</v>
      </c>
      <c r="AH1236" s="31" t="s">
        <v>2609</v>
      </c>
      <c r="AL1236" s="19" t="s">
        <v>2563</v>
      </c>
      <c r="AM1236" s="19" t="s">
        <v>2610</v>
      </c>
      <c r="AO1236" s="19">
        <v>0.309</v>
      </c>
      <c r="AP1236" s="19">
        <v>0.34899999999999998</v>
      </c>
      <c r="AQ1236" s="19" t="e">
        <f t="shared" si="7"/>
        <v>#REF!</v>
      </c>
      <c r="AR1236" s="19" t="e">
        <f t="shared" si="8"/>
        <v>#REF!</v>
      </c>
      <c r="AS1236" s="19">
        <v>6.5000000000000002E-2</v>
      </c>
      <c r="AT1236" s="19" t="s">
        <v>2565</v>
      </c>
      <c r="AU1236" s="19">
        <v>512055136</v>
      </c>
      <c r="AV1236" s="32" t="s">
        <v>2566</v>
      </c>
    </row>
    <row r="1237" spans="1:48" ht="15" customHeight="1">
      <c r="A1237" s="19">
        <v>1284</v>
      </c>
      <c r="B1237" s="21" t="s">
        <v>2828</v>
      </c>
      <c r="C1237" s="21" t="s">
        <v>2829</v>
      </c>
      <c r="D1237" s="19" t="s">
        <v>218</v>
      </c>
      <c r="E1237" s="19">
        <v>1</v>
      </c>
      <c r="F1237" s="65">
        <v>127.08</v>
      </c>
      <c r="G1237" s="21" t="s">
        <v>219</v>
      </c>
      <c r="H1237" s="19">
        <v>23</v>
      </c>
      <c r="I1237" s="21" t="s">
        <v>220</v>
      </c>
      <c r="M1237" s="19" t="s">
        <v>221</v>
      </c>
      <c r="N1237" s="19" t="s">
        <v>222</v>
      </c>
      <c r="P1237" s="19" t="s">
        <v>186</v>
      </c>
      <c r="Q1237" s="30">
        <v>5907723118171</v>
      </c>
      <c r="T1237" s="21" t="s">
        <v>2828</v>
      </c>
      <c r="U1237" s="39">
        <v>13010</v>
      </c>
      <c r="AA1237" s="19">
        <v>1</v>
      </c>
      <c r="AB1237" s="19" t="s">
        <v>2793</v>
      </c>
      <c r="AC1237" s="19" t="s">
        <v>2607</v>
      </c>
      <c r="AD1237" s="21"/>
      <c r="AF1237" s="21" t="s">
        <v>2608</v>
      </c>
      <c r="AH1237" s="31" t="s">
        <v>2609</v>
      </c>
      <c r="AL1237" s="19" t="s">
        <v>2563</v>
      </c>
      <c r="AM1237" s="19" t="s">
        <v>2610</v>
      </c>
      <c r="AO1237" s="19">
        <v>0.47439999999999999</v>
      </c>
      <c r="AP1237" s="19">
        <v>0.51439999999999997</v>
      </c>
      <c r="AQ1237" s="19" t="e">
        <f t="shared" si="7"/>
        <v>#REF!</v>
      </c>
      <c r="AR1237" s="19" t="e">
        <f t="shared" si="8"/>
        <v>#REF!</v>
      </c>
      <c r="AS1237" s="19">
        <v>6.5000000000000002E-2</v>
      </c>
      <c r="AT1237" s="19" t="s">
        <v>2565</v>
      </c>
      <c r="AU1237" s="19">
        <v>512055136</v>
      </c>
      <c r="AV1237" s="32" t="s">
        <v>2566</v>
      </c>
    </row>
    <row r="1238" spans="1:48" ht="15" customHeight="1">
      <c r="A1238" s="19">
        <v>1285</v>
      </c>
      <c r="B1238" s="21" t="s">
        <v>2830</v>
      </c>
      <c r="C1238" s="21" t="s">
        <v>2831</v>
      </c>
      <c r="D1238" s="19" t="s">
        <v>218</v>
      </c>
      <c r="E1238" s="19">
        <v>1</v>
      </c>
      <c r="F1238" s="65">
        <v>114.74</v>
      </c>
      <c r="G1238" s="21" t="s">
        <v>219</v>
      </c>
      <c r="H1238" s="19">
        <v>23</v>
      </c>
      <c r="I1238" s="21" t="s">
        <v>220</v>
      </c>
      <c r="M1238" s="19" t="s">
        <v>221</v>
      </c>
      <c r="N1238" s="19" t="s">
        <v>222</v>
      </c>
      <c r="P1238" s="19" t="s">
        <v>186</v>
      </c>
      <c r="Q1238" s="30">
        <v>5907723098411</v>
      </c>
      <c r="T1238" s="21" t="s">
        <v>2830</v>
      </c>
      <c r="U1238" s="39">
        <v>13010</v>
      </c>
      <c r="AA1238" s="19">
        <v>1</v>
      </c>
      <c r="AB1238" s="19" t="s">
        <v>2793</v>
      </c>
      <c r="AC1238" s="19" t="s">
        <v>2607</v>
      </c>
      <c r="AD1238" s="21"/>
      <c r="AF1238" s="21" t="s">
        <v>2608</v>
      </c>
      <c r="AH1238" s="31" t="s">
        <v>2609</v>
      </c>
      <c r="AL1238" s="19" t="s">
        <v>2563</v>
      </c>
      <c r="AM1238" s="19" t="s">
        <v>2610</v>
      </c>
      <c r="AO1238" s="19">
        <v>0.30869999999999997</v>
      </c>
      <c r="AP1238" s="19">
        <v>0.34870000000000001</v>
      </c>
      <c r="AQ1238" s="19" t="e">
        <f t="shared" si="7"/>
        <v>#REF!</v>
      </c>
      <c r="AR1238" s="19" t="e">
        <f t="shared" si="8"/>
        <v>#REF!</v>
      </c>
      <c r="AS1238" s="19">
        <v>6.5000000000000002E-2</v>
      </c>
      <c r="AT1238" s="19" t="s">
        <v>2565</v>
      </c>
      <c r="AU1238" s="19">
        <v>512055136</v>
      </c>
      <c r="AV1238" s="32" t="s">
        <v>2566</v>
      </c>
    </row>
    <row r="1239" spans="1:48" ht="15" customHeight="1">
      <c r="A1239" s="19">
        <v>1286</v>
      </c>
      <c r="B1239" s="21" t="s">
        <v>2832</v>
      </c>
      <c r="C1239" s="21" t="s">
        <v>2833</v>
      </c>
      <c r="D1239" s="19" t="s">
        <v>218</v>
      </c>
      <c r="E1239" s="19">
        <v>1</v>
      </c>
      <c r="F1239" s="65">
        <v>114.96</v>
      </c>
      <c r="G1239" s="21" t="s">
        <v>219</v>
      </c>
      <c r="H1239" s="19">
        <v>23</v>
      </c>
      <c r="I1239" s="21" t="s">
        <v>220</v>
      </c>
      <c r="M1239" s="19" t="s">
        <v>221</v>
      </c>
      <c r="N1239" s="19" t="s">
        <v>222</v>
      </c>
      <c r="P1239" s="19" t="s">
        <v>186</v>
      </c>
      <c r="Q1239" s="30">
        <v>5907723097698</v>
      </c>
      <c r="T1239" s="21" t="s">
        <v>2832</v>
      </c>
      <c r="U1239" s="39">
        <v>13010</v>
      </c>
      <c r="AA1239" s="19">
        <v>1</v>
      </c>
      <c r="AB1239" s="19" t="s">
        <v>2793</v>
      </c>
      <c r="AC1239" s="19" t="s">
        <v>2607</v>
      </c>
      <c r="AD1239" s="21"/>
      <c r="AF1239" s="21" t="s">
        <v>2608</v>
      </c>
      <c r="AH1239" s="31" t="s">
        <v>2609</v>
      </c>
      <c r="AL1239" s="19" t="s">
        <v>2563</v>
      </c>
      <c r="AM1239" s="19" t="s">
        <v>2610</v>
      </c>
      <c r="AO1239" s="19">
        <v>0.47</v>
      </c>
      <c r="AP1239" s="19">
        <v>0.51</v>
      </c>
      <c r="AQ1239" s="19" t="e">
        <f t="shared" si="7"/>
        <v>#REF!</v>
      </c>
      <c r="AR1239" s="19" t="e">
        <f t="shared" si="8"/>
        <v>#REF!</v>
      </c>
      <c r="AS1239" s="19">
        <v>6.5000000000000002E-2</v>
      </c>
      <c r="AT1239" s="19" t="s">
        <v>2565</v>
      </c>
      <c r="AU1239" s="19">
        <v>512055136</v>
      </c>
      <c r="AV1239" s="32" t="s">
        <v>2566</v>
      </c>
    </row>
    <row r="1240" spans="1:48" ht="15" customHeight="1">
      <c r="A1240" s="19">
        <v>1287</v>
      </c>
      <c r="B1240" s="21" t="s">
        <v>2834</v>
      </c>
      <c r="C1240" s="21" t="s">
        <v>2835</v>
      </c>
      <c r="D1240" s="19" t="s">
        <v>218</v>
      </c>
      <c r="E1240" s="19">
        <v>1</v>
      </c>
      <c r="F1240" s="65">
        <v>112.54</v>
      </c>
      <c r="G1240" s="21" t="s">
        <v>219</v>
      </c>
      <c r="H1240" s="19">
        <v>23</v>
      </c>
      <c r="I1240" s="21" t="s">
        <v>220</v>
      </c>
      <c r="M1240" s="19" t="s">
        <v>221</v>
      </c>
      <c r="N1240" s="19" t="s">
        <v>222</v>
      </c>
      <c r="P1240" s="19" t="s">
        <v>186</v>
      </c>
      <c r="Q1240" s="30">
        <v>5907723097704</v>
      </c>
      <c r="T1240" s="21" t="s">
        <v>2834</v>
      </c>
      <c r="U1240" s="39">
        <v>13010</v>
      </c>
      <c r="AA1240" s="19">
        <v>1</v>
      </c>
      <c r="AB1240" s="19" t="s">
        <v>2793</v>
      </c>
      <c r="AC1240" s="19" t="s">
        <v>2607</v>
      </c>
      <c r="AD1240" s="21"/>
      <c r="AF1240" s="21" t="s">
        <v>2608</v>
      </c>
      <c r="AH1240" s="31" t="s">
        <v>2609</v>
      </c>
      <c r="AL1240" s="19" t="s">
        <v>2563</v>
      </c>
      <c r="AM1240" s="19" t="s">
        <v>2610</v>
      </c>
      <c r="AO1240" s="19">
        <v>0.31459999999999999</v>
      </c>
      <c r="AP1240" s="19">
        <v>0.35460000000000003</v>
      </c>
      <c r="AQ1240" s="19" t="e">
        <f t="shared" si="7"/>
        <v>#REF!</v>
      </c>
      <c r="AR1240" s="19" t="e">
        <f t="shared" si="8"/>
        <v>#REF!</v>
      </c>
      <c r="AS1240" s="19">
        <v>6.5000000000000002E-2</v>
      </c>
      <c r="AT1240" s="19" t="s">
        <v>2565</v>
      </c>
      <c r="AU1240" s="19">
        <v>512055136</v>
      </c>
      <c r="AV1240" s="32" t="s">
        <v>2566</v>
      </c>
    </row>
    <row r="1241" spans="1:48" ht="15" customHeight="1">
      <c r="A1241" s="19">
        <v>1288</v>
      </c>
      <c r="B1241" s="21" t="s">
        <v>2836</v>
      </c>
      <c r="C1241" s="21" t="s">
        <v>2837</v>
      </c>
      <c r="D1241" s="19" t="s">
        <v>218</v>
      </c>
      <c r="E1241" s="19">
        <v>1</v>
      </c>
      <c r="F1241" s="65">
        <v>124.94</v>
      </c>
      <c r="G1241" s="21" t="s">
        <v>219</v>
      </c>
      <c r="H1241" s="19">
        <v>23</v>
      </c>
      <c r="I1241" s="21" t="s">
        <v>220</v>
      </c>
      <c r="M1241" s="19" t="s">
        <v>221</v>
      </c>
      <c r="N1241" s="19" t="s">
        <v>222</v>
      </c>
      <c r="P1241" s="19" t="s">
        <v>186</v>
      </c>
      <c r="Q1241" s="30">
        <v>5907723096950</v>
      </c>
      <c r="T1241" s="21" t="s">
        <v>2836</v>
      </c>
      <c r="U1241" s="39">
        <v>13010</v>
      </c>
      <c r="AA1241" s="19">
        <v>1</v>
      </c>
      <c r="AB1241" s="19" t="s">
        <v>2793</v>
      </c>
      <c r="AC1241" s="19" t="s">
        <v>2607</v>
      </c>
      <c r="AD1241" s="21"/>
      <c r="AF1241" s="21" t="s">
        <v>2608</v>
      </c>
      <c r="AH1241" s="31" t="s">
        <v>2609</v>
      </c>
      <c r="AL1241" s="19" t="s">
        <v>2563</v>
      </c>
      <c r="AM1241" s="19" t="s">
        <v>2610</v>
      </c>
      <c r="AO1241" s="19">
        <v>0.31900000000000001</v>
      </c>
      <c r="AP1241" s="19">
        <v>0.35899999999999999</v>
      </c>
      <c r="AQ1241" s="19" t="e">
        <f t="shared" si="7"/>
        <v>#REF!</v>
      </c>
      <c r="AR1241" s="19" t="e">
        <f t="shared" si="8"/>
        <v>#REF!</v>
      </c>
      <c r="AS1241" s="19">
        <v>6.5000000000000002E-2</v>
      </c>
      <c r="AT1241" s="19" t="s">
        <v>2565</v>
      </c>
      <c r="AU1241" s="19">
        <v>512055136</v>
      </c>
      <c r="AV1241" s="32" t="s">
        <v>2566</v>
      </c>
    </row>
    <row r="1242" spans="1:48" ht="15" customHeight="1">
      <c r="A1242" s="19">
        <v>1289</v>
      </c>
      <c r="B1242" s="21" t="s">
        <v>2838</v>
      </c>
      <c r="C1242" s="21" t="s">
        <v>2839</v>
      </c>
      <c r="D1242" s="19" t="s">
        <v>218</v>
      </c>
      <c r="E1242" s="19">
        <v>1</v>
      </c>
      <c r="F1242" s="65">
        <v>124.88</v>
      </c>
      <c r="G1242" s="21" t="s">
        <v>219</v>
      </c>
      <c r="H1242" s="19">
        <v>23</v>
      </c>
      <c r="I1242" s="21" t="s">
        <v>220</v>
      </c>
      <c r="M1242" s="19" t="s">
        <v>221</v>
      </c>
      <c r="N1242" s="19" t="s">
        <v>222</v>
      </c>
      <c r="P1242" s="19" t="s">
        <v>186</v>
      </c>
      <c r="Q1242" s="30">
        <v>5907723097711</v>
      </c>
      <c r="T1242" s="21" t="s">
        <v>2838</v>
      </c>
      <c r="U1242" s="39">
        <v>13010</v>
      </c>
      <c r="AA1242" s="19">
        <v>1</v>
      </c>
      <c r="AB1242" s="19" t="s">
        <v>2793</v>
      </c>
      <c r="AC1242" s="19" t="s">
        <v>2607</v>
      </c>
      <c r="AD1242" s="21"/>
      <c r="AF1242" s="21" t="s">
        <v>2608</v>
      </c>
      <c r="AH1242" s="31" t="s">
        <v>2609</v>
      </c>
      <c r="AL1242" s="19" t="s">
        <v>2563</v>
      </c>
      <c r="AM1242" s="19" t="s">
        <v>2610</v>
      </c>
      <c r="AO1242" s="19">
        <v>0.48</v>
      </c>
      <c r="AP1242" s="19">
        <v>0.52</v>
      </c>
      <c r="AQ1242" s="19" t="e">
        <f t="shared" si="7"/>
        <v>#REF!</v>
      </c>
      <c r="AR1242" s="19" t="e">
        <f t="shared" si="8"/>
        <v>#REF!</v>
      </c>
      <c r="AS1242" s="19">
        <v>6.5000000000000002E-2</v>
      </c>
      <c r="AT1242" s="19" t="s">
        <v>2565</v>
      </c>
      <c r="AU1242" s="19">
        <v>512055136</v>
      </c>
      <c r="AV1242" s="32" t="s">
        <v>2566</v>
      </c>
    </row>
    <row r="1243" spans="1:48" ht="15" customHeight="1">
      <c r="A1243" s="19">
        <v>1290</v>
      </c>
      <c r="B1243" s="21" t="s">
        <v>2840</v>
      </c>
      <c r="C1243" s="21" t="s">
        <v>2841</v>
      </c>
      <c r="D1243" s="19" t="s">
        <v>218</v>
      </c>
      <c r="E1243" s="19">
        <v>1</v>
      </c>
      <c r="F1243" s="65">
        <v>102.63</v>
      </c>
      <c r="G1243" s="21" t="s">
        <v>219</v>
      </c>
      <c r="H1243" s="19">
        <v>23</v>
      </c>
      <c r="I1243" s="21" t="s">
        <v>220</v>
      </c>
      <c r="M1243" s="19" t="s">
        <v>221</v>
      </c>
      <c r="N1243" s="19" t="s">
        <v>222</v>
      </c>
      <c r="P1243" s="19" t="s">
        <v>186</v>
      </c>
      <c r="Q1243" s="30">
        <v>5907723097728</v>
      </c>
      <c r="T1243" s="21" t="s">
        <v>2840</v>
      </c>
      <c r="U1243" s="39">
        <v>13010</v>
      </c>
      <c r="AA1243" s="19">
        <v>1</v>
      </c>
      <c r="AB1243" s="19" t="s">
        <v>2793</v>
      </c>
      <c r="AC1243" s="19" t="s">
        <v>2607</v>
      </c>
      <c r="AD1243" s="21"/>
      <c r="AF1243" s="21" t="s">
        <v>2608</v>
      </c>
      <c r="AH1243" s="31" t="s">
        <v>2609</v>
      </c>
      <c r="AL1243" s="19" t="s">
        <v>2563</v>
      </c>
      <c r="AM1243" s="19" t="s">
        <v>2610</v>
      </c>
      <c r="AO1243" s="19">
        <v>0.30459999999999998</v>
      </c>
      <c r="AP1243" s="19">
        <v>0.34460000000000002</v>
      </c>
      <c r="AQ1243" s="19" t="e">
        <f t="shared" si="7"/>
        <v>#REF!</v>
      </c>
      <c r="AR1243" s="19" t="e">
        <f t="shared" si="8"/>
        <v>#REF!</v>
      </c>
      <c r="AS1243" s="19">
        <v>6.5000000000000002E-2</v>
      </c>
      <c r="AT1243" s="19" t="s">
        <v>2565</v>
      </c>
      <c r="AU1243" s="19">
        <v>512055136</v>
      </c>
      <c r="AV1243" s="32" t="s">
        <v>2566</v>
      </c>
    </row>
    <row r="1244" spans="1:48" ht="15" customHeight="1">
      <c r="A1244" s="19">
        <v>1291</v>
      </c>
      <c r="B1244" s="21" t="s">
        <v>2842</v>
      </c>
      <c r="C1244" s="21" t="s">
        <v>2843</v>
      </c>
      <c r="D1244" s="19" t="s">
        <v>218</v>
      </c>
      <c r="E1244" s="19">
        <v>1</v>
      </c>
      <c r="F1244" s="65">
        <v>114.74</v>
      </c>
      <c r="G1244" s="21" t="s">
        <v>219</v>
      </c>
      <c r="H1244" s="19">
        <v>23</v>
      </c>
      <c r="I1244" s="21" t="s">
        <v>220</v>
      </c>
      <c r="M1244" s="19" t="s">
        <v>221</v>
      </c>
      <c r="N1244" s="19" t="s">
        <v>222</v>
      </c>
      <c r="P1244" s="19" t="s">
        <v>186</v>
      </c>
      <c r="Q1244" s="30">
        <v>5907723096974</v>
      </c>
      <c r="T1244" s="21" t="s">
        <v>2842</v>
      </c>
      <c r="U1244" s="39">
        <v>13010</v>
      </c>
      <c r="AA1244" s="19">
        <v>1</v>
      </c>
      <c r="AB1244" s="19" t="s">
        <v>2793</v>
      </c>
      <c r="AC1244" s="19" t="s">
        <v>2607</v>
      </c>
      <c r="AD1244" s="21"/>
      <c r="AF1244" s="21" t="s">
        <v>2608</v>
      </c>
      <c r="AH1244" s="31" t="s">
        <v>2609</v>
      </c>
      <c r="AL1244" s="19" t="s">
        <v>2563</v>
      </c>
      <c r="AM1244" s="19" t="s">
        <v>2610</v>
      </c>
      <c r="AO1244" s="19">
        <v>0.309</v>
      </c>
      <c r="AP1244" s="19">
        <v>0.34899999999999998</v>
      </c>
      <c r="AQ1244" s="19" t="e">
        <f t="shared" si="7"/>
        <v>#REF!</v>
      </c>
      <c r="AR1244" s="19" t="e">
        <f t="shared" si="8"/>
        <v>#REF!</v>
      </c>
      <c r="AS1244" s="19">
        <v>6.5000000000000002E-2</v>
      </c>
      <c r="AT1244" s="19" t="s">
        <v>2565</v>
      </c>
      <c r="AU1244" s="19">
        <v>512055136</v>
      </c>
      <c r="AV1244" s="32" t="s">
        <v>2566</v>
      </c>
    </row>
    <row r="1245" spans="1:48" ht="15" customHeight="1">
      <c r="A1245" s="19">
        <v>1292</v>
      </c>
      <c r="B1245" s="21" t="s">
        <v>2844</v>
      </c>
      <c r="C1245" s="21" t="s">
        <v>2845</v>
      </c>
      <c r="D1245" s="19" t="s">
        <v>218</v>
      </c>
      <c r="E1245" s="19">
        <v>1</v>
      </c>
      <c r="F1245" s="65">
        <v>127.08</v>
      </c>
      <c r="G1245" s="21" t="s">
        <v>219</v>
      </c>
      <c r="H1245" s="19">
        <v>23</v>
      </c>
      <c r="I1245" s="21" t="s">
        <v>220</v>
      </c>
      <c r="M1245" s="19" t="s">
        <v>221</v>
      </c>
      <c r="N1245" s="19" t="s">
        <v>222</v>
      </c>
      <c r="P1245" s="19" t="s">
        <v>186</v>
      </c>
      <c r="Q1245" s="30">
        <v>5907723123267</v>
      </c>
      <c r="T1245" s="21" t="s">
        <v>2844</v>
      </c>
      <c r="U1245" s="39">
        <v>13010</v>
      </c>
      <c r="AA1245" s="19">
        <v>1</v>
      </c>
      <c r="AB1245" s="19" t="s">
        <v>2793</v>
      </c>
      <c r="AC1245" s="19" t="s">
        <v>2607</v>
      </c>
      <c r="AD1245" s="21"/>
      <c r="AF1245" s="21" t="s">
        <v>2608</v>
      </c>
      <c r="AH1245" s="31" t="s">
        <v>2609</v>
      </c>
      <c r="AL1245" s="19" t="s">
        <v>2563</v>
      </c>
      <c r="AM1245" s="19" t="s">
        <v>2610</v>
      </c>
      <c r="AO1245" s="19">
        <v>0.47439999999999999</v>
      </c>
      <c r="AP1245" s="19">
        <v>0.51439999999999997</v>
      </c>
      <c r="AQ1245" s="19" t="e">
        <f t="shared" si="7"/>
        <v>#REF!</v>
      </c>
      <c r="AR1245" s="19" t="e">
        <f t="shared" si="8"/>
        <v>#REF!</v>
      </c>
      <c r="AS1245" s="19">
        <v>6.5000000000000002E-2</v>
      </c>
      <c r="AT1245" s="19" t="s">
        <v>2565</v>
      </c>
      <c r="AU1245" s="19">
        <v>512055136</v>
      </c>
      <c r="AV1245" s="32" t="s">
        <v>2566</v>
      </c>
    </row>
    <row r="1246" spans="1:48" ht="15" customHeight="1">
      <c r="A1246" s="19">
        <v>1293</v>
      </c>
      <c r="B1246" s="21" t="s">
        <v>2846</v>
      </c>
      <c r="C1246" s="21" t="s">
        <v>2847</v>
      </c>
      <c r="D1246" s="19" t="s">
        <v>218</v>
      </c>
      <c r="E1246" s="19">
        <v>1</v>
      </c>
      <c r="F1246" s="65">
        <v>102.63</v>
      </c>
      <c r="G1246" s="21" t="s">
        <v>219</v>
      </c>
      <c r="H1246" s="19">
        <v>23</v>
      </c>
      <c r="I1246" s="21" t="s">
        <v>220</v>
      </c>
      <c r="M1246" s="19" t="s">
        <v>221</v>
      </c>
      <c r="N1246" s="19" t="s">
        <v>222</v>
      </c>
      <c r="P1246" s="19" t="s">
        <v>186</v>
      </c>
      <c r="Q1246" s="30">
        <v>5907723098459</v>
      </c>
      <c r="T1246" s="21" t="s">
        <v>2846</v>
      </c>
      <c r="U1246" s="39">
        <v>13010</v>
      </c>
      <c r="AA1246" s="19">
        <v>1</v>
      </c>
      <c r="AB1246" s="19" t="s">
        <v>2793</v>
      </c>
      <c r="AC1246" s="19" t="s">
        <v>2607</v>
      </c>
      <c r="AD1246" s="21"/>
      <c r="AF1246" s="21" t="s">
        <v>2608</v>
      </c>
      <c r="AH1246" s="31" t="s">
        <v>2609</v>
      </c>
      <c r="AL1246" s="19" t="s">
        <v>2563</v>
      </c>
      <c r="AM1246" s="19" t="s">
        <v>2610</v>
      </c>
      <c r="AO1246" s="19">
        <v>0.30869999999999997</v>
      </c>
      <c r="AP1246" s="19">
        <v>0.34870000000000001</v>
      </c>
      <c r="AQ1246" s="19" t="e">
        <f t="shared" si="7"/>
        <v>#REF!</v>
      </c>
      <c r="AR1246" s="19" t="e">
        <f t="shared" si="8"/>
        <v>#REF!</v>
      </c>
      <c r="AS1246" s="19">
        <v>6.5000000000000002E-2</v>
      </c>
      <c r="AT1246" s="19" t="s">
        <v>2565</v>
      </c>
      <c r="AU1246" s="19">
        <v>512055136</v>
      </c>
      <c r="AV1246" s="32" t="s">
        <v>2566</v>
      </c>
    </row>
    <row r="1247" spans="1:48" ht="15" customHeight="1">
      <c r="A1247" s="19">
        <v>1294</v>
      </c>
      <c r="B1247" s="21" t="s">
        <v>2848</v>
      </c>
      <c r="C1247" s="21" t="s">
        <v>2849</v>
      </c>
      <c r="D1247" s="19" t="s">
        <v>218</v>
      </c>
      <c r="E1247" s="19">
        <v>1</v>
      </c>
      <c r="F1247" s="65">
        <v>114.96</v>
      </c>
      <c r="G1247" s="21" t="s">
        <v>219</v>
      </c>
      <c r="H1247" s="19">
        <v>23</v>
      </c>
      <c r="I1247" s="21" t="s">
        <v>220</v>
      </c>
      <c r="M1247" s="19" t="s">
        <v>221</v>
      </c>
      <c r="N1247" s="19" t="s">
        <v>222</v>
      </c>
      <c r="P1247" s="19" t="s">
        <v>186</v>
      </c>
      <c r="Q1247" s="30">
        <v>5907723097735</v>
      </c>
      <c r="T1247" s="21" t="s">
        <v>2848</v>
      </c>
      <c r="U1247" s="39">
        <v>13010</v>
      </c>
      <c r="AA1247" s="19">
        <v>1</v>
      </c>
      <c r="AB1247" s="19" t="s">
        <v>2793</v>
      </c>
      <c r="AC1247" s="19" t="s">
        <v>2607</v>
      </c>
      <c r="AD1247" s="21"/>
      <c r="AF1247" s="21" t="s">
        <v>2608</v>
      </c>
      <c r="AH1247" s="31" t="s">
        <v>2609</v>
      </c>
      <c r="AL1247" s="19" t="s">
        <v>2563</v>
      </c>
      <c r="AM1247" s="19" t="s">
        <v>2610</v>
      </c>
      <c r="AO1247" s="19">
        <v>0.47</v>
      </c>
      <c r="AP1247" s="19">
        <v>0.51</v>
      </c>
      <c r="AQ1247" s="19" t="e">
        <f t="shared" si="7"/>
        <v>#REF!</v>
      </c>
      <c r="AR1247" s="19" t="e">
        <f t="shared" si="8"/>
        <v>#REF!</v>
      </c>
      <c r="AS1247" s="19">
        <v>6.5000000000000002E-2</v>
      </c>
      <c r="AT1247" s="19" t="s">
        <v>2565</v>
      </c>
      <c r="AU1247" s="19">
        <v>512055136</v>
      </c>
      <c r="AV1247" s="32" t="s">
        <v>2566</v>
      </c>
    </row>
    <row r="1248" spans="1:48" ht="15" customHeight="1">
      <c r="A1248" s="19">
        <v>1295</v>
      </c>
      <c r="B1248" s="21" t="s">
        <v>2850</v>
      </c>
      <c r="C1248" s="21" t="s">
        <v>2851</v>
      </c>
      <c r="D1248" s="19" t="s">
        <v>218</v>
      </c>
      <c r="E1248" s="19">
        <v>1</v>
      </c>
      <c r="F1248" s="65">
        <v>112.54</v>
      </c>
      <c r="G1248" s="21" t="s">
        <v>219</v>
      </c>
      <c r="H1248" s="19">
        <v>23</v>
      </c>
      <c r="I1248" s="21" t="s">
        <v>220</v>
      </c>
      <c r="M1248" s="19" t="s">
        <v>221</v>
      </c>
      <c r="N1248" s="19" t="s">
        <v>222</v>
      </c>
      <c r="P1248" s="19" t="s">
        <v>186</v>
      </c>
      <c r="Q1248" s="30">
        <v>5907723097742</v>
      </c>
      <c r="T1248" s="21" t="s">
        <v>2850</v>
      </c>
      <c r="U1248" s="39">
        <v>13010</v>
      </c>
      <c r="AA1248" s="19">
        <v>1</v>
      </c>
      <c r="AB1248" s="19" t="s">
        <v>2793</v>
      </c>
      <c r="AC1248" s="19" t="s">
        <v>2607</v>
      </c>
      <c r="AD1248" s="21"/>
      <c r="AF1248" s="21" t="s">
        <v>2608</v>
      </c>
      <c r="AH1248" s="31" t="s">
        <v>2609</v>
      </c>
      <c r="AL1248" s="19" t="s">
        <v>2563</v>
      </c>
      <c r="AM1248" s="19" t="s">
        <v>2610</v>
      </c>
      <c r="AO1248" s="19">
        <v>0.31459999999999999</v>
      </c>
      <c r="AP1248" s="19">
        <v>0.35460000000000003</v>
      </c>
      <c r="AQ1248" s="19" t="e">
        <f t="shared" si="7"/>
        <v>#REF!</v>
      </c>
      <c r="AR1248" s="19" t="e">
        <f t="shared" si="8"/>
        <v>#REF!</v>
      </c>
      <c r="AS1248" s="19">
        <v>6.5000000000000002E-2</v>
      </c>
      <c r="AT1248" s="19" t="s">
        <v>2565</v>
      </c>
      <c r="AU1248" s="19">
        <v>512055136</v>
      </c>
      <c r="AV1248" s="32" t="s">
        <v>2566</v>
      </c>
    </row>
    <row r="1249" spans="1:48" ht="15" customHeight="1">
      <c r="A1249" s="19">
        <v>1296</v>
      </c>
      <c r="B1249" s="21" t="s">
        <v>2852</v>
      </c>
      <c r="C1249" s="21" t="s">
        <v>2853</v>
      </c>
      <c r="D1249" s="19" t="s">
        <v>218</v>
      </c>
      <c r="E1249" s="19">
        <v>1</v>
      </c>
      <c r="F1249" s="65">
        <v>124.94</v>
      </c>
      <c r="G1249" s="21" t="s">
        <v>219</v>
      </c>
      <c r="H1249" s="19">
        <v>23</v>
      </c>
      <c r="I1249" s="21" t="s">
        <v>220</v>
      </c>
      <c r="M1249" s="19" t="s">
        <v>221</v>
      </c>
      <c r="N1249" s="19" t="s">
        <v>222</v>
      </c>
      <c r="P1249" s="19" t="s">
        <v>186</v>
      </c>
      <c r="Q1249" s="30">
        <v>5907723096998</v>
      </c>
      <c r="T1249" s="21" t="s">
        <v>2852</v>
      </c>
      <c r="U1249" s="39">
        <v>13010</v>
      </c>
      <c r="AA1249" s="19">
        <v>1</v>
      </c>
      <c r="AB1249" s="19" t="s">
        <v>2793</v>
      </c>
      <c r="AC1249" s="19" t="s">
        <v>2607</v>
      </c>
      <c r="AD1249" s="21"/>
      <c r="AF1249" s="21" t="s">
        <v>2608</v>
      </c>
      <c r="AH1249" s="31" t="s">
        <v>2609</v>
      </c>
      <c r="AL1249" s="19" t="s">
        <v>2563</v>
      </c>
      <c r="AM1249" s="19" t="s">
        <v>2610</v>
      </c>
      <c r="AO1249" s="19">
        <v>0.31900000000000001</v>
      </c>
      <c r="AP1249" s="19">
        <v>0.35899999999999999</v>
      </c>
      <c r="AQ1249" s="19" t="e">
        <f t="shared" si="7"/>
        <v>#REF!</v>
      </c>
      <c r="AR1249" s="19" t="e">
        <f t="shared" si="8"/>
        <v>#REF!</v>
      </c>
      <c r="AS1249" s="19">
        <v>6.5000000000000002E-2</v>
      </c>
      <c r="AT1249" s="19" t="s">
        <v>2565</v>
      </c>
      <c r="AU1249" s="19">
        <v>512055136</v>
      </c>
      <c r="AV1249" s="32" t="s">
        <v>2566</v>
      </c>
    </row>
    <row r="1250" spans="1:48" ht="15" customHeight="1">
      <c r="A1250" s="19">
        <v>1297</v>
      </c>
      <c r="B1250" s="21" t="s">
        <v>2854</v>
      </c>
      <c r="C1250" s="21" t="s">
        <v>2855</v>
      </c>
      <c r="D1250" s="19" t="s">
        <v>218</v>
      </c>
      <c r="E1250" s="19">
        <v>1</v>
      </c>
      <c r="F1250" s="65">
        <v>137.29</v>
      </c>
      <c r="G1250" s="21" t="s">
        <v>219</v>
      </c>
      <c r="H1250" s="19">
        <v>23</v>
      </c>
      <c r="I1250" s="21" t="s">
        <v>220</v>
      </c>
      <c r="M1250" s="19" t="s">
        <v>221</v>
      </c>
      <c r="N1250" s="19" t="s">
        <v>222</v>
      </c>
      <c r="P1250" s="19" t="s">
        <v>186</v>
      </c>
      <c r="Q1250" s="30">
        <v>5907723123274</v>
      </c>
      <c r="T1250" s="21" t="s">
        <v>2854</v>
      </c>
      <c r="U1250" s="39">
        <v>13010</v>
      </c>
      <c r="AA1250" s="19">
        <v>1</v>
      </c>
      <c r="AB1250" s="19" t="s">
        <v>2793</v>
      </c>
      <c r="AC1250" s="19" t="s">
        <v>2607</v>
      </c>
      <c r="AD1250" s="21"/>
      <c r="AF1250" s="21" t="s">
        <v>2608</v>
      </c>
      <c r="AH1250" s="31" t="s">
        <v>2609</v>
      </c>
      <c r="AL1250" s="19" t="s">
        <v>2563</v>
      </c>
      <c r="AM1250" s="19" t="s">
        <v>2610</v>
      </c>
      <c r="AO1250" s="19">
        <v>0.48449999999999999</v>
      </c>
      <c r="AP1250" s="19">
        <v>0.52449999999999997</v>
      </c>
      <c r="AQ1250" s="19" t="e">
        <f t="shared" si="7"/>
        <v>#REF!</v>
      </c>
      <c r="AR1250" s="19" t="e">
        <f t="shared" si="8"/>
        <v>#REF!</v>
      </c>
      <c r="AS1250" s="19">
        <v>6.5000000000000002E-2</v>
      </c>
      <c r="AT1250" s="19" t="s">
        <v>2565</v>
      </c>
      <c r="AU1250" s="19">
        <v>512055136</v>
      </c>
      <c r="AV1250" s="32" t="s">
        <v>2566</v>
      </c>
    </row>
    <row r="1251" spans="1:48" ht="15" customHeight="1">
      <c r="A1251" s="19">
        <v>1298</v>
      </c>
      <c r="B1251" s="21" t="s">
        <v>2856</v>
      </c>
      <c r="C1251" s="21" t="s">
        <v>2857</v>
      </c>
      <c r="D1251" s="19" t="s">
        <v>218</v>
      </c>
      <c r="E1251" s="19">
        <v>1</v>
      </c>
      <c r="F1251" s="65">
        <v>112.54</v>
      </c>
      <c r="G1251" s="21" t="s">
        <v>219</v>
      </c>
      <c r="H1251" s="19">
        <v>23</v>
      </c>
      <c r="I1251" s="21" t="s">
        <v>220</v>
      </c>
      <c r="M1251" s="19" t="s">
        <v>221</v>
      </c>
      <c r="N1251" s="19" t="s">
        <v>222</v>
      </c>
      <c r="P1251" s="19" t="s">
        <v>186</v>
      </c>
      <c r="Q1251" s="30">
        <v>5907723098473</v>
      </c>
      <c r="T1251" s="21" t="s">
        <v>2856</v>
      </c>
      <c r="U1251" s="39">
        <v>13010</v>
      </c>
      <c r="AA1251" s="19">
        <v>1</v>
      </c>
      <c r="AB1251" s="19" t="s">
        <v>2793</v>
      </c>
      <c r="AC1251" s="19" t="s">
        <v>2607</v>
      </c>
      <c r="AD1251" s="21"/>
      <c r="AF1251" s="21" t="s">
        <v>2608</v>
      </c>
      <c r="AH1251" s="31" t="s">
        <v>2609</v>
      </c>
      <c r="AL1251" s="19" t="s">
        <v>2563</v>
      </c>
      <c r="AM1251" s="19" t="s">
        <v>2610</v>
      </c>
      <c r="AO1251" s="19">
        <v>0.31869999999999998</v>
      </c>
      <c r="AP1251" s="19">
        <v>0.35870000000000002</v>
      </c>
      <c r="AQ1251" s="19" t="e">
        <f t="shared" si="7"/>
        <v>#REF!</v>
      </c>
      <c r="AR1251" s="19" t="e">
        <f t="shared" si="8"/>
        <v>#REF!</v>
      </c>
      <c r="AS1251" s="19">
        <v>6.5000000000000002E-2</v>
      </c>
      <c r="AT1251" s="19" t="s">
        <v>2565</v>
      </c>
      <c r="AU1251" s="19">
        <v>512055136</v>
      </c>
      <c r="AV1251" s="32" t="s">
        <v>2566</v>
      </c>
    </row>
    <row r="1252" spans="1:48" ht="15" customHeight="1">
      <c r="A1252" s="19">
        <v>1299</v>
      </c>
      <c r="B1252" s="21" t="s">
        <v>2858</v>
      </c>
      <c r="C1252" s="21" t="s">
        <v>2859</v>
      </c>
      <c r="D1252" s="19" t="s">
        <v>218</v>
      </c>
      <c r="E1252" s="19">
        <v>1</v>
      </c>
      <c r="F1252" s="65">
        <v>112.54</v>
      </c>
      <c r="G1252" s="21" t="s">
        <v>219</v>
      </c>
      <c r="H1252" s="19">
        <v>23</v>
      </c>
      <c r="I1252" s="21" t="s">
        <v>220</v>
      </c>
      <c r="M1252" s="19" t="s">
        <v>221</v>
      </c>
      <c r="N1252" s="19" t="s">
        <v>222</v>
      </c>
      <c r="P1252" s="19" t="s">
        <v>186</v>
      </c>
      <c r="Q1252" s="30">
        <v>5907723097766</v>
      </c>
      <c r="T1252" s="21" t="s">
        <v>2858</v>
      </c>
      <c r="U1252" s="39">
        <v>13010</v>
      </c>
      <c r="AA1252" s="19">
        <v>1</v>
      </c>
      <c r="AB1252" s="19" t="s">
        <v>2793</v>
      </c>
      <c r="AC1252" s="19" t="s">
        <v>2607</v>
      </c>
      <c r="AD1252" s="21"/>
      <c r="AF1252" s="21" t="s">
        <v>2608</v>
      </c>
      <c r="AH1252" s="31" t="s">
        <v>2609</v>
      </c>
      <c r="AL1252" s="19" t="s">
        <v>2563</v>
      </c>
      <c r="AM1252" s="19" t="s">
        <v>2610</v>
      </c>
      <c r="AO1252" s="19">
        <v>0.31459999999999999</v>
      </c>
      <c r="AP1252" s="19">
        <v>0.35460000000000003</v>
      </c>
      <c r="AQ1252" s="19" t="e">
        <f t="shared" si="7"/>
        <v>#REF!</v>
      </c>
      <c r="AR1252" s="19" t="e">
        <f t="shared" si="8"/>
        <v>#REF!</v>
      </c>
      <c r="AS1252" s="19">
        <v>6.5000000000000002E-2</v>
      </c>
      <c r="AT1252" s="19" t="s">
        <v>2565</v>
      </c>
      <c r="AU1252" s="19">
        <v>512055136</v>
      </c>
      <c r="AV1252" s="32" t="s">
        <v>2566</v>
      </c>
    </row>
    <row r="1253" spans="1:48" ht="15" customHeight="1">
      <c r="A1253" s="19">
        <v>1300</v>
      </c>
      <c r="B1253" s="21" t="s">
        <v>2860</v>
      </c>
      <c r="C1253" s="21" t="s">
        <v>2843</v>
      </c>
      <c r="D1253" s="19" t="s">
        <v>218</v>
      </c>
      <c r="E1253" s="19">
        <v>1</v>
      </c>
      <c r="F1253" s="65">
        <v>137.29</v>
      </c>
      <c r="G1253" s="21" t="s">
        <v>219</v>
      </c>
      <c r="H1253" s="19">
        <v>23</v>
      </c>
      <c r="I1253" s="21" t="s">
        <v>220</v>
      </c>
      <c r="M1253" s="19" t="s">
        <v>221</v>
      </c>
      <c r="N1253" s="19" t="s">
        <v>222</v>
      </c>
      <c r="P1253" s="19" t="s">
        <v>186</v>
      </c>
      <c r="Q1253" s="30">
        <v>5907723121089</v>
      </c>
      <c r="T1253" s="21" t="s">
        <v>2860</v>
      </c>
      <c r="U1253" s="39">
        <v>13010</v>
      </c>
      <c r="AA1253" s="19">
        <v>1</v>
      </c>
      <c r="AB1253" s="19" t="s">
        <v>2793</v>
      </c>
      <c r="AC1253" s="19" t="s">
        <v>2607</v>
      </c>
      <c r="AD1253" s="21"/>
      <c r="AF1253" s="21" t="s">
        <v>2608</v>
      </c>
      <c r="AH1253" s="31" t="s">
        <v>2609</v>
      </c>
      <c r="AL1253" s="19" t="s">
        <v>2563</v>
      </c>
      <c r="AM1253" s="19" t="s">
        <v>2610</v>
      </c>
      <c r="AO1253" s="19">
        <v>0.48449999999999999</v>
      </c>
      <c r="AP1253" s="19">
        <v>0.52449999999999997</v>
      </c>
      <c r="AQ1253" s="19" t="e">
        <f t="shared" si="7"/>
        <v>#REF!</v>
      </c>
      <c r="AR1253" s="19" t="e">
        <f t="shared" si="8"/>
        <v>#REF!</v>
      </c>
      <c r="AS1253" s="19">
        <v>6.5000000000000002E-2</v>
      </c>
      <c r="AT1253" s="19" t="s">
        <v>2565</v>
      </c>
      <c r="AU1253" s="19">
        <v>512055136</v>
      </c>
      <c r="AV1253" s="32" t="s">
        <v>2566</v>
      </c>
    </row>
    <row r="1254" spans="1:48" ht="15" customHeight="1">
      <c r="A1254" s="19">
        <v>1301</v>
      </c>
      <c r="B1254" s="21" t="s">
        <v>2861</v>
      </c>
      <c r="C1254" s="21" t="s">
        <v>2792</v>
      </c>
      <c r="D1254" s="19" t="s">
        <v>218</v>
      </c>
      <c r="E1254" s="19">
        <v>1</v>
      </c>
      <c r="F1254" s="65">
        <v>92.74</v>
      </c>
      <c r="G1254" s="21" t="s">
        <v>219</v>
      </c>
      <c r="H1254" s="19">
        <v>23</v>
      </c>
      <c r="I1254" s="21" t="s">
        <v>220</v>
      </c>
      <c r="M1254" s="19" t="s">
        <v>221</v>
      </c>
      <c r="N1254" s="19" t="s">
        <v>222</v>
      </c>
      <c r="P1254" s="19" t="s">
        <v>186</v>
      </c>
      <c r="Q1254" s="30">
        <v>5907723097780</v>
      </c>
      <c r="T1254" s="21" t="s">
        <v>2861</v>
      </c>
      <c r="U1254" s="39">
        <v>13010</v>
      </c>
      <c r="AA1254" s="19">
        <v>1</v>
      </c>
      <c r="AB1254" s="19" t="s">
        <v>2793</v>
      </c>
      <c r="AC1254" s="19" t="s">
        <v>2607</v>
      </c>
      <c r="AD1254" s="21"/>
      <c r="AF1254" s="21" t="s">
        <v>2608</v>
      </c>
      <c r="AH1254" s="31" t="s">
        <v>2609</v>
      </c>
      <c r="AL1254" s="19" t="s">
        <v>2563</v>
      </c>
      <c r="AM1254" s="19" t="s">
        <v>2610</v>
      </c>
      <c r="AO1254" s="19">
        <v>0.2944</v>
      </c>
      <c r="AP1254" s="19">
        <v>0.33439999999999998</v>
      </c>
      <c r="AQ1254" s="19" t="e">
        <f t="shared" si="7"/>
        <v>#REF!</v>
      </c>
      <c r="AR1254" s="19" t="e">
        <f t="shared" si="8"/>
        <v>#REF!</v>
      </c>
      <c r="AS1254" s="19">
        <v>6.5000000000000002E-2</v>
      </c>
      <c r="AT1254" s="19" t="s">
        <v>2565</v>
      </c>
      <c r="AU1254" s="19">
        <v>512055136</v>
      </c>
      <c r="AV1254" s="32" t="s">
        <v>2566</v>
      </c>
    </row>
    <row r="1255" spans="1:48" ht="15" customHeight="1">
      <c r="A1255" s="19">
        <v>1302</v>
      </c>
      <c r="B1255" s="21" t="s">
        <v>2862</v>
      </c>
      <c r="C1255" s="21" t="s">
        <v>2863</v>
      </c>
      <c r="D1255" s="19" t="s">
        <v>218</v>
      </c>
      <c r="E1255" s="19">
        <v>1</v>
      </c>
      <c r="F1255" s="65">
        <v>104.83</v>
      </c>
      <c r="G1255" s="21" t="s">
        <v>219</v>
      </c>
      <c r="H1255" s="19">
        <v>23</v>
      </c>
      <c r="I1255" s="21" t="s">
        <v>220</v>
      </c>
      <c r="M1255" s="19" t="s">
        <v>221</v>
      </c>
      <c r="N1255" s="19" t="s">
        <v>222</v>
      </c>
      <c r="P1255" s="19" t="s">
        <v>186</v>
      </c>
      <c r="Q1255" s="30">
        <v>5907723097032</v>
      </c>
      <c r="T1255" s="21" t="s">
        <v>2862</v>
      </c>
      <c r="U1255" s="39">
        <v>13010</v>
      </c>
      <c r="AA1255" s="19">
        <v>1</v>
      </c>
      <c r="AB1255" s="19" t="s">
        <v>2793</v>
      </c>
      <c r="AC1255" s="19" t="s">
        <v>2607</v>
      </c>
      <c r="AD1255" s="21"/>
      <c r="AF1255" s="21" t="s">
        <v>2608</v>
      </c>
      <c r="AH1255" s="31" t="s">
        <v>2609</v>
      </c>
      <c r="AL1255" s="19" t="s">
        <v>2563</v>
      </c>
      <c r="AM1255" s="19" t="s">
        <v>2610</v>
      </c>
      <c r="AO1255" s="19">
        <v>0.29880000000000001</v>
      </c>
      <c r="AP1255" s="19">
        <v>0.33879999999999999</v>
      </c>
      <c r="AQ1255" s="19" t="e">
        <f t="shared" si="7"/>
        <v>#REF!</v>
      </c>
      <c r="AR1255" s="19" t="e">
        <f t="shared" si="8"/>
        <v>#REF!</v>
      </c>
      <c r="AS1255" s="19">
        <v>6.5000000000000002E-2</v>
      </c>
      <c r="AT1255" s="19" t="s">
        <v>2565</v>
      </c>
      <c r="AU1255" s="19">
        <v>512055136</v>
      </c>
      <c r="AV1255" s="32" t="s">
        <v>2566</v>
      </c>
    </row>
    <row r="1256" spans="1:48" ht="15" customHeight="1">
      <c r="A1256" s="19">
        <v>1303</v>
      </c>
      <c r="B1256" s="21" t="s">
        <v>2864</v>
      </c>
      <c r="C1256" s="21" t="s">
        <v>2865</v>
      </c>
      <c r="D1256" s="19" t="s">
        <v>218</v>
      </c>
      <c r="E1256" s="19">
        <v>1</v>
      </c>
      <c r="F1256" s="65">
        <v>117.17</v>
      </c>
      <c r="G1256" s="21" t="s">
        <v>219</v>
      </c>
      <c r="H1256" s="19">
        <v>23</v>
      </c>
      <c r="I1256" s="21" t="s">
        <v>220</v>
      </c>
      <c r="M1256" s="19" t="s">
        <v>221</v>
      </c>
      <c r="N1256" s="19" t="s">
        <v>222</v>
      </c>
      <c r="P1256" s="19" t="s">
        <v>186</v>
      </c>
      <c r="Q1256" s="30">
        <v>5907723114661</v>
      </c>
      <c r="T1256" s="21" t="s">
        <v>2864</v>
      </c>
      <c r="U1256" s="39">
        <v>13010</v>
      </c>
      <c r="AA1256" s="19">
        <v>1</v>
      </c>
      <c r="AB1256" s="19" t="s">
        <v>2793</v>
      </c>
      <c r="AC1256" s="19" t="s">
        <v>2607</v>
      </c>
      <c r="AD1256" s="21"/>
      <c r="AF1256" s="21" t="s">
        <v>2608</v>
      </c>
      <c r="AH1256" s="31" t="s">
        <v>2609</v>
      </c>
      <c r="AL1256" s="19" t="s">
        <v>2563</v>
      </c>
      <c r="AM1256" s="19" t="s">
        <v>2610</v>
      </c>
      <c r="AO1256" s="19">
        <v>0.46429999999999999</v>
      </c>
      <c r="AP1256" s="19">
        <v>0.50429999999999997</v>
      </c>
      <c r="AQ1256" s="19" t="e">
        <f t="shared" si="7"/>
        <v>#REF!</v>
      </c>
      <c r="AR1256" s="19" t="e">
        <f t="shared" si="8"/>
        <v>#REF!</v>
      </c>
      <c r="AS1256" s="19">
        <v>6.5000000000000002E-2</v>
      </c>
      <c r="AT1256" s="19" t="s">
        <v>2565</v>
      </c>
      <c r="AU1256" s="19">
        <v>512055136</v>
      </c>
      <c r="AV1256" s="32" t="s">
        <v>2566</v>
      </c>
    </row>
    <row r="1257" spans="1:48" ht="15" customHeight="1">
      <c r="A1257" s="19">
        <v>1304</v>
      </c>
      <c r="B1257" s="21" t="s">
        <v>2866</v>
      </c>
      <c r="C1257" s="21" t="s">
        <v>2867</v>
      </c>
      <c r="D1257" s="19" t="s">
        <v>218</v>
      </c>
      <c r="E1257" s="19">
        <v>1</v>
      </c>
      <c r="F1257" s="65">
        <v>92.74</v>
      </c>
      <c r="G1257" s="21" t="s">
        <v>219</v>
      </c>
      <c r="H1257" s="19">
        <v>23</v>
      </c>
      <c r="I1257" s="21" t="s">
        <v>220</v>
      </c>
      <c r="M1257" s="19" t="s">
        <v>221</v>
      </c>
      <c r="N1257" s="19" t="s">
        <v>222</v>
      </c>
      <c r="P1257" s="19" t="s">
        <v>186</v>
      </c>
      <c r="Q1257" s="30">
        <v>5907723098510</v>
      </c>
      <c r="T1257" s="21" t="s">
        <v>2866</v>
      </c>
      <c r="U1257" s="39">
        <v>13010</v>
      </c>
      <c r="AA1257" s="19">
        <v>1</v>
      </c>
      <c r="AB1257" s="19" t="s">
        <v>2793</v>
      </c>
      <c r="AC1257" s="19" t="s">
        <v>2607</v>
      </c>
      <c r="AD1257" s="21"/>
      <c r="AF1257" s="21" t="s">
        <v>2608</v>
      </c>
      <c r="AH1257" s="31" t="s">
        <v>2609</v>
      </c>
      <c r="AL1257" s="19" t="s">
        <v>2563</v>
      </c>
      <c r="AM1257" s="19" t="s">
        <v>2610</v>
      </c>
      <c r="AO1257" s="19">
        <v>0.29849999999999999</v>
      </c>
      <c r="AP1257" s="19">
        <v>0.33850000000000002</v>
      </c>
      <c r="AQ1257" s="19" t="e">
        <f t="shared" ref="AQ1257:AQ1287" si="9">AQ1256</f>
        <v>#REF!</v>
      </c>
      <c r="AR1257" s="19" t="e">
        <f t="shared" ref="AR1257:AR1287" si="10">AR1256</f>
        <v>#REF!</v>
      </c>
      <c r="AS1257" s="19">
        <v>6.5000000000000002E-2</v>
      </c>
      <c r="AT1257" s="19" t="s">
        <v>2565</v>
      </c>
      <c r="AU1257" s="19">
        <v>512055136</v>
      </c>
      <c r="AV1257" s="32" t="s">
        <v>2566</v>
      </c>
    </row>
    <row r="1258" spans="1:48" ht="15" customHeight="1">
      <c r="A1258" s="19">
        <v>1305</v>
      </c>
      <c r="B1258" s="21" t="s">
        <v>2868</v>
      </c>
      <c r="C1258" s="21" t="s">
        <v>2869</v>
      </c>
      <c r="D1258" s="19" t="s">
        <v>218</v>
      </c>
      <c r="E1258" s="19">
        <v>1</v>
      </c>
      <c r="F1258" s="65">
        <v>105.07</v>
      </c>
      <c r="G1258" s="21" t="s">
        <v>219</v>
      </c>
      <c r="H1258" s="19">
        <v>23</v>
      </c>
      <c r="I1258" s="21" t="s">
        <v>220</v>
      </c>
      <c r="M1258" s="19" t="s">
        <v>221</v>
      </c>
      <c r="N1258" s="19" t="s">
        <v>222</v>
      </c>
      <c r="P1258" s="19" t="s">
        <v>186</v>
      </c>
      <c r="Q1258" s="30">
        <v>5907723097797</v>
      </c>
      <c r="T1258" s="21" t="s">
        <v>2868</v>
      </c>
      <c r="U1258" s="39">
        <v>13010</v>
      </c>
      <c r="AA1258" s="19">
        <v>1</v>
      </c>
      <c r="AB1258" s="19" t="s">
        <v>2793</v>
      </c>
      <c r="AC1258" s="19" t="s">
        <v>2607</v>
      </c>
      <c r="AD1258" s="21"/>
      <c r="AF1258" s="21" t="s">
        <v>2608</v>
      </c>
      <c r="AH1258" s="31" t="s">
        <v>2609</v>
      </c>
      <c r="AL1258" s="19" t="s">
        <v>2563</v>
      </c>
      <c r="AM1258" s="19" t="s">
        <v>2610</v>
      </c>
      <c r="AO1258" s="19">
        <v>0.45979999999999999</v>
      </c>
      <c r="AP1258" s="19">
        <v>0.49980000000000002</v>
      </c>
      <c r="AQ1258" s="19" t="e">
        <f t="shared" si="9"/>
        <v>#REF!</v>
      </c>
      <c r="AR1258" s="19" t="e">
        <f t="shared" si="10"/>
        <v>#REF!</v>
      </c>
      <c r="AS1258" s="19">
        <v>6.5000000000000002E-2</v>
      </c>
      <c r="AT1258" s="19" t="s">
        <v>2565</v>
      </c>
      <c r="AU1258" s="19">
        <v>512055136</v>
      </c>
      <c r="AV1258" s="32" t="s">
        <v>2566</v>
      </c>
    </row>
    <row r="1259" spans="1:48" ht="15" customHeight="1">
      <c r="A1259" s="19">
        <v>1306</v>
      </c>
      <c r="B1259" s="21" t="s">
        <v>2870</v>
      </c>
      <c r="C1259" s="21" t="s">
        <v>2871</v>
      </c>
      <c r="D1259" s="19" t="s">
        <v>218</v>
      </c>
      <c r="E1259" s="19">
        <v>1</v>
      </c>
      <c r="F1259" s="65">
        <v>102.63</v>
      </c>
      <c r="G1259" s="21" t="s">
        <v>219</v>
      </c>
      <c r="H1259" s="19">
        <v>23</v>
      </c>
      <c r="I1259" s="21" t="s">
        <v>220</v>
      </c>
      <c r="M1259" s="19" t="s">
        <v>221</v>
      </c>
      <c r="N1259" s="19" t="s">
        <v>222</v>
      </c>
      <c r="P1259" s="19" t="s">
        <v>186</v>
      </c>
      <c r="Q1259" s="30">
        <v>5907723097803</v>
      </c>
      <c r="T1259" s="21" t="s">
        <v>2870</v>
      </c>
      <c r="U1259" s="39">
        <v>13010</v>
      </c>
      <c r="AA1259" s="19">
        <v>1</v>
      </c>
      <c r="AB1259" s="19" t="s">
        <v>2793</v>
      </c>
      <c r="AC1259" s="19" t="s">
        <v>2607</v>
      </c>
      <c r="AD1259" s="21"/>
      <c r="AF1259" s="21" t="s">
        <v>2608</v>
      </c>
      <c r="AH1259" s="31" t="s">
        <v>2609</v>
      </c>
      <c r="AL1259" s="19" t="s">
        <v>2563</v>
      </c>
      <c r="AM1259" s="19" t="s">
        <v>2610</v>
      </c>
      <c r="AO1259" s="19">
        <v>0.3044</v>
      </c>
      <c r="AP1259" s="19">
        <v>0.34439999999999998</v>
      </c>
      <c r="AQ1259" s="19" t="e">
        <f t="shared" si="9"/>
        <v>#REF!</v>
      </c>
      <c r="AR1259" s="19" t="e">
        <f t="shared" si="10"/>
        <v>#REF!</v>
      </c>
      <c r="AS1259" s="19">
        <v>6.5000000000000002E-2</v>
      </c>
      <c r="AT1259" s="19" t="s">
        <v>2565</v>
      </c>
      <c r="AU1259" s="19">
        <v>512055136</v>
      </c>
      <c r="AV1259" s="32" t="s">
        <v>2566</v>
      </c>
    </row>
    <row r="1260" spans="1:48" ht="15" customHeight="1">
      <c r="A1260" s="19">
        <v>1307</v>
      </c>
      <c r="B1260" s="21" t="s">
        <v>2872</v>
      </c>
      <c r="C1260" s="21" t="s">
        <v>2873</v>
      </c>
      <c r="D1260" s="19" t="s">
        <v>218</v>
      </c>
      <c r="E1260" s="19">
        <v>1</v>
      </c>
      <c r="F1260" s="65">
        <v>102.63</v>
      </c>
      <c r="G1260" s="21" t="s">
        <v>219</v>
      </c>
      <c r="H1260" s="19">
        <v>23</v>
      </c>
      <c r="I1260" s="21" t="s">
        <v>220</v>
      </c>
      <c r="M1260" s="19" t="s">
        <v>221</v>
      </c>
      <c r="N1260" s="19" t="s">
        <v>222</v>
      </c>
      <c r="P1260" s="19" t="s">
        <v>186</v>
      </c>
      <c r="Q1260" s="30">
        <v>5907723097056</v>
      </c>
      <c r="T1260" s="21" t="s">
        <v>2872</v>
      </c>
      <c r="U1260" s="39">
        <v>13010</v>
      </c>
      <c r="AA1260" s="19">
        <v>1</v>
      </c>
      <c r="AB1260" s="19" t="s">
        <v>2793</v>
      </c>
      <c r="AC1260" s="19" t="s">
        <v>2607</v>
      </c>
      <c r="AD1260" s="21"/>
      <c r="AF1260" s="21" t="s">
        <v>2608</v>
      </c>
      <c r="AH1260" s="31" t="s">
        <v>2609</v>
      </c>
      <c r="AL1260" s="19" t="s">
        <v>2563</v>
      </c>
      <c r="AM1260" s="19" t="s">
        <v>2610</v>
      </c>
      <c r="AO1260" s="19">
        <v>0.30890000000000001</v>
      </c>
      <c r="AP1260" s="19">
        <v>0.34889999999999999</v>
      </c>
      <c r="AQ1260" s="19" t="e">
        <f t="shared" si="9"/>
        <v>#REF!</v>
      </c>
      <c r="AR1260" s="19" t="e">
        <f t="shared" si="10"/>
        <v>#REF!</v>
      </c>
      <c r="AS1260" s="19">
        <v>6.5000000000000002E-2</v>
      </c>
      <c r="AT1260" s="19" t="s">
        <v>2565</v>
      </c>
      <c r="AU1260" s="19">
        <v>512055136</v>
      </c>
      <c r="AV1260" s="32" t="s">
        <v>2566</v>
      </c>
    </row>
    <row r="1261" spans="1:48" ht="15" customHeight="1">
      <c r="A1261" s="19">
        <v>1308</v>
      </c>
      <c r="B1261" s="21" t="s">
        <v>2874</v>
      </c>
      <c r="C1261" s="21" t="s">
        <v>2875</v>
      </c>
      <c r="D1261" s="19" t="s">
        <v>218</v>
      </c>
      <c r="E1261" s="19">
        <v>1</v>
      </c>
      <c r="F1261" s="65">
        <v>102.63</v>
      </c>
      <c r="G1261" s="21" t="s">
        <v>219</v>
      </c>
      <c r="H1261" s="19">
        <v>23</v>
      </c>
      <c r="I1261" s="21" t="s">
        <v>220</v>
      </c>
      <c r="M1261" s="19" t="s">
        <v>221</v>
      </c>
      <c r="N1261" s="19" t="s">
        <v>222</v>
      </c>
      <c r="P1261" s="19" t="s">
        <v>186</v>
      </c>
      <c r="Q1261" s="30">
        <v>5907723098534</v>
      </c>
      <c r="T1261" s="21" t="s">
        <v>2874</v>
      </c>
      <c r="U1261" s="39">
        <v>13010</v>
      </c>
      <c r="AA1261" s="19">
        <v>1</v>
      </c>
      <c r="AB1261" s="19" t="s">
        <v>2793</v>
      </c>
      <c r="AC1261" s="19" t="s">
        <v>2607</v>
      </c>
      <c r="AD1261" s="21"/>
      <c r="AF1261" s="21" t="s">
        <v>2608</v>
      </c>
      <c r="AH1261" s="31" t="s">
        <v>2609</v>
      </c>
      <c r="AL1261" s="19" t="s">
        <v>2563</v>
      </c>
      <c r="AM1261" s="19" t="s">
        <v>2610</v>
      </c>
      <c r="AO1261" s="19">
        <v>0.30859999999999999</v>
      </c>
      <c r="AP1261" s="19">
        <v>0.34860000000000002</v>
      </c>
      <c r="AQ1261" s="19" t="e">
        <f t="shared" si="9"/>
        <v>#REF!</v>
      </c>
      <c r="AR1261" s="19" t="e">
        <f t="shared" si="10"/>
        <v>#REF!</v>
      </c>
      <c r="AS1261" s="19">
        <v>6.5000000000000002E-2</v>
      </c>
      <c r="AT1261" s="19" t="s">
        <v>2565</v>
      </c>
      <c r="AU1261" s="19">
        <v>512055136</v>
      </c>
      <c r="AV1261" s="32" t="s">
        <v>2566</v>
      </c>
    </row>
    <row r="1262" spans="1:48" ht="15" customHeight="1">
      <c r="A1262" s="19">
        <v>1309</v>
      </c>
      <c r="B1262" s="21" t="s">
        <v>2876</v>
      </c>
      <c r="C1262" s="21" t="s">
        <v>2877</v>
      </c>
      <c r="D1262" s="19" t="s">
        <v>218</v>
      </c>
      <c r="E1262" s="19">
        <v>1</v>
      </c>
      <c r="F1262" s="65">
        <v>112.54</v>
      </c>
      <c r="G1262" s="21" t="s">
        <v>219</v>
      </c>
      <c r="H1262" s="19">
        <v>23</v>
      </c>
      <c r="I1262" s="21" t="s">
        <v>220</v>
      </c>
      <c r="M1262" s="19" t="s">
        <v>221</v>
      </c>
      <c r="N1262" s="19" t="s">
        <v>222</v>
      </c>
      <c r="P1262" s="19" t="s">
        <v>186</v>
      </c>
      <c r="Q1262" s="30">
        <v>5907723097827</v>
      </c>
      <c r="T1262" s="21" t="s">
        <v>2876</v>
      </c>
      <c r="U1262" s="39">
        <v>13010</v>
      </c>
      <c r="AA1262" s="19">
        <v>1</v>
      </c>
      <c r="AB1262" s="19" t="s">
        <v>2793</v>
      </c>
      <c r="AC1262" s="19" t="s">
        <v>2607</v>
      </c>
      <c r="AD1262" s="21"/>
      <c r="AF1262" s="21" t="s">
        <v>2608</v>
      </c>
      <c r="AH1262" s="31" t="s">
        <v>2609</v>
      </c>
      <c r="AL1262" s="19" t="s">
        <v>2563</v>
      </c>
      <c r="AM1262" s="19" t="s">
        <v>2610</v>
      </c>
      <c r="AO1262" s="19">
        <v>0.31440000000000001</v>
      </c>
      <c r="AP1262" s="19">
        <v>0.35439999999999999</v>
      </c>
      <c r="AQ1262" s="19" t="e">
        <f t="shared" si="9"/>
        <v>#REF!</v>
      </c>
      <c r="AR1262" s="19" t="e">
        <f t="shared" si="10"/>
        <v>#REF!</v>
      </c>
      <c r="AS1262" s="19">
        <v>6.5000000000000002E-2</v>
      </c>
      <c r="AT1262" s="19" t="s">
        <v>2565</v>
      </c>
      <c r="AU1262" s="19">
        <v>512055136</v>
      </c>
      <c r="AV1262" s="32" t="s">
        <v>2566</v>
      </c>
    </row>
    <row r="1263" spans="1:48" ht="15" customHeight="1">
      <c r="A1263" s="19">
        <v>1310</v>
      </c>
      <c r="B1263" s="21" t="s">
        <v>2878</v>
      </c>
      <c r="C1263" s="21" t="s">
        <v>2879</v>
      </c>
      <c r="D1263" s="19" t="s">
        <v>218</v>
      </c>
      <c r="E1263" s="19">
        <v>1</v>
      </c>
      <c r="F1263" s="65">
        <v>137.29</v>
      </c>
      <c r="G1263" s="21" t="s">
        <v>219</v>
      </c>
      <c r="H1263" s="19">
        <v>23</v>
      </c>
      <c r="I1263" s="21" t="s">
        <v>220</v>
      </c>
      <c r="M1263" s="19" t="s">
        <v>221</v>
      </c>
      <c r="N1263" s="19" t="s">
        <v>222</v>
      </c>
      <c r="P1263" s="19" t="s">
        <v>186</v>
      </c>
      <c r="Q1263" s="30">
        <v>5907723156197</v>
      </c>
      <c r="T1263" s="21" t="s">
        <v>2878</v>
      </c>
      <c r="U1263" s="39">
        <v>13010</v>
      </c>
      <c r="AA1263" s="19">
        <v>1</v>
      </c>
      <c r="AB1263" s="19" t="s">
        <v>2793</v>
      </c>
      <c r="AC1263" s="19" t="s">
        <v>2607</v>
      </c>
      <c r="AD1263" s="21"/>
      <c r="AF1263" s="21" t="s">
        <v>2608</v>
      </c>
      <c r="AH1263" s="31" t="s">
        <v>2609</v>
      </c>
      <c r="AL1263" s="19" t="s">
        <v>2563</v>
      </c>
      <c r="AM1263" s="19" t="s">
        <v>2610</v>
      </c>
      <c r="AO1263" s="19">
        <v>0.48399999999999999</v>
      </c>
      <c r="AP1263" s="19">
        <v>0.52400000000000002</v>
      </c>
      <c r="AQ1263" s="19" t="e">
        <f t="shared" si="9"/>
        <v>#REF!</v>
      </c>
      <c r="AR1263" s="19" t="e">
        <f t="shared" si="10"/>
        <v>#REF!</v>
      </c>
      <c r="AS1263" s="19">
        <v>6.5000000000000002E-2</v>
      </c>
      <c r="AT1263" s="19" t="s">
        <v>2565</v>
      </c>
      <c r="AU1263" s="19">
        <v>512055136</v>
      </c>
      <c r="AV1263" s="32" t="s">
        <v>2566</v>
      </c>
    </row>
    <row r="1264" spans="1:48" ht="15" customHeight="1">
      <c r="A1264" s="19">
        <v>1311</v>
      </c>
      <c r="B1264" s="21" t="s">
        <v>2880</v>
      </c>
      <c r="C1264" s="21" t="s">
        <v>2881</v>
      </c>
      <c r="D1264" s="19" t="s">
        <v>218</v>
      </c>
      <c r="E1264" s="19">
        <v>1</v>
      </c>
      <c r="F1264" s="65">
        <v>92.74</v>
      </c>
      <c r="G1264" s="21" t="s">
        <v>219</v>
      </c>
      <c r="H1264" s="19">
        <v>23</v>
      </c>
      <c r="I1264" s="21" t="s">
        <v>220</v>
      </c>
      <c r="M1264" s="19" t="s">
        <v>221</v>
      </c>
      <c r="N1264" s="19" t="s">
        <v>222</v>
      </c>
      <c r="P1264" s="19" t="s">
        <v>186</v>
      </c>
      <c r="Q1264" s="30">
        <v>5907723097841</v>
      </c>
      <c r="T1264" s="21" t="s">
        <v>2880</v>
      </c>
      <c r="U1264" s="39">
        <v>13010</v>
      </c>
      <c r="AA1264" s="19">
        <v>1</v>
      </c>
      <c r="AB1264" s="19" t="s">
        <v>2793</v>
      </c>
      <c r="AC1264" s="19" t="s">
        <v>2607</v>
      </c>
      <c r="AD1264" s="21"/>
      <c r="AF1264" s="21" t="s">
        <v>2608</v>
      </c>
      <c r="AH1264" s="31" t="s">
        <v>2609</v>
      </c>
      <c r="AL1264" s="19" t="s">
        <v>2563</v>
      </c>
      <c r="AM1264" s="19" t="s">
        <v>2610</v>
      </c>
      <c r="AO1264" s="19">
        <v>0.2944</v>
      </c>
      <c r="AP1264" s="19">
        <v>0.33439999999999998</v>
      </c>
      <c r="AQ1264" s="19" t="e">
        <f t="shared" si="9"/>
        <v>#REF!</v>
      </c>
      <c r="AR1264" s="19" t="e">
        <f t="shared" si="10"/>
        <v>#REF!</v>
      </c>
      <c r="AS1264" s="19">
        <v>6.5000000000000002E-2</v>
      </c>
      <c r="AT1264" s="19" t="s">
        <v>2565</v>
      </c>
      <c r="AU1264" s="19">
        <v>512055136</v>
      </c>
      <c r="AV1264" s="32" t="s">
        <v>2566</v>
      </c>
    </row>
    <row r="1265" spans="1:48" ht="15" customHeight="1">
      <c r="A1265" s="19">
        <v>1312</v>
      </c>
      <c r="B1265" s="21" t="s">
        <v>2882</v>
      </c>
      <c r="C1265" s="21" t="s">
        <v>2863</v>
      </c>
      <c r="D1265" s="19" t="s">
        <v>218</v>
      </c>
      <c r="E1265" s="19">
        <v>1</v>
      </c>
      <c r="F1265" s="65">
        <v>104.83</v>
      </c>
      <c r="G1265" s="21" t="s">
        <v>219</v>
      </c>
      <c r="H1265" s="19">
        <v>23</v>
      </c>
      <c r="I1265" s="21" t="s">
        <v>220</v>
      </c>
      <c r="M1265" s="19" t="s">
        <v>221</v>
      </c>
      <c r="N1265" s="19" t="s">
        <v>222</v>
      </c>
      <c r="P1265" s="19" t="s">
        <v>186</v>
      </c>
      <c r="Q1265" s="30">
        <v>5907723097094</v>
      </c>
      <c r="T1265" s="21" t="s">
        <v>2882</v>
      </c>
      <c r="U1265" s="39">
        <v>13010</v>
      </c>
      <c r="AA1265" s="19">
        <v>1</v>
      </c>
      <c r="AB1265" s="19" t="s">
        <v>2793</v>
      </c>
      <c r="AC1265" s="19" t="s">
        <v>2607</v>
      </c>
      <c r="AD1265" s="21"/>
      <c r="AF1265" s="21" t="s">
        <v>2608</v>
      </c>
      <c r="AH1265" s="31" t="s">
        <v>2609</v>
      </c>
      <c r="AL1265" s="19" t="s">
        <v>2563</v>
      </c>
      <c r="AM1265" s="19" t="s">
        <v>2610</v>
      </c>
      <c r="AO1265" s="19">
        <v>0.29880000000000001</v>
      </c>
      <c r="AP1265" s="19">
        <v>0.33879999999999999</v>
      </c>
      <c r="AQ1265" s="19" t="e">
        <f t="shared" si="9"/>
        <v>#REF!</v>
      </c>
      <c r="AR1265" s="19" t="e">
        <f t="shared" si="10"/>
        <v>#REF!</v>
      </c>
      <c r="AS1265" s="19">
        <v>6.5000000000000002E-2</v>
      </c>
      <c r="AT1265" s="19" t="s">
        <v>2565</v>
      </c>
      <c r="AU1265" s="19">
        <v>512055136</v>
      </c>
      <c r="AV1265" s="32" t="s">
        <v>2566</v>
      </c>
    </row>
    <row r="1266" spans="1:48" ht="15" customHeight="1">
      <c r="A1266" s="19">
        <v>1313</v>
      </c>
      <c r="B1266" s="21" t="s">
        <v>2883</v>
      </c>
      <c r="C1266" s="21" t="s">
        <v>2884</v>
      </c>
      <c r="D1266" s="19" t="s">
        <v>218</v>
      </c>
      <c r="E1266" s="19">
        <v>1</v>
      </c>
      <c r="F1266" s="65">
        <v>117.17</v>
      </c>
      <c r="G1266" s="21" t="s">
        <v>219</v>
      </c>
      <c r="H1266" s="19">
        <v>23</v>
      </c>
      <c r="I1266" s="21" t="s">
        <v>220</v>
      </c>
      <c r="M1266" s="19" t="s">
        <v>221</v>
      </c>
      <c r="N1266" s="19" t="s">
        <v>222</v>
      </c>
      <c r="P1266" s="19" t="s">
        <v>186</v>
      </c>
      <c r="Q1266" s="30">
        <v>5907723120648</v>
      </c>
      <c r="T1266" s="21" t="s">
        <v>2883</v>
      </c>
      <c r="U1266" s="39">
        <v>13010</v>
      </c>
      <c r="AA1266" s="19">
        <v>1</v>
      </c>
      <c r="AB1266" s="19" t="s">
        <v>2793</v>
      </c>
      <c r="AC1266" s="19" t="s">
        <v>2607</v>
      </c>
      <c r="AD1266" s="21"/>
      <c r="AF1266" s="21" t="s">
        <v>2608</v>
      </c>
      <c r="AH1266" s="31" t="s">
        <v>2609</v>
      </c>
      <c r="AL1266" s="19" t="s">
        <v>2563</v>
      </c>
      <c r="AM1266" s="19" t="s">
        <v>2610</v>
      </c>
      <c r="AO1266" s="19">
        <v>0.46429999999999999</v>
      </c>
      <c r="AP1266" s="19">
        <v>0.50429999999999997</v>
      </c>
      <c r="AQ1266" s="19" t="e">
        <f t="shared" si="9"/>
        <v>#REF!</v>
      </c>
      <c r="AR1266" s="19" t="e">
        <f t="shared" si="10"/>
        <v>#REF!</v>
      </c>
      <c r="AS1266" s="19">
        <v>6.5000000000000002E-2</v>
      </c>
      <c r="AT1266" s="19" t="s">
        <v>2565</v>
      </c>
      <c r="AU1266" s="19">
        <v>512055136</v>
      </c>
      <c r="AV1266" s="32" t="s">
        <v>2566</v>
      </c>
    </row>
    <row r="1267" spans="1:48" ht="15" customHeight="1">
      <c r="A1267" s="19">
        <v>1314</v>
      </c>
      <c r="B1267" s="21" t="s">
        <v>2885</v>
      </c>
      <c r="C1267" s="21" t="s">
        <v>2886</v>
      </c>
      <c r="D1267" s="19" t="s">
        <v>218</v>
      </c>
      <c r="E1267" s="19">
        <v>1</v>
      </c>
      <c r="F1267" s="65">
        <v>92.74</v>
      </c>
      <c r="G1267" s="21" t="s">
        <v>219</v>
      </c>
      <c r="H1267" s="19">
        <v>23</v>
      </c>
      <c r="I1267" s="21" t="s">
        <v>220</v>
      </c>
      <c r="M1267" s="19" t="s">
        <v>221</v>
      </c>
      <c r="N1267" s="19" t="s">
        <v>222</v>
      </c>
      <c r="P1267" s="19" t="s">
        <v>186</v>
      </c>
      <c r="Q1267" s="30">
        <v>5907723098572</v>
      </c>
      <c r="T1267" s="21" t="s">
        <v>2885</v>
      </c>
      <c r="U1267" s="39">
        <v>13010</v>
      </c>
      <c r="AA1267" s="19">
        <v>1</v>
      </c>
      <c r="AB1267" s="19" t="s">
        <v>2793</v>
      </c>
      <c r="AC1267" s="19" t="s">
        <v>2607</v>
      </c>
      <c r="AD1267" s="21"/>
      <c r="AF1267" s="21" t="s">
        <v>2608</v>
      </c>
      <c r="AH1267" s="31" t="s">
        <v>2609</v>
      </c>
      <c r="AL1267" s="19" t="s">
        <v>2563</v>
      </c>
      <c r="AM1267" s="19" t="s">
        <v>2610</v>
      </c>
      <c r="AO1267" s="19">
        <v>0.29849999999999999</v>
      </c>
      <c r="AP1267" s="19">
        <v>0.33850000000000002</v>
      </c>
      <c r="AQ1267" s="19" t="e">
        <f t="shared" si="9"/>
        <v>#REF!</v>
      </c>
      <c r="AR1267" s="19" t="e">
        <f t="shared" si="10"/>
        <v>#REF!</v>
      </c>
      <c r="AS1267" s="19">
        <v>6.5000000000000002E-2</v>
      </c>
      <c r="AT1267" s="19" t="s">
        <v>2565</v>
      </c>
      <c r="AU1267" s="19">
        <v>512055136</v>
      </c>
      <c r="AV1267" s="32" t="s">
        <v>2566</v>
      </c>
    </row>
    <row r="1268" spans="1:48" ht="15" customHeight="1">
      <c r="A1268" s="19">
        <v>1315</v>
      </c>
      <c r="B1268" s="21" t="s">
        <v>2887</v>
      </c>
      <c r="C1268" s="21" t="s">
        <v>2888</v>
      </c>
      <c r="D1268" s="19" t="s">
        <v>218</v>
      </c>
      <c r="E1268" s="19">
        <v>1</v>
      </c>
      <c r="F1268" s="65">
        <v>105.07</v>
      </c>
      <c r="G1268" s="21" t="s">
        <v>219</v>
      </c>
      <c r="H1268" s="19">
        <v>23</v>
      </c>
      <c r="I1268" s="21" t="s">
        <v>220</v>
      </c>
      <c r="M1268" s="19" t="s">
        <v>221</v>
      </c>
      <c r="N1268" s="19" t="s">
        <v>222</v>
      </c>
      <c r="P1268" s="19" t="s">
        <v>186</v>
      </c>
      <c r="Q1268" s="30">
        <v>5907723097858</v>
      </c>
      <c r="T1268" s="21" t="s">
        <v>2887</v>
      </c>
      <c r="U1268" s="39">
        <v>13010</v>
      </c>
      <c r="AA1268" s="19">
        <v>1</v>
      </c>
      <c r="AB1268" s="19" t="s">
        <v>2793</v>
      </c>
      <c r="AC1268" s="19" t="s">
        <v>2607</v>
      </c>
      <c r="AD1268" s="21"/>
      <c r="AF1268" s="21" t="s">
        <v>2608</v>
      </c>
      <c r="AH1268" s="31" t="s">
        <v>2609</v>
      </c>
      <c r="AL1268" s="19" t="s">
        <v>2563</v>
      </c>
      <c r="AM1268" s="19" t="s">
        <v>2610</v>
      </c>
      <c r="AO1268" s="19">
        <v>0.45979999999999999</v>
      </c>
      <c r="AP1268" s="19">
        <v>0.49980000000000002</v>
      </c>
      <c r="AQ1268" s="19" t="e">
        <f t="shared" si="9"/>
        <v>#REF!</v>
      </c>
      <c r="AR1268" s="19" t="e">
        <f t="shared" si="10"/>
        <v>#REF!</v>
      </c>
      <c r="AS1268" s="19">
        <v>6.5000000000000002E-2</v>
      </c>
      <c r="AT1268" s="19" t="s">
        <v>2565</v>
      </c>
      <c r="AU1268" s="19">
        <v>512055136</v>
      </c>
      <c r="AV1268" s="32" t="s">
        <v>2566</v>
      </c>
    </row>
    <row r="1269" spans="1:48" ht="15" customHeight="1">
      <c r="A1269" s="19">
        <v>1316</v>
      </c>
      <c r="B1269" s="21" t="s">
        <v>2889</v>
      </c>
      <c r="C1269" s="21" t="s">
        <v>2890</v>
      </c>
      <c r="D1269" s="19" t="s">
        <v>218</v>
      </c>
      <c r="E1269" s="19">
        <v>1</v>
      </c>
      <c r="F1269" s="65">
        <v>102.63</v>
      </c>
      <c r="G1269" s="21" t="s">
        <v>219</v>
      </c>
      <c r="H1269" s="19">
        <v>23</v>
      </c>
      <c r="I1269" s="21" t="s">
        <v>220</v>
      </c>
      <c r="M1269" s="19" t="s">
        <v>221</v>
      </c>
      <c r="N1269" s="19" t="s">
        <v>222</v>
      </c>
      <c r="P1269" s="19" t="s">
        <v>186</v>
      </c>
      <c r="Q1269" s="30">
        <v>5907723097865</v>
      </c>
      <c r="T1269" s="21" t="s">
        <v>2889</v>
      </c>
      <c r="U1269" s="39">
        <v>13010</v>
      </c>
      <c r="AA1269" s="19">
        <v>1</v>
      </c>
      <c r="AB1269" s="19" t="s">
        <v>2793</v>
      </c>
      <c r="AC1269" s="19" t="s">
        <v>2607</v>
      </c>
      <c r="AD1269" s="21"/>
      <c r="AF1269" s="21" t="s">
        <v>2608</v>
      </c>
      <c r="AH1269" s="31" t="s">
        <v>2609</v>
      </c>
      <c r="AL1269" s="19" t="s">
        <v>2563</v>
      </c>
      <c r="AM1269" s="19" t="s">
        <v>2610</v>
      </c>
      <c r="AO1269" s="19">
        <v>0.3044</v>
      </c>
      <c r="AP1269" s="19">
        <v>0.34439999999999998</v>
      </c>
      <c r="AQ1269" s="19" t="e">
        <f t="shared" si="9"/>
        <v>#REF!</v>
      </c>
      <c r="AR1269" s="19" t="e">
        <f t="shared" si="10"/>
        <v>#REF!</v>
      </c>
      <c r="AS1269" s="19">
        <v>6.5000000000000002E-2</v>
      </c>
      <c r="AT1269" s="19" t="s">
        <v>2565</v>
      </c>
      <c r="AU1269" s="19">
        <v>512055136</v>
      </c>
      <c r="AV1269" s="32" t="s">
        <v>2566</v>
      </c>
    </row>
    <row r="1270" spans="1:48" ht="15" customHeight="1">
      <c r="A1270" s="19">
        <v>1317</v>
      </c>
      <c r="B1270" s="21" t="s">
        <v>2891</v>
      </c>
      <c r="C1270" s="21" t="s">
        <v>2892</v>
      </c>
      <c r="D1270" s="19" t="s">
        <v>218</v>
      </c>
      <c r="E1270" s="19">
        <v>1</v>
      </c>
      <c r="F1270" s="65">
        <v>114.74</v>
      </c>
      <c r="G1270" s="21" t="s">
        <v>219</v>
      </c>
      <c r="H1270" s="19">
        <v>23</v>
      </c>
      <c r="I1270" s="21" t="s">
        <v>220</v>
      </c>
      <c r="M1270" s="19" t="s">
        <v>221</v>
      </c>
      <c r="N1270" s="19" t="s">
        <v>222</v>
      </c>
      <c r="P1270" s="19" t="s">
        <v>186</v>
      </c>
      <c r="Q1270" s="30">
        <v>5907723097117</v>
      </c>
      <c r="T1270" s="21" t="s">
        <v>2891</v>
      </c>
      <c r="U1270" s="39">
        <v>13010</v>
      </c>
      <c r="AA1270" s="19">
        <v>1</v>
      </c>
      <c r="AB1270" s="19" t="s">
        <v>2793</v>
      </c>
      <c r="AC1270" s="19" t="s">
        <v>2607</v>
      </c>
      <c r="AD1270" s="21"/>
      <c r="AF1270" s="21" t="s">
        <v>2608</v>
      </c>
      <c r="AH1270" s="31" t="s">
        <v>2609</v>
      </c>
      <c r="AL1270" s="19" t="s">
        <v>2563</v>
      </c>
      <c r="AM1270" s="19" t="s">
        <v>2610</v>
      </c>
      <c r="AO1270" s="19">
        <v>0.30890000000000001</v>
      </c>
      <c r="AP1270" s="19">
        <v>0.34889999999999999</v>
      </c>
      <c r="AQ1270" s="19" t="e">
        <f t="shared" si="9"/>
        <v>#REF!</v>
      </c>
      <c r="AR1270" s="19" t="e">
        <f t="shared" si="10"/>
        <v>#REF!</v>
      </c>
      <c r="AS1270" s="19">
        <v>6.5000000000000002E-2</v>
      </c>
      <c r="AT1270" s="19" t="s">
        <v>2565</v>
      </c>
      <c r="AU1270" s="19">
        <v>512055136</v>
      </c>
      <c r="AV1270" s="32" t="s">
        <v>2566</v>
      </c>
    </row>
    <row r="1271" spans="1:48" ht="15" customHeight="1">
      <c r="A1271" s="19">
        <v>1318</v>
      </c>
      <c r="B1271" s="21" t="s">
        <v>2893</v>
      </c>
      <c r="C1271" s="21" t="s">
        <v>2894</v>
      </c>
      <c r="D1271" s="19" t="s">
        <v>218</v>
      </c>
      <c r="E1271" s="19">
        <v>1</v>
      </c>
      <c r="F1271" s="65">
        <v>127.08</v>
      </c>
      <c r="G1271" s="21" t="s">
        <v>219</v>
      </c>
      <c r="H1271" s="19">
        <v>23</v>
      </c>
      <c r="I1271" s="21" t="s">
        <v>220</v>
      </c>
      <c r="M1271" s="19" t="s">
        <v>221</v>
      </c>
      <c r="N1271" s="19" t="s">
        <v>222</v>
      </c>
      <c r="P1271" s="19" t="s">
        <v>186</v>
      </c>
      <c r="Q1271" s="30">
        <v>5907723161092</v>
      </c>
      <c r="T1271" s="21" t="s">
        <v>2893</v>
      </c>
      <c r="U1271" s="39">
        <v>13010</v>
      </c>
      <c r="AA1271" s="19">
        <v>1</v>
      </c>
      <c r="AB1271" s="19" t="s">
        <v>2793</v>
      </c>
      <c r="AC1271" s="19" t="s">
        <v>2607</v>
      </c>
      <c r="AD1271" s="21"/>
      <c r="AF1271" s="21" t="s">
        <v>2608</v>
      </c>
      <c r="AH1271" s="31" t="s">
        <v>2609</v>
      </c>
      <c r="AL1271" s="19" t="s">
        <v>2563</v>
      </c>
      <c r="AM1271" s="19" t="s">
        <v>2610</v>
      </c>
      <c r="AO1271" s="19">
        <v>0.4743</v>
      </c>
      <c r="AP1271" s="19">
        <v>0.51429999999999998</v>
      </c>
      <c r="AQ1271" s="19" t="e">
        <f t="shared" si="9"/>
        <v>#REF!</v>
      </c>
      <c r="AR1271" s="19" t="e">
        <f t="shared" si="10"/>
        <v>#REF!</v>
      </c>
      <c r="AS1271" s="19">
        <v>6.5000000000000002E-2</v>
      </c>
      <c r="AT1271" s="19" t="s">
        <v>2565</v>
      </c>
      <c r="AU1271" s="19">
        <v>512055136</v>
      </c>
      <c r="AV1271" s="32" t="s">
        <v>2566</v>
      </c>
    </row>
    <row r="1272" spans="1:48" ht="15" customHeight="1">
      <c r="A1272" s="19">
        <v>1319</v>
      </c>
      <c r="B1272" s="21" t="s">
        <v>2895</v>
      </c>
      <c r="C1272" s="21" t="s">
        <v>2896</v>
      </c>
      <c r="D1272" s="19" t="s">
        <v>218</v>
      </c>
      <c r="E1272" s="19">
        <v>1</v>
      </c>
      <c r="F1272" s="65">
        <v>114.96</v>
      </c>
      <c r="G1272" s="21" t="s">
        <v>219</v>
      </c>
      <c r="H1272" s="19">
        <v>23</v>
      </c>
      <c r="I1272" s="21" t="s">
        <v>220</v>
      </c>
      <c r="M1272" s="19" t="s">
        <v>221</v>
      </c>
      <c r="N1272" s="19" t="s">
        <v>222</v>
      </c>
      <c r="P1272" s="19" t="s">
        <v>186</v>
      </c>
      <c r="Q1272" s="30">
        <v>5907723098596</v>
      </c>
      <c r="T1272" s="21" t="s">
        <v>2895</v>
      </c>
      <c r="U1272" s="39">
        <v>13010</v>
      </c>
      <c r="AA1272" s="19">
        <v>1</v>
      </c>
      <c r="AB1272" s="19" t="s">
        <v>2793</v>
      </c>
      <c r="AC1272" s="19" t="s">
        <v>2607</v>
      </c>
      <c r="AD1272" s="21"/>
      <c r="AF1272" s="21" t="s">
        <v>2608</v>
      </c>
      <c r="AH1272" s="31" t="s">
        <v>2609</v>
      </c>
      <c r="AL1272" s="19" t="s">
        <v>2563</v>
      </c>
      <c r="AM1272" s="19" t="s">
        <v>2610</v>
      </c>
      <c r="AO1272" s="19">
        <v>0.30859999999999999</v>
      </c>
      <c r="AP1272" s="19">
        <v>0.34860000000000002</v>
      </c>
      <c r="AQ1272" s="19" t="e">
        <f t="shared" si="9"/>
        <v>#REF!</v>
      </c>
      <c r="AR1272" s="19" t="e">
        <f t="shared" si="10"/>
        <v>#REF!</v>
      </c>
      <c r="AS1272" s="19">
        <v>6.5000000000000002E-2</v>
      </c>
      <c r="AT1272" s="19" t="s">
        <v>2565</v>
      </c>
      <c r="AU1272" s="19">
        <v>512055136</v>
      </c>
      <c r="AV1272" s="32" t="s">
        <v>2566</v>
      </c>
    </row>
    <row r="1273" spans="1:48" ht="15" customHeight="1">
      <c r="A1273" s="19">
        <v>1320</v>
      </c>
      <c r="B1273" s="21" t="s">
        <v>2897</v>
      </c>
      <c r="C1273" s="21" t="s">
        <v>2898</v>
      </c>
      <c r="D1273" s="19" t="s">
        <v>218</v>
      </c>
      <c r="E1273" s="19">
        <v>1</v>
      </c>
      <c r="F1273" s="65">
        <v>114.96</v>
      </c>
      <c r="G1273" s="21" t="s">
        <v>219</v>
      </c>
      <c r="H1273" s="19">
        <v>23</v>
      </c>
      <c r="I1273" s="21" t="s">
        <v>220</v>
      </c>
      <c r="M1273" s="19" t="s">
        <v>221</v>
      </c>
      <c r="N1273" s="19" t="s">
        <v>222</v>
      </c>
      <c r="P1273" s="19" t="s">
        <v>186</v>
      </c>
      <c r="Q1273" s="30">
        <v>5907723097872</v>
      </c>
      <c r="T1273" s="21" t="s">
        <v>2897</v>
      </c>
      <c r="U1273" s="39">
        <v>13010</v>
      </c>
      <c r="AA1273" s="19">
        <v>1</v>
      </c>
      <c r="AB1273" s="19" t="s">
        <v>2793</v>
      </c>
      <c r="AC1273" s="19" t="s">
        <v>2607</v>
      </c>
      <c r="AD1273" s="21"/>
      <c r="AF1273" s="21" t="s">
        <v>2608</v>
      </c>
      <c r="AH1273" s="31" t="s">
        <v>2609</v>
      </c>
      <c r="AL1273" s="19" t="s">
        <v>2563</v>
      </c>
      <c r="AM1273" s="19" t="s">
        <v>2610</v>
      </c>
      <c r="AO1273" s="19">
        <v>0.46989999999999998</v>
      </c>
      <c r="AP1273" s="19">
        <v>0.50990000000000002</v>
      </c>
      <c r="AQ1273" s="19" t="e">
        <f t="shared" si="9"/>
        <v>#REF!</v>
      </c>
      <c r="AR1273" s="19" t="e">
        <f t="shared" si="10"/>
        <v>#REF!</v>
      </c>
      <c r="AS1273" s="19">
        <v>6.5000000000000002E-2</v>
      </c>
      <c r="AT1273" s="19" t="s">
        <v>2565</v>
      </c>
      <c r="AU1273" s="19">
        <v>512055136</v>
      </c>
      <c r="AV1273" s="32" t="s">
        <v>2566</v>
      </c>
    </row>
    <row r="1274" spans="1:48" ht="15" customHeight="1">
      <c r="A1274" s="19">
        <v>1321</v>
      </c>
      <c r="B1274" s="21" t="s">
        <v>2899</v>
      </c>
      <c r="C1274" s="21" t="s">
        <v>2900</v>
      </c>
      <c r="D1274" s="19" t="s">
        <v>218</v>
      </c>
      <c r="E1274" s="19">
        <v>1</v>
      </c>
      <c r="F1274" s="65">
        <v>112.54</v>
      </c>
      <c r="G1274" s="21" t="s">
        <v>219</v>
      </c>
      <c r="H1274" s="19">
        <v>23</v>
      </c>
      <c r="I1274" s="21" t="s">
        <v>220</v>
      </c>
      <c r="M1274" s="19" t="s">
        <v>221</v>
      </c>
      <c r="N1274" s="19" t="s">
        <v>222</v>
      </c>
      <c r="P1274" s="19" t="s">
        <v>186</v>
      </c>
      <c r="Q1274" s="30">
        <v>5907723097889</v>
      </c>
      <c r="T1274" s="21" t="s">
        <v>2899</v>
      </c>
      <c r="U1274" s="39">
        <v>13010</v>
      </c>
      <c r="AA1274" s="19">
        <v>1</v>
      </c>
      <c r="AB1274" s="19" t="s">
        <v>2793</v>
      </c>
      <c r="AC1274" s="19" t="s">
        <v>2607</v>
      </c>
      <c r="AD1274" s="21"/>
      <c r="AF1274" s="21" t="s">
        <v>2608</v>
      </c>
      <c r="AH1274" s="31" t="s">
        <v>2609</v>
      </c>
      <c r="AL1274" s="19" t="s">
        <v>2563</v>
      </c>
      <c r="AM1274" s="19" t="s">
        <v>2610</v>
      </c>
      <c r="AO1274" s="19">
        <v>0.31440000000000001</v>
      </c>
      <c r="AP1274" s="19">
        <v>0.35439999999999999</v>
      </c>
      <c r="AQ1274" s="19" t="e">
        <f t="shared" si="9"/>
        <v>#REF!</v>
      </c>
      <c r="AR1274" s="19" t="e">
        <f t="shared" si="10"/>
        <v>#REF!</v>
      </c>
      <c r="AS1274" s="19">
        <v>6.5000000000000002E-2</v>
      </c>
      <c r="AT1274" s="19" t="s">
        <v>2565</v>
      </c>
      <c r="AU1274" s="19">
        <v>512055136</v>
      </c>
      <c r="AV1274" s="32" t="s">
        <v>2566</v>
      </c>
    </row>
    <row r="1275" spans="1:48" ht="15" customHeight="1">
      <c r="A1275" s="19">
        <v>1322</v>
      </c>
      <c r="B1275" s="21" t="s">
        <v>2901</v>
      </c>
      <c r="C1275" s="21" t="s">
        <v>2902</v>
      </c>
      <c r="D1275" s="19" t="s">
        <v>218</v>
      </c>
      <c r="E1275" s="19">
        <v>1</v>
      </c>
      <c r="F1275" s="65">
        <v>102.63</v>
      </c>
      <c r="G1275" s="21" t="s">
        <v>219</v>
      </c>
      <c r="H1275" s="19">
        <v>23</v>
      </c>
      <c r="I1275" s="21" t="s">
        <v>220</v>
      </c>
      <c r="M1275" s="19" t="s">
        <v>221</v>
      </c>
      <c r="N1275" s="19" t="s">
        <v>222</v>
      </c>
      <c r="P1275" s="19" t="s">
        <v>186</v>
      </c>
      <c r="Q1275" s="30">
        <v>5907723097902</v>
      </c>
      <c r="T1275" s="21" t="s">
        <v>2901</v>
      </c>
      <c r="U1275" s="39">
        <v>13010</v>
      </c>
      <c r="AA1275" s="19">
        <v>1</v>
      </c>
      <c r="AB1275" s="19" t="s">
        <v>2793</v>
      </c>
      <c r="AC1275" s="19" t="s">
        <v>2607</v>
      </c>
      <c r="AD1275" s="21"/>
      <c r="AF1275" s="21" t="s">
        <v>2608</v>
      </c>
      <c r="AH1275" s="31" t="s">
        <v>2609</v>
      </c>
      <c r="AL1275" s="19" t="s">
        <v>2563</v>
      </c>
      <c r="AM1275" s="19" t="s">
        <v>2610</v>
      </c>
      <c r="AO1275" s="19">
        <v>0.3044</v>
      </c>
      <c r="AP1275" s="19">
        <v>0.34439999999999998</v>
      </c>
      <c r="AQ1275" s="19" t="e">
        <f t="shared" si="9"/>
        <v>#REF!</v>
      </c>
      <c r="AR1275" s="19" t="e">
        <f t="shared" si="10"/>
        <v>#REF!</v>
      </c>
      <c r="AS1275" s="19">
        <v>6.5000000000000002E-2</v>
      </c>
      <c r="AT1275" s="19" t="s">
        <v>2565</v>
      </c>
      <c r="AU1275" s="19">
        <v>512055136</v>
      </c>
      <c r="AV1275" s="32" t="s">
        <v>2566</v>
      </c>
    </row>
    <row r="1276" spans="1:48" ht="15" customHeight="1">
      <c r="A1276" s="19">
        <v>1323</v>
      </c>
      <c r="B1276" s="21" t="s">
        <v>2903</v>
      </c>
      <c r="C1276" s="21" t="s">
        <v>2904</v>
      </c>
      <c r="D1276" s="19" t="s">
        <v>218</v>
      </c>
      <c r="E1276" s="19">
        <v>1</v>
      </c>
      <c r="F1276" s="65">
        <v>114.74</v>
      </c>
      <c r="G1276" s="21" t="s">
        <v>219</v>
      </c>
      <c r="H1276" s="19">
        <v>23</v>
      </c>
      <c r="I1276" s="21" t="s">
        <v>220</v>
      </c>
      <c r="M1276" s="19" t="s">
        <v>221</v>
      </c>
      <c r="N1276" s="19" t="s">
        <v>222</v>
      </c>
      <c r="P1276" s="19" t="s">
        <v>186</v>
      </c>
      <c r="Q1276" s="30">
        <v>5907723097155</v>
      </c>
      <c r="T1276" s="21" t="s">
        <v>2903</v>
      </c>
      <c r="U1276" s="39">
        <v>13010</v>
      </c>
      <c r="AA1276" s="19">
        <v>1</v>
      </c>
      <c r="AB1276" s="19" t="s">
        <v>2793</v>
      </c>
      <c r="AC1276" s="19" t="s">
        <v>2607</v>
      </c>
      <c r="AD1276" s="21"/>
      <c r="AF1276" s="21" t="s">
        <v>2608</v>
      </c>
      <c r="AH1276" s="31" t="s">
        <v>2609</v>
      </c>
      <c r="AL1276" s="19" t="s">
        <v>2563</v>
      </c>
      <c r="AM1276" s="19" t="s">
        <v>2610</v>
      </c>
      <c r="AO1276" s="19">
        <v>0.30890000000000001</v>
      </c>
      <c r="AP1276" s="19">
        <v>0.34889999999999999</v>
      </c>
      <c r="AQ1276" s="19" t="e">
        <f t="shared" si="9"/>
        <v>#REF!</v>
      </c>
      <c r="AR1276" s="19" t="e">
        <f t="shared" si="10"/>
        <v>#REF!</v>
      </c>
      <c r="AS1276" s="19">
        <v>6.5000000000000002E-2</v>
      </c>
      <c r="AT1276" s="19" t="s">
        <v>2565</v>
      </c>
      <c r="AU1276" s="19">
        <v>512055136</v>
      </c>
      <c r="AV1276" s="32" t="s">
        <v>2566</v>
      </c>
    </row>
    <row r="1277" spans="1:48" ht="15" customHeight="1">
      <c r="A1277" s="19">
        <v>1324</v>
      </c>
      <c r="B1277" s="21" t="s">
        <v>2905</v>
      </c>
      <c r="C1277" s="21" t="s">
        <v>2906</v>
      </c>
      <c r="D1277" s="19" t="s">
        <v>218</v>
      </c>
      <c r="E1277" s="19">
        <v>1</v>
      </c>
      <c r="F1277" s="65">
        <v>127.08</v>
      </c>
      <c r="G1277" s="21" t="s">
        <v>219</v>
      </c>
      <c r="H1277" s="19">
        <v>23</v>
      </c>
      <c r="I1277" s="21" t="s">
        <v>220</v>
      </c>
      <c r="M1277" s="19" t="s">
        <v>221</v>
      </c>
      <c r="N1277" s="19" t="s">
        <v>222</v>
      </c>
      <c r="P1277" s="19" t="s">
        <v>186</v>
      </c>
      <c r="Q1277" s="30">
        <v>5907723097162</v>
      </c>
      <c r="T1277" s="21" t="s">
        <v>2905</v>
      </c>
      <c r="U1277" s="39">
        <v>13010</v>
      </c>
      <c r="AA1277" s="19">
        <v>1</v>
      </c>
      <c r="AB1277" s="19" t="s">
        <v>2793</v>
      </c>
      <c r="AC1277" s="19" t="s">
        <v>2607</v>
      </c>
      <c r="AD1277" s="21"/>
      <c r="AF1277" s="21" t="s">
        <v>2608</v>
      </c>
      <c r="AH1277" s="31" t="s">
        <v>2609</v>
      </c>
      <c r="AL1277" s="19" t="s">
        <v>2563</v>
      </c>
      <c r="AM1277" s="19" t="s">
        <v>2610</v>
      </c>
      <c r="AO1277" s="19">
        <v>0.4743</v>
      </c>
      <c r="AP1277" s="19">
        <v>0.51429999999999998</v>
      </c>
      <c r="AQ1277" s="19" t="e">
        <f t="shared" si="9"/>
        <v>#REF!</v>
      </c>
      <c r="AR1277" s="19" t="e">
        <f t="shared" si="10"/>
        <v>#REF!</v>
      </c>
      <c r="AS1277" s="19">
        <v>6.5000000000000002E-2</v>
      </c>
      <c r="AT1277" s="19" t="s">
        <v>2565</v>
      </c>
      <c r="AU1277" s="19">
        <v>512055136</v>
      </c>
      <c r="AV1277" s="32" t="s">
        <v>2566</v>
      </c>
    </row>
    <row r="1278" spans="1:48" ht="15" customHeight="1">
      <c r="A1278" s="19">
        <v>1325</v>
      </c>
      <c r="B1278" s="21" t="s">
        <v>2907</v>
      </c>
      <c r="C1278" s="21" t="s">
        <v>2908</v>
      </c>
      <c r="D1278" s="19" t="s">
        <v>218</v>
      </c>
      <c r="E1278" s="19">
        <v>1</v>
      </c>
      <c r="F1278" s="65">
        <v>102.63</v>
      </c>
      <c r="G1278" s="21" t="s">
        <v>219</v>
      </c>
      <c r="H1278" s="19">
        <v>23</v>
      </c>
      <c r="I1278" s="21" t="s">
        <v>220</v>
      </c>
      <c r="M1278" s="19" t="s">
        <v>221</v>
      </c>
      <c r="N1278" s="19" t="s">
        <v>222</v>
      </c>
      <c r="P1278" s="19" t="s">
        <v>186</v>
      </c>
      <c r="Q1278" s="30">
        <v>5907723098633</v>
      </c>
      <c r="T1278" s="21" t="s">
        <v>2907</v>
      </c>
      <c r="U1278" s="39">
        <v>13010</v>
      </c>
      <c r="AA1278" s="19">
        <v>1</v>
      </c>
      <c r="AB1278" s="19" t="s">
        <v>2793</v>
      </c>
      <c r="AC1278" s="19" t="s">
        <v>2607</v>
      </c>
      <c r="AD1278" s="21"/>
      <c r="AF1278" s="21" t="s">
        <v>2608</v>
      </c>
      <c r="AH1278" s="31" t="s">
        <v>2609</v>
      </c>
      <c r="AL1278" s="19" t="s">
        <v>2563</v>
      </c>
      <c r="AM1278" s="19" t="s">
        <v>2610</v>
      </c>
      <c r="AO1278" s="19">
        <v>0.30859999999999999</v>
      </c>
      <c r="AP1278" s="19">
        <v>0.34860000000000002</v>
      </c>
      <c r="AQ1278" s="19" t="e">
        <f t="shared" si="9"/>
        <v>#REF!</v>
      </c>
      <c r="AR1278" s="19" t="e">
        <f t="shared" si="10"/>
        <v>#REF!</v>
      </c>
      <c r="AS1278" s="19">
        <v>6.5000000000000002E-2</v>
      </c>
      <c r="AT1278" s="19" t="s">
        <v>2565</v>
      </c>
      <c r="AU1278" s="19">
        <v>512055136</v>
      </c>
      <c r="AV1278" s="32" t="s">
        <v>2566</v>
      </c>
    </row>
    <row r="1279" spans="1:48" ht="15" customHeight="1">
      <c r="A1279" s="19">
        <v>1326</v>
      </c>
      <c r="B1279" s="21" t="s">
        <v>2909</v>
      </c>
      <c r="C1279" s="21" t="s">
        <v>2910</v>
      </c>
      <c r="D1279" s="19" t="s">
        <v>218</v>
      </c>
      <c r="E1279" s="19">
        <v>1</v>
      </c>
      <c r="F1279" s="65">
        <v>112.54</v>
      </c>
      <c r="G1279" s="21" t="s">
        <v>219</v>
      </c>
      <c r="H1279" s="19">
        <v>23</v>
      </c>
      <c r="I1279" s="21" t="s">
        <v>220</v>
      </c>
      <c r="M1279" s="19" t="s">
        <v>221</v>
      </c>
      <c r="N1279" s="19" t="s">
        <v>222</v>
      </c>
      <c r="P1279" s="19" t="s">
        <v>186</v>
      </c>
      <c r="Q1279" s="30">
        <v>5907723097926</v>
      </c>
      <c r="T1279" s="21" t="s">
        <v>2909</v>
      </c>
      <c r="U1279" s="39">
        <v>13010</v>
      </c>
      <c r="AA1279" s="19">
        <v>1</v>
      </c>
      <c r="AB1279" s="19" t="s">
        <v>2793</v>
      </c>
      <c r="AC1279" s="19" t="s">
        <v>2607</v>
      </c>
      <c r="AD1279" s="21"/>
      <c r="AF1279" s="21" t="s">
        <v>2608</v>
      </c>
      <c r="AH1279" s="31" t="s">
        <v>2609</v>
      </c>
      <c r="AL1279" s="19" t="s">
        <v>2563</v>
      </c>
      <c r="AM1279" s="19" t="s">
        <v>2610</v>
      </c>
      <c r="AO1279" s="19">
        <v>0.31440000000000001</v>
      </c>
      <c r="AP1279" s="19">
        <v>0.35439999999999999</v>
      </c>
      <c r="AQ1279" s="19" t="e">
        <f t="shared" si="9"/>
        <v>#REF!</v>
      </c>
      <c r="AR1279" s="19" t="e">
        <f t="shared" si="10"/>
        <v>#REF!</v>
      </c>
      <c r="AS1279" s="19">
        <v>6.5000000000000002E-2</v>
      </c>
      <c r="AT1279" s="19" t="s">
        <v>2565</v>
      </c>
      <c r="AU1279" s="19">
        <v>512055136</v>
      </c>
      <c r="AV1279" s="32" t="s">
        <v>2566</v>
      </c>
    </row>
    <row r="1280" spans="1:48" ht="15" customHeight="1">
      <c r="A1280" s="19">
        <v>1327</v>
      </c>
      <c r="B1280" s="21" t="s">
        <v>2911</v>
      </c>
      <c r="C1280" s="21" t="s">
        <v>2912</v>
      </c>
      <c r="D1280" s="19" t="s">
        <v>218</v>
      </c>
      <c r="E1280" s="19">
        <v>1</v>
      </c>
      <c r="F1280" s="65">
        <v>124.94</v>
      </c>
      <c r="G1280" s="21" t="s">
        <v>219</v>
      </c>
      <c r="H1280" s="19">
        <v>23</v>
      </c>
      <c r="I1280" s="21" t="s">
        <v>220</v>
      </c>
      <c r="M1280" s="19" t="s">
        <v>221</v>
      </c>
      <c r="N1280" s="19" t="s">
        <v>222</v>
      </c>
      <c r="P1280" s="19" t="s">
        <v>186</v>
      </c>
      <c r="Q1280" s="30">
        <v>5907723097179</v>
      </c>
      <c r="T1280" s="21" t="s">
        <v>2911</v>
      </c>
      <c r="U1280" s="39">
        <v>13010</v>
      </c>
      <c r="AA1280" s="19">
        <v>1</v>
      </c>
      <c r="AB1280" s="19" t="s">
        <v>2793</v>
      </c>
      <c r="AC1280" s="19" t="s">
        <v>2607</v>
      </c>
      <c r="AD1280" s="21"/>
      <c r="AF1280" s="21" t="s">
        <v>2608</v>
      </c>
      <c r="AH1280" s="31" t="s">
        <v>2609</v>
      </c>
      <c r="AL1280" s="19" t="s">
        <v>2563</v>
      </c>
      <c r="AM1280" s="19" t="s">
        <v>2610</v>
      </c>
      <c r="AO1280" s="19">
        <v>0.31890000000000002</v>
      </c>
      <c r="AP1280" s="19">
        <v>0.3589</v>
      </c>
      <c r="AQ1280" s="19" t="e">
        <f t="shared" si="9"/>
        <v>#REF!</v>
      </c>
      <c r="AR1280" s="19" t="e">
        <f t="shared" si="10"/>
        <v>#REF!</v>
      </c>
      <c r="AS1280" s="19">
        <v>6.5000000000000002E-2</v>
      </c>
      <c r="AT1280" s="19" t="s">
        <v>2565</v>
      </c>
      <c r="AU1280" s="19">
        <v>512055136</v>
      </c>
      <c r="AV1280" s="32" t="s">
        <v>2566</v>
      </c>
    </row>
    <row r="1281" spans="1:48" ht="15" customHeight="1">
      <c r="A1281" s="19">
        <v>1328</v>
      </c>
      <c r="B1281" s="21" t="s">
        <v>2913</v>
      </c>
      <c r="C1281" s="21" t="s">
        <v>2914</v>
      </c>
      <c r="D1281" s="19" t="s">
        <v>218</v>
      </c>
      <c r="E1281" s="19">
        <v>1</v>
      </c>
      <c r="F1281" s="65">
        <v>112.54</v>
      </c>
      <c r="G1281" s="21" t="s">
        <v>219</v>
      </c>
      <c r="H1281" s="19">
        <v>23</v>
      </c>
      <c r="I1281" s="21" t="s">
        <v>220</v>
      </c>
      <c r="M1281" s="19" t="s">
        <v>221</v>
      </c>
      <c r="N1281" s="19" t="s">
        <v>222</v>
      </c>
      <c r="P1281" s="19" t="s">
        <v>186</v>
      </c>
      <c r="Q1281" s="30">
        <v>5907723098657</v>
      </c>
      <c r="T1281" s="21" t="s">
        <v>2913</v>
      </c>
      <c r="U1281" s="39">
        <v>13010</v>
      </c>
      <c r="AA1281" s="19">
        <v>1</v>
      </c>
      <c r="AB1281" s="19" t="s">
        <v>2793</v>
      </c>
      <c r="AC1281" s="19" t="s">
        <v>2607</v>
      </c>
      <c r="AD1281" s="21"/>
      <c r="AF1281" s="21" t="s">
        <v>2608</v>
      </c>
      <c r="AH1281" s="31" t="s">
        <v>2609</v>
      </c>
      <c r="AL1281" s="19" t="s">
        <v>2563</v>
      </c>
      <c r="AM1281" s="19" t="s">
        <v>2610</v>
      </c>
      <c r="AO1281" s="19">
        <v>0.31859999999999999</v>
      </c>
      <c r="AP1281" s="19">
        <v>0.35859999999999997</v>
      </c>
      <c r="AQ1281" s="19" t="e">
        <f t="shared" si="9"/>
        <v>#REF!</v>
      </c>
      <c r="AR1281" s="19" t="e">
        <f t="shared" si="10"/>
        <v>#REF!</v>
      </c>
      <c r="AS1281" s="19">
        <v>6.5000000000000002E-2</v>
      </c>
      <c r="AT1281" s="19" t="s">
        <v>2565</v>
      </c>
      <c r="AU1281" s="19">
        <v>512055136</v>
      </c>
      <c r="AV1281" s="32" t="s">
        <v>2566</v>
      </c>
    </row>
    <row r="1282" spans="1:48" ht="15" customHeight="1">
      <c r="A1282" s="19">
        <v>1329</v>
      </c>
      <c r="B1282" s="21" t="s">
        <v>2915</v>
      </c>
      <c r="C1282" s="21" t="s">
        <v>2916</v>
      </c>
      <c r="D1282" s="19" t="s">
        <v>218</v>
      </c>
      <c r="E1282" s="19">
        <v>1</v>
      </c>
      <c r="F1282" s="65">
        <v>137.29</v>
      </c>
      <c r="G1282" s="21" t="s">
        <v>219</v>
      </c>
      <c r="H1282" s="19">
        <v>23</v>
      </c>
      <c r="I1282" s="21" t="s">
        <v>220</v>
      </c>
      <c r="M1282" s="19" t="s">
        <v>221</v>
      </c>
      <c r="N1282" s="19" t="s">
        <v>222</v>
      </c>
      <c r="P1282" s="19" t="s">
        <v>186</v>
      </c>
      <c r="Q1282" s="30">
        <v>5907723123014</v>
      </c>
      <c r="T1282" s="21" t="s">
        <v>2915</v>
      </c>
      <c r="U1282" s="39">
        <v>13010</v>
      </c>
      <c r="AA1282" s="19">
        <v>1</v>
      </c>
      <c r="AB1282" s="19" t="s">
        <v>2793</v>
      </c>
      <c r="AC1282" s="19" t="s">
        <v>2607</v>
      </c>
      <c r="AD1282" s="21"/>
      <c r="AF1282" s="21" t="s">
        <v>2608</v>
      </c>
      <c r="AH1282" s="31" t="s">
        <v>2609</v>
      </c>
      <c r="AL1282" s="19" t="s">
        <v>2563</v>
      </c>
      <c r="AM1282" s="19" t="s">
        <v>2610</v>
      </c>
      <c r="AO1282" s="19">
        <v>0.48399999999999999</v>
      </c>
      <c r="AP1282" s="19">
        <v>0.52400000000000002</v>
      </c>
      <c r="AQ1282" s="19" t="e">
        <f t="shared" si="9"/>
        <v>#REF!</v>
      </c>
      <c r="AR1282" s="19" t="e">
        <f t="shared" si="10"/>
        <v>#REF!</v>
      </c>
      <c r="AS1282" s="19">
        <v>6.5000000000000002E-2</v>
      </c>
      <c r="AT1282" s="19" t="s">
        <v>2565</v>
      </c>
      <c r="AU1282" s="19">
        <v>512055136</v>
      </c>
      <c r="AV1282" s="32" t="s">
        <v>2566</v>
      </c>
    </row>
    <row r="1283" spans="1:48" ht="15" customHeight="1">
      <c r="A1283" s="19">
        <v>1330</v>
      </c>
      <c r="B1283" s="21" t="s">
        <v>2917</v>
      </c>
      <c r="C1283" s="21" t="s">
        <v>2918</v>
      </c>
      <c r="D1283" s="19" t="s">
        <v>218</v>
      </c>
      <c r="E1283" s="19">
        <v>1</v>
      </c>
      <c r="F1283" s="65">
        <v>124.88</v>
      </c>
      <c r="G1283" s="21" t="s">
        <v>219</v>
      </c>
      <c r="H1283" s="19">
        <v>23</v>
      </c>
      <c r="I1283" s="21" t="s">
        <v>220</v>
      </c>
      <c r="M1283" s="19" t="s">
        <v>221</v>
      </c>
      <c r="N1283" s="19" t="s">
        <v>222</v>
      </c>
      <c r="P1283" s="19" t="s">
        <v>186</v>
      </c>
      <c r="Q1283" s="30">
        <v>5907723097933</v>
      </c>
      <c r="T1283" s="21" t="s">
        <v>2917</v>
      </c>
      <c r="U1283" s="39">
        <v>13010</v>
      </c>
      <c r="AA1283" s="19">
        <v>1</v>
      </c>
      <c r="AB1283" s="19" t="s">
        <v>2793</v>
      </c>
      <c r="AC1283" s="19" t="s">
        <v>2607</v>
      </c>
      <c r="AD1283" s="21"/>
      <c r="AF1283" s="21" t="s">
        <v>2608</v>
      </c>
      <c r="AH1283" s="31" t="s">
        <v>2609</v>
      </c>
      <c r="AL1283" s="19" t="s">
        <v>2563</v>
      </c>
      <c r="AM1283" s="19" t="s">
        <v>2610</v>
      </c>
      <c r="AO1283" s="19">
        <v>0.47989999999999999</v>
      </c>
      <c r="AP1283" s="19">
        <v>0.51990000000000003</v>
      </c>
      <c r="AQ1283" s="19" t="e">
        <f t="shared" si="9"/>
        <v>#REF!</v>
      </c>
      <c r="AR1283" s="19" t="e">
        <f t="shared" si="10"/>
        <v>#REF!</v>
      </c>
      <c r="AS1283" s="19">
        <v>6.5000000000000002E-2</v>
      </c>
      <c r="AT1283" s="19" t="s">
        <v>2565</v>
      </c>
      <c r="AU1283" s="19">
        <v>512055136</v>
      </c>
      <c r="AV1283" s="32" t="s">
        <v>2566</v>
      </c>
    </row>
    <row r="1284" spans="1:48" ht="15" customHeight="1">
      <c r="A1284" s="19">
        <v>1331</v>
      </c>
      <c r="B1284" s="21" t="s">
        <v>2919</v>
      </c>
      <c r="C1284" s="21" t="s">
        <v>2920</v>
      </c>
      <c r="D1284" s="19" t="s">
        <v>218</v>
      </c>
      <c r="E1284" s="19">
        <v>1</v>
      </c>
      <c r="F1284" s="65">
        <v>112.54</v>
      </c>
      <c r="G1284" s="21" t="s">
        <v>219</v>
      </c>
      <c r="H1284" s="19">
        <v>23</v>
      </c>
      <c r="I1284" s="21" t="s">
        <v>220</v>
      </c>
      <c r="M1284" s="19" t="s">
        <v>221</v>
      </c>
      <c r="N1284" s="19" t="s">
        <v>222</v>
      </c>
      <c r="P1284" s="19" t="s">
        <v>186</v>
      </c>
      <c r="Q1284" s="30">
        <v>5907723097940</v>
      </c>
      <c r="T1284" s="21" t="s">
        <v>2919</v>
      </c>
      <c r="U1284" s="39">
        <v>13010</v>
      </c>
      <c r="AA1284" s="19">
        <v>1</v>
      </c>
      <c r="AB1284" s="19" t="s">
        <v>2793</v>
      </c>
      <c r="AC1284" s="19" t="s">
        <v>2607</v>
      </c>
      <c r="AD1284" s="21"/>
      <c r="AF1284" s="21" t="s">
        <v>2608</v>
      </c>
      <c r="AH1284" s="31" t="s">
        <v>2609</v>
      </c>
      <c r="AL1284" s="19" t="s">
        <v>2563</v>
      </c>
      <c r="AM1284" s="19" t="s">
        <v>2610</v>
      </c>
      <c r="AO1284" s="19">
        <v>0.31440000000000001</v>
      </c>
      <c r="AP1284" s="19">
        <v>0.35439999999999999</v>
      </c>
      <c r="AQ1284" s="19" t="e">
        <f t="shared" si="9"/>
        <v>#REF!</v>
      </c>
      <c r="AR1284" s="19" t="e">
        <f t="shared" si="10"/>
        <v>#REF!</v>
      </c>
      <c r="AS1284" s="19">
        <v>6.5000000000000002E-2</v>
      </c>
      <c r="AT1284" s="19" t="s">
        <v>2565</v>
      </c>
      <c r="AU1284" s="19">
        <v>512055136</v>
      </c>
      <c r="AV1284" s="32" t="s">
        <v>2566</v>
      </c>
    </row>
    <row r="1285" spans="1:48" ht="15" customHeight="1">
      <c r="A1285" s="19">
        <v>1332</v>
      </c>
      <c r="B1285" s="21" t="s">
        <v>2921</v>
      </c>
      <c r="C1285" s="21" t="s">
        <v>2922</v>
      </c>
      <c r="D1285" s="19" t="s">
        <v>218</v>
      </c>
      <c r="E1285" s="19">
        <v>1</v>
      </c>
      <c r="F1285" s="65">
        <v>124.94</v>
      </c>
      <c r="G1285" s="21" t="s">
        <v>219</v>
      </c>
      <c r="H1285" s="19">
        <v>23</v>
      </c>
      <c r="I1285" s="21" t="s">
        <v>220</v>
      </c>
      <c r="M1285" s="19" t="s">
        <v>221</v>
      </c>
      <c r="N1285" s="19" t="s">
        <v>222</v>
      </c>
      <c r="P1285" s="19" t="s">
        <v>186</v>
      </c>
      <c r="Q1285" s="30">
        <v>5907723097193</v>
      </c>
      <c r="T1285" s="21" t="s">
        <v>2921</v>
      </c>
      <c r="U1285" s="39">
        <v>13010</v>
      </c>
      <c r="AA1285" s="19">
        <v>1</v>
      </c>
      <c r="AB1285" s="19" t="s">
        <v>2793</v>
      </c>
      <c r="AC1285" s="19" t="s">
        <v>2607</v>
      </c>
      <c r="AD1285" s="21"/>
      <c r="AF1285" s="21" t="s">
        <v>2608</v>
      </c>
      <c r="AH1285" s="31" t="s">
        <v>2609</v>
      </c>
      <c r="AL1285" s="19" t="s">
        <v>2563</v>
      </c>
      <c r="AM1285" s="19" t="s">
        <v>2610</v>
      </c>
      <c r="AO1285" s="19">
        <v>0.31890000000000002</v>
      </c>
      <c r="AP1285" s="19">
        <v>0.3589</v>
      </c>
      <c r="AQ1285" s="19" t="e">
        <f t="shared" si="9"/>
        <v>#REF!</v>
      </c>
      <c r="AR1285" s="19" t="e">
        <f t="shared" si="10"/>
        <v>#REF!</v>
      </c>
      <c r="AS1285" s="19">
        <v>6.5000000000000002E-2</v>
      </c>
      <c r="AT1285" s="19" t="s">
        <v>2565</v>
      </c>
      <c r="AU1285" s="19">
        <v>512055136</v>
      </c>
      <c r="AV1285" s="32" t="s">
        <v>2566</v>
      </c>
    </row>
    <row r="1286" spans="1:48" ht="15" customHeight="1">
      <c r="A1286" s="19">
        <v>1333</v>
      </c>
      <c r="B1286" s="21" t="s">
        <v>2923</v>
      </c>
      <c r="C1286" s="21" t="s">
        <v>2924</v>
      </c>
      <c r="D1286" s="19" t="s">
        <v>218</v>
      </c>
      <c r="E1286" s="19">
        <v>1</v>
      </c>
      <c r="F1286" s="65">
        <v>137.29</v>
      </c>
      <c r="G1286" s="21" t="s">
        <v>219</v>
      </c>
      <c r="H1286" s="19">
        <v>23</v>
      </c>
      <c r="I1286" s="21" t="s">
        <v>220</v>
      </c>
      <c r="M1286" s="19" t="s">
        <v>221</v>
      </c>
      <c r="N1286" s="19" t="s">
        <v>222</v>
      </c>
      <c r="P1286" s="19" t="s">
        <v>186</v>
      </c>
      <c r="Q1286" s="30">
        <v>5907723149717</v>
      </c>
      <c r="T1286" s="21" t="s">
        <v>2923</v>
      </c>
      <c r="U1286" s="39">
        <v>13010</v>
      </c>
      <c r="AA1286" s="19">
        <v>1</v>
      </c>
      <c r="AB1286" s="19" t="s">
        <v>2793</v>
      </c>
      <c r="AC1286" s="19" t="s">
        <v>2607</v>
      </c>
      <c r="AD1286" s="21"/>
      <c r="AF1286" s="21" t="s">
        <v>2608</v>
      </c>
      <c r="AH1286" s="31" t="s">
        <v>2609</v>
      </c>
      <c r="AL1286" s="19" t="s">
        <v>2563</v>
      </c>
      <c r="AM1286" s="19" t="s">
        <v>2610</v>
      </c>
      <c r="AO1286" s="19">
        <v>0.48430000000000001</v>
      </c>
      <c r="AP1286" s="19">
        <v>0.52429999999999999</v>
      </c>
      <c r="AQ1286" s="19" t="e">
        <f t="shared" si="9"/>
        <v>#REF!</v>
      </c>
      <c r="AR1286" s="19" t="e">
        <f t="shared" si="10"/>
        <v>#REF!</v>
      </c>
      <c r="AS1286" s="19">
        <v>6.5000000000000002E-2</v>
      </c>
      <c r="AT1286" s="19" t="s">
        <v>2565</v>
      </c>
      <c r="AU1286" s="19">
        <v>512055136</v>
      </c>
      <c r="AV1286" s="32" t="s">
        <v>2566</v>
      </c>
    </row>
    <row r="1287" spans="1:48" ht="15" customHeight="1">
      <c r="A1287" s="19">
        <v>1334</v>
      </c>
      <c r="B1287" s="21" t="s">
        <v>2925</v>
      </c>
      <c r="C1287" s="21" t="s">
        <v>2926</v>
      </c>
      <c r="D1287" s="19" t="s">
        <v>218</v>
      </c>
      <c r="E1287" s="19">
        <v>1</v>
      </c>
      <c r="F1287" s="65">
        <v>124.88</v>
      </c>
      <c r="G1287" s="21" t="s">
        <v>219</v>
      </c>
      <c r="H1287" s="19">
        <v>23</v>
      </c>
      <c r="I1287" s="21" t="s">
        <v>220</v>
      </c>
      <c r="M1287" s="19" t="s">
        <v>221</v>
      </c>
      <c r="N1287" s="19" t="s">
        <v>222</v>
      </c>
      <c r="P1287" s="19" t="s">
        <v>186</v>
      </c>
      <c r="Q1287" s="30">
        <v>5907723097957</v>
      </c>
      <c r="T1287" s="21" t="s">
        <v>2925</v>
      </c>
      <c r="U1287" s="39">
        <v>13010</v>
      </c>
      <c r="AA1287" s="19">
        <v>1</v>
      </c>
      <c r="AB1287" s="19" t="s">
        <v>2793</v>
      </c>
      <c r="AC1287" s="19" t="s">
        <v>2607</v>
      </c>
      <c r="AD1287" s="21"/>
      <c r="AF1287" s="21" t="s">
        <v>2608</v>
      </c>
      <c r="AH1287" s="31" t="s">
        <v>2609</v>
      </c>
      <c r="AL1287" s="19" t="s">
        <v>2563</v>
      </c>
      <c r="AM1287" s="19" t="s">
        <v>2610</v>
      </c>
      <c r="AO1287" s="19">
        <v>0.47989999999999999</v>
      </c>
      <c r="AP1287" s="19">
        <v>0.51990000000000003</v>
      </c>
      <c r="AQ1287" s="19" t="e">
        <f t="shared" si="9"/>
        <v>#REF!</v>
      </c>
      <c r="AR1287" s="19" t="e">
        <f t="shared" si="10"/>
        <v>#REF!</v>
      </c>
      <c r="AS1287" s="19">
        <v>6.5000000000000002E-2</v>
      </c>
      <c r="AT1287" s="19" t="s">
        <v>2565</v>
      </c>
      <c r="AU1287" s="19">
        <v>512055136</v>
      </c>
      <c r="AV1287" s="32" t="s">
        <v>2566</v>
      </c>
    </row>
    <row r="1288" spans="1:48" ht="15" customHeight="1">
      <c r="A1288" s="19">
        <v>1335</v>
      </c>
      <c r="B1288" s="19" t="s">
        <v>2927</v>
      </c>
      <c r="C1288" s="19" t="s">
        <v>2928</v>
      </c>
      <c r="D1288" s="19" t="s">
        <v>218</v>
      </c>
      <c r="E1288" s="19">
        <v>1</v>
      </c>
      <c r="F1288" s="65">
        <v>17.89</v>
      </c>
      <c r="G1288" s="19" t="s">
        <v>219</v>
      </c>
      <c r="H1288" s="19">
        <v>23</v>
      </c>
      <c r="I1288" s="21" t="s">
        <v>220</v>
      </c>
      <c r="M1288" s="19" t="s">
        <v>221</v>
      </c>
      <c r="N1288" s="19" t="s">
        <v>222</v>
      </c>
      <c r="P1288" s="19" t="s">
        <v>186</v>
      </c>
      <c r="Q1288" s="30">
        <v>5907723199040</v>
      </c>
      <c r="T1288" s="19" t="s">
        <v>2927</v>
      </c>
      <c r="U1288" s="19">
        <v>191</v>
      </c>
      <c r="AB1288" s="19" t="s">
        <v>2929</v>
      </c>
      <c r="AC1288" s="19" t="s">
        <v>2930</v>
      </c>
      <c r="AH1288" s="19" t="s">
        <v>2931</v>
      </c>
      <c r="AL1288" s="19" t="s">
        <v>2932</v>
      </c>
      <c r="AM1288" s="19" t="s">
        <v>2933</v>
      </c>
      <c r="AO1288" s="19">
        <v>1.6E-2</v>
      </c>
      <c r="AP1288" s="19">
        <v>0.02</v>
      </c>
      <c r="AQ1288" s="19">
        <v>2.3E-2</v>
      </c>
      <c r="AR1288" s="19">
        <v>2.3E-2</v>
      </c>
      <c r="AS1288" s="19">
        <v>0.05</v>
      </c>
      <c r="AT1288" s="19" t="s">
        <v>2565</v>
      </c>
      <c r="AU1288" s="19">
        <v>512055136</v>
      </c>
      <c r="AV1288" s="32" t="s">
        <v>2566</v>
      </c>
    </row>
    <row r="1289" spans="1:48" ht="15" customHeight="1">
      <c r="A1289" s="19">
        <v>1336</v>
      </c>
      <c r="B1289" s="19" t="s">
        <v>2934</v>
      </c>
      <c r="C1289" s="19" t="s">
        <v>2935</v>
      </c>
      <c r="D1289" s="19" t="s">
        <v>218</v>
      </c>
      <c r="E1289" s="19">
        <v>1</v>
      </c>
      <c r="F1289" s="65">
        <v>17.89</v>
      </c>
      <c r="G1289" s="19" t="s">
        <v>219</v>
      </c>
      <c r="H1289" s="19">
        <v>23</v>
      </c>
      <c r="I1289" s="21" t="s">
        <v>220</v>
      </c>
      <c r="M1289" s="19" t="s">
        <v>221</v>
      </c>
      <c r="N1289" s="19" t="s">
        <v>222</v>
      </c>
      <c r="P1289" s="19" t="s">
        <v>186</v>
      </c>
      <c r="Q1289" s="30">
        <v>5907723199057</v>
      </c>
      <c r="T1289" s="19" t="s">
        <v>2934</v>
      </c>
      <c r="U1289" s="19">
        <v>192</v>
      </c>
      <c r="AB1289" s="19" t="s">
        <v>2929</v>
      </c>
      <c r="AC1289" s="19" t="s">
        <v>2930</v>
      </c>
      <c r="AH1289" s="19" t="s">
        <v>2931</v>
      </c>
      <c r="AL1289" s="19" t="s">
        <v>2932</v>
      </c>
      <c r="AM1289" s="19" t="s">
        <v>2933</v>
      </c>
      <c r="AO1289" s="19">
        <v>1.6E-2</v>
      </c>
      <c r="AP1289" s="19">
        <v>0.02</v>
      </c>
      <c r="AQ1289" s="19">
        <v>2.3E-2</v>
      </c>
      <c r="AR1289" s="19">
        <v>2.3E-2</v>
      </c>
      <c r="AS1289" s="19">
        <v>0.05</v>
      </c>
      <c r="AT1289" s="19" t="s">
        <v>2565</v>
      </c>
      <c r="AU1289" s="19">
        <v>512055136</v>
      </c>
      <c r="AV1289" s="32" t="s">
        <v>2566</v>
      </c>
    </row>
    <row r="1290" spans="1:48" ht="15" customHeight="1">
      <c r="A1290" s="19">
        <v>1337</v>
      </c>
      <c r="B1290" s="19" t="s">
        <v>2936</v>
      </c>
      <c r="C1290" s="19" t="s">
        <v>2937</v>
      </c>
      <c r="D1290" s="19" t="s">
        <v>218</v>
      </c>
      <c r="E1290" s="19">
        <v>1</v>
      </c>
      <c r="F1290" s="65">
        <v>17.89</v>
      </c>
      <c r="G1290" s="19" t="s">
        <v>219</v>
      </c>
      <c r="H1290" s="19">
        <v>23</v>
      </c>
      <c r="I1290" s="21" t="s">
        <v>220</v>
      </c>
      <c r="M1290" s="19" t="s">
        <v>221</v>
      </c>
      <c r="N1290" s="19" t="s">
        <v>222</v>
      </c>
      <c r="P1290" s="19" t="s">
        <v>186</v>
      </c>
      <c r="Q1290" s="30">
        <v>5907723199064</v>
      </c>
      <c r="T1290" s="19" t="s">
        <v>2936</v>
      </c>
      <c r="U1290" s="19">
        <v>191</v>
      </c>
      <c r="AB1290" s="19" t="s">
        <v>2938</v>
      </c>
      <c r="AC1290" s="19" t="s">
        <v>2930</v>
      </c>
      <c r="AH1290" s="19" t="s">
        <v>2931</v>
      </c>
      <c r="AL1290" s="19" t="s">
        <v>2932</v>
      </c>
      <c r="AM1290" s="19" t="s">
        <v>2933</v>
      </c>
      <c r="AO1290" s="19">
        <v>1.6E-2</v>
      </c>
      <c r="AP1290" s="19">
        <v>0.02</v>
      </c>
      <c r="AQ1290" s="19">
        <v>2.3E-2</v>
      </c>
      <c r="AR1290" s="19">
        <v>2.3E-2</v>
      </c>
      <c r="AS1290" s="19">
        <v>0.05</v>
      </c>
      <c r="AT1290" s="19" t="s">
        <v>2565</v>
      </c>
      <c r="AU1290" s="19">
        <v>512055136</v>
      </c>
      <c r="AV1290" s="32" t="s">
        <v>2566</v>
      </c>
    </row>
    <row r="1291" spans="1:48" ht="15" customHeight="1">
      <c r="A1291" s="19">
        <v>1338</v>
      </c>
      <c r="B1291" s="19" t="s">
        <v>2939</v>
      </c>
      <c r="C1291" s="19" t="s">
        <v>2940</v>
      </c>
      <c r="D1291" s="19" t="s">
        <v>218</v>
      </c>
      <c r="E1291" s="19">
        <v>1</v>
      </c>
      <c r="F1291" s="65">
        <v>17.89</v>
      </c>
      <c r="G1291" s="19" t="s">
        <v>219</v>
      </c>
      <c r="H1291" s="19">
        <v>23</v>
      </c>
      <c r="I1291" s="21" t="s">
        <v>220</v>
      </c>
      <c r="M1291" s="19" t="s">
        <v>221</v>
      </c>
      <c r="N1291" s="19" t="s">
        <v>222</v>
      </c>
      <c r="P1291" s="19" t="s">
        <v>186</v>
      </c>
      <c r="Q1291" s="30">
        <v>5907723199071</v>
      </c>
      <c r="T1291" s="19" t="s">
        <v>2939</v>
      </c>
      <c r="U1291" s="19">
        <v>192</v>
      </c>
      <c r="AB1291" s="19" t="s">
        <v>2938</v>
      </c>
      <c r="AC1291" s="19" t="s">
        <v>2930</v>
      </c>
      <c r="AH1291" s="19" t="s">
        <v>2931</v>
      </c>
      <c r="AL1291" s="19" t="s">
        <v>2932</v>
      </c>
      <c r="AM1291" s="19" t="s">
        <v>2933</v>
      </c>
      <c r="AO1291" s="19">
        <v>1.6E-2</v>
      </c>
      <c r="AP1291" s="19">
        <v>0.02</v>
      </c>
      <c r="AQ1291" s="19">
        <v>2.3E-2</v>
      </c>
      <c r="AR1291" s="19">
        <v>2.3E-2</v>
      </c>
      <c r="AS1291" s="19">
        <v>0.05</v>
      </c>
      <c r="AT1291" s="19" t="s">
        <v>2565</v>
      </c>
      <c r="AU1291" s="19">
        <v>512055136</v>
      </c>
      <c r="AV1291" s="32" t="s">
        <v>2566</v>
      </c>
    </row>
    <row r="1292" spans="1:48" ht="15" customHeight="1">
      <c r="A1292" s="19">
        <v>1339</v>
      </c>
      <c r="B1292" s="19" t="s">
        <v>2941</v>
      </c>
      <c r="C1292" s="19" t="s">
        <v>2942</v>
      </c>
      <c r="D1292" s="19" t="s">
        <v>218</v>
      </c>
      <c r="E1292" s="19">
        <v>1</v>
      </c>
      <c r="F1292" s="65">
        <v>17.89</v>
      </c>
      <c r="G1292" s="19" t="s">
        <v>219</v>
      </c>
      <c r="H1292" s="19">
        <v>23</v>
      </c>
      <c r="I1292" s="21" t="s">
        <v>220</v>
      </c>
      <c r="M1292" s="19" t="s">
        <v>221</v>
      </c>
      <c r="N1292" s="19" t="s">
        <v>222</v>
      </c>
      <c r="P1292" s="19" t="s">
        <v>186</v>
      </c>
      <c r="Q1292" s="30">
        <v>5907723199088</v>
      </c>
      <c r="T1292" s="19" t="s">
        <v>2941</v>
      </c>
      <c r="U1292" s="19">
        <v>191</v>
      </c>
      <c r="AB1292" s="19" t="s">
        <v>2943</v>
      </c>
      <c r="AC1292" s="19" t="s">
        <v>2930</v>
      </c>
      <c r="AH1292" s="19" t="s">
        <v>2931</v>
      </c>
      <c r="AL1292" s="19" t="s">
        <v>2932</v>
      </c>
      <c r="AM1292" s="19" t="s">
        <v>2933</v>
      </c>
      <c r="AO1292" s="19">
        <v>1.6E-2</v>
      </c>
      <c r="AP1292" s="19">
        <v>0.02</v>
      </c>
      <c r="AQ1292" s="19">
        <v>2.3E-2</v>
      </c>
      <c r="AR1292" s="19">
        <v>2.3E-2</v>
      </c>
      <c r="AS1292" s="19">
        <v>0.05</v>
      </c>
      <c r="AT1292" s="19" t="s">
        <v>2565</v>
      </c>
      <c r="AU1292" s="19">
        <v>512055136</v>
      </c>
      <c r="AV1292" s="32" t="s">
        <v>2566</v>
      </c>
    </row>
    <row r="1293" spans="1:48" ht="15" customHeight="1">
      <c r="A1293" s="19">
        <v>1340</v>
      </c>
      <c r="B1293" s="19" t="s">
        <v>2944</v>
      </c>
      <c r="C1293" s="19" t="s">
        <v>2945</v>
      </c>
      <c r="D1293" s="19" t="s">
        <v>218</v>
      </c>
      <c r="E1293" s="19">
        <v>1</v>
      </c>
      <c r="F1293" s="65">
        <v>17.89</v>
      </c>
      <c r="G1293" s="19" t="s">
        <v>219</v>
      </c>
      <c r="H1293" s="19">
        <v>23</v>
      </c>
      <c r="I1293" s="21" t="s">
        <v>220</v>
      </c>
      <c r="M1293" s="19" t="s">
        <v>221</v>
      </c>
      <c r="N1293" s="19" t="s">
        <v>222</v>
      </c>
      <c r="P1293" s="19" t="s">
        <v>186</v>
      </c>
      <c r="Q1293" s="30">
        <v>5907723199095</v>
      </c>
      <c r="T1293" s="19" t="s">
        <v>2944</v>
      </c>
      <c r="U1293" s="19">
        <v>192</v>
      </c>
      <c r="AB1293" s="19" t="s">
        <v>2943</v>
      </c>
      <c r="AC1293" s="19" t="s">
        <v>2930</v>
      </c>
      <c r="AH1293" s="19" t="s">
        <v>2931</v>
      </c>
      <c r="AL1293" s="19" t="s">
        <v>2932</v>
      </c>
      <c r="AM1293" s="19" t="s">
        <v>2933</v>
      </c>
      <c r="AO1293" s="19">
        <v>1.6E-2</v>
      </c>
      <c r="AP1293" s="19">
        <v>0.02</v>
      </c>
      <c r="AQ1293" s="19">
        <v>2.3E-2</v>
      </c>
      <c r="AR1293" s="19">
        <v>2.3E-2</v>
      </c>
      <c r="AS1293" s="19">
        <v>0.05</v>
      </c>
      <c r="AT1293" s="19" t="s">
        <v>2565</v>
      </c>
      <c r="AU1293" s="19">
        <v>512055136</v>
      </c>
      <c r="AV1293" s="32" t="s">
        <v>2566</v>
      </c>
    </row>
    <row r="1294" spans="1:48" ht="15" customHeight="1">
      <c r="A1294" s="19">
        <v>1341</v>
      </c>
      <c r="B1294" s="19" t="s">
        <v>2946</v>
      </c>
      <c r="C1294" s="19" t="s">
        <v>2947</v>
      </c>
      <c r="D1294" s="19" t="s">
        <v>218</v>
      </c>
      <c r="E1294" s="19">
        <v>1</v>
      </c>
      <c r="F1294" s="65">
        <v>17.89</v>
      </c>
      <c r="G1294" s="19" t="s">
        <v>219</v>
      </c>
      <c r="H1294" s="19">
        <v>23</v>
      </c>
      <c r="I1294" s="21" t="s">
        <v>220</v>
      </c>
      <c r="M1294" s="19" t="s">
        <v>221</v>
      </c>
      <c r="N1294" s="19" t="s">
        <v>222</v>
      </c>
      <c r="P1294" s="19" t="s">
        <v>186</v>
      </c>
      <c r="Q1294" s="30">
        <v>5907723199101</v>
      </c>
      <c r="T1294" s="19" t="s">
        <v>2946</v>
      </c>
      <c r="U1294" s="19">
        <v>191</v>
      </c>
      <c r="AB1294" s="19" t="s">
        <v>2948</v>
      </c>
      <c r="AC1294" s="19" t="s">
        <v>2930</v>
      </c>
      <c r="AH1294" s="19" t="s">
        <v>2931</v>
      </c>
      <c r="AL1294" s="19" t="s">
        <v>2932</v>
      </c>
      <c r="AM1294" s="19" t="s">
        <v>2933</v>
      </c>
      <c r="AO1294" s="19">
        <v>1.6E-2</v>
      </c>
      <c r="AP1294" s="19">
        <v>0.02</v>
      </c>
      <c r="AQ1294" s="19">
        <v>2.3E-2</v>
      </c>
      <c r="AR1294" s="19">
        <v>2.3E-2</v>
      </c>
      <c r="AS1294" s="19">
        <v>0.05</v>
      </c>
      <c r="AT1294" s="19" t="s">
        <v>2565</v>
      </c>
      <c r="AU1294" s="19">
        <v>512055136</v>
      </c>
      <c r="AV1294" s="32" t="s">
        <v>2566</v>
      </c>
    </row>
    <row r="1295" spans="1:48" ht="15" customHeight="1">
      <c r="A1295" s="19">
        <v>1342</v>
      </c>
      <c r="B1295" s="19" t="s">
        <v>2949</v>
      </c>
      <c r="C1295" s="19" t="s">
        <v>2950</v>
      </c>
      <c r="D1295" s="19" t="s">
        <v>218</v>
      </c>
      <c r="E1295" s="19">
        <v>1</v>
      </c>
      <c r="F1295" s="65">
        <v>17.89</v>
      </c>
      <c r="G1295" s="19" t="s">
        <v>219</v>
      </c>
      <c r="H1295" s="19">
        <v>23</v>
      </c>
      <c r="I1295" s="21" t="s">
        <v>220</v>
      </c>
      <c r="M1295" s="19" t="s">
        <v>221</v>
      </c>
      <c r="N1295" s="19" t="s">
        <v>222</v>
      </c>
      <c r="P1295" s="19" t="s">
        <v>186</v>
      </c>
      <c r="Q1295" s="30">
        <v>5907723199118</v>
      </c>
      <c r="T1295" s="19" t="s">
        <v>2949</v>
      </c>
      <c r="U1295" s="19">
        <v>192</v>
      </c>
      <c r="AB1295" s="19" t="s">
        <v>2948</v>
      </c>
      <c r="AC1295" s="19" t="s">
        <v>2930</v>
      </c>
      <c r="AH1295" s="19" t="s">
        <v>2931</v>
      </c>
      <c r="AL1295" s="19" t="s">
        <v>2932</v>
      </c>
      <c r="AM1295" s="19" t="s">
        <v>2933</v>
      </c>
      <c r="AO1295" s="19">
        <v>1.6E-2</v>
      </c>
      <c r="AP1295" s="19">
        <v>0.02</v>
      </c>
      <c r="AQ1295" s="19">
        <v>2.3E-2</v>
      </c>
      <c r="AR1295" s="19">
        <v>2.3E-2</v>
      </c>
      <c r="AS1295" s="19">
        <v>0.05</v>
      </c>
      <c r="AT1295" s="19" t="s">
        <v>2565</v>
      </c>
      <c r="AU1295" s="19">
        <v>512055136</v>
      </c>
      <c r="AV1295" s="32" t="s">
        <v>2566</v>
      </c>
    </row>
    <row r="1296" spans="1:48" ht="15" customHeight="1">
      <c r="A1296" s="19">
        <v>1343</v>
      </c>
      <c r="B1296" s="19" t="s">
        <v>2951</v>
      </c>
      <c r="C1296" s="19" t="s">
        <v>2952</v>
      </c>
      <c r="D1296" s="19" t="s">
        <v>218</v>
      </c>
      <c r="E1296" s="19">
        <v>1</v>
      </c>
      <c r="F1296" s="65">
        <v>17.89</v>
      </c>
      <c r="G1296" s="19" t="s">
        <v>219</v>
      </c>
      <c r="H1296" s="19">
        <v>23</v>
      </c>
      <c r="I1296" s="21" t="s">
        <v>220</v>
      </c>
      <c r="M1296" s="19" t="s">
        <v>221</v>
      </c>
      <c r="N1296" s="19" t="s">
        <v>222</v>
      </c>
      <c r="P1296" s="19" t="s">
        <v>186</v>
      </c>
      <c r="Q1296" s="30">
        <v>5907723199125</v>
      </c>
      <c r="T1296" s="19" t="s">
        <v>2951</v>
      </c>
      <c r="U1296" s="19">
        <v>191</v>
      </c>
      <c r="AB1296" s="19" t="s">
        <v>2953</v>
      </c>
      <c r="AC1296" s="19" t="s">
        <v>2930</v>
      </c>
      <c r="AH1296" s="19" t="s">
        <v>2931</v>
      </c>
      <c r="AL1296" s="19" t="s">
        <v>2932</v>
      </c>
      <c r="AM1296" s="19" t="s">
        <v>2933</v>
      </c>
      <c r="AO1296" s="19">
        <v>1.6E-2</v>
      </c>
      <c r="AP1296" s="19">
        <v>0.02</v>
      </c>
      <c r="AQ1296" s="19">
        <v>2.3E-2</v>
      </c>
      <c r="AR1296" s="19">
        <v>2.3E-2</v>
      </c>
      <c r="AS1296" s="19">
        <v>0.05</v>
      </c>
      <c r="AT1296" s="19" t="s">
        <v>2565</v>
      </c>
      <c r="AU1296" s="19">
        <v>512055136</v>
      </c>
      <c r="AV1296" s="32" t="s">
        <v>2566</v>
      </c>
    </row>
    <row r="1297" spans="1:48" ht="15" customHeight="1">
      <c r="A1297" s="19">
        <v>1344</v>
      </c>
      <c r="B1297" s="19" t="s">
        <v>2954</v>
      </c>
      <c r="C1297" s="19" t="s">
        <v>2955</v>
      </c>
      <c r="D1297" s="19" t="s">
        <v>218</v>
      </c>
      <c r="E1297" s="19">
        <v>1</v>
      </c>
      <c r="F1297" s="65">
        <v>17.89</v>
      </c>
      <c r="G1297" s="19" t="s">
        <v>219</v>
      </c>
      <c r="H1297" s="19">
        <v>23</v>
      </c>
      <c r="I1297" s="21" t="s">
        <v>220</v>
      </c>
      <c r="M1297" s="19" t="s">
        <v>221</v>
      </c>
      <c r="N1297" s="19" t="s">
        <v>222</v>
      </c>
      <c r="P1297" s="19" t="s">
        <v>186</v>
      </c>
      <c r="Q1297" s="30">
        <v>5907723199132</v>
      </c>
      <c r="T1297" s="19" t="s">
        <v>2954</v>
      </c>
      <c r="U1297" s="19">
        <v>192</v>
      </c>
      <c r="AB1297" s="19" t="s">
        <v>2953</v>
      </c>
      <c r="AC1297" s="19" t="s">
        <v>2930</v>
      </c>
      <c r="AH1297" s="19" t="s">
        <v>2931</v>
      </c>
      <c r="AL1297" s="19" t="s">
        <v>2932</v>
      </c>
      <c r="AM1297" s="19" t="s">
        <v>2933</v>
      </c>
      <c r="AO1297" s="19">
        <v>1.6E-2</v>
      </c>
      <c r="AP1297" s="19">
        <v>0.02</v>
      </c>
      <c r="AQ1297" s="19">
        <v>2.3E-2</v>
      </c>
      <c r="AR1297" s="19">
        <v>2.3E-2</v>
      </c>
      <c r="AS1297" s="19">
        <v>0.05</v>
      </c>
      <c r="AT1297" s="19" t="s">
        <v>2565</v>
      </c>
      <c r="AU1297" s="19">
        <v>512055136</v>
      </c>
      <c r="AV1297" s="32" t="s">
        <v>2566</v>
      </c>
    </row>
    <row r="1298" spans="1:48" ht="15" customHeight="1">
      <c r="A1298" s="19">
        <v>1345</v>
      </c>
      <c r="B1298" s="19" t="s">
        <v>2956</v>
      </c>
      <c r="C1298" s="21" t="s">
        <v>2957</v>
      </c>
      <c r="D1298" s="19" t="s">
        <v>218</v>
      </c>
      <c r="E1298" s="19">
        <v>1</v>
      </c>
      <c r="F1298" s="65">
        <v>155.25</v>
      </c>
      <c r="G1298" s="21" t="s">
        <v>219</v>
      </c>
      <c r="H1298" s="19">
        <v>23</v>
      </c>
      <c r="I1298" s="21" t="s">
        <v>220</v>
      </c>
      <c r="M1298" s="19" t="s">
        <v>221</v>
      </c>
      <c r="N1298" s="19" t="s">
        <v>222</v>
      </c>
      <c r="P1298" s="19" t="s">
        <v>186</v>
      </c>
      <c r="Q1298" s="30" t="s">
        <v>2958</v>
      </c>
      <c r="T1298" s="19" t="s">
        <v>2956</v>
      </c>
      <c r="U1298" s="19">
        <v>16010</v>
      </c>
      <c r="AA1298" s="19">
        <v>1</v>
      </c>
      <c r="AB1298" s="19" t="s">
        <v>2959</v>
      </c>
      <c r="AC1298" s="19" t="s">
        <v>2960</v>
      </c>
      <c r="AD1298" s="19" t="s">
        <v>2961</v>
      </c>
      <c r="AF1298" s="19" t="s">
        <v>2962</v>
      </c>
      <c r="AH1298" s="31" t="s">
        <v>2963</v>
      </c>
      <c r="AL1298" s="19" t="s">
        <v>2964</v>
      </c>
      <c r="AM1298" s="19" t="s">
        <v>2965</v>
      </c>
      <c r="AO1298" s="19">
        <v>0.34</v>
      </c>
      <c r="AQ1298" s="19">
        <v>0.26500000000000001</v>
      </c>
      <c r="AR1298" s="19">
        <v>6.6000000000000003E-2</v>
      </c>
      <c r="AS1298" s="19">
        <v>8.3000000000000004E-2</v>
      </c>
      <c r="AT1298" s="19" t="s">
        <v>2565</v>
      </c>
      <c r="AU1298" s="19">
        <v>512055136</v>
      </c>
      <c r="AV1298" s="32" t="s">
        <v>2566</v>
      </c>
    </row>
    <row r="1299" spans="1:48" ht="15" customHeight="1">
      <c r="A1299" s="19">
        <v>1346</v>
      </c>
      <c r="B1299" s="19" t="s">
        <v>2966</v>
      </c>
      <c r="C1299" s="21" t="s">
        <v>2967</v>
      </c>
      <c r="D1299" s="19" t="s">
        <v>218</v>
      </c>
      <c r="E1299" s="19">
        <v>1</v>
      </c>
      <c r="F1299" s="65">
        <v>174.03</v>
      </c>
      <c r="G1299" s="21" t="s">
        <v>219</v>
      </c>
      <c r="H1299" s="19">
        <v>23</v>
      </c>
      <c r="I1299" s="21" t="s">
        <v>220</v>
      </c>
      <c r="M1299" s="19" t="s">
        <v>221</v>
      </c>
      <c r="N1299" s="19" t="s">
        <v>222</v>
      </c>
      <c r="P1299" s="19" t="s">
        <v>186</v>
      </c>
      <c r="Q1299" s="30" t="s">
        <v>2968</v>
      </c>
      <c r="T1299" s="19" t="s">
        <v>2966</v>
      </c>
      <c r="U1299" s="19">
        <v>16010</v>
      </c>
      <c r="AA1299" s="19">
        <v>1</v>
      </c>
      <c r="AB1299" s="19" t="s">
        <v>2969</v>
      </c>
      <c r="AC1299" s="19" t="s">
        <v>2970</v>
      </c>
      <c r="AD1299" s="19" t="s">
        <v>2961</v>
      </c>
      <c r="AF1299" s="19" t="s">
        <v>2962</v>
      </c>
      <c r="AH1299" s="31" t="s">
        <v>2963</v>
      </c>
      <c r="AL1299" s="19" t="s">
        <v>2964</v>
      </c>
      <c r="AM1299" s="19" t="s">
        <v>2965</v>
      </c>
      <c r="AO1299" s="19">
        <v>0.36</v>
      </c>
      <c r="AQ1299" s="19">
        <v>0.26500000000000001</v>
      </c>
      <c r="AR1299" s="19">
        <v>6.6000000000000003E-2</v>
      </c>
      <c r="AS1299" s="19">
        <v>8.3000000000000004E-2</v>
      </c>
      <c r="AT1299" s="19" t="s">
        <v>2565</v>
      </c>
      <c r="AU1299" s="19">
        <v>512055136</v>
      </c>
      <c r="AV1299" s="32" t="s">
        <v>2566</v>
      </c>
    </row>
    <row r="1300" spans="1:48" ht="15" customHeight="1">
      <c r="A1300" s="19">
        <v>1347</v>
      </c>
      <c r="B1300" s="19" t="s">
        <v>2971</v>
      </c>
      <c r="C1300" s="21" t="s">
        <v>2972</v>
      </c>
      <c r="D1300" s="19" t="s">
        <v>218</v>
      </c>
      <c r="E1300" s="19">
        <v>1</v>
      </c>
      <c r="F1300" s="65">
        <v>194.55</v>
      </c>
      <c r="G1300" s="21" t="s">
        <v>219</v>
      </c>
      <c r="H1300" s="19">
        <v>23</v>
      </c>
      <c r="I1300" s="21" t="s">
        <v>220</v>
      </c>
      <c r="M1300" s="19" t="s">
        <v>221</v>
      </c>
      <c r="N1300" s="19" t="s">
        <v>222</v>
      </c>
      <c r="P1300" s="19" t="s">
        <v>186</v>
      </c>
      <c r="Q1300" s="30" t="s">
        <v>2973</v>
      </c>
      <c r="T1300" s="19" t="s">
        <v>2971</v>
      </c>
      <c r="U1300" s="19">
        <v>16010</v>
      </c>
      <c r="AA1300" s="19">
        <v>1</v>
      </c>
      <c r="AB1300" s="19" t="s">
        <v>2974</v>
      </c>
      <c r="AC1300" s="19" t="s">
        <v>2975</v>
      </c>
      <c r="AD1300" s="19" t="s">
        <v>2961</v>
      </c>
      <c r="AF1300" s="19" t="s">
        <v>2962</v>
      </c>
      <c r="AH1300" s="31" t="s">
        <v>2963</v>
      </c>
      <c r="AL1300" s="19" t="s">
        <v>2964</v>
      </c>
      <c r="AM1300" s="19" t="s">
        <v>2965</v>
      </c>
      <c r="AO1300" s="19">
        <v>0.38</v>
      </c>
      <c r="AQ1300" s="19">
        <v>0.26500000000000001</v>
      </c>
      <c r="AR1300" s="19">
        <v>6.6000000000000003E-2</v>
      </c>
      <c r="AS1300" s="19">
        <v>8.3000000000000004E-2</v>
      </c>
      <c r="AT1300" s="19" t="s">
        <v>2565</v>
      </c>
      <c r="AU1300" s="19">
        <v>512055136</v>
      </c>
      <c r="AV1300" s="32" t="s">
        <v>2566</v>
      </c>
    </row>
    <row r="1301" spans="1:48" ht="15" customHeight="1">
      <c r="A1301" s="19">
        <v>1348</v>
      </c>
      <c r="B1301" s="19" t="s">
        <v>2976</v>
      </c>
      <c r="C1301" s="21" t="s">
        <v>2977</v>
      </c>
      <c r="D1301" s="19" t="s">
        <v>218</v>
      </c>
      <c r="E1301" s="19">
        <v>1</v>
      </c>
      <c r="F1301" s="65">
        <v>175.7</v>
      </c>
      <c r="G1301" s="21" t="s">
        <v>219</v>
      </c>
      <c r="H1301" s="19">
        <v>23</v>
      </c>
      <c r="I1301" s="21" t="s">
        <v>220</v>
      </c>
      <c r="M1301" s="19" t="s">
        <v>221</v>
      </c>
      <c r="N1301" s="19" t="s">
        <v>222</v>
      </c>
      <c r="P1301" s="19" t="s">
        <v>186</v>
      </c>
      <c r="Q1301" s="30" t="s">
        <v>2978</v>
      </c>
      <c r="T1301" s="19" t="s">
        <v>2976</v>
      </c>
      <c r="U1301" s="19">
        <v>16010</v>
      </c>
      <c r="AA1301" s="19">
        <v>1</v>
      </c>
      <c r="AB1301" s="19" t="s">
        <v>2979</v>
      </c>
      <c r="AC1301" s="19" t="s">
        <v>2980</v>
      </c>
      <c r="AD1301" s="19" t="s">
        <v>2961</v>
      </c>
      <c r="AF1301" s="19" t="s">
        <v>2962</v>
      </c>
      <c r="AH1301" s="31" t="s">
        <v>2963</v>
      </c>
      <c r="AL1301" s="19" t="s">
        <v>2964</v>
      </c>
      <c r="AM1301" s="19" t="s">
        <v>2965</v>
      </c>
      <c r="AO1301" s="19">
        <v>0.36</v>
      </c>
      <c r="AQ1301" s="19">
        <v>0.26500000000000001</v>
      </c>
      <c r="AR1301" s="19">
        <v>6.6000000000000003E-2</v>
      </c>
      <c r="AS1301" s="19">
        <v>8.3000000000000004E-2</v>
      </c>
      <c r="AT1301" s="19" t="s">
        <v>2565</v>
      </c>
      <c r="AU1301" s="19">
        <v>512055136</v>
      </c>
      <c r="AV1301" s="32" t="s">
        <v>2566</v>
      </c>
    </row>
    <row r="1302" spans="1:48" ht="15" customHeight="1">
      <c r="A1302" s="19">
        <v>1349</v>
      </c>
      <c r="B1302" s="19" t="s">
        <v>2981</v>
      </c>
      <c r="C1302" s="21" t="s">
        <v>2982</v>
      </c>
      <c r="D1302" s="19" t="s">
        <v>218</v>
      </c>
      <c r="E1302" s="19">
        <v>1</v>
      </c>
      <c r="F1302" s="65">
        <v>169.46</v>
      </c>
      <c r="G1302" s="21" t="s">
        <v>219</v>
      </c>
      <c r="H1302" s="19">
        <v>23</v>
      </c>
      <c r="I1302" s="21" t="s">
        <v>220</v>
      </c>
      <c r="M1302" s="19" t="s">
        <v>221</v>
      </c>
      <c r="N1302" s="19" t="s">
        <v>222</v>
      </c>
      <c r="P1302" s="19" t="s">
        <v>186</v>
      </c>
      <c r="Q1302" s="30" t="s">
        <v>2983</v>
      </c>
      <c r="T1302" s="19" t="s">
        <v>2981</v>
      </c>
      <c r="U1302" s="19">
        <v>16010</v>
      </c>
      <c r="AA1302" s="19">
        <v>1</v>
      </c>
      <c r="AB1302" s="19" t="s">
        <v>2984</v>
      </c>
      <c r="AC1302" s="19" t="s">
        <v>2985</v>
      </c>
      <c r="AD1302" s="19" t="s">
        <v>2961</v>
      </c>
      <c r="AF1302" s="19" t="s">
        <v>2962</v>
      </c>
      <c r="AH1302" s="31" t="s">
        <v>2963</v>
      </c>
      <c r="AL1302" s="19" t="s">
        <v>2964</v>
      </c>
      <c r="AM1302" s="19" t="s">
        <v>2965</v>
      </c>
      <c r="AO1302" s="19">
        <v>0.34</v>
      </c>
      <c r="AQ1302" s="19">
        <v>0.26500000000000001</v>
      </c>
      <c r="AR1302" s="19">
        <v>6.6000000000000003E-2</v>
      </c>
      <c r="AS1302" s="19">
        <v>8.3000000000000004E-2</v>
      </c>
      <c r="AT1302" s="19" t="s">
        <v>2565</v>
      </c>
      <c r="AU1302" s="19">
        <v>512055136</v>
      </c>
      <c r="AV1302" s="32" t="s">
        <v>2566</v>
      </c>
    </row>
    <row r="1303" spans="1:48" ht="15" customHeight="1">
      <c r="A1303" s="19">
        <v>1350</v>
      </c>
      <c r="B1303" s="19" t="s">
        <v>2986</v>
      </c>
      <c r="C1303" s="21" t="s">
        <v>2987</v>
      </c>
      <c r="D1303" s="19" t="s">
        <v>218</v>
      </c>
      <c r="E1303" s="19">
        <v>1</v>
      </c>
      <c r="F1303" s="65">
        <v>199.11</v>
      </c>
      <c r="G1303" s="21" t="s">
        <v>219</v>
      </c>
      <c r="H1303" s="19">
        <v>23</v>
      </c>
      <c r="I1303" s="21" t="s">
        <v>220</v>
      </c>
      <c r="M1303" s="19" t="s">
        <v>221</v>
      </c>
      <c r="N1303" s="19" t="s">
        <v>222</v>
      </c>
      <c r="P1303" s="19" t="s">
        <v>186</v>
      </c>
      <c r="Q1303" s="30" t="s">
        <v>2988</v>
      </c>
      <c r="T1303" s="19" t="s">
        <v>2986</v>
      </c>
      <c r="U1303" s="19">
        <v>16011</v>
      </c>
      <c r="AA1303" s="19">
        <v>1</v>
      </c>
      <c r="AB1303" s="19" t="s">
        <v>2989</v>
      </c>
      <c r="AC1303" s="19" t="s">
        <v>2990</v>
      </c>
      <c r="AD1303" s="19" t="s">
        <v>2961</v>
      </c>
      <c r="AF1303" s="19" t="s">
        <v>2962</v>
      </c>
      <c r="AH1303" s="31" t="s">
        <v>2963</v>
      </c>
      <c r="AL1303" s="19" t="s">
        <v>2964</v>
      </c>
      <c r="AM1303" s="19" t="s">
        <v>2991</v>
      </c>
      <c r="AO1303" s="19">
        <v>0.56999999999999995</v>
      </c>
      <c r="AQ1303" s="19">
        <v>0.379</v>
      </c>
      <c r="AR1303" s="19">
        <v>0.08</v>
      </c>
      <c r="AS1303" s="19">
        <v>0.09</v>
      </c>
      <c r="AT1303" s="19" t="s">
        <v>2565</v>
      </c>
      <c r="AU1303" s="19">
        <v>512055136</v>
      </c>
      <c r="AV1303" s="32" t="s">
        <v>2566</v>
      </c>
    </row>
    <row r="1304" spans="1:48" ht="15" customHeight="1">
      <c r="A1304" s="19">
        <v>1351</v>
      </c>
      <c r="B1304" s="19" t="s">
        <v>2992</v>
      </c>
      <c r="C1304" s="21" t="s">
        <v>2993</v>
      </c>
      <c r="D1304" s="19" t="s">
        <v>218</v>
      </c>
      <c r="E1304" s="19">
        <v>1</v>
      </c>
      <c r="F1304" s="65">
        <v>236.42</v>
      </c>
      <c r="G1304" s="21" t="s">
        <v>219</v>
      </c>
      <c r="H1304" s="19">
        <v>23</v>
      </c>
      <c r="I1304" s="21" t="s">
        <v>220</v>
      </c>
      <c r="M1304" s="19" t="s">
        <v>221</v>
      </c>
      <c r="N1304" s="19" t="s">
        <v>222</v>
      </c>
      <c r="P1304" s="19" t="s">
        <v>186</v>
      </c>
      <c r="Q1304" s="30" t="s">
        <v>2994</v>
      </c>
      <c r="T1304" s="19" t="s">
        <v>2992</v>
      </c>
      <c r="U1304" s="19">
        <v>16011</v>
      </c>
      <c r="AA1304" s="19">
        <v>1</v>
      </c>
      <c r="AB1304" s="19" t="s">
        <v>2995</v>
      </c>
      <c r="AC1304" s="19" t="s">
        <v>2996</v>
      </c>
      <c r="AD1304" s="19" t="s">
        <v>2961</v>
      </c>
      <c r="AF1304" s="19" t="s">
        <v>2962</v>
      </c>
      <c r="AH1304" s="31" t="s">
        <v>2963</v>
      </c>
      <c r="AL1304" s="19" t="s">
        <v>2964</v>
      </c>
      <c r="AM1304" s="19" t="s">
        <v>2991</v>
      </c>
      <c r="AO1304" s="19">
        <v>0.61</v>
      </c>
      <c r="AQ1304" s="19">
        <v>0.379</v>
      </c>
      <c r="AR1304" s="19">
        <v>0.08</v>
      </c>
      <c r="AS1304" s="19">
        <v>0.09</v>
      </c>
      <c r="AT1304" s="19" t="s">
        <v>2565</v>
      </c>
      <c r="AU1304" s="19">
        <v>512055136</v>
      </c>
      <c r="AV1304" s="32" t="s">
        <v>2566</v>
      </c>
    </row>
    <row r="1305" spans="1:48" ht="15" customHeight="1">
      <c r="A1305" s="19">
        <v>1352</v>
      </c>
      <c r="B1305" s="19" t="s">
        <v>2997</v>
      </c>
      <c r="C1305" s="21" t="s">
        <v>2998</v>
      </c>
      <c r="D1305" s="19" t="s">
        <v>218</v>
      </c>
      <c r="E1305" s="19">
        <v>1</v>
      </c>
      <c r="F1305" s="65">
        <v>271.91000000000003</v>
      </c>
      <c r="G1305" s="21" t="s">
        <v>219</v>
      </c>
      <c r="H1305" s="19">
        <v>23</v>
      </c>
      <c r="I1305" s="21" t="s">
        <v>220</v>
      </c>
      <c r="M1305" s="19" t="s">
        <v>221</v>
      </c>
      <c r="N1305" s="19" t="s">
        <v>222</v>
      </c>
      <c r="P1305" s="19" t="s">
        <v>186</v>
      </c>
      <c r="Q1305" s="30" t="s">
        <v>2999</v>
      </c>
      <c r="T1305" s="19" t="s">
        <v>2997</v>
      </c>
      <c r="U1305" s="19">
        <v>16011</v>
      </c>
      <c r="AA1305" s="19">
        <v>1</v>
      </c>
      <c r="AB1305" s="19" t="s">
        <v>3000</v>
      </c>
      <c r="AC1305" s="19" t="s">
        <v>3001</v>
      </c>
      <c r="AD1305" s="19" t="s">
        <v>2961</v>
      </c>
      <c r="AF1305" s="19" t="s">
        <v>2962</v>
      </c>
      <c r="AH1305" s="31" t="s">
        <v>2963</v>
      </c>
      <c r="AL1305" s="19" t="s">
        <v>2964</v>
      </c>
      <c r="AM1305" s="19" t="s">
        <v>2991</v>
      </c>
      <c r="AO1305" s="19">
        <v>0.66</v>
      </c>
      <c r="AQ1305" s="19">
        <v>0.379</v>
      </c>
      <c r="AR1305" s="19">
        <v>0.08</v>
      </c>
      <c r="AS1305" s="19">
        <v>0.09</v>
      </c>
      <c r="AT1305" s="19" t="s">
        <v>2565</v>
      </c>
      <c r="AU1305" s="19">
        <v>512055136</v>
      </c>
      <c r="AV1305" s="32" t="s">
        <v>2566</v>
      </c>
    </row>
    <row r="1306" spans="1:48" ht="15" customHeight="1">
      <c r="A1306" s="19">
        <v>1353</v>
      </c>
      <c r="B1306" s="19" t="s">
        <v>3002</v>
      </c>
      <c r="C1306" s="21" t="s">
        <v>3003</v>
      </c>
      <c r="D1306" s="19" t="s">
        <v>218</v>
      </c>
      <c r="E1306" s="19">
        <v>1</v>
      </c>
      <c r="F1306" s="65">
        <v>253.3</v>
      </c>
      <c r="G1306" s="21" t="s">
        <v>219</v>
      </c>
      <c r="H1306" s="19">
        <v>23</v>
      </c>
      <c r="I1306" s="21" t="s">
        <v>220</v>
      </c>
      <c r="M1306" s="19" t="s">
        <v>221</v>
      </c>
      <c r="N1306" s="19" t="s">
        <v>222</v>
      </c>
      <c r="P1306" s="19" t="s">
        <v>186</v>
      </c>
      <c r="Q1306" s="30" t="s">
        <v>3004</v>
      </c>
      <c r="T1306" s="19" t="s">
        <v>3002</v>
      </c>
      <c r="U1306" s="19">
        <v>16011</v>
      </c>
      <c r="AA1306" s="19">
        <v>1</v>
      </c>
      <c r="AB1306" s="19" t="s">
        <v>3005</v>
      </c>
      <c r="AC1306" s="19" t="s">
        <v>3006</v>
      </c>
      <c r="AD1306" s="19" t="s">
        <v>2961</v>
      </c>
      <c r="AF1306" s="19" t="s">
        <v>2962</v>
      </c>
      <c r="AH1306" s="31" t="s">
        <v>2963</v>
      </c>
      <c r="AL1306" s="19" t="s">
        <v>2964</v>
      </c>
      <c r="AM1306" s="19" t="s">
        <v>2991</v>
      </c>
      <c r="AO1306" s="19">
        <v>0.64</v>
      </c>
      <c r="AQ1306" s="19">
        <v>0.379</v>
      </c>
      <c r="AR1306" s="19">
        <v>0.08</v>
      </c>
      <c r="AS1306" s="19">
        <v>0.09</v>
      </c>
      <c r="AT1306" s="19" t="s">
        <v>2565</v>
      </c>
      <c r="AU1306" s="19">
        <v>512055136</v>
      </c>
      <c r="AV1306" s="32" t="s">
        <v>2566</v>
      </c>
    </row>
    <row r="1307" spans="1:48" ht="15" customHeight="1">
      <c r="A1307" s="19">
        <v>1354</v>
      </c>
      <c r="B1307" s="19" t="s">
        <v>3007</v>
      </c>
      <c r="C1307" s="21" t="s">
        <v>3008</v>
      </c>
      <c r="D1307" s="19" t="s">
        <v>218</v>
      </c>
      <c r="E1307" s="19">
        <v>1</v>
      </c>
      <c r="F1307" s="65">
        <v>234.63</v>
      </c>
      <c r="G1307" s="21" t="s">
        <v>219</v>
      </c>
      <c r="H1307" s="19">
        <v>23</v>
      </c>
      <c r="I1307" s="21" t="s">
        <v>220</v>
      </c>
      <c r="M1307" s="19" t="s">
        <v>221</v>
      </c>
      <c r="N1307" s="19" t="s">
        <v>222</v>
      </c>
      <c r="P1307" s="19" t="s">
        <v>186</v>
      </c>
      <c r="Q1307" s="30" t="s">
        <v>3009</v>
      </c>
      <c r="T1307" s="19" t="s">
        <v>3007</v>
      </c>
      <c r="U1307" s="19">
        <v>16011</v>
      </c>
      <c r="AA1307" s="19">
        <v>1</v>
      </c>
      <c r="AB1307" s="19" t="s">
        <v>3010</v>
      </c>
      <c r="AC1307" s="19" t="s">
        <v>3011</v>
      </c>
      <c r="AD1307" s="19" t="s">
        <v>2961</v>
      </c>
      <c r="AF1307" s="19" t="s">
        <v>2962</v>
      </c>
      <c r="AH1307" s="31" t="s">
        <v>2963</v>
      </c>
      <c r="AL1307" s="19" t="s">
        <v>2964</v>
      </c>
      <c r="AM1307" s="19" t="s">
        <v>2991</v>
      </c>
      <c r="AO1307" s="19">
        <v>0.62</v>
      </c>
      <c r="AQ1307" s="19">
        <v>0.379</v>
      </c>
      <c r="AR1307" s="19">
        <v>0.08</v>
      </c>
      <c r="AS1307" s="19">
        <v>0.09</v>
      </c>
      <c r="AT1307" s="19" t="s">
        <v>2565</v>
      </c>
      <c r="AU1307" s="19">
        <v>512055136</v>
      </c>
      <c r="AV1307" s="32" t="s">
        <v>2566</v>
      </c>
    </row>
    <row r="1308" spans="1:48" ht="15" customHeight="1">
      <c r="A1308" s="19">
        <v>1355</v>
      </c>
      <c r="B1308" s="19" t="s">
        <v>3012</v>
      </c>
      <c r="C1308" s="21" t="s">
        <v>3013</v>
      </c>
      <c r="D1308" s="19" t="s">
        <v>218</v>
      </c>
      <c r="E1308" s="19">
        <v>1</v>
      </c>
      <c r="F1308" s="65">
        <v>217.78</v>
      </c>
      <c r="G1308" s="21" t="s">
        <v>219</v>
      </c>
      <c r="H1308" s="19">
        <v>23</v>
      </c>
      <c r="I1308" s="21" t="s">
        <v>220</v>
      </c>
      <c r="M1308" s="19" t="s">
        <v>221</v>
      </c>
      <c r="N1308" s="19" t="s">
        <v>222</v>
      </c>
      <c r="P1308" s="19" t="s">
        <v>186</v>
      </c>
      <c r="Q1308" s="30" t="s">
        <v>3014</v>
      </c>
      <c r="T1308" s="19" t="s">
        <v>3012</v>
      </c>
      <c r="U1308" s="19">
        <v>16011</v>
      </c>
      <c r="AA1308" s="19">
        <v>1</v>
      </c>
      <c r="AB1308" s="19" t="s">
        <v>3015</v>
      </c>
      <c r="AC1308" s="19" t="s">
        <v>3016</v>
      </c>
      <c r="AD1308" s="19" t="s">
        <v>2961</v>
      </c>
      <c r="AF1308" s="19" t="s">
        <v>2962</v>
      </c>
      <c r="AH1308" s="31" t="s">
        <v>2963</v>
      </c>
      <c r="AL1308" s="19" t="s">
        <v>2964</v>
      </c>
      <c r="AM1308" s="19" t="s">
        <v>2991</v>
      </c>
      <c r="AO1308" s="19">
        <v>0.59</v>
      </c>
      <c r="AQ1308" s="19">
        <v>0.379</v>
      </c>
      <c r="AR1308" s="19">
        <v>0.08</v>
      </c>
      <c r="AS1308" s="19">
        <v>0.09</v>
      </c>
      <c r="AT1308" s="19" t="s">
        <v>2565</v>
      </c>
      <c r="AU1308" s="19">
        <v>512055136</v>
      </c>
      <c r="AV1308" s="32" t="s">
        <v>2566</v>
      </c>
    </row>
    <row r="1309" spans="1:48" ht="15" customHeight="1">
      <c r="A1309" s="19">
        <v>1356</v>
      </c>
      <c r="B1309" s="19" t="s">
        <v>3017</v>
      </c>
      <c r="C1309" s="21" t="s">
        <v>3018</v>
      </c>
      <c r="D1309" s="19" t="s">
        <v>218</v>
      </c>
      <c r="E1309" s="19">
        <v>1</v>
      </c>
      <c r="F1309" s="65">
        <v>252.22</v>
      </c>
      <c r="G1309" s="21" t="s">
        <v>219</v>
      </c>
      <c r="H1309" s="19">
        <v>23</v>
      </c>
      <c r="I1309" s="21" t="s">
        <v>220</v>
      </c>
      <c r="M1309" s="19" t="s">
        <v>221</v>
      </c>
      <c r="N1309" s="19" t="s">
        <v>222</v>
      </c>
      <c r="P1309" s="19" t="s">
        <v>186</v>
      </c>
      <c r="Q1309" s="30" t="s">
        <v>3019</v>
      </c>
      <c r="T1309" s="19" t="s">
        <v>3017</v>
      </c>
      <c r="U1309" s="19">
        <v>16011</v>
      </c>
      <c r="AA1309" s="19">
        <v>1</v>
      </c>
      <c r="AB1309" s="19" t="s">
        <v>3020</v>
      </c>
      <c r="AC1309" s="19" t="s">
        <v>3021</v>
      </c>
      <c r="AD1309" s="19" t="s">
        <v>2961</v>
      </c>
      <c r="AF1309" s="19" t="s">
        <v>2962</v>
      </c>
      <c r="AH1309" s="31" t="s">
        <v>2963</v>
      </c>
      <c r="AL1309" s="19" t="s">
        <v>2964</v>
      </c>
      <c r="AM1309" s="19" t="s">
        <v>2991</v>
      </c>
      <c r="AO1309" s="19">
        <v>0.63</v>
      </c>
      <c r="AQ1309" s="19">
        <v>0.379</v>
      </c>
      <c r="AR1309" s="19">
        <v>0.08</v>
      </c>
      <c r="AS1309" s="19">
        <v>0.09</v>
      </c>
      <c r="AT1309" s="19" t="s">
        <v>2565</v>
      </c>
      <c r="AU1309" s="19">
        <v>512055136</v>
      </c>
      <c r="AV1309" s="32" t="s">
        <v>2566</v>
      </c>
    </row>
    <row r="1310" spans="1:48" ht="15" customHeight="1">
      <c r="A1310" s="19">
        <v>1357</v>
      </c>
      <c r="B1310" s="19" t="s">
        <v>3022</v>
      </c>
      <c r="C1310" s="21" t="s">
        <v>3023</v>
      </c>
      <c r="D1310" s="19" t="s">
        <v>218</v>
      </c>
      <c r="E1310" s="19">
        <v>1</v>
      </c>
      <c r="F1310" s="65">
        <v>233.58</v>
      </c>
      <c r="G1310" s="21" t="s">
        <v>219</v>
      </c>
      <c r="H1310" s="19">
        <v>23</v>
      </c>
      <c r="I1310" s="21" t="s">
        <v>220</v>
      </c>
      <c r="M1310" s="19" t="s">
        <v>221</v>
      </c>
      <c r="N1310" s="19" t="s">
        <v>222</v>
      </c>
      <c r="P1310" s="19" t="s">
        <v>186</v>
      </c>
      <c r="Q1310" s="30" t="s">
        <v>3024</v>
      </c>
      <c r="T1310" s="19" t="s">
        <v>3022</v>
      </c>
      <c r="U1310" s="19">
        <v>16011</v>
      </c>
      <c r="AA1310" s="19">
        <v>1</v>
      </c>
      <c r="AB1310" s="19" t="s">
        <v>3025</v>
      </c>
      <c r="AC1310" s="19" t="s">
        <v>3026</v>
      </c>
      <c r="AD1310" s="19" t="s">
        <v>2961</v>
      </c>
      <c r="AF1310" s="19" t="s">
        <v>2962</v>
      </c>
      <c r="AH1310" s="31" t="s">
        <v>2963</v>
      </c>
      <c r="AL1310" s="19" t="s">
        <v>2964</v>
      </c>
      <c r="AM1310" s="19" t="s">
        <v>2991</v>
      </c>
      <c r="AO1310" s="19">
        <v>0.62</v>
      </c>
      <c r="AQ1310" s="19">
        <v>0.379</v>
      </c>
      <c r="AR1310" s="19">
        <v>0.08</v>
      </c>
      <c r="AS1310" s="19">
        <v>0.09</v>
      </c>
      <c r="AT1310" s="19" t="s">
        <v>2565</v>
      </c>
      <c r="AU1310" s="19">
        <v>512055136</v>
      </c>
      <c r="AV1310" s="32" t="s">
        <v>2566</v>
      </c>
    </row>
    <row r="1311" spans="1:48" ht="15" customHeight="1">
      <c r="A1311" s="19">
        <v>1358</v>
      </c>
      <c r="B1311" s="19" t="s">
        <v>3027</v>
      </c>
      <c r="C1311" s="21" t="s">
        <v>3028</v>
      </c>
      <c r="D1311" s="19" t="s">
        <v>218</v>
      </c>
      <c r="E1311" s="19">
        <v>1</v>
      </c>
      <c r="F1311" s="65">
        <v>280.45999999999998</v>
      </c>
      <c r="G1311" s="21" t="s">
        <v>219</v>
      </c>
      <c r="H1311" s="19">
        <v>23</v>
      </c>
      <c r="I1311" s="21" t="s">
        <v>220</v>
      </c>
      <c r="M1311" s="19" t="s">
        <v>221</v>
      </c>
      <c r="N1311" s="19" t="s">
        <v>222</v>
      </c>
      <c r="P1311" s="19" t="s">
        <v>186</v>
      </c>
      <c r="Q1311" s="30" t="s">
        <v>3029</v>
      </c>
      <c r="T1311" s="19" t="s">
        <v>3027</v>
      </c>
      <c r="U1311" s="19">
        <v>16012</v>
      </c>
      <c r="AA1311" s="19">
        <v>1</v>
      </c>
      <c r="AB1311" s="19" t="s">
        <v>3030</v>
      </c>
      <c r="AC1311" s="19" t="s">
        <v>3031</v>
      </c>
      <c r="AD1311" s="19" t="s">
        <v>2961</v>
      </c>
      <c r="AF1311" s="19" t="s">
        <v>2962</v>
      </c>
      <c r="AH1311" s="31" t="s">
        <v>2963</v>
      </c>
      <c r="AL1311" s="19" t="s">
        <v>2964</v>
      </c>
      <c r="AM1311" s="19" t="s">
        <v>3032</v>
      </c>
      <c r="AO1311" s="19">
        <v>0.72</v>
      </c>
      <c r="AQ1311" s="19">
        <v>0.45100000000000001</v>
      </c>
      <c r="AR1311" s="19">
        <v>0.08</v>
      </c>
      <c r="AS1311" s="19">
        <v>0.09</v>
      </c>
      <c r="AT1311" s="19" t="s">
        <v>2565</v>
      </c>
      <c r="AU1311" s="19">
        <v>512055136</v>
      </c>
      <c r="AV1311" s="32" t="s">
        <v>2566</v>
      </c>
    </row>
    <row r="1312" spans="1:48" ht="15" customHeight="1">
      <c r="A1312" s="19">
        <v>1359</v>
      </c>
      <c r="B1312" s="19" t="s">
        <v>3033</v>
      </c>
      <c r="C1312" s="21" t="s">
        <v>3034</v>
      </c>
      <c r="D1312" s="19" t="s">
        <v>218</v>
      </c>
      <c r="E1312" s="19">
        <v>1</v>
      </c>
      <c r="F1312" s="65">
        <v>336.4</v>
      </c>
      <c r="G1312" s="21" t="s">
        <v>219</v>
      </c>
      <c r="H1312" s="19">
        <v>23</v>
      </c>
      <c r="I1312" s="21" t="s">
        <v>220</v>
      </c>
      <c r="M1312" s="19" t="s">
        <v>221</v>
      </c>
      <c r="N1312" s="19" t="s">
        <v>222</v>
      </c>
      <c r="P1312" s="19" t="s">
        <v>186</v>
      </c>
      <c r="Q1312" s="30" t="s">
        <v>3035</v>
      </c>
      <c r="T1312" s="19" t="s">
        <v>3033</v>
      </c>
      <c r="U1312" s="19">
        <v>16012</v>
      </c>
      <c r="AA1312" s="19">
        <v>1</v>
      </c>
      <c r="AB1312" s="19" t="s">
        <v>3036</v>
      </c>
      <c r="AC1312" s="19" t="s">
        <v>3037</v>
      </c>
      <c r="AD1312" s="19" t="s">
        <v>2961</v>
      </c>
      <c r="AF1312" s="19" t="s">
        <v>2962</v>
      </c>
      <c r="AH1312" s="31" t="s">
        <v>2963</v>
      </c>
      <c r="AL1312" s="19" t="s">
        <v>2964</v>
      </c>
      <c r="AM1312" s="19" t="s">
        <v>3032</v>
      </c>
      <c r="AO1312" s="19">
        <v>0.78</v>
      </c>
      <c r="AQ1312" s="19">
        <v>0.45100000000000001</v>
      </c>
      <c r="AR1312" s="19">
        <v>0.08</v>
      </c>
      <c r="AS1312" s="19">
        <v>0.09</v>
      </c>
      <c r="AT1312" s="19" t="s">
        <v>2565</v>
      </c>
      <c r="AU1312" s="19">
        <v>512055136</v>
      </c>
      <c r="AV1312" s="32" t="s">
        <v>2566</v>
      </c>
    </row>
    <row r="1313" spans="1:48" ht="15" customHeight="1">
      <c r="A1313" s="19">
        <v>1360</v>
      </c>
      <c r="B1313" s="19" t="s">
        <v>3038</v>
      </c>
      <c r="C1313" s="21" t="s">
        <v>3039</v>
      </c>
      <c r="D1313" s="19" t="s">
        <v>218</v>
      </c>
      <c r="E1313" s="19">
        <v>1</v>
      </c>
      <c r="F1313" s="65">
        <v>386.62</v>
      </c>
      <c r="G1313" s="21" t="s">
        <v>219</v>
      </c>
      <c r="H1313" s="19">
        <v>23</v>
      </c>
      <c r="I1313" s="21" t="s">
        <v>220</v>
      </c>
      <c r="M1313" s="19" t="s">
        <v>221</v>
      </c>
      <c r="N1313" s="19" t="s">
        <v>222</v>
      </c>
      <c r="P1313" s="19" t="s">
        <v>186</v>
      </c>
      <c r="Q1313" s="30" t="s">
        <v>3040</v>
      </c>
      <c r="T1313" s="19" t="s">
        <v>3038</v>
      </c>
      <c r="U1313" s="19">
        <v>16012</v>
      </c>
      <c r="AA1313" s="19">
        <v>1</v>
      </c>
      <c r="AB1313" s="19" t="s">
        <v>3041</v>
      </c>
      <c r="AC1313" s="19" t="s">
        <v>3042</v>
      </c>
      <c r="AD1313" s="19" t="s">
        <v>2961</v>
      </c>
      <c r="AF1313" s="19" t="s">
        <v>2962</v>
      </c>
      <c r="AH1313" s="31" t="s">
        <v>2963</v>
      </c>
      <c r="AL1313" s="19" t="s">
        <v>2964</v>
      </c>
      <c r="AM1313" s="19" t="s">
        <v>3032</v>
      </c>
      <c r="AO1313" s="19">
        <v>0.83</v>
      </c>
      <c r="AQ1313" s="19">
        <v>0.45100000000000001</v>
      </c>
      <c r="AR1313" s="19">
        <v>0.08</v>
      </c>
      <c r="AS1313" s="19">
        <v>0.09</v>
      </c>
      <c r="AT1313" s="19" t="s">
        <v>2565</v>
      </c>
      <c r="AU1313" s="19">
        <v>512055136</v>
      </c>
      <c r="AV1313" s="32" t="s">
        <v>2566</v>
      </c>
    </row>
    <row r="1314" spans="1:48" ht="15" customHeight="1">
      <c r="A1314" s="19">
        <v>1361</v>
      </c>
      <c r="B1314" s="19" t="s">
        <v>3043</v>
      </c>
      <c r="C1314" s="21" t="s">
        <v>3044</v>
      </c>
      <c r="D1314" s="19" t="s">
        <v>218</v>
      </c>
      <c r="E1314" s="19">
        <v>1</v>
      </c>
      <c r="F1314" s="65">
        <v>349.32</v>
      </c>
      <c r="G1314" s="21" t="s">
        <v>219</v>
      </c>
      <c r="H1314" s="19">
        <v>23</v>
      </c>
      <c r="I1314" s="21" t="s">
        <v>220</v>
      </c>
      <c r="M1314" s="19" t="s">
        <v>221</v>
      </c>
      <c r="N1314" s="19" t="s">
        <v>222</v>
      </c>
      <c r="P1314" s="19" t="s">
        <v>186</v>
      </c>
      <c r="Q1314" s="30" t="s">
        <v>3045</v>
      </c>
      <c r="T1314" s="19" t="s">
        <v>3043</v>
      </c>
      <c r="U1314" s="19">
        <v>16012</v>
      </c>
      <c r="AA1314" s="19">
        <v>1</v>
      </c>
      <c r="AB1314" s="19" t="s">
        <v>3046</v>
      </c>
      <c r="AC1314" s="19" t="s">
        <v>3047</v>
      </c>
      <c r="AD1314" s="19" t="s">
        <v>2961</v>
      </c>
      <c r="AF1314" s="19" t="s">
        <v>2962</v>
      </c>
      <c r="AH1314" s="31" t="s">
        <v>2963</v>
      </c>
      <c r="AL1314" s="19" t="s">
        <v>2964</v>
      </c>
      <c r="AM1314" s="19" t="s">
        <v>3032</v>
      </c>
      <c r="AO1314" s="19">
        <v>0.79</v>
      </c>
      <c r="AQ1314" s="19">
        <v>0.45100000000000001</v>
      </c>
      <c r="AR1314" s="19">
        <v>0.08</v>
      </c>
      <c r="AS1314" s="19">
        <v>0.09</v>
      </c>
      <c r="AT1314" s="19" t="s">
        <v>2565</v>
      </c>
      <c r="AU1314" s="19">
        <v>512055136</v>
      </c>
      <c r="AV1314" s="32" t="s">
        <v>2566</v>
      </c>
    </row>
    <row r="1315" spans="1:48" ht="15" customHeight="1">
      <c r="A1315" s="19">
        <v>1362</v>
      </c>
      <c r="B1315" s="19" t="s">
        <v>3048</v>
      </c>
      <c r="C1315" s="21" t="s">
        <v>3049</v>
      </c>
      <c r="D1315" s="19" t="s">
        <v>218</v>
      </c>
      <c r="E1315" s="19">
        <v>1</v>
      </c>
      <c r="F1315" s="65">
        <v>367.96</v>
      </c>
      <c r="G1315" s="21" t="s">
        <v>219</v>
      </c>
      <c r="H1315" s="19">
        <v>23</v>
      </c>
      <c r="I1315" s="21" t="s">
        <v>220</v>
      </c>
      <c r="M1315" s="19" t="s">
        <v>221</v>
      </c>
      <c r="N1315" s="19" t="s">
        <v>222</v>
      </c>
      <c r="P1315" s="19" t="s">
        <v>186</v>
      </c>
      <c r="Q1315" s="30" t="s">
        <v>3050</v>
      </c>
      <c r="T1315" s="19" t="s">
        <v>3048</v>
      </c>
      <c r="U1315" s="19">
        <v>16012</v>
      </c>
      <c r="AA1315" s="19">
        <v>1</v>
      </c>
      <c r="AB1315" s="19" t="s">
        <v>3051</v>
      </c>
      <c r="AC1315" s="19" t="s">
        <v>3052</v>
      </c>
      <c r="AD1315" s="19" t="s">
        <v>2961</v>
      </c>
      <c r="AF1315" s="19" t="s">
        <v>2962</v>
      </c>
      <c r="AH1315" s="31" t="s">
        <v>2963</v>
      </c>
      <c r="AL1315" s="19" t="s">
        <v>2964</v>
      </c>
      <c r="AM1315" s="19" t="s">
        <v>3032</v>
      </c>
      <c r="AO1315" s="19">
        <v>0.81</v>
      </c>
      <c r="AQ1315" s="19">
        <v>0.45100000000000001</v>
      </c>
      <c r="AR1315" s="19">
        <v>0.08</v>
      </c>
      <c r="AS1315" s="19">
        <v>0.09</v>
      </c>
      <c r="AT1315" s="19" t="s">
        <v>2565</v>
      </c>
      <c r="AU1315" s="19">
        <v>512055136</v>
      </c>
      <c r="AV1315" s="32" t="s">
        <v>2566</v>
      </c>
    </row>
    <row r="1316" spans="1:48" ht="15" customHeight="1">
      <c r="A1316" s="19">
        <v>1363</v>
      </c>
      <c r="B1316" s="19" t="s">
        <v>3053</v>
      </c>
      <c r="C1316" s="21" t="s">
        <v>3054</v>
      </c>
      <c r="D1316" s="19" t="s">
        <v>218</v>
      </c>
      <c r="E1316" s="19">
        <v>1</v>
      </c>
      <c r="F1316" s="65">
        <v>299.08</v>
      </c>
      <c r="G1316" s="21" t="s">
        <v>219</v>
      </c>
      <c r="H1316" s="19">
        <v>23</v>
      </c>
      <c r="I1316" s="21" t="s">
        <v>220</v>
      </c>
      <c r="M1316" s="19" t="s">
        <v>221</v>
      </c>
      <c r="N1316" s="19" t="s">
        <v>222</v>
      </c>
      <c r="P1316" s="19" t="s">
        <v>186</v>
      </c>
      <c r="Q1316" s="30" t="s">
        <v>3055</v>
      </c>
      <c r="T1316" s="19" t="s">
        <v>3053</v>
      </c>
      <c r="U1316" s="19">
        <v>16012</v>
      </c>
      <c r="AA1316" s="19">
        <v>1</v>
      </c>
      <c r="AB1316" s="19" t="s">
        <v>3056</v>
      </c>
      <c r="AC1316" s="19" t="s">
        <v>3057</v>
      </c>
      <c r="AD1316" s="19" t="s">
        <v>2961</v>
      </c>
      <c r="AF1316" s="19" t="s">
        <v>2962</v>
      </c>
      <c r="AH1316" s="31" t="s">
        <v>2963</v>
      </c>
      <c r="AL1316" s="19" t="s">
        <v>2964</v>
      </c>
      <c r="AM1316" s="19" t="s">
        <v>3032</v>
      </c>
      <c r="AO1316" s="19">
        <v>0.74</v>
      </c>
      <c r="AQ1316" s="19">
        <v>0.45100000000000001</v>
      </c>
      <c r="AR1316" s="19">
        <v>0.08</v>
      </c>
      <c r="AS1316" s="19">
        <v>0.09</v>
      </c>
      <c r="AT1316" s="19" t="s">
        <v>2565</v>
      </c>
      <c r="AU1316" s="19">
        <v>512055136</v>
      </c>
      <c r="AV1316" s="32" t="s">
        <v>2566</v>
      </c>
    </row>
    <row r="1317" spans="1:48" ht="15" customHeight="1">
      <c r="A1317" s="19">
        <v>1364</v>
      </c>
      <c r="B1317" s="19" t="s">
        <v>3058</v>
      </c>
      <c r="C1317" s="21" t="s">
        <v>3059</v>
      </c>
      <c r="D1317" s="19" t="s">
        <v>218</v>
      </c>
      <c r="E1317" s="19">
        <v>1</v>
      </c>
      <c r="F1317" s="65">
        <v>317.77</v>
      </c>
      <c r="G1317" s="21" t="s">
        <v>219</v>
      </c>
      <c r="H1317" s="19">
        <v>23</v>
      </c>
      <c r="I1317" s="21" t="s">
        <v>220</v>
      </c>
      <c r="M1317" s="19" t="s">
        <v>221</v>
      </c>
      <c r="N1317" s="19" t="s">
        <v>222</v>
      </c>
      <c r="P1317" s="19" t="s">
        <v>186</v>
      </c>
      <c r="Q1317" s="30" t="s">
        <v>3060</v>
      </c>
      <c r="T1317" s="19" t="s">
        <v>3058</v>
      </c>
      <c r="U1317" s="19">
        <v>16012</v>
      </c>
      <c r="AA1317" s="19">
        <v>1</v>
      </c>
      <c r="AB1317" s="19" t="s">
        <v>3061</v>
      </c>
      <c r="AC1317" s="19" t="s">
        <v>3062</v>
      </c>
      <c r="AD1317" s="19" t="s">
        <v>2961</v>
      </c>
      <c r="AF1317" s="19" t="s">
        <v>2962</v>
      </c>
      <c r="AH1317" s="31" t="s">
        <v>2963</v>
      </c>
      <c r="AL1317" s="19" t="s">
        <v>2964</v>
      </c>
      <c r="AM1317" s="19" t="s">
        <v>3032</v>
      </c>
      <c r="AO1317" s="19">
        <v>0.76</v>
      </c>
      <c r="AQ1317" s="19">
        <v>0.45100000000000001</v>
      </c>
      <c r="AR1317" s="19">
        <v>0.08</v>
      </c>
      <c r="AS1317" s="19">
        <v>0.09</v>
      </c>
      <c r="AT1317" s="19" t="s">
        <v>2565</v>
      </c>
      <c r="AU1317" s="19">
        <v>512055136</v>
      </c>
      <c r="AV1317" s="32" t="s">
        <v>2566</v>
      </c>
    </row>
    <row r="1318" spans="1:48" ht="15" customHeight="1">
      <c r="A1318" s="19">
        <v>1365</v>
      </c>
      <c r="B1318" s="19" t="s">
        <v>3063</v>
      </c>
      <c r="C1318" s="21" t="s">
        <v>3064</v>
      </c>
      <c r="D1318" s="19" t="s">
        <v>218</v>
      </c>
      <c r="E1318" s="19">
        <v>1</v>
      </c>
      <c r="F1318" s="65">
        <v>363.89</v>
      </c>
      <c r="G1318" s="21" t="s">
        <v>219</v>
      </c>
      <c r="H1318" s="19">
        <v>23</v>
      </c>
      <c r="I1318" s="21" t="s">
        <v>220</v>
      </c>
      <c r="M1318" s="19" t="s">
        <v>221</v>
      </c>
      <c r="N1318" s="19" t="s">
        <v>222</v>
      </c>
      <c r="P1318" s="19" t="s">
        <v>186</v>
      </c>
      <c r="Q1318" s="30" t="s">
        <v>3065</v>
      </c>
      <c r="T1318" s="19" t="s">
        <v>3063</v>
      </c>
      <c r="U1318" s="19">
        <v>16012</v>
      </c>
      <c r="AA1318" s="19">
        <v>1</v>
      </c>
      <c r="AB1318" s="19" t="s">
        <v>3066</v>
      </c>
      <c r="AC1318" s="19" t="s">
        <v>3067</v>
      </c>
      <c r="AD1318" s="19" t="s">
        <v>2961</v>
      </c>
      <c r="AF1318" s="19" t="s">
        <v>2962</v>
      </c>
      <c r="AH1318" s="31" t="s">
        <v>2963</v>
      </c>
      <c r="AL1318" s="19" t="s">
        <v>2964</v>
      </c>
      <c r="AM1318" s="19" t="s">
        <v>3032</v>
      </c>
      <c r="AO1318" s="19">
        <v>0.8</v>
      </c>
      <c r="AQ1318" s="19">
        <v>0.45100000000000001</v>
      </c>
      <c r="AR1318" s="19">
        <v>0.08</v>
      </c>
      <c r="AS1318" s="19">
        <v>0.09</v>
      </c>
      <c r="AT1318" s="19" t="s">
        <v>2565</v>
      </c>
      <c r="AU1318" s="19">
        <v>512055136</v>
      </c>
      <c r="AV1318" s="32" t="s">
        <v>2566</v>
      </c>
    </row>
    <row r="1319" spans="1:48" ht="15" customHeight="1">
      <c r="A1319" s="19">
        <v>1366</v>
      </c>
      <c r="B1319" s="19" t="s">
        <v>3068</v>
      </c>
      <c r="C1319" s="21" t="s">
        <v>3069</v>
      </c>
      <c r="D1319" s="19" t="s">
        <v>218</v>
      </c>
      <c r="E1319" s="19">
        <v>1</v>
      </c>
      <c r="F1319" s="65">
        <v>326.58</v>
      </c>
      <c r="G1319" s="21" t="s">
        <v>219</v>
      </c>
      <c r="H1319" s="19">
        <v>23</v>
      </c>
      <c r="I1319" s="21" t="s">
        <v>220</v>
      </c>
      <c r="M1319" s="19" t="s">
        <v>221</v>
      </c>
      <c r="N1319" s="19" t="s">
        <v>222</v>
      </c>
      <c r="P1319" s="19" t="s">
        <v>186</v>
      </c>
      <c r="Q1319" s="30" t="s">
        <v>3070</v>
      </c>
      <c r="T1319" s="19" t="s">
        <v>3068</v>
      </c>
      <c r="U1319" s="19">
        <v>16012</v>
      </c>
      <c r="AA1319" s="19">
        <v>1</v>
      </c>
      <c r="AB1319" s="19" t="s">
        <v>3071</v>
      </c>
      <c r="AC1319" s="19" t="s">
        <v>3072</v>
      </c>
      <c r="AD1319" s="19" t="s">
        <v>2961</v>
      </c>
      <c r="AF1319" s="19" t="s">
        <v>2962</v>
      </c>
      <c r="AH1319" s="31" t="s">
        <v>2963</v>
      </c>
      <c r="AL1319" s="19" t="s">
        <v>2964</v>
      </c>
      <c r="AM1319" s="19" t="s">
        <v>3032</v>
      </c>
      <c r="AO1319" s="19">
        <v>0.76</v>
      </c>
      <c r="AQ1319" s="19">
        <v>0.45100000000000001</v>
      </c>
      <c r="AR1319" s="19">
        <v>0.08</v>
      </c>
      <c r="AS1319" s="19">
        <v>0.09</v>
      </c>
      <c r="AT1319" s="19" t="s">
        <v>2565</v>
      </c>
      <c r="AU1319" s="19">
        <v>512055136</v>
      </c>
      <c r="AV1319" s="32" t="s">
        <v>2566</v>
      </c>
    </row>
    <row r="1320" spans="1:48" ht="15" customHeight="1">
      <c r="A1320" s="19">
        <v>1367</v>
      </c>
      <c r="B1320" s="19" t="s">
        <v>3073</v>
      </c>
      <c r="C1320" s="21" t="s">
        <v>3074</v>
      </c>
      <c r="D1320" s="19" t="s">
        <v>218</v>
      </c>
      <c r="E1320" s="19">
        <v>1</v>
      </c>
      <c r="F1320" s="65">
        <v>345.25</v>
      </c>
      <c r="G1320" s="21" t="s">
        <v>219</v>
      </c>
      <c r="H1320" s="19">
        <v>23</v>
      </c>
      <c r="I1320" s="21" t="s">
        <v>220</v>
      </c>
      <c r="M1320" s="19" t="s">
        <v>221</v>
      </c>
      <c r="N1320" s="19" t="s">
        <v>222</v>
      </c>
      <c r="P1320" s="19" t="s">
        <v>186</v>
      </c>
      <c r="Q1320" s="30" t="s">
        <v>3075</v>
      </c>
      <c r="T1320" s="19" t="s">
        <v>3073</v>
      </c>
      <c r="U1320" s="19">
        <v>16012</v>
      </c>
      <c r="AA1320" s="19">
        <v>1</v>
      </c>
      <c r="AB1320" s="19" t="s">
        <v>3076</v>
      </c>
      <c r="AC1320" s="19" t="s">
        <v>3077</v>
      </c>
      <c r="AD1320" s="19" t="s">
        <v>2961</v>
      </c>
      <c r="AF1320" s="19" t="s">
        <v>2962</v>
      </c>
      <c r="AH1320" s="31" t="s">
        <v>2963</v>
      </c>
      <c r="AL1320" s="19" t="s">
        <v>2964</v>
      </c>
      <c r="AM1320" s="19" t="s">
        <v>3032</v>
      </c>
      <c r="AO1320" s="19">
        <v>0.78</v>
      </c>
      <c r="AQ1320" s="19">
        <v>0.45100000000000001</v>
      </c>
      <c r="AR1320" s="19">
        <v>0.08</v>
      </c>
      <c r="AS1320" s="19">
        <v>0.09</v>
      </c>
      <c r="AT1320" s="19" t="s">
        <v>2565</v>
      </c>
      <c r="AU1320" s="19">
        <v>512055136</v>
      </c>
      <c r="AV1320" s="32" t="s">
        <v>2566</v>
      </c>
    </row>
    <row r="1321" spans="1:48" ht="15" customHeight="1">
      <c r="A1321" s="19">
        <v>1368</v>
      </c>
      <c r="B1321" s="21" t="s">
        <v>3078</v>
      </c>
      <c r="C1321" s="21" t="s">
        <v>3079</v>
      </c>
      <c r="D1321" s="19" t="s">
        <v>218</v>
      </c>
      <c r="E1321" s="19">
        <v>1</v>
      </c>
      <c r="F1321" s="65">
        <v>33.29</v>
      </c>
      <c r="G1321" s="21" t="s">
        <v>219</v>
      </c>
      <c r="H1321" s="19">
        <v>23</v>
      </c>
      <c r="I1321" s="21" t="s">
        <v>220</v>
      </c>
      <c r="M1321" s="19" t="s">
        <v>221</v>
      </c>
      <c r="N1321" s="19" t="s">
        <v>222</v>
      </c>
      <c r="P1321" s="19" t="s">
        <v>186</v>
      </c>
      <c r="Q1321" s="30">
        <v>5907723069909</v>
      </c>
      <c r="T1321" s="21" t="s">
        <v>3078</v>
      </c>
      <c r="U1321" s="19">
        <v>140</v>
      </c>
      <c r="AA1321" s="19">
        <v>1</v>
      </c>
      <c r="AL1321" s="19" t="s">
        <v>3080</v>
      </c>
      <c r="AM1321" s="19" t="s">
        <v>3081</v>
      </c>
      <c r="AO1321" s="19">
        <v>6.6799999999999998E-2</v>
      </c>
      <c r="AP1321" s="19">
        <v>6.6799999999999998E-2</v>
      </c>
    </row>
    <row r="1322" spans="1:48" ht="15" customHeight="1">
      <c r="A1322" s="19">
        <v>1369</v>
      </c>
      <c r="B1322" s="21" t="s">
        <v>3082</v>
      </c>
      <c r="C1322" s="21" t="s">
        <v>3083</v>
      </c>
      <c r="D1322" s="19" t="s">
        <v>218</v>
      </c>
      <c r="E1322" s="19">
        <v>1</v>
      </c>
      <c r="F1322" s="65">
        <v>39.89</v>
      </c>
      <c r="G1322" s="21" t="s">
        <v>219</v>
      </c>
      <c r="H1322" s="19">
        <v>23</v>
      </c>
      <c r="I1322" s="21" t="s">
        <v>220</v>
      </c>
      <c r="M1322" s="19" t="s">
        <v>221</v>
      </c>
      <c r="N1322" s="19" t="s">
        <v>222</v>
      </c>
      <c r="P1322" s="19" t="s">
        <v>186</v>
      </c>
      <c r="Q1322" s="30">
        <v>5907723071599</v>
      </c>
      <c r="T1322" s="21" t="s">
        <v>3082</v>
      </c>
      <c r="U1322" s="19">
        <v>140</v>
      </c>
      <c r="AA1322" s="19">
        <v>1</v>
      </c>
      <c r="AL1322" s="19" t="s">
        <v>3080</v>
      </c>
      <c r="AM1322" s="19" t="s">
        <v>3081</v>
      </c>
      <c r="AO1322" s="19">
        <v>6.6799999999999998E-2</v>
      </c>
      <c r="AP1322" s="19">
        <v>6.6799999999999998E-2</v>
      </c>
    </row>
    <row r="1323" spans="1:48" ht="15" customHeight="1">
      <c r="A1323" s="19">
        <v>1370</v>
      </c>
      <c r="B1323" s="21" t="s">
        <v>3084</v>
      </c>
      <c r="C1323" s="21" t="s">
        <v>3079</v>
      </c>
      <c r="D1323" s="19" t="s">
        <v>218</v>
      </c>
      <c r="E1323" s="19">
        <v>1</v>
      </c>
      <c r="F1323" s="65">
        <v>33.29</v>
      </c>
      <c r="G1323" s="21" t="s">
        <v>219</v>
      </c>
      <c r="H1323" s="19">
        <v>23</v>
      </c>
      <c r="I1323" s="21" t="s">
        <v>220</v>
      </c>
      <c r="M1323" s="19" t="s">
        <v>221</v>
      </c>
      <c r="N1323" s="19" t="s">
        <v>222</v>
      </c>
      <c r="P1323" s="19" t="s">
        <v>186</v>
      </c>
      <c r="Q1323" s="30">
        <v>5907723054363</v>
      </c>
      <c r="T1323" s="21" t="s">
        <v>3084</v>
      </c>
      <c r="U1323" s="19">
        <v>140</v>
      </c>
      <c r="AA1323" s="19">
        <v>1</v>
      </c>
      <c r="AB1323" s="19" t="s">
        <v>3085</v>
      </c>
      <c r="AC1323" s="19" t="s">
        <v>3086</v>
      </c>
      <c r="AL1323" s="19" t="s">
        <v>3080</v>
      </c>
      <c r="AM1323" s="19" t="s">
        <v>3087</v>
      </c>
      <c r="AO1323" s="19">
        <v>6.6500000000000004E-2</v>
      </c>
      <c r="AP1323" s="19">
        <v>6.6500000000000004E-2</v>
      </c>
    </row>
    <row r="1324" spans="1:48" ht="15" customHeight="1">
      <c r="A1324" s="19">
        <v>1371</v>
      </c>
      <c r="B1324" s="21" t="s">
        <v>3088</v>
      </c>
      <c r="C1324" s="21" t="s">
        <v>3083</v>
      </c>
      <c r="D1324" s="19" t="s">
        <v>218</v>
      </c>
      <c r="E1324" s="19">
        <v>1</v>
      </c>
      <c r="F1324" s="65">
        <v>39.89</v>
      </c>
      <c r="G1324" s="21" t="s">
        <v>219</v>
      </c>
      <c r="H1324" s="19">
        <v>23</v>
      </c>
      <c r="I1324" s="21" t="s">
        <v>220</v>
      </c>
      <c r="M1324" s="19" t="s">
        <v>221</v>
      </c>
      <c r="N1324" s="19" t="s">
        <v>222</v>
      </c>
      <c r="P1324" s="19" t="s">
        <v>186</v>
      </c>
      <c r="Q1324" s="30">
        <v>5907723026193</v>
      </c>
      <c r="T1324" s="21" t="s">
        <v>3088</v>
      </c>
      <c r="U1324" s="19">
        <v>140</v>
      </c>
      <c r="AA1324" s="19">
        <v>1</v>
      </c>
      <c r="AB1324" s="19" t="s">
        <v>3085</v>
      </c>
      <c r="AC1324" s="19" t="s">
        <v>3086</v>
      </c>
      <c r="AL1324" s="19" t="s">
        <v>3080</v>
      </c>
      <c r="AM1324" s="19" t="s">
        <v>3087</v>
      </c>
      <c r="AO1324" s="19">
        <v>6.6500000000000004E-2</v>
      </c>
      <c r="AP1324" s="19">
        <v>6.6500000000000004E-2</v>
      </c>
    </row>
    <row r="1325" spans="1:48" ht="15" customHeight="1">
      <c r="A1325" s="19">
        <v>1372</v>
      </c>
      <c r="B1325" s="21" t="s">
        <v>3089</v>
      </c>
      <c r="C1325" s="21" t="s">
        <v>3079</v>
      </c>
      <c r="D1325" s="19" t="s">
        <v>218</v>
      </c>
      <c r="E1325" s="19">
        <v>1</v>
      </c>
      <c r="F1325" s="65">
        <v>37.71</v>
      </c>
      <c r="G1325" s="21" t="s">
        <v>219</v>
      </c>
      <c r="H1325" s="19">
        <v>23</v>
      </c>
      <c r="I1325" s="21" t="s">
        <v>220</v>
      </c>
      <c r="M1325" s="19" t="s">
        <v>221</v>
      </c>
      <c r="N1325" s="19" t="s">
        <v>222</v>
      </c>
      <c r="P1325" s="19" t="s">
        <v>186</v>
      </c>
      <c r="Q1325" s="30">
        <v>5907723028791</v>
      </c>
      <c r="T1325" s="21" t="s">
        <v>3089</v>
      </c>
      <c r="U1325" s="19">
        <v>140</v>
      </c>
      <c r="AA1325" s="19">
        <v>1</v>
      </c>
      <c r="AB1325" s="19" t="s">
        <v>3090</v>
      </c>
      <c r="AC1325" s="19" t="s">
        <v>3091</v>
      </c>
      <c r="AL1325" s="19" t="s">
        <v>3080</v>
      </c>
      <c r="AM1325" s="19" t="s">
        <v>3087</v>
      </c>
      <c r="AO1325" s="19">
        <v>6.6600000000000006E-2</v>
      </c>
      <c r="AP1325" s="19">
        <v>6.6600000000000006E-2</v>
      </c>
    </row>
    <row r="1326" spans="1:48" ht="15" customHeight="1">
      <c r="A1326" s="19">
        <v>1373</v>
      </c>
      <c r="B1326" s="21" t="s">
        <v>3092</v>
      </c>
      <c r="C1326" s="21" t="s">
        <v>3093</v>
      </c>
      <c r="D1326" s="19" t="s">
        <v>218</v>
      </c>
      <c r="E1326" s="19">
        <v>1</v>
      </c>
      <c r="F1326" s="65">
        <v>360.96</v>
      </c>
      <c r="G1326" s="21" t="s">
        <v>219</v>
      </c>
      <c r="H1326" s="19">
        <v>23</v>
      </c>
      <c r="I1326" s="21" t="s">
        <v>220</v>
      </c>
      <c r="M1326" s="19" t="s">
        <v>221</v>
      </c>
      <c r="N1326" s="19" t="s">
        <v>3094</v>
      </c>
      <c r="P1326" s="19" t="s">
        <v>186</v>
      </c>
      <c r="Q1326" s="30">
        <v>5907723026902</v>
      </c>
      <c r="T1326" s="21" t="s">
        <v>3092</v>
      </c>
      <c r="U1326" s="19">
        <v>8010</v>
      </c>
      <c r="AA1326" s="19">
        <v>1</v>
      </c>
      <c r="AB1326" s="19" t="s">
        <v>3095</v>
      </c>
      <c r="AC1326" s="19" t="s">
        <v>3096</v>
      </c>
      <c r="AD1326" s="21" t="s">
        <v>3097</v>
      </c>
      <c r="AF1326" s="19" t="s">
        <v>3098</v>
      </c>
      <c r="AH1326" s="31" t="s">
        <v>3099</v>
      </c>
      <c r="AL1326" s="19" t="s">
        <v>3100</v>
      </c>
      <c r="AM1326" s="19" t="s">
        <v>3087</v>
      </c>
      <c r="AO1326" s="19">
        <v>0.96879999999999999</v>
      </c>
      <c r="AP1326" s="19">
        <v>1.0238</v>
      </c>
      <c r="AQ1326" s="19">
        <v>0.105</v>
      </c>
      <c r="AR1326" s="19">
        <v>0.13500000000000001</v>
      </c>
      <c r="AS1326" s="19">
        <v>0.17299999999999999</v>
      </c>
      <c r="AT1326" s="19" t="s">
        <v>259</v>
      </c>
      <c r="AU1326" s="19">
        <v>512533311</v>
      </c>
      <c r="AV1326" s="32" t="s">
        <v>260</v>
      </c>
    </row>
    <row r="1327" spans="1:48" ht="15" customHeight="1">
      <c r="A1327" s="19">
        <v>1374</v>
      </c>
      <c r="B1327" s="21" t="s">
        <v>3101</v>
      </c>
      <c r="C1327" s="21" t="s">
        <v>3102</v>
      </c>
      <c r="D1327" s="19" t="s">
        <v>218</v>
      </c>
      <c r="E1327" s="19">
        <v>1</v>
      </c>
      <c r="F1327" s="65">
        <v>363.3</v>
      </c>
      <c r="G1327" s="21" t="s">
        <v>219</v>
      </c>
      <c r="H1327" s="19">
        <v>23</v>
      </c>
      <c r="I1327" s="21" t="s">
        <v>220</v>
      </c>
      <c r="M1327" s="19" t="s">
        <v>221</v>
      </c>
      <c r="N1327" s="19" t="s">
        <v>3094</v>
      </c>
      <c r="P1327" s="19" t="s">
        <v>186</v>
      </c>
      <c r="Q1327" s="30">
        <v>5907723026919</v>
      </c>
      <c r="T1327" s="21" t="s">
        <v>3101</v>
      </c>
      <c r="U1327" s="19">
        <v>8010</v>
      </c>
      <c r="AA1327" s="19">
        <v>1</v>
      </c>
      <c r="AB1327" s="19" t="s">
        <v>3103</v>
      </c>
      <c r="AC1327" s="19" t="s">
        <v>3096</v>
      </c>
      <c r="AD1327" s="21" t="s">
        <v>3097</v>
      </c>
      <c r="AF1327" s="19" t="s">
        <v>3098</v>
      </c>
      <c r="AH1327" s="31" t="s">
        <v>3099</v>
      </c>
      <c r="AL1327" s="19" t="s">
        <v>3100</v>
      </c>
      <c r="AM1327" s="19" t="s">
        <v>3087</v>
      </c>
      <c r="AO1327" s="19">
        <v>0.97150000000000003</v>
      </c>
      <c r="AP1327" s="19">
        <v>1.0265</v>
      </c>
      <c r="AQ1327" s="19">
        <v>0.105</v>
      </c>
      <c r="AR1327" s="19">
        <v>0.13500000000000001</v>
      </c>
      <c r="AS1327" s="19">
        <v>0.17299999999999999</v>
      </c>
      <c r="AT1327" s="19" t="s">
        <v>259</v>
      </c>
      <c r="AU1327" s="19">
        <v>512533311</v>
      </c>
      <c r="AV1327" s="32" t="s">
        <v>260</v>
      </c>
    </row>
    <row r="1328" spans="1:48" ht="15" customHeight="1">
      <c r="A1328" s="19">
        <v>1375</v>
      </c>
      <c r="B1328" s="21" t="s">
        <v>3104</v>
      </c>
      <c r="C1328" s="21" t="s">
        <v>3105</v>
      </c>
      <c r="D1328" s="19" t="s">
        <v>218</v>
      </c>
      <c r="E1328" s="19">
        <v>1</v>
      </c>
      <c r="F1328" s="65">
        <v>822.12</v>
      </c>
      <c r="G1328" s="21" t="s">
        <v>219</v>
      </c>
      <c r="H1328" s="19">
        <v>23</v>
      </c>
      <c r="I1328" s="21" t="s">
        <v>220</v>
      </c>
      <c r="M1328" s="19" t="s">
        <v>221</v>
      </c>
      <c r="N1328" s="19" t="s">
        <v>3094</v>
      </c>
      <c r="P1328" s="19" t="s">
        <v>186</v>
      </c>
      <c r="Q1328" s="30">
        <v>5907723049963</v>
      </c>
      <c r="T1328" s="21" t="s">
        <v>3104</v>
      </c>
      <c r="U1328" s="19">
        <v>8010</v>
      </c>
      <c r="AA1328" s="19">
        <v>1</v>
      </c>
      <c r="AB1328" s="19" t="s">
        <v>3106</v>
      </c>
      <c r="AC1328" s="19" t="s">
        <v>3107</v>
      </c>
      <c r="AD1328" s="21" t="s">
        <v>3097</v>
      </c>
      <c r="AF1328" s="19" t="s">
        <v>3098</v>
      </c>
      <c r="AH1328" s="31" t="s">
        <v>3099</v>
      </c>
      <c r="AL1328" s="19" t="s">
        <v>3100</v>
      </c>
      <c r="AM1328" s="19" t="s">
        <v>3087</v>
      </c>
      <c r="AO1328" s="19">
        <v>2.5688</v>
      </c>
      <c r="AP1328" s="19">
        <v>2.6238000000000001</v>
      </c>
      <c r="AQ1328" s="19">
        <v>0.105</v>
      </c>
      <c r="AR1328" s="19">
        <v>0.13500000000000001</v>
      </c>
      <c r="AS1328" s="19">
        <v>0.17299999999999999</v>
      </c>
      <c r="AT1328" s="19" t="s">
        <v>259</v>
      </c>
      <c r="AU1328" s="19">
        <v>512533311</v>
      </c>
      <c r="AV1328" s="32" t="s">
        <v>260</v>
      </c>
    </row>
    <row r="1329" spans="1:48" ht="15" customHeight="1">
      <c r="A1329" s="19">
        <v>1376</v>
      </c>
      <c r="B1329" s="21" t="s">
        <v>3108</v>
      </c>
      <c r="C1329" s="21" t="s">
        <v>3109</v>
      </c>
      <c r="D1329" s="19" t="s">
        <v>218</v>
      </c>
      <c r="E1329" s="19">
        <v>1</v>
      </c>
      <c r="F1329" s="65">
        <v>996.79</v>
      </c>
      <c r="G1329" s="21" t="s">
        <v>219</v>
      </c>
      <c r="H1329" s="19">
        <v>23</v>
      </c>
      <c r="I1329" s="21" t="s">
        <v>220</v>
      </c>
      <c r="M1329" s="19" t="s">
        <v>221</v>
      </c>
      <c r="N1329" s="19" t="s">
        <v>3094</v>
      </c>
      <c r="P1329" s="19" t="s">
        <v>186</v>
      </c>
      <c r="Q1329" s="30">
        <v>5907723063495</v>
      </c>
      <c r="T1329" s="21" t="s">
        <v>3108</v>
      </c>
      <c r="U1329" s="19">
        <v>8010</v>
      </c>
      <c r="AA1329" s="19">
        <v>1</v>
      </c>
      <c r="AB1329" s="19" t="s">
        <v>3106</v>
      </c>
      <c r="AC1329" s="19" t="s">
        <v>3107</v>
      </c>
      <c r="AD1329" s="21" t="s">
        <v>3097</v>
      </c>
      <c r="AF1329" s="19" t="s">
        <v>3098</v>
      </c>
      <c r="AH1329" s="31" t="s">
        <v>3099</v>
      </c>
      <c r="AL1329" s="19" t="s">
        <v>3100</v>
      </c>
      <c r="AM1329" s="19" t="s">
        <v>3087</v>
      </c>
      <c r="AO1329" s="19">
        <v>2.5688</v>
      </c>
      <c r="AP1329" s="19">
        <v>2.6238000000000001</v>
      </c>
      <c r="AQ1329" s="19">
        <v>0.105</v>
      </c>
      <c r="AR1329" s="19">
        <v>0.13500000000000001</v>
      </c>
      <c r="AS1329" s="19">
        <v>0.17299999999999999</v>
      </c>
      <c r="AT1329" s="19" t="s">
        <v>259</v>
      </c>
      <c r="AU1329" s="19">
        <v>512533311</v>
      </c>
      <c r="AV1329" s="32" t="s">
        <v>260</v>
      </c>
    </row>
    <row r="1330" spans="1:48" ht="15" customHeight="1">
      <c r="A1330" s="19">
        <v>1377</v>
      </c>
      <c r="B1330" s="21" t="s">
        <v>3110</v>
      </c>
      <c r="C1330" s="21" t="s">
        <v>3093</v>
      </c>
      <c r="D1330" s="19" t="s">
        <v>218</v>
      </c>
      <c r="E1330" s="19">
        <v>1</v>
      </c>
      <c r="F1330" s="65">
        <v>384.27</v>
      </c>
      <c r="G1330" s="21" t="s">
        <v>219</v>
      </c>
      <c r="H1330" s="19">
        <v>23</v>
      </c>
      <c r="I1330" s="21" t="s">
        <v>220</v>
      </c>
      <c r="M1330" s="19" t="s">
        <v>221</v>
      </c>
      <c r="N1330" s="19" t="s">
        <v>3094</v>
      </c>
      <c r="P1330" s="19" t="s">
        <v>186</v>
      </c>
      <c r="Q1330" s="30">
        <v>5907723031920</v>
      </c>
      <c r="T1330" s="21" t="s">
        <v>3110</v>
      </c>
      <c r="U1330" s="19">
        <v>8011</v>
      </c>
      <c r="AA1330" s="19">
        <v>1</v>
      </c>
      <c r="AB1330" s="19" t="s">
        <v>3095</v>
      </c>
      <c r="AC1330" s="19" t="s">
        <v>3111</v>
      </c>
      <c r="AD1330" s="21" t="s">
        <v>3112</v>
      </c>
      <c r="AF1330" s="19" t="s">
        <v>3113</v>
      </c>
      <c r="AH1330" s="31" t="s">
        <v>3099</v>
      </c>
      <c r="AL1330" s="19" t="s">
        <v>3100</v>
      </c>
      <c r="AM1330" s="19" t="s">
        <v>3087</v>
      </c>
      <c r="AO1330" s="19">
        <v>0.96630000000000005</v>
      </c>
      <c r="AP1330" s="19">
        <v>1.0213000000000001</v>
      </c>
      <c r="AQ1330" s="19">
        <v>0.105</v>
      </c>
      <c r="AR1330" s="19">
        <v>0.13500000000000001</v>
      </c>
      <c r="AS1330" s="19">
        <v>0.17299999999999999</v>
      </c>
      <c r="AT1330" s="19" t="s">
        <v>259</v>
      </c>
      <c r="AU1330" s="19">
        <v>512533311</v>
      </c>
      <c r="AV1330" s="32" t="s">
        <v>260</v>
      </c>
    </row>
    <row r="1331" spans="1:48" ht="15" customHeight="1">
      <c r="A1331" s="19">
        <v>1378</v>
      </c>
      <c r="B1331" s="21" t="s">
        <v>3114</v>
      </c>
      <c r="C1331" s="21" t="s">
        <v>3102</v>
      </c>
      <c r="D1331" s="19" t="s">
        <v>218</v>
      </c>
      <c r="E1331" s="19">
        <v>1</v>
      </c>
      <c r="F1331" s="65">
        <v>386.6</v>
      </c>
      <c r="G1331" s="21" t="s">
        <v>219</v>
      </c>
      <c r="H1331" s="19">
        <v>23</v>
      </c>
      <c r="I1331" s="21" t="s">
        <v>220</v>
      </c>
      <c r="M1331" s="19" t="s">
        <v>221</v>
      </c>
      <c r="N1331" s="19" t="s">
        <v>3094</v>
      </c>
      <c r="P1331" s="19" t="s">
        <v>186</v>
      </c>
      <c r="Q1331" s="30">
        <v>5907723023659</v>
      </c>
      <c r="T1331" s="21" t="s">
        <v>3114</v>
      </c>
      <c r="U1331" s="19">
        <v>8011</v>
      </c>
      <c r="AA1331" s="19">
        <v>1</v>
      </c>
      <c r="AB1331" s="19" t="s">
        <v>3115</v>
      </c>
      <c r="AC1331" s="19" t="s">
        <v>3111</v>
      </c>
      <c r="AD1331" s="21" t="s">
        <v>3112</v>
      </c>
      <c r="AF1331" s="19" t="s">
        <v>3113</v>
      </c>
      <c r="AH1331" s="31" t="s">
        <v>3099</v>
      </c>
      <c r="AL1331" s="19" t="s">
        <v>3100</v>
      </c>
      <c r="AM1331" s="19" t="s">
        <v>3087</v>
      </c>
      <c r="AO1331" s="19">
        <v>0.96899999999999997</v>
      </c>
      <c r="AP1331" s="19">
        <v>1.024</v>
      </c>
      <c r="AQ1331" s="19">
        <v>0.105</v>
      </c>
      <c r="AR1331" s="19">
        <v>0.13500000000000001</v>
      </c>
      <c r="AS1331" s="19">
        <v>0.17299999999999999</v>
      </c>
      <c r="AT1331" s="19" t="s">
        <v>259</v>
      </c>
      <c r="AU1331" s="19">
        <v>512533311</v>
      </c>
      <c r="AV1331" s="32" t="s">
        <v>260</v>
      </c>
    </row>
    <row r="1332" spans="1:48" ht="15" customHeight="1">
      <c r="A1332" s="19">
        <v>1379</v>
      </c>
      <c r="B1332" s="21" t="s">
        <v>3116</v>
      </c>
      <c r="C1332" s="21" t="s">
        <v>3117</v>
      </c>
      <c r="D1332" s="19" t="s">
        <v>218</v>
      </c>
      <c r="E1332" s="19">
        <v>1</v>
      </c>
      <c r="F1332" s="65">
        <v>845.4</v>
      </c>
      <c r="G1332" s="21" t="s">
        <v>219</v>
      </c>
      <c r="H1332" s="19">
        <v>23</v>
      </c>
      <c r="I1332" s="21" t="s">
        <v>220</v>
      </c>
      <c r="M1332" s="19" t="s">
        <v>221</v>
      </c>
      <c r="N1332" s="19" t="s">
        <v>3094</v>
      </c>
      <c r="P1332" s="19" t="s">
        <v>186</v>
      </c>
      <c r="Q1332" s="30">
        <v>5907723052277</v>
      </c>
      <c r="T1332" s="21" t="s">
        <v>3116</v>
      </c>
      <c r="U1332" s="19">
        <v>8011</v>
      </c>
      <c r="AA1332" s="19">
        <v>1</v>
      </c>
      <c r="AB1332" s="19" t="s">
        <v>3106</v>
      </c>
      <c r="AC1332" s="19" t="s">
        <v>3118</v>
      </c>
      <c r="AD1332" s="21" t="s">
        <v>3112</v>
      </c>
      <c r="AF1332" s="19" t="s">
        <v>3113</v>
      </c>
      <c r="AH1332" s="31" t="s">
        <v>3099</v>
      </c>
      <c r="AL1332" s="19" t="s">
        <v>3100</v>
      </c>
      <c r="AM1332" s="19" t="s">
        <v>3087</v>
      </c>
      <c r="AO1332" s="19">
        <v>2.5688</v>
      </c>
      <c r="AP1332" s="19">
        <v>2.6238000000000001</v>
      </c>
      <c r="AQ1332" s="19">
        <v>0.105</v>
      </c>
      <c r="AR1332" s="19">
        <v>0.13500000000000001</v>
      </c>
      <c r="AS1332" s="19">
        <v>0.17299999999999999</v>
      </c>
      <c r="AT1332" s="19" t="s">
        <v>259</v>
      </c>
      <c r="AU1332" s="19">
        <v>512533311</v>
      </c>
      <c r="AV1332" s="32" t="s">
        <v>260</v>
      </c>
    </row>
    <row r="1333" spans="1:48" ht="15" customHeight="1">
      <c r="A1333" s="19">
        <v>1380</v>
      </c>
      <c r="B1333" s="21" t="s">
        <v>3119</v>
      </c>
      <c r="C1333" s="21" t="s">
        <v>3120</v>
      </c>
      <c r="D1333" s="19" t="s">
        <v>218</v>
      </c>
      <c r="E1333" s="19">
        <v>1</v>
      </c>
      <c r="F1333" s="65">
        <v>1056.6199999999999</v>
      </c>
      <c r="G1333" s="21" t="s">
        <v>219</v>
      </c>
      <c r="H1333" s="19">
        <v>23</v>
      </c>
      <c r="I1333" s="21" t="s">
        <v>220</v>
      </c>
      <c r="M1333" s="19" t="s">
        <v>221</v>
      </c>
      <c r="N1333" s="19" t="s">
        <v>3094</v>
      </c>
      <c r="P1333" s="19" t="s">
        <v>186</v>
      </c>
      <c r="Q1333" s="30">
        <v>5907723063501</v>
      </c>
      <c r="T1333" s="21" t="s">
        <v>3119</v>
      </c>
      <c r="U1333" s="19">
        <v>8011</v>
      </c>
      <c r="AA1333" s="19">
        <v>1</v>
      </c>
      <c r="AB1333" s="19" t="s">
        <v>3106</v>
      </c>
      <c r="AC1333" s="19" t="s">
        <v>3118</v>
      </c>
      <c r="AD1333" s="21" t="s">
        <v>3112</v>
      </c>
      <c r="AF1333" s="19" t="s">
        <v>3113</v>
      </c>
      <c r="AH1333" s="31" t="s">
        <v>3099</v>
      </c>
      <c r="AL1333" s="19" t="s">
        <v>3100</v>
      </c>
      <c r="AM1333" s="19" t="s">
        <v>3087</v>
      </c>
      <c r="AO1333" s="19">
        <v>2.5682999999999998</v>
      </c>
      <c r="AP1333" s="19">
        <v>2.6233</v>
      </c>
      <c r="AQ1333" s="19">
        <v>0.105</v>
      </c>
      <c r="AR1333" s="19">
        <v>0.13500000000000001</v>
      </c>
      <c r="AS1333" s="19">
        <v>0.17299999999999999</v>
      </c>
      <c r="AT1333" s="19" t="s">
        <v>259</v>
      </c>
      <c r="AU1333" s="19">
        <v>512533311</v>
      </c>
      <c r="AV1333" s="32" t="s">
        <v>260</v>
      </c>
    </row>
    <row r="1334" spans="1:48" ht="15" customHeight="1">
      <c r="A1334" s="19">
        <v>1381</v>
      </c>
      <c r="B1334" s="21" t="s">
        <v>3121</v>
      </c>
      <c r="C1334" s="21" t="s">
        <v>3122</v>
      </c>
      <c r="D1334" s="19" t="s">
        <v>218</v>
      </c>
      <c r="E1334" s="19">
        <v>1</v>
      </c>
      <c r="F1334" s="65">
        <v>1176.06</v>
      </c>
      <c r="G1334" s="21" t="s">
        <v>219</v>
      </c>
      <c r="H1334" s="19">
        <v>23</v>
      </c>
      <c r="I1334" s="21" t="s">
        <v>220</v>
      </c>
      <c r="M1334" s="19" t="s">
        <v>221</v>
      </c>
      <c r="N1334" s="19" t="s">
        <v>3094</v>
      </c>
      <c r="P1334" s="19" t="s">
        <v>186</v>
      </c>
      <c r="Q1334" s="30">
        <v>5907723012752</v>
      </c>
      <c r="T1334" s="21" t="s">
        <v>3121</v>
      </c>
      <c r="U1334" s="19">
        <v>8012</v>
      </c>
      <c r="AA1334" s="19">
        <v>1</v>
      </c>
      <c r="AB1334" s="19" t="s">
        <v>3106</v>
      </c>
      <c r="AC1334" s="19" t="s">
        <v>3123</v>
      </c>
      <c r="AD1334" s="21" t="s">
        <v>3124</v>
      </c>
      <c r="AF1334" s="19" t="s">
        <v>3125</v>
      </c>
      <c r="AH1334" s="31" t="s">
        <v>3099</v>
      </c>
      <c r="AL1334" s="19" t="s">
        <v>3100</v>
      </c>
      <c r="AM1334" s="19" t="s">
        <v>3087</v>
      </c>
      <c r="AO1334" s="19">
        <v>3.4331999999999998</v>
      </c>
      <c r="AP1334" s="19">
        <v>3.5182000000000002</v>
      </c>
      <c r="AQ1334" s="19">
        <v>0.15</v>
      </c>
      <c r="AR1334" s="19">
        <v>0.21299999999999999</v>
      </c>
      <c r="AS1334" s="19">
        <v>0.15</v>
      </c>
      <c r="AT1334" s="19" t="s">
        <v>259</v>
      </c>
      <c r="AU1334" s="19">
        <v>512533311</v>
      </c>
      <c r="AV1334" s="32" t="s">
        <v>260</v>
      </c>
    </row>
    <row r="1335" spans="1:48" ht="15" customHeight="1">
      <c r="A1335" s="19">
        <v>1382</v>
      </c>
      <c r="B1335" s="21" t="s">
        <v>3126</v>
      </c>
      <c r="C1335" s="21" t="s">
        <v>3127</v>
      </c>
      <c r="D1335" s="19" t="s">
        <v>218</v>
      </c>
      <c r="E1335" s="19">
        <v>1</v>
      </c>
      <c r="F1335" s="65">
        <v>1350.73</v>
      </c>
      <c r="G1335" s="21" t="s">
        <v>219</v>
      </c>
      <c r="H1335" s="19">
        <v>23</v>
      </c>
      <c r="I1335" s="21" t="s">
        <v>220</v>
      </c>
      <c r="M1335" s="19" t="s">
        <v>221</v>
      </c>
      <c r="N1335" s="19" t="s">
        <v>3094</v>
      </c>
      <c r="P1335" s="19" t="s">
        <v>186</v>
      </c>
      <c r="Q1335" s="30">
        <v>5907723012769</v>
      </c>
      <c r="T1335" s="21" t="s">
        <v>3126</v>
      </c>
      <c r="U1335" s="19">
        <v>8012</v>
      </c>
      <c r="AA1335" s="19">
        <v>1</v>
      </c>
      <c r="AB1335" s="19" t="s">
        <v>3106</v>
      </c>
      <c r="AC1335" s="19" t="s">
        <v>3123</v>
      </c>
      <c r="AD1335" s="21" t="s">
        <v>3124</v>
      </c>
      <c r="AF1335" s="19" t="s">
        <v>3125</v>
      </c>
      <c r="AH1335" s="31" t="s">
        <v>3099</v>
      </c>
      <c r="AL1335" s="19" t="s">
        <v>3100</v>
      </c>
      <c r="AM1335" s="19" t="s">
        <v>3087</v>
      </c>
      <c r="AO1335" s="19">
        <v>3.4331999999999998</v>
      </c>
      <c r="AP1335" s="19">
        <v>3.5182000000000002</v>
      </c>
      <c r="AQ1335" s="19">
        <v>0.15</v>
      </c>
      <c r="AR1335" s="19">
        <v>0.21299999999999999</v>
      </c>
      <c r="AS1335" s="19">
        <v>0.15</v>
      </c>
      <c r="AT1335" s="19" t="s">
        <v>259</v>
      </c>
      <c r="AU1335" s="19">
        <v>512533311</v>
      </c>
      <c r="AV1335" s="32" t="s">
        <v>260</v>
      </c>
    </row>
    <row r="1336" spans="1:48" ht="15" customHeight="1">
      <c r="A1336" s="19">
        <v>1383</v>
      </c>
      <c r="B1336" s="21" t="s">
        <v>3128</v>
      </c>
      <c r="C1336" s="21" t="s">
        <v>3093</v>
      </c>
      <c r="D1336" s="19" t="s">
        <v>218</v>
      </c>
      <c r="E1336" s="19">
        <v>1</v>
      </c>
      <c r="F1336" s="65">
        <v>694.04</v>
      </c>
      <c r="G1336" s="21" t="s">
        <v>219</v>
      </c>
      <c r="H1336" s="19">
        <v>23</v>
      </c>
      <c r="I1336" s="21" t="s">
        <v>220</v>
      </c>
      <c r="M1336" s="19" t="s">
        <v>221</v>
      </c>
      <c r="N1336" s="19" t="s">
        <v>3094</v>
      </c>
      <c r="P1336" s="19" t="s">
        <v>186</v>
      </c>
      <c r="Q1336" s="30">
        <v>5907723010086</v>
      </c>
      <c r="T1336" s="21" t="s">
        <v>3128</v>
      </c>
      <c r="U1336" s="19">
        <v>8012</v>
      </c>
      <c r="AA1336" s="19">
        <v>1</v>
      </c>
      <c r="AB1336" s="19" t="s">
        <v>3129</v>
      </c>
      <c r="AC1336" s="19" t="s">
        <v>3130</v>
      </c>
      <c r="AD1336" s="21" t="s">
        <v>3124</v>
      </c>
      <c r="AF1336" s="19" t="s">
        <v>3125</v>
      </c>
      <c r="AH1336" s="31" t="s">
        <v>3099</v>
      </c>
      <c r="AL1336" s="19" t="s">
        <v>3100</v>
      </c>
      <c r="AM1336" s="19" t="s">
        <v>3087</v>
      </c>
      <c r="AO1336" s="19">
        <v>1.9857</v>
      </c>
      <c r="AP1336" s="19">
        <v>2.0707</v>
      </c>
      <c r="AQ1336" s="19">
        <v>0.15</v>
      </c>
      <c r="AR1336" s="19">
        <v>0.21299999999999999</v>
      </c>
      <c r="AS1336" s="19">
        <v>0.15</v>
      </c>
      <c r="AT1336" s="19" t="s">
        <v>259</v>
      </c>
      <c r="AU1336" s="19">
        <v>512533311</v>
      </c>
      <c r="AV1336" s="32" t="s">
        <v>260</v>
      </c>
    </row>
    <row r="1337" spans="1:48" ht="15" customHeight="1">
      <c r="A1337" s="19">
        <v>1384</v>
      </c>
      <c r="B1337" s="21" t="s">
        <v>3131</v>
      </c>
      <c r="C1337" s="21" t="s">
        <v>3102</v>
      </c>
      <c r="D1337" s="19" t="s">
        <v>218</v>
      </c>
      <c r="E1337" s="19">
        <v>1</v>
      </c>
      <c r="F1337" s="65">
        <v>717.29</v>
      </c>
      <c r="G1337" s="21" t="s">
        <v>219</v>
      </c>
      <c r="H1337" s="19">
        <v>23</v>
      </c>
      <c r="I1337" s="21" t="s">
        <v>220</v>
      </c>
      <c r="M1337" s="19" t="s">
        <v>221</v>
      </c>
      <c r="N1337" s="19" t="s">
        <v>3094</v>
      </c>
      <c r="P1337" s="19" t="s">
        <v>186</v>
      </c>
      <c r="Q1337" s="30">
        <v>5907723010093</v>
      </c>
      <c r="T1337" s="21" t="s">
        <v>3131</v>
      </c>
      <c r="U1337" s="19">
        <v>8012</v>
      </c>
      <c r="AA1337" s="19">
        <v>1</v>
      </c>
      <c r="AB1337" s="19" t="s">
        <v>3132</v>
      </c>
      <c r="AC1337" s="19" t="s">
        <v>3130</v>
      </c>
      <c r="AD1337" s="21" t="s">
        <v>3124</v>
      </c>
      <c r="AF1337" s="19" t="s">
        <v>3125</v>
      </c>
      <c r="AH1337" s="31" t="s">
        <v>3099</v>
      </c>
      <c r="AL1337" s="19" t="s">
        <v>3100</v>
      </c>
      <c r="AM1337" s="19" t="s">
        <v>3087</v>
      </c>
      <c r="AO1337" s="19">
        <v>2.0042</v>
      </c>
      <c r="AP1337" s="19">
        <v>2.0891999999999999</v>
      </c>
      <c r="AQ1337" s="19">
        <v>0.15</v>
      </c>
      <c r="AR1337" s="19">
        <v>0.21299999999999999</v>
      </c>
      <c r="AS1337" s="19">
        <v>0.15</v>
      </c>
      <c r="AT1337" s="19" t="s">
        <v>259</v>
      </c>
      <c r="AU1337" s="19">
        <v>512533311</v>
      </c>
      <c r="AV1337" s="32" t="s">
        <v>260</v>
      </c>
    </row>
    <row r="1338" spans="1:48" ht="15" customHeight="1">
      <c r="A1338" s="19">
        <v>1385</v>
      </c>
      <c r="B1338" s="21" t="s">
        <v>3133</v>
      </c>
      <c r="C1338" s="21" t="s">
        <v>3122</v>
      </c>
      <c r="D1338" s="19" t="s">
        <v>218</v>
      </c>
      <c r="E1338" s="19">
        <v>1</v>
      </c>
      <c r="F1338" s="65">
        <v>1320.47</v>
      </c>
      <c r="G1338" s="21" t="s">
        <v>219</v>
      </c>
      <c r="H1338" s="19">
        <v>23</v>
      </c>
      <c r="I1338" s="21" t="s">
        <v>220</v>
      </c>
      <c r="M1338" s="19" t="s">
        <v>221</v>
      </c>
      <c r="N1338" s="19" t="s">
        <v>3094</v>
      </c>
      <c r="P1338" s="19" t="s">
        <v>186</v>
      </c>
      <c r="Q1338" s="30">
        <v>5907723012271</v>
      </c>
      <c r="T1338" s="21" t="s">
        <v>3133</v>
      </c>
      <c r="U1338" s="19">
        <v>8013</v>
      </c>
      <c r="AA1338" s="19">
        <v>1</v>
      </c>
      <c r="AB1338" s="19" t="s">
        <v>3106</v>
      </c>
      <c r="AC1338" s="19" t="s">
        <v>3134</v>
      </c>
      <c r="AD1338" s="21" t="s">
        <v>3135</v>
      </c>
      <c r="AF1338" s="19" t="s">
        <v>3136</v>
      </c>
      <c r="AH1338" s="31" t="s">
        <v>3099</v>
      </c>
      <c r="AL1338" s="19" t="s">
        <v>3100</v>
      </c>
      <c r="AM1338" s="19" t="s">
        <v>3087</v>
      </c>
      <c r="AO1338" s="19">
        <v>3.4331999999999998</v>
      </c>
      <c r="AP1338" s="19">
        <v>3.5182000000000002</v>
      </c>
      <c r="AQ1338" s="19">
        <v>0.15</v>
      </c>
      <c r="AR1338" s="19">
        <v>0.21299999999999999</v>
      </c>
      <c r="AS1338" s="19">
        <v>0.15</v>
      </c>
      <c r="AT1338" s="19" t="s">
        <v>259</v>
      </c>
      <c r="AU1338" s="19">
        <v>512533311</v>
      </c>
      <c r="AV1338" s="32" t="s">
        <v>260</v>
      </c>
    </row>
    <row r="1339" spans="1:48" ht="15" customHeight="1">
      <c r="A1339" s="19">
        <v>1386</v>
      </c>
      <c r="B1339" s="21" t="s">
        <v>3137</v>
      </c>
      <c r="C1339" s="21" t="s">
        <v>3127</v>
      </c>
      <c r="D1339" s="19" t="s">
        <v>218</v>
      </c>
      <c r="E1339" s="19">
        <v>1</v>
      </c>
      <c r="F1339" s="65">
        <v>1495.14</v>
      </c>
      <c r="G1339" s="21" t="s">
        <v>219</v>
      </c>
      <c r="H1339" s="19">
        <v>23</v>
      </c>
      <c r="I1339" s="21" t="s">
        <v>220</v>
      </c>
      <c r="M1339" s="19" t="s">
        <v>221</v>
      </c>
      <c r="N1339" s="19" t="s">
        <v>3094</v>
      </c>
      <c r="P1339" s="19" t="s">
        <v>186</v>
      </c>
      <c r="Q1339" s="30">
        <v>5907723013063</v>
      </c>
      <c r="T1339" s="21" t="s">
        <v>3137</v>
      </c>
      <c r="U1339" s="19">
        <v>8013</v>
      </c>
      <c r="AA1339" s="19">
        <v>1</v>
      </c>
      <c r="AB1339" s="19" t="s">
        <v>3106</v>
      </c>
      <c r="AC1339" s="19" t="s">
        <v>3134</v>
      </c>
      <c r="AD1339" s="21" t="s">
        <v>3135</v>
      </c>
      <c r="AF1339" s="19" t="s">
        <v>3136</v>
      </c>
      <c r="AH1339" s="31" t="s">
        <v>3099</v>
      </c>
      <c r="AL1339" s="19" t="s">
        <v>3100</v>
      </c>
      <c r="AM1339" s="19" t="s">
        <v>3087</v>
      </c>
      <c r="AO1339" s="19">
        <v>3.4331999999999998</v>
      </c>
      <c r="AP1339" s="19">
        <v>3.5182000000000002</v>
      </c>
      <c r="AQ1339" s="19">
        <v>0.15</v>
      </c>
      <c r="AR1339" s="19">
        <v>0.21299999999999999</v>
      </c>
      <c r="AS1339" s="19">
        <v>0.15</v>
      </c>
      <c r="AT1339" s="19" t="s">
        <v>259</v>
      </c>
      <c r="AU1339" s="19">
        <v>512533311</v>
      </c>
      <c r="AV1339" s="32" t="s">
        <v>260</v>
      </c>
    </row>
    <row r="1340" spans="1:48" ht="15" customHeight="1">
      <c r="A1340" s="19">
        <v>1387</v>
      </c>
      <c r="B1340" s="21" t="s">
        <v>3138</v>
      </c>
      <c r="C1340" s="21" t="s">
        <v>3093</v>
      </c>
      <c r="D1340" s="19" t="s">
        <v>218</v>
      </c>
      <c r="E1340" s="19">
        <v>1</v>
      </c>
      <c r="F1340" s="65">
        <v>838.36</v>
      </c>
      <c r="G1340" s="21" t="s">
        <v>219</v>
      </c>
      <c r="H1340" s="19">
        <v>23</v>
      </c>
      <c r="I1340" s="21" t="s">
        <v>220</v>
      </c>
      <c r="M1340" s="19" t="s">
        <v>221</v>
      </c>
      <c r="N1340" s="19" t="s">
        <v>3094</v>
      </c>
      <c r="P1340" s="19" t="s">
        <v>186</v>
      </c>
      <c r="Q1340" s="30">
        <v>5907723010109</v>
      </c>
      <c r="T1340" s="21" t="s">
        <v>3138</v>
      </c>
      <c r="U1340" s="19">
        <v>8013</v>
      </c>
      <c r="AA1340" s="19">
        <v>1</v>
      </c>
      <c r="AB1340" s="19" t="s">
        <v>3129</v>
      </c>
      <c r="AC1340" s="19" t="s">
        <v>3139</v>
      </c>
      <c r="AD1340" s="21" t="s">
        <v>3135</v>
      </c>
      <c r="AF1340" s="19" t="s">
        <v>3136</v>
      </c>
      <c r="AH1340" s="31" t="s">
        <v>3099</v>
      </c>
      <c r="AL1340" s="19" t="s">
        <v>3100</v>
      </c>
      <c r="AM1340" s="19" t="s">
        <v>3087</v>
      </c>
      <c r="AO1340" s="19">
        <v>1.9857</v>
      </c>
      <c r="AP1340" s="19">
        <v>2.0707</v>
      </c>
      <c r="AQ1340" s="19">
        <v>0.15</v>
      </c>
      <c r="AR1340" s="19">
        <v>0.21299999999999999</v>
      </c>
      <c r="AS1340" s="19">
        <v>0.15</v>
      </c>
      <c r="AT1340" s="19" t="s">
        <v>259</v>
      </c>
      <c r="AU1340" s="19">
        <v>512533311</v>
      </c>
      <c r="AV1340" s="32" t="s">
        <v>260</v>
      </c>
    </row>
    <row r="1341" spans="1:48" ht="15" customHeight="1">
      <c r="A1341" s="19">
        <v>1388</v>
      </c>
      <c r="B1341" s="21" t="s">
        <v>3140</v>
      </c>
      <c r="C1341" s="21" t="s">
        <v>3102</v>
      </c>
      <c r="D1341" s="19" t="s">
        <v>218</v>
      </c>
      <c r="E1341" s="19">
        <v>1</v>
      </c>
      <c r="F1341" s="65">
        <v>861.69</v>
      </c>
      <c r="G1341" s="21" t="s">
        <v>219</v>
      </c>
      <c r="H1341" s="19">
        <v>23</v>
      </c>
      <c r="I1341" s="21" t="s">
        <v>220</v>
      </c>
      <c r="M1341" s="19" t="s">
        <v>221</v>
      </c>
      <c r="N1341" s="19" t="s">
        <v>3094</v>
      </c>
      <c r="P1341" s="19" t="s">
        <v>186</v>
      </c>
      <c r="Q1341" s="30">
        <v>5907723010116</v>
      </c>
      <c r="T1341" s="21" t="s">
        <v>3140</v>
      </c>
      <c r="U1341" s="19">
        <v>8013</v>
      </c>
      <c r="AA1341" s="19">
        <v>1</v>
      </c>
      <c r="AB1341" s="19" t="s">
        <v>3132</v>
      </c>
      <c r="AC1341" s="19" t="s">
        <v>3139</v>
      </c>
      <c r="AD1341" s="21" t="s">
        <v>3135</v>
      </c>
      <c r="AF1341" s="19" t="s">
        <v>3136</v>
      </c>
      <c r="AH1341" s="31" t="s">
        <v>3099</v>
      </c>
      <c r="AL1341" s="19" t="s">
        <v>3100</v>
      </c>
      <c r="AM1341" s="19" t="s">
        <v>3087</v>
      </c>
      <c r="AO1341" s="19">
        <v>2.0042</v>
      </c>
      <c r="AP1341" s="19">
        <v>2.0891999999999999</v>
      </c>
      <c r="AQ1341" s="19">
        <v>0.15</v>
      </c>
      <c r="AR1341" s="19">
        <v>0.21299999999999999</v>
      </c>
      <c r="AS1341" s="19">
        <v>0.15</v>
      </c>
      <c r="AT1341" s="19" t="s">
        <v>259</v>
      </c>
      <c r="AU1341" s="19">
        <v>512533311</v>
      </c>
      <c r="AV1341" s="32" t="s">
        <v>260</v>
      </c>
    </row>
    <row r="1342" spans="1:48" ht="15" customHeight="1">
      <c r="A1342" s="19">
        <v>1389</v>
      </c>
      <c r="B1342" s="21" t="s">
        <v>3141</v>
      </c>
      <c r="C1342" s="21" t="s">
        <v>3142</v>
      </c>
      <c r="D1342" s="19" t="s">
        <v>218</v>
      </c>
      <c r="E1342" s="19">
        <v>1</v>
      </c>
      <c r="F1342" s="65">
        <v>371.31</v>
      </c>
      <c r="G1342" s="21" t="s">
        <v>219</v>
      </c>
      <c r="H1342" s="19">
        <v>23</v>
      </c>
      <c r="I1342" s="21" t="s">
        <v>220</v>
      </c>
      <c r="M1342" s="19" t="s">
        <v>221</v>
      </c>
      <c r="N1342" s="19" t="s">
        <v>3094</v>
      </c>
      <c r="P1342" s="19" t="s">
        <v>186</v>
      </c>
      <c r="Q1342" s="30">
        <v>5907723031517</v>
      </c>
      <c r="T1342" s="21" t="s">
        <v>3141</v>
      </c>
      <c r="U1342" s="19">
        <v>8010</v>
      </c>
      <c r="AA1342" s="19">
        <v>1</v>
      </c>
      <c r="AB1342" s="19" t="s">
        <v>3095</v>
      </c>
      <c r="AC1342" s="19" t="s">
        <v>3096</v>
      </c>
      <c r="AD1342" s="21" t="s">
        <v>3097</v>
      </c>
      <c r="AF1342" s="19" t="s">
        <v>3098</v>
      </c>
      <c r="AH1342" s="31" t="s">
        <v>3099</v>
      </c>
      <c r="AL1342" s="19" t="s">
        <v>3100</v>
      </c>
      <c r="AM1342" s="19" t="s">
        <v>3087</v>
      </c>
      <c r="AO1342" s="19">
        <v>0.98240000000000005</v>
      </c>
      <c r="AP1342" s="19">
        <v>1.0374000000000001</v>
      </c>
      <c r="AQ1342" s="19">
        <v>0.105</v>
      </c>
      <c r="AR1342" s="19">
        <v>0.13500000000000001</v>
      </c>
      <c r="AS1342" s="19">
        <v>0.17299999999999999</v>
      </c>
      <c r="AT1342" s="19" t="s">
        <v>259</v>
      </c>
      <c r="AU1342" s="19">
        <v>512533311</v>
      </c>
      <c r="AV1342" s="32" t="s">
        <v>260</v>
      </c>
    </row>
    <row r="1343" spans="1:48" ht="15" customHeight="1">
      <c r="A1343" s="19">
        <v>1390</v>
      </c>
      <c r="B1343" s="21" t="s">
        <v>3143</v>
      </c>
      <c r="C1343" s="21" t="s">
        <v>3144</v>
      </c>
      <c r="D1343" s="19" t="s">
        <v>218</v>
      </c>
      <c r="E1343" s="19">
        <v>1</v>
      </c>
      <c r="F1343" s="65">
        <v>374.97</v>
      </c>
      <c r="G1343" s="21" t="s">
        <v>219</v>
      </c>
      <c r="H1343" s="19">
        <v>23</v>
      </c>
      <c r="I1343" s="21" t="s">
        <v>220</v>
      </c>
      <c r="M1343" s="19" t="s">
        <v>221</v>
      </c>
      <c r="N1343" s="19" t="s">
        <v>3094</v>
      </c>
      <c r="P1343" s="19" t="s">
        <v>186</v>
      </c>
      <c r="Q1343" s="30">
        <v>5907723026872</v>
      </c>
      <c r="T1343" s="21" t="s">
        <v>3143</v>
      </c>
      <c r="U1343" s="19">
        <v>8010</v>
      </c>
      <c r="AA1343" s="19">
        <v>1</v>
      </c>
      <c r="AB1343" s="19" t="s">
        <v>3103</v>
      </c>
      <c r="AC1343" s="19" t="s">
        <v>3096</v>
      </c>
      <c r="AD1343" s="21" t="s">
        <v>3097</v>
      </c>
      <c r="AF1343" s="19" t="s">
        <v>3098</v>
      </c>
      <c r="AH1343" s="31" t="s">
        <v>3099</v>
      </c>
      <c r="AL1343" s="19" t="s">
        <v>3100</v>
      </c>
      <c r="AM1343" s="19" t="s">
        <v>3087</v>
      </c>
      <c r="AO1343" s="19">
        <v>0.98509999999999998</v>
      </c>
      <c r="AP1343" s="19">
        <v>1.0401</v>
      </c>
      <c r="AQ1343" s="19">
        <v>0.105</v>
      </c>
      <c r="AR1343" s="19">
        <v>0.13500000000000001</v>
      </c>
      <c r="AS1343" s="19">
        <v>0.17299999999999999</v>
      </c>
      <c r="AT1343" s="19" t="s">
        <v>259</v>
      </c>
      <c r="AU1343" s="19">
        <v>512533311</v>
      </c>
      <c r="AV1343" s="32" t="s">
        <v>260</v>
      </c>
    </row>
    <row r="1344" spans="1:48" ht="15" customHeight="1">
      <c r="A1344" s="19">
        <v>1391</v>
      </c>
      <c r="B1344" s="21" t="s">
        <v>3145</v>
      </c>
      <c r="C1344" s="21" t="s">
        <v>3146</v>
      </c>
      <c r="D1344" s="19" t="s">
        <v>218</v>
      </c>
      <c r="E1344" s="19">
        <v>1</v>
      </c>
      <c r="F1344" s="65">
        <v>833.74</v>
      </c>
      <c r="G1344" s="21" t="s">
        <v>219</v>
      </c>
      <c r="H1344" s="19">
        <v>23</v>
      </c>
      <c r="I1344" s="21" t="s">
        <v>220</v>
      </c>
      <c r="M1344" s="19" t="s">
        <v>221</v>
      </c>
      <c r="N1344" s="19" t="s">
        <v>3094</v>
      </c>
      <c r="P1344" s="19" t="s">
        <v>186</v>
      </c>
      <c r="Q1344" s="30">
        <v>5907723035188</v>
      </c>
      <c r="T1344" s="21" t="s">
        <v>3145</v>
      </c>
      <c r="U1344" s="19">
        <v>8010</v>
      </c>
      <c r="AA1344" s="19">
        <v>1</v>
      </c>
      <c r="AB1344" s="19" t="s">
        <v>3106</v>
      </c>
      <c r="AC1344" s="19" t="s">
        <v>3107</v>
      </c>
      <c r="AD1344" s="21" t="s">
        <v>3097</v>
      </c>
      <c r="AF1344" s="19" t="s">
        <v>3098</v>
      </c>
      <c r="AH1344" s="31" t="s">
        <v>3099</v>
      </c>
      <c r="AL1344" s="19" t="s">
        <v>3100</v>
      </c>
      <c r="AM1344" s="19" t="s">
        <v>3087</v>
      </c>
      <c r="AO1344" s="19">
        <v>2.5844</v>
      </c>
      <c r="AP1344" s="19">
        <v>2.6394000000000002</v>
      </c>
      <c r="AQ1344" s="19">
        <v>0.105</v>
      </c>
      <c r="AR1344" s="19">
        <v>0.13500000000000001</v>
      </c>
      <c r="AS1344" s="19">
        <v>0.17299999999999999</v>
      </c>
      <c r="AT1344" s="19" t="s">
        <v>259</v>
      </c>
      <c r="AU1344" s="19">
        <v>512533311</v>
      </c>
      <c r="AV1344" s="32" t="s">
        <v>260</v>
      </c>
    </row>
    <row r="1345" spans="1:48" ht="15" customHeight="1">
      <c r="A1345" s="19">
        <v>1392</v>
      </c>
      <c r="B1345" s="21" t="s">
        <v>3147</v>
      </c>
      <c r="C1345" s="21" t="s">
        <v>3148</v>
      </c>
      <c r="D1345" s="19" t="s">
        <v>218</v>
      </c>
      <c r="E1345" s="19">
        <v>1</v>
      </c>
      <c r="F1345" s="65">
        <v>1008.41</v>
      </c>
      <c r="G1345" s="21" t="s">
        <v>219</v>
      </c>
      <c r="H1345" s="19">
        <v>23</v>
      </c>
      <c r="I1345" s="21" t="s">
        <v>220</v>
      </c>
      <c r="M1345" s="19" t="s">
        <v>221</v>
      </c>
      <c r="N1345" s="19" t="s">
        <v>3094</v>
      </c>
      <c r="P1345" s="19" t="s">
        <v>186</v>
      </c>
      <c r="Q1345" s="30">
        <v>5907723063518</v>
      </c>
      <c r="T1345" s="21" t="s">
        <v>3147</v>
      </c>
      <c r="U1345" s="19">
        <v>8010</v>
      </c>
      <c r="AA1345" s="19">
        <v>1</v>
      </c>
      <c r="AB1345" s="19" t="s">
        <v>3106</v>
      </c>
      <c r="AC1345" s="19" t="s">
        <v>3107</v>
      </c>
      <c r="AD1345" s="21" t="s">
        <v>3097</v>
      </c>
      <c r="AF1345" s="19" t="s">
        <v>3098</v>
      </c>
      <c r="AH1345" s="31" t="s">
        <v>3099</v>
      </c>
      <c r="AL1345" s="19" t="s">
        <v>3100</v>
      </c>
      <c r="AM1345" s="19" t="s">
        <v>3087</v>
      </c>
      <c r="AO1345" s="19">
        <v>2.5844</v>
      </c>
      <c r="AP1345" s="19">
        <v>2.6394000000000002</v>
      </c>
      <c r="AQ1345" s="19">
        <v>0.105</v>
      </c>
      <c r="AR1345" s="19">
        <v>0.13500000000000001</v>
      </c>
      <c r="AS1345" s="19">
        <v>0.17299999999999999</v>
      </c>
      <c r="AT1345" s="19" t="s">
        <v>259</v>
      </c>
      <c r="AU1345" s="19">
        <v>512533311</v>
      </c>
      <c r="AV1345" s="32" t="s">
        <v>260</v>
      </c>
    </row>
    <row r="1346" spans="1:48" ht="15" customHeight="1">
      <c r="A1346" s="19">
        <v>1393</v>
      </c>
      <c r="B1346" s="21" t="s">
        <v>3149</v>
      </c>
      <c r="C1346" s="21" t="s">
        <v>3150</v>
      </c>
      <c r="D1346" s="19" t="s">
        <v>218</v>
      </c>
      <c r="E1346" s="19">
        <v>1</v>
      </c>
      <c r="F1346" s="65">
        <v>1050.29</v>
      </c>
      <c r="G1346" s="21" t="s">
        <v>219</v>
      </c>
      <c r="H1346" s="19">
        <v>23</v>
      </c>
      <c r="I1346" s="21" t="s">
        <v>220</v>
      </c>
      <c r="M1346" s="19" t="s">
        <v>221</v>
      </c>
      <c r="N1346" s="19" t="s">
        <v>3094</v>
      </c>
      <c r="P1346" s="19" t="s">
        <v>186</v>
      </c>
      <c r="Q1346" s="30">
        <v>5907723033818</v>
      </c>
      <c r="T1346" s="21" t="s">
        <v>3149</v>
      </c>
      <c r="U1346" s="19">
        <v>8011</v>
      </c>
      <c r="AA1346" s="19">
        <v>1</v>
      </c>
      <c r="AB1346" s="19" t="s">
        <v>3106</v>
      </c>
      <c r="AC1346" s="19" t="s">
        <v>3118</v>
      </c>
      <c r="AD1346" s="21" t="s">
        <v>3112</v>
      </c>
      <c r="AF1346" s="19" t="s">
        <v>3113</v>
      </c>
      <c r="AH1346" s="31" t="s">
        <v>3099</v>
      </c>
      <c r="AL1346" s="19" t="s">
        <v>3100</v>
      </c>
      <c r="AM1346" s="19" t="s">
        <v>3087</v>
      </c>
      <c r="AO1346" s="19">
        <v>0.68810000000000004</v>
      </c>
      <c r="AP1346" s="19">
        <v>0.74309999999999998</v>
      </c>
      <c r="AQ1346" s="19">
        <v>0.105</v>
      </c>
      <c r="AR1346" s="19">
        <v>0.13500000000000001</v>
      </c>
      <c r="AS1346" s="19">
        <v>0.17299999999999999</v>
      </c>
      <c r="AT1346" s="19" t="s">
        <v>259</v>
      </c>
      <c r="AU1346" s="19">
        <v>512533311</v>
      </c>
      <c r="AV1346" s="32" t="s">
        <v>260</v>
      </c>
    </row>
    <row r="1347" spans="1:48" ht="15" customHeight="1">
      <c r="A1347" s="19">
        <v>1394</v>
      </c>
      <c r="B1347" s="21" t="s">
        <v>3151</v>
      </c>
      <c r="C1347" s="21" t="s">
        <v>3152</v>
      </c>
      <c r="D1347" s="19" t="s">
        <v>218</v>
      </c>
      <c r="E1347" s="19">
        <v>1</v>
      </c>
      <c r="F1347" s="65">
        <v>393.59</v>
      </c>
      <c r="G1347" s="21" t="s">
        <v>219</v>
      </c>
      <c r="H1347" s="19">
        <v>23</v>
      </c>
      <c r="I1347" s="21" t="s">
        <v>220</v>
      </c>
      <c r="M1347" s="19" t="s">
        <v>221</v>
      </c>
      <c r="N1347" s="19" t="s">
        <v>3094</v>
      </c>
      <c r="P1347" s="19" t="s">
        <v>186</v>
      </c>
      <c r="Q1347" s="30">
        <v>5907723031524</v>
      </c>
      <c r="T1347" s="21" t="s">
        <v>3151</v>
      </c>
      <c r="U1347" s="19">
        <v>8011</v>
      </c>
      <c r="AA1347" s="19">
        <v>1</v>
      </c>
      <c r="AB1347" s="19" t="s">
        <v>3095</v>
      </c>
      <c r="AC1347" s="19" t="s">
        <v>3111</v>
      </c>
      <c r="AD1347" s="21" t="s">
        <v>3112</v>
      </c>
      <c r="AF1347" s="19" t="s">
        <v>3113</v>
      </c>
      <c r="AH1347" s="31" t="s">
        <v>3099</v>
      </c>
      <c r="AL1347" s="19" t="s">
        <v>3100</v>
      </c>
      <c r="AM1347" s="19" t="s">
        <v>3087</v>
      </c>
      <c r="AO1347" s="19">
        <v>0.98440000000000005</v>
      </c>
      <c r="AP1347" s="19">
        <v>1.0394000000000001</v>
      </c>
      <c r="AQ1347" s="19">
        <v>0.105</v>
      </c>
      <c r="AR1347" s="19">
        <v>0.13500000000000001</v>
      </c>
      <c r="AS1347" s="19">
        <v>0.17299999999999999</v>
      </c>
      <c r="AT1347" s="19" t="s">
        <v>259</v>
      </c>
      <c r="AU1347" s="19">
        <v>512533311</v>
      </c>
      <c r="AV1347" s="32" t="s">
        <v>260</v>
      </c>
    </row>
    <row r="1348" spans="1:48" ht="15" customHeight="1">
      <c r="A1348" s="19">
        <v>1395</v>
      </c>
      <c r="B1348" s="21" t="s">
        <v>3153</v>
      </c>
      <c r="C1348" s="21" t="s">
        <v>3154</v>
      </c>
      <c r="D1348" s="19" t="s">
        <v>218</v>
      </c>
      <c r="E1348" s="19">
        <v>1</v>
      </c>
      <c r="F1348" s="65">
        <v>395.89</v>
      </c>
      <c r="G1348" s="21" t="s">
        <v>219</v>
      </c>
      <c r="H1348" s="19">
        <v>23</v>
      </c>
      <c r="I1348" s="21" t="s">
        <v>220</v>
      </c>
      <c r="M1348" s="19" t="s">
        <v>221</v>
      </c>
      <c r="N1348" s="19" t="s">
        <v>3094</v>
      </c>
      <c r="P1348" s="19" t="s">
        <v>186</v>
      </c>
      <c r="Q1348" s="30">
        <v>5907723031180</v>
      </c>
      <c r="T1348" s="21" t="s">
        <v>3153</v>
      </c>
      <c r="U1348" s="19">
        <v>8011</v>
      </c>
      <c r="AA1348" s="19">
        <v>1</v>
      </c>
      <c r="AB1348" s="19" t="s">
        <v>3115</v>
      </c>
      <c r="AC1348" s="19" t="s">
        <v>3111</v>
      </c>
      <c r="AD1348" s="21" t="s">
        <v>3112</v>
      </c>
      <c r="AF1348" s="19" t="s">
        <v>3113</v>
      </c>
      <c r="AH1348" s="31" t="s">
        <v>3099</v>
      </c>
      <c r="AL1348" s="19" t="s">
        <v>3100</v>
      </c>
      <c r="AM1348" s="19" t="s">
        <v>3087</v>
      </c>
      <c r="AO1348" s="19">
        <v>0.98709999999999998</v>
      </c>
      <c r="AP1348" s="19">
        <v>1.0421</v>
      </c>
      <c r="AQ1348" s="19">
        <v>0.105</v>
      </c>
      <c r="AR1348" s="19">
        <v>0.13500000000000001</v>
      </c>
      <c r="AS1348" s="19">
        <v>0.17299999999999999</v>
      </c>
      <c r="AT1348" s="19" t="s">
        <v>259</v>
      </c>
      <c r="AU1348" s="19">
        <v>512533311</v>
      </c>
      <c r="AV1348" s="32" t="s">
        <v>260</v>
      </c>
    </row>
    <row r="1349" spans="1:48" ht="15" customHeight="1">
      <c r="A1349" s="19">
        <v>1396</v>
      </c>
      <c r="B1349" s="21" t="s">
        <v>3155</v>
      </c>
      <c r="C1349" s="21" t="s">
        <v>3156</v>
      </c>
      <c r="D1349" s="19" t="s">
        <v>218</v>
      </c>
      <c r="E1349" s="19">
        <v>1</v>
      </c>
      <c r="F1349" s="65">
        <v>875.62</v>
      </c>
      <c r="G1349" s="21" t="s">
        <v>219</v>
      </c>
      <c r="H1349" s="19">
        <v>23</v>
      </c>
      <c r="I1349" s="21" t="s">
        <v>220</v>
      </c>
      <c r="M1349" s="19" t="s">
        <v>221</v>
      </c>
      <c r="N1349" s="19" t="s">
        <v>3094</v>
      </c>
      <c r="P1349" s="19" t="s">
        <v>186</v>
      </c>
      <c r="Q1349" s="30">
        <v>5907723058415</v>
      </c>
      <c r="T1349" s="21" t="s">
        <v>3155</v>
      </c>
      <c r="U1349" s="19">
        <v>8011</v>
      </c>
      <c r="AA1349" s="19">
        <v>1</v>
      </c>
      <c r="AB1349" s="19" t="s">
        <v>3106</v>
      </c>
      <c r="AC1349" s="19" t="s">
        <v>3118</v>
      </c>
      <c r="AD1349" s="21" t="s">
        <v>3112</v>
      </c>
      <c r="AF1349" s="19" t="s">
        <v>3113</v>
      </c>
      <c r="AH1349" s="31" t="s">
        <v>3099</v>
      </c>
      <c r="AL1349" s="19" t="s">
        <v>3100</v>
      </c>
      <c r="AM1349" s="19" t="s">
        <v>3087</v>
      </c>
      <c r="AO1349" s="19">
        <v>2.5844</v>
      </c>
      <c r="AP1349" s="19">
        <v>2.6394000000000002</v>
      </c>
      <c r="AQ1349" s="19">
        <v>0.105</v>
      </c>
      <c r="AR1349" s="19">
        <v>0.13500000000000001</v>
      </c>
      <c r="AS1349" s="19">
        <v>0.17299999999999999</v>
      </c>
      <c r="AT1349" s="19" t="s">
        <v>259</v>
      </c>
      <c r="AU1349" s="19">
        <v>512533311</v>
      </c>
      <c r="AV1349" s="32" t="s">
        <v>260</v>
      </c>
    </row>
    <row r="1350" spans="1:48" ht="15" customHeight="1">
      <c r="A1350" s="19">
        <v>1397</v>
      </c>
      <c r="B1350" s="21" t="s">
        <v>3157</v>
      </c>
      <c r="C1350" s="21" t="s">
        <v>3158</v>
      </c>
      <c r="D1350" s="19" t="s">
        <v>218</v>
      </c>
      <c r="E1350" s="19">
        <v>1</v>
      </c>
      <c r="F1350" s="65">
        <v>1050.29</v>
      </c>
      <c r="G1350" s="21" t="s">
        <v>219</v>
      </c>
      <c r="H1350" s="19">
        <v>23</v>
      </c>
      <c r="I1350" s="21" t="s">
        <v>220</v>
      </c>
      <c r="M1350" s="19" t="s">
        <v>221</v>
      </c>
      <c r="N1350" s="19" t="s">
        <v>3094</v>
      </c>
      <c r="P1350" s="19" t="s">
        <v>186</v>
      </c>
      <c r="Q1350" s="30">
        <v>5907723063525</v>
      </c>
      <c r="T1350" s="21" t="s">
        <v>3157</v>
      </c>
      <c r="U1350" s="19">
        <v>8011</v>
      </c>
      <c r="AA1350" s="19">
        <v>1</v>
      </c>
      <c r="AB1350" s="19" t="s">
        <v>3106</v>
      </c>
      <c r="AC1350" s="19" t="s">
        <v>3118</v>
      </c>
      <c r="AD1350" s="21" t="s">
        <v>3112</v>
      </c>
      <c r="AF1350" s="19" t="s">
        <v>3113</v>
      </c>
      <c r="AH1350" s="31" t="s">
        <v>3099</v>
      </c>
      <c r="AL1350" s="19" t="s">
        <v>3100</v>
      </c>
      <c r="AM1350" s="19" t="s">
        <v>3087</v>
      </c>
      <c r="AO1350" s="19">
        <v>2.8820999999999999</v>
      </c>
      <c r="AP1350" s="19">
        <v>2.9371</v>
      </c>
      <c r="AQ1350" s="19">
        <v>0.105</v>
      </c>
      <c r="AR1350" s="19">
        <v>0.13500000000000001</v>
      </c>
      <c r="AS1350" s="19">
        <v>0.17299999999999999</v>
      </c>
      <c r="AT1350" s="19" t="s">
        <v>259</v>
      </c>
      <c r="AU1350" s="19">
        <v>512533311</v>
      </c>
      <c r="AV1350" s="32" t="s">
        <v>260</v>
      </c>
    </row>
    <row r="1351" spans="1:48" ht="15" customHeight="1">
      <c r="A1351" s="19">
        <v>1398</v>
      </c>
      <c r="B1351" s="21" t="s">
        <v>3159</v>
      </c>
      <c r="C1351" s="21" t="s">
        <v>3160</v>
      </c>
      <c r="D1351" s="19" t="s">
        <v>218</v>
      </c>
      <c r="E1351" s="19">
        <v>1</v>
      </c>
      <c r="F1351" s="65">
        <v>1190.06</v>
      </c>
      <c r="G1351" s="21" t="s">
        <v>219</v>
      </c>
      <c r="H1351" s="19">
        <v>23</v>
      </c>
      <c r="I1351" s="21" t="s">
        <v>220</v>
      </c>
      <c r="M1351" s="19" t="s">
        <v>221</v>
      </c>
      <c r="N1351" s="19" t="s">
        <v>3094</v>
      </c>
      <c r="P1351" s="19" t="s">
        <v>186</v>
      </c>
      <c r="Q1351" s="30">
        <v>5907723012776</v>
      </c>
      <c r="T1351" s="21" t="s">
        <v>3159</v>
      </c>
      <c r="U1351" s="19">
        <v>8012</v>
      </c>
      <c r="AA1351" s="19">
        <v>1</v>
      </c>
      <c r="AB1351" s="19" t="s">
        <v>3106</v>
      </c>
      <c r="AC1351" s="19" t="s">
        <v>3123</v>
      </c>
      <c r="AD1351" s="21" t="s">
        <v>3124</v>
      </c>
      <c r="AF1351" s="19" t="s">
        <v>3125</v>
      </c>
      <c r="AH1351" s="31" t="s">
        <v>3099</v>
      </c>
      <c r="AL1351" s="19" t="s">
        <v>3100</v>
      </c>
      <c r="AM1351" s="19" t="s">
        <v>3087</v>
      </c>
      <c r="AO1351" s="19">
        <v>3.4935</v>
      </c>
      <c r="AP1351" s="19">
        <v>3.5785</v>
      </c>
      <c r="AQ1351" s="19">
        <v>0.15</v>
      </c>
      <c r="AR1351" s="19">
        <v>0.21299999999999999</v>
      </c>
      <c r="AS1351" s="19">
        <v>0.15</v>
      </c>
      <c r="AT1351" s="19" t="s">
        <v>259</v>
      </c>
      <c r="AU1351" s="19">
        <v>512533311</v>
      </c>
      <c r="AV1351" s="32" t="s">
        <v>260</v>
      </c>
    </row>
    <row r="1352" spans="1:48" ht="15" customHeight="1">
      <c r="A1352" s="19">
        <v>1399</v>
      </c>
      <c r="B1352" s="21" t="s">
        <v>3161</v>
      </c>
      <c r="C1352" s="21" t="s">
        <v>3162</v>
      </c>
      <c r="D1352" s="19" t="s">
        <v>218</v>
      </c>
      <c r="E1352" s="19">
        <v>1</v>
      </c>
      <c r="F1352" s="65">
        <v>1364.71</v>
      </c>
      <c r="G1352" s="21" t="s">
        <v>219</v>
      </c>
      <c r="H1352" s="19">
        <v>23</v>
      </c>
      <c r="I1352" s="21" t="s">
        <v>220</v>
      </c>
      <c r="M1352" s="19" t="s">
        <v>221</v>
      </c>
      <c r="N1352" s="19" t="s">
        <v>3094</v>
      </c>
      <c r="P1352" s="19" t="s">
        <v>186</v>
      </c>
      <c r="Q1352" s="30">
        <v>5907723012783</v>
      </c>
      <c r="T1352" s="21" t="s">
        <v>3161</v>
      </c>
      <c r="U1352" s="19">
        <v>8012</v>
      </c>
      <c r="AA1352" s="19">
        <v>1</v>
      </c>
      <c r="AB1352" s="19" t="s">
        <v>3106</v>
      </c>
      <c r="AC1352" s="19" t="s">
        <v>3123</v>
      </c>
      <c r="AD1352" s="21" t="s">
        <v>3124</v>
      </c>
      <c r="AF1352" s="19" t="s">
        <v>3125</v>
      </c>
      <c r="AH1352" s="31" t="s">
        <v>3099</v>
      </c>
      <c r="AL1352" s="19" t="s">
        <v>3100</v>
      </c>
      <c r="AM1352" s="19" t="s">
        <v>3087</v>
      </c>
      <c r="AO1352" s="19">
        <v>3.4935</v>
      </c>
      <c r="AP1352" s="19">
        <v>3.5785</v>
      </c>
      <c r="AQ1352" s="19">
        <v>0.15</v>
      </c>
      <c r="AR1352" s="19">
        <v>0.21299999999999999</v>
      </c>
      <c r="AS1352" s="19">
        <v>0.15</v>
      </c>
      <c r="AT1352" s="19" t="s">
        <v>259</v>
      </c>
      <c r="AU1352" s="19">
        <v>512533311</v>
      </c>
      <c r="AV1352" s="32" t="s">
        <v>260</v>
      </c>
    </row>
    <row r="1353" spans="1:48" ht="15" customHeight="1">
      <c r="A1353" s="19">
        <v>1400</v>
      </c>
      <c r="B1353" s="21" t="s">
        <v>3163</v>
      </c>
      <c r="C1353" s="21" t="s">
        <v>3164</v>
      </c>
      <c r="D1353" s="19" t="s">
        <v>218</v>
      </c>
      <c r="E1353" s="19">
        <v>1</v>
      </c>
      <c r="F1353" s="65">
        <v>707.97</v>
      </c>
      <c r="G1353" s="21" t="s">
        <v>219</v>
      </c>
      <c r="H1353" s="19">
        <v>23</v>
      </c>
      <c r="I1353" s="21" t="s">
        <v>220</v>
      </c>
      <c r="M1353" s="19" t="s">
        <v>221</v>
      </c>
      <c r="N1353" s="19" t="s">
        <v>3094</v>
      </c>
      <c r="P1353" s="19" t="s">
        <v>186</v>
      </c>
      <c r="Q1353" s="30">
        <v>5907723010123</v>
      </c>
      <c r="T1353" s="21" t="s">
        <v>3163</v>
      </c>
      <c r="U1353" s="19">
        <v>8012</v>
      </c>
      <c r="AA1353" s="19">
        <v>1</v>
      </c>
      <c r="AB1353" s="19" t="s">
        <v>3129</v>
      </c>
      <c r="AC1353" s="19" t="s">
        <v>3130</v>
      </c>
      <c r="AD1353" s="21" t="s">
        <v>3124</v>
      </c>
      <c r="AF1353" s="19" t="s">
        <v>3125</v>
      </c>
      <c r="AH1353" s="31" t="s">
        <v>3099</v>
      </c>
      <c r="AL1353" s="19" t="s">
        <v>3100</v>
      </c>
      <c r="AM1353" s="19" t="s">
        <v>3087</v>
      </c>
      <c r="AO1353" s="19">
        <v>2.0459999999999998</v>
      </c>
      <c r="AP1353" s="19">
        <v>2.1309999999999998</v>
      </c>
      <c r="AQ1353" s="19">
        <v>0.15</v>
      </c>
      <c r="AR1353" s="19">
        <v>0.21299999999999999</v>
      </c>
      <c r="AS1353" s="19">
        <v>0.15</v>
      </c>
      <c r="AT1353" s="19" t="s">
        <v>259</v>
      </c>
      <c r="AU1353" s="19">
        <v>512533311</v>
      </c>
      <c r="AV1353" s="32" t="s">
        <v>260</v>
      </c>
    </row>
    <row r="1354" spans="1:48" ht="15" customHeight="1">
      <c r="A1354" s="19">
        <v>1401</v>
      </c>
      <c r="B1354" s="21" t="s">
        <v>3165</v>
      </c>
      <c r="C1354" s="21" t="s">
        <v>3166</v>
      </c>
      <c r="D1354" s="19" t="s">
        <v>218</v>
      </c>
      <c r="E1354" s="19">
        <v>1</v>
      </c>
      <c r="F1354" s="65">
        <v>731.27</v>
      </c>
      <c r="G1354" s="21" t="s">
        <v>219</v>
      </c>
      <c r="H1354" s="19">
        <v>23</v>
      </c>
      <c r="I1354" s="21" t="s">
        <v>220</v>
      </c>
      <c r="M1354" s="19" t="s">
        <v>221</v>
      </c>
      <c r="N1354" s="19" t="s">
        <v>3094</v>
      </c>
      <c r="P1354" s="19" t="s">
        <v>186</v>
      </c>
      <c r="Q1354" s="30">
        <v>5907723010130</v>
      </c>
      <c r="T1354" s="21" t="s">
        <v>3165</v>
      </c>
      <c r="U1354" s="19">
        <v>8012</v>
      </c>
      <c r="AA1354" s="19">
        <v>1</v>
      </c>
      <c r="AB1354" s="19" t="s">
        <v>3132</v>
      </c>
      <c r="AC1354" s="19" t="s">
        <v>3130</v>
      </c>
      <c r="AD1354" s="21" t="s">
        <v>3124</v>
      </c>
      <c r="AF1354" s="19" t="s">
        <v>3125</v>
      </c>
      <c r="AH1354" s="31" t="s">
        <v>3099</v>
      </c>
      <c r="AL1354" s="19" t="s">
        <v>3100</v>
      </c>
      <c r="AM1354" s="19" t="s">
        <v>3087</v>
      </c>
      <c r="AO1354" s="19">
        <v>2.0644999999999998</v>
      </c>
      <c r="AP1354" s="19">
        <v>2.1495000000000002</v>
      </c>
      <c r="AQ1354" s="19">
        <v>0.15</v>
      </c>
      <c r="AR1354" s="19">
        <v>0.21299999999999999</v>
      </c>
      <c r="AS1354" s="19">
        <v>0.15</v>
      </c>
      <c r="AT1354" s="19" t="s">
        <v>259</v>
      </c>
      <c r="AU1354" s="19">
        <v>512533311</v>
      </c>
      <c r="AV1354" s="32" t="s">
        <v>260</v>
      </c>
    </row>
    <row r="1355" spans="1:48" ht="15" customHeight="1">
      <c r="A1355" s="19">
        <v>1402</v>
      </c>
      <c r="B1355" s="21" t="s">
        <v>3167</v>
      </c>
      <c r="C1355" s="21" t="s">
        <v>3168</v>
      </c>
      <c r="D1355" s="19" t="s">
        <v>218</v>
      </c>
      <c r="E1355" s="19">
        <v>1</v>
      </c>
      <c r="F1355" s="65">
        <v>1227.31</v>
      </c>
      <c r="G1355" s="21" t="s">
        <v>219</v>
      </c>
      <c r="H1355" s="19">
        <v>23</v>
      </c>
      <c r="I1355" s="21" t="s">
        <v>220</v>
      </c>
      <c r="M1355" s="19" t="s">
        <v>221</v>
      </c>
      <c r="N1355" s="19" t="s">
        <v>3094</v>
      </c>
      <c r="P1355" s="19" t="s">
        <v>186</v>
      </c>
      <c r="Q1355" s="30">
        <v>5907723012790</v>
      </c>
      <c r="T1355" s="21" t="s">
        <v>3167</v>
      </c>
      <c r="U1355" s="19">
        <v>8012</v>
      </c>
      <c r="AA1355" s="19">
        <v>1</v>
      </c>
      <c r="AB1355" s="19" t="s">
        <v>3106</v>
      </c>
      <c r="AC1355" s="19" t="s">
        <v>3123</v>
      </c>
      <c r="AD1355" s="21" t="s">
        <v>3124</v>
      </c>
      <c r="AF1355" s="19" t="s">
        <v>3125</v>
      </c>
      <c r="AH1355" s="31" t="s">
        <v>3099</v>
      </c>
      <c r="AL1355" s="19" t="s">
        <v>3100</v>
      </c>
      <c r="AM1355" s="19" t="s">
        <v>3087</v>
      </c>
      <c r="AO1355" s="19">
        <v>3.4935</v>
      </c>
      <c r="AP1355" s="19">
        <v>3.5785</v>
      </c>
      <c r="AQ1355" s="19">
        <v>0.15</v>
      </c>
      <c r="AR1355" s="19">
        <v>0.21299999999999999</v>
      </c>
      <c r="AS1355" s="19">
        <v>0.15</v>
      </c>
      <c r="AT1355" s="19" t="s">
        <v>259</v>
      </c>
      <c r="AU1355" s="19">
        <v>512533311</v>
      </c>
      <c r="AV1355" s="32" t="s">
        <v>260</v>
      </c>
    </row>
    <row r="1356" spans="1:48" ht="15" customHeight="1">
      <c r="A1356" s="19">
        <v>1403</v>
      </c>
      <c r="B1356" s="21" t="s">
        <v>3169</v>
      </c>
      <c r="C1356" s="21" t="s">
        <v>3170</v>
      </c>
      <c r="D1356" s="19" t="s">
        <v>218</v>
      </c>
      <c r="E1356" s="19">
        <v>1</v>
      </c>
      <c r="F1356" s="65">
        <v>1401.96</v>
      </c>
      <c r="G1356" s="21" t="s">
        <v>219</v>
      </c>
      <c r="H1356" s="19">
        <v>23</v>
      </c>
      <c r="I1356" s="21" t="s">
        <v>220</v>
      </c>
      <c r="M1356" s="19" t="s">
        <v>221</v>
      </c>
      <c r="N1356" s="19" t="s">
        <v>3094</v>
      </c>
      <c r="P1356" s="19" t="s">
        <v>186</v>
      </c>
      <c r="Q1356" s="30">
        <v>5907723012806</v>
      </c>
      <c r="T1356" s="21" t="s">
        <v>3169</v>
      </c>
      <c r="U1356" s="19">
        <v>8012</v>
      </c>
      <c r="AA1356" s="19">
        <v>1</v>
      </c>
      <c r="AB1356" s="19" t="s">
        <v>3106</v>
      </c>
      <c r="AC1356" s="19" t="s">
        <v>3123</v>
      </c>
      <c r="AD1356" s="21" t="s">
        <v>3124</v>
      </c>
      <c r="AF1356" s="19" t="s">
        <v>3125</v>
      </c>
      <c r="AH1356" s="31" t="s">
        <v>3099</v>
      </c>
      <c r="AL1356" s="19" t="s">
        <v>3100</v>
      </c>
      <c r="AM1356" s="19" t="s">
        <v>3087</v>
      </c>
      <c r="AO1356" s="19">
        <v>3.4935</v>
      </c>
      <c r="AP1356" s="19">
        <v>3.5785</v>
      </c>
      <c r="AQ1356" s="19">
        <v>0.15</v>
      </c>
      <c r="AR1356" s="19">
        <v>0.21299999999999999</v>
      </c>
      <c r="AS1356" s="19">
        <v>0.15</v>
      </c>
      <c r="AT1356" s="19" t="s">
        <v>259</v>
      </c>
      <c r="AU1356" s="19">
        <v>512533311</v>
      </c>
      <c r="AV1356" s="32" t="s">
        <v>260</v>
      </c>
    </row>
    <row r="1357" spans="1:48" ht="15" customHeight="1">
      <c r="A1357" s="19">
        <v>1404</v>
      </c>
      <c r="B1357" s="21" t="s">
        <v>3171</v>
      </c>
      <c r="C1357" s="21" t="s">
        <v>3172</v>
      </c>
      <c r="D1357" s="19" t="s">
        <v>218</v>
      </c>
      <c r="E1357" s="19">
        <v>1</v>
      </c>
      <c r="F1357" s="65">
        <v>745.25</v>
      </c>
      <c r="G1357" s="21" t="s">
        <v>219</v>
      </c>
      <c r="H1357" s="19">
        <v>23</v>
      </c>
      <c r="I1357" s="21" t="s">
        <v>220</v>
      </c>
      <c r="M1357" s="19" t="s">
        <v>221</v>
      </c>
      <c r="N1357" s="19" t="s">
        <v>3094</v>
      </c>
      <c r="P1357" s="19" t="s">
        <v>186</v>
      </c>
      <c r="Q1357" s="30">
        <v>5907723010147</v>
      </c>
      <c r="T1357" s="21" t="s">
        <v>3171</v>
      </c>
      <c r="U1357" s="19">
        <v>8012</v>
      </c>
      <c r="AA1357" s="19">
        <v>1</v>
      </c>
      <c r="AB1357" s="19" t="s">
        <v>3129</v>
      </c>
      <c r="AC1357" s="19" t="s">
        <v>3130</v>
      </c>
      <c r="AD1357" s="21" t="s">
        <v>3124</v>
      </c>
      <c r="AF1357" s="19" t="s">
        <v>3125</v>
      </c>
      <c r="AH1357" s="31" t="s">
        <v>3099</v>
      </c>
      <c r="AL1357" s="19" t="s">
        <v>3100</v>
      </c>
      <c r="AM1357" s="19" t="s">
        <v>3087</v>
      </c>
      <c r="AO1357" s="19">
        <v>2.0459999999999998</v>
      </c>
      <c r="AP1357" s="19">
        <v>2.1309999999999998</v>
      </c>
      <c r="AQ1357" s="19">
        <v>0.15</v>
      </c>
      <c r="AR1357" s="19">
        <v>0.21299999999999999</v>
      </c>
      <c r="AS1357" s="19">
        <v>0.15</v>
      </c>
      <c r="AT1357" s="19" t="s">
        <v>259</v>
      </c>
      <c r="AU1357" s="19">
        <v>512533311</v>
      </c>
      <c r="AV1357" s="32" t="s">
        <v>260</v>
      </c>
    </row>
    <row r="1358" spans="1:48" ht="15" customHeight="1">
      <c r="A1358" s="19">
        <v>1405</v>
      </c>
      <c r="B1358" s="21" t="s">
        <v>3173</v>
      </c>
      <c r="C1358" s="21" t="s">
        <v>3174</v>
      </c>
      <c r="D1358" s="19" t="s">
        <v>218</v>
      </c>
      <c r="E1358" s="19">
        <v>1</v>
      </c>
      <c r="F1358" s="65">
        <v>768.56</v>
      </c>
      <c r="G1358" s="21" t="s">
        <v>219</v>
      </c>
      <c r="H1358" s="19">
        <v>23</v>
      </c>
      <c r="I1358" s="21" t="s">
        <v>220</v>
      </c>
      <c r="M1358" s="19" t="s">
        <v>221</v>
      </c>
      <c r="N1358" s="19" t="s">
        <v>3094</v>
      </c>
      <c r="P1358" s="19" t="s">
        <v>186</v>
      </c>
      <c r="Q1358" s="30">
        <v>5907723010154</v>
      </c>
      <c r="T1358" s="21" t="s">
        <v>3173</v>
      </c>
      <c r="U1358" s="19">
        <v>8012</v>
      </c>
      <c r="AA1358" s="19">
        <v>1</v>
      </c>
      <c r="AB1358" s="19" t="s">
        <v>3132</v>
      </c>
      <c r="AC1358" s="19" t="s">
        <v>3130</v>
      </c>
      <c r="AD1358" s="21" t="s">
        <v>3124</v>
      </c>
      <c r="AF1358" s="19" t="s">
        <v>3125</v>
      </c>
      <c r="AH1358" s="31" t="s">
        <v>3099</v>
      </c>
      <c r="AL1358" s="19" t="s">
        <v>3100</v>
      </c>
      <c r="AM1358" s="19" t="s">
        <v>3087</v>
      </c>
      <c r="AO1358" s="19">
        <v>2.0644999999999998</v>
      </c>
      <c r="AP1358" s="19">
        <v>2.1495000000000002</v>
      </c>
      <c r="AQ1358" s="19">
        <v>0.15</v>
      </c>
      <c r="AR1358" s="19">
        <v>0.21299999999999999</v>
      </c>
      <c r="AS1358" s="19">
        <v>0.15</v>
      </c>
      <c r="AT1358" s="19" t="s">
        <v>259</v>
      </c>
      <c r="AU1358" s="19">
        <v>512533311</v>
      </c>
      <c r="AV1358" s="32" t="s">
        <v>260</v>
      </c>
    </row>
    <row r="1359" spans="1:48" ht="15" customHeight="1">
      <c r="A1359" s="19">
        <v>1406</v>
      </c>
      <c r="B1359" s="21" t="s">
        <v>3175</v>
      </c>
      <c r="C1359" s="21" t="s">
        <v>3176</v>
      </c>
      <c r="D1359" s="19" t="s">
        <v>218</v>
      </c>
      <c r="E1359" s="19">
        <v>1</v>
      </c>
      <c r="F1359" s="65">
        <v>1329.78</v>
      </c>
      <c r="G1359" s="21" t="s">
        <v>219</v>
      </c>
      <c r="H1359" s="19">
        <v>23</v>
      </c>
      <c r="I1359" s="21" t="s">
        <v>220</v>
      </c>
      <c r="M1359" s="19" t="s">
        <v>221</v>
      </c>
      <c r="N1359" s="19" t="s">
        <v>3094</v>
      </c>
      <c r="P1359" s="19" t="s">
        <v>186</v>
      </c>
      <c r="Q1359" s="30">
        <v>5907723012813</v>
      </c>
      <c r="T1359" s="21" t="s">
        <v>3175</v>
      </c>
      <c r="U1359" s="19">
        <v>8013</v>
      </c>
      <c r="AA1359" s="19">
        <v>1</v>
      </c>
      <c r="AB1359" s="19" t="s">
        <v>3106</v>
      </c>
      <c r="AC1359" s="19" t="s">
        <v>3134</v>
      </c>
      <c r="AD1359" s="21" t="s">
        <v>3135</v>
      </c>
      <c r="AF1359" s="19" t="s">
        <v>3136</v>
      </c>
      <c r="AH1359" s="31" t="s">
        <v>3099</v>
      </c>
      <c r="AL1359" s="19" t="s">
        <v>3100</v>
      </c>
      <c r="AM1359" s="19" t="s">
        <v>3087</v>
      </c>
      <c r="AO1359" s="19">
        <v>3.4935</v>
      </c>
      <c r="AP1359" s="19">
        <v>3.5785</v>
      </c>
      <c r="AQ1359" s="19">
        <v>0.15</v>
      </c>
      <c r="AR1359" s="19">
        <v>0.21299999999999999</v>
      </c>
      <c r="AS1359" s="19">
        <v>0.15</v>
      </c>
      <c r="AT1359" s="19" t="s">
        <v>259</v>
      </c>
      <c r="AU1359" s="19">
        <v>512533311</v>
      </c>
      <c r="AV1359" s="32" t="s">
        <v>260</v>
      </c>
    </row>
    <row r="1360" spans="1:48" ht="15" customHeight="1">
      <c r="A1360" s="19">
        <v>1407</v>
      </c>
      <c r="B1360" s="21" t="s">
        <v>3177</v>
      </c>
      <c r="C1360" s="21" t="s">
        <v>3178</v>
      </c>
      <c r="D1360" s="19" t="s">
        <v>218</v>
      </c>
      <c r="E1360" s="19">
        <v>1</v>
      </c>
      <c r="F1360" s="65">
        <v>1504.46</v>
      </c>
      <c r="G1360" s="21" t="s">
        <v>219</v>
      </c>
      <c r="H1360" s="19">
        <v>23</v>
      </c>
      <c r="I1360" s="21" t="s">
        <v>220</v>
      </c>
      <c r="M1360" s="19" t="s">
        <v>221</v>
      </c>
      <c r="N1360" s="19" t="s">
        <v>3094</v>
      </c>
      <c r="P1360" s="19" t="s">
        <v>186</v>
      </c>
      <c r="Q1360" s="30">
        <v>5907723012820</v>
      </c>
      <c r="T1360" s="21" t="s">
        <v>3177</v>
      </c>
      <c r="U1360" s="19">
        <v>8013</v>
      </c>
      <c r="AA1360" s="19">
        <v>1</v>
      </c>
      <c r="AB1360" s="19" t="s">
        <v>3106</v>
      </c>
      <c r="AC1360" s="19" t="s">
        <v>3134</v>
      </c>
      <c r="AD1360" s="21" t="s">
        <v>3135</v>
      </c>
      <c r="AF1360" s="19" t="s">
        <v>3136</v>
      </c>
      <c r="AH1360" s="31" t="s">
        <v>3099</v>
      </c>
      <c r="AL1360" s="19" t="s">
        <v>3100</v>
      </c>
      <c r="AM1360" s="19" t="s">
        <v>3087</v>
      </c>
      <c r="AO1360" s="19">
        <v>3.4935</v>
      </c>
      <c r="AP1360" s="19">
        <v>3.5785</v>
      </c>
      <c r="AQ1360" s="19">
        <v>0.15</v>
      </c>
      <c r="AR1360" s="19">
        <v>0.21299999999999999</v>
      </c>
      <c r="AS1360" s="19">
        <v>0.15</v>
      </c>
      <c r="AT1360" s="19" t="s">
        <v>259</v>
      </c>
      <c r="AU1360" s="19">
        <v>512533311</v>
      </c>
      <c r="AV1360" s="32" t="s">
        <v>260</v>
      </c>
    </row>
    <row r="1361" spans="1:48" ht="15" customHeight="1">
      <c r="A1361" s="19">
        <v>1408</v>
      </c>
      <c r="B1361" s="21" t="s">
        <v>3179</v>
      </c>
      <c r="C1361" s="21" t="s">
        <v>3180</v>
      </c>
      <c r="D1361" s="19" t="s">
        <v>218</v>
      </c>
      <c r="E1361" s="19">
        <v>1</v>
      </c>
      <c r="F1361" s="65">
        <v>847.7</v>
      </c>
      <c r="G1361" s="21" t="s">
        <v>219</v>
      </c>
      <c r="H1361" s="19">
        <v>23</v>
      </c>
      <c r="I1361" s="21" t="s">
        <v>220</v>
      </c>
      <c r="M1361" s="19" t="s">
        <v>221</v>
      </c>
      <c r="N1361" s="19" t="s">
        <v>3094</v>
      </c>
      <c r="P1361" s="19" t="s">
        <v>186</v>
      </c>
      <c r="Q1361" s="30">
        <v>5907723010161</v>
      </c>
      <c r="T1361" s="21" t="s">
        <v>3179</v>
      </c>
      <c r="U1361" s="19">
        <v>8013</v>
      </c>
      <c r="AA1361" s="19">
        <v>1</v>
      </c>
      <c r="AB1361" s="19" t="s">
        <v>3129</v>
      </c>
      <c r="AC1361" s="19" t="s">
        <v>3139</v>
      </c>
      <c r="AD1361" s="21" t="s">
        <v>3135</v>
      </c>
      <c r="AF1361" s="19" t="s">
        <v>3136</v>
      </c>
      <c r="AH1361" s="31" t="s">
        <v>3099</v>
      </c>
      <c r="AL1361" s="19" t="s">
        <v>3100</v>
      </c>
      <c r="AM1361" s="19" t="s">
        <v>3087</v>
      </c>
      <c r="AO1361" s="19">
        <v>2.0459999999999998</v>
      </c>
      <c r="AP1361" s="19">
        <v>2.1309999999999998</v>
      </c>
      <c r="AQ1361" s="19">
        <v>0.15</v>
      </c>
      <c r="AR1361" s="19">
        <v>0.21299999999999999</v>
      </c>
      <c r="AS1361" s="19">
        <v>0.15</v>
      </c>
      <c r="AT1361" s="19" t="s">
        <v>259</v>
      </c>
      <c r="AU1361" s="19">
        <v>512533311</v>
      </c>
      <c r="AV1361" s="32" t="s">
        <v>260</v>
      </c>
    </row>
    <row r="1362" spans="1:48" ht="15" customHeight="1">
      <c r="A1362" s="19">
        <v>1409</v>
      </c>
      <c r="B1362" s="21" t="s">
        <v>3181</v>
      </c>
      <c r="C1362" s="21" t="s">
        <v>3182</v>
      </c>
      <c r="D1362" s="19" t="s">
        <v>218</v>
      </c>
      <c r="E1362" s="19">
        <v>1</v>
      </c>
      <c r="F1362" s="65">
        <v>871</v>
      </c>
      <c r="G1362" s="21" t="s">
        <v>219</v>
      </c>
      <c r="H1362" s="19">
        <v>23</v>
      </c>
      <c r="I1362" s="21" t="s">
        <v>220</v>
      </c>
      <c r="M1362" s="19" t="s">
        <v>221</v>
      </c>
      <c r="N1362" s="19" t="s">
        <v>3094</v>
      </c>
      <c r="P1362" s="19" t="s">
        <v>186</v>
      </c>
      <c r="Q1362" s="30">
        <v>5907723010178</v>
      </c>
      <c r="T1362" s="21" t="s">
        <v>3181</v>
      </c>
      <c r="U1362" s="19">
        <v>8013</v>
      </c>
      <c r="AA1362" s="19">
        <v>1</v>
      </c>
      <c r="AB1362" s="19" t="s">
        <v>3132</v>
      </c>
      <c r="AC1362" s="19" t="s">
        <v>3139</v>
      </c>
      <c r="AD1362" s="21" t="s">
        <v>3135</v>
      </c>
      <c r="AF1362" s="19" t="s">
        <v>3136</v>
      </c>
      <c r="AH1362" s="31" t="s">
        <v>3099</v>
      </c>
      <c r="AL1362" s="19" t="s">
        <v>3100</v>
      </c>
      <c r="AM1362" s="19" t="s">
        <v>3087</v>
      </c>
      <c r="AO1362" s="19">
        <v>2.0644999999999998</v>
      </c>
      <c r="AP1362" s="19">
        <v>2.1495000000000002</v>
      </c>
      <c r="AQ1362" s="19">
        <v>0.15</v>
      </c>
      <c r="AR1362" s="19">
        <v>0.21299999999999999</v>
      </c>
      <c r="AS1362" s="19">
        <v>0.15</v>
      </c>
      <c r="AT1362" s="19" t="s">
        <v>259</v>
      </c>
      <c r="AU1362" s="19">
        <v>512533311</v>
      </c>
      <c r="AV1362" s="32" t="s">
        <v>260</v>
      </c>
    </row>
    <row r="1363" spans="1:48" ht="15" customHeight="1">
      <c r="A1363" s="19">
        <v>1410</v>
      </c>
      <c r="B1363" s="21" t="s">
        <v>3183</v>
      </c>
      <c r="C1363" s="21" t="s">
        <v>3168</v>
      </c>
      <c r="D1363" s="19" t="s">
        <v>218</v>
      </c>
      <c r="E1363" s="19">
        <v>1</v>
      </c>
      <c r="F1363" s="65">
        <v>1367.05</v>
      </c>
      <c r="G1363" s="21" t="s">
        <v>219</v>
      </c>
      <c r="H1363" s="19">
        <v>23</v>
      </c>
      <c r="I1363" s="21" t="s">
        <v>220</v>
      </c>
      <c r="M1363" s="19" t="s">
        <v>221</v>
      </c>
      <c r="N1363" s="19" t="s">
        <v>3094</v>
      </c>
      <c r="P1363" s="19" t="s">
        <v>186</v>
      </c>
      <c r="Q1363" s="30">
        <v>5907723012837</v>
      </c>
      <c r="T1363" s="21" t="s">
        <v>3183</v>
      </c>
      <c r="U1363" s="19">
        <v>8013</v>
      </c>
      <c r="AA1363" s="19">
        <v>1</v>
      </c>
      <c r="AB1363" s="19" t="s">
        <v>3106</v>
      </c>
      <c r="AC1363" s="19" t="s">
        <v>3134</v>
      </c>
      <c r="AD1363" s="21" t="s">
        <v>3135</v>
      </c>
      <c r="AF1363" s="19" t="s">
        <v>3136</v>
      </c>
      <c r="AH1363" s="31" t="s">
        <v>3099</v>
      </c>
      <c r="AL1363" s="19" t="s">
        <v>3100</v>
      </c>
      <c r="AM1363" s="19" t="s">
        <v>3087</v>
      </c>
      <c r="AO1363" s="19">
        <v>3.4935</v>
      </c>
      <c r="AP1363" s="19">
        <v>3.5785</v>
      </c>
      <c r="AQ1363" s="19">
        <v>0.15</v>
      </c>
      <c r="AR1363" s="19">
        <v>0.21299999999999999</v>
      </c>
      <c r="AS1363" s="19">
        <v>0.15</v>
      </c>
      <c r="AT1363" s="19" t="s">
        <v>259</v>
      </c>
      <c r="AU1363" s="19">
        <v>512533311</v>
      </c>
      <c r="AV1363" s="32" t="s">
        <v>260</v>
      </c>
    </row>
    <row r="1364" spans="1:48" ht="15" customHeight="1">
      <c r="A1364" s="19">
        <v>1411</v>
      </c>
      <c r="B1364" s="21" t="s">
        <v>3184</v>
      </c>
      <c r="C1364" s="21" t="s">
        <v>3185</v>
      </c>
      <c r="D1364" s="19" t="s">
        <v>218</v>
      </c>
      <c r="E1364" s="19">
        <v>1</v>
      </c>
      <c r="F1364" s="65">
        <v>1541.73</v>
      </c>
      <c r="G1364" s="21" t="s">
        <v>219</v>
      </c>
      <c r="H1364" s="19">
        <v>23</v>
      </c>
      <c r="I1364" s="21" t="s">
        <v>220</v>
      </c>
      <c r="M1364" s="19" t="s">
        <v>221</v>
      </c>
      <c r="N1364" s="19" t="s">
        <v>3094</v>
      </c>
      <c r="P1364" s="19" t="s">
        <v>186</v>
      </c>
      <c r="Q1364" s="30">
        <v>5907723012844</v>
      </c>
      <c r="T1364" s="21" t="s">
        <v>3184</v>
      </c>
      <c r="U1364" s="19">
        <v>8013</v>
      </c>
      <c r="AA1364" s="19">
        <v>1</v>
      </c>
      <c r="AB1364" s="19" t="s">
        <v>3106</v>
      </c>
      <c r="AC1364" s="19" t="s">
        <v>3134</v>
      </c>
      <c r="AD1364" s="21" t="s">
        <v>3135</v>
      </c>
      <c r="AF1364" s="19" t="s">
        <v>3136</v>
      </c>
      <c r="AH1364" s="31" t="s">
        <v>3099</v>
      </c>
      <c r="AL1364" s="19" t="s">
        <v>3100</v>
      </c>
      <c r="AM1364" s="19" t="s">
        <v>3087</v>
      </c>
      <c r="AO1364" s="19">
        <v>3.4935</v>
      </c>
      <c r="AP1364" s="19">
        <v>3.5785</v>
      </c>
      <c r="AQ1364" s="19">
        <v>0.15</v>
      </c>
      <c r="AR1364" s="19">
        <v>0.21299999999999999</v>
      </c>
      <c r="AS1364" s="19">
        <v>0.15</v>
      </c>
      <c r="AT1364" s="19" t="s">
        <v>259</v>
      </c>
      <c r="AU1364" s="19">
        <v>512533311</v>
      </c>
      <c r="AV1364" s="32" t="s">
        <v>260</v>
      </c>
    </row>
    <row r="1365" spans="1:48" ht="15" customHeight="1">
      <c r="A1365" s="19">
        <v>1412</v>
      </c>
      <c r="B1365" s="21" t="s">
        <v>3186</v>
      </c>
      <c r="C1365" s="21" t="s">
        <v>3172</v>
      </c>
      <c r="D1365" s="19" t="s">
        <v>218</v>
      </c>
      <c r="E1365" s="19">
        <v>1</v>
      </c>
      <c r="F1365" s="65">
        <v>884.94</v>
      </c>
      <c r="G1365" s="21" t="s">
        <v>219</v>
      </c>
      <c r="H1365" s="19">
        <v>23</v>
      </c>
      <c r="I1365" s="21" t="s">
        <v>220</v>
      </c>
      <c r="M1365" s="19" t="s">
        <v>221</v>
      </c>
      <c r="N1365" s="19" t="s">
        <v>3094</v>
      </c>
      <c r="P1365" s="19" t="s">
        <v>186</v>
      </c>
      <c r="Q1365" s="30">
        <v>5907723010185</v>
      </c>
      <c r="T1365" s="21" t="s">
        <v>3186</v>
      </c>
      <c r="U1365" s="19">
        <v>8013</v>
      </c>
      <c r="AA1365" s="19">
        <v>1</v>
      </c>
      <c r="AB1365" s="19" t="s">
        <v>3129</v>
      </c>
      <c r="AC1365" s="19" t="s">
        <v>3139</v>
      </c>
      <c r="AD1365" s="21" t="s">
        <v>3135</v>
      </c>
      <c r="AF1365" s="19" t="s">
        <v>3136</v>
      </c>
      <c r="AH1365" s="31" t="s">
        <v>3099</v>
      </c>
      <c r="AL1365" s="19" t="s">
        <v>3100</v>
      </c>
      <c r="AM1365" s="19" t="s">
        <v>3087</v>
      </c>
      <c r="AO1365" s="19">
        <v>2.0459999999999998</v>
      </c>
      <c r="AP1365" s="19">
        <v>2.1309999999999998</v>
      </c>
      <c r="AQ1365" s="19">
        <v>0.15</v>
      </c>
      <c r="AR1365" s="19">
        <v>0.21299999999999999</v>
      </c>
      <c r="AS1365" s="19">
        <v>0.15</v>
      </c>
      <c r="AT1365" s="19" t="s">
        <v>259</v>
      </c>
      <c r="AU1365" s="19">
        <v>512533311</v>
      </c>
      <c r="AV1365" s="32" t="s">
        <v>260</v>
      </c>
    </row>
    <row r="1366" spans="1:48" ht="15" customHeight="1">
      <c r="A1366" s="19">
        <v>1413</v>
      </c>
      <c r="B1366" s="21" t="s">
        <v>3187</v>
      </c>
      <c r="C1366" s="21" t="s">
        <v>3174</v>
      </c>
      <c r="D1366" s="19" t="s">
        <v>218</v>
      </c>
      <c r="E1366" s="19">
        <v>1</v>
      </c>
      <c r="F1366" s="65">
        <v>908.26</v>
      </c>
      <c r="G1366" s="21" t="s">
        <v>219</v>
      </c>
      <c r="H1366" s="19">
        <v>23</v>
      </c>
      <c r="I1366" s="21" t="s">
        <v>220</v>
      </c>
      <c r="M1366" s="19" t="s">
        <v>221</v>
      </c>
      <c r="N1366" s="19" t="s">
        <v>3094</v>
      </c>
      <c r="P1366" s="19" t="s">
        <v>186</v>
      </c>
      <c r="Q1366" s="30">
        <v>5907723010192</v>
      </c>
      <c r="T1366" s="21" t="s">
        <v>3187</v>
      </c>
      <c r="U1366" s="19">
        <v>8013</v>
      </c>
      <c r="AA1366" s="19">
        <v>1</v>
      </c>
      <c r="AB1366" s="19" t="s">
        <v>3132</v>
      </c>
      <c r="AC1366" s="19" t="s">
        <v>3139</v>
      </c>
      <c r="AD1366" s="21" t="s">
        <v>3135</v>
      </c>
      <c r="AF1366" s="19" t="s">
        <v>3136</v>
      </c>
      <c r="AH1366" s="31" t="s">
        <v>3099</v>
      </c>
      <c r="AL1366" s="19" t="s">
        <v>3100</v>
      </c>
      <c r="AM1366" s="19" t="s">
        <v>3087</v>
      </c>
      <c r="AO1366" s="19">
        <v>1.9</v>
      </c>
      <c r="AP1366" s="19">
        <v>1.9850000000000001</v>
      </c>
      <c r="AQ1366" s="19">
        <v>0.15</v>
      </c>
      <c r="AR1366" s="19">
        <v>0.21299999999999999</v>
      </c>
      <c r="AS1366" s="19">
        <v>0.15</v>
      </c>
      <c r="AT1366" s="19" t="s">
        <v>259</v>
      </c>
      <c r="AU1366" s="19">
        <v>512533311</v>
      </c>
      <c r="AV1366" s="32" t="s">
        <v>260</v>
      </c>
    </row>
    <row r="1367" spans="1:48" ht="15" customHeight="1">
      <c r="A1367" s="19">
        <v>1414</v>
      </c>
      <c r="B1367" s="21" t="s">
        <v>3188</v>
      </c>
      <c r="C1367" s="21" t="s">
        <v>3189</v>
      </c>
      <c r="D1367" s="19" t="s">
        <v>218</v>
      </c>
      <c r="E1367" s="19">
        <v>1</v>
      </c>
      <c r="F1367" s="65">
        <v>1119.42</v>
      </c>
      <c r="G1367" s="21" t="s">
        <v>219</v>
      </c>
      <c r="H1367" s="19">
        <v>23</v>
      </c>
      <c r="I1367" s="21" t="s">
        <v>220</v>
      </c>
      <c r="M1367" s="19" t="s">
        <v>221</v>
      </c>
      <c r="N1367" s="19" t="s">
        <v>3190</v>
      </c>
      <c r="P1367" s="19" t="s">
        <v>186</v>
      </c>
      <c r="Q1367" s="30">
        <v>5907723054417</v>
      </c>
      <c r="T1367" s="21" t="s">
        <v>3188</v>
      </c>
      <c r="U1367" s="19">
        <v>401212</v>
      </c>
      <c r="AA1367" s="19">
        <v>1</v>
      </c>
      <c r="AB1367" s="19" t="s">
        <v>3191</v>
      </c>
      <c r="AC1367" s="19" t="s">
        <v>3192</v>
      </c>
      <c r="AF1367" s="21"/>
      <c r="AH1367" s="31" t="s">
        <v>3193</v>
      </c>
      <c r="AL1367" s="19" t="s">
        <v>3194</v>
      </c>
      <c r="AM1367" s="19" t="s">
        <v>3195</v>
      </c>
      <c r="AO1367" s="19">
        <v>3.8391999999999999</v>
      </c>
      <c r="AP1367" s="19">
        <v>4.0891999999999999</v>
      </c>
      <c r="AQ1367" s="19">
        <v>0.38</v>
      </c>
      <c r="AR1367" s="19">
        <v>0.26</v>
      </c>
      <c r="AS1367" s="19">
        <v>0.185</v>
      </c>
      <c r="AT1367" s="19" t="s">
        <v>259</v>
      </c>
      <c r="AU1367" s="19">
        <v>512533311</v>
      </c>
      <c r="AV1367" s="32" t="s">
        <v>260</v>
      </c>
    </row>
    <row r="1368" spans="1:48" ht="15" customHeight="1">
      <c r="A1368" s="19">
        <v>1415</v>
      </c>
      <c r="B1368" s="21" t="s">
        <v>3196</v>
      </c>
      <c r="C1368" s="21" t="s">
        <v>3197</v>
      </c>
      <c r="D1368" s="19" t="s">
        <v>218</v>
      </c>
      <c r="E1368" s="19">
        <v>1</v>
      </c>
      <c r="F1368" s="65">
        <v>950.6</v>
      </c>
      <c r="G1368" s="21" t="s">
        <v>219</v>
      </c>
      <c r="H1368" s="19">
        <v>23</v>
      </c>
      <c r="I1368" s="21" t="s">
        <v>220</v>
      </c>
      <c r="M1368" s="19" t="s">
        <v>221</v>
      </c>
      <c r="N1368" s="19" t="s">
        <v>3190</v>
      </c>
      <c r="P1368" s="19" t="s">
        <v>186</v>
      </c>
      <c r="Q1368" s="30">
        <v>5907723058378</v>
      </c>
      <c r="T1368" s="21" t="s">
        <v>3196</v>
      </c>
      <c r="U1368" s="19">
        <v>401212</v>
      </c>
      <c r="AA1368" s="19">
        <v>1</v>
      </c>
      <c r="AB1368" s="19" t="s">
        <v>3191</v>
      </c>
      <c r="AC1368" s="19" t="s">
        <v>3192</v>
      </c>
      <c r="AF1368" s="21"/>
      <c r="AH1368" s="31" t="s">
        <v>3193</v>
      </c>
      <c r="AL1368" s="19" t="s">
        <v>3194</v>
      </c>
      <c r="AM1368" s="19" t="s">
        <v>3195</v>
      </c>
      <c r="AO1368" s="19">
        <v>3.395</v>
      </c>
      <c r="AP1368" s="19">
        <v>3.645</v>
      </c>
      <c r="AQ1368" s="19">
        <v>0.38</v>
      </c>
      <c r="AR1368" s="19">
        <v>0.26</v>
      </c>
      <c r="AS1368" s="19">
        <v>0.185</v>
      </c>
      <c r="AT1368" s="19" t="s">
        <v>259</v>
      </c>
      <c r="AU1368" s="19">
        <v>512533311</v>
      </c>
      <c r="AV1368" s="32" t="s">
        <v>260</v>
      </c>
    </row>
    <row r="1369" spans="1:48" ht="15" customHeight="1">
      <c r="A1369" s="19">
        <v>1416</v>
      </c>
      <c r="B1369" s="21" t="s">
        <v>3198</v>
      </c>
      <c r="C1369" s="21" t="s">
        <v>3199</v>
      </c>
      <c r="D1369" s="19" t="s">
        <v>218</v>
      </c>
      <c r="E1369" s="19">
        <v>1</v>
      </c>
      <c r="F1369" s="65">
        <v>1049.17</v>
      </c>
      <c r="G1369" s="21" t="s">
        <v>219</v>
      </c>
      <c r="H1369" s="19">
        <v>23</v>
      </c>
      <c r="I1369" s="21" t="s">
        <v>220</v>
      </c>
      <c r="M1369" s="19" t="s">
        <v>221</v>
      </c>
      <c r="N1369" s="19" t="s">
        <v>3190</v>
      </c>
      <c r="P1369" s="19" t="s">
        <v>186</v>
      </c>
      <c r="Q1369" s="30">
        <v>5907723054516</v>
      </c>
      <c r="T1369" s="21" t="s">
        <v>3198</v>
      </c>
      <c r="U1369" s="19">
        <v>401212</v>
      </c>
      <c r="AA1369" s="19">
        <v>1</v>
      </c>
      <c r="AB1369" s="19" t="s">
        <v>3191</v>
      </c>
      <c r="AC1369" s="19" t="s">
        <v>3192</v>
      </c>
      <c r="AF1369" s="21"/>
      <c r="AH1369" s="31" t="s">
        <v>3193</v>
      </c>
      <c r="AL1369" s="19" t="s">
        <v>3194</v>
      </c>
      <c r="AM1369" s="19" t="s">
        <v>3195</v>
      </c>
      <c r="AO1369" s="19">
        <v>3.3380000000000001</v>
      </c>
      <c r="AP1369" s="19">
        <v>3.5880000000000001</v>
      </c>
      <c r="AQ1369" s="19">
        <v>0.38</v>
      </c>
      <c r="AR1369" s="19">
        <v>0.26</v>
      </c>
      <c r="AS1369" s="19">
        <v>0.185</v>
      </c>
      <c r="AT1369" s="19" t="s">
        <v>259</v>
      </c>
      <c r="AU1369" s="19">
        <v>512533311</v>
      </c>
      <c r="AV1369" s="32" t="s">
        <v>260</v>
      </c>
    </row>
    <row r="1370" spans="1:48" ht="15" customHeight="1">
      <c r="A1370" s="19">
        <v>1417</v>
      </c>
      <c r="B1370" s="21" t="s">
        <v>3200</v>
      </c>
      <c r="C1370" s="21" t="s">
        <v>3201</v>
      </c>
      <c r="D1370" s="19" t="s">
        <v>218</v>
      </c>
      <c r="E1370" s="19">
        <v>1</v>
      </c>
      <c r="F1370" s="65">
        <v>900.11</v>
      </c>
      <c r="G1370" s="21" t="s">
        <v>219</v>
      </c>
      <c r="H1370" s="19">
        <v>23</v>
      </c>
      <c r="I1370" s="21" t="s">
        <v>220</v>
      </c>
      <c r="M1370" s="19" t="s">
        <v>221</v>
      </c>
      <c r="N1370" s="19" t="s">
        <v>3190</v>
      </c>
      <c r="P1370" s="19" t="s">
        <v>186</v>
      </c>
      <c r="Q1370" s="30">
        <v>5907723061743</v>
      </c>
      <c r="T1370" s="21" t="s">
        <v>3200</v>
      </c>
      <c r="U1370" s="19">
        <v>401212</v>
      </c>
      <c r="AA1370" s="19">
        <v>1</v>
      </c>
      <c r="AB1370" s="19" t="s">
        <v>3191</v>
      </c>
      <c r="AC1370" s="19" t="s">
        <v>3192</v>
      </c>
      <c r="AF1370" s="21"/>
      <c r="AH1370" s="31" t="s">
        <v>3193</v>
      </c>
      <c r="AL1370" s="19" t="s">
        <v>3194</v>
      </c>
      <c r="AM1370" s="19" t="s">
        <v>3195</v>
      </c>
      <c r="AO1370" s="19">
        <v>2.8010999999999999</v>
      </c>
      <c r="AP1370" s="19">
        <v>3.0510999999999999</v>
      </c>
      <c r="AQ1370" s="19">
        <v>0.38</v>
      </c>
      <c r="AR1370" s="19">
        <v>0.26</v>
      </c>
      <c r="AS1370" s="19">
        <v>0.185</v>
      </c>
      <c r="AT1370" s="19" t="s">
        <v>259</v>
      </c>
      <c r="AU1370" s="19">
        <v>512533311</v>
      </c>
      <c r="AV1370" s="32" t="s">
        <v>260</v>
      </c>
    </row>
    <row r="1371" spans="1:48" ht="15" customHeight="1">
      <c r="A1371" s="19">
        <v>1418</v>
      </c>
      <c r="B1371" s="21" t="s">
        <v>3202</v>
      </c>
      <c r="C1371" s="21" t="s">
        <v>3203</v>
      </c>
      <c r="D1371" s="19" t="s">
        <v>218</v>
      </c>
      <c r="E1371" s="19">
        <v>1</v>
      </c>
      <c r="F1371" s="65">
        <v>971.03</v>
      </c>
      <c r="G1371" s="21" t="s">
        <v>219</v>
      </c>
      <c r="H1371" s="19">
        <v>23</v>
      </c>
      <c r="I1371" s="21" t="s">
        <v>220</v>
      </c>
      <c r="M1371" s="19" t="s">
        <v>221</v>
      </c>
      <c r="N1371" s="19" t="s">
        <v>3190</v>
      </c>
      <c r="P1371" s="19" t="s">
        <v>186</v>
      </c>
      <c r="Q1371" s="30">
        <v>5907723055827</v>
      </c>
      <c r="T1371" s="21" t="s">
        <v>3202</v>
      </c>
      <c r="U1371" s="19">
        <v>401212</v>
      </c>
      <c r="AA1371" s="19">
        <v>1</v>
      </c>
      <c r="AB1371" s="19" t="s">
        <v>3191</v>
      </c>
      <c r="AC1371" s="19" t="s">
        <v>3192</v>
      </c>
      <c r="AF1371" s="21"/>
      <c r="AH1371" s="31" t="s">
        <v>3193</v>
      </c>
      <c r="AL1371" s="19" t="s">
        <v>3194</v>
      </c>
      <c r="AM1371" s="19" t="s">
        <v>3195</v>
      </c>
      <c r="AO1371" s="19">
        <v>3.3024</v>
      </c>
      <c r="AP1371" s="19">
        <v>3.5524</v>
      </c>
      <c r="AQ1371" s="19">
        <v>0.38</v>
      </c>
      <c r="AR1371" s="19">
        <v>0.26</v>
      </c>
      <c r="AS1371" s="19">
        <v>0.185</v>
      </c>
      <c r="AT1371" s="19" t="s">
        <v>259</v>
      </c>
      <c r="AU1371" s="19">
        <v>512533311</v>
      </c>
      <c r="AV1371" s="32" t="s">
        <v>260</v>
      </c>
    </row>
    <row r="1372" spans="1:48" ht="15" customHeight="1">
      <c r="A1372" s="19">
        <v>1419</v>
      </c>
      <c r="B1372" s="21" t="s">
        <v>3204</v>
      </c>
      <c r="C1372" s="21" t="s">
        <v>3205</v>
      </c>
      <c r="D1372" s="19" t="s">
        <v>218</v>
      </c>
      <c r="E1372" s="19">
        <v>1</v>
      </c>
      <c r="F1372" s="65">
        <v>1038.92</v>
      </c>
      <c r="G1372" s="21" t="s">
        <v>219</v>
      </c>
      <c r="H1372" s="19">
        <v>23</v>
      </c>
      <c r="I1372" s="21" t="s">
        <v>220</v>
      </c>
      <c r="M1372" s="19" t="s">
        <v>221</v>
      </c>
      <c r="N1372" s="19" t="s">
        <v>3190</v>
      </c>
      <c r="P1372" s="19" t="s">
        <v>186</v>
      </c>
      <c r="Q1372" s="30">
        <v>5907723057661</v>
      </c>
      <c r="T1372" s="21" t="s">
        <v>3204</v>
      </c>
      <c r="U1372" s="19">
        <v>401212</v>
      </c>
      <c r="AA1372" s="19">
        <v>1</v>
      </c>
      <c r="AB1372" s="19" t="s">
        <v>3191</v>
      </c>
      <c r="AC1372" s="19" t="s">
        <v>3192</v>
      </c>
      <c r="AF1372" s="21"/>
      <c r="AH1372" s="31" t="s">
        <v>3193</v>
      </c>
      <c r="AL1372" s="19" t="s">
        <v>3194</v>
      </c>
      <c r="AM1372" s="19" t="s">
        <v>3195</v>
      </c>
      <c r="AO1372" s="19">
        <v>3.4251</v>
      </c>
      <c r="AP1372" s="19">
        <v>3.6751</v>
      </c>
      <c r="AQ1372" s="19">
        <v>0.38</v>
      </c>
      <c r="AR1372" s="19">
        <v>0.26</v>
      </c>
      <c r="AS1372" s="19">
        <v>0.185</v>
      </c>
      <c r="AT1372" s="19" t="s">
        <v>259</v>
      </c>
      <c r="AU1372" s="19">
        <v>512533311</v>
      </c>
      <c r="AV1372" s="32" t="s">
        <v>260</v>
      </c>
    </row>
    <row r="1373" spans="1:48" ht="15" customHeight="1">
      <c r="A1373" s="19">
        <v>1420</v>
      </c>
      <c r="B1373" s="21" t="s">
        <v>3206</v>
      </c>
      <c r="C1373" s="21" t="s">
        <v>3207</v>
      </c>
      <c r="D1373" s="19" t="s">
        <v>218</v>
      </c>
      <c r="E1373" s="19">
        <v>1</v>
      </c>
      <c r="F1373" s="65">
        <v>964.76</v>
      </c>
      <c r="G1373" s="21" t="s">
        <v>219</v>
      </c>
      <c r="H1373" s="19">
        <v>23</v>
      </c>
      <c r="I1373" s="21" t="s">
        <v>220</v>
      </c>
      <c r="M1373" s="19" t="s">
        <v>221</v>
      </c>
      <c r="N1373" s="19" t="s">
        <v>3190</v>
      </c>
      <c r="P1373" s="19" t="s">
        <v>186</v>
      </c>
      <c r="Q1373" s="30">
        <v>5907723034877</v>
      </c>
      <c r="T1373" s="21" t="s">
        <v>3206</v>
      </c>
      <c r="U1373" s="19">
        <v>401212</v>
      </c>
      <c r="AA1373" s="19">
        <v>1</v>
      </c>
      <c r="AB1373" s="19" t="s">
        <v>3191</v>
      </c>
      <c r="AC1373" s="19" t="s">
        <v>3192</v>
      </c>
      <c r="AF1373" s="21"/>
      <c r="AH1373" s="31" t="s">
        <v>3193</v>
      </c>
      <c r="AL1373" s="19" t="s">
        <v>3194</v>
      </c>
      <c r="AM1373" s="19" t="s">
        <v>3195</v>
      </c>
      <c r="AO1373" s="19">
        <v>3.1947999999999999</v>
      </c>
      <c r="AP1373" s="19">
        <v>3.4447999999999999</v>
      </c>
      <c r="AQ1373" s="19">
        <v>0.38</v>
      </c>
      <c r="AR1373" s="19">
        <v>0.26</v>
      </c>
      <c r="AS1373" s="19">
        <v>0.185</v>
      </c>
      <c r="AT1373" s="19" t="s">
        <v>259</v>
      </c>
      <c r="AU1373" s="19">
        <v>512533311</v>
      </c>
      <c r="AV1373" s="32" t="s">
        <v>260</v>
      </c>
    </row>
    <row r="1374" spans="1:48" ht="15" customHeight="1">
      <c r="A1374" s="19">
        <v>1421</v>
      </c>
      <c r="B1374" s="21" t="s">
        <v>3208</v>
      </c>
      <c r="C1374" s="21" t="s">
        <v>3209</v>
      </c>
      <c r="D1374" s="19" t="s">
        <v>218</v>
      </c>
      <c r="E1374" s="19">
        <v>1</v>
      </c>
      <c r="F1374" s="65">
        <v>1032.3</v>
      </c>
      <c r="G1374" s="21" t="s">
        <v>219</v>
      </c>
      <c r="H1374" s="19">
        <v>23</v>
      </c>
      <c r="I1374" s="21" t="s">
        <v>220</v>
      </c>
      <c r="M1374" s="19" t="s">
        <v>221</v>
      </c>
      <c r="N1374" s="19" t="s">
        <v>3190</v>
      </c>
      <c r="P1374" s="19" t="s">
        <v>186</v>
      </c>
      <c r="Q1374" s="30">
        <v>5907723057906</v>
      </c>
      <c r="T1374" s="21" t="s">
        <v>3208</v>
      </c>
      <c r="U1374" s="19">
        <v>401212</v>
      </c>
      <c r="AA1374" s="19">
        <v>1</v>
      </c>
      <c r="AB1374" s="19" t="s">
        <v>3191</v>
      </c>
      <c r="AC1374" s="19" t="s">
        <v>3192</v>
      </c>
      <c r="AF1374" s="21"/>
      <c r="AH1374" s="31" t="s">
        <v>3193</v>
      </c>
      <c r="AL1374" s="19" t="s">
        <v>3194</v>
      </c>
      <c r="AM1374" s="19" t="s">
        <v>3195</v>
      </c>
      <c r="AO1374" s="19">
        <v>3.3203999999999998</v>
      </c>
      <c r="AP1374" s="19">
        <v>3.5703999999999998</v>
      </c>
      <c r="AQ1374" s="19">
        <v>0.38</v>
      </c>
      <c r="AR1374" s="19">
        <v>0.26</v>
      </c>
      <c r="AS1374" s="19">
        <v>0.185</v>
      </c>
      <c r="AT1374" s="19" t="s">
        <v>259</v>
      </c>
      <c r="AU1374" s="19">
        <v>512533311</v>
      </c>
      <c r="AV1374" s="32" t="s">
        <v>260</v>
      </c>
    </row>
    <row r="1375" spans="1:48" ht="15" customHeight="1">
      <c r="A1375" s="19">
        <v>1422</v>
      </c>
      <c r="B1375" s="21" t="s">
        <v>3210</v>
      </c>
      <c r="C1375" s="21" t="s">
        <v>3211</v>
      </c>
      <c r="D1375" s="19" t="s">
        <v>218</v>
      </c>
      <c r="E1375" s="19">
        <v>1</v>
      </c>
      <c r="F1375" s="65">
        <v>1064.79</v>
      </c>
      <c r="G1375" s="21" t="s">
        <v>219</v>
      </c>
      <c r="H1375" s="19">
        <v>23</v>
      </c>
      <c r="I1375" s="21" t="s">
        <v>220</v>
      </c>
      <c r="M1375" s="19" t="s">
        <v>221</v>
      </c>
      <c r="N1375" s="19" t="s">
        <v>3190</v>
      </c>
      <c r="P1375" s="19" t="s">
        <v>186</v>
      </c>
      <c r="Q1375" s="30">
        <v>5907723044050</v>
      </c>
      <c r="T1375" s="21" t="s">
        <v>3210</v>
      </c>
      <c r="U1375" s="19">
        <v>401212</v>
      </c>
      <c r="AA1375" s="19">
        <v>1</v>
      </c>
      <c r="AB1375" s="19" t="s">
        <v>3191</v>
      </c>
      <c r="AC1375" s="19" t="s">
        <v>3192</v>
      </c>
      <c r="AF1375" s="21"/>
      <c r="AH1375" s="31" t="s">
        <v>3193</v>
      </c>
      <c r="AL1375" s="19" t="s">
        <v>3194</v>
      </c>
      <c r="AM1375" s="19" t="s">
        <v>3195</v>
      </c>
      <c r="AO1375" s="19">
        <v>3.3788999999999998</v>
      </c>
      <c r="AP1375" s="19">
        <v>3.6288999999999998</v>
      </c>
      <c r="AQ1375" s="19">
        <v>0.38</v>
      </c>
      <c r="AR1375" s="19">
        <v>0.26</v>
      </c>
      <c r="AS1375" s="19">
        <v>0.185</v>
      </c>
      <c r="AT1375" s="19" t="s">
        <v>259</v>
      </c>
      <c r="AU1375" s="19">
        <v>512533311</v>
      </c>
      <c r="AV1375" s="32" t="s">
        <v>260</v>
      </c>
    </row>
    <row r="1376" spans="1:48" ht="15" customHeight="1">
      <c r="A1376" s="19">
        <v>1423</v>
      </c>
      <c r="B1376" s="21" t="s">
        <v>3212</v>
      </c>
      <c r="C1376" s="21" t="s">
        <v>3213</v>
      </c>
      <c r="D1376" s="19" t="s">
        <v>218</v>
      </c>
      <c r="E1376" s="19">
        <v>1</v>
      </c>
      <c r="F1376" s="65">
        <v>1140.51</v>
      </c>
      <c r="G1376" s="21" t="s">
        <v>219</v>
      </c>
      <c r="H1376" s="19">
        <v>23</v>
      </c>
      <c r="I1376" s="21" t="s">
        <v>220</v>
      </c>
      <c r="M1376" s="19" t="s">
        <v>221</v>
      </c>
      <c r="N1376" s="19" t="s">
        <v>3190</v>
      </c>
      <c r="P1376" s="19" t="s">
        <v>186</v>
      </c>
      <c r="Q1376" s="30">
        <v>5907723054523</v>
      </c>
      <c r="T1376" s="21" t="s">
        <v>3212</v>
      </c>
      <c r="U1376" s="19">
        <v>401212</v>
      </c>
      <c r="AA1376" s="19">
        <v>1</v>
      </c>
      <c r="AB1376" s="19" t="s">
        <v>3191</v>
      </c>
      <c r="AC1376" s="19" t="s">
        <v>3192</v>
      </c>
      <c r="AF1376" s="21"/>
      <c r="AH1376" s="31" t="s">
        <v>3193</v>
      </c>
      <c r="AL1376" s="19" t="s">
        <v>3194</v>
      </c>
      <c r="AM1376" s="19" t="s">
        <v>3195</v>
      </c>
      <c r="AO1376" s="19">
        <v>3.5245000000000002</v>
      </c>
      <c r="AP1376" s="19">
        <v>3.7745000000000002</v>
      </c>
      <c r="AQ1376" s="19">
        <v>0.38</v>
      </c>
      <c r="AR1376" s="19">
        <v>0.26</v>
      </c>
      <c r="AS1376" s="19">
        <v>0.185</v>
      </c>
      <c r="AT1376" s="19" t="s">
        <v>259</v>
      </c>
      <c r="AU1376" s="19">
        <v>512533311</v>
      </c>
      <c r="AV1376" s="32" t="s">
        <v>260</v>
      </c>
    </row>
    <row r="1377" spans="1:48" ht="15" customHeight="1">
      <c r="A1377" s="19">
        <v>1424</v>
      </c>
      <c r="B1377" s="21" t="s">
        <v>3214</v>
      </c>
      <c r="C1377" s="21" t="s">
        <v>3215</v>
      </c>
      <c r="D1377" s="19" t="s">
        <v>218</v>
      </c>
      <c r="E1377" s="19">
        <v>1</v>
      </c>
      <c r="F1377" s="65">
        <v>1037.3800000000001</v>
      </c>
      <c r="G1377" s="21" t="s">
        <v>219</v>
      </c>
      <c r="H1377" s="19">
        <v>23</v>
      </c>
      <c r="I1377" s="21" t="s">
        <v>220</v>
      </c>
      <c r="M1377" s="19" t="s">
        <v>221</v>
      </c>
      <c r="N1377" s="19" t="s">
        <v>3190</v>
      </c>
      <c r="P1377" s="19" t="s">
        <v>186</v>
      </c>
      <c r="Q1377" s="30">
        <v>5907723061217</v>
      </c>
      <c r="T1377" s="21" t="s">
        <v>3214</v>
      </c>
      <c r="U1377" s="19">
        <v>401212</v>
      </c>
      <c r="AA1377" s="19">
        <v>1</v>
      </c>
      <c r="AB1377" s="19" t="s">
        <v>3191</v>
      </c>
      <c r="AC1377" s="19" t="s">
        <v>3192</v>
      </c>
      <c r="AF1377" s="21"/>
      <c r="AH1377" s="31" t="s">
        <v>3193</v>
      </c>
      <c r="AL1377" s="19" t="s">
        <v>3194</v>
      </c>
      <c r="AM1377" s="19" t="s">
        <v>3195</v>
      </c>
      <c r="AO1377" s="19">
        <v>3.2955999999999999</v>
      </c>
      <c r="AP1377" s="19">
        <v>3.5455999999999999</v>
      </c>
      <c r="AQ1377" s="19">
        <v>0.38</v>
      </c>
      <c r="AR1377" s="19">
        <v>0.26</v>
      </c>
      <c r="AS1377" s="19">
        <v>0.185</v>
      </c>
      <c r="AT1377" s="19" t="s">
        <v>259</v>
      </c>
      <c r="AU1377" s="19">
        <v>512533311</v>
      </c>
      <c r="AV1377" s="32" t="s">
        <v>260</v>
      </c>
    </row>
    <row r="1378" spans="1:48" ht="15" customHeight="1">
      <c r="A1378" s="19">
        <v>1425</v>
      </c>
      <c r="B1378" s="21" t="s">
        <v>3216</v>
      </c>
      <c r="C1378" s="21" t="s">
        <v>3217</v>
      </c>
      <c r="D1378" s="19" t="s">
        <v>218</v>
      </c>
      <c r="E1378" s="19">
        <v>1</v>
      </c>
      <c r="F1378" s="65">
        <v>914.12</v>
      </c>
      <c r="G1378" s="21" t="s">
        <v>219</v>
      </c>
      <c r="H1378" s="19">
        <v>23</v>
      </c>
      <c r="I1378" s="21" t="s">
        <v>220</v>
      </c>
      <c r="M1378" s="19" t="s">
        <v>221</v>
      </c>
      <c r="N1378" s="19" t="s">
        <v>3190</v>
      </c>
      <c r="P1378" s="19" t="s">
        <v>186</v>
      </c>
      <c r="Q1378" s="30">
        <v>5907723061781</v>
      </c>
      <c r="T1378" s="21" t="s">
        <v>3216</v>
      </c>
      <c r="U1378" s="19">
        <v>401212</v>
      </c>
      <c r="AA1378" s="19">
        <v>1</v>
      </c>
      <c r="AB1378" s="19" t="s">
        <v>3191</v>
      </c>
      <c r="AC1378" s="19" t="s">
        <v>3192</v>
      </c>
      <c r="AF1378" s="21"/>
      <c r="AH1378" s="31" t="s">
        <v>3193</v>
      </c>
      <c r="AL1378" s="19" t="s">
        <v>3194</v>
      </c>
      <c r="AM1378" s="19" t="s">
        <v>3195</v>
      </c>
      <c r="AO1378" s="19">
        <v>2.6892999999999998</v>
      </c>
      <c r="AP1378" s="19">
        <v>2.9392999999999998</v>
      </c>
      <c r="AQ1378" s="19">
        <v>0.38</v>
      </c>
      <c r="AR1378" s="19">
        <v>0.26</v>
      </c>
      <c r="AS1378" s="19">
        <v>0.185</v>
      </c>
      <c r="AT1378" s="19" t="s">
        <v>259</v>
      </c>
      <c r="AU1378" s="19">
        <v>512533311</v>
      </c>
      <c r="AV1378" s="32" t="s">
        <v>260</v>
      </c>
    </row>
    <row r="1379" spans="1:48" ht="15" customHeight="1">
      <c r="A1379" s="19">
        <v>1426</v>
      </c>
      <c r="B1379" s="21" t="s">
        <v>3218</v>
      </c>
      <c r="C1379" s="21" t="s">
        <v>3219</v>
      </c>
      <c r="D1379" s="19" t="s">
        <v>218</v>
      </c>
      <c r="E1379" s="19">
        <v>1</v>
      </c>
      <c r="F1379" s="65">
        <v>668.61</v>
      </c>
      <c r="G1379" s="21" t="s">
        <v>219</v>
      </c>
      <c r="H1379" s="19">
        <v>23</v>
      </c>
      <c r="I1379" s="21" t="s">
        <v>220</v>
      </c>
      <c r="M1379" s="19" t="s">
        <v>221</v>
      </c>
      <c r="N1379" s="19" t="s">
        <v>3190</v>
      </c>
      <c r="P1379" s="19" t="s">
        <v>186</v>
      </c>
      <c r="Q1379" s="30">
        <v>5907723061798</v>
      </c>
      <c r="T1379" s="21" t="s">
        <v>3218</v>
      </c>
      <c r="U1379" s="19">
        <v>401211</v>
      </c>
      <c r="AA1379" s="19">
        <v>1</v>
      </c>
      <c r="AB1379" s="19" t="s">
        <v>3220</v>
      </c>
      <c r="AC1379" s="19" t="s">
        <v>3221</v>
      </c>
      <c r="AF1379" s="21"/>
      <c r="AH1379" s="31" t="s">
        <v>3193</v>
      </c>
      <c r="AL1379" s="19" t="s">
        <v>3194</v>
      </c>
      <c r="AM1379" s="19" t="s">
        <v>3195</v>
      </c>
      <c r="AO1379" s="19">
        <v>3.4329000000000001</v>
      </c>
      <c r="AP1379" s="19">
        <v>3.6829000000000001</v>
      </c>
      <c r="AQ1379" s="19">
        <v>0.38</v>
      </c>
      <c r="AR1379" s="19">
        <v>0.26</v>
      </c>
      <c r="AS1379" s="19">
        <v>0.185</v>
      </c>
      <c r="AT1379" s="19" t="s">
        <v>259</v>
      </c>
      <c r="AU1379" s="19">
        <v>512533311</v>
      </c>
      <c r="AV1379" s="32" t="s">
        <v>260</v>
      </c>
    </row>
    <row r="1380" spans="1:48" ht="15" customHeight="1">
      <c r="A1380" s="19">
        <v>1427</v>
      </c>
      <c r="B1380" s="21" t="s">
        <v>3222</v>
      </c>
      <c r="C1380" s="21" t="s">
        <v>3223</v>
      </c>
      <c r="D1380" s="19" t="s">
        <v>218</v>
      </c>
      <c r="E1380" s="19">
        <v>1</v>
      </c>
      <c r="F1380" s="65">
        <v>500.31</v>
      </c>
      <c r="G1380" s="21" t="s">
        <v>219</v>
      </c>
      <c r="H1380" s="19">
        <v>23</v>
      </c>
      <c r="I1380" s="21" t="s">
        <v>220</v>
      </c>
      <c r="M1380" s="19" t="s">
        <v>221</v>
      </c>
      <c r="N1380" s="19" t="s">
        <v>3190</v>
      </c>
      <c r="P1380" s="19" t="s">
        <v>186</v>
      </c>
      <c r="Q1380" s="30">
        <v>5907723061804</v>
      </c>
      <c r="T1380" s="21" t="s">
        <v>3222</v>
      </c>
      <c r="U1380" s="19">
        <v>401211</v>
      </c>
      <c r="AA1380" s="19">
        <v>1</v>
      </c>
      <c r="AB1380" s="19" t="s">
        <v>3220</v>
      </c>
      <c r="AC1380" s="19" t="s">
        <v>3221</v>
      </c>
      <c r="AF1380" s="21"/>
      <c r="AH1380" s="31" t="s">
        <v>3193</v>
      </c>
      <c r="AL1380" s="19" t="s">
        <v>3194</v>
      </c>
      <c r="AM1380" s="19" t="s">
        <v>3195</v>
      </c>
      <c r="AO1380" s="19">
        <v>3.0196999999999998</v>
      </c>
      <c r="AP1380" s="19">
        <v>3.2696999999999998</v>
      </c>
      <c r="AQ1380" s="19">
        <v>0.38</v>
      </c>
      <c r="AR1380" s="19">
        <v>0.26</v>
      </c>
      <c r="AS1380" s="19">
        <v>0.185</v>
      </c>
      <c r="AT1380" s="19" t="s">
        <v>259</v>
      </c>
      <c r="AU1380" s="19">
        <v>512533311</v>
      </c>
      <c r="AV1380" s="32" t="s">
        <v>260</v>
      </c>
    </row>
    <row r="1381" spans="1:48" ht="15" customHeight="1">
      <c r="A1381" s="19">
        <v>1428</v>
      </c>
      <c r="B1381" s="21" t="s">
        <v>3224</v>
      </c>
      <c r="C1381" s="21" t="s">
        <v>3225</v>
      </c>
      <c r="D1381" s="19" t="s">
        <v>218</v>
      </c>
      <c r="E1381" s="19">
        <v>1</v>
      </c>
      <c r="F1381" s="65">
        <v>598.91999999999996</v>
      </c>
      <c r="G1381" s="21" t="s">
        <v>219</v>
      </c>
      <c r="H1381" s="19">
        <v>23</v>
      </c>
      <c r="I1381" s="21" t="s">
        <v>220</v>
      </c>
      <c r="M1381" s="19" t="s">
        <v>221</v>
      </c>
      <c r="N1381" s="19" t="s">
        <v>3190</v>
      </c>
      <c r="P1381" s="19" t="s">
        <v>186</v>
      </c>
      <c r="Q1381" s="30">
        <v>5907723061811</v>
      </c>
      <c r="T1381" s="21" t="s">
        <v>3224</v>
      </c>
      <c r="U1381" s="19">
        <v>401211</v>
      </c>
      <c r="AA1381" s="19">
        <v>1</v>
      </c>
      <c r="AB1381" s="19" t="s">
        <v>3220</v>
      </c>
      <c r="AC1381" s="19" t="s">
        <v>3221</v>
      </c>
      <c r="AF1381" s="21"/>
      <c r="AH1381" s="31" t="s">
        <v>3193</v>
      </c>
      <c r="AL1381" s="19" t="s">
        <v>3194</v>
      </c>
      <c r="AM1381" s="19" t="s">
        <v>3195</v>
      </c>
      <c r="AO1381" s="19">
        <v>2.8896000000000002</v>
      </c>
      <c r="AP1381" s="19">
        <v>3.1396000000000002</v>
      </c>
      <c r="AQ1381" s="19">
        <v>0.38</v>
      </c>
      <c r="AR1381" s="19">
        <v>0.26</v>
      </c>
      <c r="AS1381" s="19">
        <v>0.185</v>
      </c>
      <c r="AT1381" s="19" t="s">
        <v>259</v>
      </c>
      <c r="AU1381" s="19">
        <v>512533311</v>
      </c>
      <c r="AV1381" s="32" t="s">
        <v>260</v>
      </c>
    </row>
    <row r="1382" spans="1:48" ht="15" customHeight="1">
      <c r="A1382" s="19">
        <v>1429</v>
      </c>
      <c r="B1382" s="21" t="s">
        <v>3226</v>
      </c>
      <c r="C1382" s="21" t="s">
        <v>3227</v>
      </c>
      <c r="D1382" s="19" t="s">
        <v>218</v>
      </c>
      <c r="E1382" s="19">
        <v>1</v>
      </c>
      <c r="F1382" s="65">
        <v>311.68</v>
      </c>
      <c r="G1382" s="21" t="s">
        <v>219</v>
      </c>
      <c r="H1382" s="19">
        <v>23</v>
      </c>
      <c r="I1382" s="21" t="s">
        <v>220</v>
      </c>
      <c r="M1382" s="19" t="s">
        <v>221</v>
      </c>
      <c r="N1382" s="19" t="s">
        <v>3190</v>
      </c>
      <c r="P1382" s="19" t="s">
        <v>186</v>
      </c>
      <c r="Q1382" s="30">
        <v>5907723061828</v>
      </c>
      <c r="T1382" s="21" t="s">
        <v>3226</v>
      </c>
      <c r="U1382" s="19">
        <v>401211</v>
      </c>
      <c r="AA1382" s="19">
        <v>1</v>
      </c>
      <c r="AB1382" s="19" t="s">
        <v>3220</v>
      </c>
      <c r="AC1382" s="19" t="s">
        <v>3221</v>
      </c>
      <c r="AF1382" s="21"/>
      <c r="AH1382" s="31" t="s">
        <v>3193</v>
      </c>
      <c r="AL1382" s="19" t="s">
        <v>3194</v>
      </c>
      <c r="AM1382" s="19" t="s">
        <v>3195</v>
      </c>
      <c r="AO1382" s="19">
        <v>2.4064000000000001</v>
      </c>
      <c r="AP1382" s="19">
        <v>2.6564000000000001</v>
      </c>
      <c r="AQ1382" s="19">
        <v>0.38</v>
      </c>
      <c r="AR1382" s="19">
        <v>0.26</v>
      </c>
      <c r="AS1382" s="19">
        <v>0.185</v>
      </c>
      <c r="AT1382" s="19" t="s">
        <v>259</v>
      </c>
      <c r="AU1382" s="19">
        <v>512533311</v>
      </c>
      <c r="AV1382" s="32" t="s">
        <v>260</v>
      </c>
    </row>
    <row r="1383" spans="1:48" ht="15" customHeight="1">
      <c r="A1383" s="19">
        <v>1430</v>
      </c>
      <c r="B1383" s="21" t="s">
        <v>3228</v>
      </c>
      <c r="C1383" s="21" t="s">
        <v>3229</v>
      </c>
      <c r="D1383" s="19" t="s">
        <v>218</v>
      </c>
      <c r="E1383" s="19">
        <v>1</v>
      </c>
      <c r="F1383" s="65">
        <v>470.89</v>
      </c>
      <c r="G1383" s="21" t="s">
        <v>219</v>
      </c>
      <c r="H1383" s="19">
        <v>23</v>
      </c>
      <c r="I1383" s="21" t="s">
        <v>220</v>
      </c>
      <c r="M1383" s="19" t="s">
        <v>221</v>
      </c>
      <c r="N1383" s="19" t="s">
        <v>3190</v>
      </c>
      <c r="P1383" s="19" t="s">
        <v>186</v>
      </c>
      <c r="Q1383" s="30">
        <v>5907723055919</v>
      </c>
      <c r="T1383" s="21" t="s">
        <v>3228</v>
      </c>
      <c r="U1383" s="19">
        <v>401211</v>
      </c>
      <c r="AA1383" s="19">
        <v>1</v>
      </c>
      <c r="AB1383" s="19" t="s">
        <v>3220</v>
      </c>
      <c r="AC1383" s="19" t="s">
        <v>3221</v>
      </c>
      <c r="AF1383" s="21"/>
      <c r="AH1383" s="31" t="s">
        <v>3193</v>
      </c>
      <c r="AL1383" s="19" t="s">
        <v>3194</v>
      </c>
      <c r="AM1383" s="19" t="s">
        <v>3195</v>
      </c>
      <c r="AO1383" s="19">
        <v>2.7997999999999998</v>
      </c>
      <c r="AP1383" s="19">
        <v>3.0497999999999998</v>
      </c>
      <c r="AQ1383" s="19">
        <v>0.38</v>
      </c>
      <c r="AR1383" s="19">
        <v>0.26</v>
      </c>
      <c r="AS1383" s="19">
        <v>0.185</v>
      </c>
      <c r="AT1383" s="19" t="s">
        <v>259</v>
      </c>
      <c r="AU1383" s="19">
        <v>512533311</v>
      </c>
      <c r="AV1383" s="32" t="s">
        <v>260</v>
      </c>
    </row>
    <row r="1384" spans="1:48" ht="15" customHeight="1">
      <c r="A1384" s="19">
        <v>1431</v>
      </c>
      <c r="B1384" s="21" t="s">
        <v>3230</v>
      </c>
      <c r="C1384" s="21" t="s">
        <v>3231</v>
      </c>
      <c r="D1384" s="19" t="s">
        <v>218</v>
      </c>
      <c r="E1384" s="19">
        <v>1</v>
      </c>
      <c r="F1384" s="65">
        <v>618.5</v>
      </c>
      <c r="G1384" s="21" t="s">
        <v>219</v>
      </c>
      <c r="H1384" s="19">
        <v>23</v>
      </c>
      <c r="I1384" s="21" t="s">
        <v>220</v>
      </c>
      <c r="M1384" s="19" t="s">
        <v>221</v>
      </c>
      <c r="N1384" s="19" t="s">
        <v>3190</v>
      </c>
      <c r="P1384" s="19" t="s">
        <v>186</v>
      </c>
      <c r="Q1384" s="30">
        <v>5907723061835</v>
      </c>
      <c r="T1384" s="21" t="s">
        <v>3230</v>
      </c>
      <c r="U1384" s="19">
        <v>401211</v>
      </c>
      <c r="AA1384" s="19">
        <v>1</v>
      </c>
      <c r="AB1384" s="19" t="s">
        <v>3220</v>
      </c>
      <c r="AC1384" s="19" t="s">
        <v>3221</v>
      </c>
      <c r="AF1384" s="21"/>
      <c r="AH1384" s="31" t="s">
        <v>3193</v>
      </c>
      <c r="AL1384" s="19" t="s">
        <v>3194</v>
      </c>
      <c r="AM1384" s="19" t="s">
        <v>3195</v>
      </c>
      <c r="AO1384" s="19">
        <v>3.1873</v>
      </c>
      <c r="AP1384" s="19">
        <v>3.4373</v>
      </c>
      <c r="AQ1384" s="19">
        <v>0.38</v>
      </c>
      <c r="AR1384" s="19">
        <v>0.26</v>
      </c>
      <c r="AS1384" s="19">
        <v>0.185</v>
      </c>
      <c r="AT1384" s="19" t="s">
        <v>259</v>
      </c>
      <c r="AU1384" s="19">
        <v>512533311</v>
      </c>
      <c r="AV1384" s="32" t="s">
        <v>260</v>
      </c>
    </row>
    <row r="1385" spans="1:48" ht="15" customHeight="1">
      <c r="A1385" s="19">
        <v>1432</v>
      </c>
      <c r="B1385" s="21" t="s">
        <v>3232</v>
      </c>
      <c r="C1385" s="21" t="s">
        <v>3233</v>
      </c>
      <c r="D1385" s="19" t="s">
        <v>218</v>
      </c>
      <c r="E1385" s="19">
        <v>1</v>
      </c>
      <c r="F1385" s="65">
        <v>635.4</v>
      </c>
      <c r="G1385" s="21" t="s">
        <v>219</v>
      </c>
      <c r="H1385" s="19">
        <v>23</v>
      </c>
      <c r="I1385" s="21" t="s">
        <v>220</v>
      </c>
      <c r="M1385" s="19" t="s">
        <v>221</v>
      </c>
      <c r="N1385" s="19" t="s">
        <v>3190</v>
      </c>
      <c r="P1385" s="19" t="s">
        <v>186</v>
      </c>
      <c r="Q1385" s="30">
        <v>5907723050945</v>
      </c>
      <c r="T1385" s="21" t="s">
        <v>3232</v>
      </c>
      <c r="U1385" s="19">
        <v>401211</v>
      </c>
      <c r="AA1385" s="19">
        <v>1</v>
      </c>
      <c r="AB1385" s="19" t="s">
        <v>3220</v>
      </c>
      <c r="AC1385" s="19" t="s">
        <v>3221</v>
      </c>
      <c r="AF1385" s="21"/>
      <c r="AH1385" s="31" t="s">
        <v>3193</v>
      </c>
      <c r="AL1385" s="19" t="s">
        <v>3194</v>
      </c>
      <c r="AM1385" s="19" t="s">
        <v>3195</v>
      </c>
      <c r="AO1385" s="19">
        <v>3.1766000000000001</v>
      </c>
      <c r="AP1385" s="19">
        <v>3.4266000000000001</v>
      </c>
      <c r="AQ1385" s="19">
        <v>0.38</v>
      </c>
      <c r="AR1385" s="19">
        <v>0.26</v>
      </c>
      <c r="AS1385" s="19">
        <v>0.185</v>
      </c>
      <c r="AT1385" s="19" t="s">
        <v>259</v>
      </c>
      <c r="AU1385" s="19">
        <v>512533311</v>
      </c>
      <c r="AV1385" s="32" t="s">
        <v>260</v>
      </c>
    </row>
    <row r="1386" spans="1:48" ht="15" customHeight="1">
      <c r="A1386" s="19">
        <v>1433</v>
      </c>
      <c r="B1386" s="21" t="s">
        <v>3234</v>
      </c>
      <c r="C1386" s="21" t="s">
        <v>3235</v>
      </c>
      <c r="D1386" s="19" t="s">
        <v>218</v>
      </c>
      <c r="E1386" s="19">
        <v>1</v>
      </c>
      <c r="F1386" s="65">
        <v>688.3</v>
      </c>
      <c r="G1386" s="21" t="s">
        <v>219</v>
      </c>
      <c r="H1386" s="19">
        <v>23</v>
      </c>
      <c r="I1386" s="21" t="s">
        <v>220</v>
      </c>
      <c r="M1386" s="19" t="s">
        <v>221</v>
      </c>
      <c r="N1386" s="19" t="s">
        <v>3190</v>
      </c>
      <c r="P1386" s="19" t="s">
        <v>186</v>
      </c>
      <c r="Q1386" s="30">
        <v>5907723061842</v>
      </c>
      <c r="T1386" s="21" t="s">
        <v>3234</v>
      </c>
      <c r="U1386" s="19">
        <v>401211</v>
      </c>
      <c r="AA1386" s="19">
        <v>1</v>
      </c>
      <c r="AB1386" s="19" t="s">
        <v>3220</v>
      </c>
      <c r="AC1386" s="19" t="s">
        <v>3221</v>
      </c>
      <c r="AF1386" s="21"/>
      <c r="AH1386" s="31" t="s">
        <v>3193</v>
      </c>
      <c r="AL1386" s="19" t="s">
        <v>3194</v>
      </c>
      <c r="AM1386" s="19" t="s">
        <v>3195</v>
      </c>
      <c r="AO1386" s="19">
        <v>3.5118</v>
      </c>
      <c r="AP1386" s="19">
        <v>3.7618</v>
      </c>
      <c r="AQ1386" s="19">
        <v>0.38</v>
      </c>
      <c r="AR1386" s="19">
        <v>0.26</v>
      </c>
      <c r="AS1386" s="19">
        <v>0.185</v>
      </c>
      <c r="AT1386" s="19" t="s">
        <v>259</v>
      </c>
      <c r="AU1386" s="19">
        <v>512533311</v>
      </c>
      <c r="AV1386" s="32" t="s">
        <v>260</v>
      </c>
    </row>
    <row r="1387" spans="1:48" ht="15" customHeight="1">
      <c r="A1387" s="19">
        <v>1434</v>
      </c>
      <c r="B1387" s="21" t="s">
        <v>3236</v>
      </c>
      <c r="C1387" s="21" t="s">
        <v>3237</v>
      </c>
      <c r="D1387" s="19" t="s">
        <v>218</v>
      </c>
      <c r="E1387" s="19">
        <v>1</v>
      </c>
      <c r="F1387" s="65">
        <v>521.16999999999996</v>
      </c>
      <c r="G1387" s="21" t="s">
        <v>219</v>
      </c>
      <c r="H1387" s="19">
        <v>23</v>
      </c>
      <c r="I1387" s="21" t="s">
        <v>220</v>
      </c>
      <c r="M1387" s="19" t="s">
        <v>221</v>
      </c>
      <c r="N1387" s="19" t="s">
        <v>3190</v>
      </c>
      <c r="P1387" s="19" t="s">
        <v>186</v>
      </c>
      <c r="Q1387" s="30">
        <v>5907723055766</v>
      </c>
      <c r="T1387" s="21" t="s">
        <v>3236</v>
      </c>
      <c r="U1387" s="19">
        <v>401211</v>
      </c>
      <c r="AA1387" s="19">
        <v>1</v>
      </c>
      <c r="AB1387" s="19" t="s">
        <v>3220</v>
      </c>
      <c r="AC1387" s="19" t="s">
        <v>3221</v>
      </c>
      <c r="AF1387" s="21"/>
      <c r="AH1387" s="31" t="s">
        <v>3193</v>
      </c>
      <c r="AL1387" s="19" t="s">
        <v>3194</v>
      </c>
      <c r="AM1387" s="19" t="s">
        <v>3195</v>
      </c>
      <c r="AO1387" s="19">
        <v>2.915</v>
      </c>
      <c r="AP1387" s="19">
        <v>3.165</v>
      </c>
      <c r="AQ1387" s="19">
        <v>0.38</v>
      </c>
      <c r="AR1387" s="19">
        <v>0.26</v>
      </c>
      <c r="AS1387" s="19">
        <v>0.185</v>
      </c>
      <c r="AT1387" s="19" t="s">
        <v>259</v>
      </c>
      <c r="AU1387" s="19">
        <v>512533311</v>
      </c>
      <c r="AV1387" s="32" t="s">
        <v>260</v>
      </c>
    </row>
    <row r="1388" spans="1:48" ht="15" customHeight="1">
      <c r="A1388" s="19">
        <v>1435</v>
      </c>
      <c r="B1388" s="21" t="s">
        <v>3238</v>
      </c>
      <c r="C1388" s="21" t="s">
        <v>3239</v>
      </c>
      <c r="D1388" s="19" t="s">
        <v>218</v>
      </c>
      <c r="E1388" s="19">
        <v>1</v>
      </c>
      <c r="F1388" s="65">
        <v>592.28</v>
      </c>
      <c r="G1388" s="21" t="s">
        <v>219</v>
      </c>
      <c r="H1388" s="19">
        <v>23</v>
      </c>
      <c r="I1388" s="21" t="s">
        <v>220</v>
      </c>
      <c r="M1388" s="19" t="s">
        <v>221</v>
      </c>
      <c r="N1388" s="19" t="s">
        <v>3190</v>
      </c>
      <c r="P1388" s="19" t="s">
        <v>186</v>
      </c>
      <c r="Q1388" s="30">
        <v>5907723061859</v>
      </c>
      <c r="T1388" s="21" t="s">
        <v>3238</v>
      </c>
      <c r="U1388" s="19">
        <v>401211</v>
      </c>
      <c r="AA1388" s="19">
        <v>1</v>
      </c>
      <c r="AB1388" s="19" t="s">
        <v>3220</v>
      </c>
      <c r="AC1388" s="19" t="s">
        <v>3221</v>
      </c>
      <c r="AF1388" s="21"/>
      <c r="AH1388" s="31" t="s">
        <v>3193</v>
      </c>
      <c r="AL1388" s="19" t="s">
        <v>3194</v>
      </c>
      <c r="AM1388" s="19" t="s">
        <v>3195</v>
      </c>
      <c r="AO1388" s="19">
        <v>3.0649000000000002</v>
      </c>
      <c r="AP1388" s="19">
        <v>3.3149000000000002</v>
      </c>
      <c r="AQ1388" s="19">
        <v>0.38</v>
      </c>
      <c r="AR1388" s="19">
        <v>0.26</v>
      </c>
      <c r="AS1388" s="19">
        <v>0.185</v>
      </c>
      <c r="AT1388" s="19" t="s">
        <v>259</v>
      </c>
      <c r="AU1388" s="19">
        <v>512533311</v>
      </c>
      <c r="AV1388" s="32" t="s">
        <v>260</v>
      </c>
    </row>
    <row r="1389" spans="1:48" ht="15" customHeight="1">
      <c r="A1389" s="19">
        <v>1436</v>
      </c>
      <c r="B1389" s="21" t="s">
        <v>3240</v>
      </c>
      <c r="C1389" s="21" t="s">
        <v>3241</v>
      </c>
      <c r="D1389" s="19" t="s">
        <v>218</v>
      </c>
      <c r="E1389" s="19">
        <v>1</v>
      </c>
      <c r="F1389" s="65">
        <v>727.35</v>
      </c>
      <c r="G1389" s="21" t="s">
        <v>219</v>
      </c>
      <c r="H1389" s="19">
        <v>23</v>
      </c>
      <c r="I1389" s="21" t="s">
        <v>220</v>
      </c>
      <c r="M1389" s="19" t="s">
        <v>221</v>
      </c>
      <c r="N1389" s="19" t="s">
        <v>3190</v>
      </c>
      <c r="P1389" s="19" t="s">
        <v>186</v>
      </c>
      <c r="Q1389" s="30">
        <v>5907723033696</v>
      </c>
      <c r="T1389" s="21" t="s">
        <v>3240</v>
      </c>
      <c r="U1389" s="19">
        <v>401211</v>
      </c>
      <c r="AA1389" s="19">
        <v>1</v>
      </c>
      <c r="AB1389" s="19" t="s">
        <v>3220</v>
      </c>
      <c r="AC1389" s="19" t="s">
        <v>3221</v>
      </c>
      <c r="AF1389" s="21"/>
      <c r="AH1389" s="31" t="s">
        <v>3193</v>
      </c>
      <c r="AL1389" s="19" t="s">
        <v>3194</v>
      </c>
      <c r="AM1389" s="19" t="s">
        <v>3195</v>
      </c>
      <c r="AO1389" s="19">
        <v>3.4049999999999998</v>
      </c>
      <c r="AP1389" s="19">
        <v>3.6549999999999998</v>
      </c>
      <c r="AQ1389" s="19">
        <v>0.38</v>
      </c>
      <c r="AR1389" s="19">
        <v>0.26</v>
      </c>
      <c r="AS1389" s="19">
        <v>0.185</v>
      </c>
      <c r="AT1389" s="19" t="s">
        <v>259</v>
      </c>
      <c r="AU1389" s="19">
        <v>512533311</v>
      </c>
      <c r="AV1389" s="32" t="s">
        <v>260</v>
      </c>
    </row>
    <row r="1390" spans="1:48" ht="15" customHeight="1">
      <c r="A1390" s="19">
        <v>1437</v>
      </c>
      <c r="B1390" s="21" t="s">
        <v>3242</v>
      </c>
      <c r="C1390" s="21" t="s">
        <v>3243</v>
      </c>
      <c r="D1390" s="19" t="s">
        <v>218</v>
      </c>
      <c r="E1390" s="19">
        <v>1</v>
      </c>
      <c r="F1390" s="65">
        <v>514.72</v>
      </c>
      <c r="G1390" s="21" t="s">
        <v>219</v>
      </c>
      <c r="H1390" s="19">
        <v>23</v>
      </c>
      <c r="I1390" s="21" t="s">
        <v>220</v>
      </c>
      <c r="M1390" s="19" t="s">
        <v>221</v>
      </c>
      <c r="N1390" s="19" t="s">
        <v>3190</v>
      </c>
      <c r="P1390" s="19" t="s">
        <v>186</v>
      </c>
      <c r="Q1390" s="30">
        <v>5907723055773</v>
      </c>
      <c r="T1390" s="21" t="s">
        <v>3242</v>
      </c>
      <c r="U1390" s="19">
        <v>401211</v>
      </c>
      <c r="AA1390" s="19">
        <v>1</v>
      </c>
      <c r="AB1390" s="19" t="s">
        <v>3220</v>
      </c>
      <c r="AC1390" s="19" t="s">
        <v>3221</v>
      </c>
      <c r="AF1390" s="21"/>
      <c r="AH1390" s="31" t="s">
        <v>3193</v>
      </c>
      <c r="AL1390" s="19" t="s">
        <v>3194</v>
      </c>
      <c r="AM1390" s="19" t="s">
        <v>3195</v>
      </c>
      <c r="AO1390" s="19">
        <v>2.8085</v>
      </c>
      <c r="AP1390" s="19">
        <v>3.0585</v>
      </c>
      <c r="AQ1390" s="19">
        <v>0.38</v>
      </c>
      <c r="AR1390" s="19">
        <v>0.26</v>
      </c>
      <c r="AS1390" s="19">
        <v>0.185</v>
      </c>
      <c r="AT1390" s="19" t="s">
        <v>259</v>
      </c>
      <c r="AU1390" s="19">
        <v>512533311</v>
      </c>
      <c r="AV1390" s="32" t="s">
        <v>260</v>
      </c>
    </row>
    <row r="1391" spans="1:48" ht="15" customHeight="1">
      <c r="A1391" s="19">
        <v>1438</v>
      </c>
      <c r="B1391" s="21" t="s">
        <v>3244</v>
      </c>
      <c r="C1391" s="21" t="s">
        <v>3245</v>
      </c>
      <c r="D1391" s="19" t="s">
        <v>218</v>
      </c>
      <c r="E1391" s="19">
        <v>1</v>
      </c>
      <c r="F1391" s="65">
        <v>584.38</v>
      </c>
      <c r="G1391" s="21" t="s">
        <v>219</v>
      </c>
      <c r="H1391" s="19">
        <v>23</v>
      </c>
      <c r="I1391" s="21" t="s">
        <v>220</v>
      </c>
      <c r="M1391" s="19" t="s">
        <v>221</v>
      </c>
      <c r="N1391" s="19" t="s">
        <v>3190</v>
      </c>
      <c r="P1391" s="19" t="s">
        <v>186</v>
      </c>
      <c r="Q1391" s="30">
        <v>5907723034884</v>
      </c>
      <c r="T1391" s="21" t="s">
        <v>3244</v>
      </c>
      <c r="U1391" s="19">
        <v>401211</v>
      </c>
      <c r="AA1391" s="19">
        <v>1</v>
      </c>
      <c r="AB1391" s="19" t="s">
        <v>3220</v>
      </c>
      <c r="AC1391" s="19" t="s">
        <v>3221</v>
      </c>
      <c r="AF1391" s="21"/>
      <c r="AH1391" s="31" t="s">
        <v>3193</v>
      </c>
      <c r="AL1391" s="19" t="s">
        <v>3194</v>
      </c>
      <c r="AM1391" s="19" t="s">
        <v>3195</v>
      </c>
      <c r="AO1391" s="19">
        <v>2.9327999999999999</v>
      </c>
      <c r="AP1391" s="19">
        <v>3.1827999999999999</v>
      </c>
      <c r="AQ1391" s="19">
        <v>0.38</v>
      </c>
      <c r="AR1391" s="19">
        <v>0.26</v>
      </c>
      <c r="AS1391" s="19">
        <v>0.185</v>
      </c>
      <c r="AT1391" s="19" t="s">
        <v>259</v>
      </c>
      <c r="AU1391" s="19">
        <v>512533311</v>
      </c>
      <c r="AV1391" s="32" t="s">
        <v>260</v>
      </c>
    </row>
    <row r="1392" spans="1:48" ht="15" customHeight="1">
      <c r="A1392" s="19">
        <v>1439</v>
      </c>
      <c r="B1392" s="21" t="s">
        <v>3246</v>
      </c>
      <c r="C1392" s="21" t="s">
        <v>3247</v>
      </c>
      <c r="D1392" s="19" t="s">
        <v>218</v>
      </c>
      <c r="E1392" s="19">
        <v>1</v>
      </c>
      <c r="F1392" s="65">
        <v>701.51</v>
      </c>
      <c r="G1392" s="21" t="s">
        <v>219</v>
      </c>
      <c r="H1392" s="19">
        <v>23</v>
      </c>
      <c r="I1392" s="21" t="s">
        <v>220</v>
      </c>
      <c r="M1392" s="19" t="s">
        <v>221</v>
      </c>
      <c r="N1392" s="19" t="s">
        <v>3190</v>
      </c>
      <c r="P1392" s="19" t="s">
        <v>186</v>
      </c>
      <c r="Q1392" s="30">
        <v>5907723061866</v>
      </c>
      <c r="T1392" s="21" t="s">
        <v>3246</v>
      </c>
      <c r="U1392" s="19">
        <v>401211</v>
      </c>
      <c r="AA1392" s="19">
        <v>1</v>
      </c>
      <c r="AB1392" s="19" t="s">
        <v>3220</v>
      </c>
      <c r="AC1392" s="19" t="s">
        <v>3221</v>
      </c>
      <c r="AF1392" s="21"/>
      <c r="AH1392" s="31" t="s">
        <v>3193</v>
      </c>
      <c r="AL1392" s="19" t="s">
        <v>3194</v>
      </c>
      <c r="AM1392" s="19" t="s">
        <v>3195</v>
      </c>
      <c r="AO1392" s="19">
        <v>3.2898000000000001</v>
      </c>
      <c r="AP1392" s="19">
        <v>3.5398000000000001</v>
      </c>
      <c r="AQ1392" s="19">
        <v>0.38</v>
      </c>
      <c r="AR1392" s="19">
        <v>0.26</v>
      </c>
      <c r="AS1392" s="19">
        <v>0.185</v>
      </c>
      <c r="AT1392" s="19" t="s">
        <v>259</v>
      </c>
      <c r="AU1392" s="19">
        <v>512533311</v>
      </c>
      <c r="AV1392" s="32" t="s">
        <v>260</v>
      </c>
    </row>
    <row r="1393" spans="1:48" ht="15" customHeight="1">
      <c r="A1393" s="19">
        <v>1440</v>
      </c>
      <c r="B1393" s="21" t="s">
        <v>3248</v>
      </c>
      <c r="C1393" s="21" t="s">
        <v>3249</v>
      </c>
      <c r="D1393" s="19" t="s">
        <v>218</v>
      </c>
      <c r="E1393" s="19">
        <v>1</v>
      </c>
      <c r="F1393" s="65">
        <v>862.6</v>
      </c>
      <c r="G1393" s="21" t="s">
        <v>219</v>
      </c>
      <c r="H1393" s="19">
        <v>23</v>
      </c>
      <c r="I1393" s="21" t="s">
        <v>220</v>
      </c>
      <c r="M1393" s="19" t="s">
        <v>221</v>
      </c>
      <c r="N1393" s="19" t="s">
        <v>3190</v>
      </c>
      <c r="P1393" s="19" t="s">
        <v>186</v>
      </c>
      <c r="Q1393" s="30">
        <v>5907723058910</v>
      </c>
      <c r="T1393" s="21" t="s">
        <v>3248</v>
      </c>
      <c r="U1393" s="19">
        <v>401211</v>
      </c>
      <c r="AA1393" s="19">
        <v>1</v>
      </c>
      <c r="AB1393" s="19" t="s">
        <v>3220</v>
      </c>
      <c r="AC1393" s="19" t="s">
        <v>3221</v>
      </c>
      <c r="AF1393" s="21"/>
      <c r="AH1393" s="31" t="s">
        <v>3193</v>
      </c>
      <c r="AL1393" s="19" t="s">
        <v>3194</v>
      </c>
      <c r="AM1393" s="19" t="s">
        <v>3195</v>
      </c>
      <c r="AO1393" s="19">
        <v>3.7141000000000002</v>
      </c>
      <c r="AP1393" s="19">
        <v>3.9641000000000002</v>
      </c>
      <c r="AQ1393" s="19">
        <v>0.38</v>
      </c>
      <c r="AR1393" s="19">
        <v>0.26</v>
      </c>
      <c r="AS1393" s="19">
        <v>0.185</v>
      </c>
      <c r="AT1393" s="19" t="s">
        <v>259</v>
      </c>
      <c r="AU1393" s="19">
        <v>512533311</v>
      </c>
      <c r="AV1393" s="32" t="s">
        <v>260</v>
      </c>
    </row>
    <row r="1394" spans="1:48" ht="15" customHeight="1">
      <c r="A1394" s="19">
        <v>1441</v>
      </c>
      <c r="B1394" s="21" t="s">
        <v>3250</v>
      </c>
      <c r="C1394" s="21" t="s">
        <v>3251</v>
      </c>
      <c r="D1394" s="19" t="s">
        <v>218</v>
      </c>
      <c r="E1394" s="19">
        <v>1</v>
      </c>
      <c r="F1394" s="65">
        <v>592.64</v>
      </c>
      <c r="G1394" s="21" t="s">
        <v>219</v>
      </c>
      <c r="H1394" s="19">
        <v>23</v>
      </c>
      <c r="I1394" s="21" t="s">
        <v>220</v>
      </c>
      <c r="M1394" s="19" t="s">
        <v>221</v>
      </c>
      <c r="N1394" s="19" t="s">
        <v>3190</v>
      </c>
      <c r="P1394" s="19" t="s">
        <v>186</v>
      </c>
      <c r="Q1394" s="30">
        <v>5907723044067</v>
      </c>
      <c r="T1394" s="21" t="s">
        <v>3250</v>
      </c>
      <c r="U1394" s="19">
        <v>401211</v>
      </c>
      <c r="AA1394" s="19">
        <v>1</v>
      </c>
      <c r="AB1394" s="19" t="s">
        <v>3220</v>
      </c>
      <c r="AC1394" s="19" t="s">
        <v>3221</v>
      </c>
      <c r="AF1394" s="21"/>
      <c r="AH1394" s="31" t="s">
        <v>3193</v>
      </c>
      <c r="AL1394" s="19" t="s">
        <v>3194</v>
      </c>
      <c r="AM1394" s="19" t="s">
        <v>3195</v>
      </c>
      <c r="AO1394" s="19">
        <v>2.9112</v>
      </c>
      <c r="AP1394" s="19">
        <v>3.1612</v>
      </c>
      <c r="AQ1394" s="19">
        <v>0.38</v>
      </c>
      <c r="AR1394" s="19">
        <v>0.26</v>
      </c>
      <c r="AS1394" s="19">
        <v>0.185</v>
      </c>
      <c r="AT1394" s="19" t="s">
        <v>259</v>
      </c>
      <c r="AU1394" s="19">
        <v>512533311</v>
      </c>
      <c r="AV1394" s="32" t="s">
        <v>260</v>
      </c>
    </row>
    <row r="1395" spans="1:48" ht="15" customHeight="1">
      <c r="A1395" s="19">
        <v>1442</v>
      </c>
      <c r="B1395" s="21" t="s">
        <v>3252</v>
      </c>
      <c r="C1395" s="21" t="s">
        <v>3253</v>
      </c>
      <c r="D1395" s="19" t="s">
        <v>218</v>
      </c>
      <c r="E1395" s="19">
        <v>1</v>
      </c>
      <c r="F1395" s="65">
        <v>727.35</v>
      </c>
      <c r="G1395" s="21" t="s">
        <v>219</v>
      </c>
      <c r="H1395" s="19">
        <v>23</v>
      </c>
      <c r="I1395" s="21" t="s">
        <v>220</v>
      </c>
      <c r="M1395" s="19" t="s">
        <v>221</v>
      </c>
      <c r="N1395" s="19" t="s">
        <v>3190</v>
      </c>
      <c r="P1395" s="19" t="s">
        <v>186</v>
      </c>
      <c r="Q1395" s="30">
        <v>5907723048959</v>
      </c>
      <c r="T1395" s="21" t="s">
        <v>3252</v>
      </c>
      <c r="U1395" s="19">
        <v>401211</v>
      </c>
      <c r="AA1395" s="19">
        <v>1</v>
      </c>
      <c r="AB1395" s="19" t="s">
        <v>3220</v>
      </c>
      <c r="AC1395" s="19" t="s">
        <v>3221</v>
      </c>
      <c r="AF1395" s="21"/>
      <c r="AH1395" s="31" t="s">
        <v>3193</v>
      </c>
      <c r="AL1395" s="19" t="s">
        <v>3194</v>
      </c>
      <c r="AM1395" s="19" t="s">
        <v>3195</v>
      </c>
      <c r="AO1395" s="19">
        <v>3.2381000000000002</v>
      </c>
      <c r="AP1395" s="19">
        <v>3.4881000000000002</v>
      </c>
      <c r="AQ1395" s="19">
        <v>0.38</v>
      </c>
      <c r="AR1395" s="19">
        <v>0.26</v>
      </c>
      <c r="AS1395" s="19">
        <v>0.185</v>
      </c>
      <c r="AT1395" s="19" t="s">
        <v>259</v>
      </c>
      <c r="AU1395" s="19">
        <v>512533311</v>
      </c>
      <c r="AV1395" s="32" t="s">
        <v>260</v>
      </c>
    </row>
    <row r="1396" spans="1:48" ht="15" customHeight="1">
      <c r="A1396" s="19">
        <v>1443</v>
      </c>
      <c r="B1396" s="21" t="s">
        <v>3254</v>
      </c>
      <c r="C1396" s="21" t="s">
        <v>3255</v>
      </c>
      <c r="D1396" s="19" t="s">
        <v>218</v>
      </c>
      <c r="E1396" s="19">
        <v>1</v>
      </c>
      <c r="F1396" s="65">
        <v>805.11</v>
      </c>
      <c r="G1396" s="21" t="s">
        <v>219</v>
      </c>
      <c r="H1396" s="19">
        <v>23</v>
      </c>
      <c r="I1396" s="21" t="s">
        <v>220</v>
      </c>
      <c r="M1396" s="19" t="s">
        <v>221</v>
      </c>
      <c r="N1396" s="19" t="s">
        <v>3190</v>
      </c>
      <c r="P1396" s="19" t="s">
        <v>186</v>
      </c>
      <c r="Q1396" s="30">
        <v>5907723035430</v>
      </c>
      <c r="T1396" s="21" t="s">
        <v>3254</v>
      </c>
      <c r="U1396" s="19">
        <v>401211</v>
      </c>
      <c r="AA1396" s="19">
        <v>1</v>
      </c>
      <c r="AB1396" s="19" t="s">
        <v>3220</v>
      </c>
      <c r="AC1396" s="19" t="s">
        <v>3221</v>
      </c>
      <c r="AF1396" s="21"/>
      <c r="AH1396" s="31" t="s">
        <v>3193</v>
      </c>
      <c r="AL1396" s="19" t="s">
        <v>3194</v>
      </c>
      <c r="AM1396" s="19" t="s">
        <v>3195</v>
      </c>
      <c r="AO1396" s="19">
        <v>3.4883000000000002</v>
      </c>
      <c r="AP1396" s="19">
        <v>3.7383000000000002</v>
      </c>
      <c r="AQ1396" s="19">
        <v>0.38</v>
      </c>
      <c r="AR1396" s="19">
        <v>0.26</v>
      </c>
      <c r="AS1396" s="19">
        <v>0.185</v>
      </c>
      <c r="AT1396" s="19" t="s">
        <v>259</v>
      </c>
      <c r="AU1396" s="19">
        <v>512533311</v>
      </c>
      <c r="AV1396" s="32" t="s">
        <v>260</v>
      </c>
    </row>
    <row r="1397" spans="1:48" ht="15" customHeight="1">
      <c r="A1397" s="19">
        <v>1444</v>
      </c>
      <c r="B1397" s="21" t="s">
        <v>3256</v>
      </c>
      <c r="C1397" s="21" t="s">
        <v>3257</v>
      </c>
      <c r="D1397" s="19" t="s">
        <v>218</v>
      </c>
      <c r="E1397" s="19">
        <v>1</v>
      </c>
      <c r="F1397" s="65">
        <v>463.72</v>
      </c>
      <c r="G1397" s="21" t="s">
        <v>219</v>
      </c>
      <c r="H1397" s="19">
        <v>23</v>
      </c>
      <c r="I1397" s="21" t="s">
        <v>220</v>
      </c>
      <c r="M1397" s="19" t="s">
        <v>221</v>
      </c>
      <c r="N1397" s="19" t="s">
        <v>3190</v>
      </c>
      <c r="P1397" s="19" t="s">
        <v>186</v>
      </c>
      <c r="Q1397" s="30">
        <v>5907723044128</v>
      </c>
      <c r="T1397" s="21" t="s">
        <v>3256</v>
      </c>
      <c r="U1397" s="19">
        <v>401211</v>
      </c>
      <c r="AA1397" s="19">
        <v>1</v>
      </c>
      <c r="AB1397" s="19" t="s">
        <v>3220</v>
      </c>
      <c r="AC1397" s="19" t="s">
        <v>3221</v>
      </c>
      <c r="AF1397" s="21"/>
      <c r="AH1397" s="31" t="s">
        <v>3193</v>
      </c>
      <c r="AL1397" s="19" t="s">
        <v>3194</v>
      </c>
      <c r="AM1397" s="19" t="s">
        <v>3195</v>
      </c>
      <c r="AO1397" s="19">
        <v>2.3313999999999999</v>
      </c>
      <c r="AP1397" s="19">
        <v>2.5813999999999999</v>
      </c>
      <c r="AQ1397" s="19">
        <v>0.38</v>
      </c>
      <c r="AR1397" s="19">
        <v>0.26</v>
      </c>
      <c r="AS1397" s="19">
        <v>0.185</v>
      </c>
      <c r="AT1397" s="19" t="s">
        <v>259</v>
      </c>
      <c r="AU1397" s="19">
        <v>512533311</v>
      </c>
      <c r="AV1397" s="32" t="s">
        <v>260</v>
      </c>
    </row>
    <row r="1398" spans="1:48" ht="15" customHeight="1">
      <c r="A1398" s="19">
        <v>1445</v>
      </c>
      <c r="B1398" s="21" t="s">
        <v>3258</v>
      </c>
      <c r="C1398" s="21" t="s">
        <v>3259</v>
      </c>
      <c r="D1398" s="19" t="s">
        <v>218</v>
      </c>
      <c r="E1398" s="19">
        <v>1</v>
      </c>
      <c r="F1398" s="65">
        <v>691.6</v>
      </c>
      <c r="G1398" s="21" t="s">
        <v>219</v>
      </c>
      <c r="H1398" s="19">
        <v>23</v>
      </c>
      <c r="I1398" s="21" t="s">
        <v>220</v>
      </c>
      <c r="M1398" s="19" t="s">
        <v>221</v>
      </c>
      <c r="N1398" s="19" t="s">
        <v>3190</v>
      </c>
      <c r="P1398" s="19" t="s">
        <v>186</v>
      </c>
      <c r="Q1398" s="30">
        <v>5907723061873</v>
      </c>
      <c r="T1398" s="21" t="s">
        <v>3258</v>
      </c>
      <c r="U1398" s="19">
        <v>401211</v>
      </c>
      <c r="AA1398" s="19">
        <v>1</v>
      </c>
      <c r="AB1398" s="19" t="s">
        <v>3220</v>
      </c>
      <c r="AC1398" s="19" t="s">
        <v>3221</v>
      </c>
      <c r="AF1398" s="21"/>
      <c r="AH1398" s="31" t="s">
        <v>3193</v>
      </c>
      <c r="AL1398" s="19" t="s">
        <v>3194</v>
      </c>
      <c r="AM1398" s="19" t="s">
        <v>3195</v>
      </c>
      <c r="AO1398" s="19">
        <v>2.927</v>
      </c>
      <c r="AP1398" s="19">
        <v>3.177</v>
      </c>
      <c r="AQ1398" s="19">
        <v>0.38</v>
      </c>
      <c r="AR1398" s="19">
        <v>0.26</v>
      </c>
      <c r="AS1398" s="19">
        <v>0.185</v>
      </c>
      <c r="AT1398" s="19" t="s">
        <v>259</v>
      </c>
      <c r="AU1398" s="19">
        <v>512533311</v>
      </c>
      <c r="AV1398" s="32" t="s">
        <v>260</v>
      </c>
    </row>
    <row r="1399" spans="1:48" ht="15" customHeight="1">
      <c r="A1399" s="19">
        <v>1446</v>
      </c>
      <c r="B1399" s="21" t="s">
        <v>3260</v>
      </c>
      <c r="C1399" s="21" t="s">
        <v>3261</v>
      </c>
      <c r="D1399" s="19" t="s">
        <v>218</v>
      </c>
      <c r="E1399" s="19">
        <v>1</v>
      </c>
      <c r="F1399" s="65">
        <v>474.46</v>
      </c>
      <c r="G1399" s="21" t="s">
        <v>219</v>
      </c>
      <c r="H1399" s="19">
        <v>23</v>
      </c>
      <c r="I1399" s="21" t="s">
        <v>220</v>
      </c>
      <c r="M1399" s="19" t="s">
        <v>221</v>
      </c>
      <c r="N1399" s="19" t="s">
        <v>3190</v>
      </c>
      <c r="P1399" s="19" t="s">
        <v>186</v>
      </c>
      <c r="Q1399" s="30">
        <v>5907723138032</v>
      </c>
      <c r="T1399" s="21" t="s">
        <v>3260</v>
      </c>
      <c r="U1399" s="19">
        <v>401211</v>
      </c>
      <c r="AA1399" s="19">
        <v>1</v>
      </c>
      <c r="AB1399" s="19" t="s">
        <v>3220</v>
      </c>
      <c r="AC1399" s="19" t="s">
        <v>3221</v>
      </c>
      <c r="AF1399" s="21"/>
      <c r="AH1399" s="31" t="s">
        <v>3193</v>
      </c>
      <c r="AL1399" s="19" t="s">
        <v>3194</v>
      </c>
      <c r="AM1399" s="19" t="s">
        <v>3195</v>
      </c>
      <c r="AO1399" s="19">
        <v>2.8302</v>
      </c>
      <c r="AP1399" s="19">
        <v>3.0802</v>
      </c>
      <c r="AQ1399" s="19">
        <v>0.38</v>
      </c>
      <c r="AR1399" s="19">
        <v>0.26</v>
      </c>
      <c r="AS1399" s="19">
        <v>0.185</v>
      </c>
      <c r="AT1399" s="19" t="s">
        <v>259</v>
      </c>
      <c r="AU1399" s="19">
        <v>512533311</v>
      </c>
      <c r="AV1399" s="32" t="s">
        <v>260</v>
      </c>
    </row>
    <row r="1400" spans="1:48" ht="15" customHeight="1">
      <c r="A1400" s="19">
        <v>1447</v>
      </c>
      <c r="B1400" s="21" t="s">
        <v>3262</v>
      </c>
      <c r="C1400" s="21" t="s">
        <v>3263</v>
      </c>
      <c r="D1400" s="19" t="s">
        <v>218</v>
      </c>
      <c r="E1400" s="19">
        <v>1</v>
      </c>
      <c r="F1400" s="65">
        <v>577.02</v>
      </c>
      <c r="G1400" s="21" t="s">
        <v>219</v>
      </c>
      <c r="H1400" s="19">
        <v>23</v>
      </c>
      <c r="I1400" s="21" t="s">
        <v>220</v>
      </c>
      <c r="M1400" s="19" t="s">
        <v>221</v>
      </c>
      <c r="N1400" s="19" t="s">
        <v>3190</v>
      </c>
      <c r="P1400" s="19" t="s">
        <v>186</v>
      </c>
      <c r="Q1400" s="30">
        <v>5907723061347</v>
      </c>
      <c r="T1400" s="21" t="s">
        <v>3262</v>
      </c>
      <c r="U1400" s="19">
        <v>401211</v>
      </c>
      <c r="AA1400" s="19">
        <v>1</v>
      </c>
      <c r="AB1400" s="19" t="s">
        <v>3220</v>
      </c>
      <c r="AC1400" s="19" t="s">
        <v>3221</v>
      </c>
      <c r="AF1400" s="21"/>
      <c r="AH1400" s="31" t="s">
        <v>3193</v>
      </c>
      <c r="AL1400" s="19" t="s">
        <v>3194</v>
      </c>
      <c r="AM1400" s="19" t="s">
        <v>3195</v>
      </c>
      <c r="AO1400" s="19">
        <v>2.8140999999999998</v>
      </c>
      <c r="AP1400" s="19">
        <v>3.0640999999999998</v>
      </c>
      <c r="AQ1400" s="19">
        <v>0.38</v>
      </c>
      <c r="AR1400" s="19">
        <v>0.26</v>
      </c>
      <c r="AS1400" s="19">
        <v>0.185</v>
      </c>
      <c r="AT1400" s="19" t="s">
        <v>259</v>
      </c>
      <c r="AU1400" s="19">
        <v>512533311</v>
      </c>
      <c r="AV1400" s="32" t="s">
        <v>260</v>
      </c>
    </row>
    <row r="1401" spans="1:48" ht="15" customHeight="1">
      <c r="A1401" s="19">
        <v>1448</v>
      </c>
      <c r="B1401" s="21" t="s">
        <v>3264</v>
      </c>
      <c r="C1401" s="21" t="s">
        <v>3265</v>
      </c>
      <c r="D1401" s="19" t="s">
        <v>218</v>
      </c>
      <c r="E1401" s="19">
        <v>1</v>
      </c>
      <c r="F1401" s="65">
        <v>528.91</v>
      </c>
      <c r="G1401" s="21" t="s">
        <v>219</v>
      </c>
      <c r="H1401" s="19">
        <v>23</v>
      </c>
      <c r="I1401" s="21" t="s">
        <v>220</v>
      </c>
      <c r="M1401" s="19" t="s">
        <v>221</v>
      </c>
      <c r="N1401" s="19" t="s">
        <v>3190</v>
      </c>
      <c r="P1401" s="19" t="s">
        <v>186</v>
      </c>
      <c r="Q1401" s="30">
        <v>5907723061903</v>
      </c>
      <c r="T1401" s="21" t="s">
        <v>3264</v>
      </c>
      <c r="U1401" s="19">
        <v>401211</v>
      </c>
      <c r="AA1401" s="19">
        <v>1</v>
      </c>
      <c r="AB1401" s="19" t="s">
        <v>3220</v>
      </c>
      <c r="AC1401" s="19" t="s">
        <v>3221</v>
      </c>
      <c r="AF1401" s="21"/>
      <c r="AH1401" s="31" t="s">
        <v>3193</v>
      </c>
      <c r="AL1401" s="19" t="s">
        <v>3194</v>
      </c>
      <c r="AM1401" s="19" t="s">
        <v>3195</v>
      </c>
      <c r="AO1401" s="19">
        <v>2.3502000000000001</v>
      </c>
      <c r="AP1401" s="19">
        <v>2.6002000000000001</v>
      </c>
      <c r="AQ1401" s="19">
        <v>0.38</v>
      </c>
      <c r="AR1401" s="19">
        <v>0.26</v>
      </c>
      <c r="AS1401" s="19">
        <v>0.185</v>
      </c>
      <c r="AT1401" s="19" t="s">
        <v>259</v>
      </c>
      <c r="AU1401" s="19">
        <v>512533311</v>
      </c>
      <c r="AV1401" s="32" t="s">
        <v>260</v>
      </c>
    </row>
    <row r="1402" spans="1:48" ht="15" customHeight="1">
      <c r="A1402" s="19">
        <v>1449</v>
      </c>
      <c r="B1402" s="21" t="s">
        <v>3266</v>
      </c>
      <c r="C1402" s="21" t="s">
        <v>3267</v>
      </c>
      <c r="D1402" s="19" t="s">
        <v>218</v>
      </c>
      <c r="E1402" s="19">
        <v>1</v>
      </c>
      <c r="F1402" s="65">
        <v>593.39</v>
      </c>
      <c r="G1402" s="21" t="s">
        <v>219</v>
      </c>
      <c r="H1402" s="19">
        <v>23</v>
      </c>
      <c r="I1402" s="21" t="s">
        <v>220</v>
      </c>
      <c r="M1402" s="19" t="s">
        <v>221</v>
      </c>
      <c r="N1402" s="19" t="s">
        <v>3190</v>
      </c>
      <c r="P1402" s="19" t="s">
        <v>186</v>
      </c>
      <c r="Q1402" s="30">
        <v>5907723061927</v>
      </c>
      <c r="T1402" s="21" t="s">
        <v>3266</v>
      </c>
      <c r="U1402" s="19">
        <v>401211</v>
      </c>
      <c r="AA1402" s="19">
        <v>1</v>
      </c>
      <c r="AB1402" s="19" t="s">
        <v>3220</v>
      </c>
      <c r="AC1402" s="19" t="s">
        <v>3221</v>
      </c>
      <c r="AF1402" s="21"/>
      <c r="AH1402" s="31" t="s">
        <v>3193</v>
      </c>
      <c r="AL1402" s="19" t="s">
        <v>3194</v>
      </c>
      <c r="AM1402" s="19" t="s">
        <v>3195</v>
      </c>
      <c r="AO1402" s="19">
        <v>3.0518000000000001</v>
      </c>
      <c r="AP1402" s="19">
        <v>3.3018000000000001</v>
      </c>
      <c r="AQ1402" s="19">
        <v>0.38</v>
      </c>
      <c r="AR1402" s="19">
        <v>0.26</v>
      </c>
      <c r="AS1402" s="19">
        <v>0.185</v>
      </c>
      <c r="AT1402" s="19" t="s">
        <v>259</v>
      </c>
      <c r="AU1402" s="19">
        <v>512533311</v>
      </c>
      <c r="AV1402" s="32" t="s">
        <v>260</v>
      </c>
    </row>
    <row r="1403" spans="1:48" ht="15" customHeight="1">
      <c r="A1403" s="19">
        <v>1450</v>
      </c>
      <c r="B1403" s="21" t="s">
        <v>3268</v>
      </c>
      <c r="C1403" s="21" t="s">
        <v>3269</v>
      </c>
      <c r="D1403" s="19" t="s">
        <v>218</v>
      </c>
      <c r="E1403" s="19">
        <v>1</v>
      </c>
      <c r="F1403" s="65">
        <v>728.4</v>
      </c>
      <c r="G1403" s="21" t="s">
        <v>219</v>
      </c>
      <c r="H1403" s="19">
        <v>23</v>
      </c>
      <c r="I1403" s="21" t="s">
        <v>220</v>
      </c>
      <c r="M1403" s="19" t="s">
        <v>221</v>
      </c>
      <c r="N1403" s="19" t="s">
        <v>3190</v>
      </c>
      <c r="P1403" s="19" t="s">
        <v>186</v>
      </c>
      <c r="Q1403" s="30">
        <v>5907723058996</v>
      </c>
      <c r="T1403" s="21" t="s">
        <v>3268</v>
      </c>
      <c r="U1403" s="19">
        <v>401211</v>
      </c>
      <c r="AA1403" s="19">
        <v>1</v>
      </c>
      <c r="AB1403" s="19" t="s">
        <v>3220</v>
      </c>
      <c r="AC1403" s="19" t="s">
        <v>3221</v>
      </c>
      <c r="AF1403" s="21"/>
      <c r="AH1403" s="31" t="s">
        <v>3193</v>
      </c>
      <c r="AL1403" s="19" t="s">
        <v>3194</v>
      </c>
      <c r="AM1403" s="19" t="s">
        <v>3195</v>
      </c>
      <c r="AO1403" s="19">
        <v>3.3851</v>
      </c>
      <c r="AP1403" s="19">
        <v>3.6351</v>
      </c>
      <c r="AQ1403" s="19">
        <v>0.38</v>
      </c>
      <c r="AR1403" s="19">
        <v>0.26</v>
      </c>
      <c r="AS1403" s="19">
        <v>0.185</v>
      </c>
      <c r="AT1403" s="19" t="s">
        <v>259</v>
      </c>
      <c r="AU1403" s="19">
        <v>512533311</v>
      </c>
      <c r="AV1403" s="32" t="s">
        <v>260</v>
      </c>
    </row>
    <row r="1404" spans="1:48" ht="15" customHeight="1">
      <c r="A1404" s="19">
        <v>1451</v>
      </c>
      <c r="B1404" s="21" t="s">
        <v>3270</v>
      </c>
      <c r="C1404" s="21" t="s">
        <v>3271</v>
      </c>
      <c r="D1404" s="19" t="s">
        <v>218</v>
      </c>
      <c r="E1404" s="19">
        <v>1</v>
      </c>
      <c r="F1404" s="65">
        <v>501.43</v>
      </c>
      <c r="G1404" s="21" t="s">
        <v>219</v>
      </c>
      <c r="H1404" s="19">
        <v>23</v>
      </c>
      <c r="I1404" s="21" t="s">
        <v>220</v>
      </c>
      <c r="M1404" s="19" t="s">
        <v>221</v>
      </c>
      <c r="N1404" s="19" t="s">
        <v>3190</v>
      </c>
      <c r="P1404" s="19" t="s">
        <v>186</v>
      </c>
      <c r="Q1404" s="30">
        <v>5907723035423</v>
      </c>
      <c r="T1404" s="21" t="s">
        <v>3270</v>
      </c>
      <c r="U1404" s="19">
        <v>401211</v>
      </c>
      <c r="AA1404" s="19">
        <v>1</v>
      </c>
      <c r="AB1404" s="19" t="s">
        <v>3220</v>
      </c>
      <c r="AC1404" s="19" t="s">
        <v>3221</v>
      </c>
      <c r="AF1404" s="21"/>
      <c r="AH1404" s="31" t="s">
        <v>3193</v>
      </c>
      <c r="AL1404" s="19" t="s">
        <v>3194</v>
      </c>
      <c r="AM1404" s="19" t="s">
        <v>3195</v>
      </c>
      <c r="AO1404" s="19">
        <v>2.8109000000000002</v>
      </c>
      <c r="AP1404" s="19">
        <v>3.0609000000000002</v>
      </c>
      <c r="AQ1404" s="19">
        <v>0.38</v>
      </c>
      <c r="AR1404" s="19">
        <v>0.26</v>
      </c>
      <c r="AS1404" s="19">
        <v>0.185</v>
      </c>
      <c r="AT1404" s="19" t="s">
        <v>259</v>
      </c>
      <c r="AU1404" s="19">
        <v>512533311</v>
      </c>
      <c r="AV1404" s="32" t="s">
        <v>260</v>
      </c>
    </row>
    <row r="1405" spans="1:48" ht="15" customHeight="1">
      <c r="A1405" s="19">
        <v>1452</v>
      </c>
      <c r="B1405" s="21" t="s">
        <v>3272</v>
      </c>
      <c r="C1405" s="21" t="s">
        <v>3273</v>
      </c>
      <c r="D1405" s="19" t="s">
        <v>218</v>
      </c>
      <c r="E1405" s="19">
        <v>1</v>
      </c>
      <c r="F1405" s="65">
        <v>573.05999999999995</v>
      </c>
      <c r="G1405" s="21" t="s">
        <v>219</v>
      </c>
      <c r="H1405" s="19">
        <v>23</v>
      </c>
      <c r="I1405" s="21" t="s">
        <v>220</v>
      </c>
      <c r="M1405" s="19" t="s">
        <v>221</v>
      </c>
      <c r="N1405" s="19" t="s">
        <v>3190</v>
      </c>
      <c r="P1405" s="19" t="s">
        <v>186</v>
      </c>
      <c r="Q1405" s="30">
        <v>5907723061941</v>
      </c>
      <c r="T1405" s="21" t="s">
        <v>3272</v>
      </c>
      <c r="U1405" s="19">
        <v>401211</v>
      </c>
      <c r="AA1405" s="19">
        <v>1</v>
      </c>
      <c r="AB1405" s="19" t="s">
        <v>3220</v>
      </c>
      <c r="AC1405" s="19" t="s">
        <v>3221</v>
      </c>
      <c r="AF1405" s="21"/>
      <c r="AH1405" s="31" t="s">
        <v>3193</v>
      </c>
      <c r="AL1405" s="19" t="s">
        <v>3194</v>
      </c>
      <c r="AM1405" s="19" t="s">
        <v>3195</v>
      </c>
      <c r="AO1405" s="19">
        <v>2.9643000000000002</v>
      </c>
      <c r="AP1405" s="19">
        <v>3.2143000000000002</v>
      </c>
      <c r="AQ1405" s="19">
        <v>0.38</v>
      </c>
      <c r="AR1405" s="19">
        <v>0.26</v>
      </c>
      <c r="AS1405" s="19">
        <v>0.185</v>
      </c>
      <c r="AT1405" s="19" t="s">
        <v>259</v>
      </c>
      <c r="AU1405" s="19">
        <v>512533311</v>
      </c>
      <c r="AV1405" s="32" t="s">
        <v>260</v>
      </c>
    </row>
    <row r="1406" spans="1:48" ht="15" customHeight="1">
      <c r="A1406" s="19">
        <v>1453</v>
      </c>
      <c r="B1406" s="21" t="s">
        <v>3274</v>
      </c>
      <c r="C1406" s="21" t="s">
        <v>3275</v>
      </c>
      <c r="D1406" s="19" t="s">
        <v>218</v>
      </c>
      <c r="E1406" s="19">
        <v>1</v>
      </c>
      <c r="F1406" s="65">
        <v>706.87</v>
      </c>
      <c r="G1406" s="21" t="s">
        <v>219</v>
      </c>
      <c r="H1406" s="19">
        <v>23</v>
      </c>
      <c r="I1406" s="21" t="s">
        <v>220</v>
      </c>
      <c r="M1406" s="19" t="s">
        <v>221</v>
      </c>
      <c r="N1406" s="19" t="s">
        <v>3190</v>
      </c>
      <c r="P1406" s="19" t="s">
        <v>186</v>
      </c>
      <c r="Q1406" s="30">
        <v>5907723059511</v>
      </c>
      <c r="T1406" s="21" t="s">
        <v>3274</v>
      </c>
      <c r="U1406" s="19">
        <v>401211</v>
      </c>
      <c r="AA1406" s="19">
        <v>1</v>
      </c>
      <c r="AB1406" s="19" t="s">
        <v>3220</v>
      </c>
      <c r="AC1406" s="19" t="s">
        <v>3221</v>
      </c>
      <c r="AF1406" s="21"/>
      <c r="AH1406" s="31" t="s">
        <v>3193</v>
      </c>
      <c r="AL1406" s="19" t="s">
        <v>3194</v>
      </c>
      <c r="AM1406" s="19" t="s">
        <v>3195</v>
      </c>
      <c r="AO1406" s="19">
        <v>3.2890999999999999</v>
      </c>
      <c r="AP1406" s="19">
        <v>3.5390999999999999</v>
      </c>
      <c r="AQ1406" s="19">
        <v>0.38</v>
      </c>
      <c r="AR1406" s="19">
        <v>0.26</v>
      </c>
      <c r="AS1406" s="19">
        <v>0.185</v>
      </c>
      <c r="AT1406" s="19" t="s">
        <v>259</v>
      </c>
      <c r="AU1406" s="19">
        <v>512533311</v>
      </c>
      <c r="AV1406" s="32" t="s">
        <v>260</v>
      </c>
    </row>
    <row r="1407" spans="1:48" ht="15" customHeight="1">
      <c r="A1407" s="19">
        <v>1454</v>
      </c>
      <c r="B1407" s="21" t="s">
        <v>3276</v>
      </c>
      <c r="C1407" s="21" t="s">
        <v>3277</v>
      </c>
      <c r="D1407" s="19" t="s">
        <v>218</v>
      </c>
      <c r="E1407" s="19">
        <v>1</v>
      </c>
      <c r="F1407" s="65">
        <v>834</v>
      </c>
      <c r="G1407" s="21" t="s">
        <v>219</v>
      </c>
      <c r="H1407" s="19">
        <v>23</v>
      </c>
      <c r="I1407" s="21" t="s">
        <v>220</v>
      </c>
      <c r="M1407" s="19" t="s">
        <v>221</v>
      </c>
      <c r="N1407" s="19" t="s">
        <v>3190</v>
      </c>
      <c r="P1407" s="19" t="s">
        <v>186</v>
      </c>
      <c r="Q1407" s="30">
        <v>5907723061989</v>
      </c>
      <c r="T1407" s="21" t="s">
        <v>3276</v>
      </c>
      <c r="U1407" s="19">
        <v>401211</v>
      </c>
      <c r="AA1407" s="19">
        <v>1</v>
      </c>
      <c r="AB1407" s="19" t="s">
        <v>3220</v>
      </c>
      <c r="AC1407" s="19" t="s">
        <v>3221</v>
      </c>
      <c r="AF1407" s="21"/>
      <c r="AH1407" s="31" t="s">
        <v>3193</v>
      </c>
      <c r="AL1407" s="19" t="s">
        <v>3194</v>
      </c>
      <c r="AM1407" s="19" t="s">
        <v>3195</v>
      </c>
      <c r="AO1407" s="19">
        <v>3.5861999999999998</v>
      </c>
      <c r="AP1407" s="19">
        <v>3.8361999999999998</v>
      </c>
      <c r="AQ1407" s="19">
        <v>0.38</v>
      </c>
      <c r="AR1407" s="19">
        <v>0.26</v>
      </c>
      <c r="AS1407" s="19">
        <v>0.185</v>
      </c>
      <c r="AT1407" s="19" t="s">
        <v>259</v>
      </c>
      <c r="AU1407" s="19">
        <v>512533311</v>
      </c>
      <c r="AV1407" s="32" t="s">
        <v>260</v>
      </c>
    </row>
    <row r="1408" spans="1:48" ht="15" customHeight="1">
      <c r="A1408" s="19">
        <v>1455</v>
      </c>
      <c r="B1408" s="21" t="s">
        <v>3278</v>
      </c>
      <c r="C1408" s="21" t="s">
        <v>3279</v>
      </c>
      <c r="D1408" s="19" t="s">
        <v>218</v>
      </c>
      <c r="E1408" s="19">
        <v>1</v>
      </c>
      <c r="F1408" s="65">
        <v>714.04</v>
      </c>
      <c r="G1408" s="21" t="s">
        <v>219</v>
      </c>
      <c r="H1408" s="19">
        <v>23</v>
      </c>
      <c r="I1408" s="21" t="s">
        <v>220</v>
      </c>
      <c r="M1408" s="19" t="s">
        <v>221</v>
      </c>
      <c r="N1408" s="19" t="s">
        <v>3190</v>
      </c>
      <c r="P1408" s="19" t="s">
        <v>186</v>
      </c>
      <c r="Q1408" s="30">
        <v>5907723062009</v>
      </c>
      <c r="T1408" s="21" t="s">
        <v>3278</v>
      </c>
      <c r="U1408" s="19">
        <v>401211</v>
      </c>
      <c r="AA1408" s="19">
        <v>1</v>
      </c>
      <c r="AB1408" s="19" t="s">
        <v>3220</v>
      </c>
      <c r="AC1408" s="19" t="s">
        <v>3221</v>
      </c>
      <c r="AF1408" s="21"/>
      <c r="AH1408" s="31" t="s">
        <v>3193</v>
      </c>
      <c r="AL1408" s="19" t="s">
        <v>3194</v>
      </c>
      <c r="AM1408" s="19" t="s">
        <v>3195</v>
      </c>
      <c r="AO1408" s="19">
        <v>3.1644999999999999</v>
      </c>
      <c r="AP1408" s="19">
        <v>3.4144999999999999</v>
      </c>
      <c r="AQ1408" s="19">
        <v>0.38</v>
      </c>
      <c r="AR1408" s="19">
        <v>0.26</v>
      </c>
      <c r="AS1408" s="19">
        <v>0.185</v>
      </c>
      <c r="AT1408" s="19" t="s">
        <v>259</v>
      </c>
      <c r="AU1408" s="19">
        <v>512533311</v>
      </c>
      <c r="AV1408" s="32" t="s">
        <v>260</v>
      </c>
    </row>
    <row r="1409" spans="1:48" ht="15" customHeight="1">
      <c r="A1409" s="19">
        <v>1456</v>
      </c>
      <c r="B1409" s="21" t="s">
        <v>3280</v>
      </c>
      <c r="C1409" s="21" t="s">
        <v>3281</v>
      </c>
      <c r="D1409" s="19" t="s">
        <v>218</v>
      </c>
      <c r="E1409" s="19">
        <v>1</v>
      </c>
      <c r="F1409" s="65">
        <v>791.99</v>
      </c>
      <c r="G1409" s="21" t="s">
        <v>219</v>
      </c>
      <c r="H1409" s="19">
        <v>23</v>
      </c>
      <c r="I1409" s="21" t="s">
        <v>220</v>
      </c>
      <c r="M1409" s="19" t="s">
        <v>221</v>
      </c>
      <c r="N1409" s="19" t="s">
        <v>3190</v>
      </c>
      <c r="P1409" s="19" t="s">
        <v>186</v>
      </c>
      <c r="Q1409" s="30">
        <v>5907723054257</v>
      </c>
      <c r="T1409" s="21" t="s">
        <v>3280</v>
      </c>
      <c r="U1409" s="19">
        <v>401211</v>
      </c>
      <c r="AA1409" s="19">
        <v>1</v>
      </c>
      <c r="AB1409" s="19" t="s">
        <v>3220</v>
      </c>
      <c r="AC1409" s="19" t="s">
        <v>3221</v>
      </c>
      <c r="AF1409" s="21"/>
      <c r="AH1409" s="31" t="s">
        <v>3193</v>
      </c>
      <c r="AL1409" s="19" t="s">
        <v>3194</v>
      </c>
      <c r="AM1409" s="19" t="s">
        <v>3195</v>
      </c>
      <c r="AO1409" s="19">
        <v>3.4215</v>
      </c>
      <c r="AP1409" s="19">
        <v>3.6715</v>
      </c>
      <c r="AQ1409" s="19">
        <v>0.38</v>
      </c>
      <c r="AR1409" s="19">
        <v>0.26</v>
      </c>
      <c r="AS1409" s="19">
        <v>0.185</v>
      </c>
      <c r="AT1409" s="19" t="s">
        <v>259</v>
      </c>
      <c r="AU1409" s="19">
        <v>512533311</v>
      </c>
      <c r="AV1409" s="32" t="s">
        <v>260</v>
      </c>
    </row>
    <row r="1410" spans="1:48" ht="15" customHeight="1">
      <c r="A1410" s="19">
        <v>1457</v>
      </c>
      <c r="B1410" s="21" t="s">
        <v>3282</v>
      </c>
      <c r="C1410" s="21" t="s">
        <v>3283</v>
      </c>
      <c r="D1410" s="19" t="s">
        <v>218</v>
      </c>
      <c r="E1410" s="19">
        <v>1</v>
      </c>
      <c r="F1410" s="65">
        <v>341.4</v>
      </c>
      <c r="G1410" s="21" t="s">
        <v>219</v>
      </c>
      <c r="H1410" s="19">
        <v>23</v>
      </c>
      <c r="I1410" s="21" t="s">
        <v>220</v>
      </c>
      <c r="M1410" s="19" t="s">
        <v>221</v>
      </c>
      <c r="N1410" s="19" t="s">
        <v>3190</v>
      </c>
      <c r="P1410" s="19" t="s">
        <v>186</v>
      </c>
      <c r="Q1410" s="30">
        <v>5907723048966</v>
      </c>
      <c r="T1410" s="21" t="s">
        <v>3282</v>
      </c>
      <c r="U1410" s="19">
        <v>401210</v>
      </c>
      <c r="AA1410" s="19">
        <v>1</v>
      </c>
      <c r="AB1410" s="19" t="s">
        <v>3284</v>
      </c>
      <c r="AC1410" s="19" t="s">
        <v>3285</v>
      </c>
      <c r="AF1410" s="21"/>
      <c r="AH1410" s="31" t="s">
        <v>3193</v>
      </c>
      <c r="AL1410" s="19" t="s">
        <v>3194</v>
      </c>
      <c r="AM1410" s="19" t="s">
        <v>3195</v>
      </c>
      <c r="AO1410" s="19">
        <v>2.6408</v>
      </c>
      <c r="AP1410" s="19">
        <v>2.8908</v>
      </c>
      <c r="AQ1410" s="19">
        <v>0.38</v>
      </c>
      <c r="AR1410" s="19">
        <v>0.26</v>
      </c>
      <c r="AS1410" s="19">
        <v>0.185</v>
      </c>
      <c r="AT1410" s="19" t="s">
        <v>259</v>
      </c>
      <c r="AU1410" s="19">
        <v>512533311</v>
      </c>
      <c r="AV1410" s="32" t="s">
        <v>260</v>
      </c>
    </row>
    <row r="1411" spans="1:48" ht="15" customHeight="1">
      <c r="A1411" s="19">
        <v>1458</v>
      </c>
      <c r="B1411" s="21" t="s">
        <v>3286</v>
      </c>
      <c r="C1411" s="21" t="s">
        <v>3287</v>
      </c>
      <c r="D1411" s="19" t="s">
        <v>218</v>
      </c>
      <c r="E1411" s="19">
        <v>1</v>
      </c>
      <c r="F1411" s="65">
        <v>308.52999999999997</v>
      </c>
      <c r="G1411" s="21" t="s">
        <v>219</v>
      </c>
      <c r="H1411" s="19">
        <v>23</v>
      </c>
      <c r="I1411" s="21" t="s">
        <v>220</v>
      </c>
      <c r="M1411" s="19" t="s">
        <v>221</v>
      </c>
      <c r="N1411" s="19" t="s">
        <v>3190</v>
      </c>
      <c r="P1411" s="19" t="s">
        <v>186</v>
      </c>
      <c r="Q1411" s="30">
        <v>5907723051003</v>
      </c>
      <c r="T1411" s="21" t="s">
        <v>3286</v>
      </c>
      <c r="U1411" s="19">
        <v>401210</v>
      </c>
      <c r="AA1411" s="19">
        <v>1</v>
      </c>
      <c r="AB1411" s="19" t="s">
        <v>3284</v>
      </c>
      <c r="AC1411" s="19" t="s">
        <v>3285</v>
      </c>
      <c r="AF1411" s="21"/>
      <c r="AH1411" s="31" t="s">
        <v>3193</v>
      </c>
      <c r="AL1411" s="19" t="s">
        <v>3194</v>
      </c>
      <c r="AM1411" s="19" t="s">
        <v>3195</v>
      </c>
      <c r="AO1411" s="19">
        <v>2.0724</v>
      </c>
      <c r="AP1411" s="19">
        <v>2.3224</v>
      </c>
      <c r="AQ1411" s="19">
        <v>0.38</v>
      </c>
      <c r="AR1411" s="19">
        <v>0.26</v>
      </c>
      <c r="AS1411" s="19">
        <v>0.185</v>
      </c>
      <c r="AT1411" s="19" t="s">
        <v>259</v>
      </c>
      <c r="AU1411" s="19">
        <v>512533311</v>
      </c>
      <c r="AV1411" s="32" t="s">
        <v>260</v>
      </c>
    </row>
    <row r="1412" spans="1:48" ht="15" customHeight="1">
      <c r="A1412" s="19">
        <v>1459</v>
      </c>
      <c r="B1412" s="21" t="s">
        <v>3288</v>
      </c>
      <c r="C1412" s="21" t="s">
        <v>3289</v>
      </c>
      <c r="D1412" s="19" t="s">
        <v>218</v>
      </c>
      <c r="E1412" s="19">
        <v>1</v>
      </c>
      <c r="F1412" s="65">
        <v>321.85000000000002</v>
      </c>
      <c r="G1412" s="21" t="s">
        <v>219</v>
      </c>
      <c r="H1412" s="19">
        <v>23</v>
      </c>
      <c r="I1412" s="21" t="s">
        <v>220</v>
      </c>
      <c r="M1412" s="19" t="s">
        <v>221</v>
      </c>
      <c r="N1412" s="19" t="s">
        <v>3190</v>
      </c>
      <c r="P1412" s="19" t="s">
        <v>186</v>
      </c>
      <c r="Q1412" s="30">
        <v>5907723035638</v>
      </c>
      <c r="T1412" s="21" t="s">
        <v>3288</v>
      </c>
      <c r="U1412" s="19">
        <v>401210</v>
      </c>
      <c r="AA1412" s="19">
        <v>1</v>
      </c>
      <c r="AB1412" s="19" t="s">
        <v>3284</v>
      </c>
      <c r="AC1412" s="19" t="s">
        <v>3285</v>
      </c>
      <c r="AF1412" s="21"/>
      <c r="AH1412" s="31" t="s">
        <v>3193</v>
      </c>
      <c r="AL1412" s="19" t="s">
        <v>3194</v>
      </c>
      <c r="AM1412" s="19" t="s">
        <v>3195</v>
      </c>
      <c r="AO1412" s="19">
        <v>2.2421000000000002</v>
      </c>
      <c r="AP1412" s="19">
        <v>2.4921000000000002</v>
      </c>
      <c r="AQ1412" s="19">
        <v>0.38</v>
      </c>
      <c r="AR1412" s="19">
        <v>0.26</v>
      </c>
      <c r="AS1412" s="19">
        <v>0.185</v>
      </c>
      <c r="AT1412" s="19" t="s">
        <v>259</v>
      </c>
      <c r="AU1412" s="19">
        <v>512533311</v>
      </c>
      <c r="AV1412" s="32" t="s">
        <v>260</v>
      </c>
    </row>
    <row r="1413" spans="1:48" ht="15" customHeight="1">
      <c r="A1413" s="19">
        <v>1460</v>
      </c>
      <c r="B1413" s="21" t="s">
        <v>3290</v>
      </c>
      <c r="C1413" s="21" t="s">
        <v>3291</v>
      </c>
      <c r="D1413" s="19" t="s">
        <v>218</v>
      </c>
      <c r="E1413" s="19">
        <v>1</v>
      </c>
      <c r="F1413" s="65">
        <v>329.72</v>
      </c>
      <c r="G1413" s="21" t="s">
        <v>219</v>
      </c>
      <c r="H1413" s="19">
        <v>23</v>
      </c>
      <c r="I1413" s="21" t="s">
        <v>220</v>
      </c>
      <c r="M1413" s="19" t="s">
        <v>221</v>
      </c>
      <c r="N1413" s="19" t="s">
        <v>3190</v>
      </c>
      <c r="P1413" s="19" t="s">
        <v>186</v>
      </c>
      <c r="Q1413" s="30">
        <v>5907723035645</v>
      </c>
      <c r="T1413" s="21" t="s">
        <v>3290</v>
      </c>
      <c r="U1413" s="19">
        <v>401210</v>
      </c>
      <c r="AA1413" s="19">
        <v>1</v>
      </c>
      <c r="AB1413" s="19" t="s">
        <v>3284</v>
      </c>
      <c r="AC1413" s="19" t="s">
        <v>3285</v>
      </c>
      <c r="AF1413" s="21"/>
      <c r="AH1413" s="31" t="s">
        <v>3193</v>
      </c>
      <c r="AL1413" s="19" t="s">
        <v>3194</v>
      </c>
      <c r="AM1413" s="19" t="s">
        <v>3195</v>
      </c>
      <c r="AO1413" s="19">
        <v>2.2572999999999999</v>
      </c>
      <c r="AP1413" s="19">
        <v>2.5072999999999999</v>
      </c>
      <c r="AQ1413" s="19">
        <v>0.38</v>
      </c>
      <c r="AR1413" s="19">
        <v>0.26</v>
      </c>
      <c r="AS1413" s="19">
        <v>0.185</v>
      </c>
      <c r="AT1413" s="19" t="s">
        <v>259</v>
      </c>
      <c r="AU1413" s="19">
        <v>512533311</v>
      </c>
      <c r="AV1413" s="32" t="s">
        <v>260</v>
      </c>
    </row>
    <row r="1414" spans="1:48" ht="15" customHeight="1">
      <c r="A1414" s="19">
        <v>1461</v>
      </c>
      <c r="B1414" s="21" t="s">
        <v>3292</v>
      </c>
      <c r="C1414" s="21" t="s">
        <v>3293</v>
      </c>
      <c r="D1414" s="19" t="s">
        <v>218</v>
      </c>
      <c r="E1414" s="19">
        <v>1</v>
      </c>
      <c r="F1414" s="65">
        <v>322.54000000000002</v>
      </c>
      <c r="G1414" s="21" t="s">
        <v>219</v>
      </c>
      <c r="H1414" s="19">
        <v>23</v>
      </c>
      <c r="I1414" s="21" t="s">
        <v>220</v>
      </c>
      <c r="M1414" s="19" t="s">
        <v>221</v>
      </c>
      <c r="N1414" s="19" t="s">
        <v>3190</v>
      </c>
      <c r="P1414" s="19" t="s">
        <v>186</v>
      </c>
      <c r="Q1414" s="30">
        <v>5907723034891</v>
      </c>
      <c r="T1414" s="21" t="s">
        <v>3292</v>
      </c>
      <c r="U1414" s="19">
        <v>401210</v>
      </c>
      <c r="AA1414" s="19">
        <v>1</v>
      </c>
      <c r="AB1414" s="19" t="s">
        <v>3284</v>
      </c>
      <c r="AC1414" s="19" t="s">
        <v>3285</v>
      </c>
      <c r="AF1414" s="21"/>
      <c r="AH1414" s="31" t="s">
        <v>3193</v>
      </c>
      <c r="AL1414" s="19" t="s">
        <v>3194</v>
      </c>
      <c r="AM1414" s="19" t="s">
        <v>3195</v>
      </c>
      <c r="AO1414" s="19">
        <v>2.1724999999999999</v>
      </c>
      <c r="AP1414" s="19">
        <v>2.4224999999999999</v>
      </c>
      <c r="AQ1414" s="19">
        <v>0.38</v>
      </c>
      <c r="AR1414" s="19">
        <v>0.26</v>
      </c>
      <c r="AS1414" s="19">
        <v>0.185</v>
      </c>
      <c r="AT1414" s="19" t="s">
        <v>259</v>
      </c>
      <c r="AU1414" s="19">
        <v>512533311</v>
      </c>
      <c r="AV1414" s="32" t="s">
        <v>260</v>
      </c>
    </row>
    <row r="1415" spans="1:48" ht="15" customHeight="1">
      <c r="A1415" s="19">
        <v>1462</v>
      </c>
      <c r="B1415" s="21" t="s">
        <v>3294</v>
      </c>
      <c r="C1415" s="21" t="s">
        <v>3295</v>
      </c>
      <c r="D1415" s="19" t="s">
        <v>218</v>
      </c>
      <c r="E1415" s="19">
        <v>1</v>
      </c>
      <c r="F1415" s="65">
        <v>329.36</v>
      </c>
      <c r="G1415" s="21" t="s">
        <v>219</v>
      </c>
      <c r="H1415" s="19">
        <v>23</v>
      </c>
      <c r="I1415" s="21" t="s">
        <v>220</v>
      </c>
      <c r="M1415" s="19" t="s">
        <v>221</v>
      </c>
      <c r="N1415" s="19" t="s">
        <v>3190</v>
      </c>
      <c r="P1415" s="19" t="s">
        <v>186</v>
      </c>
      <c r="Q1415" s="30">
        <v>5907723033702</v>
      </c>
      <c r="T1415" s="21" t="s">
        <v>3294</v>
      </c>
      <c r="U1415" s="19">
        <v>401210</v>
      </c>
      <c r="AA1415" s="19">
        <v>1</v>
      </c>
      <c r="AB1415" s="19" t="s">
        <v>3284</v>
      </c>
      <c r="AC1415" s="19" t="s">
        <v>3285</v>
      </c>
      <c r="AF1415" s="21"/>
      <c r="AH1415" s="31" t="s">
        <v>3193</v>
      </c>
      <c r="AL1415" s="19" t="s">
        <v>3194</v>
      </c>
      <c r="AM1415" s="19" t="s">
        <v>3195</v>
      </c>
      <c r="AO1415" s="19">
        <v>2.1840000000000002</v>
      </c>
      <c r="AP1415" s="19">
        <v>2.4340000000000002</v>
      </c>
      <c r="AQ1415" s="19">
        <v>0.38</v>
      </c>
      <c r="AR1415" s="19">
        <v>0.26</v>
      </c>
      <c r="AS1415" s="19">
        <v>0.185</v>
      </c>
      <c r="AT1415" s="19" t="s">
        <v>259</v>
      </c>
      <c r="AU1415" s="19">
        <v>512533311</v>
      </c>
      <c r="AV1415" s="32" t="s">
        <v>260</v>
      </c>
    </row>
    <row r="1416" spans="1:48" ht="15" customHeight="1">
      <c r="A1416" s="19">
        <v>1463</v>
      </c>
      <c r="B1416" s="21" t="s">
        <v>3296</v>
      </c>
      <c r="C1416" s="21" t="s">
        <v>3297</v>
      </c>
      <c r="D1416" s="19" t="s">
        <v>218</v>
      </c>
      <c r="E1416" s="19">
        <v>1</v>
      </c>
      <c r="F1416" s="65">
        <v>312.83</v>
      </c>
      <c r="G1416" s="21" t="s">
        <v>219</v>
      </c>
      <c r="H1416" s="19">
        <v>23</v>
      </c>
      <c r="I1416" s="21" t="s">
        <v>220</v>
      </c>
      <c r="M1416" s="19" t="s">
        <v>221</v>
      </c>
      <c r="N1416" s="19" t="s">
        <v>3190</v>
      </c>
      <c r="P1416" s="19" t="s">
        <v>186</v>
      </c>
      <c r="Q1416" s="30">
        <v>5907723055872</v>
      </c>
      <c r="T1416" s="21" t="s">
        <v>3296</v>
      </c>
      <c r="U1416" s="19">
        <v>401210</v>
      </c>
      <c r="AA1416" s="19">
        <v>1</v>
      </c>
      <c r="AB1416" s="19" t="s">
        <v>3284</v>
      </c>
      <c r="AC1416" s="19" t="s">
        <v>3285</v>
      </c>
      <c r="AF1416" s="21"/>
      <c r="AH1416" s="31" t="s">
        <v>3193</v>
      </c>
      <c r="AL1416" s="19" t="s">
        <v>3194</v>
      </c>
      <c r="AM1416" s="19" t="s">
        <v>3195</v>
      </c>
      <c r="AO1416" s="19">
        <v>1.9307000000000001</v>
      </c>
      <c r="AP1416" s="19">
        <v>2.1806999999999999</v>
      </c>
      <c r="AQ1416" s="19">
        <v>0.38</v>
      </c>
      <c r="AR1416" s="19">
        <v>0.26</v>
      </c>
      <c r="AS1416" s="19">
        <v>0.185</v>
      </c>
      <c r="AT1416" s="19" t="s">
        <v>259</v>
      </c>
      <c r="AU1416" s="19">
        <v>512533311</v>
      </c>
      <c r="AV1416" s="32" t="s">
        <v>260</v>
      </c>
    </row>
    <row r="1417" spans="1:48" ht="15" customHeight="1">
      <c r="A1417" s="19">
        <v>1464</v>
      </c>
      <c r="B1417" s="21" t="s">
        <v>3298</v>
      </c>
      <c r="C1417" s="21" t="s">
        <v>3299</v>
      </c>
      <c r="D1417" s="19" t="s">
        <v>218</v>
      </c>
      <c r="E1417" s="19">
        <v>1</v>
      </c>
      <c r="F1417" s="65">
        <v>310.87</v>
      </c>
      <c r="G1417" s="21" t="s">
        <v>219</v>
      </c>
      <c r="H1417" s="19">
        <v>23</v>
      </c>
      <c r="I1417" s="21" t="s">
        <v>220</v>
      </c>
      <c r="M1417" s="19" t="s">
        <v>221</v>
      </c>
      <c r="N1417" s="19" t="s">
        <v>3190</v>
      </c>
      <c r="P1417" s="19" t="s">
        <v>186</v>
      </c>
      <c r="Q1417" s="30">
        <v>5907723062016</v>
      </c>
      <c r="T1417" s="21" t="s">
        <v>3298</v>
      </c>
      <c r="U1417" s="19">
        <v>401210</v>
      </c>
      <c r="AA1417" s="19">
        <v>1</v>
      </c>
      <c r="AB1417" s="19" t="s">
        <v>3284</v>
      </c>
      <c r="AC1417" s="19" t="s">
        <v>3285</v>
      </c>
      <c r="AF1417" s="21"/>
      <c r="AH1417" s="31" t="s">
        <v>3193</v>
      </c>
      <c r="AL1417" s="19" t="s">
        <v>3194</v>
      </c>
      <c r="AM1417" s="19" t="s">
        <v>3195</v>
      </c>
      <c r="AO1417" s="19">
        <v>2.4163999999999999</v>
      </c>
      <c r="AP1417" s="19">
        <v>2.6663999999999999</v>
      </c>
      <c r="AQ1417" s="19">
        <v>0.38</v>
      </c>
      <c r="AR1417" s="19">
        <v>0.26</v>
      </c>
      <c r="AS1417" s="19">
        <v>0.185</v>
      </c>
      <c r="AT1417" s="19" t="s">
        <v>259</v>
      </c>
      <c r="AU1417" s="19">
        <v>512533311</v>
      </c>
      <c r="AV1417" s="32" t="s">
        <v>260</v>
      </c>
    </row>
    <row r="1418" spans="1:48" ht="15" customHeight="1">
      <c r="A1418" s="19">
        <v>1465</v>
      </c>
      <c r="B1418" s="21" t="s">
        <v>3300</v>
      </c>
      <c r="C1418" s="21" t="s">
        <v>3301</v>
      </c>
      <c r="D1418" s="19" t="s">
        <v>218</v>
      </c>
      <c r="E1418" s="19">
        <v>1</v>
      </c>
      <c r="F1418" s="65">
        <v>286.10000000000002</v>
      </c>
      <c r="G1418" s="21" t="s">
        <v>219</v>
      </c>
      <c r="H1418" s="19">
        <v>23</v>
      </c>
      <c r="I1418" s="21" t="s">
        <v>220</v>
      </c>
      <c r="M1418" s="19" t="s">
        <v>221</v>
      </c>
      <c r="N1418" s="19" t="s">
        <v>3190</v>
      </c>
      <c r="P1418" s="19" t="s">
        <v>186</v>
      </c>
      <c r="Q1418" s="30">
        <v>5907723058927</v>
      </c>
      <c r="T1418" s="21" t="s">
        <v>3300</v>
      </c>
      <c r="U1418" s="19">
        <v>401210</v>
      </c>
      <c r="AA1418" s="19">
        <v>1</v>
      </c>
      <c r="AB1418" s="19" t="s">
        <v>3284</v>
      </c>
      <c r="AC1418" s="19" t="s">
        <v>3285</v>
      </c>
      <c r="AF1418" s="21"/>
      <c r="AH1418" s="31" t="s">
        <v>3193</v>
      </c>
      <c r="AL1418" s="19" t="s">
        <v>3194</v>
      </c>
      <c r="AM1418" s="19" t="s">
        <v>3195</v>
      </c>
      <c r="AO1418" s="19">
        <v>1.9967999999999999</v>
      </c>
      <c r="AP1418" s="19">
        <v>2.2467999999999999</v>
      </c>
      <c r="AQ1418" s="19">
        <v>0.38</v>
      </c>
      <c r="AR1418" s="19">
        <v>0.26</v>
      </c>
      <c r="AS1418" s="19">
        <v>0.185</v>
      </c>
      <c r="AT1418" s="19" t="s">
        <v>259</v>
      </c>
      <c r="AU1418" s="19">
        <v>512533311</v>
      </c>
      <c r="AV1418" s="32" t="s">
        <v>260</v>
      </c>
    </row>
    <row r="1419" spans="1:48" ht="15" customHeight="1">
      <c r="A1419" s="19">
        <v>1466</v>
      </c>
      <c r="B1419" s="21" t="s">
        <v>3302</v>
      </c>
      <c r="C1419" s="21" t="s">
        <v>3303</v>
      </c>
      <c r="D1419" s="19" t="s">
        <v>218</v>
      </c>
      <c r="E1419" s="19">
        <v>1</v>
      </c>
      <c r="F1419" s="65">
        <v>296.5</v>
      </c>
      <c r="G1419" s="21" t="s">
        <v>219</v>
      </c>
      <c r="H1419" s="19">
        <v>23</v>
      </c>
      <c r="I1419" s="21" t="s">
        <v>220</v>
      </c>
      <c r="M1419" s="19" t="s">
        <v>221</v>
      </c>
      <c r="N1419" s="19" t="s">
        <v>3190</v>
      </c>
      <c r="P1419" s="19" t="s">
        <v>186</v>
      </c>
      <c r="Q1419" s="30">
        <v>5907723055247</v>
      </c>
      <c r="T1419" s="21" t="s">
        <v>3302</v>
      </c>
      <c r="U1419" s="19">
        <v>401210</v>
      </c>
      <c r="AA1419" s="19">
        <v>1</v>
      </c>
      <c r="AB1419" s="19" t="s">
        <v>3284</v>
      </c>
      <c r="AC1419" s="19" t="s">
        <v>3285</v>
      </c>
      <c r="AF1419" s="21"/>
      <c r="AH1419" s="31" t="s">
        <v>3193</v>
      </c>
      <c r="AL1419" s="19" t="s">
        <v>3194</v>
      </c>
      <c r="AM1419" s="19" t="s">
        <v>3195</v>
      </c>
      <c r="AO1419" s="19">
        <v>2.1341999999999999</v>
      </c>
      <c r="AP1419" s="19">
        <v>2.3841999999999999</v>
      </c>
      <c r="AQ1419" s="19">
        <v>0.38</v>
      </c>
      <c r="AR1419" s="19">
        <v>0.26</v>
      </c>
      <c r="AS1419" s="19">
        <v>0.185</v>
      </c>
      <c r="AT1419" s="19" t="s">
        <v>259</v>
      </c>
      <c r="AU1419" s="19">
        <v>512533311</v>
      </c>
      <c r="AV1419" s="32" t="s">
        <v>260</v>
      </c>
    </row>
    <row r="1420" spans="1:48" ht="15" customHeight="1">
      <c r="A1420" s="19">
        <v>1467</v>
      </c>
      <c r="B1420" s="21" t="s">
        <v>3304</v>
      </c>
      <c r="C1420" s="21" t="s">
        <v>3305</v>
      </c>
      <c r="D1420" s="19" t="s">
        <v>218</v>
      </c>
      <c r="E1420" s="19">
        <v>1</v>
      </c>
      <c r="F1420" s="65">
        <v>271.36</v>
      </c>
      <c r="G1420" s="21" t="s">
        <v>219</v>
      </c>
      <c r="H1420" s="19">
        <v>23</v>
      </c>
      <c r="I1420" s="21" t="s">
        <v>220</v>
      </c>
      <c r="M1420" s="19" t="s">
        <v>221</v>
      </c>
      <c r="N1420" s="19" t="s">
        <v>3190</v>
      </c>
      <c r="P1420" s="19" t="s">
        <v>186</v>
      </c>
      <c r="Q1420" s="30">
        <v>5907723050884</v>
      </c>
      <c r="T1420" s="21" t="s">
        <v>3304</v>
      </c>
      <c r="U1420" s="19">
        <v>401210</v>
      </c>
      <c r="AA1420" s="19">
        <v>1</v>
      </c>
      <c r="AB1420" s="19" t="s">
        <v>3284</v>
      </c>
      <c r="AC1420" s="19" t="s">
        <v>3285</v>
      </c>
      <c r="AF1420" s="21"/>
      <c r="AH1420" s="31" t="s">
        <v>3193</v>
      </c>
      <c r="AL1420" s="19" t="s">
        <v>3194</v>
      </c>
      <c r="AM1420" s="19" t="s">
        <v>3195</v>
      </c>
      <c r="AO1420" s="19">
        <v>2.1751</v>
      </c>
      <c r="AP1420" s="19">
        <v>2.4251</v>
      </c>
      <c r="AQ1420" s="19">
        <v>0.38</v>
      </c>
      <c r="AR1420" s="19">
        <v>0.26</v>
      </c>
      <c r="AS1420" s="19">
        <v>0.185</v>
      </c>
      <c r="AT1420" s="19" t="s">
        <v>259</v>
      </c>
      <c r="AU1420" s="19">
        <v>512533311</v>
      </c>
      <c r="AV1420" s="32" t="s">
        <v>260</v>
      </c>
    </row>
    <row r="1421" spans="1:48" ht="15" customHeight="1">
      <c r="A1421" s="19">
        <v>1468</v>
      </c>
      <c r="B1421" s="21" t="s">
        <v>3306</v>
      </c>
      <c r="C1421" s="21" t="s">
        <v>3307</v>
      </c>
      <c r="D1421" s="19" t="s">
        <v>218</v>
      </c>
      <c r="E1421" s="19">
        <v>1</v>
      </c>
      <c r="F1421" s="65">
        <v>266.52999999999997</v>
      </c>
      <c r="G1421" s="21" t="s">
        <v>219</v>
      </c>
      <c r="H1421" s="19">
        <v>23</v>
      </c>
      <c r="I1421" s="21" t="s">
        <v>220</v>
      </c>
      <c r="M1421" s="19" t="s">
        <v>221</v>
      </c>
      <c r="N1421" s="19" t="s">
        <v>3190</v>
      </c>
      <c r="P1421" s="19" t="s">
        <v>186</v>
      </c>
      <c r="Q1421" s="30">
        <v>5907723034907</v>
      </c>
      <c r="T1421" s="21" t="s">
        <v>3306</v>
      </c>
      <c r="U1421" s="19">
        <v>401210</v>
      </c>
      <c r="AA1421" s="19">
        <v>1</v>
      </c>
      <c r="AB1421" s="19" t="s">
        <v>3284</v>
      </c>
      <c r="AC1421" s="19" t="s">
        <v>3285</v>
      </c>
      <c r="AF1421" s="21"/>
      <c r="AH1421" s="31" t="s">
        <v>3193</v>
      </c>
      <c r="AL1421" s="19" t="s">
        <v>3194</v>
      </c>
      <c r="AM1421" s="19" t="s">
        <v>3195</v>
      </c>
      <c r="AO1421" s="19">
        <v>2.1067</v>
      </c>
      <c r="AP1421" s="19">
        <v>2.3567</v>
      </c>
      <c r="AQ1421" s="19">
        <v>0.38</v>
      </c>
      <c r="AR1421" s="19">
        <v>0.26</v>
      </c>
      <c r="AS1421" s="19">
        <v>0.185</v>
      </c>
      <c r="AT1421" s="19" t="s">
        <v>259</v>
      </c>
      <c r="AU1421" s="19">
        <v>512533311</v>
      </c>
      <c r="AV1421" s="32" t="s">
        <v>260</v>
      </c>
    </row>
    <row r="1422" spans="1:48" ht="15" customHeight="1">
      <c r="A1422" s="19">
        <v>1469</v>
      </c>
      <c r="B1422" s="21" t="s">
        <v>3308</v>
      </c>
      <c r="C1422" s="21" t="s">
        <v>3309</v>
      </c>
      <c r="D1422" s="19" t="s">
        <v>218</v>
      </c>
      <c r="E1422" s="19">
        <v>1</v>
      </c>
      <c r="F1422" s="65">
        <v>278.37</v>
      </c>
      <c r="G1422" s="21" t="s">
        <v>219</v>
      </c>
      <c r="H1422" s="19">
        <v>23</v>
      </c>
      <c r="I1422" s="21" t="s">
        <v>220</v>
      </c>
      <c r="M1422" s="19" t="s">
        <v>221</v>
      </c>
      <c r="N1422" s="19" t="s">
        <v>3190</v>
      </c>
      <c r="P1422" s="19" t="s">
        <v>186</v>
      </c>
      <c r="Q1422" s="30">
        <v>5907723055148</v>
      </c>
      <c r="T1422" s="21" t="s">
        <v>3308</v>
      </c>
      <c r="U1422" s="19">
        <v>401210</v>
      </c>
      <c r="AA1422" s="19">
        <v>1</v>
      </c>
      <c r="AB1422" s="19" t="s">
        <v>3284</v>
      </c>
      <c r="AC1422" s="19" t="s">
        <v>3285</v>
      </c>
      <c r="AF1422" s="21"/>
      <c r="AH1422" s="31" t="s">
        <v>3193</v>
      </c>
      <c r="AL1422" s="19" t="s">
        <v>3194</v>
      </c>
      <c r="AM1422" s="19" t="s">
        <v>3195</v>
      </c>
      <c r="AO1422" s="19">
        <v>2.1282000000000001</v>
      </c>
      <c r="AP1422" s="19">
        <v>2.3782000000000001</v>
      </c>
      <c r="AQ1422" s="19">
        <v>0.38</v>
      </c>
      <c r="AR1422" s="19">
        <v>0.26</v>
      </c>
      <c r="AS1422" s="19">
        <v>0.185</v>
      </c>
      <c r="AT1422" s="19" t="s">
        <v>259</v>
      </c>
      <c r="AU1422" s="19">
        <v>512533311</v>
      </c>
      <c r="AV1422" s="32" t="s">
        <v>260</v>
      </c>
    </row>
    <row r="1423" spans="1:48" ht="15" customHeight="1">
      <c r="A1423" s="19">
        <v>1470</v>
      </c>
      <c r="B1423" s="21" t="s">
        <v>3310</v>
      </c>
      <c r="C1423" s="21" t="s">
        <v>3311</v>
      </c>
      <c r="D1423" s="19" t="s">
        <v>218</v>
      </c>
      <c r="E1423" s="19">
        <v>1</v>
      </c>
      <c r="F1423" s="65">
        <v>329.36</v>
      </c>
      <c r="G1423" s="21" t="s">
        <v>219</v>
      </c>
      <c r="H1423" s="19">
        <v>23</v>
      </c>
      <c r="I1423" s="21" t="s">
        <v>220</v>
      </c>
      <c r="M1423" s="19" t="s">
        <v>221</v>
      </c>
      <c r="N1423" s="19" t="s">
        <v>3190</v>
      </c>
      <c r="P1423" s="19" t="s">
        <v>186</v>
      </c>
      <c r="Q1423" s="30">
        <v>5907723054103</v>
      </c>
      <c r="T1423" s="21" t="s">
        <v>3310</v>
      </c>
      <c r="U1423" s="19">
        <v>401011</v>
      </c>
      <c r="AA1423" s="19">
        <v>1</v>
      </c>
      <c r="AB1423" s="19" t="s">
        <v>3312</v>
      </c>
      <c r="AC1423" s="19" t="s">
        <v>3313</v>
      </c>
      <c r="AF1423" s="21"/>
      <c r="AH1423" s="31" t="s">
        <v>3193</v>
      </c>
      <c r="AL1423" s="19" t="s">
        <v>3194</v>
      </c>
      <c r="AM1423" s="19" t="s">
        <v>3195</v>
      </c>
      <c r="AO1423" s="19">
        <v>1.7428999999999999</v>
      </c>
      <c r="AP1423" s="19">
        <v>1.9429000000000001</v>
      </c>
      <c r="AQ1423" s="19">
        <v>0.38</v>
      </c>
      <c r="AR1423" s="19">
        <v>0.185</v>
      </c>
      <c r="AS1423" s="19">
        <v>0.185</v>
      </c>
      <c r="AT1423" s="19" t="s">
        <v>259</v>
      </c>
      <c r="AU1423" s="19">
        <v>512533311</v>
      </c>
      <c r="AV1423" s="32" t="s">
        <v>260</v>
      </c>
    </row>
    <row r="1424" spans="1:48" ht="15" customHeight="1">
      <c r="A1424" s="19">
        <v>1471</v>
      </c>
      <c r="B1424" s="21" t="s">
        <v>3314</v>
      </c>
      <c r="C1424" s="21" t="s">
        <v>3315</v>
      </c>
      <c r="D1424" s="19" t="s">
        <v>218</v>
      </c>
      <c r="E1424" s="19">
        <v>1</v>
      </c>
      <c r="F1424" s="65">
        <v>396.72</v>
      </c>
      <c r="G1424" s="21" t="s">
        <v>219</v>
      </c>
      <c r="H1424" s="19">
        <v>23</v>
      </c>
      <c r="I1424" s="21" t="s">
        <v>220</v>
      </c>
      <c r="M1424" s="19" t="s">
        <v>221</v>
      </c>
      <c r="N1424" s="19" t="s">
        <v>3190</v>
      </c>
      <c r="P1424" s="19" t="s">
        <v>186</v>
      </c>
      <c r="Q1424" s="30">
        <v>5907723054134</v>
      </c>
      <c r="T1424" s="21" t="s">
        <v>3314</v>
      </c>
      <c r="U1424" s="19">
        <v>401011</v>
      </c>
      <c r="AA1424" s="19">
        <v>1</v>
      </c>
      <c r="AB1424" s="19" t="s">
        <v>3312</v>
      </c>
      <c r="AC1424" s="19" t="s">
        <v>3313</v>
      </c>
      <c r="AF1424" s="21"/>
      <c r="AH1424" s="31" t="s">
        <v>3193</v>
      </c>
      <c r="AL1424" s="19" t="s">
        <v>3194</v>
      </c>
      <c r="AM1424" s="19" t="s">
        <v>3195</v>
      </c>
      <c r="AO1424" s="19">
        <v>1.8223</v>
      </c>
      <c r="AP1424" s="19">
        <v>2.0223</v>
      </c>
      <c r="AQ1424" s="19">
        <v>0.38</v>
      </c>
      <c r="AR1424" s="19">
        <v>0.185</v>
      </c>
      <c r="AS1424" s="19">
        <v>0.185</v>
      </c>
      <c r="AT1424" s="19" t="s">
        <v>259</v>
      </c>
      <c r="AU1424" s="19">
        <v>512533311</v>
      </c>
      <c r="AV1424" s="32" t="s">
        <v>260</v>
      </c>
    </row>
    <row r="1425" spans="1:48" ht="15" customHeight="1">
      <c r="A1425" s="19">
        <v>1472</v>
      </c>
      <c r="B1425" s="21" t="s">
        <v>3316</v>
      </c>
      <c r="C1425" s="21" t="s">
        <v>3317</v>
      </c>
      <c r="D1425" s="19" t="s">
        <v>218</v>
      </c>
      <c r="E1425" s="19">
        <v>1</v>
      </c>
      <c r="F1425" s="65">
        <v>436.4</v>
      </c>
      <c r="G1425" s="21" t="s">
        <v>219</v>
      </c>
      <c r="H1425" s="19">
        <v>23</v>
      </c>
      <c r="I1425" s="21" t="s">
        <v>220</v>
      </c>
      <c r="M1425" s="19" t="s">
        <v>221</v>
      </c>
      <c r="N1425" s="19" t="s">
        <v>3190</v>
      </c>
      <c r="P1425" s="19" t="s">
        <v>186</v>
      </c>
      <c r="Q1425" s="30">
        <v>5907723053533</v>
      </c>
      <c r="T1425" s="21" t="s">
        <v>3316</v>
      </c>
      <c r="U1425" s="19">
        <v>401011</v>
      </c>
      <c r="AA1425" s="19">
        <v>1</v>
      </c>
      <c r="AB1425" s="19" t="s">
        <v>3312</v>
      </c>
      <c r="AC1425" s="19" t="s">
        <v>3313</v>
      </c>
      <c r="AF1425" s="21"/>
      <c r="AH1425" s="31" t="s">
        <v>3193</v>
      </c>
      <c r="AL1425" s="19" t="s">
        <v>3194</v>
      </c>
      <c r="AM1425" s="19" t="s">
        <v>3195</v>
      </c>
      <c r="AO1425" s="19">
        <v>1.9397</v>
      </c>
      <c r="AP1425" s="19">
        <v>2.1396999999999999</v>
      </c>
      <c r="AQ1425" s="19">
        <v>0.38</v>
      </c>
      <c r="AR1425" s="19">
        <v>0.185</v>
      </c>
      <c r="AS1425" s="19">
        <v>0.185</v>
      </c>
      <c r="AT1425" s="19" t="s">
        <v>259</v>
      </c>
      <c r="AU1425" s="19">
        <v>512533311</v>
      </c>
      <c r="AV1425" s="32" t="s">
        <v>260</v>
      </c>
    </row>
    <row r="1426" spans="1:48" ht="15" customHeight="1">
      <c r="A1426" s="19">
        <v>1473</v>
      </c>
      <c r="B1426" s="21" t="s">
        <v>3318</v>
      </c>
      <c r="C1426" s="21" t="s">
        <v>3319</v>
      </c>
      <c r="D1426" s="19" t="s">
        <v>218</v>
      </c>
      <c r="E1426" s="19">
        <v>1</v>
      </c>
      <c r="F1426" s="65">
        <v>369.42</v>
      </c>
      <c r="G1426" s="21" t="s">
        <v>219</v>
      </c>
      <c r="H1426" s="19">
        <v>23</v>
      </c>
      <c r="I1426" s="21" t="s">
        <v>220</v>
      </c>
      <c r="M1426" s="19" t="s">
        <v>221</v>
      </c>
      <c r="N1426" s="19" t="s">
        <v>3190</v>
      </c>
      <c r="P1426" s="19" t="s">
        <v>186</v>
      </c>
      <c r="Q1426" s="30">
        <v>5907723035485</v>
      </c>
      <c r="T1426" s="21" t="s">
        <v>3318</v>
      </c>
      <c r="U1426" s="19">
        <v>401011</v>
      </c>
      <c r="AA1426" s="19">
        <v>1</v>
      </c>
      <c r="AB1426" s="19" t="s">
        <v>3312</v>
      </c>
      <c r="AC1426" s="19" t="s">
        <v>3313</v>
      </c>
      <c r="AF1426" s="21"/>
      <c r="AH1426" s="31" t="s">
        <v>3193</v>
      </c>
      <c r="AL1426" s="19" t="s">
        <v>3194</v>
      </c>
      <c r="AM1426" s="19" t="s">
        <v>3195</v>
      </c>
      <c r="AO1426" s="19">
        <v>1.6596</v>
      </c>
      <c r="AP1426" s="19">
        <v>1.8595999999999999</v>
      </c>
      <c r="AQ1426" s="19">
        <v>0.38</v>
      </c>
      <c r="AR1426" s="19">
        <v>0.185</v>
      </c>
      <c r="AS1426" s="19">
        <v>0.185</v>
      </c>
      <c r="AT1426" s="19" t="s">
        <v>259</v>
      </c>
      <c r="AU1426" s="19">
        <v>512533311</v>
      </c>
      <c r="AV1426" s="32" t="s">
        <v>260</v>
      </c>
    </row>
    <row r="1427" spans="1:48" ht="15" customHeight="1">
      <c r="A1427" s="19">
        <v>1474</v>
      </c>
      <c r="B1427" s="21" t="s">
        <v>3320</v>
      </c>
      <c r="C1427" s="21" t="s">
        <v>3321</v>
      </c>
      <c r="D1427" s="19" t="s">
        <v>218</v>
      </c>
      <c r="E1427" s="19">
        <v>1</v>
      </c>
      <c r="F1427" s="65">
        <v>408.59</v>
      </c>
      <c r="G1427" s="21" t="s">
        <v>219</v>
      </c>
      <c r="H1427" s="19">
        <v>23</v>
      </c>
      <c r="I1427" s="21" t="s">
        <v>220</v>
      </c>
      <c r="M1427" s="19" t="s">
        <v>221</v>
      </c>
      <c r="N1427" s="19" t="s">
        <v>3190</v>
      </c>
      <c r="P1427" s="19" t="s">
        <v>186</v>
      </c>
      <c r="Q1427" s="30">
        <v>5907723055933</v>
      </c>
      <c r="T1427" s="21" t="s">
        <v>3320</v>
      </c>
      <c r="U1427" s="19">
        <v>401011</v>
      </c>
      <c r="AA1427" s="19">
        <v>1</v>
      </c>
      <c r="AB1427" s="19" t="s">
        <v>3312</v>
      </c>
      <c r="AC1427" s="19" t="s">
        <v>3313</v>
      </c>
      <c r="AF1427" s="21"/>
      <c r="AH1427" s="31" t="s">
        <v>3193</v>
      </c>
      <c r="AL1427" s="19" t="s">
        <v>3194</v>
      </c>
      <c r="AM1427" s="19" t="s">
        <v>3195</v>
      </c>
      <c r="AO1427" s="19">
        <v>1.7855000000000001</v>
      </c>
      <c r="AP1427" s="19">
        <v>1.9855</v>
      </c>
      <c r="AQ1427" s="19">
        <v>0.38</v>
      </c>
      <c r="AR1427" s="19">
        <v>0.185</v>
      </c>
      <c r="AS1427" s="19">
        <v>0.185</v>
      </c>
      <c r="AT1427" s="19" t="s">
        <v>259</v>
      </c>
      <c r="AU1427" s="19">
        <v>512533311</v>
      </c>
      <c r="AV1427" s="32" t="s">
        <v>260</v>
      </c>
    </row>
    <row r="1428" spans="1:48" ht="15" customHeight="1">
      <c r="A1428" s="19">
        <v>1475</v>
      </c>
      <c r="B1428" s="21" t="s">
        <v>3322</v>
      </c>
      <c r="C1428" s="21" t="s">
        <v>3323</v>
      </c>
      <c r="D1428" s="19" t="s">
        <v>218</v>
      </c>
      <c r="E1428" s="19">
        <v>1</v>
      </c>
      <c r="F1428" s="65">
        <v>400.47</v>
      </c>
      <c r="G1428" s="21" t="s">
        <v>219</v>
      </c>
      <c r="H1428" s="19">
        <v>23</v>
      </c>
      <c r="I1428" s="21" t="s">
        <v>220</v>
      </c>
      <c r="M1428" s="19" t="s">
        <v>221</v>
      </c>
      <c r="N1428" s="19" t="s">
        <v>3190</v>
      </c>
      <c r="P1428" s="19" t="s">
        <v>186</v>
      </c>
      <c r="Q1428" s="30">
        <v>5907723034167</v>
      </c>
      <c r="T1428" s="21" t="s">
        <v>3322</v>
      </c>
      <c r="U1428" s="19">
        <v>401011</v>
      </c>
      <c r="AA1428" s="19">
        <v>1</v>
      </c>
      <c r="AB1428" s="19" t="s">
        <v>3312</v>
      </c>
      <c r="AC1428" s="19" t="s">
        <v>3313</v>
      </c>
      <c r="AF1428" s="21"/>
      <c r="AH1428" s="31" t="s">
        <v>3193</v>
      </c>
      <c r="AL1428" s="19" t="s">
        <v>3194</v>
      </c>
      <c r="AM1428" s="19" t="s">
        <v>3195</v>
      </c>
      <c r="AO1428" s="19">
        <v>1.9431</v>
      </c>
      <c r="AP1428" s="19">
        <v>2.1431</v>
      </c>
      <c r="AQ1428" s="19">
        <v>0.38</v>
      </c>
      <c r="AR1428" s="19">
        <v>0.185</v>
      </c>
      <c r="AS1428" s="19">
        <v>0.185</v>
      </c>
      <c r="AT1428" s="19" t="s">
        <v>259</v>
      </c>
      <c r="AU1428" s="19">
        <v>512533311</v>
      </c>
      <c r="AV1428" s="32" t="s">
        <v>260</v>
      </c>
    </row>
    <row r="1429" spans="1:48" ht="15" customHeight="1">
      <c r="A1429" s="19">
        <v>1476</v>
      </c>
      <c r="B1429" s="21" t="s">
        <v>3324</v>
      </c>
      <c r="C1429" s="21" t="s">
        <v>3325</v>
      </c>
      <c r="D1429" s="19" t="s">
        <v>218</v>
      </c>
      <c r="E1429" s="19">
        <v>1</v>
      </c>
      <c r="F1429" s="65">
        <v>430.14</v>
      </c>
      <c r="G1429" s="21" t="s">
        <v>219</v>
      </c>
      <c r="H1429" s="19">
        <v>23</v>
      </c>
      <c r="I1429" s="21" t="s">
        <v>220</v>
      </c>
      <c r="M1429" s="19" t="s">
        <v>221</v>
      </c>
      <c r="N1429" s="19" t="s">
        <v>3190</v>
      </c>
      <c r="P1429" s="19" t="s">
        <v>186</v>
      </c>
      <c r="Q1429" s="30">
        <v>5907723034174</v>
      </c>
      <c r="T1429" s="21" t="s">
        <v>3324</v>
      </c>
      <c r="U1429" s="19">
        <v>401011</v>
      </c>
      <c r="AA1429" s="19">
        <v>1</v>
      </c>
      <c r="AB1429" s="19" t="s">
        <v>3312</v>
      </c>
      <c r="AC1429" s="19" t="s">
        <v>3313</v>
      </c>
      <c r="AF1429" s="21"/>
      <c r="AH1429" s="31" t="s">
        <v>3193</v>
      </c>
      <c r="AL1429" s="19" t="s">
        <v>3194</v>
      </c>
      <c r="AM1429" s="19" t="s">
        <v>3195</v>
      </c>
      <c r="AO1429" s="19">
        <v>2.0085000000000002</v>
      </c>
      <c r="AP1429" s="19">
        <v>2.2084999999999999</v>
      </c>
      <c r="AQ1429" s="19">
        <v>0.38</v>
      </c>
      <c r="AR1429" s="19">
        <v>0.185</v>
      </c>
      <c r="AS1429" s="19">
        <v>0.185</v>
      </c>
      <c r="AT1429" s="19" t="s">
        <v>259</v>
      </c>
      <c r="AU1429" s="19">
        <v>512533311</v>
      </c>
      <c r="AV1429" s="32" t="s">
        <v>260</v>
      </c>
    </row>
    <row r="1430" spans="1:48" ht="15" customHeight="1">
      <c r="A1430" s="19">
        <v>1477</v>
      </c>
      <c r="B1430" s="21" t="s">
        <v>3326</v>
      </c>
      <c r="C1430" s="21" t="s">
        <v>3327</v>
      </c>
      <c r="D1430" s="19" t="s">
        <v>218</v>
      </c>
      <c r="E1430" s="19">
        <v>1</v>
      </c>
      <c r="F1430" s="65">
        <v>470.72</v>
      </c>
      <c r="G1430" s="21" t="s">
        <v>219</v>
      </c>
      <c r="H1430" s="19">
        <v>23</v>
      </c>
      <c r="I1430" s="21" t="s">
        <v>220</v>
      </c>
      <c r="M1430" s="19" t="s">
        <v>221</v>
      </c>
      <c r="N1430" s="19" t="s">
        <v>3190</v>
      </c>
      <c r="P1430" s="19" t="s">
        <v>186</v>
      </c>
      <c r="Q1430" s="30">
        <v>5907723048973</v>
      </c>
      <c r="T1430" s="21" t="s">
        <v>3326</v>
      </c>
      <c r="U1430" s="19">
        <v>401011</v>
      </c>
      <c r="AA1430" s="19">
        <v>1</v>
      </c>
      <c r="AB1430" s="19" t="s">
        <v>3312</v>
      </c>
      <c r="AC1430" s="19" t="s">
        <v>3313</v>
      </c>
      <c r="AF1430" s="21"/>
      <c r="AH1430" s="31" t="s">
        <v>3193</v>
      </c>
      <c r="AL1430" s="19" t="s">
        <v>3194</v>
      </c>
      <c r="AM1430" s="19" t="s">
        <v>3195</v>
      </c>
      <c r="AO1430" s="19">
        <v>2.1294</v>
      </c>
      <c r="AP1430" s="19">
        <v>2.3294000000000001</v>
      </c>
      <c r="AQ1430" s="19">
        <v>0.38</v>
      </c>
      <c r="AR1430" s="19">
        <v>0.185</v>
      </c>
      <c r="AS1430" s="19">
        <v>0.185</v>
      </c>
      <c r="AT1430" s="19" t="s">
        <v>259</v>
      </c>
      <c r="AU1430" s="19">
        <v>512533311</v>
      </c>
      <c r="AV1430" s="32" t="s">
        <v>260</v>
      </c>
    </row>
    <row r="1431" spans="1:48" ht="15" customHeight="1">
      <c r="A1431" s="19">
        <v>1478</v>
      </c>
      <c r="B1431" s="21" t="s">
        <v>3328</v>
      </c>
      <c r="C1431" s="21" t="s">
        <v>3329</v>
      </c>
      <c r="D1431" s="19" t="s">
        <v>218</v>
      </c>
      <c r="E1431" s="19">
        <v>1</v>
      </c>
      <c r="F1431" s="65">
        <v>317.14999999999998</v>
      </c>
      <c r="G1431" s="21" t="s">
        <v>219</v>
      </c>
      <c r="H1431" s="19">
        <v>23</v>
      </c>
      <c r="I1431" s="21" t="s">
        <v>220</v>
      </c>
      <c r="M1431" s="19" t="s">
        <v>221</v>
      </c>
      <c r="N1431" s="19" t="s">
        <v>3190</v>
      </c>
      <c r="P1431" s="19" t="s">
        <v>186</v>
      </c>
      <c r="Q1431" s="30">
        <v>5907723054110</v>
      </c>
      <c r="T1431" s="21" t="s">
        <v>3328</v>
      </c>
      <c r="U1431" s="19">
        <v>401011</v>
      </c>
      <c r="AA1431" s="19">
        <v>1</v>
      </c>
      <c r="AB1431" s="19" t="s">
        <v>3312</v>
      </c>
      <c r="AC1431" s="19" t="s">
        <v>3313</v>
      </c>
      <c r="AF1431" s="21"/>
      <c r="AH1431" s="31" t="s">
        <v>3193</v>
      </c>
      <c r="AL1431" s="19" t="s">
        <v>3194</v>
      </c>
      <c r="AM1431" s="19" t="s">
        <v>3195</v>
      </c>
      <c r="AO1431" s="19">
        <v>1.6728000000000001</v>
      </c>
      <c r="AP1431" s="19">
        <v>1.8728</v>
      </c>
      <c r="AQ1431" s="19">
        <v>0.38</v>
      </c>
      <c r="AR1431" s="19">
        <v>0.185</v>
      </c>
      <c r="AS1431" s="19">
        <v>0.185</v>
      </c>
      <c r="AT1431" s="19" t="s">
        <v>259</v>
      </c>
      <c r="AU1431" s="19">
        <v>512533311</v>
      </c>
      <c r="AV1431" s="32" t="s">
        <v>260</v>
      </c>
    </row>
    <row r="1432" spans="1:48" ht="15" customHeight="1">
      <c r="A1432" s="19">
        <v>1479</v>
      </c>
      <c r="B1432" s="21" t="s">
        <v>3330</v>
      </c>
      <c r="C1432" s="21" t="s">
        <v>3331</v>
      </c>
      <c r="D1432" s="19" t="s">
        <v>218</v>
      </c>
      <c r="E1432" s="19">
        <v>1</v>
      </c>
      <c r="F1432" s="65">
        <v>390.25</v>
      </c>
      <c r="G1432" s="21" t="s">
        <v>219</v>
      </c>
      <c r="H1432" s="19">
        <v>23</v>
      </c>
      <c r="I1432" s="21" t="s">
        <v>220</v>
      </c>
      <c r="M1432" s="19" t="s">
        <v>221</v>
      </c>
      <c r="N1432" s="19" t="s">
        <v>3190</v>
      </c>
      <c r="P1432" s="19" t="s">
        <v>186</v>
      </c>
      <c r="Q1432" s="30">
        <v>5907723061620</v>
      </c>
      <c r="T1432" s="21" t="s">
        <v>3330</v>
      </c>
      <c r="U1432" s="19">
        <v>401011</v>
      </c>
      <c r="AA1432" s="19">
        <v>1</v>
      </c>
      <c r="AB1432" s="19" t="s">
        <v>3312</v>
      </c>
      <c r="AC1432" s="19" t="s">
        <v>3313</v>
      </c>
      <c r="AF1432" s="21"/>
      <c r="AH1432" s="31" t="s">
        <v>3193</v>
      </c>
      <c r="AL1432" s="19" t="s">
        <v>3194</v>
      </c>
      <c r="AM1432" s="19" t="s">
        <v>3195</v>
      </c>
      <c r="AO1432" s="19">
        <v>1.7835000000000001</v>
      </c>
      <c r="AP1432" s="19">
        <v>1.9835</v>
      </c>
      <c r="AQ1432" s="19">
        <v>0.38</v>
      </c>
      <c r="AR1432" s="19">
        <v>0.185</v>
      </c>
      <c r="AS1432" s="19">
        <v>0.185</v>
      </c>
      <c r="AT1432" s="19" t="s">
        <v>259</v>
      </c>
      <c r="AU1432" s="19">
        <v>512533311</v>
      </c>
      <c r="AV1432" s="32" t="s">
        <v>260</v>
      </c>
    </row>
    <row r="1433" spans="1:48" ht="15" customHeight="1">
      <c r="A1433" s="19">
        <v>1480</v>
      </c>
      <c r="B1433" s="21" t="s">
        <v>3332</v>
      </c>
      <c r="C1433" s="21" t="s">
        <v>3331</v>
      </c>
      <c r="D1433" s="19" t="s">
        <v>218</v>
      </c>
      <c r="E1433" s="19">
        <v>1</v>
      </c>
      <c r="F1433" s="65">
        <v>430.14</v>
      </c>
      <c r="G1433" s="21" t="s">
        <v>219</v>
      </c>
      <c r="H1433" s="19">
        <v>23</v>
      </c>
      <c r="I1433" s="21" t="s">
        <v>220</v>
      </c>
      <c r="M1433" s="19" t="s">
        <v>221</v>
      </c>
      <c r="N1433" s="19" t="s">
        <v>3190</v>
      </c>
      <c r="P1433" s="19" t="s">
        <v>186</v>
      </c>
      <c r="Q1433" s="30">
        <v>5907723061637</v>
      </c>
      <c r="T1433" s="21" t="s">
        <v>3332</v>
      </c>
      <c r="U1433" s="19">
        <v>401011</v>
      </c>
      <c r="AA1433" s="19">
        <v>1</v>
      </c>
      <c r="AB1433" s="19" t="s">
        <v>3312</v>
      </c>
      <c r="AC1433" s="19" t="s">
        <v>3313</v>
      </c>
      <c r="AF1433" s="21"/>
      <c r="AH1433" s="31" t="s">
        <v>3193</v>
      </c>
      <c r="AL1433" s="19" t="s">
        <v>3194</v>
      </c>
      <c r="AM1433" s="19" t="s">
        <v>3195</v>
      </c>
      <c r="AO1433" s="19">
        <v>1.9025000000000001</v>
      </c>
      <c r="AP1433" s="19">
        <v>2.1025</v>
      </c>
      <c r="AQ1433" s="19">
        <v>0.38</v>
      </c>
      <c r="AR1433" s="19">
        <v>0.185</v>
      </c>
      <c r="AS1433" s="19">
        <v>0.185</v>
      </c>
      <c r="AT1433" s="19" t="s">
        <v>259</v>
      </c>
      <c r="AU1433" s="19">
        <v>512533311</v>
      </c>
      <c r="AV1433" s="32" t="s">
        <v>260</v>
      </c>
    </row>
    <row r="1434" spans="1:48" ht="15" customHeight="1">
      <c r="A1434" s="19">
        <v>1481</v>
      </c>
      <c r="B1434" s="21" t="s">
        <v>3333</v>
      </c>
      <c r="C1434" s="21" t="s">
        <v>3334</v>
      </c>
      <c r="D1434" s="19" t="s">
        <v>218</v>
      </c>
      <c r="E1434" s="19">
        <v>1</v>
      </c>
      <c r="F1434" s="65">
        <v>363.85</v>
      </c>
      <c r="G1434" s="21" t="s">
        <v>219</v>
      </c>
      <c r="H1434" s="19">
        <v>23</v>
      </c>
      <c r="I1434" s="21" t="s">
        <v>220</v>
      </c>
      <c r="M1434" s="19" t="s">
        <v>221</v>
      </c>
      <c r="N1434" s="19" t="s">
        <v>3190</v>
      </c>
      <c r="P1434" s="19" t="s">
        <v>186</v>
      </c>
      <c r="Q1434" s="30">
        <v>5907723061644</v>
      </c>
      <c r="T1434" s="21" t="s">
        <v>3333</v>
      </c>
      <c r="U1434" s="19">
        <v>401011</v>
      </c>
      <c r="AA1434" s="19">
        <v>1</v>
      </c>
      <c r="AB1434" s="19" t="s">
        <v>3312</v>
      </c>
      <c r="AC1434" s="19" t="s">
        <v>3313</v>
      </c>
      <c r="AF1434" s="21"/>
      <c r="AH1434" s="31" t="s">
        <v>3193</v>
      </c>
      <c r="AL1434" s="19" t="s">
        <v>3194</v>
      </c>
      <c r="AM1434" s="19" t="s">
        <v>3195</v>
      </c>
      <c r="AO1434" s="19">
        <v>1.6479999999999999</v>
      </c>
      <c r="AP1434" s="19">
        <v>1.8480000000000001</v>
      </c>
      <c r="AQ1434" s="19">
        <v>0.38</v>
      </c>
      <c r="AR1434" s="19">
        <v>0.185</v>
      </c>
      <c r="AS1434" s="19">
        <v>0.185</v>
      </c>
      <c r="AT1434" s="19" t="s">
        <v>259</v>
      </c>
      <c r="AU1434" s="19">
        <v>512533311</v>
      </c>
      <c r="AV1434" s="32" t="s">
        <v>260</v>
      </c>
    </row>
    <row r="1435" spans="1:48" ht="15" customHeight="1">
      <c r="A1435" s="19">
        <v>1482</v>
      </c>
      <c r="B1435" s="21" t="s">
        <v>3335</v>
      </c>
      <c r="C1435" s="21" t="s">
        <v>3321</v>
      </c>
      <c r="D1435" s="19" t="s">
        <v>218</v>
      </c>
      <c r="E1435" s="19">
        <v>1</v>
      </c>
      <c r="F1435" s="65">
        <v>403.01</v>
      </c>
      <c r="G1435" s="21" t="s">
        <v>219</v>
      </c>
      <c r="H1435" s="19">
        <v>23</v>
      </c>
      <c r="I1435" s="21" t="s">
        <v>220</v>
      </c>
      <c r="M1435" s="19" t="s">
        <v>221</v>
      </c>
      <c r="N1435" s="19" t="s">
        <v>3190</v>
      </c>
      <c r="P1435" s="19" t="s">
        <v>186</v>
      </c>
      <c r="Q1435" s="30">
        <v>5907723061651</v>
      </c>
      <c r="T1435" s="21" t="s">
        <v>3335</v>
      </c>
      <c r="U1435" s="19">
        <v>401011</v>
      </c>
      <c r="AA1435" s="19">
        <v>1</v>
      </c>
      <c r="AB1435" s="19" t="s">
        <v>3312</v>
      </c>
      <c r="AC1435" s="19" t="s">
        <v>3313</v>
      </c>
      <c r="AF1435" s="21"/>
      <c r="AH1435" s="31" t="s">
        <v>3193</v>
      </c>
      <c r="AL1435" s="19" t="s">
        <v>3194</v>
      </c>
      <c r="AM1435" s="19" t="s">
        <v>3195</v>
      </c>
      <c r="AO1435" s="19">
        <v>1.7725</v>
      </c>
      <c r="AP1435" s="19">
        <v>1.9724999999999999</v>
      </c>
      <c r="AQ1435" s="19">
        <v>0.38</v>
      </c>
      <c r="AR1435" s="19">
        <v>0.185</v>
      </c>
      <c r="AS1435" s="19">
        <v>0.185</v>
      </c>
      <c r="AT1435" s="19" t="s">
        <v>259</v>
      </c>
      <c r="AU1435" s="19">
        <v>512533311</v>
      </c>
      <c r="AV1435" s="32" t="s">
        <v>260</v>
      </c>
    </row>
    <row r="1436" spans="1:48" ht="15" customHeight="1">
      <c r="A1436" s="19">
        <v>1483</v>
      </c>
      <c r="B1436" s="21" t="s">
        <v>3336</v>
      </c>
      <c r="C1436" s="21" t="s">
        <v>3337</v>
      </c>
      <c r="D1436" s="19" t="s">
        <v>218</v>
      </c>
      <c r="E1436" s="19">
        <v>1</v>
      </c>
      <c r="F1436" s="65">
        <v>387.93</v>
      </c>
      <c r="G1436" s="21" t="s">
        <v>219</v>
      </c>
      <c r="H1436" s="19">
        <v>23</v>
      </c>
      <c r="I1436" s="21" t="s">
        <v>220</v>
      </c>
      <c r="M1436" s="19" t="s">
        <v>221</v>
      </c>
      <c r="N1436" s="19" t="s">
        <v>3190</v>
      </c>
      <c r="P1436" s="19" t="s">
        <v>186</v>
      </c>
      <c r="Q1436" s="30">
        <v>5907723046481</v>
      </c>
      <c r="T1436" s="21" t="s">
        <v>3336</v>
      </c>
      <c r="U1436" s="19">
        <v>401011</v>
      </c>
      <c r="AA1436" s="19">
        <v>1</v>
      </c>
      <c r="AB1436" s="19" t="s">
        <v>3312</v>
      </c>
      <c r="AC1436" s="19" t="s">
        <v>3313</v>
      </c>
      <c r="AF1436" s="21"/>
      <c r="AH1436" s="31" t="s">
        <v>3193</v>
      </c>
      <c r="AL1436" s="19" t="s">
        <v>3194</v>
      </c>
      <c r="AM1436" s="19" t="s">
        <v>3195</v>
      </c>
      <c r="AO1436" s="19">
        <v>1.8819999999999999</v>
      </c>
      <c r="AP1436" s="19">
        <v>2.0819999999999999</v>
      </c>
      <c r="AQ1436" s="19">
        <v>0.38</v>
      </c>
      <c r="AR1436" s="19">
        <v>0.185</v>
      </c>
      <c r="AS1436" s="19">
        <v>0.185</v>
      </c>
      <c r="AT1436" s="19" t="s">
        <v>259</v>
      </c>
      <c r="AU1436" s="19">
        <v>512533311</v>
      </c>
      <c r="AV1436" s="32" t="s">
        <v>260</v>
      </c>
    </row>
    <row r="1437" spans="1:48" ht="15" customHeight="1">
      <c r="A1437" s="19">
        <v>1484</v>
      </c>
      <c r="B1437" s="21" t="s">
        <v>3338</v>
      </c>
      <c r="C1437" s="21" t="s">
        <v>3339</v>
      </c>
      <c r="D1437" s="19" t="s">
        <v>218</v>
      </c>
      <c r="E1437" s="19">
        <v>1</v>
      </c>
      <c r="F1437" s="65">
        <v>419.7</v>
      </c>
      <c r="G1437" s="21" t="s">
        <v>219</v>
      </c>
      <c r="H1437" s="19">
        <v>23</v>
      </c>
      <c r="I1437" s="21" t="s">
        <v>220</v>
      </c>
      <c r="M1437" s="19" t="s">
        <v>221</v>
      </c>
      <c r="N1437" s="19" t="s">
        <v>3190</v>
      </c>
      <c r="P1437" s="19" t="s">
        <v>186</v>
      </c>
      <c r="Q1437" s="30">
        <v>5907723055278</v>
      </c>
      <c r="T1437" s="21" t="s">
        <v>3338</v>
      </c>
      <c r="U1437" s="19">
        <v>401011</v>
      </c>
      <c r="AA1437" s="19">
        <v>1</v>
      </c>
      <c r="AB1437" s="19" t="s">
        <v>3312</v>
      </c>
      <c r="AC1437" s="19" t="s">
        <v>3313</v>
      </c>
      <c r="AF1437" s="21"/>
      <c r="AH1437" s="31" t="s">
        <v>3193</v>
      </c>
      <c r="AL1437" s="19" t="s">
        <v>3194</v>
      </c>
      <c r="AM1437" s="19" t="s">
        <v>3195</v>
      </c>
      <c r="AO1437" s="19">
        <v>1.9537</v>
      </c>
      <c r="AP1437" s="19">
        <v>2.1537000000000002</v>
      </c>
      <c r="AQ1437" s="19">
        <v>0.38</v>
      </c>
      <c r="AR1437" s="19">
        <v>0.185</v>
      </c>
      <c r="AS1437" s="19">
        <v>0.185</v>
      </c>
      <c r="AT1437" s="19" t="s">
        <v>259</v>
      </c>
      <c r="AU1437" s="19">
        <v>512533311</v>
      </c>
      <c r="AV1437" s="32" t="s">
        <v>260</v>
      </c>
    </row>
    <row r="1438" spans="1:48" ht="15" customHeight="1">
      <c r="A1438" s="19">
        <v>1485</v>
      </c>
      <c r="B1438" s="21" t="s">
        <v>3340</v>
      </c>
      <c r="C1438" s="21" t="s">
        <v>3341</v>
      </c>
      <c r="D1438" s="19" t="s">
        <v>218</v>
      </c>
      <c r="E1438" s="19">
        <v>1</v>
      </c>
      <c r="F1438" s="65">
        <v>460.1</v>
      </c>
      <c r="G1438" s="21" t="s">
        <v>219</v>
      </c>
      <c r="H1438" s="19">
        <v>23</v>
      </c>
      <c r="I1438" s="21" t="s">
        <v>220</v>
      </c>
      <c r="M1438" s="19" t="s">
        <v>221</v>
      </c>
      <c r="N1438" s="19" t="s">
        <v>3190</v>
      </c>
      <c r="P1438" s="19" t="s">
        <v>186</v>
      </c>
      <c r="Q1438" s="30">
        <v>5907723059009</v>
      </c>
      <c r="T1438" s="21" t="s">
        <v>3340</v>
      </c>
      <c r="U1438" s="19">
        <v>401011</v>
      </c>
      <c r="AA1438" s="19">
        <v>1</v>
      </c>
      <c r="AB1438" s="19" t="s">
        <v>3312</v>
      </c>
      <c r="AC1438" s="19" t="s">
        <v>3313</v>
      </c>
      <c r="AF1438" s="21"/>
      <c r="AH1438" s="31" t="s">
        <v>3193</v>
      </c>
      <c r="AL1438" s="19" t="s">
        <v>3194</v>
      </c>
      <c r="AM1438" s="19" t="s">
        <v>3195</v>
      </c>
      <c r="AO1438" s="19">
        <v>2.0718000000000001</v>
      </c>
      <c r="AP1438" s="19">
        <v>2.2717999999999998</v>
      </c>
      <c r="AQ1438" s="19">
        <v>0.38</v>
      </c>
      <c r="AR1438" s="19">
        <v>0.185</v>
      </c>
      <c r="AS1438" s="19">
        <v>0.185</v>
      </c>
      <c r="AT1438" s="19" t="s">
        <v>259</v>
      </c>
      <c r="AU1438" s="19">
        <v>512533311</v>
      </c>
      <c r="AV1438" s="32" t="s">
        <v>260</v>
      </c>
    </row>
    <row r="1439" spans="1:48" ht="15" customHeight="1">
      <c r="A1439" s="19">
        <v>1486</v>
      </c>
      <c r="B1439" s="21" t="s">
        <v>3342</v>
      </c>
      <c r="C1439" s="21" t="s">
        <v>3343</v>
      </c>
      <c r="D1439" s="19" t="s">
        <v>218</v>
      </c>
      <c r="E1439" s="19">
        <v>1</v>
      </c>
      <c r="F1439" s="65">
        <v>186.78</v>
      </c>
      <c r="G1439" s="21" t="s">
        <v>219</v>
      </c>
      <c r="H1439" s="19">
        <v>23</v>
      </c>
      <c r="I1439" s="21" t="s">
        <v>220</v>
      </c>
      <c r="M1439" s="19" t="s">
        <v>221</v>
      </c>
      <c r="N1439" s="19" t="s">
        <v>3190</v>
      </c>
      <c r="P1439" s="19" t="s">
        <v>186</v>
      </c>
      <c r="Q1439" s="30">
        <v>5907723034181</v>
      </c>
      <c r="T1439" s="21" t="s">
        <v>3342</v>
      </c>
      <c r="U1439" s="19">
        <v>401010</v>
      </c>
      <c r="AA1439" s="19">
        <v>1</v>
      </c>
      <c r="AB1439" s="19" t="s">
        <v>3344</v>
      </c>
      <c r="AC1439" s="19" t="s">
        <v>3345</v>
      </c>
      <c r="AF1439" s="21"/>
      <c r="AH1439" s="31" t="s">
        <v>3193</v>
      </c>
      <c r="AL1439" s="19" t="s">
        <v>3194</v>
      </c>
      <c r="AM1439" s="19" t="s">
        <v>3195</v>
      </c>
      <c r="AO1439" s="19">
        <v>1.3778999999999999</v>
      </c>
      <c r="AP1439" s="19">
        <v>1.5779000000000001</v>
      </c>
      <c r="AQ1439" s="19">
        <v>0.38</v>
      </c>
      <c r="AR1439" s="19">
        <v>0.185</v>
      </c>
      <c r="AS1439" s="19">
        <v>0.185</v>
      </c>
      <c r="AT1439" s="19" t="s">
        <v>259</v>
      </c>
      <c r="AU1439" s="19">
        <v>512533311</v>
      </c>
      <c r="AV1439" s="32" t="s">
        <v>260</v>
      </c>
    </row>
    <row r="1440" spans="1:48" ht="15" customHeight="1">
      <c r="A1440" s="19">
        <v>1487</v>
      </c>
      <c r="B1440" s="21" t="s">
        <v>3346</v>
      </c>
      <c r="C1440" s="21" t="s">
        <v>3347</v>
      </c>
      <c r="D1440" s="19" t="s">
        <v>218</v>
      </c>
      <c r="E1440" s="19">
        <v>1</v>
      </c>
      <c r="F1440" s="65">
        <v>191.1</v>
      </c>
      <c r="G1440" s="21" t="s">
        <v>219</v>
      </c>
      <c r="H1440" s="19">
        <v>23</v>
      </c>
      <c r="I1440" s="21" t="s">
        <v>220</v>
      </c>
      <c r="M1440" s="19" t="s">
        <v>221</v>
      </c>
      <c r="N1440" s="19" t="s">
        <v>3190</v>
      </c>
      <c r="P1440" s="19" t="s">
        <v>186</v>
      </c>
      <c r="Q1440" s="30">
        <v>5907723033580</v>
      </c>
      <c r="T1440" s="21" t="s">
        <v>3346</v>
      </c>
      <c r="U1440" s="19">
        <v>401010</v>
      </c>
      <c r="AA1440" s="19">
        <v>1</v>
      </c>
      <c r="AB1440" s="19" t="s">
        <v>3344</v>
      </c>
      <c r="AC1440" s="19" t="s">
        <v>3345</v>
      </c>
      <c r="AF1440" s="21"/>
      <c r="AH1440" s="31" t="s">
        <v>3193</v>
      </c>
      <c r="AL1440" s="19" t="s">
        <v>3194</v>
      </c>
      <c r="AM1440" s="19" t="s">
        <v>3195</v>
      </c>
      <c r="AO1440" s="19">
        <v>1.2891999999999999</v>
      </c>
      <c r="AP1440" s="19">
        <v>1.4892000000000001</v>
      </c>
      <c r="AQ1440" s="19">
        <v>0.38</v>
      </c>
      <c r="AR1440" s="19">
        <v>0.185</v>
      </c>
      <c r="AS1440" s="19">
        <v>0.185</v>
      </c>
      <c r="AT1440" s="19" t="s">
        <v>259</v>
      </c>
      <c r="AU1440" s="19">
        <v>512533311</v>
      </c>
      <c r="AV1440" s="32" t="s">
        <v>260</v>
      </c>
    </row>
    <row r="1441" spans="1:48" ht="15" customHeight="1">
      <c r="A1441" s="19">
        <v>1488</v>
      </c>
      <c r="B1441" s="21" t="s">
        <v>3348</v>
      </c>
      <c r="C1441" s="21" t="s">
        <v>3349</v>
      </c>
      <c r="D1441" s="19" t="s">
        <v>218</v>
      </c>
      <c r="E1441" s="19">
        <v>1</v>
      </c>
      <c r="F1441" s="65">
        <v>185.3</v>
      </c>
      <c r="G1441" s="21" t="s">
        <v>219</v>
      </c>
      <c r="H1441" s="19">
        <v>23</v>
      </c>
      <c r="I1441" s="21" t="s">
        <v>220</v>
      </c>
      <c r="M1441" s="19" t="s">
        <v>221</v>
      </c>
      <c r="N1441" s="19" t="s">
        <v>3190</v>
      </c>
      <c r="P1441" s="19" t="s">
        <v>186</v>
      </c>
      <c r="Q1441" s="30">
        <v>5907723034198</v>
      </c>
      <c r="T1441" s="21" t="s">
        <v>3348</v>
      </c>
      <c r="U1441" s="19">
        <v>401010</v>
      </c>
      <c r="AA1441" s="19">
        <v>1</v>
      </c>
      <c r="AB1441" s="19" t="s">
        <v>3344</v>
      </c>
      <c r="AC1441" s="19" t="s">
        <v>3345</v>
      </c>
      <c r="AF1441" s="21"/>
      <c r="AH1441" s="31" t="s">
        <v>3193</v>
      </c>
      <c r="AL1441" s="19" t="s">
        <v>3194</v>
      </c>
      <c r="AM1441" s="19" t="s">
        <v>3195</v>
      </c>
      <c r="AO1441" s="19">
        <v>1.2042999999999999</v>
      </c>
      <c r="AP1441" s="19">
        <v>1.4043000000000001</v>
      </c>
      <c r="AQ1441" s="19">
        <v>0.38</v>
      </c>
      <c r="AR1441" s="19">
        <v>0.185</v>
      </c>
      <c r="AS1441" s="19">
        <v>0.185</v>
      </c>
      <c r="AT1441" s="19" t="s">
        <v>259</v>
      </c>
      <c r="AU1441" s="19">
        <v>512533311</v>
      </c>
      <c r="AV1441" s="32" t="s">
        <v>260</v>
      </c>
    </row>
    <row r="1442" spans="1:48" ht="15" customHeight="1">
      <c r="A1442" s="19">
        <v>1489</v>
      </c>
      <c r="B1442" s="21" t="s">
        <v>3350</v>
      </c>
      <c r="C1442" s="21" t="s">
        <v>3351</v>
      </c>
      <c r="D1442" s="19" t="s">
        <v>218</v>
      </c>
      <c r="E1442" s="19">
        <v>1</v>
      </c>
      <c r="F1442" s="65">
        <v>209.94</v>
      </c>
      <c r="G1442" s="21" t="s">
        <v>219</v>
      </c>
      <c r="H1442" s="19">
        <v>23</v>
      </c>
      <c r="I1442" s="21" t="s">
        <v>220</v>
      </c>
      <c r="M1442" s="19" t="s">
        <v>221</v>
      </c>
      <c r="N1442" s="19" t="s">
        <v>3190</v>
      </c>
      <c r="P1442" s="19" t="s">
        <v>186</v>
      </c>
      <c r="Q1442" s="30">
        <v>5907723033764</v>
      </c>
      <c r="T1442" s="21" t="s">
        <v>3350</v>
      </c>
      <c r="U1442" s="19">
        <v>401010</v>
      </c>
      <c r="AA1442" s="19">
        <v>1</v>
      </c>
      <c r="AB1442" s="19" t="s">
        <v>3344</v>
      </c>
      <c r="AC1442" s="19" t="s">
        <v>3345</v>
      </c>
      <c r="AF1442" s="21"/>
      <c r="AH1442" s="31" t="s">
        <v>3193</v>
      </c>
      <c r="AL1442" s="19" t="s">
        <v>3194</v>
      </c>
      <c r="AM1442" s="19" t="s">
        <v>3195</v>
      </c>
      <c r="AO1442" s="19">
        <v>1.4309000000000001</v>
      </c>
      <c r="AP1442" s="19">
        <v>1.6309</v>
      </c>
      <c r="AQ1442" s="19">
        <v>0.38</v>
      </c>
      <c r="AR1442" s="19">
        <v>0.185</v>
      </c>
      <c r="AS1442" s="19">
        <v>0.185</v>
      </c>
      <c r="AT1442" s="19" t="s">
        <v>259</v>
      </c>
      <c r="AU1442" s="19">
        <v>512533311</v>
      </c>
      <c r="AV1442" s="32" t="s">
        <v>260</v>
      </c>
    </row>
    <row r="1443" spans="1:48" ht="15" customHeight="1">
      <c r="A1443" s="19">
        <v>1490</v>
      </c>
      <c r="B1443" s="21" t="s">
        <v>3352</v>
      </c>
      <c r="C1443" s="21" t="s">
        <v>3353</v>
      </c>
      <c r="D1443" s="19" t="s">
        <v>218</v>
      </c>
      <c r="E1443" s="19">
        <v>1</v>
      </c>
      <c r="F1443" s="65">
        <v>228.08</v>
      </c>
      <c r="G1443" s="21" t="s">
        <v>219</v>
      </c>
      <c r="H1443" s="19">
        <v>23</v>
      </c>
      <c r="I1443" s="21" t="s">
        <v>220</v>
      </c>
      <c r="M1443" s="19" t="s">
        <v>221</v>
      </c>
      <c r="N1443" s="19" t="s">
        <v>3190</v>
      </c>
      <c r="P1443" s="19" t="s">
        <v>186</v>
      </c>
      <c r="Q1443" s="30">
        <v>5907723033771</v>
      </c>
      <c r="T1443" s="21" t="s">
        <v>3352</v>
      </c>
      <c r="U1443" s="19">
        <v>401010</v>
      </c>
      <c r="AA1443" s="19">
        <v>1</v>
      </c>
      <c r="AB1443" s="19" t="s">
        <v>3344</v>
      </c>
      <c r="AC1443" s="19" t="s">
        <v>3345</v>
      </c>
      <c r="AF1443" s="21"/>
      <c r="AH1443" s="31" t="s">
        <v>3193</v>
      </c>
      <c r="AL1443" s="19" t="s">
        <v>3194</v>
      </c>
      <c r="AM1443" s="19" t="s">
        <v>3195</v>
      </c>
      <c r="AO1443" s="19">
        <v>1.4853000000000001</v>
      </c>
      <c r="AP1443" s="19">
        <v>1.6853</v>
      </c>
      <c r="AQ1443" s="19">
        <v>0.38</v>
      </c>
      <c r="AR1443" s="19">
        <v>0.185</v>
      </c>
      <c r="AS1443" s="19">
        <v>0.185</v>
      </c>
      <c r="AT1443" s="19" t="s">
        <v>259</v>
      </c>
      <c r="AU1443" s="19">
        <v>512533311</v>
      </c>
      <c r="AV1443" s="32" t="s">
        <v>260</v>
      </c>
    </row>
    <row r="1444" spans="1:48" ht="15" customHeight="1">
      <c r="A1444" s="19">
        <v>1491</v>
      </c>
      <c r="B1444" s="21" t="s">
        <v>3354</v>
      </c>
      <c r="C1444" s="21" t="s">
        <v>3355</v>
      </c>
      <c r="D1444" s="19" t="s">
        <v>218</v>
      </c>
      <c r="E1444" s="19">
        <v>1</v>
      </c>
      <c r="F1444" s="65">
        <v>173.12</v>
      </c>
      <c r="G1444" s="21" t="s">
        <v>219</v>
      </c>
      <c r="H1444" s="19">
        <v>23</v>
      </c>
      <c r="I1444" s="21" t="s">
        <v>220</v>
      </c>
      <c r="M1444" s="19" t="s">
        <v>221</v>
      </c>
      <c r="N1444" s="19" t="s">
        <v>3190</v>
      </c>
      <c r="P1444" s="19" t="s">
        <v>186</v>
      </c>
      <c r="Q1444" s="30">
        <v>5907723055407</v>
      </c>
      <c r="T1444" s="21" t="s">
        <v>3354</v>
      </c>
      <c r="U1444" s="19">
        <v>401010</v>
      </c>
      <c r="AA1444" s="19">
        <v>1</v>
      </c>
      <c r="AB1444" s="19" t="s">
        <v>3344</v>
      </c>
      <c r="AC1444" s="19" t="s">
        <v>3345</v>
      </c>
      <c r="AF1444" s="21"/>
      <c r="AH1444" s="31" t="s">
        <v>3193</v>
      </c>
      <c r="AL1444" s="19" t="s">
        <v>3194</v>
      </c>
      <c r="AM1444" s="19" t="s">
        <v>3195</v>
      </c>
      <c r="AO1444" s="19">
        <v>1.3078000000000001</v>
      </c>
      <c r="AP1444" s="19">
        <v>1.5078</v>
      </c>
      <c r="AQ1444" s="19">
        <v>0.38</v>
      </c>
      <c r="AR1444" s="19">
        <v>0.185</v>
      </c>
      <c r="AS1444" s="19">
        <v>0.185</v>
      </c>
      <c r="AT1444" s="19" t="s">
        <v>259</v>
      </c>
      <c r="AU1444" s="19">
        <v>512533311</v>
      </c>
      <c r="AV1444" s="32" t="s">
        <v>260</v>
      </c>
    </row>
    <row r="1445" spans="1:48" ht="15" customHeight="1">
      <c r="A1445" s="19">
        <v>1492</v>
      </c>
      <c r="B1445" s="21" t="s">
        <v>3356</v>
      </c>
      <c r="C1445" s="21" t="s">
        <v>3357</v>
      </c>
      <c r="D1445" s="19" t="s">
        <v>218</v>
      </c>
      <c r="E1445" s="19">
        <v>1</v>
      </c>
      <c r="F1445" s="65">
        <v>181.22</v>
      </c>
      <c r="G1445" s="21" t="s">
        <v>219</v>
      </c>
      <c r="H1445" s="19">
        <v>23</v>
      </c>
      <c r="I1445" s="21" t="s">
        <v>220</v>
      </c>
      <c r="M1445" s="19" t="s">
        <v>221</v>
      </c>
      <c r="N1445" s="19" t="s">
        <v>3190</v>
      </c>
      <c r="P1445" s="19" t="s">
        <v>186</v>
      </c>
      <c r="Q1445" s="30">
        <v>5907723055339</v>
      </c>
      <c r="T1445" s="21" t="s">
        <v>3356</v>
      </c>
      <c r="U1445" s="19">
        <v>401010</v>
      </c>
      <c r="AA1445" s="19">
        <v>1</v>
      </c>
      <c r="AB1445" s="19" t="s">
        <v>3344</v>
      </c>
      <c r="AC1445" s="19" t="s">
        <v>3345</v>
      </c>
      <c r="AF1445" s="21"/>
      <c r="AH1445" s="31" t="s">
        <v>3193</v>
      </c>
      <c r="AL1445" s="19" t="s">
        <v>3194</v>
      </c>
      <c r="AM1445" s="19" t="s">
        <v>3195</v>
      </c>
      <c r="AO1445" s="19">
        <v>1.2503</v>
      </c>
      <c r="AP1445" s="19">
        <v>1.4502999999999999</v>
      </c>
      <c r="AQ1445" s="19">
        <v>0.38</v>
      </c>
      <c r="AR1445" s="19">
        <v>0.185</v>
      </c>
      <c r="AS1445" s="19">
        <v>0.185</v>
      </c>
      <c r="AT1445" s="19" t="s">
        <v>259</v>
      </c>
      <c r="AU1445" s="19">
        <v>512533311</v>
      </c>
      <c r="AV1445" s="32" t="s">
        <v>260</v>
      </c>
    </row>
    <row r="1446" spans="1:48" ht="15" customHeight="1">
      <c r="A1446" s="19">
        <v>1493</v>
      </c>
      <c r="B1446" s="21" t="s">
        <v>3358</v>
      </c>
      <c r="C1446" s="21" t="s">
        <v>3359</v>
      </c>
      <c r="D1446" s="19" t="s">
        <v>218</v>
      </c>
      <c r="E1446" s="19">
        <v>1</v>
      </c>
      <c r="F1446" s="65">
        <v>180.32</v>
      </c>
      <c r="G1446" s="21" t="s">
        <v>219</v>
      </c>
      <c r="H1446" s="19">
        <v>23</v>
      </c>
      <c r="I1446" s="21" t="s">
        <v>220</v>
      </c>
      <c r="M1446" s="19" t="s">
        <v>221</v>
      </c>
      <c r="N1446" s="19" t="s">
        <v>3190</v>
      </c>
      <c r="P1446" s="19" t="s">
        <v>186</v>
      </c>
      <c r="Q1446" s="30">
        <v>5907723034914</v>
      </c>
      <c r="T1446" s="21" t="s">
        <v>3358</v>
      </c>
      <c r="U1446" s="19">
        <v>401010</v>
      </c>
      <c r="AA1446" s="19">
        <v>1</v>
      </c>
      <c r="AB1446" s="19" t="s">
        <v>3344</v>
      </c>
      <c r="AC1446" s="19" t="s">
        <v>3345</v>
      </c>
      <c r="AF1446" s="21"/>
      <c r="AH1446" s="31" t="s">
        <v>3193</v>
      </c>
      <c r="AL1446" s="19" t="s">
        <v>3194</v>
      </c>
      <c r="AM1446" s="19" t="s">
        <v>3195</v>
      </c>
      <c r="AO1446" s="19">
        <v>1.1998</v>
      </c>
      <c r="AP1446" s="19">
        <v>1.3997999999999999</v>
      </c>
      <c r="AQ1446" s="19">
        <v>0.38</v>
      </c>
      <c r="AR1446" s="19">
        <v>0.185</v>
      </c>
      <c r="AS1446" s="19">
        <v>0.185</v>
      </c>
      <c r="AT1446" s="19" t="s">
        <v>259</v>
      </c>
      <c r="AU1446" s="19">
        <v>512533311</v>
      </c>
      <c r="AV1446" s="32" t="s">
        <v>260</v>
      </c>
    </row>
    <row r="1447" spans="1:48" ht="15" customHeight="1">
      <c r="A1447" s="19">
        <v>1494</v>
      </c>
      <c r="B1447" s="21" t="s">
        <v>3360</v>
      </c>
      <c r="C1447" s="21" t="s">
        <v>3361</v>
      </c>
      <c r="D1447" s="19" t="s">
        <v>218</v>
      </c>
      <c r="E1447" s="19">
        <v>1</v>
      </c>
      <c r="F1447" s="65">
        <v>194.67</v>
      </c>
      <c r="G1447" s="21" t="s">
        <v>219</v>
      </c>
      <c r="H1447" s="19">
        <v>23</v>
      </c>
      <c r="I1447" s="21" t="s">
        <v>220</v>
      </c>
      <c r="M1447" s="19" t="s">
        <v>221</v>
      </c>
      <c r="N1447" s="19" t="s">
        <v>3190</v>
      </c>
      <c r="P1447" s="19" t="s">
        <v>186</v>
      </c>
      <c r="Q1447" s="30">
        <v>5907723061668</v>
      </c>
      <c r="T1447" s="21" t="s">
        <v>3360</v>
      </c>
      <c r="U1447" s="19">
        <v>401010</v>
      </c>
      <c r="AA1447" s="19">
        <v>1</v>
      </c>
      <c r="AB1447" s="19" t="s">
        <v>3344</v>
      </c>
      <c r="AC1447" s="19" t="s">
        <v>3345</v>
      </c>
      <c r="AF1447" s="21"/>
      <c r="AH1447" s="31" t="s">
        <v>3193</v>
      </c>
      <c r="AL1447" s="19" t="s">
        <v>3194</v>
      </c>
      <c r="AM1447" s="19" t="s">
        <v>3195</v>
      </c>
      <c r="AO1447" s="19">
        <v>1.3772</v>
      </c>
      <c r="AP1447" s="19">
        <v>1.5771999999999999</v>
      </c>
      <c r="AQ1447" s="19">
        <v>0.38</v>
      </c>
      <c r="AR1447" s="19">
        <v>0.185</v>
      </c>
      <c r="AS1447" s="19">
        <v>0.185</v>
      </c>
      <c r="AT1447" s="19" t="s">
        <v>259</v>
      </c>
      <c r="AU1447" s="19">
        <v>512533311</v>
      </c>
      <c r="AV1447" s="32" t="s">
        <v>260</v>
      </c>
    </row>
    <row r="1448" spans="1:48" ht="15" customHeight="1">
      <c r="A1448" s="19">
        <v>1495</v>
      </c>
      <c r="B1448" s="21" t="s">
        <v>3362</v>
      </c>
      <c r="C1448" s="21" t="s">
        <v>3363</v>
      </c>
      <c r="D1448" s="19" t="s">
        <v>218</v>
      </c>
      <c r="E1448" s="19">
        <v>1</v>
      </c>
      <c r="F1448" s="65">
        <v>216.75</v>
      </c>
      <c r="G1448" s="21" t="s">
        <v>219</v>
      </c>
      <c r="H1448" s="19">
        <v>23</v>
      </c>
      <c r="I1448" s="21" t="s">
        <v>220</v>
      </c>
      <c r="M1448" s="19" t="s">
        <v>221</v>
      </c>
      <c r="N1448" s="19" t="s">
        <v>3190</v>
      </c>
      <c r="P1448" s="19" t="s">
        <v>186</v>
      </c>
      <c r="Q1448" s="30">
        <v>5907723056534</v>
      </c>
      <c r="T1448" s="21" t="s">
        <v>3362</v>
      </c>
      <c r="U1448" s="19">
        <v>401010</v>
      </c>
      <c r="AA1448" s="19">
        <v>1</v>
      </c>
      <c r="AB1448" s="19" t="s">
        <v>3344</v>
      </c>
      <c r="AC1448" s="19" t="s">
        <v>3345</v>
      </c>
      <c r="AF1448" s="21"/>
      <c r="AH1448" s="31" t="s">
        <v>3193</v>
      </c>
      <c r="AL1448" s="19" t="s">
        <v>3194</v>
      </c>
      <c r="AM1448" s="19" t="s">
        <v>3195</v>
      </c>
      <c r="AO1448" s="19">
        <v>1.4383999999999999</v>
      </c>
      <c r="AP1448" s="19">
        <v>1.6384000000000001</v>
      </c>
      <c r="AQ1448" s="19">
        <v>0.38</v>
      </c>
      <c r="AR1448" s="19">
        <v>0.185</v>
      </c>
      <c r="AS1448" s="19">
        <v>0.185</v>
      </c>
      <c r="AT1448" s="19" t="s">
        <v>259</v>
      </c>
      <c r="AU1448" s="19">
        <v>512533311</v>
      </c>
      <c r="AV1448" s="32" t="s">
        <v>260</v>
      </c>
    </row>
    <row r="1449" spans="1:48" ht="15" customHeight="1">
      <c r="A1449" s="19">
        <v>1496</v>
      </c>
      <c r="B1449" s="21" t="s">
        <v>3364</v>
      </c>
      <c r="C1449" s="21" t="s">
        <v>3365</v>
      </c>
      <c r="D1449" s="19" t="s">
        <v>218</v>
      </c>
      <c r="E1449" s="19">
        <v>1</v>
      </c>
      <c r="F1449" s="65">
        <v>568.76</v>
      </c>
      <c r="G1449" s="21" t="s">
        <v>219</v>
      </c>
      <c r="H1449" s="19">
        <v>23</v>
      </c>
      <c r="I1449" s="21" t="s">
        <v>220</v>
      </c>
      <c r="M1449" s="19" t="s">
        <v>221</v>
      </c>
      <c r="N1449" s="19" t="s">
        <v>3190</v>
      </c>
      <c r="P1449" s="19" t="s">
        <v>186</v>
      </c>
      <c r="Q1449" s="30">
        <v>5907723048980</v>
      </c>
      <c r="T1449" s="21" t="s">
        <v>3364</v>
      </c>
      <c r="U1449" s="19">
        <v>401111</v>
      </c>
      <c r="AA1449" s="19">
        <v>1</v>
      </c>
      <c r="AB1449" s="19" t="s">
        <v>3366</v>
      </c>
      <c r="AC1449" s="19" t="s">
        <v>3367</v>
      </c>
      <c r="AD1449" s="21" t="s">
        <v>3368</v>
      </c>
      <c r="AF1449" s="21" t="s">
        <v>3369</v>
      </c>
      <c r="AH1449" s="31" t="s">
        <v>3193</v>
      </c>
      <c r="AL1449" s="19" t="s">
        <v>3194</v>
      </c>
      <c r="AM1449" s="19" t="s">
        <v>3195</v>
      </c>
      <c r="AO1449" s="19">
        <v>2.8879999999999999</v>
      </c>
      <c r="AP1449" s="19">
        <v>3.0880000000000001</v>
      </c>
      <c r="AQ1449" s="19">
        <v>0.28000000000000003</v>
      </c>
      <c r="AR1449" s="19">
        <v>0.255</v>
      </c>
      <c r="AS1449" s="19">
        <v>0.17499999999999999</v>
      </c>
      <c r="AT1449" s="19" t="s">
        <v>259</v>
      </c>
      <c r="AU1449" s="19">
        <v>512533311</v>
      </c>
      <c r="AV1449" s="32" t="s">
        <v>260</v>
      </c>
    </row>
    <row r="1450" spans="1:48" ht="15" customHeight="1">
      <c r="A1450" s="19">
        <v>1497</v>
      </c>
      <c r="B1450" s="21" t="s">
        <v>3370</v>
      </c>
      <c r="C1450" s="21" t="s">
        <v>3371</v>
      </c>
      <c r="D1450" s="19" t="s">
        <v>218</v>
      </c>
      <c r="E1450" s="19">
        <v>1</v>
      </c>
      <c r="F1450" s="65">
        <v>585.29</v>
      </c>
      <c r="G1450" s="21" t="s">
        <v>219</v>
      </c>
      <c r="H1450" s="19">
        <v>23</v>
      </c>
      <c r="I1450" s="21" t="s">
        <v>220</v>
      </c>
      <c r="M1450" s="19" t="s">
        <v>221</v>
      </c>
      <c r="N1450" s="19" t="s">
        <v>3190</v>
      </c>
      <c r="P1450" s="19" t="s">
        <v>186</v>
      </c>
      <c r="Q1450" s="30">
        <v>5907723049987</v>
      </c>
      <c r="T1450" s="21" t="s">
        <v>3370</v>
      </c>
      <c r="U1450" s="19">
        <v>401111</v>
      </c>
      <c r="AA1450" s="19">
        <v>1</v>
      </c>
      <c r="AB1450" s="19" t="s">
        <v>3366</v>
      </c>
      <c r="AC1450" s="19" t="s">
        <v>3367</v>
      </c>
      <c r="AD1450" s="21" t="s">
        <v>3368</v>
      </c>
      <c r="AF1450" s="21" t="s">
        <v>3369</v>
      </c>
      <c r="AH1450" s="31" t="s">
        <v>3193</v>
      </c>
      <c r="AL1450" s="19" t="s">
        <v>3194</v>
      </c>
      <c r="AM1450" s="19" t="s">
        <v>3195</v>
      </c>
      <c r="AO1450" s="19">
        <v>2.9723999999999999</v>
      </c>
      <c r="AP1450" s="19">
        <v>3.1724000000000001</v>
      </c>
      <c r="AQ1450" s="19">
        <v>0.28000000000000003</v>
      </c>
      <c r="AR1450" s="19">
        <v>0.255</v>
      </c>
      <c r="AS1450" s="19">
        <v>0.17499999999999999</v>
      </c>
      <c r="AT1450" s="19" t="s">
        <v>259</v>
      </c>
      <c r="AU1450" s="19">
        <v>512533311</v>
      </c>
      <c r="AV1450" s="32" t="s">
        <v>260</v>
      </c>
    </row>
    <row r="1451" spans="1:48" ht="15" customHeight="1">
      <c r="A1451" s="19">
        <v>1498</v>
      </c>
      <c r="B1451" s="21" t="s">
        <v>3372</v>
      </c>
      <c r="C1451" s="21" t="s">
        <v>3373</v>
      </c>
      <c r="D1451" s="19" t="s">
        <v>218</v>
      </c>
      <c r="E1451" s="19">
        <v>1</v>
      </c>
      <c r="F1451" s="65">
        <v>436.95</v>
      </c>
      <c r="G1451" s="21" t="s">
        <v>219</v>
      </c>
      <c r="H1451" s="19">
        <v>23</v>
      </c>
      <c r="I1451" s="21" t="s">
        <v>220</v>
      </c>
      <c r="M1451" s="19" t="s">
        <v>221</v>
      </c>
      <c r="N1451" s="19" t="s">
        <v>3190</v>
      </c>
      <c r="P1451" s="19" t="s">
        <v>186</v>
      </c>
      <c r="Q1451" s="30">
        <v>5907723044142</v>
      </c>
      <c r="T1451" s="21" t="s">
        <v>3372</v>
      </c>
      <c r="U1451" s="19">
        <v>401111</v>
      </c>
      <c r="AA1451" s="19">
        <v>1</v>
      </c>
      <c r="AB1451" s="19" t="s">
        <v>3366</v>
      </c>
      <c r="AC1451" s="19" t="s">
        <v>3367</v>
      </c>
      <c r="AD1451" s="21" t="s">
        <v>3368</v>
      </c>
      <c r="AF1451" s="21" t="s">
        <v>3369</v>
      </c>
      <c r="AH1451" s="31" t="s">
        <v>3193</v>
      </c>
      <c r="AL1451" s="19" t="s">
        <v>3194</v>
      </c>
      <c r="AM1451" s="19" t="s">
        <v>3195</v>
      </c>
      <c r="AO1451" s="19">
        <v>2.5364</v>
      </c>
      <c r="AP1451" s="19">
        <v>2.7364000000000002</v>
      </c>
      <c r="AQ1451" s="19">
        <v>0.28000000000000003</v>
      </c>
      <c r="AR1451" s="19">
        <v>0.255</v>
      </c>
      <c r="AS1451" s="19">
        <v>0.17499999999999999</v>
      </c>
      <c r="AT1451" s="19" t="s">
        <v>259</v>
      </c>
      <c r="AU1451" s="19">
        <v>512533311</v>
      </c>
      <c r="AV1451" s="32" t="s">
        <v>260</v>
      </c>
    </row>
    <row r="1452" spans="1:48" ht="15" customHeight="1">
      <c r="A1452" s="19">
        <v>1499</v>
      </c>
      <c r="B1452" s="21" t="s">
        <v>3374</v>
      </c>
      <c r="C1452" s="21" t="s">
        <v>3375</v>
      </c>
      <c r="D1452" s="19" t="s">
        <v>218</v>
      </c>
      <c r="E1452" s="19">
        <v>1</v>
      </c>
      <c r="F1452" s="65">
        <v>453.31</v>
      </c>
      <c r="G1452" s="21" t="s">
        <v>219</v>
      </c>
      <c r="H1452" s="19">
        <v>23</v>
      </c>
      <c r="I1452" s="21" t="s">
        <v>220</v>
      </c>
      <c r="M1452" s="19" t="s">
        <v>221</v>
      </c>
      <c r="N1452" s="19" t="s">
        <v>3190</v>
      </c>
      <c r="P1452" s="19" t="s">
        <v>186</v>
      </c>
      <c r="Q1452" s="30">
        <v>5907723060586</v>
      </c>
      <c r="T1452" s="21" t="s">
        <v>3374</v>
      </c>
      <c r="U1452" s="19">
        <v>401111</v>
      </c>
      <c r="AA1452" s="19">
        <v>1</v>
      </c>
      <c r="AB1452" s="19" t="s">
        <v>3366</v>
      </c>
      <c r="AC1452" s="19" t="s">
        <v>3367</v>
      </c>
      <c r="AD1452" s="21" t="s">
        <v>3368</v>
      </c>
      <c r="AF1452" s="21" t="s">
        <v>3369</v>
      </c>
      <c r="AH1452" s="31" t="s">
        <v>3193</v>
      </c>
      <c r="AL1452" s="19" t="s">
        <v>3194</v>
      </c>
      <c r="AM1452" s="19" t="s">
        <v>3195</v>
      </c>
      <c r="AO1452" s="19">
        <v>2.6208</v>
      </c>
      <c r="AP1452" s="19">
        <v>2.8208000000000002</v>
      </c>
      <c r="AQ1452" s="19">
        <v>0.28000000000000003</v>
      </c>
      <c r="AR1452" s="19">
        <v>0.255</v>
      </c>
      <c r="AS1452" s="19">
        <v>0.17499999999999999</v>
      </c>
      <c r="AT1452" s="19" t="s">
        <v>259</v>
      </c>
      <c r="AU1452" s="19">
        <v>512533311</v>
      </c>
      <c r="AV1452" s="32" t="s">
        <v>260</v>
      </c>
    </row>
    <row r="1453" spans="1:48" ht="15" customHeight="1">
      <c r="A1453" s="19">
        <v>1500</v>
      </c>
      <c r="B1453" s="21" t="s">
        <v>3376</v>
      </c>
      <c r="C1453" s="21" t="s">
        <v>3377</v>
      </c>
      <c r="D1453" s="19" t="s">
        <v>218</v>
      </c>
      <c r="E1453" s="19">
        <v>1</v>
      </c>
      <c r="F1453" s="65">
        <v>545.6</v>
      </c>
      <c r="G1453" s="21" t="s">
        <v>219</v>
      </c>
      <c r="H1453" s="19">
        <v>23</v>
      </c>
      <c r="I1453" s="21" t="s">
        <v>220</v>
      </c>
      <c r="M1453" s="19" t="s">
        <v>221</v>
      </c>
      <c r="N1453" s="19" t="s">
        <v>3190</v>
      </c>
      <c r="P1453" s="19" t="s">
        <v>186</v>
      </c>
      <c r="Q1453" s="30">
        <v>5907723055094</v>
      </c>
      <c r="T1453" s="21" t="s">
        <v>3376</v>
      </c>
      <c r="U1453" s="19">
        <v>401111</v>
      </c>
      <c r="AA1453" s="19">
        <v>1</v>
      </c>
      <c r="AB1453" s="19" t="s">
        <v>3366</v>
      </c>
      <c r="AC1453" s="19" t="s">
        <v>3367</v>
      </c>
      <c r="AD1453" s="21" t="s">
        <v>3368</v>
      </c>
      <c r="AF1453" s="21" t="s">
        <v>3369</v>
      </c>
      <c r="AH1453" s="31" t="s">
        <v>3193</v>
      </c>
      <c r="AL1453" s="19" t="s">
        <v>3194</v>
      </c>
      <c r="AM1453" s="19" t="s">
        <v>3195</v>
      </c>
      <c r="AO1453" s="19">
        <v>2.7422</v>
      </c>
      <c r="AP1453" s="19">
        <v>2.9422000000000001</v>
      </c>
      <c r="AQ1453" s="19">
        <v>0.28000000000000003</v>
      </c>
      <c r="AR1453" s="19">
        <v>0.255</v>
      </c>
      <c r="AS1453" s="19">
        <v>0.17499999999999999</v>
      </c>
      <c r="AT1453" s="19" t="s">
        <v>259</v>
      </c>
      <c r="AU1453" s="19">
        <v>512533311</v>
      </c>
      <c r="AV1453" s="32" t="s">
        <v>260</v>
      </c>
    </row>
    <row r="1454" spans="1:48" ht="15" customHeight="1">
      <c r="A1454" s="19">
        <v>1501</v>
      </c>
      <c r="B1454" s="21" t="s">
        <v>3378</v>
      </c>
      <c r="C1454" s="21" t="s">
        <v>3379</v>
      </c>
      <c r="D1454" s="19" t="s">
        <v>218</v>
      </c>
      <c r="E1454" s="19">
        <v>1</v>
      </c>
      <c r="F1454" s="65">
        <v>561.92999999999995</v>
      </c>
      <c r="G1454" s="21" t="s">
        <v>219</v>
      </c>
      <c r="H1454" s="19">
        <v>23</v>
      </c>
      <c r="I1454" s="21" t="s">
        <v>220</v>
      </c>
      <c r="M1454" s="19" t="s">
        <v>221</v>
      </c>
      <c r="N1454" s="19" t="s">
        <v>3190</v>
      </c>
      <c r="P1454" s="19" t="s">
        <v>186</v>
      </c>
      <c r="Q1454" s="30">
        <v>5907723055100</v>
      </c>
      <c r="T1454" s="21" t="s">
        <v>3378</v>
      </c>
      <c r="U1454" s="19">
        <v>401111</v>
      </c>
      <c r="AA1454" s="19">
        <v>1</v>
      </c>
      <c r="AB1454" s="19" t="s">
        <v>3366</v>
      </c>
      <c r="AC1454" s="19" t="s">
        <v>3367</v>
      </c>
      <c r="AD1454" s="21" t="s">
        <v>3368</v>
      </c>
      <c r="AF1454" s="21" t="s">
        <v>3369</v>
      </c>
      <c r="AH1454" s="31" t="s">
        <v>3193</v>
      </c>
      <c r="AL1454" s="19" t="s">
        <v>3194</v>
      </c>
      <c r="AM1454" s="19" t="s">
        <v>3195</v>
      </c>
      <c r="AO1454" s="19">
        <v>2.8266</v>
      </c>
      <c r="AP1454" s="19">
        <v>3.0266000000000002</v>
      </c>
      <c r="AQ1454" s="19">
        <v>0.28000000000000003</v>
      </c>
      <c r="AR1454" s="19">
        <v>0.255</v>
      </c>
      <c r="AS1454" s="19">
        <v>0.17499999999999999</v>
      </c>
      <c r="AT1454" s="19" t="s">
        <v>259</v>
      </c>
      <c r="AU1454" s="19">
        <v>512533311</v>
      </c>
      <c r="AV1454" s="32" t="s">
        <v>260</v>
      </c>
    </row>
    <row r="1455" spans="1:48" ht="15" customHeight="1">
      <c r="A1455" s="19">
        <v>1502</v>
      </c>
      <c r="B1455" s="21" t="s">
        <v>3380</v>
      </c>
      <c r="C1455" s="21" t="s">
        <v>3381</v>
      </c>
      <c r="D1455" s="19" t="s">
        <v>218</v>
      </c>
      <c r="E1455" s="19">
        <v>1</v>
      </c>
      <c r="F1455" s="65">
        <v>409.1</v>
      </c>
      <c r="G1455" s="21" t="s">
        <v>219</v>
      </c>
      <c r="H1455" s="19">
        <v>23</v>
      </c>
      <c r="I1455" s="21" t="s">
        <v>220</v>
      </c>
      <c r="M1455" s="19" t="s">
        <v>221</v>
      </c>
      <c r="N1455" s="19" t="s">
        <v>3190</v>
      </c>
      <c r="P1455" s="19" t="s">
        <v>186</v>
      </c>
      <c r="Q1455" s="30">
        <v>5907723061675</v>
      </c>
      <c r="T1455" s="21" t="s">
        <v>3380</v>
      </c>
      <c r="U1455" s="19">
        <v>401111</v>
      </c>
      <c r="AA1455" s="19">
        <v>1</v>
      </c>
      <c r="AB1455" s="19" t="s">
        <v>3366</v>
      </c>
      <c r="AC1455" s="19" t="s">
        <v>3367</v>
      </c>
      <c r="AD1455" s="21" t="s">
        <v>3368</v>
      </c>
      <c r="AF1455" s="21" t="s">
        <v>3369</v>
      </c>
      <c r="AH1455" s="31" t="s">
        <v>3193</v>
      </c>
      <c r="AL1455" s="19" t="s">
        <v>3194</v>
      </c>
      <c r="AM1455" s="19" t="s">
        <v>3195</v>
      </c>
      <c r="AO1455" s="19">
        <v>2.3641000000000001</v>
      </c>
      <c r="AP1455" s="19">
        <v>2.5640999999999998</v>
      </c>
      <c r="AQ1455" s="19">
        <v>0.28000000000000003</v>
      </c>
      <c r="AR1455" s="19">
        <v>0.255</v>
      </c>
      <c r="AS1455" s="19">
        <v>0.17499999999999999</v>
      </c>
      <c r="AT1455" s="19" t="s">
        <v>259</v>
      </c>
      <c r="AU1455" s="19">
        <v>512533311</v>
      </c>
      <c r="AV1455" s="32" t="s">
        <v>260</v>
      </c>
    </row>
    <row r="1456" spans="1:48" ht="15" customHeight="1">
      <c r="A1456" s="19">
        <v>1503</v>
      </c>
      <c r="B1456" s="21" t="s">
        <v>3382</v>
      </c>
      <c r="C1456" s="21" t="s">
        <v>3383</v>
      </c>
      <c r="D1456" s="19" t="s">
        <v>218</v>
      </c>
      <c r="E1456" s="19">
        <v>1</v>
      </c>
      <c r="F1456" s="65">
        <v>425.63</v>
      </c>
      <c r="G1456" s="21" t="s">
        <v>219</v>
      </c>
      <c r="H1456" s="19">
        <v>23</v>
      </c>
      <c r="I1456" s="21" t="s">
        <v>220</v>
      </c>
      <c r="M1456" s="19" t="s">
        <v>221</v>
      </c>
      <c r="N1456" s="19" t="s">
        <v>3190</v>
      </c>
      <c r="P1456" s="19" t="s">
        <v>186</v>
      </c>
      <c r="Q1456" s="30">
        <v>5907723061682</v>
      </c>
      <c r="T1456" s="21" t="s">
        <v>3382</v>
      </c>
      <c r="U1456" s="19">
        <v>401111</v>
      </c>
      <c r="AA1456" s="19">
        <v>1</v>
      </c>
      <c r="AB1456" s="19" t="s">
        <v>3366</v>
      </c>
      <c r="AC1456" s="19" t="s">
        <v>3367</v>
      </c>
      <c r="AD1456" s="21" t="s">
        <v>3368</v>
      </c>
      <c r="AF1456" s="21" t="s">
        <v>3369</v>
      </c>
      <c r="AH1456" s="31" t="s">
        <v>3193</v>
      </c>
      <c r="AL1456" s="19" t="s">
        <v>3194</v>
      </c>
      <c r="AM1456" s="19" t="s">
        <v>3195</v>
      </c>
      <c r="AO1456" s="19">
        <v>2.4485000000000001</v>
      </c>
      <c r="AP1456" s="19">
        <v>2.6484999999999999</v>
      </c>
      <c r="AQ1456" s="19">
        <v>0.28000000000000003</v>
      </c>
      <c r="AR1456" s="19">
        <v>0.255</v>
      </c>
      <c r="AS1456" s="19">
        <v>0.17499999999999999</v>
      </c>
      <c r="AT1456" s="19" t="s">
        <v>259</v>
      </c>
      <c r="AU1456" s="19">
        <v>512533311</v>
      </c>
      <c r="AV1456" s="32" t="s">
        <v>260</v>
      </c>
    </row>
    <row r="1457" spans="1:48" ht="15" customHeight="1">
      <c r="A1457" s="19">
        <v>1504</v>
      </c>
      <c r="B1457" s="21" t="s">
        <v>3384</v>
      </c>
      <c r="C1457" s="21" t="s">
        <v>3385</v>
      </c>
      <c r="D1457" s="19" t="s">
        <v>218</v>
      </c>
      <c r="E1457" s="19">
        <v>1</v>
      </c>
      <c r="F1457" s="65">
        <v>559.4</v>
      </c>
      <c r="G1457" s="21" t="s">
        <v>219</v>
      </c>
      <c r="H1457" s="19">
        <v>23</v>
      </c>
      <c r="I1457" s="21" t="s">
        <v>220</v>
      </c>
      <c r="M1457" s="19" t="s">
        <v>221</v>
      </c>
      <c r="N1457" s="19" t="s">
        <v>3190</v>
      </c>
      <c r="P1457" s="19" t="s">
        <v>186</v>
      </c>
      <c r="Q1457" s="30">
        <v>5907723034150</v>
      </c>
      <c r="T1457" s="21" t="s">
        <v>3384</v>
      </c>
      <c r="U1457" s="19">
        <v>401111</v>
      </c>
      <c r="AA1457" s="19">
        <v>1</v>
      </c>
      <c r="AB1457" s="19" t="s">
        <v>3366</v>
      </c>
      <c r="AC1457" s="19" t="s">
        <v>3367</v>
      </c>
      <c r="AD1457" s="21" t="s">
        <v>3368</v>
      </c>
      <c r="AF1457" s="21" t="s">
        <v>3369</v>
      </c>
      <c r="AH1457" s="31" t="s">
        <v>3193</v>
      </c>
      <c r="AL1457" s="19" t="s">
        <v>3194</v>
      </c>
      <c r="AM1457" s="19" t="s">
        <v>3195</v>
      </c>
      <c r="AO1457" s="19">
        <v>2.83</v>
      </c>
      <c r="AP1457" s="19">
        <v>3.03</v>
      </c>
      <c r="AQ1457" s="19">
        <v>0.28000000000000003</v>
      </c>
      <c r="AR1457" s="19">
        <v>0.255</v>
      </c>
      <c r="AS1457" s="19">
        <v>0.17499999999999999</v>
      </c>
      <c r="AT1457" s="19" t="s">
        <v>259</v>
      </c>
      <c r="AU1457" s="19">
        <v>512533311</v>
      </c>
      <c r="AV1457" s="32" t="s">
        <v>260</v>
      </c>
    </row>
    <row r="1458" spans="1:48" ht="15" customHeight="1">
      <c r="A1458" s="19">
        <v>1505</v>
      </c>
      <c r="B1458" s="21" t="s">
        <v>3386</v>
      </c>
      <c r="C1458" s="21" t="s">
        <v>3387</v>
      </c>
      <c r="D1458" s="19" t="s">
        <v>218</v>
      </c>
      <c r="E1458" s="19">
        <v>1</v>
      </c>
      <c r="F1458" s="65">
        <v>575.95000000000005</v>
      </c>
      <c r="G1458" s="21" t="s">
        <v>219</v>
      </c>
      <c r="H1458" s="19">
        <v>23</v>
      </c>
      <c r="I1458" s="21" t="s">
        <v>220</v>
      </c>
      <c r="M1458" s="19" t="s">
        <v>221</v>
      </c>
      <c r="N1458" s="19" t="s">
        <v>3190</v>
      </c>
      <c r="P1458" s="19" t="s">
        <v>186</v>
      </c>
      <c r="Q1458" s="30">
        <v>5907723034686</v>
      </c>
      <c r="T1458" s="21" t="s">
        <v>3386</v>
      </c>
      <c r="U1458" s="19">
        <v>401111</v>
      </c>
      <c r="AA1458" s="19">
        <v>1</v>
      </c>
      <c r="AB1458" s="19" t="s">
        <v>3366</v>
      </c>
      <c r="AC1458" s="19" t="s">
        <v>3367</v>
      </c>
      <c r="AD1458" s="21" t="s">
        <v>3368</v>
      </c>
      <c r="AF1458" s="21" t="s">
        <v>3369</v>
      </c>
      <c r="AH1458" s="31" t="s">
        <v>3193</v>
      </c>
      <c r="AL1458" s="19" t="s">
        <v>3194</v>
      </c>
      <c r="AM1458" s="19" t="s">
        <v>3195</v>
      </c>
      <c r="AO1458" s="19">
        <v>2.9144000000000001</v>
      </c>
      <c r="AP1458" s="19">
        <v>3.1143999999999998</v>
      </c>
      <c r="AQ1458" s="19">
        <v>0.28000000000000003</v>
      </c>
      <c r="AR1458" s="19">
        <v>0.255</v>
      </c>
      <c r="AS1458" s="19">
        <v>0.17499999999999999</v>
      </c>
      <c r="AT1458" s="19" t="s">
        <v>259</v>
      </c>
      <c r="AU1458" s="19">
        <v>512533311</v>
      </c>
      <c r="AV1458" s="32" t="s">
        <v>260</v>
      </c>
    </row>
    <row r="1459" spans="1:48" ht="15" customHeight="1">
      <c r="A1459" s="19">
        <v>1506</v>
      </c>
      <c r="B1459" s="21" t="s">
        <v>3388</v>
      </c>
      <c r="C1459" s="21" t="s">
        <v>3387</v>
      </c>
      <c r="D1459" s="19" t="s">
        <v>218</v>
      </c>
      <c r="E1459" s="19">
        <v>1</v>
      </c>
      <c r="F1459" s="65">
        <v>427.6</v>
      </c>
      <c r="G1459" s="21" t="s">
        <v>219</v>
      </c>
      <c r="H1459" s="19">
        <v>23</v>
      </c>
      <c r="I1459" s="21" t="s">
        <v>220</v>
      </c>
      <c r="M1459" s="19" t="s">
        <v>221</v>
      </c>
      <c r="N1459" s="19" t="s">
        <v>3190</v>
      </c>
      <c r="P1459" s="19" t="s">
        <v>186</v>
      </c>
      <c r="Q1459" s="30">
        <v>5907723061699</v>
      </c>
      <c r="T1459" s="21" t="s">
        <v>3388</v>
      </c>
      <c r="U1459" s="19">
        <v>401111</v>
      </c>
      <c r="AA1459" s="19">
        <v>1</v>
      </c>
      <c r="AB1459" s="19" t="s">
        <v>3366</v>
      </c>
      <c r="AC1459" s="19" t="s">
        <v>3367</v>
      </c>
      <c r="AD1459" s="21" t="s">
        <v>3368</v>
      </c>
      <c r="AF1459" s="21" t="s">
        <v>3369</v>
      </c>
      <c r="AH1459" s="31" t="s">
        <v>3193</v>
      </c>
      <c r="AL1459" s="19" t="s">
        <v>3194</v>
      </c>
      <c r="AM1459" s="19" t="s">
        <v>3195</v>
      </c>
      <c r="AO1459" s="19">
        <v>2.4784000000000002</v>
      </c>
      <c r="AP1459" s="19">
        <v>2.6783999999999999</v>
      </c>
      <c r="AQ1459" s="19">
        <v>0.28000000000000003</v>
      </c>
      <c r="AR1459" s="19">
        <v>0.255</v>
      </c>
      <c r="AS1459" s="19">
        <v>0.17499999999999999</v>
      </c>
      <c r="AT1459" s="19" t="s">
        <v>259</v>
      </c>
      <c r="AU1459" s="19">
        <v>512533311</v>
      </c>
      <c r="AV1459" s="32" t="s">
        <v>260</v>
      </c>
    </row>
    <row r="1460" spans="1:48" ht="15" customHeight="1">
      <c r="A1460" s="19">
        <v>1507</v>
      </c>
      <c r="B1460" s="21" t="s">
        <v>3389</v>
      </c>
      <c r="C1460" s="21" t="s">
        <v>3390</v>
      </c>
      <c r="D1460" s="19" t="s">
        <v>218</v>
      </c>
      <c r="E1460" s="19">
        <v>1</v>
      </c>
      <c r="F1460" s="65">
        <v>443.93</v>
      </c>
      <c r="G1460" s="21" t="s">
        <v>219</v>
      </c>
      <c r="H1460" s="19">
        <v>23</v>
      </c>
      <c r="I1460" s="21" t="s">
        <v>220</v>
      </c>
      <c r="M1460" s="19" t="s">
        <v>221</v>
      </c>
      <c r="N1460" s="19" t="s">
        <v>3190</v>
      </c>
      <c r="P1460" s="19" t="s">
        <v>186</v>
      </c>
      <c r="Q1460" s="30">
        <v>5907723061705</v>
      </c>
      <c r="T1460" s="21" t="s">
        <v>3389</v>
      </c>
      <c r="U1460" s="19">
        <v>401111</v>
      </c>
      <c r="AA1460" s="19">
        <v>1</v>
      </c>
      <c r="AB1460" s="19" t="s">
        <v>3366</v>
      </c>
      <c r="AC1460" s="19" t="s">
        <v>3367</v>
      </c>
      <c r="AD1460" s="21" t="s">
        <v>3368</v>
      </c>
      <c r="AF1460" s="21" t="s">
        <v>3369</v>
      </c>
      <c r="AH1460" s="31" t="s">
        <v>3193</v>
      </c>
      <c r="AL1460" s="19" t="s">
        <v>3194</v>
      </c>
      <c r="AM1460" s="19" t="s">
        <v>3195</v>
      </c>
      <c r="AO1460" s="19">
        <v>2.5628000000000002</v>
      </c>
      <c r="AP1460" s="19">
        <v>2.7627999999999999</v>
      </c>
      <c r="AQ1460" s="19">
        <v>0.28000000000000003</v>
      </c>
      <c r="AR1460" s="19">
        <v>0.255</v>
      </c>
      <c r="AS1460" s="19">
        <v>0.17499999999999999</v>
      </c>
      <c r="AT1460" s="19" t="s">
        <v>259</v>
      </c>
      <c r="AU1460" s="19">
        <v>512533311</v>
      </c>
      <c r="AV1460" s="32" t="s">
        <v>260</v>
      </c>
    </row>
    <row r="1461" spans="1:48" ht="15" customHeight="1">
      <c r="A1461" s="19">
        <v>1508</v>
      </c>
      <c r="B1461" s="21" t="s">
        <v>3391</v>
      </c>
      <c r="C1461" s="21" t="s">
        <v>3392</v>
      </c>
      <c r="D1461" s="19" t="s">
        <v>218</v>
      </c>
      <c r="E1461" s="19">
        <v>1</v>
      </c>
      <c r="F1461" s="65">
        <v>516.85</v>
      </c>
      <c r="G1461" s="21" t="s">
        <v>219</v>
      </c>
      <c r="H1461" s="19">
        <v>23</v>
      </c>
      <c r="I1461" s="21" t="s">
        <v>220</v>
      </c>
      <c r="M1461" s="19" t="s">
        <v>221</v>
      </c>
      <c r="N1461" s="19" t="s">
        <v>3190</v>
      </c>
      <c r="P1461" s="19" t="s">
        <v>186</v>
      </c>
      <c r="Q1461" s="30">
        <v>5907723058705</v>
      </c>
      <c r="T1461" s="21" t="s">
        <v>3391</v>
      </c>
      <c r="U1461" s="19">
        <v>401111</v>
      </c>
      <c r="AA1461" s="19">
        <v>1</v>
      </c>
      <c r="AB1461" s="19" t="s">
        <v>3366</v>
      </c>
      <c r="AC1461" s="19" t="s">
        <v>3367</v>
      </c>
      <c r="AD1461" s="21" t="s">
        <v>3368</v>
      </c>
      <c r="AF1461" s="21" t="s">
        <v>3369</v>
      </c>
      <c r="AH1461" s="31" t="s">
        <v>3193</v>
      </c>
      <c r="AL1461" s="19" t="s">
        <v>3194</v>
      </c>
      <c r="AM1461" s="19" t="s">
        <v>3195</v>
      </c>
      <c r="AO1461" s="19">
        <v>2.6429</v>
      </c>
      <c r="AP1461" s="19">
        <v>2.8429000000000002</v>
      </c>
      <c r="AQ1461" s="19">
        <v>0.28000000000000003</v>
      </c>
      <c r="AR1461" s="19">
        <v>0.255</v>
      </c>
      <c r="AS1461" s="19">
        <v>0.17499999999999999</v>
      </c>
      <c r="AT1461" s="19" t="s">
        <v>259</v>
      </c>
      <c r="AU1461" s="19">
        <v>512533311</v>
      </c>
      <c r="AV1461" s="32" t="s">
        <v>260</v>
      </c>
    </row>
    <row r="1462" spans="1:48" ht="15" customHeight="1">
      <c r="A1462" s="19">
        <v>1509</v>
      </c>
      <c r="B1462" s="21" t="s">
        <v>3393</v>
      </c>
      <c r="C1462" s="21" t="s">
        <v>3394</v>
      </c>
      <c r="D1462" s="19" t="s">
        <v>218</v>
      </c>
      <c r="E1462" s="19">
        <v>1</v>
      </c>
      <c r="F1462" s="65">
        <v>533.4</v>
      </c>
      <c r="G1462" s="21" t="s">
        <v>219</v>
      </c>
      <c r="H1462" s="19">
        <v>23</v>
      </c>
      <c r="I1462" s="21" t="s">
        <v>220</v>
      </c>
      <c r="M1462" s="19" t="s">
        <v>221</v>
      </c>
      <c r="N1462" s="19" t="s">
        <v>3190</v>
      </c>
      <c r="P1462" s="19" t="s">
        <v>186</v>
      </c>
      <c r="Q1462" s="30">
        <v>5907723061712</v>
      </c>
      <c r="T1462" s="21" t="s">
        <v>3393</v>
      </c>
      <c r="U1462" s="19">
        <v>401111</v>
      </c>
      <c r="AA1462" s="19">
        <v>1</v>
      </c>
      <c r="AB1462" s="19" t="s">
        <v>3366</v>
      </c>
      <c r="AC1462" s="19" t="s">
        <v>3367</v>
      </c>
      <c r="AD1462" s="21" t="s">
        <v>3368</v>
      </c>
      <c r="AF1462" s="21" t="s">
        <v>3369</v>
      </c>
      <c r="AH1462" s="31" t="s">
        <v>3193</v>
      </c>
      <c r="AL1462" s="19" t="s">
        <v>3194</v>
      </c>
      <c r="AM1462" s="19" t="s">
        <v>3195</v>
      </c>
      <c r="AO1462" s="19">
        <v>2.7273000000000001</v>
      </c>
      <c r="AP1462" s="19">
        <v>2.9272999999999998</v>
      </c>
      <c r="AQ1462" s="19">
        <v>0.28000000000000003</v>
      </c>
      <c r="AR1462" s="19">
        <v>0.255</v>
      </c>
      <c r="AS1462" s="19">
        <v>0.17499999999999999</v>
      </c>
      <c r="AT1462" s="19" t="s">
        <v>259</v>
      </c>
      <c r="AU1462" s="19">
        <v>512533311</v>
      </c>
      <c r="AV1462" s="32" t="s">
        <v>260</v>
      </c>
    </row>
    <row r="1463" spans="1:48" ht="15" customHeight="1">
      <c r="A1463" s="19">
        <v>1510</v>
      </c>
      <c r="B1463" s="21" t="s">
        <v>3395</v>
      </c>
      <c r="C1463" s="21" t="s">
        <v>3396</v>
      </c>
      <c r="D1463" s="19" t="s">
        <v>218</v>
      </c>
      <c r="E1463" s="19">
        <v>1</v>
      </c>
      <c r="F1463" s="65">
        <v>410.18</v>
      </c>
      <c r="G1463" s="21" t="s">
        <v>219</v>
      </c>
      <c r="H1463" s="19">
        <v>23</v>
      </c>
      <c r="I1463" s="21" t="s">
        <v>220</v>
      </c>
      <c r="M1463" s="19" t="s">
        <v>221</v>
      </c>
      <c r="N1463" s="19" t="s">
        <v>3190</v>
      </c>
      <c r="P1463" s="19" t="s">
        <v>186</v>
      </c>
      <c r="Q1463" s="30">
        <v>5907723061729</v>
      </c>
      <c r="T1463" s="21" t="s">
        <v>3395</v>
      </c>
      <c r="U1463" s="19">
        <v>401111</v>
      </c>
      <c r="AA1463" s="19">
        <v>1</v>
      </c>
      <c r="AB1463" s="19" t="s">
        <v>3366</v>
      </c>
      <c r="AC1463" s="19" t="s">
        <v>3367</v>
      </c>
      <c r="AD1463" s="21" t="s">
        <v>3368</v>
      </c>
      <c r="AF1463" s="21" t="s">
        <v>3369</v>
      </c>
      <c r="AH1463" s="31" t="s">
        <v>3193</v>
      </c>
      <c r="AL1463" s="19" t="s">
        <v>3194</v>
      </c>
      <c r="AM1463" s="19" t="s">
        <v>3195</v>
      </c>
      <c r="AO1463" s="19">
        <v>2.3492999999999999</v>
      </c>
      <c r="AP1463" s="19">
        <v>2.5493000000000001</v>
      </c>
      <c r="AQ1463" s="19">
        <v>0.28000000000000003</v>
      </c>
      <c r="AR1463" s="19">
        <v>0.255</v>
      </c>
      <c r="AS1463" s="19">
        <v>0.17499999999999999</v>
      </c>
      <c r="AT1463" s="19" t="s">
        <v>259</v>
      </c>
      <c r="AU1463" s="19">
        <v>512533311</v>
      </c>
      <c r="AV1463" s="32" t="s">
        <v>260</v>
      </c>
    </row>
    <row r="1464" spans="1:48" ht="15" customHeight="1">
      <c r="A1464" s="19">
        <v>1511</v>
      </c>
      <c r="B1464" s="21" t="s">
        <v>3397</v>
      </c>
      <c r="C1464" s="21" t="s">
        <v>3398</v>
      </c>
      <c r="D1464" s="19" t="s">
        <v>218</v>
      </c>
      <c r="E1464" s="19">
        <v>1</v>
      </c>
      <c r="F1464" s="65">
        <v>426.71</v>
      </c>
      <c r="G1464" s="21" t="s">
        <v>219</v>
      </c>
      <c r="H1464" s="19">
        <v>23</v>
      </c>
      <c r="I1464" s="21" t="s">
        <v>220</v>
      </c>
      <c r="M1464" s="19" t="s">
        <v>221</v>
      </c>
      <c r="N1464" s="19" t="s">
        <v>3190</v>
      </c>
      <c r="P1464" s="19" t="s">
        <v>186</v>
      </c>
      <c r="Q1464" s="30">
        <v>5907723061736</v>
      </c>
      <c r="T1464" s="21" t="s">
        <v>3397</v>
      </c>
      <c r="U1464" s="19">
        <v>401111</v>
      </c>
      <c r="AA1464" s="19">
        <v>1</v>
      </c>
      <c r="AB1464" s="19" t="s">
        <v>3366</v>
      </c>
      <c r="AC1464" s="19" t="s">
        <v>3367</v>
      </c>
      <c r="AD1464" s="21" t="s">
        <v>3368</v>
      </c>
      <c r="AF1464" s="21" t="s">
        <v>3369</v>
      </c>
      <c r="AH1464" s="31" t="s">
        <v>3193</v>
      </c>
      <c r="AL1464" s="19" t="s">
        <v>3194</v>
      </c>
      <c r="AM1464" s="19" t="s">
        <v>3195</v>
      </c>
      <c r="AO1464" s="19">
        <v>2.4338000000000002</v>
      </c>
      <c r="AP1464" s="19">
        <v>2.6337999999999999</v>
      </c>
      <c r="AQ1464" s="19">
        <v>0.28000000000000003</v>
      </c>
      <c r="AR1464" s="19">
        <v>0.255</v>
      </c>
      <c r="AS1464" s="19">
        <v>0.17499999999999999</v>
      </c>
      <c r="AT1464" s="19" t="s">
        <v>259</v>
      </c>
      <c r="AU1464" s="19">
        <v>512533311</v>
      </c>
      <c r="AV1464" s="32" t="s">
        <v>260</v>
      </c>
    </row>
    <row r="1465" spans="1:48" ht="15" customHeight="1">
      <c r="A1465" s="19">
        <v>1512</v>
      </c>
      <c r="B1465" s="21" t="s">
        <v>3399</v>
      </c>
      <c r="C1465" s="21" t="s">
        <v>3400</v>
      </c>
      <c r="D1465" s="19" t="s">
        <v>218</v>
      </c>
      <c r="E1465" s="19">
        <v>1</v>
      </c>
      <c r="F1465" s="65">
        <v>270.83999999999997</v>
      </c>
      <c r="G1465" s="21" t="s">
        <v>219</v>
      </c>
      <c r="H1465" s="19">
        <v>23</v>
      </c>
      <c r="I1465" s="21" t="s">
        <v>220</v>
      </c>
      <c r="M1465" s="19" t="s">
        <v>221</v>
      </c>
      <c r="N1465" s="19" t="s">
        <v>3190</v>
      </c>
      <c r="P1465" s="19" t="s">
        <v>186</v>
      </c>
      <c r="Q1465" s="30">
        <v>5907723033597</v>
      </c>
      <c r="T1465" s="21" t="s">
        <v>3399</v>
      </c>
      <c r="U1465" s="19">
        <v>401110</v>
      </c>
      <c r="AA1465" s="19">
        <v>1</v>
      </c>
      <c r="AB1465" s="19" t="s">
        <v>3401</v>
      </c>
      <c r="AC1465" s="19" t="s">
        <v>3402</v>
      </c>
      <c r="AD1465" s="21" t="s">
        <v>3368</v>
      </c>
      <c r="AF1465" s="21" t="s">
        <v>3369</v>
      </c>
      <c r="AH1465" s="31" t="s">
        <v>3193</v>
      </c>
      <c r="AL1465" s="19" t="s">
        <v>3194</v>
      </c>
      <c r="AM1465" s="19" t="s">
        <v>3195</v>
      </c>
      <c r="AO1465" s="19">
        <v>2.0051000000000001</v>
      </c>
      <c r="AP1465" s="19">
        <v>2.2050999999999998</v>
      </c>
      <c r="AQ1465" s="19">
        <v>0.28000000000000003</v>
      </c>
      <c r="AR1465" s="19">
        <v>0.255</v>
      </c>
      <c r="AS1465" s="19">
        <v>0.17499999999999999</v>
      </c>
      <c r="AT1465" s="19" t="s">
        <v>259</v>
      </c>
      <c r="AU1465" s="19">
        <v>512533311</v>
      </c>
      <c r="AV1465" s="32" t="s">
        <v>260</v>
      </c>
    </row>
    <row r="1466" spans="1:48" ht="15" customHeight="1">
      <c r="A1466" s="19">
        <v>1513</v>
      </c>
      <c r="B1466" s="21" t="s">
        <v>3403</v>
      </c>
      <c r="C1466" s="21" t="s">
        <v>3404</v>
      </c>
      <c r="D1466" s="19" t="s">
        <v>218</v>
      </c>
      <c r="E1466" s="19">
        <v>1</v>
      </c>
      <c r="F1466" s="65">
        <v>287.14</v>
      </c>
      <c r="G1466" s="21" t="s">
        <v>219</v>
      </c>
      <c r="H1466" s="19">
        <v>23</v>
      </c>
      <c r="I1466" s="21" t="s">
        <v>220</v>
      </c>
      <c r="M1466" s="19" t="s">
        <v>221</v>
      </c>
      <c r="N1466" s="19" t="s">
        <v>3190</v>
      </c>
      <c r="P1466" s="19" t="s">
        <v>186</v>
      </c>
      <c r="Q1466" s="30">
        <v>5907723034105</v>
      </c>
      <c r="T1466" s="21" t="s">
        <v>3403</v>
      </c>
      <c r="U1466" s="19">
        <v>401110</v>
      </c>
      <c r="AA1466" s="19">
        <v>1</v>
      </c>
      <c r="AB1466" s="19" t="s">
        <v>3401</v>
      </c>
      <c r="AC1466" s="19" t="s">
        <v>3402</v>
      </c>
      <c r="AD1466" s="21" t="s">
        <v>3368</v>
      </c>
      <c r="AF1466" s="21" t="s">
        <v>3369</v>
      </c>
      <c r="AH1466" s="31" t="s">
        <v>3193</v>
      </c>
      <c r="AL1466" s="19" t="s">
        <v>3194</v>
      </c>
      <c r="AM1466" s="19" t="s">
        <v>3195</v>
      </c>
      <c r="AO1466" s="19">
        <v>2.0895000000000001</v>
      </c>
      <c r="AP1466" s="19">
        <v>2.2894999999999999</v>
      </c>
      <c r="AQ1466" s="19">
        <v>0.28000000000000003</v>
      </c>
      <c r="AR1466" s="19">
        <v>0.255</v>
      </c>
      <c r="AS1466" s="19">
        <v>0.17499999999999999</v>
      </c>
      <c r="AT1466" s="19" t="s">
        <v>259</v>
      </c>
      <c r="AU1466" s="19">
        <v>512533311</v>
      </c>
      <c r="AV1466" s="32" t="s">
        <v>260</v>
      </c>
    </row>
    <row r="1467" spans="1:48" ht="15" customHeight="1">
      <c r="A1467" s="19">
        <v>1514</v>
      </c>
      <c r="B1467" s="21" t="s">
        <v>3405</v>
      </c>
      <c r="C1467" s="21" t="s">
        <v>3406</v>
      </c>
      <c r="D1467" s="19" t="s">
        <v>218</v>
      </c>
      <c r="E1467" s="19">
        <v>1</v>
      </c>
      <c r="F1467" s="65">
        <v>266.33</v>
      </c>
      <c r="G1467" s="21" t="s">
        <v>219</v>
      </c>
      <c r="H1467" s="19">
        <v>23</v>
      </c>
      <c r="I1467" s="21" t="s">
        <v>220</v>
      </c>
      <c r="M1467" s="19" t="s">
        <v>221</v>
      </c>
      <c r="N1467" s="19" t="s">
        <v>3190</v>
      </c>
      <c r="P1467" s="19" t="s">
        <v>186</v>
      </c>
      <c r="Q1467" s="30">
        <v>5907723033931</v>
      </c>
      <c r="T1467" s="21" t="s">
        <v>3405</v>
      </c>
      <c r="U1467" s="19">
        <v>401110</v>
      </c>
      <c r="AA1467" s="19">
        <v>1</v>
      </c>
      <c r="AB1467" s="19" t="s">
        <v>3401</v>
      </c>
      <c r="AC1467" s="19" t="s">
        <v>3402</v>
      </c>
      <c r="AD1467" s="21" t="s">
        <v>3368</v>
      </c>
      <c r="AF1467" s="21" t="s">
        <v>3369</v>
      </c>
      <c r="AH1467" s="31" t="s">
        <v>3193</v>
      </c>
      <c r="AL1467" s="19" t="s">
        <v>3194</v>
      </c>
      <c r="AM1467" s="19" t="s">
        <v>3195</v>
      </c>
      <c r="AO1467" s="19">
        <v>1.9200999999999999</v>
      </c>
      <c r="AP1467" s="19">
        <v>2.1200999999999999</v>
      </c>
      <c r="AQ1467" s="19">
        <v>0.28000000000000003</v>
      </c>
      <c r="AR1467" s="19">
        <v>0.255</v>
      </c>
      <c r="AS1467" s="19">
        <v>0.17499999999999999</v>
      </c>
      <c r="AT1467" s="19" t="s">
        <v>259</v>
      </c>
      <c r="AU1467" s="19">
        <v>512533311</v>
      </c>
      <c r="AV1467" s="32" t="s">
        <v>260</v>
      </c>
    </row>
    <row r="1468" spans="1:48" ht="15" customHeight="1">
      <c r="A1468" s="19">
        <v>1515</v>
      </c>
      <c r="B1468" s="21" t="s">
        <v>3407</v>
      </c>
      <c r="C1468" s="21" t="s">
        <v>3408</v>
      </c>
      <c r="D1468" s="19" t="s">
        <v>218</v>
      </c>
      <c r="E1468" s="19">
        <v>1</v>
      </c>
      <c r="F1468" s="65">
        <v>282.68</v>
      </c>
      <c r="G1468" s="21" t="s">
        <v>219</v>
      </c>
      <c r="H1468" s="19">
        <v>23</v>
      </c>
      <c r="I1468" s="21" t="s">
        <v>220</v>
      </c>
      <c r="M1468" s="19" t="s">
        <v>221</v>
      </c>
      <c r="N1468" s="19" t="s">
        <v>3190</v>
      </c>
      <c r="P1468" s="19" t="s">
        <v>186</v>
      </c>
      <c r="Q1468" s="30">
        <v>5907723054509</v>
      </c>
      <c r="T1468" s="21" t="s">
        <v>3407</v>
      </c>
      <c r="U1468" s="19">
        <v>401110</v>
      </c>
      <c r="AA1468" s="19">
        <v>1</v>
      </c>
      <c r="AB1468" s="19" t="s">
        <v>3401</v>
      </c>
      <c r="AC1468" s="19" t="s">
        <v>3402</v>
      </c>
      <c r="AD1468" s="21" t="s">
        <v>3368</v>
      </c>
      <c r="AF1468" s="21" t="s">
        <v>3369</v>
      </c>
      <c r="AH1468" s="31" t="s">
        <v>3193</v>
      </c>
      <c r="AL1468" s="19" t="s">
        <v>3194</v>
      </c>
      <c r="AM1468" s="19" t="s">
        <v>3195</v>
      </c>
      <c r="AO1468" s="19">
        <v>2.0045000000000002</v>
      </c>
      <c r="AP1468" s="19">
        <v>2.2044999999999999</v>
      </c>
      <c r="AQ1468" s="19">
        <v>0.28000000000000003</v>
      </c>
      <c r="AR1468" s="19">
        <v>0.255</v>
      </c>
      <c r="AS1468" s="19">
        <v>0.17499999999999999</v>
      </c>
      <c r="AT1468" s="19" t="s">
        <v>259</v>
      </c>
      <c r="AU1468" s="19">
        <v>512533311</v>
      </c>
      <c r="AV1468" s="32" t="s">
        <v>260</v>
      </c>
    </row>
    <row r="1469" spans="1:48" ht="15" customHeight="1">
      <c r="A1469" s="19">
        <v>1516</v>
      </c>
      <c r="B1469" s="21" t="s">
        <v>3409</v>
      </c>
      <c r="C1469" s="21" t="s">
        <v>3410</v>
      </c>
      <c r="D1469" s="19" t="s">
        <v>218</v>
      </c>
      <c r="E1469" s="19">
        <v>1</v>
      </c>
      <c r="F1469" s="65">
        <v>265.06</v>
      </c>
      <c r="G1469" s="21" t="s">
        <v>219</v>
      </c>
      <c r="H1469" s="19">
        <v>23</v>
      </c>
      <c r="I1469" s="21" t="s">
        <v>220</v>
      </c>
      <c r="M1469" s="19" t="s">
        <v>221</v>
      </c>
      <c r="N1469" s="19" t="s">
        <v>3190</v>
      </c>
      <c r="P1469" s="19" t="s">
        <v>186</v>
      </c>
      <c r="Q1469" s="30">
        <v>5907723056473</v>
      </c>
      <c r="T1469" s="21" t="s">
        <v>3409</v>
      </c>
      <c r="U1469" s="19">
        <v>401110</v>
      </c>
      <c r="AA1469" s="19">
        <v>1</v>
      </c>
      <c r="AB1469" s="19" t="s">
        <v>3401</v>
      </c>
      <c r="AC1469" s="19" t="s">
        <v>3402</v>
      </c>
      <c r="AD1469" s="21" t="s">
        <v>3368</v>
      </c>
      <c r="AF1469" s="21" t="s">
        <v>3369</v>
      </c>
      <c r="AH1469" s="31" t="s">
        <v>3193</v>
      </c>
      <c r="AL1469" s="19" t="s">
        <v>3194</v>
      </c>
      <c r="AM1469" s="19" t="s">
        <v>3195</v>
      </c>
      <c r="AO1469" s="19">
        <v>1.9536</v>
      </c>
      <c r="AP1469" s="19">
        <v>2.1536</v>
      </c>
      <c r="AQ1469" s="19">
        <v>0.28000000000000003</v>
      </c>
      <c r="AR1469" s="19">
        <v>0.255</v>
      </c>
      <c r="AS1469" s="19">
        <v>0.17499999999999999</v>
      </c>
      <c r="AT1469" s="19" t="s">
        <v>259</v>
      </c>
      <c r="AU1469" s="19">
        <v>512533311</v>
      </c>
      <c r="AV1469" s="32" t="s">
        <v>260</v>
      </c>
    </row>
    <row r="1470" spans="1:48" ht="15" customHeight="1">
      <c r="A1470" s="19">
        <v>1517</v>
      </c>
      <c r="B1470" s="21" t="s">
        <v>3411</v>
      </c>
      <c r="C1470" s="21" t="s">
        <v>3412</v>
      </c>
      <c r="D1470" s="19" t="s">
        <v>218</v>
      </c>
      <c r="E1470" s="19">
        <v>1</v>
      </c>
      <c r="F1470" s="65">
        <v>281.43</v>
      </c>
      <c r="G1470" s="21" t="s">
        <v>219</v>
      </c>
      <c r="H1470" s="19">
        <v>23</v>
      </c>
      <c r="I1470" s="21" t="s">
        <v>220</v>
      </c>
      <c r="M1470" s="19" t="s">
        <v>221</v>
      </c>
      <c r="N1470" s="19" t="s">
        <v>3190</v>
      </c>
      <c r="P1470" s="19" t="s">
        <v>186</v>
      </c>
      <c r="Q1470" s="30">
        <v>5907723034112</v>
      </c>
      <c r="T1470" s="21" t="s">
        <v>3411</v>
      </c>
      <c r="U1470" s="19">
        <v>401110</v>
      </c>
      <c r="AA1470" s="19">
        <v>1</v>
      </c>
      <c r="AB1470" s="19" t="s">
        <v>3401</v>
      </c>
      <c r="AC1470" s="19" t="s">
        <v>3402</v>
      </c>
      <c r="AD1470" s="21" t="s">
        <v>3368</v>
      </c>
      <c r="AF1470" s="21" t="s">
        <v>3369</v>
      </c>
      <c r="AH1470" s="31" t="s">
        <v>3193</v>
      </c>
      <c r="AL1470" s="19" t="s">
        <v>3194</v>
      </c>
      <c r="AM1470" s="19" t="s">
        <v>3195</v>
      </c>
      <c r="AO1470" s="19">
        <v>2.0379999999999998</v>
      </c>
      <c r="AP1470" s="19">
        <v>2.238</v>
      </c>
      <c r="AQ1470" s="19">
        <v>0.28000000000000003</v>
      </c>
      <c r="AR1470" s="19">
        <v>0.255</v>
      </c>
      <c r="AS1470" s="19">
        <v>0.17499999999999999</v>
      </c>
      <c r="AT1470" s="19" t="s">
        <v>259</v>
      </c>
      <c r="AU1470" s="19">
        <v>512533311</v>
      </c>
      <c r="AV1470" s="32" t="s">
        <v>260</v>
      </c>
    </row>
    <row r="1471" spans="1:48" ht="15" customHeight="1">
      <c r="A1471" s="19">
        <v>1518</v>
      </c>
      <c r="B1471" s="21" t="s">
        <v>3413</v>
      </c>
      <c r="C1471" s="21" t="s">
        <v>3414</v>
      </c>
      <c r="D1471" s="19" t="s">
        <v>218</v>
      </c>
      <c r="E1471" s="19">
        <v>1</v>
      </c>
      <c r="F1471" s="65">
        <v>260.22000000000003</v>
      </c>
      <c r="G1471" s="21" t="s">
        <v>219</v>
      </c>
      <c r="H1471" s="19">
        <v>23</v>
      </c>
      <c r="I1471" s="21" t="s">
        <v>220</v>
      </c>
      <c r="M1471" s="19" t="s">
        <v>221</v>
      </c>
      <c r="N1471" s="19" t="s">
        <v>3190</v>
      </c>
      <c r="P1471" s="19" t="s">
        <v>186</v>
      </c>
      <c r="Q1471" s="30">
        <v>5907723053762</v>
      </c>
      <c r="T1471" s="21" t="s">
        <v>3413</v>
      </c>
      <c r="U1471" s="19">
        <v>401110</v>
      </c>
      <c r="AA1471" s="19">
        <v>1</v>
      </c>
      <c r="AB1471" s="19" t="s">
        <v>3401</v>
      </c>
      <c r="AC1471" s="19" t="s">
        <v>3402</v>
      </c>
      <c r="AD1471" s="21" t="s">
        <v>3368</v>
      </c>
      <c r="AF1471" s="21" t="s">
        <v>3369</v>
      </c>
      <c r="AH1471" s="31" t="s">
        <v>3193</v>
      </c>
      <c r="AL1471" s="19" t="s">
        <v>3194</v>
      </c>
      <c r="AM1471" s="19" t="s">
        <v>3195</v>
      </c>
      <c r="AO1471" s="19">
        <v>1.8846000000000001</v>
      </c>
      <c r="AP1471" s="19">
        <v>2.0846</v>
      </c>
      <c r="AQ1471" s="19">
        <v>0.28000000000000003</v>
      </c>
      <c r="AR1471" s="19">
        <v>0.255</v>
      </c>
      <c r="AS1471" s="19">
        <v>0.17499999999999999</v>
      </c>
      <c r="AT1471" s="19" t="s">
        <v>259</v>
      </c>
      <c r="AU1471" s="19">
        <v>512533311</v>
      </c>
      <c r="AV1471" s="32" t="s">
        <v>260</v>
      </c>
    </row>
    <row r="1472" spans="1:48" ht="15" customHeight="1">
      <c r="A1472" s="19">
        <v>1519</v>
      </c>
      <c r="B1472" s="21" t="s">
        <v>3415</v>
      </c>
      <c r="C1472" s="21" t="s">
        <v>3416</v>
      </c>
      <c r="D1472" s="19" t="s">
        <v>218</v>
      </c>
      <c r="E1472" s="19">
        <v>1</v>
      </c>
      <c r="F1472" s="65">
        <v>276.73</v>
      </c>
      <c r="G1472" s="21" t="s">
        <v>219</v>
      </c>
      <c r="H1472" s="19">
        <v>23</v>
      </c>
      <c r="I1472" s="21" t="s">
        <v>220</v>
      </c>
      <c r="M1472" s="19" t="s">
        <v>221</v>
      </c>
      <c r="N1472" s="19" t="s">
        <v>3190</v>
      </c>
      <c r="P1472" s="19" t="s">
        <v>186</v>
      </c>
      <c r="Q1472" s="30">
        <v>5907723055391</v>
      </c>
      <c r="T1472" s="21" t="s">
        <v>3415</v>
      </c>
      <c r="U1472" s="19">
        <v>401110</v>
      </c>
      <c r="AA1472" s="19">
        <v>1</v>
      </c>
      <c r="AB1472" s="19" t="s">
        <v>3401</v>
      </c>
      <c r="AC1472" s="19" t="s">
        <v>3402</v>
      </c>
      <c r="AD1472" s="21" t="s">
        <v>3368</v>
      </c>
      <c r="AF1472" s="21" t="s">
        <v>3369</v>
      </c>
      <c r="AH1472" s="31" t="s">
        <v>3193</v>
      </c>
      <c r="AL1472" s="19" t="s">
        <v>3194</v>
      </c>
      <c r="AM1472" s="19" t="s">
        <v>3195</v>
      </c>
      <c r="AO1472" s="19">
        <v>1.9690000000000001</v>
      </c>
      <c r="AP1472" s="19">
        <v>2.169</v>
      </c>
      <c r="AQ1472" s="19">
        <v>0.28000000000000003</v>
      </c>
      <c r="AR1472" s="19">
        <v>0.255</v>
      </c>
      <c r="AS1472" s="19">
        <v>0.17499999999999999</v>
      </c>
      <c r="AT1472" s="19" t="s">
        <v>259</v>
      </c>
      <c r="AU1472" s="19">
        <v>512533311</v>
      </c>
      <c r="AV1472" s="32" t="s">
        <v>260</v>
      </c>
    </row>
    <row r="1473" spans="1:48" ht="15" customHeight="1">
      <c r="A1473" s="19">
        <v>1520</v>
      </c>
      <c r="B1473" s="21" t="s">
        <v>3417</v>
      </c>
      <c r="C1473" s="21" t="s">
        <v>3418</v>
      </c>
      <c r="D1473" s="19" t="s">
        <v>218</v>
      </c>
      <c r="E1473" s="19">
        <v>1</v>
      </c>
      <c r="F1473" s="65">
        <v>127.43</v>
      </c>
      <c r="G1473" s="21" t="s">
        <v>219</v>
      </c>
      <c r="H1473" s="19">
        <v>23</v>
      </c>
      <c r="I1473" s="21" t="s">
        <v>220</v>
      </c>
      <c r="M1473" s="19" t="s">
        <v>221</v>
      </c>
      <c r="N1473" s="19" t="s">
        <v>3094</v>
      </c>
      <c r="P1473" s="19" t="s">
        <v>186</v>
      </c>
      <c r="Q1473" s="30">
        <v>5907723053007</v>
      </c>
      <c r="T1473" s="21" t="s">
        <v>3417</v>
      </c>
      <c r="U1473" s="19">
        <v>701110</v>
      </c>
      <c r="AA1473" s="19">
        <v>1</v>
      </c>
      <c r="AB1473" s="19" t="s">
        <v>3419</v>
      </c>
      <c r="AC1473" s="19" t="s">
        <v>3420</v>
      </c>
      <c r="AH1473" s="31" t="s">
        <v>3421</v>
      </c>
      <c r="AL1473" s="19" t="s">
        <v>3422</v>
      </c>
      <c r="AM1473" s="19" t="s">
        <v>3423</v>
      </c>
      <c r="AO1473" s="19">
        <v>0.29980000000000001</v>
      </c>
      <c r="AP1473" s="19">
        <v>0.3548</v>
      </c>
      <c r="AQ1473" s="19">
        <v>0.105</v>
      </c>
      <c r="AR1473" s="19">
        <v>0.13500000000000001</v>
      </c>
      <c r="AS1473" s="19">
        <v>0.17299999999999999</v>
      </c>
      <c r="AT1473" s="19" t="s">
        <v>259</v>
      </c>
      <c r="AU1473" s="19">
        <v>512533311</v>
      </c>
      <c r="AV1473" s="32" t="s">
        <v>260</v>
      </c>
    </row>
    <row r="1474" spans="1:48" ht="15" customHeight="1">
      <c r="A1474" s="19">
        <v>1521</v>
      </c>
      <c r="B1474" s="21" t="s">
        <v>3424</v>
      </c>
      <c r="C1474" s="21" t="s">
        <v>3425</v>
      </c>
      <c r="D1474" s="19" t="s">
        <v>218</v>
      </c>
      <c r="E1474" s="19">
        <v>1</v>
      </c>
      <c r="F1474" s="65">
        <v>126.9</v>
      </c>
      <c r="G1474" s="21" t="s">
        <v>219</v>
      </c>
      <c r="H1474" s="19">
        <v>23</v>
      </c>
      <c r="I1474" s="21" t="s">
        <v>220</v>
      </c>
      <c r="M1474" s="19" t="s">
        <v>221</v>
      </c>
      <c r="N1474" s="19" t="s">
        <v>3094</v>
      </c>
      <c r="P1474" s="19" t="s">
        <v>186</v>
      </c>
      <c r="Q1474" s="30">
        <v>5907723058743</v>
      </c>
      <c r="T1474" s="21" t="s">
        <v>3424</v>
      </c>
      <c r="U1474" s="19">
        <v>701110</v>
      </c>
      <c r="AA1474" s="19">
        <v>1</v>
      </c>
      <c r="AB1474" s="19" t="s">
        <v>3426</v>
      </c>
      <c r="AC1474" s="19" t="s">
        <v>3420</v>
      </c>
      <c r="AH1474" s="31" t="s">
        <v>3421</v>
      </c>
      <c r="AL1474" s="19" t="s">
        <v>3422</v>
      </c>
      <c r="AM1474" s="19" t="s">
        <v>3423</v>
      </c>
      <c r="AO1474" s="19">
        <v>0.29980000000000001</v>
      </c>
      <c r="AP1474" s="19">
        <v>0.3548</v>
      </c>
      <c r="AQ1474" s="19">
        <v>0.105</v>
      </c>
      <c r="AR1474" s="19">
        <v>0.13500000000000001</v>
      </c>
      <c r="AS1474" s="19">
        <v>0.17299999999999999</v>
      </c>
      <c r="AT1474" s="19" t="s">
        <v>259</v>
      </c>
      <c r="AU1474" s="19">
        <v>512533311</v>
      </c>
      <c r="AV1474" s="32" t="s">
        <v>260</v>
      </c>
    </row>
    <row r="1475" spans="1:48" ht="15" customHeight="1">
      <c r="A1475" s="19">
        <v>1522</v>
      </c>
      <c r="B1475" s="21" t="s">
        <v>3427</v>
      </c>
      <c r="C1475" s="21" t="s">
        <v>3428</v>
      </c>
      <c r="D1475" s="19" t="s">
        <v>218</v>
      </c>
      <c r="E1475" s="19">
        <v>1</v>
      </c>
      <c r="F1475" s="65">
        <v>138.82</v>
      </c>
      <c r="G1475" s="21" t="s">
        <v>219</v>
      </c>
      <c r="H1475" s="19">
        <v>23</v>
      </c>
      <c r="I1475" s="21" t="s">
        <v>220</v>
      </c>
      <c r="M1475" s="19" t="s">
        <v>221</v>
      </c>
      <c r="N1475" s="19" t="s">
        <v>3094</v>
      </c>
      <c r="P1475" s="19" t="s">
        <v>186</v>
      </c>
      <c r="Q1475" s="30">
        <v>5907723054530</v>
      </c>
      <c r="T1475" s="21" t="s">
        <v>3427</v>
      </c>
      <c r="U1475" s="19">
        <v>701110</v>
      </c>
      <c r="AA1475" s="19">
        <v>1</v>
      </c>
      <c r="AB1475" s="19" t="s">
        <v>3419</v>
      </c>
      <c r="AC1475" s="19" t="s">
        <v>3420</v>
      </c>
      <c r="AH1475" s="31" t="s">
        <v>3421</v>
      </c>
      <c r="AL1475" s="19" t="s">
        <v>3422</v>
      </c>
      <c r="AM1475" s="19" t="s">
        <v>3423</v>
      </c>
      <c r="AO1475" s="19">
        <v>0.32519999999999999</v>
      </c>
      <c r="AP1475" s="19">
        <v>0.38019999999999998</v>
      </c>
      <c r="AQ1475" s="19">
        <v>0.105</v>
      </c>
      <c r="AR1475" s="19">
        <v>0.13500000000000001</v>
      </c>
      <c r="AS1475" s="19">
        <v>0.17299999999999999</v>
      </c>
      <c r="AT1475" s="19" t="s">
        <v>259</v>
      </c>
      <c r="AU1475" s="19">
        <v>512533311</v>
      </c>
      <c r="AV1475" s="32" t="s">
        <v>260</v>
      </c>
    </row>
    <row r="1476" spans="1:48" ht="15" customHeight="1">
      <c r="A1476" s="19">
        <v>1523</v>
      </c>
      <c r="B1476" s="21" t="s">
        <v>3429</v>
      </c>
      <c r="C1476" s="21" t="s">
        <v>3430</v>
      </c>
      <c r="D1476" s="19" t="s">
        <v>218</v>
      </c>
      <c r="E1476" s="19">
        <v>1</v>
      </c>
      <c r="F1476" s="65">
        <v>138.30000000000001</v>
      </c>
      <c r="G1476" s="21" t="s">
        <v>219</v>
      </c>
      <c r="H1476" s="19">
        <v>23</v>
      </c>
      <c r="I1476" s="21" t="s">
        <v>220</v>
      </c>
      <c r="M1476" s="19" t="s">
        <v>221</v>
      </c>
      <c r="N1476" s="19" t="s">
        <v>3094</v>
      </c>
      <c r="P1476" s="19" t="s">
        <v>186</v>
      </c>
      <c r="Q1476" s="30">
        <v>5907723059122</v>
      </c>
      <c r="T1476" s="21" t="s">
        <v>3429</v>
      </c>
      <c r="U1476" s="19">
        <v>701110</v>
      </c>
      <c r="AA1476" s="19">
        <v>1</v>
      </c>
      <c r="AB1476" s="19" t="s">
        <v>3426</v>
      </c>
      <c r="AC1476" s="19" t="s">
        <v>3420</v>
      </c>
      <c r="AH1476" s="31" t="s">
        <v>3421</v>
      </c>
      <c r="AL1476" s="19" t="s">
        <v>3422</v>
      </c>
      <c r="AM1476" s="19" t="s">
        <v>3423</v>
      </c>
      <c r="AO1476" s="19">
        <v>0.32519999999999999</v>
      </c>
      <c r="AP1476" s="19">
        <v>0.38019999999999998</v>
      </c>
      <c r="AQ1476" s="19">
        <v>0.105</v>
      </c>
      <c r="AR1476" s="19">
        <v>0.13500000000000001</v>
      </c>
      <c r="AS1476" s="19">
        <v>0.17299999999999999</v>
      </c>
      <c r="AT1476" s="19" t="s">
        <v>259</v>
      </c>
      <c r="AU1476" s="19">
        <v>512533311</v>
      </c>
      <c r="AV1476" s="32" t="s">
        <v>260</v>
      </c>
    </row>
    <row r="1477" spans="1:48" ht="15" customHeight="1">
      <c r="A1477" s="19">
        <v>1524</v>
      </c>
      <c r="B1477" s="21" t="s">
        <v>3431</v>
      </c>
      <c r="C1477" s="21" t="s">
        <v>3432</v>
      </c>
      <c r="D1477" s="19" t="s">
        <v>218</v>
      </c>
      <c r="E1477" s="19">
        <v>1</v>
      </c>
      <c r="F1477" s="65">
        <v>135.44</v>
      </c>
      <c r="G1477" s="21" t="s">
        <v>219</v>
      </c>
      <c r="H1477" s="19">
        <v>23</v>
      </c>
      <c r="I1477" s="21" t="s">
        <v>220</v>
      </c>
      <c r="M1477" s="19" t="s">
        <v>221</v>
      </c>
      <c r="N1477" s="19" t="s">
        <v>3094</v>
      </c>
      <c r="P1477" s="19" t="s">
        <v>186</v>
      </c>
      <c r="Q1477" s="30">
        <v>5907723053014</v>
      </c>
      <c r="T1477" s="21" t="s">
        <v>3431</v>
      </c>
      <c r="U1477" s="19">
        <v>701111</v>
      </c>
      <c r="AA1477" s="19">
        <v>1</v>
      </c>
      <c r="AB1477" s="19" t="s">
        <v>3419</v>
      </c>
      <c r="AC1477" s="19" t="s">
        <v>3433</v>
      </c>
      <c r="AH1477" s="31" t="s">
        <v>3421</v>
      </c>
      <c r="AL1477" s="19" t="s">
        <v>3422</v>
      </c>
      <c r="AM1477" s="19" t="s">
        <v>3423</v>
      </c>
      <c r="AO1477" s="19">
        <v>0.29980000000000001</v>
      </c>
      <c r="AP1477" s="19">
        <v>0.3548</v>
      </c>
      <c r="AQ1477" s="19">
        <v>0.105</v>
      </c>
      <c r="AR1477" s="19">
        <v>0.13500000000000001</v>
      </c>
      <c r="AS1477" s="19">
        <v>0.17299999999999999</v>
      </c>
      <c r="AT1477" s="19" t="s">
        <v>259</v>
      </c>
      <c r="AU1477" s="19">
        <v>512533311</v>
      </c>
      <c r="AV1477" s="32" t="s">
        <v>260</v>
      </c>
    </row>
    <row r="1478" spans="1:48" ht="15" customHeight="1">
      <c r="A1478" s="19">
        <v>1525</v>
      </c>
      <c r="B1478" s="21" t="s">
        <v>3434</v>
      </c>
      <c r="C1478" s="21" t="s">
        <v>3435</v>
      </c>
      <c r="D1478" s="19" t="s">
        <v>218</v>
      </c>
      <c r="E1478" s="19">
        <v>1</v>
      </c>
      <c r="F1478" s="65">
        <v>134.82</v>
      </c>
      <c r="G1478" s="21" t="s">
        <v>219</v>
      </c>
      <c r="H1478" s="19">
        <v>23</v>
      </c>
      <c r="I1478" s="21" t="s">
        <v>220</v>
      </c>
      <c r="M1478" s="19" t="s">
        <v>221</v>
      </c>
      <c r="N1478" s="19" t="s">
        <v>3094</v>
      </c>
      <c r="P1478" s="19" t="s">
        <v>186</v>
      </c>
      <c r="Q1478" s="30">
        <v>5907723058668</v>
      </c>
      <c r="T1478" s="21" t="s">
        <v>3434</v>
      </c>
      <c r="U1478" s="19">
        <v>701111</v>
      </c>
      <c r="AA1478" s="19">
        <v>1</v>
      </c>
      <c r="AB1478" s="19" t="s">
        <v>3426</v>
      </c>
      <c r="AC1478" s="19" t="s">
        <v>3433</v>
      </c>
      <c r="AH1478" s="31" t="s">
        <v>3421</v>
      </c>
      <c r="AL1478" s="19" t="s">
        <v>3422</v>
      </c>
      <c r="AM1478" s="19" t="s">
        <v>3423</v>
      </c>
      <c r="AO1478" s="19">
        <v>0.29980000000000001</v>
      </c>
      <c r="AP1478" s="19">
        <v>0.3548</v>
      </c>
      <c r="AQ1478" s="19">
        <v>0.105</v>
      </c>
      <c r="AR1478" s="19">
        <v>0.13500000000000001</v>
      </c>
      <c r="AS1478" s="19">
        <v>0.17299999999999999</v>
      </c>
      <c r="AT1478" s="19" t="s">
        <v>259</v>
      </c>
      <c r="AU1478" s="19">
        <v>512533311</v>
      </c>
      <c r="AV1478" s="32" t="s">
        <v>260</v>
      </c>
    </row>
    <row r="1479" spans="1:48" ht="15" customHeight="1">
      <c r="A1479" s="19">
        <v>1526</v>
      </c>
      <c r="B1479" s="21" t="s">
        <v>3436</v>
      </c>
      <c r="C1479" s="21" t="s">
        <v>3437</v>
      </c>
      <c r="D1479" s="19" t="s">
        <v>218</v>
      </c>
      <c r="E1479" s="19">
        <v>1</v>
      </c>
      <c r="F1479" s="65">
        <v>147.47</v>
      </c>
      <c r="G1479" s="21" t="s">
        <v>219</v>
      </c>
      <c r="H1479" s="19">
        <v>23</v>
      </c>
      <c r="I1479" s="21" t="s">
        <v>220</v>
      </c>
      <c r="M1479" s="19" t="s">
        <v>221</v>
      </c>
      <c r="N1479" s="19" t="s">
        <v>3094</v>
      </c>
      <c r="P1479" s="19" t="s">
        <v>186</v>
      </c>
      <c r="Q1479" s="30">
        <v>5907723062856</v>
      </c>
      <c r="T1479" s="21" t="s">
        <v>3436</v>
      </c>
      <c r="U1479" s="19">
        <v>701111</v>
      </c>
      <c r="AA1479" s="19">
        <v>1</v>
      </c>
      <c r="AB1479" s="19" t="s">
        <v>3419</v>
      </c>
      <c r="AC1479" s="19" t="s">
        <v>3433</v>
      </c>
      <c r="AH1479" s="31" t="s">
        <v>3421</v>
      </c>
      <c r="AL1479" s="19" t="s">
        <v>3422</v>
      </c>
      <c r="AM1479" s="19" t="s">
        <v>3423</v>
      </c>
      <c r="AO1479" s="19">
        <v>0.32519999999999999</v>
      </c>
      <c r="AP1479" s="19">
        <v>0.38019999999999998</v>
      </c>
      <c r="AQ1479" s="19">
        <v>0.105</v>
      </c>
      <c r="AR1479" s="19">
        <v>0.13500000000000001</v>
      </c>
      <c r="AS1479" s="19">
        <v>0.17299999999999999</v>
      </c>
      <c r="AT1479" s="19" t="s">
        <v>259</v>
      </c>
      <c r="AU1479" s="19">
        <v>512533311</v>
      </c>
      <c r="AV1479" s="32" t="s">
        <v>260</v>
      </c>
    </row>
    <row r="1480" spans="1:48" ht="15" customHeight="1">
      <c r="A1480" s="19">
        <v>1527</v>
      </c>
      <c r="B1480" s="21" t="s">
        <v>3438</v>
      </c>
      <c r="C1480" s="21" t="s">
        <v>3439</v>
      </c>
      <c r="D1480" s="19" t="s">
        <v>218</v>
      </c>
      <c r="E1480" s="19">
        <v>1</v>
      </c>
      <c r="F1480" s="65">
        <v>146.97</v>
      </c>
      <c r="G1480" s="21" t="s">
        <v>219</v>
      </c>
      <c r="H1480" s="19">
        <v>23</v>
      </c>
      <c r="I1480" s="21" t="s">
        <v>220</v>
      </c>
      <c r="M1480" s="19" t="s">
        <v>221</v>
      </c>
      <c r="N1480" s="19" t="s">
        <v>3094</v>
      </c>
      <c r="P1480" s="19" t="s">
        <v>186</v>
      </c>
      <c r="Q1480" s="30">
        <v>5907723059139</v>
      </c>
      <c r="T1480" s="21" t="s">
        <v>3438</v>
      </c>
      <c r="U1480" s="19">
        <v>701111</v>
      </c>
      <c r="AA1480" s="19">
        <v>1</v>
      </c>
      <c r="AB1480" s="19" t="s">
        <v>3426</v>
      </c>
      <c r="AC1480" s="19" t="s">
        <v>3433</v>
      </c>
      <c r="AH1480" s="31" t="s">
        <v>3421</v>
      </c>
      <c r="AL1480" s="19" t="s">
        <v>3422</v>
      </c>
      <c r="AM1480" s="19" t="s">
        <v>3423</v>
      </c>
      <c r="AO1480" s="19">
        <v>0.32519999999999999</v>
      </c>
      <c r="AP1480" s="19">
        <v>0.38019999999999998</v>
      </c>
      <c r="AQ1480" s="19">
        <v>0.105</v>
      </c>
      <c r="AR1480" s="19">
        <v>0.13500000000000001</v>
      </c>
      <c r="AS1480" s="19">
        <v>0.17299999999999999</v>
      </c>
      <c r="AT1480" s="19" t="s">
        <v>259</v>
      </c>
      <c r="AU1480" s="19">
        <v>512533311</v>
      </c>
      <c r="AV1480" s="32" t="s">
        <v>260</v>
      </c>
    </row>
    <row r="1481" spans="1:48" ht="15" customHeight="1">
      <c r="A1481" s="19">
        <v>1528</v>
      </c>
      <c r="B1481" s="21" t="s">
        <v>3440</v>
      </c>
      <c r="C1481" s="21" t="s">
        <v>3441</v>
      </c>
      <c r="D1481" s="19" t="s">
        <v>218</v>
      </c>
      <c r="E1481" s="19">
        <v>1</v>
      </c>
      <c r="F1481" s="65">
        <v>143.22</v>
      </c>
      <c r="G1481" s="21" t="s">
        <v>219</v>
      </c>
      <c r="H1481" s="19">
        <v>23</v>
      </c>
      <c r="I1481" s="21" t="s">
        <v>220</v>
      </c>
      <c r="M1481" s="19" t="s">
        <v>221</v>
      </c>
      <c r="N1481" s="19" t="s">
        <v>3094</v>
      </c>
      <c r="P1481" s="19" t="s">
        <v>186</v>
      </c>
      <c r="Q1481" s="30">
        <v>5907723062863</v>
      </c>
      <c r="T1481" s="21" t="s">
        <v>3440</v>
      </c>
      <c r="U1481" s="19">
        <v>701110</v>
      </c>
      <c r="AA1481" s="19">
        <v>1</v>
      </c>
      <c r="AB1481" s="19" t="s">
        <v>3419</v>
      </c>
      <c r="AC1481" s="19" t="s">
        <v>3420</v>
      </c>
      <c r="AH1481" s="31" t="s">
        <v>3421</v>
      </c>
      <c r="AL1481" s="19" t="s">
        <v>3422</v>
      </c>
      <c r="AM1481" s="19" t="s">
        <v>3423</v>
      </c>
      <c r="AO1481" s="19">
        <v>0.33300000000000002</v>
      </c>
      <c r="AP1481" s="19">
        <v>0.38800000000000001</v>
      </c>
      <c r="AQ1481" s="19">
        <v>0.105</v>
      </c>
      <c r="AR1481" s="19">
        <v>0.13500000000000001</v>
      </c>
      <c r="AS1481" s="19">
        <v>0.17299999999999999</v>
      </c>
      <c r="AT1481" s="19" t="s">
        <v>259</v>
      </c>
      <c r="AU1481" s="19">
        <v>512533311</v>
      </c>
      <c r="AV1481" s="32" t="s">
        <v>260</v>
      </c>
    </row>
    <row r="1482" spans="1:48" ht="15" customHeight="1">
      <c r="A1482" s="19">
        <v>1529</v>
      </c>
      <c r="B1482" s="21" t="s">
        <v>3442</v>
      </c>
      <c r="C1482" s="21" t="s">
        <v>3443</v>
      </c>
      <c r="D1482" s="19" t="s">
        <v>218</v>
      </c>
      <c r="E1482" s="19">
        <v>1</v>
      </c>
      <c r="F1482" s="65">
        <v>142.66999999999999</v>
      </c>
      <c r="G1482" s="21" t="s">
        <v>219</v>
      </c>
      <c r="H1482" s="19">
        <v>23</v>
      </c>
      <c r="I1482" s="21" t="s">
        <v>220</v>
      </c>
      <c r="M1482" s="19" t="s">
        <v>221</v>
      </c>
      <c r="N1482" s="19" t="s">
        <v>3094</v>
      </c>
      <c r="P1482" s="19" t="s">
        <v>186</v>
      </c>
      <c r="Q1482" s="30">
        <v>5907723059375</v>
      </c>
      <c r="T1482" s="21" t="s">
        <v>3442</v>
      </c>
      <c r="U1482" s="19">
        <v>701110</v>
      </c>
      <c r="AA1482" s="19">
        <v>1</v>
      </c>
      <c r="AB1482" s="19" t="s">
        <v>3426</v>
      </c>
      <c r="AC1482" s="19" t="s">
        <v>3420</v>
      </c>
      <c r="AH1482" s="31" t="s">
        <v>3421</v>
      </c>
      <c r="AL1482" s="19" t="s">
        <v>3422</v>
      </c>
      <c r="AM1482" s="19" t="s">
        <v>3423</v>
      </c>
      <c r="AO1482" s="19">
        <v>0.33300000000000002</v>
      </c>
      <c r="AP1482" s="19">
        <v>0.38800000000000001</v>
      </c>
      <c r="AQ1482" s="19">
        <v>0.105</v>
      </c>
      <c r="AR1482" s="19">
        <v>0.13500000000000001</v>
      </c>
      <c r="AS1482" s="19">
        <v>0.17299999999999999</v>
      </c>
      <c r="AT1482" s="19" t="s">
        <v>259</v>
      </c>
      <c r="AU1482" s="19">
        <v>512533311</v>
      </c>
      <c r="AV1482" s="32" t="s">
        <v>260</v>
      </c>
    </row>
    <row r="1483" spans="1:48" ht="15" customHeight="1">
      <c r="A1483" s="19">
        <v>1530</v>
      </c>
      <c r="B1483" s="21" t="s">
        <v>3444</v>
      </c>
      <c r="C1483" s="21" t="s">
        <v>3445</v>
      </c>
      <c r="D1483" s="19" t="s">
        <v>218</v>
      </c>
      <c r="E1483" s="19">
        <v>1</v>
      </c>
      <c r="F1483" s="65">
        <v>152.15</v>
      </c>
      <c r="G1483" s="21" t="s">
        <v>219</v>
      </c>
      <c r="H1483" s="19">
        <v>23</v>
      </c>
      <c r="I1483" s="21" t="s">
        <v>220</v>
      </c>
      <c r="M1483" s="19" t="s">
        <v>221</v>
      </c>
      <c r="N1483" s="19" t="s">
        <v>3094</v>
      </c>
      <c r="P1483" s="19" t="s">
        <v>186</v>
      </c>
      <c r="Q1483" s="30">
        <v>5907723056374</v>
      </c>
      <c r="T1483" s="21" t="s">
        <v>3444</v>
      </c>
      <c r="U1483" s="19">
        <v>701111</v>
      </c>
      <c r="AA1483" s="19">
        <v>1</v>
      </c>
      <c r="AB1483" s="19" t="s">
        <v>3419</v>
      </c>
      <c r="AC1483" s="19" t="s">
        <v>3433</v>
      </c>
      <c r="AH1483" s="31" t="s">
        <v>3421</v>
      </c>
      <c r="AL1483" s="19" t="s">
        <v>3422</v>
      </c>
      <c r="AM1483" s="19" t="s">
        <v>3423</v>
      </c>
      <c r="AO1483" s="19">
        <v>0.33300000000000002</v>
      </c>
      <c r="AP1483" s="19">
        <v>0.38800000000000001</v>
      </c>
      <c r="AQ1483" s="19">
        <v>0.105</v>
      </c>
      <c r="AR1483" s="19">
        <v>0.13500000000000001</v>
      </c>
      <c r="AS1483" s="19">
        <v>0.17299999999999999</v>
      </c>
      <c r="AT1483" s="19" t="s">
        <v>259</v>
      </c>
      <c r="AU1483" s="19">
        <v>512533311</v>
      </c>
      <c r="AV1483" s="32" t="s">
        <v>260</v>
      </c>
    </row>
    <row r="1484" spans="1:48" ht="15" customHeight="1">
      <c r="A1484" s="19">
        <v>1531</v>
      </c>
      <c r="B1484" s="21" t="s">
        <v>3446</v>
      </c>
      <c r="C1484" s="21" t="s">
        <v>3447</v>
      </c>
      <c r="D1484" s="19" t="s">
        <v>218</v>
      </c>
      <c r="E1484" s="19">
        <v>1</v>
      </c>
      <c r="F1484" s="65">
        <v>151.61000000000001</v>
      </c>
      <c r="G1484" s="21" t="s">
        <v>219</v>
      </c>
      <c r="H1484" s="19">
        <v>23</v>
      </c>
      <c r="I1484" s="21" t="s">
        <v>220</v>
      </c>
      <c r="M1484" s="19" t="s">
        <v>221</v>
      </c>
      <c r="N1484" s="19" t="s">
        <v>3094</v>
      </c>
      <c r="P1484" s="19" t="s">
        <v>186</v>
      </c>
      <c r="Q1484" s="30">
        <v>5907723054547</v>
      </c>
      <c r="T1484" s="21" t="s">
        <v>3446</v>
      </c>
      <c r="U1484" s="19">
        <v>701111</v>
      </c>
      <c r="AA1484" s="19">
        <v>1</v>
      </c>
      <c r="AB1484" s="19" t="s">
        <v>3426</v>
      </c>
      <c r="AC1484" s="19" t="s">
        <v>3433</v>
      </c>
      <c r="AH1484" s="31" t="s">
        <v>3421</v>
      </c>
      <c r="AL1484" s="19" t="s">
        <v>3422</v>
      </c>
      <c r="AM1484" s="19" t="s">
        <v>3423</v>
      </c>
      <c r="AO1484" s="19">
        <v>0.33300000000000002</v>
      </c>
      <c r="AP1484" s="19">
        <v>0.38800000000000001</v>
      </c>
      <c r="AQ1484" s="19">
        <v>0.105</v>
      </c>
      <c r="AR1484" s="19">
        <v>0.13500000000000001</v>
      </c>
      <c r="AS1484" s="19">
        <v>0.17299999999999999</v>
      </c>
      <c r="AT1484" s="19" t="s">
        <v>259</v>
      </c>
      <c r="AU1484" s="19">
        <v>512533311</v>
      </c>
      <c r="AV1484" s="32" t="s">
        <v>260</v>
      </c>
    </row>
    <row r="1485" spans="1:48" ht="15" customHeight="1">
      <c r="A1485" s="19">
        <v>1532</v>
      </c>
      <c r="B1485" s="21" t="s">
        <v>3448</v>
      </c>
      <c r="C1485" s="21" t="s">
        <v>3449</v>
      </c>
      <c r="D1485" s="19" t="s">
        <v>218</v>
      </c>
      <c r="E1485" s="19">
        <v>1</v>
      </c>
      <c r="F1485" s="65">
        <v>3.75</v>
      </c>
      <c r="G1485" s="21" t="s">
        <v>219</v>
      </c>
      <c r="H1485" s="19">
        <v>23</v>
      </c>
      <c r="I1485" s="21" t="s">
        <v>220</v>
      </c>
      <c r="M1485" s="19" t="s">
        <v>221</v>
      </c>
      <c r="N1485" s="19" t="s">
        <v>222</v>
      </c>
      <c r="P1485" s="19" t="s">
        <v>186</v>
      </c>
      <c r="Q1485" s="30">
        <v>5907723020498</v>
      </c>
      <c r="T1485" s="21" t="s">
        <v>3448</v>
      </c>
      <c r="U1485" s="19">
        <v>140</v>
      </c>
      <c r="AA1485" s="19">
        <v>1</v>
      </c>
      <c r="AB1485" s="19" t="s">
        <v>3450</v>
      </c>
      <c r="AC1485" s="19" t="s">
        <v>3451</v>
      </c>
      <c r="AL1485" s="19" t="s">
        <v>3422</v>
      </c>
      <c r="AM1485" s="19" t="s">
        <v>3452</v>
      </c>
      <c r="AO1485" s="19">
        <v>1.6400000000000001E-2</v>
      </c>
      <c r="AP1485" s="19">
        <v>1.6400000000000001E-2</v>
      </c>
      <c r="AT1485" s="19" t="s">
        <v>259</v>
      </c>
      <c r="AU1485" s="19">
        <v>512533311</v>
      </c>
      <c r="AV1485" s="32" t="s">
        <v>260</v>
      </c>
    </row>
    <row r="1486" spans="1:48" ht="15" customHeight="1">
      <c r="A1486" s="19">
        <v>1533</v>
      </c>
      <c r="B1486" s="21" t="s">
        <v>3453</v>
      </c>
      <c r="C1486" s="21" t="s">
        <v>3454</v>
      </c>
      <c r="D1486" s="19" t="s">
        <v>218</v>
      </c>
      <c r="E1486" s="19">
        <v>1</v>
      </c>
      <c r="F1486" s="65">
        <v>4.21</v>
      </c>
      <c r="G1486" s="21" t="s">
        <v>219</v>
      </c>
      <c r="H1486" s="19">
        <v>23</v>
      </c>
      <c r="I1486" s="21" t="s">
        <v>220</v>
      </c>
      <c r="M1486" s="19" t="s">
        <v>221</v>
      </c>
      <c r="N1486" s="19" t="s">
        <v>222</v>
      </c>
      <c r="P1486" s="19" t="s">
        <v>186</v>
      </c>
      <c r="Q1486" s="30">
        <v>5907723020504</v>
      </c>
      <c r="T1486" s="21" t="s">
        <v>3453</v>
      </c>
      <c r="U1486" s="19">
        <v>140</v>
      </c>
      <c r="AA1486" s="19">
        <v>1</v>
      </c>
      <c r="AB1486" s="19" t="s">
        <v>3450</v>
      </c>
      <c r="AC1486" s="19" t="s">
        <v>3451</v>
      </c>
      <c r="AL1486" s="19" t="s">
        <v>3422</v>
      </c>
      <c r="AM1486" s="19" t="s">
        <v>3452</v>
      </c>
      <c r="AO1486" s="19">
        <v>2.4199999999999999E-2</v>
      </c>
      <c r="AP1486" s="19">
        <v>2.4199999999999999E-2</v>
      </c>
      <c r="AT1486" s="19" t="s">
        <v>259</v>
      </c>
      <c r="AU1486" s="19">
        <v>512533311</v>
      </c>
      <c r="AV1486" s="32" t="s">
        <v>260</v>
      </c>
    </row>
    <row r="1487" spans="1:48" ht="15" customHeight="1">
      <c r="A1487" s="19">
        <v>1534</v>
      </c>
      <c r="B1487" s="21" t="s">
        <v>3455</v>
      </c>
      <c r="C1487" s="21" t="s">
        <v>3456</v>
      </c>
      <c r="D1487" s="19" t="s">
        <v>218</v>
      </c>
      <c r="E1487" s="19">
        <v>1</v>
      </c>
      <c r="F1487" s="65">
        <v>4.6399999999999997</v>
      </c>
      <c r="G1487" s="21" t="s">
        <v>219</v>
      </c>
      <c r="H1487" s="19">
        <v>23</v>
      </c>
      <c r="I1487" s="21" t="s">
        <v>220</v>
      </c>
      <c r="M1487" s="19" t="s">
        <v>221</v>
      </c>
      <c r="N1487" s="19" t="s">
        <v>222</v>
      </c>
      <c r="P1487" s="19" t="s">
        <v>186</v>
      </c>
      <c r="Q1487" s="30">
        <v>5907723020511</v>
      </c>
      <c r="T1487" s="21" t="s">
        <v>3455</v>
      </c>
      <c r="U1487" s="19">
        <v>140</v>
      </c>
      <c r="AA1487" s="19">
        <v>1</v>
      </c>
      <c r="AB1487" s="19" t="s">
        <v>3450</v>
      </c>
      <c r="AC1487" s="19" t="s">
        <v>3451</v>
      </c>
      <c r="AL1487" s="19" t="s">
        <v>3422</v>
      </c>
      <c r="AM1487" s="19" t="s">
        <v>3452</v>
      </c>
      <c r="AO1487" s="19">
        <v>3.3500000000000002E-2</v>
      </c>
      <c r="AP1487" s="19">
        <v>3.3500000000000002E-2</v>
      </c>
      <c r="AT1487" s="19" t="s">
        <v>259</v>
      </c>
      <c r="AU1487" s="19">
        <v>512533311</v>
      </c>
      <c r="AV1487" s="32" t="s">
        <v>260</v>
      </c>
    </row>
    <row r="1488" spans="1:48" ht="15" customHeight="1">
      <c r="A1488" s="19">
        <v>1535</v>
      </c>
      <c r="B1488" s="21" t="s">
        <v>3457</v>
      </c>
      <c r="C1488" s="21" t="s">
        <v>3458</v>
      </c>
      <c r="D1488" s="19" t="s">
        <v>218</v>
      </c>
      <c r="E1488" s="19">
        <v>1</v>
      </c>
      <c r="F1488" s="65">
        <v>5.1100000000000003</v>
      </c>
      <c r="G1488" s="21" t="s">
        <v>219</v>
      </c>
      <c r="H1488" s="19">
        <v>23</v>
      </c>
      <c r="I1488" s="21" t="s">
        <v>220</v>
      </c>
      <c r="M1488" s="19" t="s">
        <v>221</v>
      </c>
      <c r="N1488" s="19" t="s">
        <v>222</v>
      </c>
      <c r="P1488" s="19" t="s">
        <v>186</v>
      </c>
      <c r="Q1488" s="30">
        <v>5907723020528</v>
      </c>
      <c r="T1488" s="21" t="s">
        <v>3457</v>
      </c>
      <c r="U1488" s="19">
        <v>140</v>
      </c>
      <c r="AA1488" s="19">
        <v>1</v>
      </c>
      <c r="AB1488" s="19" t="s">
        <v>3450</v>
      </c>
      <c r="AC1488" s="19" t="s">
        <v>3451</v>
      </c>
      <c r="AL1488" s="19" t="s">
        <v>3422</v>
      </c>
      <c r="AM1488" s="19" t="s">
        <v>3452</v>
      </c>
      <c r="AO1488" s="19">
        <v>4.3499999999999997E-2</v>
      </c>
      <c r="AP1488" s="19">
        <v>4.3499999999999997E-2</v>
      </c>
      <c r="AT1488" s="19" t="s">
        <v>259</v>
      </c>
      <c r="AU1488" s="19">
        <v>512533311</v>
      </c>
      <c r="AV1488" s="32" t="s">
        <v>260</v>
      </c>
    </row>
    <row r="1489" spans="1:48" ht="15" customHeight="1">
      <c r="A1489" s="19">
        <v>1536</v>
      </c>
      <c r="B1489" s="21" t="s">
        <v>3459</v>
      </c>
      <c r="C1489" s="21" t="s">
        <v>3460</v>
      </c>
      <c r="D1489" s="19" t="s">
        <v>218</v>
      </c>
      <c r="E1489" s="19">
        <v>1</v>
      </c>
      <c r="F1489" s="65">
        <v>6.04</v>
      </c>
      <c r="G1489" s="21" t="s">
        <v>219</v>
      </c>
      <c r="H1489" s="19">
        <v>23</v>
      </c>
      <c r="I1489" s="21" t="s">
        <v>220</v>
      </c>
      <c r="M1489" s="19" t="s">
        <v>221</v>
      </c>
      <c r="N1489" s="19" t="s">
        <v>222</v>
      </c>
      <c r="P1489" s="19" t="s">
        <v>186</v>
      </c>
      <c r="Q1489" s="30">
        <v>5907723020535</v>
      </c>
      <c r="T1489" s="21" t="s">
        <v>3459</v>
      </c>
      <c r="U1489" s="19">
        <v>140</v>
      </c>
      <c r="AA1489" s="19">
        <v>1</v>
      </c>
      <c r="AB1489" s="19" t="s">
        <v>3450</v>
      </c>
      <c r="AC1489" s="19" t="s">
        <v>3451</v>
      </c>
      <c r="AL1489" s="19" t="s">
        <v>3422</v>
      </c>
      <c r="AM1489" s="19" t="s">
        <v>3452</v>
      </c>
      <c r="AO1489" s="19">
        <v>6.2799999999999995E-2</v>
      </c>
      <c r="AP1489" s="19">
        <v>6.2799999999999995E-2</v>
      </c>
      <c r="AT1489" s="19" t="s">
        <v>259</v>
      </c>
      <c r="AU1489" s="19">
        <v>512533311</v>
      </c>
      <c r="AV1489" s="32" t="s">
        <v>260</v>
      </c>
    </row>
    <row r="1490" spans="1:48" ht="15" customHeight="1">
      <c r="A1490" s="19">
        <v>1537</v>
      </c>
      <c r="B1490" s="21" t="s">
        <v>3461</v>
      </c>
      <c r="C1490" s="21" t="s">
        <v>3462</v>
      </c>
      <c r="D1490" s="19" t="s">
        <v>218</v>
      </c>
      <c r="E1490" s="19">
        <v>1</v>
      </c>
      <c r="F1490" s="65">
        <v>198.17</v>
      </c>
      <c r="G1490" s="21" t="s">
        <v>219</v>
      </c>
      <c r="H1490" s="19">
        <v>23</v>
      </c>
      <c r="I1490" s="21" t="s">
        <v>220</v>
      </c>
      <c r="M1490" s="19" t="s">
        <v>221</v>
      </c>
      <c r="N1490" s="19" t="s">
        <v>3094</v>
      </c>
      <c r="P1490" s="19" t="s">
        <v>186</v>
      </c>
      <c r="Q1490" s="30">
        <v>5907723059467</v>
      </c>
      <c r="T1490" s="21" t="s">
        <v>3461</v>
      </c>
      <c r="U1490" s="19">
        <v>701010</v>
      </c>
      <c r="AA1490" s="19">
        <v>1</v>
      </c>
      <c r="AB1490" s="19" t="s">
        <v>3463</v>
      </c>
      <c r="AC1490" s="19" t="s">
        <v>3464</v>
      </c>
      <c r="AD1490" s="19" t="s">
        <v>3097</v>
      </c>
      <c r="AF1490" s="21" t="s">
        <v>3098</v>
      </c>
      <c r="AH1490" s="31" t="s">
        <v>3465</v>
      </c>
      <c r="AL1490" s="19" t="s">
        <v>3422</v>
      </c>
      <c r="AM1490" s="19" t="s">
        <v>3452</v>
      </c>
      <c r="AO1490" s="19">
        <v>0.94820000000000004</v>
      </c>
      <c r="AP1490" s="19">
        <v>1.0331999999999999</v>
      </c>
      <c r="AQ1490" s="19">
        <v>0.15</v>
      </c>
      <c r="AR1490" s="19">
        <v>0.21299999999999999</v>
      </c>
      <c r="AS1490" s="19">
        <v>0.15</v>
      </c>
      <c r="AT1490" s="19" t="s">
        <v>259</v>
      </c>
      <c r="AU1490" s="19">
        <v>512533311</v>
      </c>
      <c r="AV1490" s="32" t="s">
        <v>260</v>
      </c>
    </row>
    <row r="1491" spans="1:48" ht="15" customHeight="1">
      <c r="A1491" s="19">
        <v>1538</v>
      </c>
      <c r="B1491" s="21" t="s">
        <v>3466</v>
      </c>
      <c r="C1491" s="21" t="s">
        <v>3467</v>
      </c>
      <c r="D1491" s="19" t="s">
        <v>218</v>
      </c>
      <c r="E1491" s="19">
        <v>1</v>
      </c>
      <c r="F1491" s="65">
        <v>198.17</v>
      </c>
      <c r="G1491" s="21" t="s">
        <v>219</v>
      </c>
      <c r="H1491" s="19">
        <v>23</v>
      </c>
      <c r="I1491" s="21" t="s">
        <v>220</v>
      </c>
      <c r="M1491" s="19" t="s">
        <v>221</v>
      </c>
      <c r="N1491" s="19" t="s">
        <v>3094</v>
      </c>
      <c r="P1491" s="19" t="s">
        <v>186</v>
      </c>
      <c r="Q1491" s="30">
        <v>5907723031371</v>
      </c>
      <c r="T1491" s="21" t="s">
        <v>3466</v>
      </c>
      <c r="U1491" s="19">
        <v>701010</v>
      </c>
      <c r="AA1491" s="19">
        <v>1</v>
      </c>
      <c r="AB1491" s="19" t="s">
        <v>3468</v>
      </c>
      <c r="AC1491" s="19" t="s">
        <v>3464</v>
      </c>
      <c r="AD1491" s="19" t="s">
        <v>3097</v>
      </c>
      <c r="AF1491" s="21" t="s">
        <v>3098</v>
      </c>
      <c r="AH1491" s="31" t="s">
        <v>3465</v>
      </c>
      <c r="AL1491" s="19" t="s">
        <v>3422</v>
      </c>
      <c r="AM1491" s="19" t="s">
        <v>3452</v>
      </c>
      <c r="AO1491" s="19">
        <v>0.9526</v>
      </c>
      <c r="AP1491" s="19">
        <v>1.0376000000000001</v>
      </c>
      <c r="AQ1491" s="19">
        <v>0.15</v>
      </c>
      <c r="AR1491" s="19">
        <v>0.21299999999999999</v>
      </c>
      <c r="AS1491" s="19">
        <v>0.15</v>
      </c>
      <c r="AT1491" s="19" t="s">
        <v>259</v>
      </c>
      <c r="AU1491" s="19">
        <v>512533311</v>
      </c>
      <c r="AV1491" s="32" t="s">
        <v>260</v>
      </c>
    </row>
    <row r="1492" spans="1:48" ht="15" customHeight="1">
      <c r="A1492" s="19">
        <v>1539</v>
      </c>
      <c r="B1492" s="21" t="s">
        <v>3469</v>
      </c>
      <c r="C1492" s="21" t="s">
        <v>3470</v>
      </c>
      <c r="D1492" s="19" t="s">
        <v>218</v>
      </c>
      <c r="E1492" s="19">
        <v>1</v>
      </c>
      <c r="F1492" s="65">
        <v>125.75</v>
      </c>
      <c r="G1492" s="21" t="s">
        <v>219</v>
      </c>
      <c r="H1492" s="19">
        <v>23</v>
      </c>
      <c r="I1492" s="21" t="s">
        <v>220</v>
      </c>
      <c r="M1492" s="19" t="s">
        <v>221</v>
      </c>
      <c r="N1492" s="19" t="s">
        <v>3094</v>
      </c>
      <c r="P1492" s="19" t="s">
        <v>186</v>
      </c>
      <c r="Q1492" s="30">
        <v>5907723028951</v>
      </c>
      <c r="T1492" s="21" t="s">
        <v>3469</v>
      </c>
      <c r="U1492" s="19">
        <v>701010</v>
      </c>
      <c r="AA1492" s="19">
        <v>1</v>
      </c>
      <c r="AB1492" s="19" t="s">
        <v>3471</v>
      </c>
      <c r="AC1492" s="19" t="s">
        <v>3472</v>
      </c>
      <c r="AD1492" s="19" t="s">
        <v>3097</v>
      </c>
      <c r="AF1492" s="21" t="s">
        <v>3098</v>
      </c>
      <c r="AH1492" s="31" t="s">
        <v>3465</v>
      </c>
      <c r="AL1492" s="19" t="s">
        <v>3422</v>
      </c>
      <c r="AM1492" s="19" t="s">
        <v>3452</v>
      </c>
      <c r="AO1492" s="19">
        <v>0.33610000000000001</v>
      </c>
      <c r="AP1492" s="19">
        <v>0.3911</v>
      </c>
      <c r="AQ1492" s="19">
        <v>0.105</v>
      </c>
      <c r="AR1492" s="19">
        <v>0.13500000000000001</v>
      </c>
      <c r="AS1492" s="19">
        <v>0.17299999999999999</v>
      </c>
      <c r="AT1492" s="19" t="s">
        <v>259</v>
      </c>
      <c r="AU1492" s="19">
        <v>512533311</v>
      </c>
      <c r="AV1492" s="32" t="s">
        <v>260</v>
      </c>
    </row>
    <row r="1493" spans="1:48" ht="15" customHeight="1">
      <c r="A1493" s="19">
        <v>1540</v>
      </c>
      <c r="B1493" s="21" t="s">
        <v>3473</v>
      </c>
      <c r="C1493" s="21" t="s">
        <v>3474</v>
      </c>
      <c r="D1493" s="19" t="s">
        <v>218</v>
      </c>
      <c r="E1493" s="19">
        <v>1</v>
      </c>
      <c r="F1493" s="65">
        <v>128.07</v>
      </c>
      <c r="G1493" s="21" t="s">
        <v>219</v>
      </c>
      <c r="H1493" s="19">
        <v>23</v>
      </c>
      <c r="I1493" s="21" t="s">
        <v>220</v>
      </c>
      <c r="M1493" s="19" t="s">
        <v>221</v>
      </c>
      <c r="N1493" s="19" t="s">
        <v>3094</v>
      </c>
      <c r="P1493" s="19" t="s">
        <v>186</v>
      </c>
      <c r="Q1493" s="30">
        <v>5907723024502</v>
      </c>
      <c r="T1493" s="21" t="s">
        <v>3473</v>
      </c>
      <c r="U1493" s="19">
        <v>701010</v>
      </c>
      <c r="AA1493" s="19">
        <v>1</v>
      </c>
      <c r="AB1493" s="19" t="s">
        <v>3475</v>
      </c>
      <c r="AC1493" s="19" t="s">
        <v>3472</v>
      </c>
      <c r="AD1493" s="19" t="s">
        <v>3097</v>
      </c>
      <c r="AF1493" s="21" t="s">
        <v>3098</v>
      </c>
      <c r="AH1493" s="31" t="s">
        <v>3465</v>
      </c>
      <c r="AL1493" s="19" t="s">
        <v>3422</v>
      </c>
      <c r="AM1493" s="19" t="s">
        <v>3452</v>
      </c>
      <c r="AO1493" s="19">
        <v>0.33929999999999999</v>
      </c>
      <c r="AP1493" s="19">
        <v>0.39429999999999998</v>
      </c>
      <c r="AQ1493" s="19">
        <v>0.105</v>
      </c>
      <c r="AR1493" s="19">
        <v>0.13500000000000001</v>
      </c>
      <c r="AS1493" s="19">
        <v>0.17299999999999999</v>
      </c>
      <c r="AT1493" s="19" t="s">
        <v>259</v>
      </c>
      <c r="AU1493" s="19">
        <v>512533311</v>
      </c>
      <c r="AV1493" s="32" t="s">
        <v>260</v>
      </c>
    </row>
    <row r="1494" spans="1:48" ht="15" customHeight="1">
      <c r="A1494" s="19">
        <v>1541</v>
      </c>
      <c r="B1494" s="21" t="s">
        <v>3476</v>
      </c>
      <c r="C1494" s="21" t="s">
        <v>3477</v>
      </c>
      <c r="D1494" s="19" t="s">
        <v>218</v>
      </c>
      <c r="E1494" s="19">
        <v>1</v>
      </c>
      <c r="F1494" s="65">
        <v>128.07</v>
      </c>
      <c r="G1494" s="21" t="s">
        <v>219</v>
      </c>
      <c r="H1494" s="19">
        <v>23</v>
      </c>
      <c r="I1494" s="21" t="s">
        <v>220</v>
      </c>
      <c r="M1494" s="19" t="s">
        <v>221</v>
      </c>
      <c r="N1494" s="19" t="s">
        <v>3094</v>
      </c>
      <c r="P1494" s="19" t="s">
        <v>186</v>
      </c>
      <c r="Q1494" s="30">
        <v>5907723029088</v>
      </c>
      <c r="T1494" s="21" t="s">
        <v>3476</v>
      </c>
      <c r="U1494" s="19">
        <v>701010</v>
      </c>
      <c r="AA1494" s="19">
        <v>1</v>
      </c>
      <c r="AB1494" s="19" t="s">
        <v>3478</v>
      </c>
      <c r="AC1494" s="19" t="s">
        <v>3472</v>
      </c>
      <c r="AD1494" s="19" t="s">
        <v>3097</v>
      </c>
      <c r="AF1494" s="21" t="s">
        <v>3098</v>
      </c>
      <c r="AH1494" s="31" t="s">
        <v>3465</v>
      </c>
      <c r="AL1494" s="19" t="s">
        <v>3422</v>
      </c>
      <c r="AM1494" s="19" t="s">
        <v>3452</v>
      </c>
      <c r="AO1494" s="19">
        <v>0.33929999999999999</v>
      </c>
      <c r="AP1494" s="19">
        <v>0.39429999999999998</v>
      </c>
      <c r="AQ1494" s="19">
        <v>0.105</v>
      </c>
      <c r="AR1494" s="19">
        <v>0.13500000000000001</v>
      </c>
      <c r="AS1494" s="19">
        <v>0.17299999999999999</v>
      </c>
      <c r="AT1494" s="19" t="s">
        <v>259</v>
      </c>
      <c r="AU1494" s="19">
        <v>512533311</v>
      </c>
      <c r="AV1494" s="32" t="s">
        <v>260</v>
      </c>
    </row>
    <row r="1495" spans="1:48" ht="15" customHeight="1">
      <c r="A1495" s="19">
        <v>1542</v>
      </c>
      <c r="B1495" s="21" t="s">
        <v>3479</v>
      </c>
      <c r="C1495" s="21" t="s">
        <v>3480</v>
      </c>
      <c r="D1495" s="19" t="s">
        <v>218</v>
      </c>
      <c r="E1495" s="19">
        <v>1</v>
      </c>
      <c r="F1495" s="65">
        <v>554.26</v>
      </c>
      <c r="G1495" s="21" t="s">
        <v>219</v>
      </c>
      <c r="H1495" s="19">
        <v>23</v>
      </c>
      <c r="I1495" s="21" t="s">
        <v>220</v>
      </c>
      <c r="M1495" s="19" t="s">
        <v>221</v>
      </c>
      <c r="N1495" s="19" t="s">
        <v>3094</v>
      </c>
      <c r="P1495" s="19" t="s">
        <v>186</v>
      </c>
      <c r="Q1495" s="30">
        <v>5907723053878</v>
      </c>
      <c r="T1495" s="21" t="s">
        <v>3479</v>
      </c>
      <c r="U1495" s="19">
        <v>701010</v>
      </c>
      <c r="AA1495" s="19">
        <v>1</v>
      </c>
      <c r="AB1495" s="19" t="s">
        <v>3481</v>
      </c>
      <c r="AC1495" s="19" t="s">
        <v>3482</v>
      </c>
      <c r="AD1495" s="19" t="s">
        <v>3097</v>
      </c>
      <c r="AF1495" s="21" t="s">
        <v>3098</v>
      </c>
      <c r="AH1495" s="31" t="s">
        <v>3465</v>
      </c>
      <c r="AL1495" s="19" t="s">
        <v>3422</v>
      </c>
      <c r="AM1495" s="19" t="s">
        <v>3452</v>
      </c>
      <c r="AO1495" s="19">
        <v>0.33019999999999999</v>
      </c>
      <c r="AP1495" s="19">
        <v>0.41520000000000001</v>
      </c>
      <c r="AQ1495" s="19">
        <v>0.15</v>
      </c>
      <c r="AR1495" s="19">
        <v>0.21299999999999999</v>
      </c>
      <c r="AS1495" s="19">
        <v>0.15</v>
      </c>
      <c r="AT1495" s="19" t="s">
        <v>259</v>
      </c>
      <c r="AU1495" s="19">
        <v>512533311</v>
      </c>
      <c r="AV1495" s="32" t="s">
        <v>260</v>
      </c>
    </row>
    <row r="1496" spans="1:48" ht="15" customHeight="1">
      <c r="A1496" s="19">
        <v>1543</v>
      </c>
      <c r="B1496" s="21" t="s">
        <v>3483</v>
      </c>
      <c r="C1496" s="21" t="s">
        <v>3484</v>
      </c>
      <c r="D1496" s="19" t="s">
        <v>218</v>
      </c>
      <c r="E1496" s="19">
        <v>1</v>
      </c>
      <c r="F1496" s="65">
        <v>137.38</v>
      </c>
      <c r="G1496" s="21" t="s">
        <v>219</v>
      </c>
      <c r="H1496" s="19">
        <v>23</v>
      </c>
      <c r="I1496" s="21" t="s">
        <v>220</v>
      </c>
      <c r="M1496" s="19" t="s">
        <v>221</v>
      </c>
      <c r="N1496" s="19" t="s">
        <v>3094</v>
      </c>
      <c r="P1496" s="19" t="s">
        <v>186</v>
      </c>
      <c r="Q1496" s="30">
        <v>5907723026957</v>
      </c>
      <c r="T1496" s="21" t="s">
        <v>3483</v>
      </c>
      <c r="U1496" s="19">
        <v>701010</v>
      </c>
      <c r="AA1496" s="19">
        <v>1</v>
      </c>
      <c r="AB1496" s="19" t="s">
        <v>3471</v>
      </c>
      <c r="AC1496" s="19" t="s">
        <v>3472</v>
      </c>
      <c r="AD1496" s="19" t="s">
        <v>3097</v>
      </c>
      <c r="AF1496" s="21" t="s">
        <v>3098</v>
      </c>
      <c r="AH1496" s="31" t="s">
        <v>3465</v>
      </c>
      <c r="AL1496" s="19" t="s">
        <v>3422</v>
      </c>
      <c r="AM1496" s="19" t="s">
        <v>3452</v>
      </c>
      <c r="AO1496" s="19">
        <v>0.4047</v>
      </c>
      <c r="AP1496" s="19">
        <v>0.4597</v>
      </c>
      <c r="AQ1496" s="19">
        <v>0.105</v>
      </c>
      <c r="AR1496" s="19">
        <v>0.13500000000000001</v>
      </c>
      <c r="AS1496" s="19">
        <v>0.17299999999999999</v>
      </c>
      <c r="AT1496" s="19" t="s">
        <v>259</v>
      </c>
      <c r="AU1496" s="19">
        <v>512533311</v>
      </c>
      <c r="AV1496" s="32" t="s">
        <v>260</v>
      </c>
    </row>
    <row r="1497" spans="1:48" ht="15" customHeight="1">
      <c r="A1497" s="19">
        <v>1544</v>
      </c>
      <c r="B1497" s="21" t="s">
        <v>3485</v>
      </c>
      <c r="C1497" s="21" t="s">
        <v>3486</v>
      </c>
      <c r="D1497" s="19" t="s">
        <v>218</v>
      </c>
      <c r="E1497" s="19">
        <v>1</v>
      </c>
      <c r="F1497" s="65">
        <v>142.12</v>
      </c>
      <c r="G1497" s="21" t="s">
        <v>219</v>
      </c>
      <c r="H1497" s="19">
        <v>23</v>
      </c>
      <c r="I1497" s="21" t="s">
        <v>220</v>
      </c>
      <c r="M1497" s="19" t="s">
        <v>221</v>
      </c>
      <c r="N1497" s="19" t="s">
        <v>3094</v>
      </c>
      <c r="P1497" s="19" t="s">
        <v>186</v>
      </c>
      <c r="Q1497" s="30">
        <v>5907723024212</v>
      </c>
      <c r="T1497" s="21" t="s">
        <v>3485</v>
      </c>
      <c r="U1497" s="19">
        <v>701010</v>
      </c>
      <c r="AA1497" s="19">
        <v>1</v>
      </c>
      <c r="AB1497" s="19" t="s">
        <v>3475</v>
      </c>
      <c r="AC1497" s="19" t="s">
        <v>3472</v>
      </c>
      <c r="AD1497" s="19" t="s">
        <v>3097</v>
      </c>
      <c r="AF1497" s="21" t="s">
        <v>3098</v>
      </c>
      <c r="AH1497" s="31" t="s">
        <v>3465</v>
      </c>
      <c r="AL1497" s="19" t="s">
        <v>3422</v>
      </c>
      <c r="AM1497" s="19" t="s">
        <v>3452</v>
      </c>
      <c r="AO1497" s="19">
        <v>0.40789999999999998</v>
      </c>
      <c r="AP1497" s="19">
        <v>0.46289999999999998</v>
      </c>
      <c r="AQ1497" s="19">
        <v>0.105</v>
      </c>
      <c r="AR1497" s="19">
        <v>0.13500000000000001</v>
      </c>
      <c r="AS1497" s="19">
        <v>0.17299999999999999</v>
      </c>
      <c r="AT1497" s="19" t="s">
        <v>259</v>
      </c>
      <c r="AU1497" s="19">
        <v>512533311</v>
      </c>
      <c r="AV1497" s="32" t="s">
        <v>260</v>
      </c>
    </row>
    <row r="1498" spans="1:48" ht="15" customHeight="1">
      <c r="A1498" s="19">
        <v>1545</v>
      </c>
      <c r="B1498" s="21" t="s">
        <v>3487</v>
      </c>
      <c r="C1498" s="21" t="s">
        <v>3488</v>
      </c>
      <c r="D1498" s="19" t="s">
        <v>218</v>
      </c>
      <c r="E1498" s="19">
        <v>1</v>
      </c>
      <c r="F1498" s="65">
        <v>142.12</v>
      </c>
      <c r="G1498" s="21" t="s">
        <v>219</v>
      </c>
      <c r="H1498" s="19">
        <v>23</v>
      </c>
      <c r="I1498" s="21" t="s">
        <v>220</v>
      </c>
      <c r="M1498" s="19" t="s">
        <v>221</v>
      </c>
      <c r="N1498" s="19" t="s">
        <v>3094</v>
      </c>
      <c r="P1498" s="19" t="s">
        <v>186</v>
      </c>
      <c r="Q1498" s="30">
        <v>5907723048997</v>
      </c>
      <c r="T1498" s="21" t="s">
        <v>3487</v>
      </c>
      <c r="U1498" s="19">
        <v>701010</v>
      </c>
      <c r="AA1498" s="19">
        <v>1</v>
      </c>
      <c r="AB1498" s="19" t="s">
        <v>3478</v>
      </c>
      <c r="AC1498" s="19" t="s">
        <v>3472</v>
      </c>
      <c r="AD1498" s="19" t="s">
        <v>3097</v>
      </c>
      <c r="AF1498" s="21" t="s">
        <v>3098</v>
      </c>
      <c r="AH1498" s="31" t="s">
        <v>3465</v>
      </c>
      <c r="AL1498" s="19" t="s">
        <v>3422</v>
      </c>
      <c r="AM1498" s="19" t="s">
        <v>3452</v>
      </c>
      <c r="AO1498" s="19">
        <v>0.40789999999999998</v>
      </c>
      <c r="AP1498" s="19">
        <v>0.46289999999999998</v>
      </c>
      <c r="AQ1498" s="19">
        <v>0.105</v>
      </c>
      <c r="AR1498" s="19">
        <v>0.13500000000000001</v>
      </c>
      <c r="AS1498" s="19">
        <v>0.17299999999999999</v>
      </c>
      <c r="AT1498" s="19" t="s">
        <v>259</v>
      </c>
      <c r="AU1498" s="19">
        <v>512533311</v>
      </c>
      <c r="AV1498" s="32" t="s">
        <v>260</v>
      </c>
    </row>
    <row r="1499" spans="1:48" ht="15" customHeight="1">
      <c r="A1499" s="19">
        <v>1546</v>
      </c>
      <c r="B1499" s="21" t="s">
        <v>3489</v>
      </c>
      <c r="C1499" s="21" t="s">
        <v>3490</v>
      </c>
      <c r="D1499" s="19" t="s">
        <v>218</v>
      </c>
      <c r="E1499" s="19">
        <v>1</v>
      </c>
      <c r="F1499" s="65">
        <v>212.19</v>
      </c>
      <c r="G1499" s="21" t="s">
        <v>219</v>
      </c>
      <c r="H1499" s="19">
        <v>23</v>
      </c>
      <c r="I1499" s="21" t="s">
        <v>220</v>
      </c>
      <c r="M1499" s="19" t="s">
        <v>221</v>
      </c>
      <c r="N1499" s="19" t="s">
        <v>3094</v>
      </c>
      <c r="P1499" s="19" t="s">
        <v>186</v>
      </c>
      <c r="Q1499" s="30">
        <v>5907723129450</v>
      </c>
      <c r="T1499" s="21" t="s">
        <v>3489</v>
      </c>
      <c r="U1499" s="19">
        <v>701010</v>
      </c>
      <c r="AA1499" s="19">
        <v>1</v>
      </c>
      <c r="AB1499" s="19" t="s">
        <v>3468</v>
      </c>
      <c r="AC1499" s="19" t="s">
        <v>3464</v>
      </c>
      <c r="AD1499" s="19" t="s">
        <v>3097</v>
      </c>
      <c r="AF1499" s="21" t="s">
        <v>3098</v>
      </c>
      <c r="AH1499" s="31" t="s">
        <v>3465</v>
      </c>
      <c r="AL1499" s="19" t="s">
        <v>3422</v>
      </c>
      <c r="AM1499" s="19" t="s">
        <v>3452</v>
      </c>
      <c r="AO1499" s="19">
        <v>0.9526</v>
      </c>
      <c r="AP1499" s="19">
        <v>1.0376000000000001</v>
      </c>
      <c r="AQ1499" s="19">
        <v>0.15</v>
      </c>
      <c r="AR1499" s="19">
        <v>0.21299999999999999</v>
      </c>
      <c r="AS1499" s="19">
        <v>0.15</v>
      </c>
      <c r="AT1499" s="19" t="s">
        <v>259</v>
      </c>
      <c r="AU1499" s="19">
        <v>512533311</v>
      </c>
      <c r="AV1499" s="32" t="s">
        <v>260</v>
      </c>
    </row>
    <row r="1500" spans="1:48" ht="15" customHeight="1">
      <c r="A1500" s="19">
        <v>1547</v>
      </c>
      <c r="B1500" s="21" t="s">
        <v>3491</v>
      </c>
      <c r="C1500" s="21" t="s">
        <v>3492</v>
      </c>
      <c r="D1500" s="19" t="s">
        <v>218</v>
      </c>
      <c r="E1500" s="19">
        <v>1</v>
      </c>
      <c r="F1500" s="65">
        <v>489.07</v>
      </c>
      <c r="G1500" s="21" t="s">
        <v>219</v>
      </c>
      <c r="H1500" s="19">
        <v>23</v>
      </c>
      <c r="I1500" s="21" t="s">
        <v>220</v>
      </c>
      <c r="M1500" s="19" t="s">
        <v>221</v>
      </c>
      <c r="N1500" s="19" t="s">
        <v>3094</v>
      </c>
      <c r="P1500" s="19" t="s">
        <v>186</v>
      </c>
      <c r="Q1500" s="30">
        <v>5907723141698</v>
      </c>
      <c r="T1500" s="21" t="s">
        <v>3491</v>
      </c>
      <c r="U1500" s="19">
        <v>701010</v>
      </c>
      <c r="AA1500" s="19">
        <v>1</v>
      </c>
      <c r="AB1500" s="19" t="s">
        <v>3481</v>
      </c>
      <c r="AC1500" s="19" t="s">
        <v>3482</v>
      </c>
      <c r="AD1500" s="19" t="s">
        <v>3097</v>
      </c>
      <c r="AF1500" s="21" t="s">
        <v>3098</v>
      </c>
      <c r="AH1500" s="31" t="s">
        <v>3465</v>
      </c>
      <c r="AL1500" s="19" t="s">
        <v>3422</v>
      </c>
      <c r="AM1500" s="19" t="s">
        <v>3452</v>
      </c>
      <c r="AO1500" s="19">
        <v>1.8551</v>
      </c>
      <c r="AP1500" s="19">
        <v>1.9400999999999999</v>
      </c>
      <c r="AQ1500" s="19">
        <v>0.15</v>
      </c>
      <c r="AR1500" s="19">
        <v>0.21299999999999999</v>
      </c>
      <c r="AS1500" s="19">
        <v>0.15</v>
      </c>
      <c r="AT1500" s="19" t="s">
        <v>259</v>
      </c>
      <c r="AU1500" s="19">
        <v>512533311</v>
      </c>
      <c r="AV1500" s="32" t="s">
        <v>260</v>
      </c>
    </row>
    <row r="1501" spans="1:48" ht="15" customHeight="1">
      <c r="A1501" s="19">
        <v>1548</v>
      </c>
      <c r="B1501" s="21" t="s">
        <v>3493</v>
      </c>
      <c r="C1501" s="21" t="s">
        <v>3494</v>
      </c>
      <c r="D1501" s="19" t="s">
        <v>218</v>
      </c>
      <c r="E1501" s="19">
        <v>1</v>
      </c>
      <c r="F1501" s="65">
        <v>489.07</v>
      </c>
      <c r="G1501" s="21" t="s">
        <v>219</v>
      </c>
      <c r="H1501" s="19">
        <v>23</v>
      </c>
      <c r="I1501" s="21" t="s">
        <v>220</v>
      </c>
      <c r="M1501" s="19" t="s">
        <v>221</v>
      </c>
      <c r="N1501" s="19" t="s">
        <v>3094</v>
      </c>
      <c r="P1501" s="19" t="s">
        <v>186</v>
      </c>
      <c r="Q1501" s="30">
        <v>5907723057067</v>
      </c>
      <c r="T1501" s="21" t="s">
        <v>3493</v>
      </c>
      <c r="U1501" s="19">
        <v>701010</v>
      </c>
      <c r="AA1501" s="19">
        <v>1</v>
      </c>
      <c r="AB1501" s="19" t="s">
        <v>3481</v>
      </c>
      <c r="AC1501" s="19" t="s">
        <v>3482</v>
      </c>
      <c r="AD1501" s="19" t="s">
        <v>3097</v>
      </c>
      <c r="AF1501" s="21" t="s">
        <v>3098</v>
      </c>
      <c r="AH1501" s="31" t="s">
        <v>3465</v>
      </c>
      <c r="AL1501" s="19" t="s">
        <v>3422</v>
      </c>
      <c r="AM1501" s="19" t="s">
        <v>3452</v>
      </c>
      <c r="AO1501" s="19">
        <v>1.8551</v>
      </c>
      <c r="AP1501" s="19">
        <v>1.9400999999999999</v>
      </c>
      <c r="AQ1501" s="19">
        <v>0.15</v>
      </c>
      <c r="AR1501" s="19">
        <v>0.21299999999999999</v>
      </c>
      <c r="AS1501" s="19">
        <v>0.15</v>
      </c>
      <c r="AT1501" s="19" t="s">
        <v>259</v>
      </c>
      <c r="AU1501" s="19">
        <v>512533311</v>
      </c>
      <c r="AV1501" s="32" t="s">
        <v>260</v>
      </c>
    </row>
    <row r="1502" spans="1:48" ht="15" customHeight="1">
      <c r="A1502" s="19">
        <v>1549</v>
      </c>
      <c r="B1502" s="21" t="s">
        <v>3495</v>
      </c>
      <c r="C1502" s="21" t="s">
        <v>3496</v>
      </c>
      <c r="D1502" s="19" t="s">
        <v>218</v>
      </c>
      <c r="E1502" s="19">
        <v>1</v>
      </c>
      <c r="F1502" s="65">
        <v>489.07</v>
      </c>
      <c r="G1502" s="21" t="s">
        <v>219</v>
      </c>
      <c r="H1502" s="19">
        <v>23</v>
      </c>
      <c r="I1502" s="21" t="s">
        <v>220</v>
      </c>
      <c r="M1502" s="19" t="s">
        <v>221</v>
      </c>
      <c r="N1502" s="19" t="s">
        <v>3094</v>
      </c>
      <c r="P1502" s="19" t="s">
        <v>186</v>
      </c>
      <c r="Q1502" s="30">
        <v>5907723053045</v>
      </c>
      <c r="T1502" s="21" t="s">
        <v>3495</v>
      </c>
      <c r="U1502" s="19">
        <v>701010</v>
      </c>
      <c r="AA1502" s="19">
        <v>1</v>
      </c>
      <c r="AB1502" s="19" t="s">
        <v>3497</v>
      </c>
      <c r="AC1502" s="19" t="s">
        <v>3482</v>
      </c>
      <c r="AD1502" s="19" t="s">
        <v>3097</v>
      </c>
      <c r="AF1502" s="21" t="s">
        <v>3098</v>
      </c>
      <c r="AH1502" s="31" t="s">
        <v>3465</v>
      </c>
      <c r="AL1502" s="19" t="s">
        <v>3422</v>
      </c>
      <c r="AM1502" s="19" t="s">
        <v>3452</v>
      </c>
      <c r="AO1502" s="19">
        <v>1.8551</v>
      </c>
      <c r="AP1502" s="19">
        <v>1.9400999999999999</v>
      </c>
      <c r="AQ1502" s="19">
        <v>0.15</v>
      </c>
      <c r="AR1502" s="19">
        <v>0.21299999999999999</v>
      </c>
      <c r="AS1502" s="19">
        <v>0.15</v>
      </c>
      <c r="AT1502" s="19" t="s">
        <v>259</v>
      </c>
      <c r="AU1502" s="19">
        <v>512533311</v>
      </c>
      <c r="AV1502" s="32" t="s">
        <v>260</v>
      </c>
    </row>
    <row r="1503" spans="1:48" ht="15" customHeight="1">
      <c r="A1503" s="19">
        <v>1550</v>
      </c>
      <c r="B1503" s="21" t="s">
        <v>3498</v>
      </c>
      <c r="C1503" s="21" t="s">
        <v>3499</v>
      </c>
      <c r="D1503" s="19" t="s">
        <v>218</v>
      </c>
      <c r="E1503" s="19">
        <v>1</v>
      </c>
      <c r="F1503" s="65">
        <v>554.26</v>
      </c>
      <c r="G1503" s="21" t="s">
        <v>219</v>
      </c>
      <c r="H1503" s="19">
        <v>23</v>
      </c>
      <c r="I1503" s="21" t="s">
        <v>220</v>
      </c>
      <c r="M1503" s="19" t="s">
        <v>221</v>
      </c>
      <c r="N1503" s="19" t="s">
        <v>3094</v>
      </c>
      <c r="P1503" s="19" t="s">
        <v>186</v>
      </c>
      <c r="Q1503" s="30">
        <v>5907723057807</v>
      </c>
      <c r="T1503" s="21" t="s">
        <v>3498</v>
      </c>
      <c r="U1503" s="19">
        <v>701010</v>
      </c>
      <c r="AA1503" s="19">
        <v>1</v>
      </c>
      <c r="AB1503" s="19" t="s">
        <v>3481</v>
      </c>
      <c r="AC1503" s="19" t="s">
        <v>3482</v>
      </c>
      <c r="AD1503" s="19" t="s">
        <v>3097</v>
      </c>
      <c r="AF1503" s="21" t="s">
        <v>3098</v>
      </c>
      <c r="AH1503" s="31" t="s">
        <v>3465</v>
      </c>
      <c r="AL1503" s="19" t="s">
        <v>3422</v>
      </c>
      <c r="AM1503" s="19" t="s">
        <v>3452</v>
      </c>
      <c r="AO1503" s="19">
        <v>1.8551</v>
      </c>
      <c r="AP1503" s="19">
        <v>1.9400999999999999</v>
      </c>
      <c r="AQ1503" s="19">
        <v>0.15</v>
      </c>
      <c r="AR1503" s="19">
        <v>0.21299999999999999</v>
      </c>
      <c r="AS1503" s="19">
        <v>0.15</v>
      </c>
      <c r="AT1503" s="19" t="s">
        <v>259</v>
      </c>
      <c r="AU1503" s="19">
        <v>512533311</v>
      </c>
      <c r="AV1503" s="32" t="s">
        <v>260</v>
      </c>
    </row>
    <row r="1504" spans="1:48" ht="15" customHeight="1">
      <c r="A1504" s="19">
        <v>1551</v>
      </c>
      <c r="B1504" s="21" t="s">
        <v>3500</v>
      </c>
      <c r="C1504" s="21" t="s">
        <v>3501</v>
      </c>
      <c r="D1504" s="19" t="s">
        <v>218</v>
      </c>
      <c r="E1504" s="19">
        <v>1</v>
      </c>
      <c r="F1504" s="65">
        <v>198.17</v>
      </c>
      <c r="G1504" s="21" t="s">
        <v>219</v>
      </c>
      <c r="H1504" s="19">
        <v>23</v>
      </c>
      <c r="I1504" s="21" t="s">
        <v>220</v>
      </c>
      <c r="M1504" s="19" t="s">
        <v>221</v>
      </c>
      <c r="N1504" s="19" t="s">
        <v>3094</v>
      </c>
      <c r="P1504" s="19" t="s">
        <v>186</v>
      </c>
      <c r="Q1504" s="30">
        <v>5907723079458</v>
      </c>
      <c r="T1504" s="21" t="s">
        <v>3500</v>
      </c>
      <c r="U1504" s="19">
        <v>701010</v>
      </c>
      <c r="AA1504" s="19">
        <v>1</v>
      </c>
      <c r="AB1504" s="19" t="s">
        <v>3463</v>
      </c>
      <c r="AC1504" s="19" t="s">
        <v>3464</v>
      </c>
      <c r="AD1504" s="19" t="s">
        <v>3097</v>
      </c>
      <c r="AF1504" s="21" t="s">
        <v>3098</v>
      </c>
      <c r="AH1504" s="31" t="s">
        <v>3465</v>
      </c>
      <c r="AL1504" s="19" t="s">
        <v>3422</v>
      </c>
      <c r="AM1504" s="19" t="s">
        <v>3452</v>
      </c>
      <c r="AO1504" s="19">
        <v>0.94820000000000004</v>
      </c>
      <c r="AP1504" s="19">
        <v>1.0331999999999999</v>
      </c>
      <c r="AQ1504" s="19">
        <v>0.15</v>
      </c>
      <c r="AR1504" s="19">
        <v>0.21299999999999999</v>
      </c>
      <c r="AS1504" s="19">
        <v>0.15</v>
      </c>
      <c r="AT1504" s="19" t="s">
        <v>259</v>
      </c>
      <c r="AU1504" s="19">
        <v>512533311</v>
      </c>
      <c r="AV1504" s="32" t="s">
        <v>260</v>
      </c>
    </row>
    <row r="1505" spans="1:48" ht="15" customHeight="1">
      <c r="A1505" s="19">
        <v>1552</v>
      </c>
      <c r="B1505" s="21" t="s">
        <v>3502</v>
      </c>
      <c r="C1505" s="21" t="s">
        <v>3503</v>
      </c>
      <c r="D1505" s="19" t="s">
        <v>218</v>
      </c>
      <c r="E1505" s="19">
        <v>1</v>
      </c>
      <c r="F1505" s="65">
        <v>198.17</v>
      </c>
      <c r="G1505" s="21" t="s">
        <v>219</v>
      </c>
      <c r="H1505" s="19">
        <v>23</v>
      </c>
      <c r="I1505" s="21" t="s">
        <v>220</v>
      </c>
      <c r="M1505" s="19" t="s">
        <v>221</v>
      </c>
      <c r="N1505" s="19" t="s">
        <v>3094</v>
      </c>
      <c r="P1505" s="19" t="s">
        <v>186</v>
      </c>
      <c r="Q1505" s="30">
        <v>5907723079465</v>
      </c>
      <c r="T1505" s="21" t="s">
        <v>3502</v>
      </c>
      <c r="U1505" s="19">
        <v>701010</v>
      </c>
      <c r="AA1505" s="19">
        <v>1</v>
      </c>
      <c r="AB1505" s="19" t="s">
        <v>3468</v>
      </c>
      <c r="AC1505" s="19" t="s">
        <v>3464</v>
      </c>
      <c r="AD1505" s="19" t="s">
        <v>3097</v>
      </c>
      <c r="AF1505" s="21" t="s">
        <v>3098</v>
      </c>
      <c r="AH1505" s="31" t="s">
        <v>3465</v>
      </c>
      <c r="AL1505" s="19" t="s">
        <v>3422</v>
      </c>
      <c r="AM1505" s="19" t="s">
        <v>3452</v>
      </c>
      <c r="AO1505" s="19">
        <v>0.9526</v>
      </c>
      <c r="AP1505" s="19">
        <v>1.0376000000000001</v>
      </c>
      <c r="AQ1505" s="19">
        <v>0.15</v>
      </c>
      <c r="AR1505" s="19">
        <v>0.21299999999999999</v>
      </c>
      <c r="AS1505" s="19">
        <v>0.15</v>
      </c>
      <c r="AT1505" s="19" t="s">
        <v>259</v>
      </c>
      <c r="AU1505" s="19">
        <v>512533311</v>
      </c>
      <c r="AV1505" s="32" t="s">
        <v>260</v>
      </c>
    </row>
    <row r="1506" spans="1:48" ht="15" customHeight="1">
      <c r="A1506" s="19">
        <v>1553</v>
      </c>
      <c r="B1506" s="21" t="s">
        <v>3504</v>
      </c>
      <c r="C1506" s="21" t="s">
        <v>3505</v>
      </c>
      <c r="D1506" s="19" t="s">
        <v>218</v>
      </c>
      <c r="E1506" s="19">
        <v>1</v>
      </c>
      <c r="F1506" s="65">
        <v>475.08</v>
      </c>
      <c r="G1506" s="21" t="s">
        <v>219</v>
      </c>
      <c r="H1506" s="19">
        <v>23</v>
      </c>
      <c r="I1506" s="21" t="s">
        <v>220</v>
      </c>
      <c r="M1506" s="19" t="s">
        <v>221</v>
      </c>
      <c r="N1506" s="19" t="s">
        <v>3094</v>
      </c>
      <c r="P1506" s="19" t="s">
        <v>186</v>
      </c>
      <c r="Q1506" s="30">
        <v>5907723060111</v>
      </c>
      <c r="T1506" s="21" t="s">
        <v>3504</v>
      </c>
      <c r="U1506" s="19">
        <v>701010</v>
      </c>
      <c r="AA1506" s="19">
        <v>1</v>
      </c>
      <c r="AB1506" s="19" t="s">
        <v>3481</v>
      </c>
      <c r="AC1506" s="19" t="s">
        <v>3482</v>
      </c>
      <c r="AD1506" s="19" t="s">
        <v>3097</v>
      </c>
      <c r="AF1506" s="21" t="s">
        <v>3098</v>
      </c>
      <c r="AH1506" s="31" t="s">
        <v>3465</v>
      </c>
      <c r="AL1506" s="19" t="s">
        <v>3422</v>
      </c>
      <c r="AM1506" s="19" t="s">
        <v>3452</v>
      </c>
      <c r="AO1506" s="19">
        <v>1.9074</v>
      </c>
      <c r="AP1506" s="19">
        <v>1.9923999999999999</v>
      </c>
      <c r="AQ1506" s="19">
        <v>0.15</v>
      </c>
      <c r="AR1506" s="19">
        <v>0.21299999999999999</v>
      </c>
      <c r="AS1506" s="19">
        <v>0.15</v>
      </c>
      <c r="AT1506" s="19" t="s">
        <v>259</v>
      </c>
      <c r="AU1506" s="19">
        <v>512533311</v>
      </c>
      <c r="AV1506" s="32" t="s">
        <v>260</v>
      </c>
    </row>
    <row r="1507" spans="1:48" ht="15" customHeight="1">
      <c r="A1507" s="19">
        <v>1554</v>
      </c>
      <c r="B1507" s="21" t="s">
        <v>3506</v>
      </c>
      <c r="C1507" s="21" t="s">
        <v>3507</v>
      </c>
      <c r="D1507" s="19" t="s">
        <v>218</v>
      </c>
      <c r="E1507" s="19">
        <v>1</v>
      </c>
      <c r="F1507" s="65">
        <v>475.08</v>
      </c>
      <c r="G1507" s="21" t="s">
        <v>219</v>
      </c>
      <c r="H1507" s="19">
        <v>23</v>
      </c>
      <c r="I1507" s="21" t="s">
        <v>220</v>
      </c>
      <c r="M1507" s="19" t="s">
        <v>221</v>
      </c>
      <c r="N1507" s="19" t="s">
        <v>3094</v>
      </c>
      <c r="P1507" s="19" t="s">
        <v>186</v>
      </c>
      <c r="Q1507" s="30">
        <v>5907723062931</v>
      </c>
      <c r="T1507" s="21" t="s">
        <v>3506</v>
      </c>
      <c r="U1507" s="19">
        <v>701010</v>
      </c>
      <c r="AA1507" s="19">
        <v>1</v>
      </c>
      <c r="AB1507" s="19" t="s">
        <v>3497</v>
      </c>
      <c r="AC1507" s="19" t="s">
        <v>3482</v>
      </c>
      <c r="AD1507" s="19" t="s">
        <v>3097</v>
      </c>
      <c r="AF1507" s="21" t="s">
        <v>3098</v>
      </c>
      <c r="AH1507" s="31" t="s">
        <v>3465</v>
      </c>
      <c r="AL1507" s="19" t="s">
        <v>3422</v>
      </c>
      <c r="AM1507" s="19" t="s">
        <v>3452</v>
      </c>
      <c r="AO1507" s="19">
        <v>1.9074</v>
      </c>
      <c r="AP1507" s="19">
        <v>1.9923999999999999</v>
      </c>
      <c r="AQ1507" s="19">
        <v>0.15</v>
      </c>
      <c r="AR1507" s="19">
        <v>0.21299999999999999</v>
      </c>
      <c r="AS1507" s="19">
        <v>0.15</v>
      </c>
      <c r="AT1507" s="19" t="s">
        <v>259</v>
      </c>
      <c r="AU1507" s="19">
        <v>512533311</v>
      </c>
      <c r="AV1507" s="32" t="s">
        <v>260</v>
      </c>
    </row>
    <row r="1508" spans="1:48" ht="15" customHeight="1">
      <c r="A1508" s="19">
        <v>1555</v>
      </c>
      <c r="B1508" s="21" t="s">
        <v>3508</v>
      </c>
      <c r="C1508" s="21" t="s">
        <v>3509</v>
      </c>
      <c r="D1508" s="19" t="s">
        <v>218</v>
      </c>
      <c r="E1508" s="19">
        <v>1</v>
      </c>
      <c r="F1508" s="65">
        <v>540.25</v>
      </c>
      <c r="G1508" s="21" t="s">
        <v>219</v>
      </c>
      <c r="H1508" s="19">
        <v>23</v>
      </c>
      <c r="I1508" s="21" t="s">
        <v>220</v>
      </c>
      <c r="M1508" s="19" t="s">
        <v>221</v>
      </c>
      <c r="N1508" s="19" t="s">
        <v>3094</v>
      </c>
      <c r="P1508" s="19" t="s">
        <v>186</v>
      </c>
      <c r="Q1508" s="30">
        <v>5907723063402</v>
      </c>
      <c r="T1508" s="21" t="s">
        <v>3508</v>
      </c>
      <c r="U1508" s="19">
        <v>701010</v>
      </c>
      <c r="AA1508" s="19">
        <v>1</v>
      </c>
      <c r="AB1508" s="19" t="s">
        <v>3497</v>
      </c>
      <c r="AC1508" s="19" t="s">
        <v>3482</v>
      </c>
      <c r="AD1508" s="19" t="s">
        <v>3097</v>
      </c>
      <c r="AF1508" s="21" t="s">
        <v>3098</v>
      </c>
      <c r="AH1508" s="31" t="s">
        <v>3465</v>
      </c>
      <c r="AL1508" s="19" t="s">
        <v>3422</v>
      </c>
      <c r="AM1508" s="19" t="s">
        <v>3452</v>
      </c>
      <c r="AO1508" s="19">
        <v>1.9074</v>
      </c>
      <c r="AP1508" s="19">
        <v>1.9923999999999999</v>
      </c>
      <c r="AQ1508" s="19">
        <v>0.15</v>
      </c>
      <c r="AR1508" s="19">
        <v>0.21299999999999999</v>
      </c>
      <c r="AS1508" s="19">
        <v>0.15</v>
      </c>
      <c r="AT1508" s="19" t="s">
        <v>259</v>
      </c>
      <c r="AU1508" s="19">
        <v>512533311</v>
      </c>
      <c r="AV1508" s="32" t="s">
        <v>260</v>
      </c>
    </row>
    <row r="1509" spans="1:48" ht="15" customHeight="1">
      <c r="A1509" s="19">
        <v>1556</v>
      </c>
      <c r="B1509" s="21" t="s">
        <v>3510</v>
      </c>
      <c r="C1509" s="21" t="s">
        <v>3511</v>
      </c>
      <c r="D1509" s="19" t="s">
        <v>218</v>
      </c>
      <c r="E1509" s="19">
        <v>1</v>
      </c>
      <c r="F1509" s="65">
        <v>204.93</v>
      </c>
      <c r="G1509" s="21" t="s">
        <v>219</v>
      </c>
      <c r="H1509" s="19">
        <v>23</v>
      </c>
      <c r="I1509" s="21" t="s">
        <v>220</v>
      </c>
      <c r="M1509" s="19" t="s">
        <v>221</v>
      </c>
      <c r="N1509" s="19" t="s">
        <v>3094</v>
      </c>
      <c r="P1509" s="19" t="s">
        <v>186</v>
      </c>
      <c r="Q1509" s="30">
        <v>5907723031951</v>
      </c>
      <c r="T1509" s="21" t="s">
        <v>3510</v>
      </c>
      <c r="U1509" s="19">
        <v>701011</v>
      </c>
      <c r="AA1509" s="19">
        <v>1</v>
      </c>
      <c r="AB1509" s="19" t="s">
        <v>3463</v>
      </c>
      <c r="AC1509" s="19" t="s">
        <v>3512</v>
      </c>
      <c r="AD1509" s="19" t="s">
        <v>3112</v>
      </c>
      <c r="AF1509" s="21" t="s">
        <v>3113</v>
      </c>
      <c r="AH1509" s="31" t="s">
        <v>3465</v>
      </c>
      <c r="AL1509" s="19" t="s">
        <v>3422</v>
      </c>
      <c r="AM1509" s="19" t="s">
        <v>3452</v>
      </c>
      <c r="AO1509" s="19">
        <v>0.94820000000000004</v>
      </c>
      <c r="AP1509" s="19">
        <v>1.0331999999999999</v>
      </c>
      <c r="AQ1509" s="19">
        <v>0.15</v>
      </c>
      <c r="AR1509" s="19">
        <v>0.21299999999999999</v>
      </c>
      <c r="AS1509" s="19">
        <v>0.15</v>
      </c>
      <c r="AT1509" s="19" t="s">
        <v>259</v>
      </c>
      <c r="AU1509" s="19">
        <v>512533311</v>
      </c>
      <c r="AV1509" s="32" t="s">
        <v>260</v>
      </c>
    </row>
    <row r="1510" spans="1:48" ht="15" customHeight="1">
      <c r="A1510" s="19">
        <v>1557</v>
      </c>
      <c r="B1510" s="21" t="s">
        <v>3513</v>
      </c>
      <c r="C1510" s="21" t="s">
        <v>3514</v>
      </c>
      <c r="D1510" s="19" t="s">
        <v>218</v>
      </c>
      <c r="E1510" s="19">
        <v>1</v>
      </c>
      <c r="F1510" s="65">
        <v>135.1</v>
      </c>
      <c r="G1510" s="21" t="s">
        <v>219</v>
      </c>
      <c r="H1510" s="19">
        <v>23</v>
      </c>
      <c r="I1510" s="21" t="s">
        <v>220</v>
      </c>
      <c r="M1510" s="19" t="s">
        <v>221</v>
      </c>
      <c r="N1510" s="19" t="s">
        <v>3094</v>
      </c>
      <c r="P1510" s="19" t="s">
        <v>186</v>
      </c>
      <c r="Q1510" s="30">
        <v>5907723031494</v>
      </c>
      <c r="T1510" s="21" t="s">
        <v>3513</v>
      </c>
      <c r="U1510" s="19">
        <v>701011</v>
      </c>
      <c r="AA1510" s="19">
        <v>1</v>
      </c>
      <c r="AB1510" s="19" t="s">
        <v>3471</v>
      </c>
      <c r="AC1510" s="19" t="s">
        <v>3515</v>
      </c>
      <c r="AD1510" s="19" t="s">
        <v>3112</v>
      </c>
      <c r="AF1510" s="21" t="s">
        <v>3113</v>
      </c>
      <c r="AH1510" s="31" t="s">
        <v>3465</v>
      </c>
      <c r="AL1510" s="19" t="s">
        <v>3422</v>
      </c>
      <c r="AM1510" s="19" t="s">
        <v>3452</v>
      </c>
      <c r="AO1510" s="19">
        <v>0.37940000000000002</v>
      </c>
      <c r="AP1510" s="19">
        <v>0.43440000000000001</v>
      </c>
      <c r="AQ1510" s="19">
        <v>0.105</v>
      </c>
      <c r="AR1510" s="19">
        <v>0.13500000000000001</v>
      </c>
      <c r="AS1510" s="19">
        <v>0.17299999999999999</v>
      </c>
      <c r="AT1510" s="19" t="s">
        <v>259</v>
      </c>
      <c r="AU1510" s="19">
        <v>512533311</v>
      </c>
      <c r="AV1510" s="32" t="s">
        <v>260</v>
      </c>
    </row>
    <row r="1511" spans="1:48" ht="15" customHeight="1">
      <c r="A1511" s="19">
        <v>1558</v>
      </c>
      <c r="B1511" s="21" t="s">
        <v>3516</v>
      </c>
      <c r="C1511" s="21" t="s">
        <v>3517</v>
      </c>
      <c r="D1511" s="19" t="s">
        <v>218</v>
      </c>
      <c r="E1511" s="19">
        <v>1</v>
      </c>
      <c r="F1511" s="65">
        <v>139.71</v>
      </c>
      <c r="G1511" s="21" t="s">
        <v>219</v>
      </c>
      <c r="H1511" s="19">
        <v>23</v>
      </c>
      <c r="I1511" s="21" t="s">
        <v>220</v>
      </c>
      <c r="M1511" s="19" t="s">
        <v>221</v>
      </c>
      <c r="N1511" s="19" t="s">
        <v>3094</v>
      </c>
      <c r="P1511" s="19" t="s">
        <v>186</v>
      </c>
      <c r="Q1511" s="30">
        <v>5907723023642</v>
      </c>
      <c r="T1511" s="21" t="s">
        <v>3516</v>
      </c>
      <c r="U1511" s="19">
        <v>701011</v>
      </c>
      <c r="AA1511" s="19">
        <v>1</v>
      </c>
      <c r="AB1511" s="19" t="s">
        <v>3475</v>
      </c>
      <c r="AC1511" s="19" t="s">
        <v>3515</v>
      </c>
      <c r="AD1511" s="19" t="s">
        <v>3112</v>
      </c>
      <c r="AF1511" s="21" t="s">
        <v>3113</v>
      </c>
      <c r="AH1511" s="31" t="s">
        <v>3465</v>
      </c>
      <c r="AL1511" s="19" t="s">
        <v>3422</v>
      </c>
      <c r="AM1511" s="19" t="s">
        <v>3452</v>
      </c>
      <c r="AO1511" s="19">
        <v>0.38250000000000001</v>
      </c>
      <c r="AP1511" s="19">
        <v>0.4375</v>
      </c>
      <c r="AQ1511" s="19">
        <v>0.105</v>
      </c>
      <c r="AR1511" s="19">
        <v>0.13500000000000001</v>
      </c>
      <c r="AS1511" s="19">
        <v>0.17299999999999999</v>
      </c>
      <c r="AT1511" s="19" t="s">
        <v>259</v>
      </c>
      <c r="AU1511" s="19">
        <v>512533311</v>
      </c>
      <c r="AV1511" s="32" t="s">
        <v>260</v>
      </c>
    </row>
    <row r="1512" spans="1:48" ht="15" customHeight="1">
      <c r="A1512" s="19">
        <v>1559</v>
      </c>
      <c r="B1512" s="21" t="s">
        <v>3518</v>
      </c>
      <c r="C1512" s="21" t="s">
        <v>3519</v>
      </c>
      <c r="D1512" s="19" t="s">
        <v>218</v>
      </c>
      <c r="E1512" s="19">
        <v>1</v>
      </c>
      <c r="F1512" s="65">
        <v>139.71</v>
      </c>
      <c r="G1512" s="21" t="s">
        <v>219</v>
      </c>
      <c r="H1512" s="19">
        <v>23</v>
      </c>
      <c r="I1512" s="21" t="s">
        <v>220</v>
      </c>
      <c r="M1512" s="19" t="s">
        <v>221</v>
      </c>
      <c r="N1512" s="19" t="s">
        <v>3094</v>
      </c>
      <c r="P1512" s="19" t="s">
        <v>186</v>
      </c>
      <c r="Q1512" s="30">
        <v>5907723024274</v>
      </c>
      <c r="T1512" s="21" t="s">
        <v>3518</v>
      </c>
      <c r="U1512" s="19">
        <v>701011</v>
      </c>
      <c r="AA1512" s="19">
        <v>1</v>
      </c>
      <c r="AB1512" s="19" t="s">
        <v>3478</v>
      </c>
      <c r="AC1512" s="19" t="s">
        <v>3515</v>
      </c>
      <c r="AD1512" s="19" t="s">
        <v>3112</v>
      </c>
      <c r="AF1512" s="21" t="s">
        <v>3113</v>
      </c>
      <c r="AH1512" s="31" t="s">
        <v>3465</v>
      </c>
      <c r="AL1512" s="19" t="s">
        <v>3422</v>
      </c>
      <c r="AM1512" s="19" t="s">
        <v>3452</v>
      </c>
      <c r="AO1512" s="19">
        <v>0.38250000000000001</v>
      </c>
      <c r="AP1512" s="19">
        <v>0.4375</v>
      </c>
      <c r="AQ1512" s="19">
        <v>0.105</v>
      </c>
      <c r="AR1512" s="19">
        <v>0.13500000000000001</v>
      </c>
      <c r="AS1512" s="19">
        <v>0.17299999999999999</v>
      </c>
      <c r="AT1512" s="19" t="s">
        <v>259</v>
      </c>
      <c r="AU1512" s="19">
        <v>512533311</v>
      </c>
      <c r="AV1512" s="32" t="s">
        <v>260</v>
      </c>
    </row>
    <row r="1513" spans="1:48" ht="15" customHeight="1">
      <c r="A1513" s="19">
        <v>1560</v>
      </c>
      <c r="B1513" s="21" t="s">
        <v>3520</v>
      </c>
      <c r="C1513" s="21" t="s">
        <v>3521</v>
      </c>
      <c r="D1513" s="19" t="s">
        <v>218</v>
      </c>
      <c r="E1513" s="19">
        <v>1</v>
      </c>
      <c r="F1513" s="65">
        <v>149.05000000000001</v>
      </c>
      <c r="G1513" s="21" t="s">
        <v>219</v>
      </c>
      <c r="H1513" s="19">
        <v>23</v>
      </c>
      <c r="I1513" s="21" t="s">
        <v>220</v>
      </c>
      <c r="M1513" s="19" t="s">
        <v>221</v>
      </c>
      <c r="N1513" s="19" t="s">
        <v>3094</v>
      </c>
      <c r="P1513" s="19" t="s">
        <v>186</v>
      </c>
      <c r="Q1513" s="30">
        <v>5907723034051</v>
      </c>
      <c r="T1513" s="21" t="s">
        <v>3520</v>
      </c>
      <c r="U1513" s="19">
        <v>701011</v>
      </c>
      <c r="AA1513" s="19">
        <v>1</v>
      </c>
      <c r="AB1513" s="19" t="s">
        <v>3471</v>
      </c>
      <c r="AC1513" s="19" t="s">
        <v>3515</v>
      </c>
      <c r="AD1513" s="19" t="s">
        <v>3112</v>
      </c>
      <c r="AF1513" s="21" t="s">
        <v>3113</v>
      </c>
      <c r="AH1513" s="31" t="s">
        <v>3465</v>
      </c>
      <c r="AL1513" s="19" t="s">
        <v>3422</v>
      </c>
      <c r="AM1513" s="19" t="s">
        <v>3452</v>
      </c>
      <c r="AO1513" s="19">
        <v>0.4047</v>
      </c>
      <c r="AP1513" s="19">
        <v>0.4597</v>
      </c>
      <c r="AQ1513" s="19">
        <v>0.105</v>
      </c>
      <c r="AR1513" s="19">
        <v>0.13500000000000001</v>
      </c>
      <c r="AS1513" s="19">
        <v>0.17299999999999999</v>
      </c>
      <c r="AT1513" s="19" t="s">
        <v>259</v>
      </c>
      <c r="AU1513" s="19">
        <v>512533311</v>
      </c>
      <c r="AV1513" s="32" t="s">
        <v>260</v>
      </c>
    </row>
    <row r="1514" spans="1:48" ht="15" customHeight="1">
      <c r="A1514" s="19">
        <v>1561</v>
      </c>
      <c r="B1514" s="21" t="s">
        <v>3522</v>
      </c>
      <c r="C1514" s="21" t="s">
        <v>3523</v>
      </c>
      <c r="D1514" s="19" t="s">
        <v>218</v>
      </c>
      <c r="E1514" s="19">
        <v>1</v>
      </c>
      <c r="F1514" s="65">
        <v>153.72</v>
      </c>
      <c r="G1514" s="21" t="s">
        <v>219</v>
      </c>
      <c r="H1514" s="19">
        <v>23</v>
      </c>
      <c r="I1514" s="21" t="s">
        <v>220</v>
      </c>
      <c r="M1514" s="19" t="s">
        <v>221</v>
      </c>
      <c r="N1514" s="19" t="s">
        <v>3094</v>
      </c>
      <c r="P1514" s="19" t="s">
        <v>186</v>
      </c>
      <c r="Q1514" s="30">
        <v>5907723049000</v>
      </c>
      <c r="T1514" s="21" t="s">
        <v>3522</v>
      </c>
      <c r="U1514" s="19">
        <v>701011</v>
      </c>
      <c r="AA1514" s="19">
        <v>1</v>
      </c>
      <c r="AB1514" s="19" t="s">
        <v>3475</v>
      </c>
      <c r="AC1514" s="19" t="s">
        <v>3515</v>
      </c>
      <c r="AD1514" s="19" t="s">
        <v>3112</v>
      </c>
      <c r="AF1514" s="21" t="s">
        <v>3113</v>
      </c>
      <c r="AH1514" s="31" t="s">
        <v>3465</v>
      </c>
      <c r="AL1514" s="19" t="s">
        <v>3422</v>
      </c>
      <c r="AM1514" s="19" t="s">
        <v>3452</v>
      </c>
      <c r="AO1514" s="19">
        <v>0.40789999999999998</v>
      </c>
      <c r="AP1514" s="19">
        <v>0.46289999999999998</v>
      </c>
      <c r="AQ1514" s="19">
        <v>0.105</v>
      </c>
      <c r="AR1514" s="19">
        <v>0.13500000000000001</v>
      </c>
      <c r="AS1514" s="19">
        <v>0.17299999999999999</v>
      </c>
      <c r="AT1514" s="19" t="s">
        <v>259</v>
      </c>
      <c r="AU1514" s="19">
        <v>512533311</v>
      </c>
      <c r="AV1514" s="32" t="s">
        <v>260</v>
      </c>
    </row>
    <row r="1515" spans="1:48" ht="15" customHeight="1">
      <c r="A1515" s="19">
        <v>1562</v>
      </c>
      <c r="B1515" s="21" t="s">
        <v>3524</v>
      </c>
      <c r="C1515" s="21" t="s">
        <v>3525</v>
      </c>
      <c r="D1515" s="19" t="s">
        <v>218</v>
      </c>
      <c r="E1515" s="19">
        <v>1</v>
      </c>
      <c r="F1515" s="65">
        <v>153.72</v>
      </c>
      <c r="G1515" s="21" t="s">
        <v>219</v>
      </c>
      <c r="H1515" s="19">
        <v>23</v>
      </c>
      <c r="I1515" s="21" t="s">
        <v>220</v>
      </c>
      <c r="M1515" s="19" t="s">
        <v>221</v>
      </c>
      <c r="N1515" s="19" t="s">
        <v>3094</v>
      </c>
      <c r="P1515" s="19" t="s">
        <v>186</v>
      </c>
      <c r="Q1515" s="30">
        <v>5907723049017</v>
      </c>
      <c r="T1515" s="21" t="s">
        <v>3524</v>
      </c>
      <c r="U1515" s="19">
        <v>701011</v>
      </c>
      <c r="AA1515" s="19">
        <v>1</v>
      </c>
      <c r="AB1515" s="19" t="s">
        <v>3478</v>
      </c>
      <c r="AC1515" s="19" t="s">
        <v>3515</v>
      </c>
      <c r="AD1515" s="19" t="s">
        <v>3112</v>
      </c>
      <c r="AF1515" s="21" t="s">
        <v>3113</v>
      </c>
      <c r="AH1515" s="31" t="s">
        <v>3465</v>
      </c>
      <c r="AL1515" s="19" t="s">
        <v>3422</v>
      </c>
      <c r="AM1515" s="19" t="s">
        <v>3452</v>
      </c>
      <c r="AO1515" s="19">
        <v>0.40789999999999998</v>
      </c>
      <c r="AP1515" s="19">
        <v>0.46289999999999998</v>
      </c>
      <c r="AQ1515" s="19">
        <v>0.105</v>
      </c>
      <c r="AR1515" s="19">
        <v>0.13500000000000001</v>
      </c>
      <c r="AS1515" s="19">
        <v>0.17299999999999999</v>
      </c>
      <c r="AT1515" s="19" t="s">
        <v>259</v>
      </c>
      <c r="AU1515" s="19">
        <v>512533311</v>
      </c>
      <c r="AV1515" s="32" t="s">
        <v>260</v>
      </c>
    </row>
    <row r="1516" spans="1:48" ht="15" customHeight="1">
      <c r="A1516" s="19">
        <v>1563</v>
      </c>
      <c r="B1516" s="21" t="s">
        <v>3526</v>
      </c>
      <c r="C1516" s="21" t="s">
        <v>3527</v>
      </c>
      <c r="D1516" s="19" t="s">
        <v>218</v>
      </c>
      <c r="E1516" s="19">
        <v>1</v>
      </c>
      <c r="F1516" s="65">
        <v>500.73</v>
      </c>
      <c r="G1516" s="21" t="s">
        <v>219</v>
      </c>
      <c r="H1516" s="19">
        <v>23</v>
      </c>
      <c r="I1516" s="21" t="s">
        <v>220</v>
      </c>
      <c r="M1516" s="19" t="s">
        <v>221</v>
      </c>
      <c r="N1516" s="19" t="s">
        <v>3094</v>
      </c>
      <c r="P1516" s="19" t="s">
        <v>186</v>
      </c>
      <c r="Q1516" s="30">
        <v>5907723053038</v>
      </c>
      <c r="T1516" s="21" t="s">
        <v>3526</v>
      </c>
      <c r="U1516" s="19">
        <v>701011</v>
      </c>
      <c r="AA1516" s="19">
        <v>1</v>
      </c>
      <c r="AB1516" s="19" t="s">
        <v>3497</v>
      </c>
      <c r="AC1516" s="19" t="s">
        <v>3528</v>
      </c>
      <c r="AD1516" s="19" t="s">
        <v>3112</v>
      </c>
      <c r="AF1516" s="21" t="s">
        <v>3113</v>
      </c>
      <c r="AH1516" s="31" t="s">
        <v>3465</v>
      </c>
      <c r="AL1516" s="19" t="s">
        <v>3422</v>
      </c>
      <c r="AM1516" s="19" t="s">
        <v>3452</v>
      </c>
      <c r="AO1516" s="19">
        <v>1.9268000000000001</v>
      </c>
      <c r="AP1516" s="19">
        <v>2.0118</v>
      </c>
      <c r="AQ1516" s="19">
        <v>0.15</v>
      </c>
      <c r="AR1516" s="19">
        <v>0.21299999999999999</v>
      </c>
      <c r="AS1516" s="19">
        <v>0.15</v>
      </c>
      <c r="AT1516" s="19" t="s">
        <v>259</v>
      </c>
      <c r="AU1516" s="19">
        <v>512533311</v>
      </c>
      <c r="AV1516" s="32" t="s">
        <v>260</v>
      </c>
    </row>
    <row r="1517" spans="1:48" ht="15" customHeight="1">
      <c r="A1517" s="19">
        <v>1564</v>
      </c>
      <c r="B1517" s="21" t="s">
        <v>3529</v>
      </c>
      <c r="C1517" s="21" t="s">
        <v>3530</v>
      </c>
      <c r="D1517" s="19" t="s">
        <v>218</v>
      </c>
      <c r="E1517" s="19">
        <v>1</v>
      </c>
      <c r="F1517" s="65">
        <v>204.93</v>
      </c>
      <c r="G1517" s="21" t="s">
        <v>219</v>
      </c>
      <c r="H1517" s="19">
        <v>23</v>
      </c>
      <c r="I1517" s="21" t="s">
        <v>220</v>
      </c>
      <c r="M1517" s="19" t="s">
        <v>221</v>
      </c>
      <c r="N1517" s="19" t="s">
        <v>3094</v>
      </c>
      <c r="P1517" s="19" t="s">
        <v>186</v>
      </c>
      <c r="Q1517" s="30">
        <v>5907723087798</v>
      </c>
      <c r="T1517" s="21" t="s">
        <v>3529</v>
      </c>
      <c r="U1517" s="19">
        <v>701011</v>
      </c>
      <c r="AA1517" s="19">
        <v>1</v>
      </c>
      <c r="AB1517" s="19" t="s">
        <v>3468</v>
      </c>
      <c r="AC1517" s="19" t="s">
        <v>3512</v>
      </c>
      <c r="AD1517" s="19" t="s">
        <v>3112</v>
      </c>
      <c r="AF1517" s="21" t="s">
        <v>3113</v>
      </c>
      <c r="AH1517" s="31" t="s">
        <v>3465</v>
      </c>
      <c r="AL1517" s="19" t="s">
        <v>3422</v>
      </c>
      <c r="AM1517" s="19" t="s">
        <v>3452</v>
      </c>
      <c r="AO1517" s="19">
        <v>0.9526</v>
      </c>
      <c r="AP1517" s="19">
        <v>1.0376000000000001</v>
      </c>
      <c r="AQ1517" s="19">
        <v>0.15</v>
      </c>
      <c r="AR1517" s="19">
        <v>0.21299999999999999</v>
      </c>
      <c r="AS1517" s="19">
        <v>0.15</v>
      </c>
      <c r="AT1517" s="19" t="s">
        <v>259</v>
      </c>
      <c r="AU1517" s="19">
        <v>512533311</v>
      </c>
      <c r="AV1517" s="32" t="s">
        <v>260</v>
      </c>
    </row>
    <row r="1518" spans="1:48" ht="15" customHeight="1">
      <c r="A1518" s="19">
        <v>1565</v>
      </c>
      <c r="B1518" s="21" t="s">
        <v>3531</v>
      </c>
      <c r="C1518" s="21" t="s">
        <v>3532</v>
      </c>
      <c r="D1518" s="19" t="s">
        <v>218</v>
      </c>
      <c r="E1518" s="19">
        <v>1</v>
      </c>
      <c r="F1518" s="65">
        <v>475.1</v>
      </c>
      <c r="G1518" s="21" t="s">
        <v>219</v>
      </c>
      <c r="H1518" s="19">
        <v>23</v>
      </c>
      <c r="I1518" s="21" t="s">
        <v>220</v>
      </c>
      <c r="M1518" s="19" t="s">
        <v>221</v>
      </c>
      <c r="N1518" s="19" t="s">
        <v>3094</v>
      </c>
      <c r="P1518" s="19" t="s">
        <v>186</v>
      </c>
      <c r="Q1518" s="30">
        <v>5907723053212</v>
      </c>
      <c r="T1518" s="21" t="s">
        <v>3531</v>
      </c>
      <c r="U1518" s="19">
        <v>701011</v>
      </c>
      <c r="AA1518" s="19">
        <v>1</v>
      </c>
      <c r="AB1518" s="19" t="s">
        <v>3481</v>
      </c>
      <c r="AC1518" s="19" t="s">
        <v>3528</v>
      </c>
      <c r="AD1518" s="19" t="s">
        <v>3112</v>
      </c>
      <c r="AF1518" s="21" t="s">
        <v>3113</v>
      </c>
      <c r="AH1518" s="31" t="s">
        <v>3465</v>
      </c>
      <c r="AL1518" s="19" t="s">
        <v>3422</v>
      </c>
      <c r="AM1518" s="19" t="s">
        <v>3452</v>
      </c>
      <c r="AO1518" s="19">
        <v>1.9074</v>
      </c>
      <c r="AP1518" s="19">
        <v>1.9923999999999999</v>
      </c>
      <c r="AQ1518" s="19">
        <v>0.15</v>
      </c>
      <c r="AR1518" s="19">
        <v>0.21299999999999999</v>
      </c>
      <c r="AS1518" s="19">
        <v>0.15</v>
      </c>
      <c r="AT1518" s="19" t="s">
        <v>259</v>
      </c>
      <c r="AU1518" s="19">
        <v>512533311</v>
      </c>
      <c r="AV1518" s="32" t="s">
        <v>260</v>
      </c>
    </row>
    <row r="1519" spans="1:48" ht="15" customHeight="1">
      <c r="A1519" s="19">
        <v>1566</v>
      </c>
      <c r="B1519" s="21" t="s">
        <v>3533</v>
      </c>
      <c r="C1519" s="21" t="s">
        <v>3534</v>
      </c>
      <c r="D1519" s="19" t="s">
        <v>218</v>
      </c>
      <c r="E1519" s="19">
        <v>1</v>
      </c>
      <c r="F1519" s="65">
        <v>475.1</v>
      </c>
      <c r="G1519" s="21" t="s">
        <v>219</v>
      </c>
      <c r="H1519" s="19">
        <v>23</v>
      </c>
      <c r="I1519" s="21" t="s">
        <v>220</v>
      </c>
      <c r="M1519" s="19" t="s">
        <v>221</v>
      </c>
      <c r="N1519" s="19" t="s">
        <v>3094</v>
      </c>
      <c r="P1519" s="19" t="s">
        <v>186</v>
      </c>
      <c r="Q1519" s="30">
        <v>5907723057029</v>
      </c>
      <c r="T1519" s="21" t="s">
        <v>3533</v>
      </c>
      <c r="U1519" s="19">
        <v>701011</v>
      </c>
      <c r="AA1519" s="19">
        <v>1</v>
      </c>
      <c r="AB1519" s="19" t="s">
        <v>3497</v>
      </c>
      <c r="AC1519" s="19" t="s">
        <v>3528</v>
      </c>
      <c r="AD1519" s="19" t="s">
        <v>3112</v>
      </c>
      <c r="AF1519" s="21" t="s">
        <v>3113</v>
      </c>
      <c r="AH1519" s="31" t="s">
        <v>3465</v>
      </c>
      <c r="AL1519" s="19" t="s">
        <v>3422</v>
      </c>
      <c r="AM1519" s="19" t="s">
        <v>3452</v>
      </c>
      <c r="AO1519" s="19">
        <v>1.9074</v>
      </c>
      <c r="AP1519" s="19">
        <v>1.9923999999999999</v>
      </c>
      <c r="AQ1519" s="19">
        <v>0.15</v>
      </c>
      <c r="AR1519" s="19">
        <v>0.21299999999999999</v>
      </c>
      <c r="AS1519" s="19">
        <v>0.15</v>
      </c>
      <c r="AT1519" s="19" t="s">
        <v>259</v>
      </c>
      <c r="AU1519" s="19">
        <v>512533311</v>
      </c>
      <c r="AV1519" s="32" t="s">
        <v>260</v>
      </c>
    </row>
    <row r="1520" spans="1:48" ht="15" customHeight="1">
      <c r="A1520" s="19">
        <v>1567</v>
      </c>
      <c r="B1520" s="21" t="s">
        <v>3535</v>
      </c>
      <c r="C1520" s="21" t="s">
        <v>3536</v>
      </c>
      <c r="D1520" s="19" t="s">
        <v>218</v>
      </c>
      <c r="E1520" s="19">
        <v>1</v>
      </c>
      <c r="F1520" s="65">
        <v>540.28</v>
      </c>
      <c r="G1520" s="21" t="s">
        <v>219</v>
      </c>
      <c r="H1520" s="19">
        <v>23</v>
      </c>
      <c r="I1520" s="21" t="s">
        <v>220</v>
      </c>
      <c r="M1520" s="19" t="s">
        <v>221</v>
      </c>
      <c r="N1520" s="19" t="s">
        <v>3094</v>
      </c>
      <c r="P1520" s="19" t="s">
        <v>186</v>
      </c>
      <c r="Q1520" s="30">
        <v>5907723063389</v>
      </c>
      <c r="T1520" s="21" t="s">
        <v>3535</v>
      </c>
      <c r="U1520" s="19">
        <v>701011</v>
      </c>
      <c r="AA1520" s="19">
        <v>1</v>
      </c>
      <c r="AB1520" s="19" t="s">
        <v>3497</v>
      </c>
      <c r="AC1520" s="19" t="s">
        <v>3528</v>
      </c>
      <c r="AD1520" s="19" t="s">
        <v>3112</v>
      </c>
      <c r="AF1520" s="21" t="s">
        <v>3113</v>
      </c>
      <c r="AH1520" s="31" t="s">
        <v>3465</v>
      </c>
      <c r="AL1520" s="19" t="s">
        <v>3422</v>
      </c>
      <c r="AM1520" s="19" t="s">
        <v>3452</v>
      </c>
      <c r="AO1520" s="19">
        <v>1.9074</v>
      </c>
      <c r="AP1520" s="19">
        <v>1.9923999999999999</v>
      </c>
      <c r="AQ1520" s="19">
        <v>0.15</v>
      </c>
      <c r="AR1520" s="19">
        <v>0.21299999999999999</v>
      </c>
      <c r="AS1520" s="19">
        <v>0.15</v>
      </c>
      <c r="AT1520" s="19" t="s">
        <v>259</v>
      </c>
      <c r="AU1520" s="19">
        <v>512533311</v>
      </c>
      <c r="AV1520" s="32" t="s">
        <v>260</v>
      </c>
    </row>
    <row r="1521" spans="1:48" ht="15" customHeight="1">
      <c r="A1521" s="19">
        <v>1568</v>
      </c>
      <c r="B1521" s="21" t="s">
        <v>3537</v>
      </c>
      <c r="C1521" s="21" t="s">
        <v>3538</v>
      </c>
      <c r="D1521" s="19" t="s">
        <v>218</v>
      </c>
      <c r="E1521" s="19">
        <v>1</v>
      </c>
      <c r="F1521" s="65">
        <v>558.95000000000005</v>
      </c>
      <c r="G1521" s="21" t="s">
        <v>219</v>
      </c>
      <c r="H1521" s="19">
        <v>23</v>
      </c>
      <c r="I1521" s="21" t="s">
        <v>220</v>
      </c>
      <c r="M1521" s="19" t="s">
        <v>221</v>
      </c>
      <c r="N1521" s="19" t="s">
        <v>3094</v>
      </c>
      <c r="P1521" s="19" t="s">
        <v>186</v>
      </c>
      <c r="Q1521" s="30">
        <v>5907723012455</v>
      </c>
      <c r="T1521" s="21" t="s">
        <v>3537</v>
      </c>
      <c r="U1521" s="19">
        <v>701012</v>
      </c>
      <c r="AA1521" s="19">
        <v>1</v>
      </c>
      <c r="AB1521" s="19" t="s">
        <v>3481</v>
      </c>
      <c r="AC1521" s="19" t="s">
        <v>3539</v>
      </c>
      <c r="AF1521" s="21" t="s">
        <v>3125</v>
      </c>
      <c r="AH1521" s="31" t="s">
        <v>3465</v>
      </c>
      <c r="AL1521" s="19" t="s">
        <v>3422</v>
      </c>
      <c r="AM1521" s="19" t="s">
        <v>3452</v>
      </c>
      <c r="AO1521" s="19">
        <v>2.2378999999999998</v>
      </c>
      <c r="AP1521" s="19">
        <v>2.3229000000000002</v>
      </c>
      <c r="AQ1521" s="19">
        <v>0.15</v>
      </c>
      <c r="AR1521" s="19">
        <v>0.21299999999999999</v>
      </c>
      <c r="AS1521" s="19">
        <v>0.15</v>
      </c>
      <c r="AT1521" s="19" t="s">
        <v>259</v>
      </c>
      <c r="AU1521" s="19">
        <v>512533311</v>
      </c>
      <c r="AV1521" s="32" t="s">
        <v>260</v>
      </c>
    </row>
    <row r="1522" spans="1:48" ht="15" customHeight="1">
      <c r="A1522" s="19">
        <v>1569</v>
      </c>
      <c r="B1522" s="21" t="s">
        <v>3540</v>
      </c>
      <c r="C1522" s="21" t="s">
        <v>3541</v>
      </c>
      <c r="D1522" s="19" t="s">
        <v>218</v>
      </c>
      <c r="E1522" s="19">
        <v>1</v>
      </c>
      <c r="F1522" s="65">
        <v>570.57000000000005</v>
      </c>
      <c r="G1522" s="21" t="s">
        <v>219</v>
      </c>
      <c r="H1522" s="19">
        <v>23</v>
      </c>
      <c r="I1522" s="21" t="s">
        <v>220</v>
      </c>
      <c r="M1522" s="19" t="s">
        <v>221</v>
      </c>
      <c r="N1522" s="19" t="s">
        <v>3094</v>
      </c>
      <c r="P1522" s="19" t="s">
        <v>186</v>
      </c>
      <c r="Q1522" s="30">
        <v>5907723012257</v>
      </c>
      <c r="T1522" s="21" t="s">
        <v>3540</v>
      </c>
      <c r="U1522" s="19">
        <v>701012</v>
      </c>
      <c r="AA1522" s="19">
        <v>1</v>
      </c>
      <c r="AB1522" s="19" t="s">
        <v>3497</v>
      </c>
      <c r="AC1522" s="19" t="s">
        <v>3539</v>
      </c>
      <c r="AF1522" s="21" t="s">
        <v>3125</v>
      </c>
      <c r="AH1522" s="31" t="s">
        <v>3465</v>
      </c>
      <c r="AL1522" s="19" t="s">
        <v>3422</v>
      </c>
      <c r="AM1522" s="19" t="s">
        <v>3452</v>
      </c>
      <c r="AO1522" s="19">
        <v>2.2378999999999998</v>
      </c>
      <c r="AP1522" s="19">
        <v>2.3229000000000002</v>
      </c>
      <c r="AQ1522" s="19">
        <v>0.15</v>
      </c>
      <c r="AR1522" s="19">
        <v>0.21299999999999999</v>
      </c>
      <c r="AS1522" s="19">
        <v>0.15</v>
      </c>
      <c r="AT1522" s="19" t="s">
        <v>259</v>
      </c>
      <c r="AU1522" s="19">
        <v>512533311</v>
      </c>
      <c r="AV1522" s="32" t="s">
        <v>260</v>
      </c>
    </row>
    <row r="1523" spans="1:48" ht="15" customHeight="1">
      <c r="A1523" s="19">
        <v>1570</v>
      </c>
      <c r="B1523" s="21" t="s">
        <v>3542</v>
      </c>
      <c r="C1523" s="21" t="s">
        <v>3543</v>
      </c>
      <c r="D1523" s="19" t="s">
        <v>218</v>
      </c>
      <c r="E1523" s="19">
        <v>1</v>
      </c>
      <c r="F1523" s="65">
        <v>654.41</v>
      </c>
      <c r="G1523" s="21" t="s">
        <v>219</v>
      </c>
      <c r="H1523" s="19">
        <v>23</v>
      </c>
      <c r="I1523" s="21" t="s">
        <v>220</v>
      </c>
      <c r="M1523" s="19" t="s">
        <v>221</v>
      </c>
      <c r="N1523" s="19" t="s">
        <v>3094</v>
      </c>
      <c r="P1523" s="19" t="s">
        <v>186</v>
      </c>
      <c r="Q1523" s="30">
        <v>5907723012462</v>
      </c>
      <c r="T1523" s="21" t="s">
        <v>3542</v>
      </c>
      <c r="U1523" s="19">
        <v>701012</v>
      </c>
      <c r="AA1523" s="19">
        <v>1</v>
      </c>
      <c r="AB1523" s="19" t="s">
        <v>3481</v>
      </c>
      <c r="AC1523" s="19" t="s">
        <v>3539</v>
      </c>
      <c r="AF1523" s="21" t="s">
        <v>3125</v>
      </c>
      <c r="AH1523" s="31" t="s">
        <v>3465</v>
      </c>
      <c r="AL1523" s="19" t="s">
        <v>3422</v>
      </c>
      <c r="AM1523" s="19" t="s">
        <v>3452</v>
      </c>
      <c r="AO1523" s="19">
        <v>2.2378999999999998</v>
      </c>
      <c r="AP1523" s="19">
        <v>2.3229000000000002</v>
      </c>
      <c r="AQ1523" s="19">
        <v>0.15</v>
      </c>
      <c r="AR1523" s="19">
        <v>0.21299999999999999</v>
      </c>
      <c r="AS1523" s="19">
        <v>0.15</v>
      </c>
      <c r="AT1523" s="19" t="s">
        <v>259</v>
      </c>
      <c r="AU1523" s="19">
        <v>512533311</v>
      </c>
      <c r="AV1523" s="32" t="s">
        <v>260</v>
      </c>
    </row>
    <row r="1524" spans="1:48" ht="15" customHeight="1">
      <c r="A1524" s="19">
        <v>1571</v>
      </c>
      <c r="B1524" s="21" t="s">
        <v>3544</v>
      </c>
      <c r="C1524" s="21" t="s">
        <v>3545</v>
      </c>
      <c r="D1524" s="19" t="s">
        <v>218</v>
      </c>
      <c r="E1524" s="19">
        <v>1</v>
      </c>
      <c r="F1524" s="65">
        <v>666.08</v>
      </c>
      <c r="G1524" s="21" t="s">
        <v>219</v>
      </c>
      <c r="H1524" s="19">
        <v>23</v>
      </c>
      <c r="I1524" s="21" t="s">
        <v>220</v>
      </c>
      <c r="M1524" s="19" t="s">
        <v>221</v>
      </c>
      <c r="N1524" s="19" t="s">
        <v>3094</v>
      </c>
      <c r="P1524" s="19" t="s">
        <v>186</v>
      </c>
      <c r="Q1524" s="30">
        <v>5907723012264</v>
      </c>
      <c r="T1524" s="21" t="s">
        <v>3544</v>
      </c>
      <c r="U1524" s="19">
        <v>701012</v>
      </c>
      <c r="AA1524" s="19">
        <v>1</v>
      </c>
      <c r="AB1524" s="19" t="s">
        <v>3497</v>
      </c>
      <c r="AC1524" s="19" t="s">
        <v>3539</v>
      </c>
      <c r="AF1524" s="21" t="s">
        <v>3125</v>
      </c>
      <c r="AH1524" s="31" t="s">
        <v>3465</v>
      </c>
      <c r="AL1524" s="19" t="s">
        <v>3422</v>
      </c>
      <c r="AM1524" s="19" t="s">
        <v>3452</v>
      </c>
      <c r="AO1524" s="19">
        <v>2.2378999999999998</v>
      </c>
      <c r="AP1524" s="19">
        <v>2.3229000000000002</v>
      </c>
      <c r="AQ1524" s="19">
        <v>0.15</v>
      </c>
      <c r="AR1524" s="19">
        <v>0.21299999999999999</v>
      </c>
      <c r="AS1524" s="19">
        <v>0.15</v>
      </c>
      <c r="AT1524" s="19" t="s">
        <v>259</v>
      </c>
      <c r="AU1524" s="19">
        <v>512533311</v>
      </c>
      <c r="AV1524" s="32" t="s">
        <v>260</v>
      </c>
    </row>
    <row r="1525" spans="1:48" ht="15" customHeight="1">
      <c r="A1525" s="19">
        <v>1572</v>
      </c>
      <c r="B1525" s="21" t="s">
        <v>3546</v>
      </c>
      <c r="C1525" s="21" t="s">
        <v>3547</v>
      </c>
      <c r="D1525" s="19" t="s">
        <v>218</v>
      </c>
      <c r="E1525" s="19">
        <v>1</v>
      </c>
      <c r="F1525" s="65">
        <v>230.56</v>
      </c>
      <c r="G1525" s="21" t="s">
        <v>219</v>
      </c>
      <c r="H1525" s="19">
        <v>23</v>
      </c>
      <c r="I1525" s="21" t="s">
        <v>220</v>
      </c>
      <c r="M1525" s="19" t="s">
        <v>221</v>
      </c>
      <c r="N1525" s="19" t="s">
        <v>3094</v>
      </c>
      <c r="P1525" s="19" t="s">
        <v>186</v>
      </c>
      <c r="Q1525" s="30">
        <v>5907723009349</v>
      </c>
      <c r="T1525" s="21" t="s">
        <v>3546</v>
      </c>
      <c r="U1525" s="19">
        <v>701012</v>
      </c>
      <c r="AA1525" s="19">
        <v>1</v>
      </c>
      <c r="AB1525" s="19" t="s">
        <v>3548</v>
      </c>
      <c r="AC1525" s="19" t="s">
        <v>3549</v>
      </c>
      <c r="AF1525" s="21" t="s">
        <v>3125</v>
      </c>
      <c r="AH1525" s="31" t="s">
        <v>3465</v>
      </c>
      <c r="AL1525" s="19" t="s">
        <v>3422</v>
      </c>
      <c r="AM1525" s="19" t="s">
        <v>3452</v>
      </c>
      <c r="AO1525" s="19">
        <v>0.64729999999999999</v>
      </c>
      <c r="AP1525" s="19">
        <v>0.73229999999999995</v>
      </c>
      <c r="AQ1525" s="19">
        <v>0.15</v>
      </c>
      <c r="AR1525" s="19">
        <v>0.21299999999999999</v>
      </c>
      <c r="AS1525" s="19">
        <v>0.15</v>
      </c>
      <c r="AT1525" s="19" t="s">
        <v>259</v>
      </c>
      <c r="AU1525" s="19">
        <v>512533311</v>
      </c>
      <c r="AV1525" s="32" t="s">
        <v>260</v>
      </c>
    </row>
    <row r="1526" spans="1:48" ht="15" customHeight="1">
      <c r="A1526" s="19">
        <v>1573</v>
      </c>
      <c r="B1526" s="21" t="s">
        <v>3550</v>
      </c>
      <c r="C1526" s="21" t="s">
        <v>3551</v>
      </c>
      <c r="D1526" s="19" t="s">
        <v>218</v>
      </c>
      <c r="E1526" s="19">
        <v>1</v>
      </c>
      <c r="F1526" s="65">
        <v>242.19</v>
      </c>
      <c r="G1526" s="21" t="s">
        <v>219</v>
      </c>
      <c r="H1526" s="19">
        <v>23</v>
      </c>
      <c r="I1526" s="21" t="s">
        <v>220</v>
      </c>
      <c r="M1526" s="19" t="s">
        <v>221</v>
      </c>
      <c r="N1526" s="19" t="s">
        <v>3094</v>
      </c>
      <c r="P1526" s="19" t="s">
        <v>186</v>
      </c>
      <c r="Q1526" s="30">
        <v>5907723009356</v>
      </c>
      <c r="T1526" s="21" t="s">
        <v>3550</v>
      </c>
      <c r="U1526" s="19">
        <v>701012</v>
      </c>
      <c r="AA1526" s="19">
        <v>1</v>
      </c>
      <c r="AB1526" s="19" t="s">
        <v>3552</v>
      </c>
      <c r="AC1526" s="19" t="s">
        <v>3549</v>
      </c>
      <c r="AF1526" s="21" t="s">
        <v>3125</v>
      </c>
      <c r="AH1526" s="31" t="s">
        <v>3465</v>
      </c>
      <c r="AL1526" s="19" t="s">
        <v>3422</v>
      </c>
      <c r="AM1526" s="19" t="s">
        <v>3452</v>
      </c>
      <c r="AO1526" s="19">
        <v>0.65129999999999999</v>
      </c>
      <c r="AP1526" s="19">
        <v>0.73629999999999995</v>
      </c>
      <c r="AQ1526" s="19">
        <v>0.15</v>
      </c>
      <c r="AR1526" s="19">
        <v>0.21299999999999999</v>
      </c>
      <c r="AS1526" s="19">
        <v>0.15</v>
      </c>
      <c r="AT1526" s="19" t="s">
        <v>259</v>
      </c>
      <c r="AU1526" s="19">
        <v>512533311</v>
      </c>
      <c r="AV1526" s="32" t="s">
        <v>260</v>
      </c>
    </row>
    <row r="1527" spans="1:48" ht="15" customHeight="1">
      <c r="A1527" s="19">
        <v>1574</v>
      </c>
      <c r="B1527" s="21" t="s">
        <v>3553</v>
      </c>
      <c r="C1527" s="21" t="s">
        <v>3554</v>
      </c>
      <c r="D1527" s="19" t="s">
        <v>218</v>
      </c>
      <c r="E1527" s="19">
        <v>1</v>
      </c>
      <c r="F1527" s="65">
        <v>242.19</v>
      </c>
      <c r="G1527" s="21" t="s">
        <v>219</v>
      </c>
      <c r="H1527" s="19">
        <v>23</v>
      </c>
      <c r="I1527" s="21" t="s">
        <v>220</v>
      </c>
      <c r="M1527" s="19" t="s">
        <v>221</v>
      </c>
      <c r="N1527" s="19" t="s">
        <v>3094</v>
      </c>
      <c r="P1527" s="19" t="s">
        <v>186</v>
      </c>
      <c r="Q1527" s="30">
        <v>5907723009363</v>
      </c>
      <c r="T1527" s="21" t="s">
        <v>3553</v>
      </c>
      <c r="U1527" s="19">
        <v>701012</v>
      </c>
      <c r="AA1527" s="19">
        <v>1</v>
      </c>
      <c r="AB1527" s="19" t="s">
        <v>3555</v>
      </c>
      <c r="AC1527" s="19" t="s">
        <v>3549</v>
      </c>
      <c r="AF1527" s="21" t="s">
        <v>3125</v>
      </c>
      <c r="AH1527" s="31" t="s">
        <v>3465</v>
      </c>
      <c r="AL1527" s="19" t="s">
        <v>3422</v>
      </c>
      <c r="AM1527" s="19" t="s">
        <v>3452</v>
      </c>
      <c r="AO1527" s="19">
        <v>0.65129999999999999</v>
      </c>
      <c r="AP1527" s="19">
        <v>0.73629999999999995</v>
      </c>
      <c r="AQ1527" s="19">
        <v>0.15</v>
      </c>
      <c r="AR1527" s="19">
        <v>0.21299999999999999</v>
      </c>
      <c r="AS1527" s="19">
        <v>0.15</v>
      </c>
      <c r="AT1527" s="19" t="s">
        <v>259</v>
      </c>
      <c r="AU1527" s="19">
        <v>512533311</v>
      </c>
      <c r="AV1527" s="32" t="s">
        <v>260</v>
      </c>
    </row>
    <row r="1528" spans="1:48" ht="15" customHeight="1">
      <c r="A1528" s="19">
        <v>1575</v>
      </c>
      <c r="B1528" s="21" t="s">
        <v>3556</v>
      </c>
      <c r="C1528" s="21" t="s">
        <v>3557</v>
      </c>
      <c r="D1528" s="19" t="s">
        <v>218</v>
      </c>
      <c r="E1528" s="19">
        <v>1</v>
      </c>
      <c r="F1528" s="65">
        <v>577.54999999999995</v>
      </c>
      <c r="G1528" s="21" t="s">
        <v>219</v>
      </c>
      <c r="H1528" s="19">
        <v>23</v>
      </c>
      <c r="I1528" s="21" t="s">
        <v>220</v>
      </c>
      <c r="M1528" s="19" t="s">
        <v>221</v>
      </c>
      <c r="N1528" s="19" t="s">
        <v>3094</v>
      </c>
      <c r="P1528" s="19" t="s">
        <v>186</v>
      </c>
      <c r="Q1528" s="30">
        <v>5907723012479</v>
      </c>
      <c r="T1528" s="21" t="s">
        <v>3556</v>
      </c>
      <c r="U1528" s="19">
        <v>701012</v>
      </c>
      <c r="AA1528" s="19">
        <v>1</v>
      </c>
      <c r="AB1528" s="19" t="s">
        <v>3481</v>
      </c>
      <c r="AC1528" s="19" t="s">
        <v>3539</v>
      </c>
      <c r="AF1528" s="21" t="s">
        <v>3125</v>
      </c>
      <c r="AH1528" s="31" t="s">
        <v>3465</v>
      </c>
      <c r="AL1528" s="19" t="s">
        <v>3422</v>
      </c>
      <c r="AM1528" s="19" t="s">
        <v>3452</v>
      </c>
      <c r="AO1528" s="19">
        <v>2.2759</v>
      </c>
      <c r="AP1528" s="19">
        <v>2.3609</v>
      </c>
      <c r="AQ1528" s="19">
        <v>0.15</v>
      </c>
      <c r="AR1528" s="19">
        <v>0.21299999999999999</v>
      </c>
      <c r="AS1528" s="19">
        <v>0.15</v>
      </c>
      <c r="AT1528" s="19" t="s">
        <v>259</v>
      </c>
      <c r="AU1528" s="19">
        <v>512533311</v>
      </c>
      <c r="AV1528" s="32" t="s">
        <v>260</v>
      </c>
    </row>
    <row r="1529" spans="1:48" ht="15" customHeight="1">
      <c r="A1529" s="19">
        <v>1576</v>
      </c>
      <c r="B1529" s="21" t="s">
        <v>3558</v>
      </c>
      <c r="C1529" s="21" t="s">
        <v>3559</v>
      </c>
      <c r="D1529" s="19" t="s">
        <v>218</v>
      </c>
      <c r="E1529" s="19">
        <v>1</v>
      </c>
      <c r="F1529" s="65">
        <v>589.21</v>
      </c>
      <c r="G1529" s="21" t="s">
        <v>219</v>
      </c>
      <c r="H1529" s="19">
        <v>23</v>
      </c>
      <c r="I1529" s="21" t="s">
        <v>220</v>
      </c>
      <c r="M1529" s="19" t="s">
        <v>221</v>
      </c>
      <c r="N1529" s="19" t="s">
        <v>3094</v>
      </c>
      <c r="P1529" s="19" t="s">
        <v>186</v>
      </c>
      <c r="Q1529" s="30">
        <v>5907723012486</v>
      </c>
      <c r="T1529" s="21" t="s">
        <v>3558</v>
      </c>
      <c r="U1529" s="19">
        <v>701012</v>
      </c>
      <c r="AA1529" s="19">
        <v>1</v>
      </c>
      <c r="AB1529" s="19" t="s">
        <v>3497</v>
      </c>
      <c r="AC1529" s="19" t="s">
        <v>3539</v>
      </c>
      <c r="AF1529" s="21" t="s">
        <v>3125</v>
      </c>
      <c r="AH1529" s="31" t="s">
        <v>3465</v>
      </c>
      <c r="AL1529" s="19" t="s">
        <v>3422</v>
      </c>
      <c r="AM1529" s="19" t="s">
        <v>3452</v>
      </c>
      <c r="AO1529" s="19">
        <v>2.2759</v>
      </c>
      <c r="AP1529" s="19">
        <v>2.3609</v>
      </c>
      <c r="AQ1529" s="19">
        <v>0.15</v>
      </c>
      <c r="AR1529" s="19">
        <v>0.21299999999999999</v>
      </c>
      <c r="AS1529" s="19">
        <v>0.15</v>
      </c>
      <c r="AT1529" s="19" t="s">
        <v>259</v>
      </c>
      <c r="AU1529" s="19">
        <v>512533311</v>
      </c>
      <c r="AV1529" s="32" t="s">
        <v>260</v>
      </c>
    </row>
    <row r="1530" spans="1:48" ht="15" customHeight="1">
      <c r="A1530" s="19">
        <v>1577</v>
      </c>
      <c r="B1530" s="21" t="s">
        <v>3560</v>
      </c>
      <c r="C1530" s="21" t="s">
        <v>3561</v>
      </c>
      <c r="D1530" s="19" t="s">
        <v>218</v>
      </c>
      <c r="E1530" s="19">
        <v>1</v>
      </c>
      <c r="F1530" s="65">
        <v>673.04</v>
      </c>
      <c r="G1530" s="21" t="s">
        <v>219</v>
      </c>
      <c r="H1530" s="19">
        <v>23</v>
      </c>
      <c r="I1530" s="21" t="s">
        <v>220</v>
      </c>
      <c r="M1530" s="19" t="s">
        <v>221</v>
      </c>
      <c r="N1530" s="19" t="s">
        <v>3094</v>
      </c>
      <c r="P1530" s="19" t="s">
        <v>186</v>
      </c>
      <c r="Q1530" s="30">
        <v>5907723012493</v>
      </c>
      <c r="T1530" s="21" t="s">
        <v>3560</v>
      </c>
      <c r="U1530" s="19">
        <v>701012</v>
      </c>
      <c r="AA1530" s="19">
        <v>1</v>
      </c>
      <c r="AB1530" s="19" t="s">
        <v>3481</v>
      </c>
      <c r="AC1530" s="19" t="s">
        <v>3539</v>
      </c>
      <c r="AF1530" s="21" t="s">
        <v>3125</v>
      </c>
      <c r="AH1530" s="31" t="s">
        <v>3465</v>
      </c>
      <c r="AL1530" s="19" t="s">
        <v>3422</v>
      </c>
      <c r="AM1530" s="19" t="s">
        <v>3452</v>
      </c>
      <c r="AO1530" s="19">
        <v>2.2759</v>
      </c>
      <c r="AP1530" s="19">
        <v>2.3609</v>
      </c>
      <c r="AQ1530" s="19">
        <v>0.15</v>
      </c>
      <c r="AR1530" s="19">
        <v>0.21299999999999999</v>
      </c>
      <c r="AS1530" s="19">
        <v>0.15</v>
      </c>
      <c r="AT1530" s="19" t="s">
        <v>259</v>
      </c>
      <c r="AU1530" s="19">
        <v>512533311</v>
      </c>
      <c r="AV1530" s="32" t="s">
        <v>260</v>
      </c>
    </row>
    <row r="1531" spans="1:48" ht="15" customHeight="1">
      <c r="A1531" s="19">
        <v>1578</v>
      </c>
      <c r="B1531" s="21" t="s">
        <v>3562</v>
      </c>
      <c r="C1531" s="21" t="s">
        <v>3563</v>
      </c>
      <c r="D1531" s="19" t="s">
        <v>218</v>
      </c>
      <c r="E1531" s="19">
        <v>1</v>
      </c>
      <c r="F1531" s="65">
        <v>684.71</v>
      </c>
      <c r="G1531" s="21" t="s">
        <v>219</v>
      </c>
      <c r="H1531" s="19">
        <v>23</v>
      </c>
      <c r="I1531" s="21" t="s">
        <v>220</v>
      </c>
      <c r="M1531" s="19" t="s">
        <v>221</v>
      </c>
      <c r="N1531" s="19" t="s">
        <v>3094</v>
      </c>
      <c r="P1531" s="19" t="s">
        <v>186</v>
      </c>
      <c r="Q1531" s="30">
        <v>5907723012509</v>
      </c>
      <c r="T1531" s="21" t="s">
        <v>3562</v>
      </c>
      <c r="U1531" s="19">
        <v>701012</v>
      </c>
      <c r="AA1531" s="19">
        <v>1</v>
      </c>
      <c r="AB1531" s="19" t="s">
        <v>3497</v>
      </c>
      <c r="AC1531" s="19" t="s">
        <v>3539</v>
      </c>
      <c r="AF1531" s="21" t="s">
        <v>3125</v>
      </c>
      <c r="AH1531" s="31" t="s">
        <v>3465</v>
      </c>
      <c r="AL1531" s="19" t="s">
        <v>3422</v>
      </c>
      <c r="AM1531" s="19" t="s">
        <v>3452</v>
      </c>
      <c r="AO1531" s="19">
        <v>2.2759</v>
      </c>
      <c r="AP1531" s="19">
        <v>2.3609</v>
      </c>
      <c r="AQ1531" s="19">
        <v>0.15</v>
      </c>
      <c r="AR1531" s="19">
        <v>0.21299999999999999</v>
      </c>
      <c r="AS1531" s="19">
        <v>0.15</v>
      </c>
      <c r="AT1531" s="19" t="s">
        <v>259</v>
      </c>
      <c r="AU1531" s="19">
        <v>512533311</v>
      </c>
      <c r="AV1531" s="32" t="s">
        <v>260</v>
      </c>
    </row>
    <row r="1532" spans="1:48" ht="15" customHeight="1">
      <c r="A1532" s="19">
        <v>1579</v>
      </c>
      <c r="B1532" s="21" t="s">
        <v>3564</v>
      </c>
      <c r="C1532" s="21" t="s">
        <v>3565</v>
      </c>
      <c r="D1532" s="19" t="s">
        <v>218</v>
      </c>
      <c r="E1532" s="19">
        <v>1</v>
      </c>
      <c r="F1532" s="65">
        <v>249.19</v>
      </c>
      <c r="G1532" s="21" t="s">
        <v>219</v>
      </c>
      <c r="H1532" s="19">
        <v>23</v>
      </c>
      <c r="I1532" s="21" t="s">
        <v>220</v>
      </c>
      <c r="M1532" s="19" t="s">
        <v>221</v>
      </c>
      <c r="N1532" s="19" t="s">
        <v>3094</v>
      </c>
      <c r="P1532" s="19" t="s">
        <v>186</v>
      </c>
      <c r="Q1532" s="30">
        <v>5907723009479</v>
      </c>
      <c r="T1532" s="21" t="s">
        <v>3564</v>
      </c>
      <c r="U1532" s="19">
        <v>701012</v>
      </c>
      <c r="AA1532" s="19">
        <v>1</v>
      </c>
      <c r="AB1532" s="19" t="s">
        <v>3548</v>
      </c>
      <c r="AC1532" s="19" t="s">
        <v>3549</v>
      </c>
      <c r="AF1532" s="21" t="s">
        <v>3125</v>
      </c>
      <c r="AH1532" s="31" t="s">
        <v>3465</v>
      </c>
      <c r="AL1532" s="19" t="s">
        <v>3422</v>
      </c>
      <c r="AM1532" s="19" t="s">
        <v>3452</v>
      </c>
      <c r="AO1532" s="19">
        <v>0.68279999999999996</v>
      </c>
      <c r="AP1532" s="19">
        <v>0.76780000000000004</v>
      </c>
      <c r="AQ1532" s="19">
        <v>0.15</v>
      </c>
      <c r="AR1532" s="19">
        <v>0.21299999999999999</v>
      </c>
      <c r="AS1532" s="19">
        <v>0.15</v>
      </c>
      <c r="AT1532" s="19" t="s">
        <v>259</v>
      </c>
      <c r="AU1532" s="19">
        <v>512533311</v>
      </c>
      <c r="AV1532" s="32" t="s">
        <v>260</v>
      </c>
    </row>
    <row r="1533" spans="1:48" ht="15" customHeight="1">
      <c r="A1533" s="19">
        <v>1580</v>
      </c>
      <c r="B1533" s="21" t="s">
        <v>3566</v>
      </c>
      <c r="C1533" s="21" t="s">
        <v>3567</v>
      </c>
      <c r="D1533" s="19" t="s">
        <v>218</v>
      </c>
      <c r="E1533" s="19">
        <v>1</v>
      </c>
      <c r="F1533" s="65">
        <v>260.83999999999997</v>
      </c>
      <c r="G1533" s="21" t="s">
        <v>219</v>
      </c>
      <c r="H1533" s="19">
        <v>23</v>
      </c>
      <c r="I1533" s="21" t="s">
        <v>220</v>
      </c>
      <c r="M1533" s="19" t="s">
        <v>221</v>
      </c>
      <c r="N1533" s="19" t="s">
        <v>3094</v>
      </c>
      <c r="P1533" s="19" t="s">
        <v>186</v>
      </c>
      <c r="Q1533" s="30">
        <v>5907723009486</v>
      </c>
      <c r="T1533" s="21" t="s">
        <v>3566</v>
      </c>
      <c r="U1533" s="19">
        <v>701012</v>
      </c>
      <c r="AA1533" s="19">
        <v>1</v>
      </c>
      <c r="AB1533" s="19" t="s">
        <v>3552</v>
      </c>
      <c r="AC1533" s="19" t="s">
        <v>3549</v>
      </c>
      <c r="AF1533" s="21" t="s">
        <v>3125</v>
      </c>
      <c r="AH1533" s="31" t="s">
        <v>3465</v>
      </c>
      <c r="AL1533" s="19" t="s">
        <v>3422</v>
      </c>
      <c r="AM1533" s="19" t="s">
        <v>3452</v>
      </c>
      <c r="AO1533" s="19">
        <v>0.68679999999999997</v>
      </c>
      <c r="AP1533" s="19">
        <v>0.77180000000000004</v>
      </c>
      <c r="AQ1533" s="19">
        <v>0.15</v>
      </c>
      <c r="AR1533" s="19">
        <v>0.21299999999999999</v>
      </c>
      <c r="AS1533" s="19">
        <v>0.15</v>
      </c>
      <c r="AT1533" s="19" t="s">
        <v>259</v>
      </c>
      <c r="AU1533" s="19">
        <v>512533311</v>
      </c>
      <c r="AV1533" s="32" t="s">
        <v>260</v>
      </c>
    </row>
    <row r="1534" spans="1:48" ht="15" customHeight="1">
      <c r="A1534" s="19">
        <v>1581</v>
      </c>
      <c r="B1534" s="21" t="s">
        <v>3568</v>
      </c>
      <c r="C1534" s="21" t="s">
        <v>3569</v>
      </c>
      <c r="D1534" s="19" t="s">
        <v>218</v>
      </c>
      <c r="E1534" s="19">
        <v>1</v>
      </c>
      <c r="F1534" s="65">
        <v>260.83999999999997</v>
      </c>
      <c r="G1534" s="21" t="s">
        <v>219</v>
      </c>
      <c r="H1534" s="19">
        <v>23</v>
      </c>
      <c r="I1534" s="21" t="s">
        <v>220</v>
      </c>
      <c r="M1534" s="19" t="s">
        <v>221</v>
      </c>
      <c r="N1534" s="19" t="s">
        <v>3094</v>
      </c>
      <c r="P1534" s="19" t="s">
        <v>186</v>
      </c>
      <c r="Q1534" s="30">
        <v>5907723009493</v>
      </c>
      <c r="T1534" s="21" t="s">
        <v>3568</v>
      </c>
      <c r="U1534" s="19">
        <v>701012</v>
      </c>
      <c r="AA1534" s="19">
        <v>1</v>
      </c>
      <c r="AB1534" s="19" t="s">
        <v>3555</v>
      </c>
      <c r="AC1534" s="19" t="s">
        <v>3549</v>
      </c>
      <c r="AF1534" s="21" t="s">
        <v>3125</v>
      </c>
      <c r="AH1534" s="31" t="s">
        <v>3465</v>
      </c>
      <c r="AL1534" s="19" t="s">
        <v>3422</v>
      </c>
      <c r="AM1534" s="19" t="s">
        <v>3452</v>
      </c>
      <c r="AO1534" s="19">
        <v>0.68679999999999997</v>
      </c>
      <c r="AP1534" s="19">
        <v>0.77180000000000004</v>
      </c>
      <c r="AQ1534" s="19">
        <v>0.15</v>
      </c>
      <c r="AR1534" s="19">
        <v>0.21299999999999999</v>
      </c>
      <c r="AS1534" s="19">
        <v>0.15</v>
      </c>
      <c r="AT1534" s="19" t="s">
        <v>259</v>
      </c>
      <c r="AU1534" s="19">
        <v>512533311</v>
      </c>
      <c r="AV1534" s="32" t="s">
        <v>260</v>
      </c>
    </row>
    <row r="1535" spans="1:48" ht="15" customHeight="1">
      <c r="A1535" s="19">
        <v>1582</v>
      </c>
      <c r="B1535" s="21" t="s">
        <v>3570</v>
      </c>
      <c r="C1535" s="21" t="s">
        <v>3571</v>
      </c>
      <c r="D1535" s="19" t="s">
        <v>218</v>
      </c>
      <c r="E1535" s="19">
        <v>1</v>
      </c>
      <c r="F1535" s="65">
        <v>631.13</v>
      </c>
      <c r="G1535" s="21" t="s">
        <v>219</v>
      </c>
      <c r="H1535" s="19">
        <v>23</v>
      </c>
      <c r="I1535" s="21" t="s">
        <v>220</v>
      </c>
      <c r="M1535" s="19" t="s">
        <v>221</v>
      </c>
      <c r="N1535" s="19" t="s">
        <v>3094</v>
      </c>
      <c r="P1535" s="19" t="s">
        <v>186</v>
      </c>
      <c r="Q1535" s="30">
        <v>5907723012516</v>
      </c>
      <c r="T1535" s="21" t="s">
        <v>3570</v>
      </c>
      <c r="U1535" s="19">
        <v>701013</v>
      </c>
      <c r="AA1535" s="19">
        <v>1</v>
      </c>
      <c r="AB1535" s="19" t="s">
        <v>3481</v>
      </c>
      <c r="AC1535" s="19" t="s">
        <v>3572</v>
      </c>
      <c r="AF1535" s="21" t="s">
        <v>3136</v>
      </c>
      <c r="AH1535" s="31" t="s">
        <v>3465</v>
      </c>
      <c r="AL1535" s="19" t="s">
        <v>3422</v>
      </c>
      <c r="AM1535" s="19" t="s">
        <v>3452</v>
      </c>
      <c r="AO1535" s="19">
        <v>2.2404000000000002</v>
      </c>
      <c r="AP1535" s="19">
        <v>2.3254000000000001</v>
      </c>
      <c r="AQ1535" s="19">
        <v>0.15</v>
      </c>
      <c r="AR1535" s="19">
        <v>0.21299999999999999</v>
      </c>
      <c r="AS1535" s="19">
        <v>0.15</v>
      </c>
      <c r="AT1535" s="19" t="s">
        <v>259</v>
      </c>
      <c r="AU1535" s="19">
        <v>512533311</v>
      </c>
      <c r="AV1535" s="32" t="s">
        <v>260</v>
      </c>
    </row>
    <row r="1536" spans="1:48" ht="15" customHeight="1">
      <c r="A1536" s="19">
        <v>1583</v>
      </c>
      <c r="B1536" s="21" t="s">
        <v>3573</v>
      </c>
      <c r="C1536" s="21" t="s">
        <v>3574</v>
      </c>
      <c r="D1536" s="19" t="s">
        <v>218</v>
      </c>
      <c r="E1536" s="19">
        <v>1</v>
      </c>
      <c r="F1536" s="65">
        <v>642.76</v>
      </c>
      <c r="G1536" s="21" t="s">
        <v>219</v>
      </c>
      <c r="H1536" s="19">
        <v>23</v>
      </c>
      <c r="I1536" s="21" t="s">
        <v>220</v>
      </c>
      <c r="M1536" s="19" t="s">
        <v>221</v>
      </c>
      <c r="N1536" s="19" t="s">
        <v>3094</v>
      </c>
      <c r="P1536" s="19" t="s">
        <v>186</v>
      </c>
      <c r="Q1536" s="30">
        <v>5907723012523</v>
      </c>
      <c r="T1536" s="21" t="s">
        <v>3573</v>
      </c>
      <c r="U1536" s="19">
        <v>701013</v>
      </c>
      <c r="AA1536" s="19">
        <v>1</v>
      </c>
      <c r="AB1536" s="19" t="s">
        <v>3497</v>
      </c>
      <c r="AC1536" s="19" t="s">
        <v>3572</v>
      </c>
      <c r="AF1536" s="21" t="s">
        <v>3136</v>
      </c>
      <c r="AH1536" s="31" t="s">
        <v>3465</v>
      </c>
      <c r="AL1536" s="19" t="s">
        <v>3422</v>
      </c>
      <c r="AM1536" s="19" t="s">
        <v>3452</v>
      </c>
      <c r="AO1536" s="19">
        <v>2.2404000000000002</v>
      </c>
      <c r="AP1536" s="19">
        <v>2.3254000000000001</v>
      </c>
      <c r="AQ1536" s="19">
        <v>0.15</v>
      </c>
      <c r="AR1536" s="19">
        <v>0.21299999999999999</v>
      </c>
      <c r="AS1536" s="19">
        <v>0.15</v>
      </c>
      <c r="AT1536" s="19" t="s">
        <v>259</v>
      </c>
      <c r="AU1536" s="19">
        <v>512533311</v>
      </c>
      <c r="AV1536" s="32" t="s">
        <v>260</v>
      </c>
    </row>
    <row r="1537" spans="1:48" ht="15" customHeight="1">
      <c r="A1537" s="19">
        <v>1584</v>
      </c>
      <c r="B1537" s="21" t="s">
        <v>3575</v>
      </c>
      <c r="C1537" s="21" t="s">
        <v>3576</v>
      </c>
      <c r="D1537" s="19" t="s">
        <v>218</v>
      </c>
      <c r="E1537" s="19">
        <v>1</v>
      </c>
      <c r="F1537" s="65">
        <v>726.6</v>
      </c>
      <c r="G1537" s="21" t="s">
        <v>219</v>
      </c>
      <c r="H1537" s="19">
        <v>23</v>
      </c>
      <c r="I1537" s="21" t="s">
        <v>220</v>
      </c>
      <c r="M1537" s="19" t="s">
        <v>221</v>
      </c>
      <c r="N1537" s="19" t="s">
        <v>3094</v>
      </c>
      <c r="P1537" s="19" t="s">
        <v>186</v>
      </c>
      <c r="Q1537" s="30">
        <v>5907723012530</v>
      </c>
      <c r="T1537" s="21" t="s">
        <v>3575</v>
      </c>
      <c r="U1537" s="19">
        <v>701013</v>
      </c>
      <c r="AA1537" s="19">
        <v>1</v>
      </c>
      <c r="AB1537" s="19" t="s">
        <v>3481</v>
      </c>
      <c r="AC1537" s="19" t="s">
        <v>3572</v>
      </c>
      <c r="AF1537" s="21" t="s">
        <v>3136</v>
      </c>
      <c r="AH1537" s="31" t="s">
        <v>3465</v>
      </c>
      <c r="AL1537" s="19" t="s">
        <v>3422</v>
      </c>
      <c r="AM1537" s="19" t="s">
        <v>3452</v>
      </c>
      <c r="AO1537" s="19">
        <v>2.2404000000000002</v>
      </c>
      <c r="AP1537" s="19">
        <v>2.3254000000000001</v>
      </c>
      <c r="AQ1537" s="19">
        <v>0.15</v>
      </c>
      <c r="AR1537" s="19">
        <v>0.21299999999999999</v>
      </c>
      <c r="AS1537" s="19">
        <v>0.15</v>
      </c>
      <c r="AT1537" s="19" t="s">
        <v>259</v>
      </c>
      <c r="AU1537" s="19">
        <v>512533311</v>
      </c>
      <c r="AV1537" s="32" t="s">
        <v>260</v>
      </c>
    </row>
    <row r="1538" spans="1:48" ht="15" customHeight="1">
      <c r="A1538" s="19">
        <v>1585</v>
      </c>
      <c r="B1538" s="21" t="s">
        <v>3577</v>
      </c>
      <c r="C1538" s="21" t="s">
        <v>3578</v>
      </c>
      <c r="D1538" s="19" t="s">
        <v>218</v>
      </c>
      <c r="E1538" s="19">
        <v>1</v>
      </c>
      <c r="F1538" s="65">
        <v>738.24</v>
      </c>
      <c r="G1538" s="21" t="s">
        <v>219</v>
      </c>
      <c r="H1538" s="19">
        <v>23</v>
      </c>
      <c r="I1538" s="21" t="s">
        <v>220</v>
      </c>
      <c r="M1538" s="19" t="s">
        <v>221</v>
      </c>
      <c r="N1538" s="19" t="s">
        <v>3094</v>
      </c>
      <c r="P1538" s="19" t="s">
        <v>186</v>
      </c>
      <c r="Q1538" s="30">
        <v>5907723012547</v>
      </c>
      <c r="T1538" s="21" t="s">
        <v>3577</v>
      </c>
      <c r="U1538" s="19">
        <v>701013</v>
      </c>
      <c r="AA1538" s="19">
        <v>1</v>
      </c>
      <c r="AB1538" s="19" t="s">
        <v>3497</v>
      </c>
      <c r="AC1538" s="19" t="s">
        <v>3572</v>
      </c>
      <c r="AF1538" s="21" t="s">
        <v>3136</v>
      </c>
      <c r="AH1538" s="31" t="s">
        <v>3465</v>
      </c>
      <c r="AL1538" s="19" t="s">
        <v>3422</v>
      </c>
      <c r="AM1538" s="19" t="s">
        <v>3452</v>
      </c>
      <c r="AO1538" s="19">
        <v>2.2404000000000002</v>
      </c>
      <c r="AP1538" s="19">
        <v>2.3254000000000001</v>
      </c>
      <c r="AQ1538" s="19">
        <v>0.15</v>
      </c>
      <c r="AR1538" s="19">
        <v>0.21299999999999999</v>
      </c>
      <c r="AS1538" s="19">
        <v>0.15</v>
      </c>
      <c r="AT1538" s="19" t="s">
        <v>259</v>
      </c>
      <c r="AU1538" s="19">
        <v>512533311</v>
      </c>
      <c r="AV1538" s="32" t="s">
        <v>260</v>
      </c>
    </row>
    <row r="1539" spans="1:48" ht="15" customHeight="1">
      <c r="A1539" s="19">
        <v>1586</v>
      </c>
      <c r="B1539" s="21" t="s">
        <v>3579</v>
      </c>
      <c r="C1539" s="21" t="s">
        <v>3580</v>
      </c>
      <c r="D1539" s="19" t="s">
        <v>218</v>
      </c>
      <c r="E1539" s="19">
        <v>1</v>
      </c>
      <c r="F1539" s="65">
        <v>302.76</v>
      </c>
      <c r="G1539" s="21" t="s">
        <v>219</v>
      </c>
      <c r="H1539" s="19">
        <v>23</v>
      </c>
      <c r="I1539" s="21" t="s">
        <v>220</v>
      </c>
      <c r="M1539" s="19" t="s">
        <v>221</v>
      </c>
      <c r="N1539" s="19" t="s">
        <v>3094</v>
      </c>
      <c r="P1539" s="19" t="s">
        <v>186</v>
      </c>
      <c r="Q1539" s="30">
        <v>5907723009370</v>
      </c>
      <c r="T1539" s="21" t="s">
        <v>3579</v>
      </c>
      <c r="U1539" s="19">
        <v>701013</v>
      </c>
      <c r="AA1539" s="19">
        <v>1</v>
      </c>
      <c r="AB1539" s="19" t="s">
        <v>3548</v>
      </c>
      <c r="AC1539" s="19" t="s">
        <v>3581</v>
      </c>
      <c r="AF1539" s="21" t="s">
        <v>3136</v>
      </c>
      <c r="AH1539" s="31" t="s">
        <v>3465</v>
      </c>
      <c r="AL1539" s="19" t="s">
        <v>3422</v>
      </c>
      <c r="AM1539" s="19" t="s">
        <v>3452</v>
      </c>
      <c r="AO1539" s="19">
        <v>0.64729999999999999</v>
      </c>
      <c r="AP1539" s="19">
        <v>0.73229999999999995</v>
      </c>
      <c r="AQ1539" s="19">
        <v>0.15</v>
      </c>
      <c r="AR1539" s="19">
        <v>0.21299999999999999</v>
      </c>
      <c r="AS1539" s="19">
        <v>0.15</v>
      </c>
      <c r="AT1539" s="19" t="s">
        <v>259</v>
      </c>
      <c r="AU1539" s="19">
        <v>512533311</v>
      </c>
      <c r="AV1539" s="32" t="s">
        <v>260</v>
      </c>
    </row>
    <row r="1540" spans="1:48" ht="15" customHeight="1">
      <c r="A1540" s="19">
        <v>1587</v>
      </c>
      <c r="B1540" s="21" t="s">
        <v>3582</v>
      </c>
      <c r="C1540" s="21" t="s">
        <v>3583</v>
      </c>
      <c r="D1540" s="19" t="s">
        <v>218</v>
      </c>
      <c r="E1540" s="19">
        <v>1</v>
      </c>
      <c r="F1540" s="65">
        <v>314.39</v>
      </c>
      <c r="G1540" s="21" t="s">
        <v>219</v>
      </c>
      <c r="H1540" s="19">
        <v>23</v>
      </c>
      <c r="I1540" s="21" t="s">
        <v>220</v>
      </c>
      <c r="M1540" s="19" t="s">
        <v>221</v>
      </c>
      <c r="N1540" s="19" t="s">
        <v>3094</v>
      </c>
      <c r="P1540" s="19" t="s">
        <v>186</v>
      </c>
      <c r="Q1540" s="30">
        <v>5907723009387</v>
      </c>
      <c r="T1540" s="21" t="s">
        <v>3582</v>
      </c>
      <c r="U1540" s="19">
        <v>701013</v>
      </c>
      <c r="AA1540" s="19">
        <v>1</v>
      </c>
      <c r="AB1540" s="19" t="s">
        <v>3552</v>
      </c>
      <c r="AC1540" s="19" t="s">
        <v>3581</v>
      </c>
      <c r="AF1540" s="21" t="s">
        <v>3136</v>
      </c>
      <c r="AH1540" s="31" t="s">
        <v>3465</v>
      </c>
      <c r="AL1540" s="19" t="s">
        <v>3422</v>
      </c>
      <c r="AM1540" s="19" t="s">
        <v>3452</v>
      </c>
      <c r="AO1540" s="19">
        <v>0.65129999999999999</v>
      </c>
      <c r="AP1540" s="19">
        <v>0.73629999999999995</v>
      </c>
      <c r="AQ1540" s="19">
        <v>0.15</v>
      </c>
      <c r="AR1540" s="19">
        <v>0.21299999999999999</v>
      </c>
      <c r="AS1540" s="19">
        <v>0.15</v>
      </c>
      <c r="AT1540" s="19" t="s">
        <v>259</v>
      </c>
      <c r="AU1540" s="19">
        <v>512533311</v>
      </c>
      <c r="AV1540" s="32" t="s">
        <v>260</v>
      </c>
    </row>
    <row r="1541" spans="1:48" ht="15" customHeight="1">
      <c r="A1541" s="19">
        <v>1588</v>
      </c>
      <c r="B1541" s="21" t="s">
        <v>3584</v>
      </c>
      <c r="C1541" s="21" t="s">
        <v>3585</v>
      </c>
      <c r="D1541" s="19" t="s">
        <v>218</v>
      </c>
      <c r="E1541" s="19">
        <v>1</v>
      </c>
      <c r="F1541" s="65">
        <v>314.39</v>
      </c>
      <c r="G1541" s="21" t="s">
        <v>219</v>
      </c>
      <c r="H1541" s="19">
        <v>23</v>
      </c>
      <c r="I1541" s="21" t="s">
        <v>220</v>
      </c>
      <c r="M1541" s="19" t="s">
        <v>221</v>
      </c>
      <c r="N1541" s="19" t="s">
        <v>3094</v>
      </c>
      <c r="P1541" s="19" t="s">
        <v>186</v>
      </c>
      <c r="Q1541" s="30">
        <v>5907723009394</v>
      </c>
      <c r="T1541" s="21" t="s">
        <v>3584</v>
      </c>
      <c r="U1541" s="19">
        <v>701013</v>
      </c>
      <c r="AA1541" s="19">
        <v>1</v>
      </c>
      <c r="AB1541" s="19" t="s">
        <v>3586</v>
      </c>
      <c r="AC1541" s="19" t="s">
        <v>3581</v>
      </c>
      <c r="AF1541" s="21" t="s">
        <v>3136</v>
      </c>
      <c r="AH1541" s="31" t="s">
        <v>3465</v>
      </c>
      <c r="AL1541" s="19" t="s">
        <v>3422</v>
      </c>
      <c r="AM1541" s="19" t="s">
        <v>3452</v>
      </c>
      <c r="AO1541" s="19">
        <v>0.65129999999999999</v>
      </c>
      <c r="AP1541" s="19">
        <v>0.73629999999999995</v>
      </c>
      <c r="AQ1541" s="19">
        <v>0.15</v>
      </c>
      <c r="AR1541" s="19">
        <v>0.21299999999999999</v>
      </c>
      <c r="AS1541" s="19">
        <v>0.15</v>
      </c>
      <c r="AT1541" s="19" t="s">
        <v>259</v>
      </c>
      <c r="AU1541" s="19">
        <v>512533311</v>
      </c>
      <c r="AV1541" s="32" t="s">
        <v>260</v>
      </c>
    </row>
    <row r="1542" spans="1:48" ht="15" customHeight="1">
      <c r="A1542" s="19">
        <v>1589</v>
      </c>
      <c r="B1542" s="21" t="s">
        <v>3587</v>
      </c>
      <c r="C1542" s="21" t="s">
        <v>3588</v>
      </c>
      <c r="D1542" s="19" t="s">
        <v>218</v>
      </c>
      <c r="E1542" s="19">
        <v>1</v>
      </c>
      <c r="F1542" s="65">
        <v>649.74</v>
      </c>
      <c r="G1542" s="21" t="s">
        <v>219</v>
      </c>
      <c r="H1542" s="19">
        <v>23</v>
      </c>
      <c r="I1542" s="21" t="s">
        <v>220</v>
      </c>
      <c r="M1542" s="19" t="s">
        <v>221</v>
      </c>
      <c r="N1542" s="19" t="s">
        <v>3094</v>
      </c>
      <c r="P1542" s="19" t="s">
        <v>186</v>
      </c>
      <c r="Q1542" s="30">
        <v>5907723012554</v>
      </c>
      <c r="T1542" s="21" t="s">
        <v>3587</v>
      </c>
      <c r="U1542" s="19">
        <v>701013</v>
      </c>
      <c r="AA1542" s="19">
        <v>1</v>
      </c>
      <c r="AB1542" s="19" t="s">
        <v>3481</v>
      </c>
      <c r="AC1542" s="19" t="s">
        <v>3572</v>
      </c>
      <c r="AF1542" s="21" t="s">
        <v>3136</v>
      </c>
      <c r="AH1542" s="31" t="s">
        <v>3465</v>
      </c>
      <c r="AL1542" s="19" t="s">
        <v>3422</v>
      </c>
      <c r="AM1542" s="19" t="s">
        <v>3452</v>
      </c>
      <c r="AO1542" s="19">
        <v>2.2759</v>
      </c>
      <c r="AP1542" s="19">
        <v>2.3609</v>
      </c>
      <c r="AQ1542" s="19">
        <v>0.15</v>
      </c>
      <c r="AR1542" s="19">
        <v>0.21299999999999999</v>
      </c>
      <c r="AS1542" s="19">
        <v>0.15</v>
      </c>
      <c r="AT1542" s="19" t="s">
        <v>259</v>
      </c>
      <c r="AU1542" s="19">
        <v>512533311</v>
      </c>
      <c r="AV1542" s="32" t="s">
        <v>260</v>
      </c>
    </row>
    <row r="1543" spans="1:48" ht="15" customHeight="1">
      <c r="A1543" s="19">
        <v>1590</v>
      </c>
      <c r="B1543" s="21" t="s">
        <v>3589</v>
      </c>
      <c r="C1543" s="21" t="s">
        <v>3590</v>
      </c>
      <c r="D1543" s="19" t="s">
        <v>218</v>
      </c>
      <c r="E1543" s="19">
        <v>1</v>
      </c>
      <c r="F1543" s="65">
        <v>661.42</v>
      </c>
      <c r="G1543" s="21" t="s">
        <v>219</v>
      </c>
      <c r="H1543" s="19">
        <v>23</v>
      </c>
      <c r="I1543" s="21" t="s">
        <v>220</v>
      </c>
      <c r="M1543" s="19" t="s">
        <v>221</v>
      </c>
      <c r="N1543" s="19" t="s">
        <v>3094</v>
      </c>
      <c r="P1543" s="19" t="s">
        <v>186</v>
      </c>
      <c r="Q1543" s="30">
        <v>5907723012561</v>
      </c>
      <c r="T1543" s="21" t="s">
        <v>3589</v>
      </c>
      <c r="U1543" s="19">
        <v>701013</v>
      </c>
      <c r="AA1543" s="19">
        <v>1</v>
      </c>
      <c r="AB1543" s="19" t="s">
        <v>3497</v>
      </c>
      <c r="AC1543" s="19" t="s">
        <v>3572</v>
      </c>
      <c r="AF1543" s="21" t="s">
        <v>3136</v>
      </c>
      <c r="AH1543" s="31" t="s">
        <v>3465</v>
      </c>
      <c r="AL1543" s="19" t="s">
        <v>3422</v>
      </c>
      <c r="AM1543" s="19" t="s">
        <v>3452</v>
      </c>
      <c r="AO1543" s="19">
        <v>2.2759</v>
      </c>
      <c r="AP1543" s="19">
        <v>2.3609</v>
      </c>
      <c r="AQ1543" s="19">
        <v>0.15</v>
      </c>
      <c r="AR1543" s="19">
        <v>0.21299999999999999</v>
      </c>
      <c r="AS1543" s="19">
        <v>0.15</v>
      </c>
      <c r="AT1543" s="19" t="s">
        <v>259</v>
      </c>
      <c r="AU1543" s="19">
        <v>512533311</v>
      </c>
      <c r="AV1543" s="32" t="s">
        <v>260</v>
      </c>
    </row>
    <row r="1544" spans="1:48" ht="15" customHeight="1">
      <c r="A1544" s="19">
        <v>1591</v>
      </c>
      <c r="B1544" s="21" t="s">
        <v>3591</v>
      </c>
      <c r="C1544" s="21" t="s">
        <v>3592</v>
      </c>
      <c r="D1544" s="19" t="s">
        <v>218</v>
      </c>
      <c r="E1544" s="19">
        <v>1</v>
      </c>
      <c r="F1544" s="65">
        <v>745.25</v>
      </c>
      <c r="G1544" s="21" t="s">
        <v>219</v>
      </c>
      <c r="H1544" s="19">
        <v>23</v>
      </c>
      <c r="I1544" s="21" t="s">
        <v>220</v>
      </c>
      <c r="M1544" s="19" t="s">
        <v>221</v>
      </c>
      <c r="N1544" s="19" t="s">
        <v>3094</v>
      </c>
      <c r="P1544" s="19" t="s">
        <v>186</v>
      </c>
      <c r="Q1544" s="30">
        <v>5907723012578</v>
      </c>
      <c r="T1544" s="21" t="s">
        <v>3591</v>
      </c>
      <c r="U1544" s="19">
        <v>701013</v>
      </c>
      <c r="AA1544" s="19">
        <v>1</v>
      </c>
      <c r="AB1544" s="19" t="s">
        <v>3481</v>
      </c>
      <c r="AC1544" s="19" t="s">
        <v>3572</v>
      </c>
      <c r="AF1544" s="21" t="s">
        <v>3136</v>
      </c>
      <c r="AH1544" s="31" t="s">
        <v>3465</v>
      </c>
      <c r="AL1544" s="19" t="s">
        <v>3422</v>
      </c>
      <c r="AM1544" s="19" t="s">
        <v>3452</v>
      </c>
      <c r="AO1544" s="19">
        <v>2.2759</v>
      </c>
      <c r="AP1544" s="19">
        <v>2.3609</v>
      </c>
      <c r="AQ1544" s="19">
        <v>0.15</v>
      </c>
      <c r="AR1544" s="19">
        <v>0.21299999999999999</v>
      </c>
      <c r="AS1544" s="19">
        <v>0.15</v>
      </c>
      <c r="AT1544" s="19" t="s">
        <v>259</v>
      </c>
      <c r="AU1544" s="19">
        <v>512533311</v>
      </c>
      <c r="AV1544" s="32" t="s">
        <v>260</v>
      </c>
    </row>
    <row r="1545" spans="1:48" ht="15" customHeight="1">
      <c r="A1545" s="19">
        <v>1592</v>
      </c>
      <c r="B1545" s="21" t="s">
        <v>3593</v>
      </c>
      <c r="C1545" s="21" t="s">
        <v>3594</v>
      </c>
      <c r="D1545" s="19" t="s">
        <v>218</v>
      </c>
      <c r="E1545" s="19">
        <v>1</v>
      </c>
      <c r="F1545" s="65">
        <v>756.88</v>
      </c>
      <c r="G1545" s="21" t="s">
        <v>219</v>
      </c>
      <c r="H1545" s="19">
        <v>23</v>
      </c>
      <c r="I1545" s="21" t="s">
        <v>220</v>
      </c>
      <c r="M1545" s="19" t="s">
        <v>221</v>
      </c>
      <c r="N1545" s="19" t="s">
        <v>3094</v>
      </c>
      <c r="P1545" s="19" t="s">
        <v>186</v>
      </c>
      <c r="Q1545" s="30">
        <v>5907723012585</v>
      </c>
      <c r="T1545" s="21" t="s">
        <v>3593</v>
      </c>
      <c r="U1545" s="19">
        <v>701013</v>
      </c>
      <c r="AA1545" s="19">
        <v>1</v>
      </c>
      <c r="AB1545" s="19" t="s">
        <v>3497</v>
      </c>
      <c r="AC1545" s="19" t="s">
        <v>3572</v>
      </c>
      <c r="AF1545" s="21" t="s">
        <v>3136</v>
      </c>
      <c r="AH1545" s="31" t="s">
        <v>3465</v>
      </c>
      <c r="AL1545" s="19" t="s">
        <v>3422</v>
      </c>
      <c r="AM1545" s="19" t="s">
        <v>3452</v>
      </c>
      <c r="AO1545" s="19">
        <v>2.2759</v>
      </c>
      <c r="AP1545" s="19">
        <v>2.3609</v>
      </c>
      <c r="AQ1545" s="19">
        <v>0.15</v>
      </c>
      <c r="AR1545" s="19">
        <v>0.21299999999999999</v>
      </c>
      <c r="AS1545" s="19">
        <v>0.15</v>
      </c>
      <c r="AT1545" s="19" t="s">
        <v>259</v>
      </c>
      <c r="AU1545" s="19">
        <v>512533311</v>
      </c>
      <c r="AV1545" s="32" t="s">
        <v>260</v>
      </c>
    </row>
    <row r="1546" spans="1:48" ht="15" customHeight="1">
      <c r="A1546" s="19">
        <v>1593</v>
      </c>
      <c r="B1546" s="21" t="s">
        <v>3595</v>
      </c>
      <c r="C1546" s="21" t="s">
        <v>3596</v>
      </c>
      <c r="D1546" s="19" t="s">
        <v>218</v>
      </c>
      <c r="E1546" s="19">
        <v>1</v>
      </c>
      <c r="F1546" s="65">
        <v>321.39</v>
      </c>
      <c r="G1546" s="21" t="s">
        <v>219</v>
      </c>
      <c r="H1546" s="19">
        <v>23</v>
      </c>
      <c r="I1546" s="21" t="s">
        <v>220</v>
      </c>
      <c r="M1546" s="19" t="s">
        <v>221</v>
      </c>
      <c r="N1546" s="19" t="s">
        <v>3094</v>
      </c>
      <c r="P1546" s="19" t="s">
        <v>186</v>
      </c>
      <c r="Q1546" s="30">
        <v>5907723009509</v>
      </c>
      <c r="T1546" s="21" t="s">
        <v>3595</v>
      </c>
      <c r="U1546" s="19">
        <v>701013</v>
      </c>
      <c r="AA1546" s="19">
        <v>1</v>
      </c>
      <c r="AB1546" s="19" t="s">
        <v>3548</v>
      </c>
      <c r="AC1546" s="19" t="s">
        <v>3581</v>
      </c>
      <c r="AF1546" s="21" t="s">
        <v>3136</v>
      </c>
      <c r="AH1546" s="31" t="s">
        <v>3465</v>
      </c>
      <c r="AL1546" s="19" t="s">
        <v>3422</v>
      </c>
      <c r="AM1546" s="19" t="s">
        <v>3452</v>
      </c>
      <c r="AO1546" s="19">
        <v>0.68279999999999996</v>
      </c>
      <c r="AP1546" s="19">
        <v>0.76780000000000004</v>
      </c>
      <c r="AQ1546" s="19">
        <v>0.15</v>
      </c>
      <c r="AR1546" s="19">
        <v>0.21299999999999999</v>
      </c>
      <c r="AS1546" s="19">
        <v>0.15</v>
      </c>
      <c r="AT1546" s="19" t="s">
        <v>259</v>
      </c>
      <c r="AU1546" s="19">
        <v>512533311</v>
      </c>
      <c r="AV1546" s="32" t="s">
        <v>260</v>
      </c>
    </row>
    <row r="1547" spans="1:48" ht="15" customHeight="1">
      <c r="A1547" s="19">
        <v>1594</v>
      </c>
      <c r="B1547" s="21" t="s">
        <v>3597</v>
      </c>
      <c r="C1547" s="21" t="s">
        <v>3598</v>
      </c>
      <c r="D1547" s="19" t="s">
        <v>218</v>
      </c>
      <c r="E1547" s="19">
        <v>1</v>
      </c>
      <c r="F1547" s="65">
        <v>333.02</v>
      </c>
      <c r="G1547" s="21" t="s">
        <v>219</v>
      </c>
      <c r="H1547" s="19">
        <v>23</v>
      </c>
      <c r="I1547" s="21" t="s">
        <v>220</v>
      </c>
      <c r="M1547" s="19" t="s">
        <v>221</v>
      </c>
      <c r="N1547" s="19" t="s">
        <v>3094</v>
      </c>
      <c r="P1547" s="19" t="s">
        <v>186</v>
      </c>
      <c r="Q1547" s="30">
        <v>5907723009516</v>
      </c>
      <c r="T1547" s="21" t="s">
        <v>3597</v>
      </c>
      <c r="U1547" s="19">
        <v>701013</v>
      </c>
      <c r="AA1547" s="19">
        <v>1</v>
      </c>
      <c r="AB1547" s="19" t="s">
        <v>3552</v>
      </c>
      <c r="AC1547" s="19" t="s">
        <v>3581</v>
      </c>
      <c r="AF1547" s="21" t="s">
        <v>3136</v>
      </c>
      <c r="AH1547" s="31" t="s">
        <v>3465</v>
      </c>
      <c r="AL1547" s="19" t="s">
        <v>3422</v>
      </c>
      <c r="AM1547" s="19" t="s">
        <v>3452</v>
      </c>
      <c r="AO1547" s="19">
        <v>0.68679999999999997</v>
      </c>
      <c r="AP1547" s="19">
        <v>0.77180000000000004</v>
      </c>
      <c r="AQ1547" s="19">
        <v>0.15</v>
      </c>
      <c r="AR1547" s="19">
        <v>0.21299999999999999</v>
      </c>
      <c r="AS1547" s="19">
        <v>0.15</v>
      </c>
      <c r="AT1547" s="19" t="s">
        <v>259</v>
      </c>
      <c r="AU1547" s="19">
        <v>512533311</v>
      </c>
      <c r="AV1547" s="32" t="s">
        <v>260</v>
      </c>
    </row>
    <row r="1548" spans="1:48" ht="15" customHeight="1">
      <c r="A1548" s="19">
        <v>1595</v>
      </c>
      <c r="B1548" s="21" t="s">
        <v>3599</v>
      </c>
      <c r="C1548" s="21" t="s">
        <v>3600</v>
      </c>
      <c r="D1548" s="19" t="s">
        <v>218</v>
      </c>
      <c r="E1548" s="19">
        <v>1</v>
      </c>
      <c r="F1548" s="65">
        <v>333.02</v>
      </c>
      <c r="G1548" s="21" t="s">
        <v>219</v>
      </c>
      <c r="H1548" s="19">
        <v>23</v>
      </c>
      <c r="I1548" s="21" t="s">
        <v>220</v>
      </c>
      <c r="M1548" s="19" t="s">
        <v>221</v>
      </c>
      <c r="N1548" s="19" t="s">
        <v>3094</v>
      </c>
      <c r="P1548" s="19" t="s">
        <v>186</v>
      </c>
      <c r="Q1548" s="30">
        <v>5907723009523</v>
      </c>
      <c r="T1548" s="21" t="s">
        <v>3599</v>
      </c>
      <c r="U1548" s="19">
        <v>701013</v>
      </c>
      <c r="AA1548" s="19">
        <v>1</v>
      </c>
      <c r="AB1548" s="19" t="s">
        <v>3586</v>
      </c>
      <c r="AC1548" s="19" t="s">
        <v>3581</v>
      </c>
      <c r="AF1548" s="21" t="s">
        <v>3136</v>
      </c>
      <c r="AH1548" s="31" t="s">
        <v>3465</v>
      </c>
      <c r="AL1548" s="19" t="s">
        <v>3422</v>
      </c>
      <c r="AM1548" s="19" t="s">
        <v>3452</v>
      </c>
      <c r="AO1548" s="19">
        <v>0.68679999999999997</v>
      </c>
      <c r="AP1548" s="19">
        <v>0.77180000000000004</v>
      </c>
      <c r="AQ1548" s="19">
        <v>0.15</v>
      </c>
      <c r="AR1548" s="19">
        <v>0.21299999999999999</v>
      </c>
      <c r="AS1548" s="19">
        <v>0.15</v>
      </c>
      <c r="AT1548" s="19" t="s">
        <v>259</v>
      </c>
      <c r="AU1548" s="19">
        <v>512533311</v>
      </c>
      <c r="AV1548" s="32" t="s">
        <v>260</v>
      </c>
    </row>
    <row r="1549" spans="1:48" ht="15" customHeight="1">
      <c r="A1549" s="19">
        <v>1596</v>
      </c>
      <c r="B1549" s="21" t="s">
        <v>3601</v>
      </c>
      <c r="C1549" s="21" t="s">
        <v>3602</v>
      </c>
      <c r="D1549" s="19" t="s">
        <v>218</v>
      </c>
      <c r="E1549" s="19">
        <v>1</v>
      </c>
      <c r="F1549" s="65">
        <v>475.08</v>
      </c>
      <c r="G1549" s="21" t="s">
        <v>219</v>
      </c>
      <c r="H1549" s="19">
        <v>23</v>
      </c>
      <c r="I1549" s="21" t="s">
        <v>220</v>
      </c>
      <c r="M1549" s="19" t="s">
        <v>221</v>
      </c>
      <c r="N1549" s="19" t="s">
        <v>3094</v>
      </c>
      <c r="P1549" s="19" t="s">
        <v>186</v>
      </c>
      <c r="Q1549" s="30">
        <v>5907723062962</v>
      </c>
      <c r="T1549" s="21" t="s">
        <v>3601</v>
      </c>
      <c r="U1549" s="19">
        <v>701010</v>
      </c>
      <c r="AA1549" s="19">
        <v>1</v>
      </c>
      <c r="AB1549" s="19" t="s">
        <v>3463</v>
      </c>
      <c r="AC1549" s="19" t="s">
        <v>3464</v>
      </c>
      <c r="AD1549" s="19" t="s">
        <v>3097</v>
      </c>
      <c r="AF1549" s="21" t="s">
        <v>3098</v>
      </c>
      <c r="AH1549" s="31" t="s">
        <v>3465</v>
      </c>
      <c r="AL1549" s="19" t="s">
        <v>3422</v>
      </c>
      <c r="AM1549" s="19" t="s">
        <v>3452</v>
      </c>
      <c r="AO1549" s="19">
        <v>1.8974</v>
      </c>
      <c r="AP1549" s="19">
        <v>1.9823999999999999</v>
      </c>
      <c r="AQ1549" s="19">
        <v>0.15</v>
      </c>
      <c r="AR1549" s="19">
        <v>0.21299999999999999</v>
      </c>
      <c r="AS1549" s="19">
        <v>0.15</v>
      </c>
      <c r="AT1549" s="19" t="s">
        <v>259</v>
      </c>
      <c r="AU1549" s="19">
        <v>512533311</v>
      </c>
      <c r="AV1549" s="32" t="s">
        <v>260</v>
      </c>
    </row>
    <row r="1550" spans="1:48" ht="15" customHeight="1">
      <c r="A1550" s="19">
        <v>1597</v>
      </c>
      <c r="B1550" s="21" t="s">
        <v>3603</v>
      </c>
      <c r="C1550" s="21" t="s">
        <v>3604</v>
      </c>
      <c r="D1550" s="19" t="s">
        <v>218</v>
      </c>
      <c r="E1550" s="19">
        <v>1</v>
      </c>
      <c r="F1550" s="65">
        <v>558.95000000000005</v>
      </c>
      <c r="G1550" s="21" t="s">
        <v>219</v>
      </c>
      <c r="H1550" s="19">
        <v>23</v>
      </c>
      <c r="I1550" s="21" t="s">
        <v>220</v>
      </c>
      <c r="M1550" s="19" t="s">
        <v>221</v>
      </c>
      <c r="N1550" s="19" t="s">
        <v>3094</v>
      </c>
      <c r="P1550" s="19" t="s">
        <v>186</v>
      </c>
      <c r="Q1550" s="30">
        <v>5907723033610</v>
      </c>
      <c r="T1550" s="21" t="s">
        <v>3603</v>
      </c>
      <c r="U1550" s="19">
        <v>701010</v>
      </c>
      <c r="AA1550" s="19">
        <v>1</v>
      </c>
      <c r="AB1550" s="19" t="s">
        <v>3481</v>
      </c>
      <c r="AC1550" s="19" t="s">
        <v>3482</v>
      </c>
      <c r="AD1550" s="19" t="s">
        <v>3097</v>
      </c>
      <c r="AF1550" s="21" t="s">
        <v>3098</v>
      </c>
      <c r="AH1550" s="31" t="s">
        <v>3465</v>
      </c>
      <c r="AL1550" s="19" t="s">
        <v>3422</v>
      </c>
      <c r="AM1550" s="19" t="s">
        <v>3452</v>
      </c>
      <c r="AO1550" s="19">
        <v>0.33800000000000002</v>
      </c>
      <c r="AP1550" s="19">
        <v>0.42299999999999999</v>
      </c>
      <c r="AQ1550" s="19">
        <v>0.15</v>
      </c>
      <c r="AR1550" s="19">
        <v>0.21299999999999999</v>
      </c>
      <c r="AS1550" s="19">
        <v>0.15</v>
      </c>
      <c r="AT1550" s="19" t="s">
        <v>259</v>
      </c>
      <c r="AU1550" s="19">
        <v>512533311</v>
      </c>
      <c r="AV1550" s="32" t="s">
        <v>260</v>
      </c>
    </row>
    <row r="1551" spans="1:48" ht="15" customHeight="1">
      <c r="A1551" s="19">
        <v>1598</v>
      </c>
      <c r="B1551" s="21" t="s">
        <v>3605</v>
      </c>
      <c r="C1551" s="21" t="s">
        <v>3606</v>
      </c>
      <c r="D1551" s="19" t="s">
        <v>218</v>
      </c>
      <c r="E1551" s="19">
        <v>1</v>
      </c>
      <c r="F1551" s="65">
        <v>142.12</v>
      </c>
      <c r="G1551" s="21" t="s">
        <v>219</v>
      </c>
      <c r="H1551" s="19">
        <v>23</v>
      </c>
      <c r="I1551" s="21" t="s">
        <v>220</v>
      </c>
      <c r="M1551" s="19" t="s">
        <v>221</v>
      </c>
      <c r="N1551" s="19" t="s">
        <v>3094</v>
      </c>
      <c r="P1551" s="19" t="s">
        <v>186</v>
      </c>
      <c r="Q1551" s="30">
        <v>5907723049024</v>
      </c>
      <c r="T1551" s="21" t="s">
        <v>3605</v>
      </c>
      <c r="U1551" s="19">
        <v>701010</v>
      </c>
      <c r="AA1551" s="19">
        <v>1</v>
      </c>
      <c r="AB1551" s="19" t="s">
        <v>3471</v>
      </c>
      <c r="AC1551" s="19" t="s">
        <v>3472</v>
      </c>
      <c r="AD1551" s="19" t="s">
        <v>3097</v>
      </c>
      <c r="AF1551" s="21" t="s">
        <v>3098</v>
      </c>
      <c r="AH1551" s="31" t="s">
        <v>3465</v>
      </c>
      <c r="AL1551" s="19" t="s">
        <v>3422</v>
      </c>
      <c r="AM1551" s="19" t="s">
        <v>3452</v>
      </c>
      <c r="AO1551" s="19">
        <v>0.37180000000000002</v>
      </c>
      <c r="AP1551" s="19">
        <v>0.42680000000000001</v>
      </c>
      <c r="AQ1551" s="19">
        <v>0.105</v>
      </c>
      <c r="AR1551" s="19">
        <v>0.13500000000000001</v>
      </c>
      <c r="AS1551" s="19">
        <v>0.17299999999999999</v>
      </c>
      <c r="AT1551" s="19" t="s">
        <v>259</v>
      </c>
      <c r="AU1551" s="19">
        <v>512533311</v>
      </c>
      <c r="AV1551" s="32" t="s">
        <v>260</v>
      </c>
    </row>
    <row r="1552" spans="1:48" ht="15" customHeight="1">
      <c r="A1552" s="19">
        <v>1599</v>
      </c>
      <c r="B1552" s="21" t="s">
        <v>3607</v>
      </c>
      <c r="C1552" s="21" t="s">
        <v>3608</v>
      </c>
      <c r="D1552" s="19" t="s">
        <v>218</v>
      </c>
      <c r="E1552" s="19">
        <v>1</v>
      </c>
      <c r="F1552" s="65">
        <v>146.75</v>
      </c>
      <c r="G1552" s="21" t="s">
        <v>219</v>
      </c>
      <c r="H1552" s="19">
        <v>23</v>
      </c>
      <c r="I1552" s="21" t="s">
        <v>220</v>
      </c>
      <c r="M1552" s="19" t="s">
        <v>221</v>
      </c>
      <c r="N1552" s="19" t="s">
        <v>3094</v>
      </c>
      <c r="P1552" s="19" t="s">
        <v>186</v>
      </c>
      <c r="Q1552" s="30">
        <v>5907723026834</v>
      </c>
      <c r="T1552" s="21" t="s">
        <v>3607</v>
      </c>
      <c r="U1552" s="19">
        <v>701010</v>
      </c>
      <c r="AA1552" s="19">
        <v>1</v>
      </c>
      <c r="AB1552" s="19" t="s">
        <v>3475</v>
      </c>
      <c r="AC1552" s="19" t="s">
        <v>3472</v>
      </c>
      <c r="AD1552" s="19" t="s">
        <v>3097</v>
      </c>
      <c r="AF1552" s="21" t="s">
        <v>3098</v>
      </c>
      <c r="AH1552" s="31" t="s">
        <v>3465</v>
      </c>
      <c r="AL1552" s="19" t="s">
        <v>3422</v>
      </c>
      <c r="AM1552" s="19" t="s">
        <v>3452</v>
      </c>
      <c r="AO1552" s="19">
        <v>0.37669999999999998</v>
      </c>
      <c r="AP1552" s="19">
        <v>0.43169999999999997</v>
      </c>
      <c r="AQ1552" s="19">
        <v>0.105</v>
      </c>
      <c r="AR1552" s="19">
        <v>0.13500000000000001</v>
      </c>
      <c r="AS1552" s="19">
        <v>0.17299999999999999</v>
      </c>
      <c r="AT1552" s="19" t="s">
        <v>259</v>
      </c>
      <c r="AU1552" s="19">
        <v>512533311</v>
      </c>
      <c r="AV1552" s="32" t="s">
        <v>260</v>
      </c>
    </row>
    <row r="1553" spans="1:48" ht="15" customHeight="1">
      <c r="A1553" s="19">
        <v>1600</v>
      </c>
      <c r="B1553" s="21" t="s">
        <v>3609</v>
      </c>
      <c r="C1553" s="21" t="s">
        <v>3610</v>
      </c>
      <c r="D1553" s="19" t="s">
        <v>218</v>
      </c>
      <c r="E1553" s="19">
        <v>1</v>
      </c>
      <c r="F1553" s="65">
        <v>146.75</v>
      </c>
      <c r="G1553" s="21" t="s">
        <v>219</v>
      </c>
      <c r="H1553" s="19">
        <v>23</v>
      </c>
      <c r="I1553" s="21" t="s">
        <v>220</v>
      </c>
      <c r="M1553" s="19" t="s">
        <v>221</v>
      </c>
      <c r="N1553" s="19" t="s">
        <v>3094</v>
      </c>
      <c r="P1553" s="19" t="s">
        <v>186</v>
      </c>
      <c r="Q1553" s="30">
        <v>5907723026841</v>
      </c>
      <c r="T1553" s="21" t="s">
        <v>3609</v>
      </c>
      <c r="U1553" s="19">
        <v>701010</v>
      </c>
      <c r="AA1553" s="19">
        <v>1</v>
      </c>
      <c r="AB1553" s="19" t="s">
        <v>3478</v>
      </c>
      <c r="AC1553" s="19" t="s">
        <v>3472</v>
      </c>
      <c r="AD1553" s="19" t="s">
        <v>3097</v>
      </c>
      <c r="AF1553" s="21" t="s">
        <v>3098</v>
      </c>
      <c r="AH1553" s="31" t="s">
        <v>3465</v>
      </c>
      <c r="AL1553" s="19" t="s">
        <v>3422</v>
      </c>
      <c r="AM1553" s="19" t="s">
        <v>3452</v>
      </c>
      <c r="AO1553" s="19">
        <v>0.37490000000000001</v>
      </c>
      <c r="AP1553" s="19">
        <v>0.4299</v>
      </c>
      <c r="AQ1553" s="19">
        <v>0.105</v>
      </c>
      <c r="AR1553" s="19">
        <v>0.13500000000000001</v>
      </c>
      <c r="AS1553" s="19">
        <v>0.17299999999999999</v>
      </c>
      <c r="AT1553" s="19" t="s">
        <v>259</v>
      </c>
      <c r="AU1553" s="19">
        <v>512533311</v>
      </c>
      <c r="AV1553" s="32" t="s">
        <v>260</v>
      </c>
    </row>
    <row r="1554" spans="1:48" ht="15" customHeight="1">
      <c r="A1554" s="19">
        <v>1601</v>
      </c>
      <c r="B1554" s="21" t="s">
        <v>3611</v>
      </c>
      <c r="C1554" s="21" t="s">
        <v>3612</v>
      </c>
      <c r="D1554" s="19" t="s">
        <v>218</v>
      </c>
      <c r="E1554" s="19">
        <v>1</v>
      </c>
      <c r="F1554" s="65">
        <v>464.12</v>
      </c>
      <c r="G1554" s="21" t="s">
        <v>219</v>
      </c>
      <c r="H1554" s="19">
        <v>23</v>
      </c>
      <c r="I1554" s="21" t="s">
        <v>220</v>
      </c>
      <c r="M1554" s="19" t="s">
        <v>221</v>
      </c>
      <c r="N1554" s="19" t="s">
        <v>3094</v>
      </c>
      <c r="P1554" s="19" t="s">
        <v>186</v>
      </c>
      <c r="Q1554" s="30">
        <v>5907723062979</v>
      </c>
      <c r="T1554" s="21" t="s">
        <v>3611</v>
      </c>
      <c r="U1554" s="19">
        <v>701010</v>
      </c>
      <c r="AA1554" s="19">
        <v>1</v>
      </c>
      <c r="AB1554" s="19" t="s">
        <v>3481</v>
      </c>
      <c r="AC1554" s="19" t="s">
        <v>3482</v>
      </c>
      <c r="AD1554" s="19" t="s">
        <v>3097</v>
      </c>
      <c r="AF1554" s="21" t="s">
        <v>3098</v>
      </c>
      <c r="AH1554" s="31" t="s">
        <v>3465</v>
      </c>
      <c r="AL1554" s="19" t="s">
        <v>3422</v>
      </c>
      <c r="AM1554" s="19" t="s">
        <v>3452</v>
      </c>
      <c r="AO1554" s="19">
        <v>1.8629</v>
      </c>
      <c r="AP1554" s="19">
        <v>1.9479</v>
      </c>
      <c r="AQ1554" s="19">
        <v>0.15</v>
      </c>
      <c r="AR1554" s="19">
        <v>0.21299999999999999</v>
      </c>
      <c r="AS1554" s="19">
        <v>0.15</v>
      </c>
      <c r="AT1554" s="19" t="s">
        <v>259</v>
      </c>
      <c r="AU1554" s="19">
        <v>512533311</v>
      </c>
      <c r="AV1554" s="32" t="s">
        <v>260</v>
      </c>
    </row>
    <row r="1555" spans="1:48" ht="15" customHeight="1">
      <c r="A1555" s="19">
        <v>1602</v>
      </c>
      <c r="B1555" s="21" t="s">
        <v>3613</v>
      </c>
      <c r="C1555" s="21" t="s">
        <v>3614</v>
      </c>
      <c r="D1555" s="19" t="s">
        <v>218</v>
      </c>
      <c r="E1555" s="19">
        <v>1</v>
      </c>
      <c r="F1555" s="65">
        <v>475.08</v>
      </c>
      <c r="G1555" s="21" t="s">
        <v>219</v>
      </c>
      <c r="H1555" s="19">
        <v>23</v>
      </c>
      <c r="I1555" s="21" t="s">
        <v>220</v>
      </c>
      <c r="M1555" s="19" t="s">
        <v>221</v>
      </c>
      <c r="N1555" s="19" t="s">
        <v>3094</v>
      </c>
      <c r="P1555" s="19" t="s">
        <v>186</v>
      </c>
      <c r="Q1555" s="30">
        <v>5907723057166</v>
      </c>
      <c r="T1555" s="21" t="s">
        <v>3613</v>
      </c>
      <c r="U1555" s="19">
        <v>701010</v>
      </c>
      <c r="AA1555" s="19">
        <v>1</v>
      </c>
      <c r="AB1555" s="19" t="s">
        <v>3497</v>
      </c>
      <c r="AC1555" s="19" t="s">
        <v>3482</v>
      </c>
      <c r="AD1555" s="19" t="s">
        <v>3097</v>
      </c>
      <c r="AF1555" s="21" t="s">
        <v>3098</v>
      </c>
      <c r="AH1555" s="31" t="s">
        <v>3465</v>
      </c>
      <c r="AL1555" s="19" t="s">
        <v>3422</v>
      </c>
      <c r="AM1555" s="19" t="s">
        <v>3452</v>
      </c>
      <c r="AO1555" s="19">
        <v>1.8629</v>
      </c>
      <c r="AP1555" s="19">
        <v>1.9479</v>
      </c>
      <c r="AQ1555" s="19">
        <v>0.15</v>
      </c>
      <c r="AR1555" s="19">
        <v>0.21299999999999999</v>
      </c>
      <c r="AS1555" s="19">
        <v>0.15</v>
      </c>
      <c r="AT1555" s="19" t="s">
        <v>259</v>
      </c>
      <c r="AU1555" s="19">
        <v>512533311</v>
      </c>
      <c r="AV1555" s="32" t="s">
        <v>260</v>
      </c>
    </row>
    <row r="1556" spans="1:48" ht="15" customHeight="1">
      <c r="A1556" s="19">
        <v>1603</v>
      </c>
      <c r="B1556" s="21" t="s">
        <v>3615</v>
      </c>
      <c r="C1556" s="21" t="s">
        <v>3616</v>
      </c>
      <c r="D1556" s="19" t="s">
        <v>218</v>
      </c>
      <c r="E1556" s="19">
        <v>1</v>
      </c>
      <c r="F1556" s="65">
        <v>569.91</v>
      </c>
      <c r="G1556" s="21" t="s">
        <v>219</v>
      </c>
      <c r="H1556" s="19">
        <v>23</v>
      </c>
      <c r="I1556" s="21" t="s">
        <v>220</v>
      </c>
      <c r="M1556" s="19" t="s">
        <v>221</v>
      </c>
      <c r="N1556" s="19" t="s">
        <v>3094</v>
      </c>
      <c r="P1556" s="19" t="s">
        <v>186</v>
      </c>
      <c r="Q1556" s="30">
        <v>5907723063341</v>
      </c>
      <c r="T1556" s="21" t="s">
        <v>3615</v>
      </c>
      <c r="U1556" s="19">
        <v>701010</v>
      </c>
      <c r="AA1556" s="19">
        <v>1</v>
      </c>
      <c r="AB1556" s="19" t="s">
        <v>3497</v>
      </c>
      <c r="AC1556" s="19" t="s">
        <v>3482</v>
      </c>
      <c r="AD1556" s="19" t="s">
        <v>3097</v>
      </c>
      <c r="AF1556" s="21" t="s">
        <v>3098</v>
      </c>
      <c r="AH1556" s="31" t="s">
        <v>3465</v>
      </c>
      <c r="AL1556" s="19" t="s">
        <v>3422</v>
      </c>
      <c r="AM1556" s="19" t="s">
        <v>3452</v>
      </c>
      <c r="AO1556" s="19">
        <v>1.8629</v>
      </c>
      <c r="AP1556" s="19">
        <v>1.9479</v>
      </c>
      <c r="AQ1556" s="19">
        <v>0.15</v>
      </c>
      <c r="AR1556" s="19">
        <v>0.21299999999999999</v>
      </c>
      <c r="AS1556" s="19">
        <v>0.15</v>
      </c>
      <c r="AT1556" s="19" t="s">
        <v>259</v>
      </c>
      <c r="AU1556" s="19">
        <v>512533311</v>
      </c>
      <c r="AV1556" s="32" t="s">
        <v>260</v>
      </c>
    </row>
    <row r="1557" spans="1:48" ht="15" customHeight="1">
      <c r="A1557" s="19">
        <v>1604</v>
      </c>
      <c r="B1557" s="21" t="s">
        <v>3617</v>
      </c>
      <c r="C1557" s="21" t="s">
        <v>3618</v>
      </c>
      <c r="D1557" s="19" t="s">
        <v>218</v>
      </c>
      <c r="E1557" s="19">
        <v>1</v>
      </c>
      <c r="F1557" s="65">
        <v>151.4</v>
      </c>
      <c r="G1557" s="21" t="s">
        <v>219</v>
      </c>
      <c r="H1557" s="19">
        <v>23</v>
      </c>
      <c r="I1557" s="21" t="s">
        <v>220</v>
      </c>
      <c r="M1557" s="19" t="s">
        <v>221</v>
      </c>
      <c r="N1557" s="19" t="s">
        <v>3094</v>
      </c>
      <c r="P1557" s="19" t="s">
        <v>186</v>
      </c>
      <c r="Q1557" s="30">
        <v>5907723031326</v>
      </c>
      <c r="T1557" s="21" t="s">
        <v>3617</v>
      </c>
      <c r="U1557" s="19">
        <v>701011</v>
      </c>
      <c r="AA1557" s="19">
        <v>1</v>
      </c>
      <c r="AB1557" s="19" t="s">
        <v>3471</v>
      </c>
      <c r="AC1557" s="19" t="s">
        <v>3515</v>
      </c>
      <c r="AD1557" s="19" t="s">
        <v>3112</v>
      </c>
      <c r="AF1557" s="21" t="s">
        <v>3113</v>
      </c>
      <c r="AH1557" s="31" t="s">
        <v>3465</v>
      </c>
      <c r="AL1557" s="19" t="s">
        <v>3422</v>
      </c>
      <c r="AM1557" s="19" t="s">
        <v>3452</v>
      </c>
      <c r="AO1557" s="19">
        <v>0.37180000000000002</v>
      </c>
      <c r="AP1557" s="19">
        <v>0.42680000000000001</v>
      </c>
      <c r="AQ1557" s="19">
        <v>0.105</v>
      </c>
      <c r="AR1557" s="19">
        <v>0.13500000000000001</v>
      </c>
      <c r="AS1557" s="19">
        <v>0.17299999999999999</v>
      </c>
      <c r="AT1557" s="19" t="s">
        <v>259</v>
      </c>
      <c r="AU1557" s="19">
        <v>512533311</v>
      </c>
      <c r="AV1557" s="32" t="s">
        <v>260</v>
      </c>
    </row>
    <row r="1558" spans="1:48" ht="15" customHeight="1">
      <c r="A1558" s="19">
        <v>1605</v>
      </c>
      <c r="B1558" s="21" t="s">
        <v>3619</v>
      </c>
      <c r="C1558" s="21" t="s">
        <v>3620</v>
      </c>
      <c r="D1558" s="19" t="s">
        <v>218</v>
      </c>
      <c r="E1558" s="19">
        <v>1</v>
      </c>
      <c r="F1558" s="65">
        <v>156.04</v>
      </c>
      <c r="G1558" s="21" t="s">
        <v>219</v>
      </c>
      <c r="H1558" s="19">
        <v>23</v>
      </c>
      <c r="I1558" s="21" t="s">
        <v>220</v>
      </c>
      <c r="M1558" s="19" t="s">
        <v>221</v>
      </c>
      <c r="N1558" s="19" t="s">
        <v>3094</v>
      </c>
      <c r="P1558" s="19" t="s">
        <v>186</v>
      </c>
      <c r="Q1558" s="30">
        <v>5907723026827</v>
      </c>
      <c r="T1558" s="21" t="s">
        <v>3619</v>
      </c>
      <c r="U1558" s="19">
        <v>701011</v>
      </c>
      <c r="AA1558" s="19">
        <v>1</v>
      </c>
      <c r="AB1558" s="19" t="s">
        <v>3475</v>
      </c>
      <c r="AC1558" s="19" t="s">
        <v>3515</v>
      </c>
      <c r="AD1558" s="19" t="s">
        <v>3112</v>
      </c>
      <c r="AF1558" s="21" t="s">
        <v>3113</v>
      </c>
      <c r="AH1558" s="31" t="s">
        <v>3465</v>
      </c>
      <c r="AL1558" s="19" t="s">
        <v>3422</v>
      </c>
      <c r="AM1558" s="19" t="s">
        <v>3452</v>
      </c>
      <c r="AO1558" s="19">
        <v>0.37669999999999998</v>
      </c>
      <c r="AP1558" s="19">
        <v>0.43169999999999997</v>
      </c>
      <c r="AQ1558" s="19">
        <v>0.105</v>
      </c>
      <c r="AR1558" s="19">
        <v>0.13500000000000001</v>
      </c>
      <c r="AS1558" s="19">
        <v>0.17299999999999999</v>
      </c>
      <c r="AT1558" s="19" t="s">
        <v>259</v>
      </c>
      <c r="AU1558" s="19">
        <v>512533311</v>
      </c>
      <c r="AV1558" s="32" t="s">
        <v>260</v>
      </c>
    </row>
    <row r="1559" spans="1:48" ht="15" customHeight="1">
      <c r="A1559" s="19">
        <v>1606</v>
      </c>
      <c r="B1559" s="21" t="s">
        <v>3621</v>
      </c>
      <c r="C1559" s="21" t="s">
        <v>3622</v>
      </c>
      <c r="D1559" s="19" t="s">
        <v>218</v>
      </c>
      <c r="E1559" s="19">
        <v>1</v>
      </c>
      <c r="F1559" s="65">
        <v>156.04</v>
      </c>
      <c r="G1559" s="21" t="s">
        <v>219</v>
      </c>
      <c r="H1559" s="19">
        <v>23</v>
      </c>
      <c r="I1559" s="21" t="s">
        <v>220</v>
      </c>
      <c r="M1559" s="19" t="s">
        <v>221</v>
      </c>
      <c r="N1559" s="19" t="s">
        <v>3094</v>
      </c>
      <c r="P1559" s="19" t="s">
        <v>186</v>
      </c>
      <c r="Q1559" s="30">
        <v>5907723031333</v>
      </c>
      <c r="T1559" s="21" t="s">
        <v>3621</v>
      </c>
      <c r="U1559" s="19">
        <v>701011</v>
      </c>
      <c r="AA1559" s="19">
        <v>1</v>
      </c>
      <c r="AB1559" s="19" t="s">
        <v>3478</v>
      </c>
      <c r="AC1559" s="19" t="s">
        <v>3515</v>
      </c>
      <c r="AD1559" s="19" t="s">
        <v>3112</v>
      </c>
      <c r="AF1559" s="21" t="s">
        <v>3113</v>
      </c>
      <c r="AH1559" s="31" t="s">
        <v>3465</v>
      </c>
      <c r="AL1559" s="19" t="s">
        <v>3422</v>
      </c>
      <c r="AM1559" s="19" t="s">
        <v>3452</v>
      </c>
      <c r="AO1559" s="19">
        <v>0.37490000000000001</v>
      </c>
      <c r="AP1559" s="19">
        <v>0.4299</v>
      </c>
      <c r="AQ1559" s="19">
        <v>0.105</v>
      </c>
      <c r="AR1559" s="19">
        <v>0.13500000000000001</v>
      </c>
      <c r="AS1559" s="19">
        <v>0.17299999999999999</v>
      </c>
      <c r="AT1559" s="19" t="s">
        <v>259</v>
      </c>
      <c r="AU1559" s="19">
        <v>512533311</v>
      </c>
      <c r="AV1559" s="32" t="s">
        <v>260</v>
      </c>
    </row>
    <row r="1560" spans="1:48" ht="15" customHeight="1">
      <c r="A1560" s="19">
        <v>1607</v>
      </c>
      <c r="B1560" s="21" t="s">
        <v>3623</v>
      </c>
      <c r="C1560" s="21" t="s">
        <v>3624</v>
      </c>
      <c r="D1560" s="19" t="s">
        <v>218</v>
      </c>
      <c r="E1560" s="19">
        <v>1</v>
      </c>
      <c r="F1560" s="65">
        <v>472.78</v>
      </c>
      <c r="G1560" s="21" t="s">
        <v>219</v>
      </c>
      <c r="H1560" s="19">
        <v>23</v>
      </c>
      <c r="I1560" s="21" t="s">
        <v>220</v>
      </c>
      <c r="M1560" s="19" t="s">
        <v>221</v>
      </c>
      <c r="N1560" s="19" t="s">
        <v>3094</v>
      </c>
      <c r="P1560" s="19" t="s">
        <v>186</v>
      </c>
      <c r="Q1560" s="30">
        <v>5907723052680</v>
      </c>
      <c r="T1560" s="21" t="s">
        <v>3623</v>
      </c>
      <c r="U1560" s="19">
        <v>701011</v>
      </c>
      <c r="AA1560" s="19">
        <v>1</v>
      </c>
      <c r="AB1560" s="19" t="s">
        <v>3481</v>
      </c>
      <c r="AC1560" s="19" t="s">
        <v>3528</v>
      </c>
      <c r="AD1560" s="19" t="s">
        <v>3112</v>
      </c>
      <c r="AF1560" s="21" t="s">
        <v>3113</v>
      </c>
      <c r="AH1560" s="31" t="s">
        <v>3465</v>
      </c>
      <c r="AL1560" s="19" t="s">
        <v>3422</v>
      </c>
      <c r="AM1560" s="19" t="s">
        <v>3452</v>
      </c>
      <c r="AO1560" s="19">
        <v>1.8501000000000001</v>
      </c>
      <c r="AP1560" s="19">
        <v>1.9351</v>
      </c>
      <c r="AQ1560" s="19">
        <v>0.15</v>
      </c>
      <c r="AR1560" s="19">
        <v>0.21299999999999999</v>
      </c>
      <c r="AS1560" s="19">
        <v>0.15</v>
      </c>
      <c r="AT1560" s="19" t="s">
        <v>259</v>
      </c>
      <c r="AU1560" s="19">
        <v>512533311</v>
      </c>
      <c r="AV1560" s="32" t="s">
        <v>260</v>
      </c>
    </row>
    <row r="1561" spans="1:48" ht="15" customHeight="1">
      <c r="A1561" s="19">
        <v>1608</v>
      </c>
      <c r="B1561" s="21" t="s">
        <v>3625</v>
      </c>
      <c r="C1561" s="21" t="s">
        <v>3626</v>
      </c>
      <c r="D1561" s="19" t="s">
        <v>218</v>
      </c>
      <c r="E1561" s="19">
        <v>1</v>
      </c>
      <c r="F1561" s="65">
        <v>483.79</v>
      </c>
      <c r="G1561" s="21" t="s">
        <v>219</v>
      </c>
      <c r="H1561" s="19">
        <v>23</v>
      </c>
      <c r="I1561" s="21" t="s">
        <v>220</v>
      </c>
      <c r="M1561" s="19" t="s">
        <v>221</v>
      </c>
      <c r="N1561" s="19" t="s">
        <v>3094</v>
      </c>
      <c r="P1561" s="19" t="s">
        <v>186</v>
      </c>
      <c r="Q1561" s="30">
        <v>5907723056602</v>
      </c>
      <c r="T1561" s="21" t="s">
        <v>3625</v>
      </c>
      <c r="U1561" s="19">
        <v>701011</v>
      </c>
      <c r="AA1561" s="19">
        <v>1</v>
      </c>
      <c r="AB1561" s="19" t="s">
        <v>3497</v>
      </c>
      <c r="AC1561" s="19" t="s">
        <v>3528</v>
      </c>
      <c r="AD1561" s="19" t="s">
        <v>3112</v>
      </c>
      <c r="AF1561" s="21" t="s">
        <v>3113</v>
      </c>
      <c r="AH1561" s="31" t="s">
        <v>3465</v>
      </c>
      <c r="AL1561" s="19" t="s">
        <v>3422</v>
      </c>
      <c r="AM1561" s="19" t="s">
        <v>3452</v>
      </c>
      <c r="AO1561" s="19">
        <v>1.8501000000000001</v>
      </c>
      <c r="AP1561" s="19">
        <v>1.9351</v>
      </c>
      <c r="AQ1561" s="19">
        <v>0.15</v>
      </c>
      <c r="AR1561" s="19">
        <v>0.21299999999999999</v>
      </c>
      <c r="AS1561" s="19">
        <v>0.15</v>
      </c>
      <c r="AT1561" s="19" t="s">
        <v>259</v>
      </c>
      <c r="AU1561" s="19">
        <v>512533311</v>
      </c>
      <c r="AV1561" s="32" t="s">
        <v>260</v>
      </c>
    </row>
    <row r="1562" spans="1:48" ht="15" customHeight="1">
      <c r="A1562" s="19">
        <v>1609</v>
      </c>
      <c r="B1562" s="21" t="s">
        <v>3627</v>
      </c>
      <c r="C1562" s="21" t="s">
        <v>3628</v>
      </c>
      <c r="D1562" s="19" t="s">
        <v>218</v>
      </c>
      <c r="E1562" s="19">
        <v>1</v>
      </c>
      <c r="F1562" s="65">
        <v>568.26</v>
      </c>
      <c r="G1562" s="21" t="s">
        <v>219</v>
      </c>
      <c r="H1562" s="19">
        <v>23</v>
      </c>
      <c r="I1562" s="21" t="s">
        <v>220</v>
      </c>
      <c r="M1562" s="19" t="s">
        <v>221</v>
      </c>
      <c r="N1562" s="19" t="s">
        <v>3094</v>
      </c>
      <c r="P1562" s="19" t="s">
        <v>186</v>
      </c>
      <c r="Q1562" s="30">
        <v>5907723063310</v>
      </c>
      <c r="T1562" s="21" t="s">
        <v>3627</v>
      </c>
      <c r="U1562" s="19">
        <v>701011</v>
      </c>
      <c r="AA1562" s="19">
        <v>1</v>
      </c>
      <c r="AB1562" s="19" t="s">
        <v>3481</v>
      </c>
      <c r="AC1562" s="19" t="s">
        <v>3528</v>
      </c>
      <c r="AD1562" s="19" t="s">
        <v>3112</v>
      </c>
      <c r="AF1562" s="21" t="s">
        <v>3113</v>
      </c>
      <c r="AH1562" s="31" t="s">
        <v>3465</v>
      </c>
      <c r="AL1562" s="19" t="s">
        <v>3422</v>
      </c>
      <c r="AM1562" s="19" t="s">
        <v>3452</v>
      </c>
      <c r="AO1562" s="19">
        <v>1.8501000000000001</v>
      </c>
      <c r="AP1562" s="19">
        <v>1.9351</v>
      </c>
      <c r="AQ1562" s="19">
        <v>0.15</v>
      </c>
      <c r="AR1562" s="19">
        <v>0.21299999999999999</v>
      </c>
      <c r="AS1562" s="19">
        <v>0.15</v>
      </c>
      <c r="AT1562" s="19" t="s">
        <v>259</v>
      </c>
      <c r="AU1562" s="19">
        <v>512533311</v>
      </c>
      <c r="AV1562" s="32" t="s">
        <v>260</v>
      </c>
    </row>
    <row r="1563" spans="1:48" ht="15" customHeight="1">
      <c r="A1563" s="19">
        <v>1610</v>
      </c>
      <c r="B1563" s="21" t="s">
        <v>3629</v>
      </c>
      <c r="C1563" s="21" t="s">
        <v>3630</v>
      </c>
      <c r="D1563" s="19" t="s">
        <v>218</v>
      </c>
      <c r="E1563" s="19">
        <v>1</v>
      </c>
      <c r="F1563" s="65">
        <v>579.29</v>
      </c>
      <c r="G1563" s="21" t="s">
        <v>219</v>
      </c>
      <c r="H1563" s="19">
        <v>23</v>
      </c>
      <c r="I1563" s="21" t="s">
        <v>220</v>
      </c>
      <c r="M1563" s="19" t="s">
        <v>221</v>
      </c>
      <c r="N1563" s="19" t="s">
        <v>3094</v>
      </c>
      <c r="P1563" s="19" t="s">
        <v>186</v>
      </c>
      <c r="Q1563" s="30">
        <v>5907723063327</v>
      </c>
      <c r="T1563" s="21" t="s">
        <v>3629</v>
      </c>
      <c r="U1563" s="19">
        <v>701011</v>
      </c>
      <c r="AA1563" s="19">
        <v>1</v>
      </c>
      <c r="AB1563" s="19" t="s">
        <v>3497</v>
      </c>
      <c r="AC1563" s="19" t="s">
        <v>3528</v>
      </c>
      <c r="AD1563" s="19" t="s">
        <v>3112</v>
      </c>
      <c r="AF1563" s="21" t="s">
        <v>3113</v>
      </c>
      <c r="AH1563" s="31" t="s">
        <v>3465</v>
      </c>
      <c r="AL1563" s="19" t="s">
        <v>3422</v>
      </c>
      <c r="AM1563" s="19" t="s">
        <v>3452</v>
      </c>
      <c r="AO1563" s="19">
        <v>1.8501000000000001</v>
      </c>
      <c r="AP1563" s="19">
        <v>1.9351</v>
      </c>
      <c r="AQ1563" s="19">
        <v>0.15</v>
      </c>
      <c r="AR1563" s="19">
        <v>0.21299999999999999</v>
      </c>
      <c r="AS1563" s="19">
        <v>0.15</v>
      </c>
      <c r="AT1563" s="19" t="s">
        <v>259</v>
      </c>
      <c r="AU1563" s="19">
        <v>512533311</v>
      </c>
      <c r="AV1563" s="32" t="s">
        <v>260</v>
      </c>
    </row>
    <row r="1564" spans="1:48" ht="15" customHeight="1">
      <c r="A1564" s="19">
        <v>1611</v>
      </c>
      <c r="B1564" s="21" t="s">
        <v>3631</v>
      </c>
      <c r="C1564" s="21" t="s">
        <v>3632</v>
      </c>
      <c r="D1564" s="19" t="s">
        <v>218</v>
      </c>
      <c r="E1564" s="19">
        <v>1</v>
      </c>
      <c r="F1564" s="65">
        <v>584.57000000000005</v>
      </c>
      <c r="G1564" s="21" t="s">
        <v>219</v>
      </c>
      <c r="H1564" s="19">
        <v>23</v>
      </c>
      <c r="I1564" s="21" t="s">
        <v>220</v>
      </c>
      <c r="M1564" s="19" t="s">
        <v>221</v>
      </c>
      <c r="N1564" s="19" t="s">
        <v>3094</v>
      </c>
      <c r="P1564" s="19" t="s">
        <v>186</v>
      </c>
      <c r="Q1564" s="30">
        <v>5907723012592</v>
      </c>
      <c r="T1564" s="21" t="s">
        <v>3631</v>
      </c>
      <c r="U1564" s="19">
        <v>701012</v>
      </c>
      <c r="AA1564" s="19">
        <v>1</v>
      </c>
      <c r="AB1564" s="19" t="s">
        <v>3481</v>
      </c>
      <c r="AC1564" s="19" t="s">
        <v>3539</v>
      </c>
      <c r="AF1564" s="21" t="s">
        <v>3125</v>
      </c>
      <c r="AH1564" s="31" t="s">
        <v>3465</v>
      </c>
      <c r="AL1564" s="19" t="s">
        <v>3422</v>
      </c>
      <c r="AM1564" s="19" t="s">
        <v>3452</v>
      </c>
      <c r="AO1564" s="19">
        <v>2.3060999999999998</v>
      </c>
      <c r="AP1564" s="19">
        <v>2.3910999999999998</v>
      </c>
      <c r="AQ1564" s="19">
        <v>0.15</v>
      </c>
      <c r="AR1564" s="19">
        <v>0.21299999999999999</v>
      </c>
      <c r="AS1564" s="19">
        <v>0.15</v>
      </c>
      <c r="AT1564" s="19" t="s">
        <v>259</v>
      </c>
      <c r="AU1564" s="19">
        <v>512533311</v>
      </c>
      <c r="AV1564" s="32" t="s">
        <v>260</v>
      </c>
    </row>
    <row r="1565" spans="1:48" ht="15" customHeight="1">
      <c r="A1565" s="19">
        <v>1612</v>
      </c>
      <c r="B1565" s="21" t="s">
        <v>3633</v>
      </c>
      <c r="C1565" s="21" t="s">
        <v>3634</v>
      </c>
      <c r="D1565" s="19" t="s">
        <v>218</v>
      </c>
      <c r="E1565" s="19">
        <v>1</v>
      </c>
      <c r="F1565" s="65">
        <v>596.16</v>
      </c>
      <c r="G1565" s="21" t="s">
        <v>219</v>
      </c>
      <c r="H1565" s="19">
        <v>23</v>
      </c>
      <c r="I1565" s="21" t="s">
        <v>220</v>
      </c>
      <c r="M1565" s="19" t="s">
        <v>221</v>
      </c>
      <c r="N1565" s="19" t="s">
        <v>3094</v>
      </c>
      <c r="P1565" s="19" t="s">
        <v>186</v>
      </c>
      <c r="Q1565" s="30">
        <v>5907723012608</v>
      </c>
      <c r="T1565" s="21" t="s">
        <v>3633</v>
      </c>
      <c r="U1565" s="19">
        <v>701012</v>
      </c>
      <c r="AA1565" s="19">
        <v>1</v>
      </c>
      <c r="AB1565" s="19" t="s">
        <v>3497</v>
      </c>
      <c r="AC1565" s="19" t="s">
        <v>3539</v>
      </c>
      <c r="AF1565" s="21" t="s">
        <v>3125</v>
      </c>
      <c r="AH1565" s="31" t="s">
        <v>3465</v>
      </c>
      <c r="AL1565" s="19" t="s">
        <v>3422</v>
      </c>
      <c r="AM1565" s="19" t="s">
        <v>3452</v>
      </c>
      <c r="AO1565" s="19">
        <v>2.3060999999999998</v>
      </c>
      <c r="AP1565" s="19">
        <v>2.3910999999999998</v>
      </c>
      <c r="AQ1565" s="19">
        <v>0.15</v>
      </c>
      <c r="AR1565" s="19">
        <v>0.21299999999999999</v>
      </c>
      <c r="AS1565" s="19">
        <v>0.15</v>
      </c>
      <c r="AT1565" s="19" t="s">
        <v>259</v>
      </c>
      <c r="AU1565" s="19">
        <v>512533311</v>
      </c>
      <c r="AV1565" s="32" t="s">
        <v>260</v>
      </c>
    </row>
    <row r="1566" spans="1:48" ht="15" customHeight="1">
      <c r="A1566" s="19">
        <v>1613</v>
      </c>
      <c r="B1566" s="21" t="s">
        <v>3635</v>
      </c>
      <c r="C1566" s="21" t="s">
        <v>3636</v>
      </c>
      <c r="D1566" s="19" t="s">
        <v>218</v>
      </c>
      <c r="E1566" s="19">
        <v>1</v>
      </c>
      <c r="F1566" s="65">
        <v>680.01</v>
      </c>
      <c r="G1566" s="21" t="s">
        <v>219</v>
      </c>
      <c r="H1566" s="19">
        <v>23</v>
      </c>
      <c r="I1566" s="21" t="s">
        <v>220</v>
      </c>
      <c r="M1566" s="19" t="s">
        <v>221</v>
      </c>
      <c r="N1566" s="19" t="s">
        <v>3094</v>
      </c>
      <c r="P1566" s="19" t="s">
        <v>186</v>
      </c>
      <c r="Q1566" s="30">
        <v>5907723012615</v>
      </c>
      <c r="T1566" s="21" t="s">
        <v>3635</v>
      </c>
      <c r="U1566" s="19">
        <v>701012</v>
      </c>
      <c r="AA1566" s="19">
        <v>1</v>
      </c>
      <c r="AB1566" s="19" t="s">
        <v>3481</v>
      </c>
      <c r="AC1566" s="19" t="s">
        <v>3539</v>
      </c>
      <c r="AF1566" s="21" t="s">
        <v>3125</v>
      </c>
      <c r="AH1566" s="31" t="s">
        <v>3465</v>
      </c>
      <c r="AL1566" s="19" t="s">
        <v>3422</v>
      </c>
      <c r="AM1566" s="19" t="s">
        <v>3452</v>
      </c>
      <c r="AO1566" s="19">
        <v>2.3060999999999998</v>
      </c>
      <c r="AP1566" s="19">
        <v>2.3910999999999998</v>
      </c>
      <c r="AQ1566" s="19">
        <v>0.15</v>
      </c>
      <c r="AR1566" s="19">
        <v>0.21299999999999999</v>
      </c>
      <c r="AS1566" s="19">
        <v>0.15</v>
      </c>
      <c r="AT1566" s="19" t="s">
        <v>259</v>
      </c>
      <c r="AU1566" s="19">
        <v>512533311</v>
      </c>
      <c r="AV1566" s="32" t="s">
        <v>260</v>
      </c>
    </row>
    <row r="1567" spans="1:48" ht="15" customHeight="1">
      <c r="A1567" s="19">
        <v>1614</v>
      </c>
      <c r="B1567" s="21" t="s">
        <v>3637</v>
      </c>
      <c r="C1567" s="21" t="s">
        <v>3638</v>
      </c>
      <c r="D1567" s="19" t="s">
        <v>218</v>
      </c>
      <c r="E1567" s="19">
        <v>1</v>
      </c>
      <c r="F1567" s="65">
        <v>781.85</v>
      </c>
      <c r="G1567" s="21" t="s">
        <v>219</v>
      </c>
      <c r="H1567" s="19">
        <v>23</v>
      </c>
      <c r="I1567" s="21" t="s">
        <v>220</v>
      </c>
      <c r="M1567" s="19" t="s">
        <v>221</v>
      </c>
      <c r="N1567" s="19" t="s">
        <v>3094</v>
      </c>
      <c r="P1567" s="19" t="s">
        <v>186</v>
      </c>
      <c r="Q1567" s="30">
        <v>5907723018150</v>
      </c>
      <c r="T1567" s="21" t="s">
        <v>3637</v>
      </c>
      <c r="U1567" s="19">
        <v>701012</v>
      </c>
      <c r="AA1567" s="19">
        <v>1</v>
      </c>
      <c r="AB1567" s="19" t="s">
        <v>3481</v>
      </c>
      <c r="AC1567" s="19" t="s">
        <v>3539</v>
      </c>
      <c r="AF1567" s="21" t="s">
        <v>3125</v>
      </c>
      <c r="AH1567" s="31" t="s">
        <v>3465</v>
      </c>
      <c r="AL1567" s="19" t="s">
        <v>3422</v>
      </c>
      <c r="AM1567" s="19" t="s">
        <v>3452</v>
      </c>
      <c r="AO1567" s="19">
        <v>2.3060999999999998</v>
      </c>
      <c r="AP1567" s="19">
        <v>2.3910999999999998</v>
      </c>
      <c r="AQ1567" s="19">
        <v>0.15</v>
      </c>
      <c r="AR1567" s="19">
        <v>0.21299999999999999</v>
      </c>
      <c r="AS1567" s="19">
        <v>0.15</v>
      </c>
      <c r="AT1567" s="19" t="s">
        <v>259</v>
      </c>
      <c r="AU1567" s="19">
        <v>512533311</v>
      </c>
      <c r="AV1567" s="32" t="s">
        <v>260</v>
      </c>
    </row>
    <row r="1568" spans="1:48" ht="15" customHeight="1">
      <c r="A1568" s="19">
        <v>1615</v>
      </c>
      <c r="B1568" s="21" t="s">
        <v>3639</v>
      </c>
      <c r="C1568" s="21" t="s">
        <v>3640</v>
      </c>
      <c r="D1568" s="19" t="s">
        <v>218</v>
      </c>
      <c r="E1568" s="19">
        <v>1</v>
      </c>
      <c r="F1568" s="65">
        <v>691.65</v>
      </c>
      <c r="G1568" s="21" t="s">
        <v>219</v>
      </c>
      <c r="H1568" s="19">
        <v>23</v>
      </c>
      <c r="I1568" s="21" t="s">
        <v>220</v>
      </c>
      <c r="M1568" s="19" t="s">
        <v>221</v>
      </c>
      <c r="N1568" s="19" t="s">
        <v>3094</v>
      </c>
      <c r="P1568" s="19" t="s">
        <v>186</v>
      </c>
      <c r="Q1568" s="30">
        <v>5907723012622</v>
      </c>
      <c r="T1568" s="21" t="s">
        <v>3639</v>
      </c>
      <c r="U1568" s="19">
        <v>701012</v>
      </c>
      <c r="AA1568" s="19">
        <v>1</v>
      </c>
      <c r="AB1568" s="19" t="s">
        <v>3497</v>
      </c>
      <c r="AC1568" s="19" t="s">
        <v>3539</v>
      </c>
      <c r="AF1568" s="21" t="s">
        <v>3125</v>
      </c>
      <c r="AH1568" s="31" t="s">
        <v>3465</v>
      </c>
      <c r="AL1568" s="19" t="s">
        <v>3422</v>
      </c>
      <c r="AM1568" s="19" t="s">
        <v>3452</v>
      </c>
      <c r="AO1568" s="19">
        <v>2.3060999999999998</v>
      </c>
      <c r="AP1568" s="19">
        <v>2.3910999999999998</v>
      </c>
      <c r="AQ1568" s="19">
        <v>0.15</v>
      </c>
      <c r="AR1568" s="19">
        <v>0.21299999999999999</v>
      </c>
      <c r="AS1568" s="19">
        <v>0.15</v>
      </c>
      <c r="AT1568" s="19" t="s">
        <v>259</v>
      </c>
      <c r="AU1568" s="19">
        <v>512533311</v>
      </c>
      <c r="AV1568" s="32" t="s">
        <v>260</v>
      </c>
    </row>
    <row r="1569" spans="1:48" ht="15" customHeight="1">
      <c r="A1569" s="19">
        <v>1616</v>
      </c>
      <c r="B1569" s="21" t="s">
        <v>3641</v>
      </c>
      <c r="C1569" s="21" t="s">
        <v>3642</v>
      </c>
      <c r="D1569" s="19" t="s">
        <v>218</v>
      </c>
      <c r="E1569" s="19">
        <v>1</v>
      </c>
      <c r="F1569" s="65">
        <v>256.2</v>
      </c>
      <c r="G1569" s="21" t="s">
        <v>219</v>
      </c>
      <c r="H1569" s="19">
        <v>23</v>
      </c>
      <c r="I1569" s="21" t="s">
        <v>220</v>
      </c>
      <c r="M1569" s="19" t="s">
        <v>221</v>
      </c>
      <c r="N1569" s="19" t="s">
        <v>3094</v>
      </c>
      <c r="P1569" s="19" t="s">
        <v>186</v>
      </c>
      <c r="Q1569" s="30">
        <v>5907723009448</v>
      </c>
      <c r="T1569" s="21" t="s">
        <v>3641</v>
      </c>
      <c r="U1569" s="19">
        <v>701012</v>
      </c>
      <c r="AA1569" s="19">
        <v>1</v>
      </c>
      <c r="AB1569" s="19" t="s">
        <v>3548</v>
      </c>
      <c r="AC1569" s="19" t="s">
        <v>3549</v>
      </c>
      <c r="AF1569" s="21" t="s">
        <v>3125</v>
      </c>
      <c r="AH1569" s="31" t="s">
        <v>3465</v>
      </c>
      <c r="AL1569" s="19" t="s">
        <v>3422</v>
      </c>
      <c r="AM1569" s="19" t="s">
        <v>3452</v>
      </c>
      <c r="AO1569" s="19">
        <v>0.71299999999999997</v>
      </c>
      <c r="AP1569" s="19">
        <v>0.79800000000000004</v>
      </c>
      <c r="AQ1569" s="19">
        <v>0.15</v>
      </c>
      <c r="AR1569" s="19">
        <v>0.21299999999999999</v>
      </c>
      <c r="AS1569" s="19">
        <v>0.15</v>
      </c>
      <c r="AT1569" s="19" t="s">
        <v>259</v>
      </c>
      <c r="AU1569" s="19">
        <v>512533311</v>
      </c>
      <c r="AV1569" s="32" t="s">
        <v>260</v>
      </c>
    </row>
    <row r="1570" spans="1:48" ht="15" customHeight="1">
      <c r="A1570" s="19">
        <v>1617</v>
      </c>
      <c r="B1570" s="21" t="s">
        <v>3643</v>
      </c>
      <c r="C1570" s="21" t="s">
        <v>3644</v>
      </c>
      <c r="D1570" s="19" t="s">
        <v>218</v>
      </c>
      <c r="E1570" s="19">
        <v>1</v>
      </c>
      <c r="F1570" s="65">
        <v>267.83999999999997</v>
      </c>
      <c r="G1570" s="21" t="s">
        <v>219</v>
      </c>
      <c r="H1570" s="19">
        <v>23</v>
      </c>
      <c r="I1570" s="21" t="s">
        <v>220</v>
      </c>
      <c r="M1570" s="19" t="s">
        <v>221</v>
      </c>
      <c r="N1570" s="19" t="s">
        <v>3094</v>
      </c>
      <c r="P1570" s="19" t="s">
        <v>186</v>
      </c>
      <c r="Q1570" s="30">
        <v>5907723009455</v>
      </c>
      <c r="T1570" s="21" t="s">
        <v>3643</v>
      </c>
      <c r="U1570" s="19">
        <v>701012</v>
      </c>
      <c r="AA1570" s="19">
        <v>1</v>
      </c>
      <c r="AB1570" s="19" t="s">
        <v>3552</v>
      </c>
      <c r="AC1570" s="19" t="s">
        <v>3549</v>
      </c>
      <c r="AF1570" s="21" t="s">
        <v>3125</v>
      </c>
      <c r="AH1570" s="31" t="s">
        <v>3465</v>
      </c>
      <c r="AL1570" s="19" t="s">
        <v>3422</v>
      </c>
      <c r="AM1570" s="19" t="s">
        <v>3452</v>
      </c>
      <c r="AO1570" s="19">
        <v>0.71689999999999998</v>
      </c>
      <c r="AP1570" s="19">
        <v>0.80189999999999995</v>
      </c>
      <c r="AQ1570" s="19">
        <v>0.15</v>
      </c>
      <c r="AR1570" s="19">
        <v>0.21299999999999999</v>
      </c>
      <c r="AS1570" s="19">
        <v>0.15</v>
      </c>
      <c r="AT1570" s="19" t="s">
        <v>259</v>
      </c>
      <c r="AU1570" s="19">
        <v>512533311</v>
      </c>
      <c r="AV1570" s="32" t="s">
        <v>260</v>
      </c>
    </row>
    <row r="1571" spans="1:48" ht="15" customHeight="1">
      <c r="A1571" s="19">
        <v>1618</v>
      </c>
      <c r="B1571" s="21" t="s">
        <v>3645</v>
      </c>
      <c r="C1571" s="21" t="s">
        <v>3646</v>
      </c>
      <c r="D1571" s="19" t="s">
        <v>218</v>
      </c>
      <c r="E1571" s="19">
        <v>1</v>
      </c>
      <c r="F1571" s="65">
        <v>267.83999999999997</v>
      </c>
      <c r="G1571" s="21" t="s">
        <v>219</v>
      </c>
      <c r="H1571" s="19">
        <v>23</v>
      </c>
      <c r="I1571" s="21" t="s">
        <v>220</v>
      </c>
      <c r="M1571" s="19" t="s">
        <v>221</v>
      </c>
      <c r="N1571" s="19" t="s">
        <v>3094</v>
      </c>
      <c r="P1571" s="19" t="s">
        <v>186</v>
      </c>
      <c r="Q1571" s="30">
        <v>5907723009462</v>
      </c>
      <c r="T1571" s="21" t="s">
        <v>3645</v>
      </c>
      <c r="U1571" s="19">
        <v>701012</v>
      </c>
      <c r="AA1571" s="19">
        <v>1</v>
      </c>
      <c r="AB1571" s="19" t="s">
        <v>3555</v>
      </c>
      <c r="AC1571" s="19" t="s">
        <v>3549</v>
      </c>
      <c r="AF1571" s="21" t="s">
        <v>3125</v>
      </c>
      <c r="AH1571" s="31" t="s">
        <v>3465</v>
      </c>
      <c r="AL1571" s="19" t="s">
        <v>3422</v>
      </c>
      <c r="AM1571" s="19" t="s">
        <v>3452</v>
      </c>
      <c r="AO1571" s="19">
        <v>0.71689999999999998</v>
      </c>
      <c r="AP1571" s="19">
        <v>0.80189999999999995</v>
      </c>
      <c r="AQ1571" s="19">
        <v>0.15</v>
      </c>
      <c r="AR1571" s="19">
        <v>0.21299999999999999</v>
      </c>
      <c r="AS1571" s="19">
        <v>0.15</v>
      </c>
      <c r="AT1571" s="19" t="s">
        <v>259</v>
      </c>
      <c r="AU1571" s="19">
        <v>512533311</v>
      </c>
      <c r="AV1571" s="32" t="s">
        <v>260</v>
      </c>
    </row>
    <row r="1572" spans="1:48" ht="15" customHeight="1">
      <c r="A1572" s="19">
        <v>1619</v>
      </c>
      <c r="B1572" s="21" t="s">
        <v>3647</v>
      </c>
      <c r="C1572" s="21" t="s">
        <v>3648</v>
      </c>
      <c r="D1572" s="19" t="s">
        <v>218</v>
      </c>
      <c r="E1572" s="19">
        <v>1</v>
      </c>
      <c r="F1572" s="65">
        <v>603.16</v>
      </c>
      <c r="G1572" s="21" t="s">
        <v>219</v>
      </c>
      <c r="H1572" s="19">
        <v>23</v>
      </c>
      <c r="I1572" s="21" t="s">
        <v>220</v>
      </c>
      <c r="M1572" s="19" t="s">
        <v>221</v>
      </c>
      <c r="N1572" s="19" t="s">
        <v>3094</v>
      </c>
      <c r="P1572" s="19" t="s">
        <v>186</v>
      </c>
      <c r="Q1572" s="30">
        <v>5907723012639</v>
      </c>
      <c r="T1572" s="21" t="s">
        <v>3647</v>
      </c>
      <c r="U1572" s="19">
        <v>701012</v>
      </c>
      <c r="AA1572" s="19">
        <v>1</v>
      </c>
      <c r="AB1572" s="19" t="s">
        <v>3481</v>
      </c>
      <c r="AC1572" s="19" t="s">
        <v>3539</v>
      </c>
      <c r="AF1572" s="21" t="s">
        <v>3125</v>
      </c>
      <c r="AH1572" s="31" t="s">
        <v>3465</v>
      </c>
      <c r="AL1572" s="19" t="s">
        <v>3422</v>
      </c>
      <c r="AM1572" s="19" t="s">
        <v>3452</v>
      </c>
      <c r="AO1572" s="19">
        <v>2.6103000000000001</v>
      </c>
      <c r="AP1572" s="19">
        <v>2.6953</v>
      </c>
      <c r="AQ1572" s="19">
        <v>0.15</v>
      </c>
      <c r="AR1572" s="19">
        <v>0.21299999999999999</v>
      </c>
      <c r="AS1572" s="19">
        <v>0.15</v>
      </c>
      <c r="AT1572" s="19" t="s">
        <v>259</v>
      </c>
      <c r="AU1572" s="19">
        <v>512533311</v>
      </c>
      <c r="AV1572" s="32" t="s">
        <v>260</v>
      </c>
    </row>
    <row r="1573" spans="1:48" ht="15" customHeight="1">
      <c r="A1573" s="19">
        <v>1620</v>
      </c>
      <c r="B1573" s="21" t="s">
        <v>3649</v>
      </c>
      <c r="C1573" s="21" t="s">
        <v>3650</v>
      </c>
      <c r="D1573" s="19" t="s">
        <v>218</v>
      </c>
      <c r="E1573" s="19">
        <v>1</v>
      </c>
      <c r="F1573" s="65">
        <v>614.79999999999995</v>
      </c>
      <c r="G1573" s="21" t="s">
        <v>219</v>
      </c>
      <c r="H1573" s="19">
        <v>23</v>
      </c>
      <c r="I1573" s="21" t="s">
        <v>220</v>
      </c>
      <c r="M1573" s="19" t="s">
        <v>221</v>
      </c>
      <c r="N1573" s="19" t="s">
        <v>3094</v>
      </c>
      <c r="P1573" s="19" t="s">
        <v>186</v>
      </c>
      <c r="Q1573" s="30">
        <v>5907723012646</v>
      </c>
      <c r="T1573" s="21" t="s">
        <v>3649</v>
      </c>
      <c r="U1573" s="19">
        <v>701012</v>
      </c>
      <c r="AA1573" s="19">
        <v>1</v>
      </c>
      <c r="AB1573" s="19" t="s">
        <v>3497</v>
      </c>
      <c r="AC1573" s="19" t="s">
        <v>3539</v>
      </c>
      <c r="AF1573" s="21" t="s">
        <v>3125</v>
      </c>
      <c r="AH1573" s="31" t="s">
        <v>3465</v>
      </c>
      <c r="AL1573" s="19" t="s">
        <v>3422</v>
      </c>
      <c r="AM1573" s="19" t="s">
        <v>3452</v>
      </c>
      <c r="AO1573" s="19">
        <v>2.6103000000000001</v>
      </c>
      <c r="AP1573" s="19">
        <v>2.6953</v>
      </c>
      <c r="AQ1573" s="19">
        <v>0.15</v>
      </c>
      <c r="AR1573" s="19">
        <v>0.21299999999999999</v>
      </c>
      <c r="AS1573" s="19">
        <v>0.15</v>
      </c>
      <c r="AT1573" s="19" t="s">
        <v>259</v>
      </c>
      <c r="AU1573" s="19">
        <v>512533311</v>
      </c>
      <c r="AV1573" s="32" t="s">
        <v>260</v>
      </c>
    </row>
    <row r="1574" spans="1:48" ht="15" customHeight="1">
      <c r="A1574" s="19">
        <v>1621</v>
      </c>
      <c r="B1574" s="21" t="s">
        <v>3651</v>
      </c>
      <c r="C1574" s="21" t="s">
        <v>3652</v>
      </c>
      <c r="D1574" s="19" t="s">
        <v>218</v>
      </c>
      <c r="E1574" s="19">
        <v>1</v>
      </c>
      <c r="F1574" s="65">
        <v>698.67</v>
      </c>
      <c r="G1574" s="21" t="s">
        <v>219</v>
      </c>
      <c r="H1574" s="19">
        <v>23</v>
      </c>
      <c r="I1574" s="21" t="s">
        <v>220</v>
      </c>
      <c r="M1574" s="19" t="s">
        <v>221</v>
      </c>
      <c r="N1574" s="19" t="s">
        <v>3094</v>
      </c>
      <c r="P1574" s="19" t="s">
        <v>186</v>
      </c>
      <c r="Q1574" s="30">
        <v>5907723012653</v>
      </c>
      <c r="T1574" s="21" t="s">
        <v>3651</v>
      </c>
      <c r="U1574" s="19">
        <v>701012</v>
      </c>
      <c r="AA1574" s="19">
        <v>1</v>
      </c>
      <c r="AB1574" s="19" t="s">
        <v>3481</v>
      </c>
      <c r="AC1574" s="19" t="s">
        <v>3539</v>
      </c>
      <c r="AF1574" s="21" t="s">
        <v>3125</v>
      </c>
      <c r="AH1574" s="31" t="s">
        <v>3465</v>
      </c>
      <c r="AL1574" s="19" t="s">
        <v>3422</v>
      </c>
      <c r="AM1574" s="19" t="s">
        <v>3452</v>
      </c>
      <c r="AO1574" s="19">
        <v>2.6103000000000001</v>
      </c>
      <c r="AP1574" s="19">
        <v>2.6953</v>
      </c>
      <c r="AQ1574" s="19">
        <v>0.15</v>
      </c>
      <c r="AR1574" s="19">
        <v>0.21299999999999999</v>
      </c>
      <c r="AS1574" s="19">
        <v>0.15</v>
      </c>
      <c r="AT1574" s="19" t="s">
        <v>259</v>
      </c>
      <c r="AU1574" s="19">
        <v>512533311</v>
      </c>
      <c r="AV1574" s="32" t="s">
        <v>260</v>
      </c>
    </row>
    <row r="1575" spans="1:48" ht="15" customHeight="1">
      <c r="A1575" s="19">
        <v>1622</v>
      </c>
      <c r="B1575" s="21" t="s">
        <v>3653</v>
      </c>
      <c r="C1575" s="21" t="s">
        <v>3654</v>
      </c>
      <c r="D1575" s="19" t="s">
        <v>218</v>
      </c>
      <c r="E1575" s="19">
        <v>1</v>
      </c>
      <c r="F1575" s="65">
        <v>710.3</v>
      </c>
      <c r="G1575" s="21" t="s">
        <v>219</v>
      </c>
      <c r="H1575" s="19">
        <v>23</v>
      </c>
      <c r="I1575" s="21" t="s">
        <v>220</v>
      </c>
      <c r="M1575" s="19" t="s">
        <v>221</v>
      </c>
      <c r="N1575" s="19" t="s">
        <v>3094</v>
      </c>
      <c r="P1575" s="19" t="s">
        <v>186</v>
      </c>
      <c r="Q1575" s="30">
        <v>5907723012660</v>
      </c>
      <c r="T1575" s="21" t="s">
        <v>3653</v>
      </c>
      <c r="U1575" s="19">
        <v>701012</v>
      </c>
      <c r="AA1575" s="19">
        <v>1</v>
      </c>
      <c r="AB1575" s="19" t="s">
        <v>3497</v>
      </c>
      <c r="AC1575" s="19" t="s">
        <v>3539</v>
      </c>
      <c r="AF1575" s="21" t="s">
        <v>3125</v>
      </c>
      <c r="AH1575" s="31" t="s">
        <v>3465</v>
      </c>
      <c r="AL1575" s="19" t="s">
        <v>3422</v>
      </c>
      <c r="AM1575" s="19" t="s">
        <v>3452</v>
      </c>
      <c r="AO1575" s="19">
        <v>2.6103000000000001</v>
      </c>
      <c r="AP1575" s="19">
        <v>2.6953</v>
      </c>
      <c r="AQ1575" s="19">
        <v>0.15</v>
      </c>
      <c r="AR1575" s="19">
        <v>0.21299999999999999</v>
      </c>
      <c r="AS1575" s="19">
        <v>0.15</v>
      </c>
      <c r="AT1575" s="19" t="s">
        <v>259</v>
      </c>
      <c r="AU1575" s="19">
        <v>512533311</v>
      </c>
      <c r="AV1575" s="32" t="s">
        <v>260</v>
      </c>
    </row>
    <row r="1576" spans="1:48" ht="15" customHeight="1">
      <c r="A1576" s="19">
        <v>1623</v>
      </c>
      <c r="B1576" s="21" t="s">
        <v>3655</v>
      </c>
      <c r="C1576" s="21" t="s">
        <v>3656</v>
      </c>
      <c r="D1576" s="19" t="s">
        <v>218</v>
      </c>
      <c r="E1576" s="19">
        <v>1</v>
      </c>
      <c r="F1576" s="65">
        <v>274.79000000000002</v>
      </c>
      <c r="G1576" s="21" t="s">
        <v>219</v>
      </c>
      <c r="H1576" s="19">
        <v>23</v>
      </c>
      <c r="I1576" s="21" t="s">
        <v>220</v>
      </c>
      <c r="M1576" s="19" t="s">
        <v>221</v>
      </c>
      <c r="N1576" s="19" t="s">
        <v>3094</v>
      </c>
      <c r="P1576" s="19" t="s">
        <v>186</v>
      </c>
      <c r="Q1576" s="30">
        <v>5907723009561</v>
      </c>
      <c r="T1576" s="21" t="s">
        <v>3655</v>
      </c>
      <c r="U1576" s="19">
        <v>701012</v>
      </c>
      <c r="AA1576" s="19">
        <v>1</v>
      </c>
      <c r="AB1576" s="19" t="s">
        <v>3548</v>
      </c>
      <c r="AC1576" s="19" t="s">
        <v>3549</v>
      </c>
      <c r="AF1576" s="21" t="s">
        <v>3125</v>
      </c>
      <c r="AH1576" s="31" t="s">
        <v>3465</v>
      </c>
      <c r="AL1576" s="19" t="s">
        <v>3422</v>
      </c>
      <c r="AM1576" s="19" t="s">
        <v>3452</v>
      </c>
      <c r="AO1576" s="19">
        <v>0.71299999999999997</v>
      </c>
      <c r="AP1576" s="19">
        <v>0.79800000000000004</v>
      </c>
      <c r="AQ1576" s="19">
        <v>0.15</v>
      </c>
      <c r="AR1576" s="19">
        <v>0.21299999999999999</v>
      </c>
      <c r="AS1576" s="19">
        <v>0.15</v>
      </c>
      <c r="AT1576" s="19" t="s">
        <v>259</v>
      </c>
      <c r="AU1576" s="19">
        <v>512533311</v>
      </c>
      <c r="AV1576" s="32" t="s">
        <v>260</v>
      </c>
    </row>
    <row r="1577" spans="1:48" ht="15" customHeight="1">
      <c r="A1577" s="19">
        <v>1624</v>
      </c>
      <c r="B1577" s="21" t="s">
        <v>3657</v>
      </c>
      <c r="C1577" s="21" t="s">
        <v>3658</v>
      </c>
      <c r="D1577" s="19" t="s">
        <v>218</v>
      </c>
      <c r="E1577" s="19">
        <v>1</v>
      </c>
      <c r="F1577" s="65">
        <v>286.45999999999998</v>
      </c>
      <c r="G1577" s="21" t="s">
        <v>219</v>
      </c>
      <c r="H1577" s="19">
        <v>23</v>
      </c>
      <c r="I1577" s="21" t="s">
        <v>220</v>
      </c>
      <c r="M1577" s="19" t="s">
        <v>221</v>
      </c>
      <c r="N1577" s="19" t="s">
        <v>3094</v>
      </c>
      <c r="P1577" s="19" t="s">
        <v>186</v>
      </c>
      <c r="Q1577" s="30">
        <v>5907723009547</v>
      </c>
      <c r="T1577" s="21" t="s">
        <v>3657</v>
      </c>
      <c r="U1577" s="19">
        <v>701012</v>
      </c>
      <c r="AA1577" s="19">
        <v>1</v>
      </c>
      <c r="AB1577" s="19" t="s">
        <v>3552</v>
      </c>
      <c r="AC1577" s="19" t="s">
        <v>3549</v>
      </c>
      <c r="AF1577" s="21" t="s">
        <v>3125</v>
      </c>
      <c r="AH1577" s="31" t="s">
        <v>3465</v>
      </c>
      <c r="AL1577" s="19" t="s">
        <v>3422</v>
      </c>
      <c r="AM1577" s="19" t="s">
        <v>3452</v>
      </c>
      <c r="AO1577" s="19">
        <v>0.71689999999999998</v>
      </c>
      <c r="AP1577" s="19">
        <v>0.80189999999999995</v>
      </c>
      <c r="AQ1577" s="19">
        <v>0.15</v>
      </c>
      <c r="AR1577" s="19">
        <v>0.21299999999999999</v>
      </c>
      <c r="AS1577" s="19">
        <v>0.15</v>
      </c>
      <c r="AT1577" s="19" t="s">
        <v>259</v>
      </c>
      <c r="AU1577" s="19">
        <v>512533311</v>
      </c>
      <c r="AV1577" s="32" t="s">
        <v>260</v>
      </c>
    </row>
    <row r="1578" spans="1:48" ht="15" customHeight="1">
      <c r="A1578" s="19">
        <v>1625</v>
      </c>
      <c r="B1578" s="21" t="s">
        <v>3659</v>
      </c>
      <c r="C1578" s="21" t="s">
        <v>3660</v>
      </c>
      <c r="D1578" s="19" t="s">
        <v>218</v>
      </c>
      <c r="E1578" s="19">
        <v>1</v>
      </c>
      <c r="F1578" s="65">
        <v>286.45999999999998</v>
      </c>
      <c r="G1578" s="21" t="s">
        <v>219</v>
      </c>
      <c r="H1578" s="19">
        <v>23</v>
      </c>
      <c r="I1578" s="21" t="s">
        <v>220</v>
      </c>
      <c r="M1578" s="19" t="s">
        <v>221</v>
      </c>
      <c r="N1578" s="19" t="s">
        <v>3094</v>
      </c>
      <c r="P1578" s="19" t="s">
        <v>186</v>
      </c>
      <c r="Q1578" s="30">
        <v>5907723009554</v>
      </c>
      <c r="T1578" s="21" t="s">
        <v>3659</v>
      </c>
      <c r="U1578" s="19">
        <v>701012</v>
      </c>
      <c r="AA1578" s="19">
        <v>1</v>
      </c>
      <c r="AB1578" s="19" t="s">
        <v>3555</v>
      </c>
      <c r="AC1578" s="19" t="s">
        <v>3549</v>
      </c>
      <c r="AF1578" s="21" t="s">
        <v>3125</v>
      </c>
      <c r="AH1578" s="31" t="s">
        <v>3465</v>
      </c>
      <c r="AL1578" s="19" t="s">
        <v>3422</v>
      </c>
      <c r="AM1578" s="19" t="s">
        <v>3452</v>
      </c>
      <c r="AO1578" s="19">
        <v>0.71689999999999998</v>
      </c>
      <c r="AP1578" s="19">
        <v>0.80189999999999995</v>
      </c>
      <c r="AQ1578" s="19">
        <v>0.15</v>
      </c>
      <c r="AR1578" s="19">
        <v>0.21299999999999999</v>
      </c>
      <c r="AS1578" s="19">
        <v>0.15</v>
      </c>
      <c r="AT1578" s="19" t="s">
        <v>259</v>
      </c>
      <c r="AU1578" s="19">
        <v>512533311</v>
      </c>
      <c r="AV1578" s="32" t="s">
        <v>260</v>
      </c>
    </row>
    <row r="1579" spans="1:48" ht="15" customHeight="1">
      <c r="A1579" s="19">
        <v>1626</v>
      </c>
      <c r="B1579" s="21" t="s">
        <v>3661</v>
      </c>
      <c r="C1579" s="21" t="s">
        <v>3662</v>
      </c>
      <c r="D1579" s="19" t="s">
        <v>218</v>
      </c>
      <c r="E1579" s="19">
        <v>1</v>
      </c>
      <c r="F1579" s="65">
        <v>654.41</v>
      </c>
      <c r="G1579" s="21" t="s">
        <v>219</v>
      </c>
      <c r="H1579" s="19">
        <v>23</v>
      </c>
      <c r="I1579" s="21" t="s">
        <v>220</v>
      </c>
      <c r="M1579" s="19" t="s">
        <v>221</v>
      </c>
      <c r="N1579" s="19" t="s">
        <v>3094</v>
      </c>
      <c r="P1579" s="19" t="s">
        <v>186</v>
      </c>
      <c r="Q1579" s="30">
        <v>5907723012677</v>
      </c>
      <c r="T1579" s="21" t="s">
        <v>3661</v>
      </c>
      <c r="U1579" s="19">
        <v>701013</v>
      </c>
      <c r="AA1579" s="19">
        <v>1</v>
      </c>
      <c r="AB1579" s="19" t="s">
        <v>3481</v>
      </c>
      <c r="AC1579" s="19" t="s">
        <v>3572</v>
      </c>
      <c r="AF1579" s="21" t="s">
        <v>3136</v>
      </c>
      <c r="AH1579" s="31" t="s">
        <v>3465</v>
      </c>
      <c r="AL1579" s="19" t="s">
        <v>3422</v>
      </c>
      <c r="AM1579" s="19" t="s">
        <v>3452</v>
      </c>
      <c r="AO1579" s="19">
        <v>2.3060999999999998</v>
      </c>
      <c r="AP1579" s="19">
        <v>2.3910999999999998</v>
      </c>
      <c r="AQ1579" s="19">
        <v>0.15</v>
      </c>
      <c r="AR1579" s="19">
        <v>0.21299999999999999</v>
      </c>
      <c r="AS1579" s="19">
        <v>0.15</v>
      </c>
      <c r="AT1579" s="19" t="s">
        <v>259</v>
      </c>
      <c r="AU1579" s="19">
        <v>512533311</v>
      </c>
      <c r="AV1579" s="32" t="s">
        <v>260</v>
      </c>
    </row>
    <row r="1580" spans="1:48" ht="15" customHeight="1">
      <c r="A1580" s="19">
        <v>1627</v>
      </c>
      <c r="B1580" s="21" t="s">
        <v>3663</v>
      </c>
      <c r="C1580" s="21" t="s">
        <v>3664</v>
      </c>
      <c r="D1580" s="19" t="s">
        <v>218</v>
      </c>
      <c r="E1580" s="19">
        <v>1</v>
      </c>
      <c r="F1580" s="65">
        <v>666.08</v>
      </c>
      <c r="G1580" s="21" t="s">
        <v>219</v>
      </c>
      <c r="H1580" s="19">
        <v>23</v>
      </c>
      <c r="I1580" s="21" t="s">
        <v>220</v>
      </c>
      <c r="M1580" s="19" t="s">
        <v>221</v>
      </c>
      <c r="N1580" s="19" t="s">
        <v>3094</v>
      </c>
      <c r="P1580" s="19" t="s">
        <v>186</v>
      </c>
      <c r="Q1580" s="30">
        <v>5907723012684</v>
      </c>
      <c r="T1580" s="21" t="s">
        <v>3663</v>
      </c>
      <c r="U1580" s="19">
        <v>701013</v>
      </c>
      <c r="AA1580" s="19">
        <v>1</v>
      </c>
      <c r="AB1580" s="19" t="s">
        <v>3497</v>
      </c>
      <c r="AC1580" s="19" t="s">
        <v>3572</v>
      </c>
      <c r="AF1580" s="21" t="s">
        <v>3136</v>
      </c>
      <c r="AH1580" s="31" t="s">
        <v>3465</v>
      </c>
      <c r="AL1580" s="19" t="s">
        <v>3422</v>
      </c>
      <c r="AM1580" s="19" t="s">
        <v>3452</v>
      </c>
      <c r="AO1580" s="19">
        <v>2.3060999999999998</v>
      </c>
      <c r="AP1580" s="19">
        <v>2.3910999999999998</v>
      </c>
      <c r="AQ1580" s="19">
        <v>0.15</v>
      </c>
      <c r="AR1580" s="19">
        <v>0.21299999999999999</v>
      </c>
      <c r="AS1580" s="19">
        <v>0.15</v>
      </c>
      <c r="AT1580" s="19" t="s">
        <v>259</v>
      </c>
      <c r="AU1580" s="19">
        <v>512533311</v>
      </c>
      <c r="AV1580" s="32" t="s">
        <v>260</v>
      </c>
    </row>
    <row r="1581" spans="1:48" ht="15" customHeight="1">
      <c r="A1581" s="19">
        <v>1628</v>
      </c>
      <c r="B1581" s="21" t="s">
        <v>3665</v>
      </c>
      <c r="C1581" s="21" t="s">
        <v>3666</v>
      </c>
      <c r="D1581" s="19" t="s">
        <v>218</v>
      </c>
      <c r="E1581" s="19">
        <v>1</v>
      </c>
      <c r="F1581" s="65">
        <v>749.9</v>
      </c>
      <c r="G1581" s="21" t="s">
        <v>219</v>
      </c>
      <c r="H1581" s="19">
        <v>23</v>
      </c>
      <c r="I1581" s="21" t="s">
        <v>220</v>
      </c>
      <c r="M1581" s="19" t="s">
        <v>221</v>
      </c>
      <c r="N1581" s="19" t="s">
        <v>3094</v>
      </c>
      <c r="P1581" s="19" t="s">
        <v>186</v>
      </c>
      <c r="Q1581" s="30">
        <v>5907723012691</v>
      </c>
      <c r="T1581" s="21" t="s">
        <v>3665</v>
      </c>
      <c r="U1581" s="19">
        <v>701013</v>
      </c>
      <c r="AA1581" s="19">
        <v>1</v>
      </c>
      <c r="AB1581" s="19" t="s">
        <v>3481</v>
      </c>
      <c r="AC1581" s="19" t="s">
        <v>3572</v>
      </c>
      <c r="AF1581" s="21" t="s">
        <v>3136</v>
      </c>
      <c r="AH1581" s="31" t="s">
        <v>3465</v>
      </c>
      <c r="AL1581" s="19" t="s">
        <v>3422</v>
      </c>
      <c r="AM1581" s="19" t="s">
        <v>3452</v>
      </c>
      <c r="AO1581" s="19">
        <v>2.3060999999999998</v>
      </c>
      <c r="AP1581" s="19">
        <v>2.3910999999999998</v>
      </c>
      <c r="AQ1581" s="19">
        <v>0.15</v>
      </c>
      <c r="AR1581" s="19">
        <v>0.21299999999999999</v>
      </c>
      <c r="AS1581" s="19">
        <v>0.15</v>
      </c>
      <c r="AT1581" s="19" t="s">
        <v>259</v>
      </c>
      <c r="AU1581" s="19">
        <v>512533311</v>
      </c>
      <c r="AV1581" s="32" t="s">
        <v>260</v>
      </c>
    </row>
    <row r="1582" spans="1:48" ht="15" customHeight="1">
      <c r="A1582" s="19">
        <v>1629</v>
      </c>
      <c r="B1582" s="21" t="s">
        <v>3667</v>
      </c>
      <c r="C1582" s="21" t="s">
        <v>3668</v>
      </c>
      <c r="D1582" s="19" t="s">
        <v>218</v>
      </c>
      <c r="E1582" s="19">
        <v>1</v>
      </c>
      <c r="F1582" s="65">
        <v>761.53</v>
      </c>
      <c r="G1582" s="21" t="s">
        <v>219</v>
      </c>
      <c r="H1582" s="19">
        <v>23</v>
      </c>
      <c r="I1582" s="21" t="s">
        <v>220</v>
      </c>
      <c r="M1582" s="19" t="s">
        <v>221</v>
      </c>
      <c r="N1582" s="19" t="s">
        <v>3094</v>
      </c>
      <c r="P1582" s="19" t="s">
        <v>186</v>
      </c>
      <c r="Q1582" s="30">
        <v>5907723012707</v>
      </c>
      <c r="T1582" s="21" t="s">
        <v>3667</v>
      </c>
      <c r="U1582" s="19">
        <v>701013</v>
      </c>
      <c r="AA1582" s="19">
        <v>1</v>
      </c>
      <c r="AB1582" s="19" t="s">
        <v>3497</v>
      </c>
      <c r="AC1582" s="19" t="s">
        <v>3572</v>
      </c>
      <c r="AF1582" s="21" t="s">
        <v>3136</v>
      </c>
      <c r="AH1582" s="31" t="s">
        <v>3465</v>
      </c>
      <c r="AL1582" s="19" t="s">
        <v>3422</v>
      </c>
      <c r="AM1582" s="19" t="s">
        <v>3452</v>
      </c>
      <c r="AO1582" s="19">
        <v>2.3060999999999998</v>
      </c>
      <c r="AP1582" s="19">
        <v>2.3910999999999998</v>
      </c>
      <c r="AQ1582" s="19">
        <v>0.15</v>
      </c>
      <c r="AR1582" s="19">
        <v>0.21299999999999999</v>
      </c>
      <c r="AS1582" s="19">
        <v>0.15</v>
      </c>
      <c r="AT1582" s="19" t="s">
        <v>259</v>
      </c>
      <c r="AU1582" s="19">
        <v>512533311</v>
      </c>
      <c r="AV1582" s="32" t="s">
        <v>260</v>
      </c>
    </row>
    <row r="1583" spans="1:48" ht="15" customHeight="1">
      <c r="A1583" s="19">
        <v>1630</v>
      </c>
      <c r="B1583" s="21" t="s">
        <v>3669</v>
      </c>
      <c r="C1583" s="21" t="s">
        <v>3670</v>
      </c>
      <c r="D1583" s="19" t="s">
        <v>218</v>
      </c>
      <c r="E1583" s="19">
        <v>1</v>
      </c>
      <c r="F1583" s="65">
        <v>326.06</v>
      </c>
      <c r="G1583" s="21" t="s">
        <v>219</v>
      </c>
      <c r="H1583" s="19">
        <v>23</v>
      </c>
      <c r="I1583" s="21" t="s">
        <v>220</v>
      </c>
      <c r="M1583" s="19" t="s">
        <v>221</v>
      </c>
      <c r="N1583" s="19" t="s">
        <v>3094</v>
      </c>
      <c r="P1583" s="19" t="s">
        <v>186</v>
      </c>
      <c r="Q1583" s="30">
        <v>5907723009400</v>
      </c>
      <c r="T1583" s="21" t="s">
        <v>3669</v>
      </c>
      <c r="U1583" s="19">
        <v>701013</v>
      </c>
      <c r="AA1583" s="19">
        <v>1</v>
      </c>
      <c r="AB1583" s="19" t="s">
        <v>3548</v>
      </c>
      <c r="AC1583" s="19" t="s">
        <v>3581</v>
      </c>
      <c r="AF1583" s="21" t="s">
        <v>3136</v>
      </c>
      <c r="AH1583" s="31" t="s">
        <v>3465</v>
      </c>
      <c r="AL1583" s="19" t="s">
        <v>3422</v>
      </c>
      <c r="AM1583" s="19" t="s">
        <v>3452</v>
      </c>
      <c r="AO1583" s="19">
        <v>0.71299999999999997</v>
      </c>
      <c r="AP1583" s="19">
        <v>0.79800000000000004</v>
      </c>
      <c r="AQ1583" s="19">
        <v>0.15</v>
      </c>
      <c r="AR1583" s="19">
        <v>0.21299999999999999</v>
      </c>
      <c r="AS1583" s="19">
        <v>0.15</v>
      </c>
      <c r="AT1583" s="19" t="s">
        <v>259</v>
      </c>
      <c r="AU1583" s="19">
        <v>512533311</v>
      </c>
      <c r="AV1583" s="32" t="s">
        <v>260</v>
      </c>
    </row>
    <row r="1584" spans="1:48" ht="15" customHeight="1">
      <c r="A1584" s="19">
        <v>1631</v>
      </c>
      <c r="B1584" s="21" t="s">
        <v>3671</v>
      </c>
      <c r="C1584" s="21" t="s">
        <v>3672</v>
      </c>
      <c r="D1584" s="19" t="s">
        <v>218</v>
      </c>
      <c r="E1584" s="19">
        <v>1</v>
      </c>
      <c r="F1584" s="65">
        <v>337.7</v>
      </c>
      <c r="G1584" s="21" t="s">
        <v>219</v>
      </c>
      <c r="H1584" s="19">
        <v>23</v>
      </c>
      <c r="I1584" s="21" t="s">
        <v>220</v>
      </c>
      <c r="M1584" s="19" t="s">
        <v>221</v>
      </c>
      <c r="N1584" s="19" t="s">
        <v>3094</v>
      </c>
      <c r="P1584" s="19" t="s">
        <v>186</v>
      </c>
      <c r="Q1584" s="30">
        <v>5907723009417</v>
      </c>
      <c r="T1584" s="21" t="s">
        <v>3671</v>
      </c>
      <c r="U1584" s="19">
        <v>701013</v>
      </c>
      <c r="AA1584" s="19">
        <v>1</v>
      </c>
      <c r="AB1584" s="19" t="s">
        <v>3552</v>
      </c>
      <c r="AC1584" s="19" t="s">
        <v>3581</v>
      </c>
      <c r="AF1584" s="21" t="s">
        <v>3136</v>
      </c>
      <c r="AH1584" s="31" t="s">
        <v>3465</v>
      </c>
      <c r="AL1584" s="19" t="s">
        <v>3422</v>
      </c>
      <c r="AM1584" s="19" t="s">
        <v>3452</v>
      </c>
      <c r="AO1584" s="19">
        <v>0.71689999999999998</v>
      </c>
      <c r="AP1584" s="19">
        <v>0.80189999999999995</v>
      </c>
      <c r="AQ1584" s="19">
        <v>0.15</v>
      </c>
      <c r="AR1584" s="19">
        <v>0.21299999999999999</v>
      </c>
      <c r="AS1584" s="19">
        <v>0.15</v>
      </c>
      <c r="AT1584" s="19" t="s">
        <v>259</v>
      </c>
      <c r="AU1584" s="19">
        <v>512533311</v>
      </c>
      <c r="AV1584" s="32" t="s">
        <v>260</v>
      </c>
    </row>
    <row r="1585" spans="1:48" ht="15" customHeight="1">
      <c r="A1585" s="19">
        <v>1632</v>
      </c>
      <c r="B1585" s="21" t="s">
        <v>3673</v>
      </c>
      <c r="C1585" s="21" t="s">
        <v>3674</v>
      </c>
      <c r="D1585" s="19" t="s">
        <v>218</v>
      </c>
      <c r="E1585" s="19">
        <v>1</v>
      </c>
      <c r="F1585" s="65">
        <v>337.7</v>
      </c>
      <c r="G1585" s="21" t="s">
        <v>219</v>
      </c>
      <c r="H1585" s="19">
        <v>23</v>
      </c>
      <c r="I1585" s="21" t="s">
        <v>220</v>
      </c>
      <c r="M1585" s="19" t="s">
        <v>221</v>
      </c>
      <c r="N1585" s="19" t="s">
        <v>3094</v>
      </c>
      <c r="P1585" s="19" t="s">
        <v>186</v>
      </c>
      <c r="Q1585" s="30">
        <v>5907723009431</v>
      </c>
      <c r="T1585" s="21" t="s">
        <v>3673</v>
      </c>
      <c r="U1585" s="19">
        <v>701013</v>
      </c>
      <c r="AA1585" s="19">
        <v>1</v>
      </c>
      <c r="AB1585" s="19" t="s">
        <v>3586</v>
      </c>
      <c r="AC1585" s="19" t="s">
        <v>3581</v>
      </c>
      <c r="AF1585" s="21" t="s">
        <v>3136</v>
      </c>
      <c r="AH1585" s="31" t="s">
        <v>3465</v>
      </c>
      <c r="AL1585" s="19" t="s">
        <v>3422</v>
      </c>
      <c r="AM1585" s="19" t="s">
        <v>3452</v>
      </c>
      <c r="AO1585" s="19">
        <v>0.71689999999999998</v>
      </c>
      <c r="AP1585" s="19">
        <v>0.80189999999999995</v>
      </c>
      <c r="AQ1585" s="19">
        <v>0.15</v>
      </c>
      <c r="AR1585" s="19">
        <v>0.21299999999999999</v>
      </c>
      <c r="AS1585" s="19">
        <v>0.15</v>
      </c>
      <c r="AT1585" s="19" t="s">
        <v>259</v>
      </c>
      <c r="AU1585" s="19">
        <v>512533311</v>
      </c>
      <c r="AV1585" s="32" t="s">
        <v>260</v>
      </c>
    </row>
    <row r="1586" spans="1:48" ht="15" customHeight="1">
      <c r="A1586" s="19">
        <v>1633</v>
      </c>
      <c r="B1586" s="21" t="s">
        <v>3675</v>
      </c>
      <c r="C1586" s="21" t="s">
        <v>3676</v>
      </c>
      <c r="D1586" s="19" t="s">
        <v>218</v>
      </c>
      <c r="E1586" s="19">
        <v>1</v>
      </c>
      <c r="F1586" s="65">
        <v>673.04</v>
      </c>
      <c r="G1586" s="21" t="s">
        <v>219</v>
      </c>
      <c r="H1586" s="19">
        <v>23</v>
      </c>
      <c r="I1586" s="21" t="s">
        <v>220</v>
      </c>
      <c r="M1586" s="19" t="s">
        <v>221</v>
      </c>
      <c r="N1586" s="19" t="s">
        <v>3094</v>
      </c>
      <c r="P1586" s="19" t="s">
        <v>186</v>
      </c>
      <c r="Q1586" s="30">
        <v>5907723012714</v>
      </c>
      <c r="T1586" s="21" t="s">
        <v>3675</v>
      </c>
      <c r="U1586" s="19">
        <v>701013</v>
      </c>
      <c r="AA1586" s="19">
        <v>1</v>
      </c>
      <c r="AB1586" s="19" t="s">
        <v>3481</v>
      </c>
      <c r="AC1586" s="19" t="s">
        <v>3572</v>
      </c>
      <c r="AF1586" s="21" t="s">
        <v>3136</v>
      </c>
      <c r="AH1586" s="31" t="s">
        <v>3465</v>
      </c>
      <c r="AL1586" s="19" t="s">
        <v>3422</v>
      </c>
      <c r="AM1586" s="19" t="s">
        <v>3452</v>
      </c>
      <c r="AO1586" s="19">
        <v>2.3086000000000002</v>
      </c>
      <c r="AP1586" s="19">
        <v>2.3936000000000002</v>
      </c>
      <c r="AQ1586" s="19">
        <v>0.15</v>
      </c>
      <c r="AR1586" s="19">
        <v>0.21299999999999999</v>
      </c>
      <c r="AS1586" s="19">
        <v>0.15</v>
      </c>
      <c r="AT1586" s="19" t="s">
        <v>259</v>
      </c>
      <c r="AU1586" s="19">
        <v>512533311</v>
      </c>
      <c r="AV1586" s="32" t="s">
        <v>260</v>
      </c>
    </row>
    <row r="1587" spans="1:48" ht="15" customHeight="1">
      <c r="A1587" s="19">
        <v>1634</v>
      </c>
      <c r="B1587" s="21" t="s">
        <v>3677</v>
      </c>
      <c r="C1587" s="21" t="s">
        <v>3678</v>
      </c>
      <c r="D1587" s="19" t="s">
        <v>218</v>
      </c>
      <c r="E1587" s="19">
        <v>1</v>
      </c>
      <c r="F1587" s="65">
        <v>684.71</v>
      </c>
      <c r="G1587" s="21" t="s">
        <v>219</v>
      </c>
      <c r="H1587" s="19">
        <v>23</v>
      </c>
      <c r="I1587" s="21" t="s">
        <v>220</v>
      </c>
      <c r="M1587" s="19" t="s">
        <v>221</v>
      </c>
      <c r="N1587" s="19" t="s">
        <v>3094</v>
      </c>
      <c r="P1587" s="19" t="s">
        <v>186</v>
      </c>
      <c r="Q1587" s="30">
        <v>5907723012721</v>
      </c>
      <c r="T1587" s="21" t="s">
        <v>3677</v>
      </c>
      <c r="U1587" s="19">
        <v>701013</v>
      </c>
      <c r="AA1587" s="19">
        <v>1</v>
      </c>
      <c r="AB1587" s="19" t="s">
        <v>3497</v>
      </c>
      <c r="AC1587" s="19" t="s">
        <v>3572</v>
      </c>
      <c r="AF1587" s="21" t="s">
        <v>3136</v>
      </c>
      <c r="AH1587" s="31" t="s">
        <v>3465</v>
      </c>
      <c r="AL1587" s="19" t="s">
        <v>3422</v>
      </c>
      <c r="AM1587" s="19" t="s">
        <v>3452</v>
      </c>
      <c r="AO1587" s="19">
        <v>2.3086000000000002</v>
      </c>
      <c r="AP1587" s="19">
        <v>2.3936000000000002</v>
      </c>
      <c r="AQ1587" s="19">
        <v>0.15</v>
      </c>
      <c r="AR1587" s="19">
        <v>0.21299999999999999</v>
      </c>
      <c r="AS1587" s="19">
        <v>0.15</v>
      </c>
      <c r="AT1587" s="19" t="s">
        <v>259</v>
      </c>
      <c r="AU1587" s="19">
        <v>512533311</v>
      </c>
      <c r="AV1587" s="32" t="s">
        <v>260</v>
      </c>
    </row>
    <row r="1588" spans="1:48" ht="15" customHeight="1">
      <c r="A1588" s="19">
        <v>1635</v>
      </c>
      <c r="B1588" s="21" t="s">
        <v>3679</v>
      </c>
      <c r="C1588" s="21" t="s">
        <v>3680</v>
      </c>
      <c r="D1588" s="19" t="s">
        <v>218</v>
      </c>
      <c r="E1588" s="19">
        <v>1</v>
      </c>
      <c r="F1588" s="65">
        <v>768.56</v>
      </c>
      <c r="G1588" s="21" t="s">
        <v>219</v>
      </c>
      <c r="H1588" s="19">
        <v>23</v>
      </c>
      <c r="I1588" s="21" t="s">
        <v>220</v>
      </c>
      <c r="M1588" s="19" t="s">
        <v>221</v>
      </c>
      <c r="N1588" s="19" t="s">
        <v>3094</v>
      </c>
      <c r="P1588" s="19" t="s">
        <v>186</v>
      </c>
      <c r="Q1588" s="30">
        <v>5907723012738</v>
      </c>
      <c r="T1588" s="21" t="s">
        <v>3679</v>
      </c>
      <c r="U1588" s="19">
        <v>701013</v>
      </c>
      <c r="AA1588" s="19">
        <v>1</v>
      </c>
      <c r="AB1588" s="19" t="s">
        <v>3481</v>
      </c>
      <c r="AC1588" s="19" t="s">
        <v>3572</v>
      </c>
      <c r="AF1588" s="21" t="s">
        <v>3136</v>
      </c>
      <c r="AH1588" s="31" t="s">
        <v>3465</v>
      </c>
      <c r="AL1588" s="19" t="s">
        <v>3422</v>
      </c>
      <c r="AM1588" s="19" t="s">
        <v>3452</v>
      </c>
      <c r="AO1588" s="19">
        <v>2.3086000000000002</v>
      </c>
      <c r="AP1588" s="19">
        <v>2.3936000000000002</v>
      </c>
      <c r="AQ1588" s="19">
        <v>0.15</v>
      </c>
      <c r="AR1588" s="19">
        <v>0.21299999999999999</v>
      </c>
      <c r="AS1588" s="19">
        <v>0.15</v>
      </c>
      <c r="AT1588" s="19" t="s">
        <v>259</v>
      </c>
      <c r="AU1588" s="19">
        <v>512533311</v>
      </c>
      <c r="AV1588" s="32" t="s">
        <v>260</v>
      </c>
    </row>
    <row r="1589" spans="1:48" ht="15" customHeight="1">
      <c r="A1589" s="19">
        <v>1636</v>
      </c>
      <c r="B1589" s="21" t="s">
        <v>3681</v>
      </c>
      <c r="C1589" s="21" t="s">
        <v>3682</v>
      </c>
      <c r="D1589" s="19" t="s">
        <v>218</v>
      </c>
      <c r="E1589" s="19">
        <v>1</v>
      </c>
      <c r="F1589" s="65">
        <v>780.16</v>
      </c>
      <c r="G1589" s="21" t="s">
        <v>219</v>
      </c>
      <c r="H1589" s="19">
        <v>23</v>
      </c>
      <c r="I1589" s="21" t="s">
        <v>220</v>
      </c>
      <c r="M1589" s="19" t="s">
        <v>221</v>
      </c>
      <c r="N1589" s="19" t="s">
        <v>3094</v>
      </c>
      <c r="P1589" s="19" t="s">
        <v>186</v>
      </c>
      <c r="Q1589" s="30">
        <v>5907723012745</v>
      </c>
      <c r="T1589" s="21" t="s">
        <v>3681</v>
      </c>
      <c r="U1589" s="19">
        <v>701013</v>
      </c>
      <c r="AA1589" s="19">
        <v>1</v>
      </c>
      <c r="AB1589" s="19" t="s">
        <v>3497</v>
      </c>
      <c r="AC1589" s="19" t="s">
        <v>3572</v>
      </c>
      <c r="AF1589" s="21" t="s">
        <v>3136</v>
      </c>
      <c r="AH1589" s="31" t="s">
        <v>3465</v>
      </c>
      <c r="AL1589" s="19" t="s">
        <v>3422</v>
      </c>
      <c r="AM1589" s="19" t="s">
        <v>3452</v>
      </c>
      <c r="AO1589" s="19">
        <v>2.3086000000000002</v>
      </c>
      <c r="AP1589" s="19">
        <v>2.3936000000000002</v>
      </c>
      <c r="AQ1589" s="19">
        <v>0.15</v>
      </c>
      <c r="AR1589" s="19">
        <v>0.21299999999999999</v>
      </c>
      <c r="AS1589" s="19">
        <v>0.15</v>
      </c>
      <c r="AT1589" s="19" t="s">
        <v>259</v>
      </c>
      <c r="AU1589" s="19">
        <v>512533311</v>
      </c>
      <c r="AV1589" s="32" t="s">
        <v>260</v>
      </c>
    </row>
    <row r="1590" spans="1:48" ht="15" customHeight="1">
      <c r="A1590" s="19">
        <v>1637</v>
      </c>
      <c r="B1590" s="21" t="s">
        <v>3683</v>
      </c>
      <c r="C1590" s="21" t="s">
        <v>3684</v>
      </c>
      <c r="D1590" s="19" t="s">
        <v>218</v>
      </c>
      <c r="E1590" s="19">
        <v>1</v>
      </c>
      <c r="F1590" s="65">
        <v>344.68</v>
      </c>
      <c r="G1590" s="21" t="s">
        <v>219</v>
      </c>
      <c r="H1590" s="19">
        <v>23</v>
      </c>
      <c r="I1590" s="21" t="s">
        <v>220</v>
      </c>
      <c r="M1590" s="19" t="s">
        <v>221</v>
      </c>
      <c r="N1590" s="19" t="s">
        <v>3094</v>
      </c>
      <c r="P1590" s="19" t="s">
        <v>186</v>
      </c>
      <c r="Q1590" s="30">
        <v>5907723009530</v>
      </c>
      <c r="T1590" s="21" t="s">
        <v>3683</v>
      </c>
      <c r="U1590" s="19">
        <v>701013</v>
      </c>
      <c r="AA1590" s="19">
        <v>1</v>
      </c>
      <c r="AB1590" s="19" t="s">
        <v>3548</v>
      </c>
      <c r="AC1590" s="19" t="s">
        <v>3581</v>
      </c>
      <c r="AF1590" s="21" t="s">
        <v>3136</v>
      </c>
      <c r="AH1590" s="31" t="s">
        <v>3465</v>
      </c>
      <c r="AL1590" s="19" t="s">
        <v>3422</v>
      </c>
      <c r="AM1590" s="19" t="s">
        <v>3452</v>
      </c>
      <c r="AO1590" s="19">
        <v>0.71299999999999997</v>
      </c>
      <c r="AP1590" s="19">
        <v>0.79800000000000004</v>
      </c>
      <c r="AQ1590" s="19">
        <v>0.15</v>
      </c>
      <c r="AR1590" s="19">
        <v>0.21299999999999999</v>
      </c>
      <c r="AS1590" s="19">
        <v>0.15</v>
      </c>
      <c r="AT1590" s="19" t="s">
        <v>259</v>
      </c>
      <c r="AU1590" s="19">
        <v>512533311</v>
      </c>
      <c r="AV1590" s="32" t="s">
        <v>260</v>
      </c>
    </row>
    <row r="1591" spans="1:48" ht="15" customHeight="1">
      <c r="A1591" s="19">
        <v>1638</v>
      </c>
      <c r="B1591" s="21" t="s">
        <v>3685</v>
      </c>
      <c r="C1591" s="21" t="s">
        <v>3686</v>
      </c>
      <c r="D1591" s="19" t="s">
        <v>218</v>
      </c>
      <c r="E1591" s="19">
        <v>1</v>
      </c>
      <c r="F1591" s="65">
        <v>356.34</v>
      </c>
      <c r="G1591" s="21" t="s">
        <v>219</v>
      </c>
      <c r="H1591" s="19">
        <v>23</v>
      </c>
      <c r="I1591" s="21" t="s">
        <v>220</v>
      </c>
      <c r="M1591" s="19" t="s">
        <v>221</v>
      </c>
      <c r="N1591" s="19" t="s">
        <v>3094</v>
      </c>
      <c r="P1591" s="19" t="s">
        <v>186</v>
      </c>
      <c r="Q1591" s="30">
        <v>5907723009578</v>
      </c>
      <c r="T1591" s="21" t="s">
        <v>3685</v>
      </c>
      <c r="U1591" s="19">
        <v>701013</v>
      </c>
      <c r="AA1591" s="19">
        <v>1</v>
      </c>
      <c r="AB1591" s="19" t="s">
        <v>3552</v>
      </c>
      <c r="AC1591" s="19" t="s">
        <v>3581</v>
      </c>
      <c r="AF1591" s="21" t="s">
        <v>3136</v>
      </c>
      <c r="AH1591" s="31" t="s">
        <v>3465</v>
      </c>
      <c r="AL1591" s="19" t="s">
        <v>3422</v>
      </c>
      <c r="AM1591" s="19" t="s">
        <v>3452</v>
      </c>
      <c r="AO1591" s="19">
        <v>0.71689999999999998</v>
      </c>
      <c r="AP1591" s="19">
        <v>0.80189999999999995</v>
      </c>
      <c r="AQ1591" s="19">
        <v>0.15</v>
      </c>
      <c r="AR1591" s="19">
        <v>0.21299999999999999</v>
      </c>
      <c r="AS1591" s="19">
        <v>0.15</v>
      </c>
      <c r="AT1591" s="19" t="s">
        <v>259</v>
      </c>
      <c r="AU1591" s="19">
        <v>512533311</v>
      </c>
      <c r="AV1591" s="32" t="s">
        <v>260</v>
      </c>
    </row>
    <row r="1592" spans="1:48" ht="15" customHeight="1">
      <c r="A1592" s="19">
        <v>1639</v>
      </c>
      <c r="B1592" s="21" t="s">
        <v>3687</v>
      </c>
      <c r="C1592" s="21" t="s">
        <v>3688</v>
      </c>
      <c r="D1592" s="19" t="s">
        <v>218</v>
      </c>
      <c r="E1592" s="19">
        <v>1</v>
      </c>
      <c r="F1592" s="65">
        <v>356.34</v>
      </c>
      <c r="G1592" s="21" t="s">
        <v>219</v>
      </c>
      <c r="H1592" s="19">
        <v>23</v>
      </c>
      <c r="I1592" s="21" t="s">
        <v>220</v>
      </c>
      <c r="M1592" s="19" t="s">
        <v>221</v>
      </c>
      <c r="N1592" s="19" t="s">
        <v>3094</v>
      </c>
      <c r="P1592" s="19" t="s">
        <v>186</v>
      </c>
      <c r="Q1592" s="30">
        <v>5907723009585</v>
      </c>
      <c r="T1592" s="21" t="s">
        <v>3687</v>
      </c>
      <c r="U1592" s="19">
        <v>701013</v>
      </c>
      <c r="AA1592" s="19">
        <v>1</v>
      </c>
      <c r="AB1592" s="19" t="s">
        <v>3586</v>
      </c>
      <c r="AC1592" s="19" t="s">
        <v>3581</v>
      </c>
      <c r="AF1592" s="21" t="s">
        <v>3136</v>
      </c>
      <c r="AH1592" s="31" t="s">
        <v>3465</v>
      </c>
      <c r="AL1592" s="19" t="s">
        <v>3422</v>
      </c>
      <c r="AM1592" s="19" t="s">
        <v>3452</v>
      </c>
      <c r="AO1592" s="19">
        <v>0.71689999999999998</v>
      </c>
      <c r="AP1592" s="19">
        <v>0.80189999999999995</v>
      </c>
      <c r="AQ1592" s="19">
        <v>0.15</v>
      </c>
      <c r="AR1592" s="19">
        <v>0.21299999999999999</v>
      </c>
      <c r="AS1592" s="19">
        <v>0.15</v>
      </c>
      <c r="AT1592" s="19" t="s">
        <v>259</v>
      </c>
      <c r="AU1592" s="19">
        <v>512533311</v>
      </c>
      <c r="AV1592" s="32" t="s">
        <v>260</v>
      </c>
    </row>
    <row r="1593" spans="1:48" ht="15" customHeight="1">
      <c r="A1593" s="19">
        <v>1640</v>
      </c>
      <c r="B1593" s="21" t="s">
        <v>3689</v>
      </c>
      <c r="C1593" s="21" t="s">
        <v>3690</v>
      </c>
      <c r="D1593" s="19" t="s">
        <v>218</v>
      </c>
      <c r="E1593" s="19">
        <v>1</v>
      </c>
      <c r="F1593" s="65">
        <v>572.89</v>
      </c>
      <c r="G1593" s="21" t="s">
        <v>219</v>
      </c>
      <c r="H1593" s="19">
        <v>23</v>
      </c>
      <c r="I1593" s="21" t="s">
        <v>220</v>
      </c>
      <c r="M1593" s="19" t="s">
        <v>221</v>
      </c>
      <c r="N1593" s="19" t="s">
        <v>3094</v>
      </c>
      <c r="P1593" s="19" t="s">
        <v>186</v>
      </c>
      <c r="Q1593" s="30">
        <v>5907723032200</v>
      </c>
      <c r="T1593" s="21" t="s">
        <v>3689</v>
      </c>
      <c r="U1593" s="19">
        <v>701010</v>
      </c>
      <c r="AA1593" s="19">
        <v>1</v>
      </c>
      <c r="AB1593" s="19" t="s">
        <v>3497</v>
      </c>
      <c r="AC1593" s="19" t="s">
        <v>3482</v>
      </c>
      <c r="AD1593" s="19" t="s">
        <v>3097</v>
      </c>
      <c r="AF1593" s="21" t="s">
        <v>3098</v>
      </c>
      <c r="AH1593" s="31" t="s">
        <v>3465</v>
      </c>
      <c r="AL1593" s="19" t="s">
        <v>3422</v>
      </c>
      <c r="AM1593" s="19" t="s">
        <v>3452</v>
      </c>
      <c r="AO1593" s="19">
        <v>0.63080000000000003</v>
      </c>
      <c r="AP1593" s="19">
        <v>0.71579999999999999</v>
      </c>
      <c r="AQ1593" s="19">
        <v>0.15</v>
      </c>
      <c r="AR1593" s="19">
        <v>0.21299999999999999</v>
      </c>
      <c r="AS1593" s="19">
        <v>0.15</v>
      </c>
      <c r="AT1593" s="19" t="s">
        <v>259</v>
      </c>
      <c r="AU1593" s="19">
        <v>512533311</v>
      </c>
      <c r="AV1593" s="32" t="s">
        <v>260</v>
      </c>
    </row>
    <row r="1594" spans="1:48" ht="15" customHeight="1">
      <c r="A1594" s="19">
        <v>1641</v>
      </c>
      <c r="B1594" s="21" t="s">
        <v>3691</v>
      </c>
      <c r="C1594" s="21" t="s">
        <v>3692</v>
      </c>
      <c r="D1594" s="19" t="s">
        <v>218</v>
      </c>
      <c r="E1594" s="19">
        <v>1</v>
      </c>
      <c r="F1594" s="65">
        <v>244.65</v>
      </c>
      <c r="G1594" s="21" t="s">
        <v>219</v>
      </c>
      <c r="H1594" s="19">
        <v>23</v>
      </c>
      <c r="I1594" s="21" t="s">
        <v>220</v>
      </c>
      <c r="M1594" s="19" t="s">
        <v>221</v>
      </c>
      <c r="N1594" s="19" t="s">
        <v>3094</v>
      </c>
      <c r="P1594" s="19" t="s">
        <v>186</v>
      </c>
      <c r="Q1594" s="30">
        <v>5907723034785</v>
      </c>
      <c r="T1594" s="21" t="s">
        <v>3691</v>
      </c>
      <c r="U1594" s="19">
        <v>701010</v>
      </c>
      <c r="AA1594" s="19">
        <v>1</v>
      </c>
      <c r="AB1594" s="19" t="s">
        <v>3471</v>
      </c>
      <c r="AC1594" s="19" t="s">
        <v>3472</v>
      </c>
      <c r="AD1594" s="19" t="s">
        <v>3097</v>
      </c>
      <c r="AF1594" s="21" t="s">
        <v>3098</v>
      </c>
      <c r="AH1594" s="31" t="s">
        <v>3465</v>
      </c>
      <c r="AL1594" s="19" t="s">
        <v>3422</v>
      </c>
      <c r="AM1594" s="19" t="s">
        <v>3452</v>
      </c>
      <c r="AO1594" s="19">
        <v>0.69210000000000005</v>
      </c>
      <c r="AP1594" s="19">
        <v>0.77710000000000001</v>
      </c>
      <c r="AQ1594" s="19">
        <v>0.15</v>
      </c>
      <c r="AR1594" s="19">
        <v>0.21299999999999999</v>
      </c>
      <c r="AS1594" s="19">
        <v>0.15</v>
      </c>
      <c r="AT1594" s="19" t="s">
        <v>259</v>
      </c>
      <c r="AU1594" s="19">
        <v>512533311</v>
      </c>
      <c r="AV1594" s="32" t="s">
        <v>260</v>
      </c>
    </row>
    <row r="1595" spans="1:48" ht="15" customHeight="1">
      <c r="A1595" s="19">
        <v>1642</v>
      </c>
      <c r="B1595" s="21" t="s">
        <v>3693</v>
      </c>
      <c r="C1595" s="21" t="s">
        <v>3694</v>
      </c>
      <c r="D1595" s="19" t="s">
        <v>218</v>
      </c>
      <c r="E1595" s="19">
        <v>1</v>
      </c>
      <c r="F1595" s="65">
        <v>256.27999999999997</v>
      </c>
      <c r="G1595" s="21" t="s">
        <v>219</v>
      </c>
      <c r="H1595" s="19">
        <v>23</v>
      </c>
      <c r="I1595" s="21" t="s">
        <v>220</v>
      </c>
      <c r="M1595" s="19" t="s">
        <v>221</v>
      </c>
      <c r="N1595" s="19" t="s">
        <v>3094</v>
      </c>
      <c r="P1595" s="19" t="s">
        <v>186</v>
      </c>
      <c r="Q1595" s="30">
        <v>5907723032668</v>
      </c>
      <c r="T1595" s="21" t="s">
        <v>3693</v>
      </c>
      <c r="U1595" s="19">
        <v>701010</v>
      </c>
      <c r="AA1595" s="19">
        <v>1</v>
      </c>
      <c r="AB1595" s="19" t="s">
        <v>3475</v>
      </c>
      <c r="AC1595" s="19" t="s">
        <v>3472</v>
      </c>
      <c r="AD1595" s="19" t="s">
        <v>3097</v>
      </c>
      <c r="AF1595" s="21" t="s">
        <v>3098</v>
      </c>
      <c r="AH1595" s="31" t="s">
        <v>3465</v>
      </c>
      <c r="AL1595" s="19" t="s">
        <v>3422</v>
      </c>
      <c r="AM1595" s="19" t="s">
        <v>3452</v>
      </c>
      <c r="AO1595" s="19">
        <v>0.69550000000000001</v>
      </c>
      <c r="AP1595" s="19">
        <v>0.78049999999999997</v>
      </c>
      <c r="AQ1595" s="19">
        <v>0.15</v>
      </c>
      <c r="AR1595" s="19">
        <v>0.21299999999999999</v>
      </c>
      <c r="AS1595" s="19">
        <v>0.15</v>
      </c>
      <c r="AT1595" s="19" t="s">
        <v>259</v>
      </c>
      <c r="AU1595" s="19">
        <v>512533311</v>
      </c>
      <c r="AV1595" s="32" t="s">
        <v>260</v>
      </c>
    </row>
    <row r="1596" spans="1:48" ht="15" customHeight="1">
      <c r="A1596" s="19">
        <v>1643</v>
      </c>
      <c r="B1596" s="21" t="s">
        <v>3695</v>
      </c>
      <c r="C1596" s="21" t="s">
        <v>3696</v>
      </c>
      <c r="D1596" s="19" t="s">
        <v>218</v>
      </c>
      <c r="E1596" s="19">
        <v>1</v>
      </c>
      <c r="F1596" s="65">
        <v>256.27999999999997</v>
      </c>
      <c r="G1596" s="21" t="s">
        <v>219</v>
      </c>
      <c r="H1596" s="19">
        <v>23</v>
      </c>
      <c r="I1596" s="21" t="s">
        <v>220</v>
      </c>
      <c r="M1596" s="19" t="s">
        <v>221</v>
      </c>
      <c r="N1596" s="19" t="s">
        <v>3094</v>
      </c>
      <c r="P1596" s="19" t="s">
        <v>186</v>
      </c>
      <c r="Q1596" s="30">
        <v>5907723054349</v>
      </c>
      <c r="T1596" s="21" t="s">
        <v>3695</v>
      </c>
      <c r="U1596" s="19">
        <v>701010</v>
      </c>
      <c r="AA1596" s="19">
        <v>1</v>
      </c>
      <c r="AB1596" s="19" t="s">
        <v>3478</v>
      </c>
      <c r="AC1596" s="19" t="s">
        <v>3472</v>
      </c>
      <c r="AD1596" s="19" t="s">
        <v>3097</v>
      </c>
      <c r="AF1596" s="21" t="s">
        <v>3098</v>
      </c>
      <c r="AH1596" s="31" t="s">
        <v>3465</v>
      </c>
      <c r="AL1596" s="19" t="s">
        <v>3422</v>
      </c>
      <c r="AM1596" s="19" t="s">
        <v>3452</v>
      </c>
      <c r="AO1596" s="19">
        <v>0.69550000000000001</v>
      </c>
      <c r="AP1596" s="19">
        <v>0.78049999999999997</v>
      </c>
      <c r="AQ1596" s="19">
        <v>0.15</v>
      </c>
      <c r="AR1596" s="19">
        <v>0.21299999999999999</v>
      </c>
      <c r="AS1596" s="19">
        <v>0.15</v>
      </c>
      <c r="AT1596" s="19" t="s">
        <v>259</v>
      </c>
      <c r="AU1596" s="19">
        <v>512533311</v>
      </c>
      <c r="AV1596" s="32" t="s">
        <v>260</v>
      </c>
    </row>
    <row r="1597" spans="1:48" ht="15" customHeight="1">
      <c r="A1597" s="19">
        <v>1644</v>
      </c>
      <c r="B1597" s="21" t="s">
        <v>3697</v>
      </c>
      <c r="C1597" s="21" t="s">
        <v>3698</v>
      </c>
      <c r="D1597" s="19" t="s">
        <v>218</v>
      </c>
      <c r="E1597" s="19">
        <v>1</v>
      </c>
      <c r="F1597" s="65">
        <v>263.3</v>
      </c>
      <c r="G1597" s="21" t="s">
        <v>219</v>
      </c>
      <c r="H1597" s="19">
        <v>23</v>
      </c>
      <c r="I1597" s="21" t="s">
        <v>220</v>
      </c>
      <c r="M1597" s="19" t="s">
        <v>221</v>
      </c>
      <c r="N1597" s="19" t="s">
        <v>3094</v>
      </c>
      <c r="P1597" s="19" t="s">
        <v>186</v>
      </c>
      <c r="Q1597" s="30">
        <v>5907723066359</v>
      </c>
      <c r="T1597" s="21" t="s">
        <v>3697</v>
      </c>
      <c r="U1597" s="19">
        <v>701010</v>
      </c>
      <c r="AA1597" s="19">
        <v>1</v>
      </c>
      <c r="AB1597" s="19" t="s">
        <v>3471</v>
      </c>
      <c r="AC1597" s="19" t="s">
        <v>3472</v>
      </c>
      <c r="AD1597" s="19" t="s">
        <v>3097</v>
      </c>
      <c r="AF1597" s="21" t="s">
        <v>3098</v>
      </c>
      <c r="AH1597" s="31" t="s">
        <v>3465</v>
      </c>
      <c r="AL1597" s="19" t="s">
        <v>3422</v>
      </c>
      <c r="AM1597" s="19" t="s">
        <v>3452</v>
      </c>
      <c r="AO1597" s="19">
        <v>0.7429</v>
      </c>
      <c r="AP1597" s="19">
        <v>0.82789999999999997</v>
      </c>
      <c r="AQ1597" s="19">
        <v>0.15</v>
      </c>
      <c r="AR1597" s="19">
        <v>0.21299999999999999</v>
      </c>
      <c r="AS1597" s="19">
        <v>0.15</v>
      </c>
      <c r="AT1597" s="19" t="s">
        <v>259</v>
      </c>
      <c r="AU1597" s="19">
        <v>512533311</v>
      </c>
      <c r="AV1597" s="32" t="s">
        <v>260</v>
      </c>
    </row>
    <row r="1598" spans="1:48" ht="15" customHeight="1">
      <c r="A1598" s="19">
        <v>1645</v>
      </c>
      <c r="B1598" s="21" t="s">
        <v>3699</v>
      </c>
      <c r="C1598" s="21" t="s">
        <v>3700</v>
      </c>
      <c r="D1598" s="19" t="s">
        <v>218</v>
      </c>
      <c r="E1598" s="19">
        <v>1</v>
      </c>
      <c r="F1598" s="65">
        <v>274.95999999999998</v>
      </c>
      <c r="G1598" s="21" t="s">
        <v>219</v>
      </c>
      <c r="H1598" s="19">
        <v>23</v>
      </c>
      <c r="I1598" s="21" t="s">
        <v>220</v>
      </c>
      <c r="M1598" s="19" t="s">
        <v>221</v>
      </c>
      <c r="N1598" s="19" t="s">
        <v>3094</v>
      </c>
      <c r="P1598" s="19" t="s">
        <v>186</v>
      </c>
      <c r="Q1598" s="30">
        <v>5907723035874</v>
      </c>
      <c r="T1598" s="21" t="s">
        <v>3699</v>
      </c>
      <c r="U1598" s="19">
        <v>701010</v>
      </c>
      <c r="AA1598" s="19">
        <v>1</v>
      </c>
      <c r="AB1598" s="19" t="s">
        <v>3552</v>
      </c>
      <c r="AC1598" s="19" t="s">
        <v>3472</v>
      </c>
      <c r="AD1598" s="19" t="s">
        <v>3097</v>
      </c>
      <c r="AF1598" s="21" t="s">
        <v>3098</v>
      </c>
      <c r="AH1598" s="31" t="s">
        <v>3465</v>
      </c>
      <c r="AL1598" s="19" t="s">
        <v>3422</v>
      </c>
      <c r="AM1598" s="19" t="s">
        <v>3452</v>
      </c>
      <c r="AO1598" s="19">
        <v>0.74629999999999996</v>
      </c>
      <c r="AP1598" s="19">
        <v>0.83130000000000004</v>
      </c>
      <c r="AQ1598" s="19">
        <v>0.15</v>
      </c>
      <c r="AR1598" s="19">
        <v>0.21299999999999999</v>
      </c>
      <c r="AS1598" s="19">
        <v>0.15</v>
      </c>
      <c r="AT1598" s="19" t="s">
        <v>259</v>
      </c>
      <c r="AU1598" s="19">
        <v>512533311</v>
      </c>
      <c r="AV1598" s="32" t="s">
        <v>260</v>
      </c>
    </row>
    <row r="1599" spans="1:48" ht="15" customHeight="1">
      <c r="A1599" s="19">
        <v>1646</v>
      </c>
      <c r="B1599" s="21" t="s">
        <v>3701</v>
      </c>
      <c r="C1599" s="21" t="s">
        <v>3702</v>
      </c>
      <c r="D1599" s="19" t="s">
        <v>218</v>
      </c>
      <c r="E1599" s="19">
        <v>1</v>
      </c>
      <c r="F1599" s="65">
        <v>274.95999999999998</v>
      </c>
      <c r="G1599" s="21" t="s">
        <v>219</v>
      </c>
      <c r="H1599" s="19">
        <v>23</v>
      </c>
      <c r="I1599" s="21" t="s">
        <v>220</v>
      </c>
      <c r="M1599" s="19" t="s">
        <v>221</v>
      </c>
      <c r="N1599" s="19" t="s">
        <v>3094</v>
      </c>
      <c r="P1599" s="19" t="s">
        <v>186</v>
      </c>
      <c r="Q1599" s="30">
        <v>5907723123892</v>
      </c>
      <c r="T1599" s="21" t="s">
        <v>3701</v>
      </c>
      <c r="U1599" s="19">
        <v>701010</v>
      </c>
      <c r="AA1599" s="19">
        <v>1</v>
      </c>
      <c r="AB1599" s="19" t="s">
        <v>3586</v>
      </c>
      <c r="AC1599" s="19" t="s">
        <v>3472</v>
      </c>
      <c r="AD1599" s="19" t="s">
        <v>3097</v>
      </c>
      <c r="AF1599" s="21" t="s">
        <v>3098</v>
      </c>
      <c r="AH1599" s="31" t="s">
        <v>3465</v>
      </c>
      <c r="AL1599" s="19" t="s">
        <v>3422</v>
      </c>
      <c r="AM1599" s="19" t="s">
        <v>3452</v>
      </c>
      <c r="AO1599" s="19">
        <v>0.74629999999999996</v>
      </c>
      <c r="AP1599" s="19">
        <v>0.83130000000000004</v>
      </c>
      <c r="AQ1599" s="19">
        <v>0.15</v>
      </c>
      <c r="AR1599" s="19">
        <v>0.21299999999999999</v>
      </c>
      <c r="AS1599" s="19">
        <v>0.15</v>
      </c>
      <c r="AT1599" s="19" t="s">
        <v>259</v>
      </c>
      <c r="AU1599" s="19">
        <v>512533311</v>
      </c>
      <c r="AV1599" s="32" t="s">
        <v>260</v>
      </c>
    </row>
    <row r="1600" spans="1:48" ht="15" customHeight="1">
      <c r="A1600" s="19">
        <v>1647</v>
      </c>
      <c r="B1600" s="21" t="s">
        <v>3703</v>
      </c>
      <c r="C1600" s="21" t="s">
        <v>3704</v>
      </c>
      <c r="D1600" s="19" t="s">
        <v>218</v>
      </c>
      <c r="E1600" s="19">
        <v>1</v>
      </c>
      <c r="F1600" s="65">
        <v>572.89</v>
      </c>
      <c r="G1600" s="21" t="s">
        <v>219</v>
      </c>
      <c r="H1600" s="19">
        <v>23</v>
      </c>
      <c r="I1600" s="21" t="s">
        <v>220</v>
      </c>
      <c r="M1600" s="19" t="s">
        <v>221</v>
      </c>
      <c r="N1600" s="19" t="s">
        <v>3094</v>
      </c>
      <c r="P1600" s="19" t="s">
        <v>186</v>
      </c>
      <c r="Q1600" s="30">
        <v>5907723049031</v>
      </c>
      <c r="T1600" s="21" t="s">
        <v>3703</v>
      </c>
      <c r="U1600" s="19">
        <v>701010</v>
      </c>
      <c r="AA1600" s="19">
        <v>1</v>
      </c>
      <c r="AB1600" s="19" t="s">
        <v>3481</v>
      </c>
      <c r="AC1600" s="19" t="s">
        <v>3482</v>
      </c>
      <c r="AD1600" s="19" t="s">
        <v>3097</v>
      </c>
      <c r="AF1600" s="21" t="s">
        <v>3098</v>
      </c>
      <c r="AH1600" s="31" t="s">
        <v>3465</v>
      </c>
      <c r="AL1600" s="19" t="s">
        <v>3422</v>
      </c>
      <c r="AM1600" s="19" t="s">
        <v>3452</v>
      </c>
      <c r="AO1600" s="19">
        <v>2.3984999999999999</v>
      </c>
      <c r="AP1600" s="19">
        <v>2.4834999999999998</v>
      </c>
      <c r="AQ1600" s="19">
        <v>0.15</v>
      </c>
      <c r="AR1600" s="19">
        <v>0.21299999999999999</v>
      </c>
      <c r="AS1600" s="19">
        <v>0.15</v>
      </c>
      <c r="AT1600" s="19" t="s">
        <v>259</v>
      </c>
      <c r="AU1600" s="19">
        <v>512533311</v>
      </c>
      <c r="AV1600" s="32" t="s">
        <v>260</v>
      </c>
    </row>
    <row r="1601" spans="1:48" ht="15" customHeight="1">
      <c r="A1601" s="19">
        <v>1648</v>
      </c>
      <c r="B1601" s="21" t="s">
        <v>3705</v>
      </c>
      <c r="C1601" s="21" t="s">
        <v>3706</v>
      </c>
      <c r="D1601" s="19" t="s">
        <v>218</v>
      </c>
      <c r="E1601" s="19">
        <v>1</v>
      </c>
      <c r="F1601" s="65">
        <v>572.89</v>
      </c>
      <c r="G1601" s="21" t="s">
        <v>219</v>
      </c>
      <c r="H1601" s="19">
        <v>23</v>
      </c>
      <c r="I1601" s="21" t="s">
        <v>220</v>
      </c>
      <c r="M1601" s="19" t="s">
        <v>221</v>
      </c>
      <c r="N1601" s="19" t="s">
        <v>3094</v>
      </c>
      <c r="P1601" s="19" t="s">
        <v>186</v>
      </c>
      <c r="Q1601" s="30">
        <v>5907723062986</v>
      </c>
      <c r="T1601" s="21" t="s">
        <v>3705</v>
      </c>
      <c r="U1601" s="19">
        <v>701010</v>
      </c>
      <c r="AA1601" s="19">
        <v>1</v>
      </c>
      <c r="AB1601" s="19" t="s">
        <v>3497</v>
      </c>
      <c r="AC1601" s="19" t="s">
        <v>3482</v>
      </c>
      <c r="AD1601" s="19" t="s">
        <v>3097</v>
      </c>
      <c r="AF1601" s="21" t="s">
        <v>3098</v>
      </c>
      <c r="AH1601" s="31" t="s">
        <v>3465</v>
      </c>
      <c r="AL1601" s="19" t="s">
        <v>3422</v>
      </c>
      <c r="AM1601" s="19" t="s">
        <v>3452</v>
      </c>
      <c r="AO1601" s="19">
        <v>2.3984999999999999</v>
      </c>
      <c r="AP1601" s="19">
        <v>2.4834999999999998</v>
      </c>
      <c r="AQ1601" s="19">
        <v>0.15</v>
      </c>
      <c r="AR1601" s="19">
        <v>0.21299999999999999</v>
      </c>
      <c r="AS1601" s="19">
        <v>0.15</v>
      </c>
      <c r="AT1601" s="19" t="s">
        <v>259</v>
      </c>
      <c r="AU1601" s="19">
        <v>512533311</v>
      </c>
      <c r="AV1601" s="32" t="s">
        <v>260</v>
      </c>
    </row>
    <row r="1602" spans="1:48" ht="15" customHeight="1">
      <c r="A1602" s="19">
        <v>1649</v>
      </c>
      <c r="B1602" s="21" t="s">
        <v>3707</v>
      </c>
      <c r="C1602" s="21" t="s">
        <v>3708</v>
      </c>
      <c r="D1602" s="19" t="s">
        <v>218</v>
      </c>
      <c r="E1602" s="19">
        <v>1</v>
      </c>
      <c r="F1602" s="65">
        <v>610.14</v>
      </c>
      <c r="G1602" s="21" t="s">
        <v>219</v>
      </c>
      <c r="H1602" s="19">
        <v>23</v>
      </c>
      <c r="I1602" s="21" t="s">
        <v>220</v>
      </c>
      <c r="M1602" s="19" t="s">
        <v>221</v>
      </c>
      <c r="N1602" s="19" t="s">
        <v>3094</v>
      </c>
      <c r="P1602" s="19" t="s">
        <v>186</v>
      </c>
      <c r="Q1602" s="30">
        <v>5907723032217</v>
      </c>
      <c r="T1602" s="21" t="s">
        <v>3707</v>
      </c>
      <c r="U1602" s="19">
        <v>701011</v>
      </c>
      <c r="AA1602" s="19">
        <v>1</v>
      </c>
      <c r="AB1602" s="19" t="s">
        <v>3497</v>
      </c>
      <c r="AC1602" s="19" t="s">
        <v>3482</v>
      </c>
      <c r="AD1602" s="19" t="s">
        <v>3097</v>
      </c>
      <c r="AF1602" s="21" t="s">
        <v>3098</v>
      </c>
      <c r="AH1602" s="31" t="s">
        <v>3465</v>
      </c>
      <c r="AL1602" s="19" t="s">
        <v>3422</v>
      </c>
      <c r="AM1602" s="19" t="s">
        <v>3452</v>
      </c>
      <c r="AO1602" s="19">
        <v>0.63080000000000003</v>
      </c>
      <c r="AP1602" s="19">
        <v>0.71579999999999999</v>
      </c>
      <c r="AQ1602" s="19">
        <v>0.15</v>
      </c>
      <c r="AR1602" s="19">
        <v>0.21299999999999999</v>
      </c>
      <c r="AS1602" s="19">
        <v>0.15</v>
      </c>
      <c r="AT1602" s="19" t="s">
        <v>259</v>
      </c>
      <c r="AU1602" s="19">
        <v>512533311</v>
      </c>
      <c r="AV1602" s="32" t="s">
        <v>260</v>
      </c>
    </row>
    <row r="1603" spans="1:48" ht="15" customHeight="1">
      <c r="A1603" s="19">
        <v>1650</v>
      </c>
      <c r="B1603" s="21" t="s">
        <v>3709</v>
      </c>
      <c r="C1603" s="21" t="s">
        <v>3710</v>
      </c>
      <c r="D1603" s="19" t="s">
        <v>218</v>
      </c>
      <c r="E1603" s="19">
        <v>1</v>
      </c>
      <c r="F1603" s="65">
        <v>254.53</v>
      </c>
      <c r="G1603" s="21" t="s">
        <v>219</v>
      </c>
      <c r="H1603" s="19">
        <v>23</v>
      </c>
      <c r="I1603" s="21" t="s">
        <v>220</v>
      </c>
      <c r="M1603" s="19" t="s">
        <v>221</v>
      </c>
      <c r="N1603" s="19" t="s">
        <v>3094</v>
      </c>
      <c r="P1603" s="19" t="s">
        <v>186</v>
      </c>
      <c r="Q1603" s="30">
        <v>5907723054332</v>
      </c>
      <c r="T1603" s="21" t="s">
        <v>3709</v>
      </c>
      <c r="U1603" s="19">
        <v>701011</v>
      </c>
      <c r="AA1603" s="19">
        <v>1</v>
      </c>
      <c r="AB1603" s="19" t="s">
        <v>3471</v>
      </c>
      <c r="AC1603" s="19" t="s">
        <v>3515</v>
      </c>
      <c r="AD1603" s="19" t="s">
        <v>3112</v>
      </c>
      <c r="AF1603" s="21" t="s">
        <v>3113</v>
      </c>
      <c r="AH1603" s="31" t="s">
        <v>3465</v>
      </c>
      <c r="AL1603" s="19" t="s">
        <v>3422</v>
      </c>
      <c r="AM1603" s="19" t="s">
        <v>3452</v>
      </c>
      <c r="AO1603" s="19">
        <v>0.69210000000000005</v>
      </c>
      <c r="AP1603" s="19">
        <v>0.77710000000000001</v>
      </c>
      <c r="AQ1603" s="19">
        <v>0.15</v>
      </c>
      <c r="AR1603" s="19">
        <v>0.21299999999999999</v>
      </c>
      <c r="AS1603" s="19">
        <v>0.15</v>
      </c>
      <c r="AT1603" s="19" t="s">
        <v>259</v>
      </c>
      <c r="AU1603" s="19">
        <v>512533311</v>
      </c>
      <c r="AV1603" s="32" t="s">
        <v>260</v>
      </c>
    </row>
    <row r="1604" spans="1:48" ht="15" customHeight="1">
      <c r="A1604" s="19">
        <v>1651</v>
      </c>
      <c r="B1604" s="21" t="s">
        <v>3711</v>
      </c>
      <c r="C1604" s="21" t="s">
        <v>3712</v>
      </c>
      <c r="D1604" s="19" t="s">
        <v>218</v>
      </c>
      <c r="E1604" s="19">
        <v>1</v>
      </c>
      <c r="F1604" s="65">
        <v>266.18</v>
      </c>
      <c r="G1604" s="21" t="s">
        <v>219</v>
      </c>
      <c r="H1604" s="19">
        <v>23</v>
      </c>
      <c r="I1604" s="21" t="s">
        <v>220</v>
      </c>
      <c r="M1604" s="19" t="s">
        <v>221</v>
      </c>
      <c r="N1604" s="19" t="s">
        <v>3094</v>
      </c>
      <c r="P1604" s="19" t="s">
        <v>186</v>
      </c>
      <c r="Q1604" s="30">
        <v>5907723032675</v>
      </c>
      <c r="T1604" s="21" t="s">
        <v>3711</v>
      </c>
      <c r="U1604" s="19">
        <v>701011</v>
      </c>
      <c r="AA1604" s="19">
        <v>1</v>
      </c>
      <c r="AB1604" s="19" t="s">
        <v>3475</v>
      </c>
      <c r="AC1604" s="19" t="s">
        <v>3515</v>
      </c>
      <c r="AD1604" s="19" t="s">
        <v>3112</v>
      </c>
      <c r="AF1604" s="21" t="s">
        <v>3113</v>
      </c>
      <c r="AH1604" s="31" t="s">
        <v>3465</v>
      </c>
      <c r="AL1604" s="19" t="s">
        <v>3422</v>
      </c>
      <c r="AM1604" s="19" t="s">
        <v>3452</v>
      </c>
      <c r="AO1604" s="19">
        <v>0.69550000000000001</v>
      </c>
      <c r="AP1604" s="19">
        <v>0.78049999999999997</v>
      </c>
      <c r="AQ1604" s="19">
        <v>0.15</v>
      </c>
      <c r="AR1604" s="19">
        <v>0.21299999999999999</v>
      </c>
      <c r="AS1604" s="19">
        <v>0.15</v>
      </c>
      <c r="AT1604" s="19" t="s">
        <v>259</v>
      </c>
      <c r="AU1604" s="19">
        <v>512533311</v>
      </c>
      <c r="AV1604" s="32" t="s">
        <v>260</v>
      </c>
    </row>
    <row r="1605" spans="1:48" ht="15" customHeight="1">
      <c r="A1605" s="19">
        <v>1652</v>
      </c>
      <c r="B1605" s="21" t="s">
        <v>3713</v>
      </c>
      <c r="C1605" s="21" t="s">
        <v>3714</v>
      </c>
      <c r="D1605" s="19" t="s">
        <v>218</v>
      </c>
      <c r="E1605" s="19">
        <v>1</v>
      </c>
      <c r="F1605" s="65">
        <v>284.93</v>
      </c>
      <c r="G1605" s="21" t="s">
        <v>219</v>
      </c>
      <c r="H1605" s="19">
        <v>23</v>
      </c>
      <c r="I1605" s="21" t="s">
        <v>220</v>
      </c>
      <c r="M1605" s="19" t="s">
        <v>221</v>
      </c>
      <c r="N1605" s="19" t="s">
        <v>3094</v>
      </c>
      <c r="P1605" s="19" t="s">
        <v>186</v>
      </c>
      <c r="Q1605" s="30">
        <v>5907723062788</v>
      </c>
      <c r="T1605" s="21" t="s">
        <v>3713</v>
      </c>
      <c r="U1605" s="19">
        <v>701011</v>
      </c>
      <c r="AA1605" s="19">
        <v>1</v>
      </c>
      <c r="AB1605" s="19" t="s">
        <v>3475</v>
      </c>
      <c r="AC1605" s="19" t="s">
        <v>3515</v>
      </c>
      <c r="AD1605" s="19" t="s">
        <v>3112</v>
      </c>
      <c r="AF1605" s="21" t="s">
        <v>3113</v>
      </c>
      <c r="AH1605" s="31" t="s">
        <v>3465</v>
      </c>
      <c r="AL1605" s="19" t="s">
        <v>3422</v>
      </c>
      <c r="AM1605" s="19" t="s">
        <v>3452</v>
      </c>
      <c r="AO1605" s="19">
        <v>0.74629999999999996</v>
      </c>
      <c r="AP1605" s="19">
        <v>0.83130000000000004</v>
      </c>
      <c r="AQ1605" s="19">
        <v>0.15</v>
      </c>
      <c r="AR1605" s="19">
        <v>0.21299999999999999</v>
      </c>
      <c r="AS1605" s="19">
        <v>0.15</v>
      </c>
      <c r="AT1605" s="19" t="s">
        <v>259</v>
      </c>
      <c r="AU1605" s="19">
        <v>512533311</v>
      </c>
      <c r="AV1605" s="32" t="s">
        <v>260</v>
      </c>
    </row>
    <row r="1606" spans="1:48" ht="15" customHeight="1">
      <c r="A1606" s="19">
        <v>1653</v>
      </c>
      <c r="B1606" s="21" t="s">
        <v>3715</v>
      </c>
      <c r="C1606" s="21" t="s">
        <v>3716</v>
      </c>
      <c r="D1606" s="19" t="s">
        <v>218</v>
      </c>
      <c r="E1606" s="19">
        <v>1</v>
      </c>
      <c r="F1606" s="65">
        <v>628.83000000000004</v>
      </c>
      <c r="G1606" s="21" t="s">
        <v>219</v>
      </c>
      <c r="H1606" s="19">
        <v>23</v>
      </c>
      <c r="I1606" s="21" t="s">
        <v>220</v>
      </c>
      <c r="M1606" s="19" t="s">
        <v>221</v>
      </c>
      <c r="N1606" s="19" t="s">
        <v>3094</v>
      </c>
      <c r="P1606" s="19" t="s">
        <v>186</v>
      </c>
      <c r="Q1606" s="30">
        <v>5907723057852</v>
      </c>
      <c r="T1606" s="21" t="s">
        <v>3715</v>
      </c>
      <c r="U1606" s="19">
        <v>701011</v>
      </c>
      <c r="AA1606" s="19">
        <v>1</v>
      </c>
      <c r="AB1606" s="19" t="s">
        <v>3481</v>
      </c>
      <c r="AC1606" s="19" t="s">
        <v>3528</v>
      </c>
      <c r="AD1606" s="19" t="s">
        <v>3112</v>
      </c>
      <c r="AF1606" s="21" t="s">
        <v>3113</v>
      </c>
      <c r="AH1606" s="31" t="s">
        <v>3465</v>
      </c>
      <c r="AL1606" s="19" t="s">
        <v>3422</v>
      </c>
      <c r="AM1606" s="19" t="s">
        <v>3452</v>
      </c>
      <c r="AO1606" s="19">
        <v>2.3835000000000002</v>
      </c>
      <c r="AP1606" s="19">
        <v>2.4685000000000001</v>
      </c>
      <c r="AQ1606" s="19">
        <v>0.15</v>
      </c>
      <c r="AR1606" s="19">
        <v>0.21299999999999999</v>
      </c>
      <c r="AS1606" s="19">
        <v>0.15</v>
      </c>
      <c r="AT1606" s="19" t="s">
        <v>259</v>
      </c>
      <c r="AU1606" s="19">
        <v>512533311</v>
      </c>
      <c r="AV1606" s="32" t="s">
        <v>260</v>
      </c>
    </row>
    <row r="1607" spans="1:48" ht="15" customHeight="1">
      <c r="A1607" s="19">
        <v>1654</v>
      </c>
      <c r="B1607" s="21" t="s">
        <v>3717</v>
      </c>
      <c r="C1607" s="21" t="s">
        <v>3718</v>
      </c>
      <c r="D1607" s="19" t="s">
        <v>218</v>
      </c>
      <c r="E1607" s="19">
        <v>1</v>
      </c>
      <c r="F1607" s="65">
        <v>610.14</v>
      </c>
      <c r="G1607" s="21" t="s">
        <v>219</v>
      </c>
      <c r="H1607" s="19">
        <v>23</v>
      </c>
      <c r="I1607" s="21" t="s">
        <v>220</v>
      </c>
      <c r="M1607" s="19" t="s">
        <v>221</v>
      </c>
      <c r="N1607" s="19" t="s">
        <v>3094</v>
      </c>
      <c r="P1607" s="19" t="s">
        <v>186</v>
      </c>
      <c r="Q1607" s="30">
        <v>5907723043886</v>
      </c>
      <c r="T1607" s="21" t="s">
        <v>3717</v>
      </c>
      <c r="U1607" s="19">
        <v>701011</v>
      </c>
      <c r="AA1607" s="19">
        <v>1</v>
      </c>
      <c r="AB1607" s="19" t="s">
        <v>3481</v>
      </c>
      <c r="AC1607" s="19" t="s">
        <v>3528</v>
      </c>
      <c r="AD1607" s="19" t="s">
        <v>3112</v>
      </c>
      <c r="AF1607" s="21" t="s">
        <v>3113</v>
      </c>
      <c r="AH1607" s="31" t="s">
        <v>3465</v>
      </c>
      <c r="AL1607" s="19" t="s">
        <v>3422</v>
      </c>
      <c r="AM1607" s="19" t="s">
        <v>3452</v>
      </c>
      <c r="AO1607" s="19">
        <v>2.3984999999999999</v>
      </c>
      <c r="AP1607" s="19">
        <v>2.4834999999999998</v>
      </c>
      <c r="AQ1607" s="19">
        <v>0.15</v>
      </c>
      <c r="AR1607" s="19">
        <v>0.21299999999999999</v>
      </c>
      <c r="AS1607" s="19">
        <v>0.15</v>
      </c>
      <c r="AT1607" s="19" t="s">
        <v>259</v>
      </c>
      <c r="AU1607" s="19">
        <v>512533311</v>
      </c>
      <c r="AV1607" s="32" t="s">
        <v>260</v>
      </c>
    </row>
    <row r="1608" spans="1:48" ht="15" customHeight="1">
      <c r="A1608" s="19">
        <v>1655</v>
      </c>
      <c r="B1608" s="21" t="s">
        <v>3719</v>
      </c>
      <c r="C1608" s="21" t="s">
        <v>3720</v>
      </c>
      <c r="D1608" s="19" t="s">
        <v>218</v>
      </c>
      <c r="E1608" s="19">
        <v>1</v>
      </c>
      <c r="F1608" s="65">
        <v>610.14</v>
      </c>
      <c r="G1608" s="21" t="s">
        <v>219</v>
      </c>
      <c r="H1608" s="19">
        <v>23</v>
      </c>
      <c r="I1608" s="21" t="s">
        <v>220</v>
      </c>
      <c r="M1608" s="19" t="s">
        <v>221</v>
      </c>
      <c r="N1608" s="19" t="s">
        <v>3094</v>
      </c>
      <c r="P1608" s="19" t="s">
        <v>186</v>
      </c>
      <c r="Q1608" s="30">
        <v>5907723057357</v>
      </c>
      <c r="T1608" s="21" t="s">
        <v>3719</v>
      </c>
      <c r="U1608" s="19">
        <v>701011</v>
      </c>
      <c r="AA1608" s="19">
        <v>1</v>
      </c>
      <c r="AB1608" s="19" t="s">
        <v>3497</v>
      </c>
      <c r="AC1608" s="19" t="s">
        <v>3528</v>
      </c>
      <c r="AD1608" s="19" t="s">
        <v>3112</v>
      </c>
      <c r="AF1608" s="21" t="s">
        <v>3113</v>
      </c>
      <c r="AH1608" s="31" t="s">
        <v>3465</v>
      </c>
      <c r="AL1608" s="19" t="s">
        <v>3422</v>
      </c>
      <c r="AM1608" s="19" t="s">
        <v>3452</v>
      </c>
      <c r="AO1608" s="19">
        <v>2.3984999999999999</v>
      </c>
      <c r="AP1608" s="19">
        <v>2.4834999999999998</v>
      </c>
      <c r="AQ1608" s="19">
        <v>0.15</v>
      </c>
      <c r="AR1608" s="19">
        <v>0.21299999999999999</v>
      </c>
      <c r="AS1608" s="19">
        <v>0.15</v>
      </c>
      <c r="AT1608" s="19" t="s">
        <v>259</v>
      </c>
      <c r="AU1608" s="19">
        <v>512533311</v>
      </c>
      <c r="AV1608" s="32" t="s">
        <v>260</v>
      </c>
    </row>
    <row r="1609" spans="1:48" ht="15" customHeight="1">
      <c r="A1609" s="19">
        <v>1656</v>
      </c>
      <c r="B1609" s="21" t="s">
        <v>3721</v>
      </c>
      <c r="C1609" s="21" t="s">
        <v>3722</v>
      </c>
      <c r="D1609" s="19" t="s">
        <v>218</v>
      </c>
      <c r="E1609" s="19">
        <v>1</v>
      </c>
      <c r="F1609" s="65">
        <v>705.66</v>
      </c>
      <c r="G1609" s="21" t="s">
        <v>219</v>
      </c>
      <c r="H1609" s="19">
        <v>23</v>
      </c>
      <c r="I1609" s="21" t="s">
        <v>220</v>
      </c>
      <c r="M1609" s="19" t="s">
        <v>221</v>
      </c>
      <c r="N1609" s="19" t="s">
        <v>3094</v>
      </c>
      <c r="P1609" s="19" t="s">
        <v>186</v>
      </c>
      <c r="Q1609" s="30">
        <v>5907723059719</v>
      </c>
      <c r="T1609" s="21" t="s">
        <v>3721</v>
      </c>
      <c r="U1609" s="19">
        <v>701011</v>
      </c>
      <c r="AA1609" s="19">
        <v>1</v>
      </c>
      <c r="AB1609" s="19" t="s">
        <v>3497</v>
      </c>
      <c r="AC1609" s="19" t="s">
        <v>3528</v>
      </c>
      <c r="AD1609" s="19" t="s">
        <v>3112</v>
      </c>
      <c r="AF1609" s="21" t="s">
        <v>3113</v>
      </c>
      <c r="AH1609" s="31" t="s">
        <v>3465</v>
      </c>
      <c r="AL1609" s="19" t="s">
        <v>3422</v>
      </c>
      <c r="AM1609" s="19" t="s">
        <v>3452</v>
      </c>
      <c r="AO1609" s="19">
        <v>2.3984999999999999</v>
      </c>
      <c r="AP1609" s="19">
        <v>2.4834999999999998</v>
      </c>
      <c r="AQ1609" s="19">
        <v>0.15</v>
      </c>
      <c r="AR1609" s="19">
        <v>0.21299999999999999</v>
      </c>
      <c r="AS1609" s="19">
        <v>0.15</v>
      </c>
      <c r="AT1609" s="19" t="s">
        <v>259</v>
      </c>
      <c r="AU1609" s="19">
        <v>512533311</v>
      </c>
      <c r="AV1609" s="32" t="s">
        <v>260</v>
      </c>
    </row>
    <row r="1610" spans="1:48" ht="15" customHeight="1">
      <c r="A1610" s="19">
        <v>1657</v>
      </c>
      <c r="B1610" s="21" t="s">
        <v>3723</v>
      </c>
      <c r="C1610" s="21" t="s">
        <v>3724</v>
      </c>
      <c r="D1610" s="19" t="s">
        <v>218</v>
      </c>
      <c r="E1610" s="19">
        <v>1</v>
      </c>
      <c r="F1610" s="65">
        <v>677.71</v>
      </c>
      <c r="G1610" s="21" t="s">
        <v>219</v>
      </c>
      <c r="H1610" s="19">
        <v>23</v>
      </c>
      <c r="I1610" s="21" t="s">
        <v>220</v>
      </c>
      <c r="M1610" s="19" t="s">
        <v>221</v>
      </c>
      <c r="N1610" s="19" t="s">
        <v>3094</v>
      </c>
      <c r="P1610" s="19" t="s">
        <v>186</v>
      </c>
      <c r="Q1610" s="30">
        <v>5907723043879</v>
      </c>
      <c r="T1610" s="21" t="s">
        <v>3723</v>
      </c>
      <c r="U1610" s="19">
        <v>701012</v>
      </c>
      <c r="AA1610" s="19">
        <v>1</v>
      </c>
      <c r="AB1610" s="19" t="s">
        <v>3481</v>
      </c>
      <c r="AC1610" s="19" t="s">
        <v>3539</v>
      </c>
      <c r="AF1610" s="21" t="s">
        <v>3125</v>
      </c>
      <c r="AH1610" s="31" t="s">
        <v>3465</v>
      </c>
      <c r="AL1610" s="19" t="s">
        <v>3422</v>
      </c>
      <c r="AM1610" s="19" t="s">
        <v>3452</v>
      </c>
      <c r="AO1610" s="19">
        <v>4.0438999999999998</v>
      </c>
      <c r="AP1610" s="19">
        <v>4.1288999999999998</v>
      </c>
      <c r="AQ1610" s="19">
        <v>0.15</v>
      </c>
      <c r="AR1610" s="19">
        <v>0.21299999999999999</v>
      </c>
      <c r="AS1610" s="19">
        <v>0.15</v>
      </c>
      <c r="AT1610" s="19" t="s">
        <v>259</v>
      </c>
      <c r="AU1610" s="19">
        <v>512533311</v>
      </c>
      <c r="AV1610" s="32" t="s">
        <v>260</v>
      </c>
    </row>
    <row r="1611" spans="1:48" ht="15" customHeight="1">
      <c r="A1611" s="19">
        <v>1658</v>
      </c>
      <c r="B1611" s="21" t="s">
        <v>3725</v>
      </c>
      <c r="C1611" s="21" t="s">
        <v>3726</v>
      </c>
      <c r="D1611" s="19" t="s">
        <v>218</v>
      </c>
      <c r="E1611" s="19">
        <v>1</v>
      </c>
      <c r="F1611" s="65">
        <v>677.71</v>
      </c>
      <c r="G1611" s="21" t="s">
        <v>219</v>
      </c>
      <c r="H1611" s="19">
        <v>23</v>
      </c>
      <c r="I1611" s="21" t="s">
        <v>220</v>
      </c>
      <c r="M1611" s="19" t="s">
        <v>221</v>
      </c>
      <c r="N1611" s="19" t="s">
        <v>3094</v>
      </c>
      <c r="P1611" s="19" t="s">
        <v>186</v>
      </c>
      <c r="Q1611" s="30">
        <v>5907723083035</v>
      </c>
      <c r="T1611" s="21" t="s">
        <v>3725</v>
      </c>
      <c r="U1611" s="19">
        <v>701012</v>
      </c>
      <c r="AA1611" s="19">
        <v>1</v>
      </c>
      <c r="AB1611" s="19" t="s">
        <v>3497</v>
      </c>
      <c r="AC1611" s="19" t="s">
        <v>3539</v>
      </c>
      <c r="AF1611" s="21" t="s">
        <v>3125</v>
      </c>
      <c r="AH1611" s="31" t="s">
        <v>3465</v>
      </c>
      <c r="AL1611" s="19" t="s">
        <v>3422</v>
      </c>
      <c r="AM1611" s="19" t="s">
        <v>3452</v>
      </c>
      <c r="AO1611" s="19">
        <v>4.0419</v>
      </c>
      <c r="AP1611" s="19">
        <v>4.1269</v>
      </c>
      <c r="AQ1611" s="19">
        <v>0.15</v>
      </c>
      <c r="AR1611" s="19">
        <v>0.21299999999999999</v>
      </c>
      <c r="AS1611" s="19">
        <v>0.15</v>
      </c>
      <c r="AT1611" s="19" t="s">
        <v>259</v>
      </c>
      <c r="AU1611" s="19">
        <v>512533311</v>
      </c>
      <c r="AV1611" s="32" t="s">
        <v>260</v>
      </c>
    </row>
    <row r="1612" spans="1:48" ht="15" customHeight="1">
      <c r="A1612" s="19">
        <v>1659</v>
      </c>
      <c r="B1612" s="21" t="s">
        <v>3727</v>
      </c>
      <c r="C1612" s="21" t="s">
        <v>3728</v>
      </c>
      <c r="D1612" s="19" t="s">
        <v>218</v>
      </c>
      <c r="E1612" s="19">
        <v>1</v>
      </c>
      <c r="F1612" s="65">
        <v>784.82</v>
      </c>
      <c r="G1612" s="21" t="s">
        <v>219</v>
      </c>
      <c r="H1612" s="19">
        <v>23</v>
      </c>
      <c r="I1612" s="21" t="s">
        <v>220</v>
      </c>
      <c r="M1612" s="19" t="s">
        <v>221</v>
      </c>
      <c r="N1612" s="19" t="s">
        <v>3094</v>
      </c>
      <c r="P1612" s="19" t="s">
        <v>186</v>
      </c>
      <c r="Q1612" s="30">
        <v>5907723061309</v>
      </c>
      <c r="T1612" s="21" t="s">
        <v>3727</v>
      </c>
      <c r="U1612" s="19">
        <v>701012</v>
      </c>
      <c r="AA1612" s="19">
        <v>1</v>
      </c>
      <c r="AB1612" s="19" t="s">
        <v>3481</v>
      </c>
      <c r="AC1612" s="19" t="s">
        <v>3539</v>
      </c>
      <c r="AF1612" s="21" t="s">
        <v>3125</v>
      </c>
      <c r="AH1612" s="31" t="s">
        <v>3465</v>
      </c>
      <c r="AL1612" s="19" t="s">
        <v>3422</v>
      </c>
      <c r="AM1612" s="19" t="s">
        <v>3452</v>
      </c>
      <c r="AO1612" s="19">
        <v>4.2938999999999998</v>
      </c>
      <c r="AP1612" s="19">
        <v>4.3788999999999998</v>
      </c>
      <c r="AQ1612" s="19">
        <v>0.15</v>
      </c>
      <c r="AR1612" s="19">
        <v>0.21299999999999999</v>
      </c>
      <c r="AS1612" s="19">
        <v>0.15</v>
      </c>
      <c r="AT1612" s="19" t="s">
        <v>259</v>
      </c>
      <c r="AU1612" s="19">
        <v>512533311</v>
      </c>
      <c r="AV1612" s="32" t="s">
        <v>260</v>
      </c>
    </row>
    <row r="1613" spans="1:48" ht="15" customHeight="1">
      <c r="A1613" s="19">
        <v>1660</v>
      </c>
      <c r="B1613" s="21" t="s">
        <v>3729</v>
      </c>
      <c r="C1613" s="21" t="s">
        <v>3730</v>
      </c>
      <c r="D1613" s="19" t="s">
        <v>218</v>
      </c>
      <c r="E1613" s="19">
        <v>1</v>
      </c>
      <c r="F1613" s="65">
        <v>784.82</v>
      </c>
      <c r="G1613" s="21" t="s">
        <v>219</v>
      </c>
      <c r="H1613" s="19">
        <v>23</v>
      </c>
      <c r="I1613" s="21" t="s">
        <v>220</v>
      </c>
      <c r="M1613" s="19" t="s">
        <v>221</v>
      </c>
      <c r="N1613" s="19" t="s">
        <v>3094</v>
      </c>
      <c r="P1613" s="19" t="s">
        <v>186</v>
      </c>
      <c r="Q1613" s="30">
        <v>5907723049048</v>
      </c>
      <c r="T1613" s="21" t="s">
        <v>3729</v>
      </c>
      <c r="U1613" s="19">
        <v>701012</v>
      </c>
      <c r="AA1613" s="19">
        <v>1</v>
      </c>
      <c r="AB1613" s="19" t="s">
        <v>3497</v>
      </c>
      <c r="AC1613" s="19" t="s">
        <v>3539</v>
      </c>
      <c r="AF1613" s="21" t="s">
        <v>3125</v>
      </c>
      <c r="AH1613" s="31" t="s">
        <v>3465</v>
      </c>
      <c r="AL1613" s="19" t="s">
        <v>3422</v>
      </c>
      <c r="AM1613" s="19" t="s">
        <v>3452</v>
      </c>
      <c r="AO1613" s="19">
        <v>4.2919</v>
      </c>
      <c r="AP1613" s="19">
        <v>4.3769</v>
      </c>
      <c r="AQ1613" s="19">
        <v>0.15</v>
      </c>
      <c r="AR1613" s="19">
        <v>0.21299999999999999</v>
      </c>
      <c r="AS1613" s="19">
        <v>0.15</v>
      </c>
      <c r="AT1613" s="19" t="s">
        <v>259</v>
      </c>
      <c r="AU1613" s="19">
        <v>512533311</v>
      </c>
      <c r="AV1613" s="32" t="s">
        <v>260</v>
      </c>
    </row>
    <row r="1614" spans="1:48" ht="15" customHeight="1">
      <c r="A1614" s="19">
        <v>1661</v>
      </c>
      <c r="B1614" s="21" t="s">
        <v>3731</v>
      </c>
      <c r="C1614" s="21" t="s">
        <v>3732</v>
      </c>
      <c r="D1614" s="19" t="s">
        <v>218</v>
      </c>
      <c r="E1614" s="19">
        <v>1</v>
      </c>
      <c r="F1614" s="65">
        <v>349.34</v>
      </c>
      <c r="G1614" s="21" t="s">
        <v>219</v>
      </c>
      <c r="H1614" s="19">
        <v>23</v>
      </c>
      <c r="I1614" s="21" t="s">
        <v>220</v>
      </c>
      <c r="M1614" s="19" t="s">
        <v>221</v>
      </c>
      <c r="N1614" s="19" t="s">
        <v>3094</v>
      </c>
      <c r="P1614" s="19" t="s">
        <v>186</v>
      </c>
      <c r="Q1614" s="30">
        <v>5907723010352</v>
      </c>
      <c r="T1614" s="21" t="s">
        <v>3731</v>
      </c>
      <c r="U1614" s="19">
        <v>701012</v>
      </c>
      <c r="AA1614" s="19">
        <v>1</v>
      </c>
      <c r="AB1614" s="19" t="s">
        <v>3548</v>
      </c>
      <c r="AC1614" s="19" t="s">
        <v>3549</v>
      </c>
      <c r="AF1614" s="21" t="s">
        <v>3125</v>
      </c>
      <c r="AH1614" s="31" t="s">
        <v>3465</v>
      </c>
      <c r="AL1614" s="19" t="s">
        <v>3422</v>
      </c>
      <c r="AM1614" s="19" t="s">
        <v>3452</v>
      </c>
      <c r="AO1614" s="19">
        <v>1.3587</v>
      </c>
      <c r="AP1614" s="19">
        <v>1.4437</v>
      </c>
      <c r="AQ1614" s="19">
        <v>0.15</v>
      </c>
      <c r="AR1614" s="19">
        <v>0.21299999999999999</v>
      </c>
      <c r="AS1614" s="19">
        <v>0.15</v>
      </c>
      <c r="AT1614" s="19" t="s">
        <v>259</v>
      </c>
      <c r="AU1614" s="19">
        <v>512533311</v>
      </c>
      <c r="AV1614" s="32" t="s">
        <v>260</v>
      </c>
    </row>
    <row r="1615" spans="1:48" ht="15" customHeight="1">
      <c r="A1615" s="19">
        <v>1662</v>
      </c>
      <c r="B1615" s="21" t="s">
        <v>3733</v>
      </c>
      <c r="C1615" s="21" t="s">
        <v>3734</v>
      </c>
      <c r="D1615" s="19" t="s">
        <v>218</v>
      </c>
      <c r="E1615" s="19">
        <v>1</v>
      </c>
      <c r="F1615" s="65">
        <v>360.96</v>
      </c>
      <c r="G1615" s="21" t="s">
        <v>219</v>
      </c>
      <c r="H1615" s="19">
        <v>23</v>
      </c>
      <c r="I1615" s="21" t="s">
        <v>220</v>
      </c>
      <c r="M1615" s="19" t="s">
        <v>221</v>
      </c>
      <c r="N1615" s="19" t="s">
        <v>3094</v>
      </c>
      <c r="P1615" s="19" t="s">
        <v>186</v>
      </c>
      <c r="Q1615" s="30">
        <v>5907723010253</v>
      </c>
      <c r="T1615" s="21" t="s">
        <v>3733</v>
      </c>
      <c r="U1615" s="19">
        <v>701012</v>
      </c>
      <c r="AA1615" s="19">
        <v>1</v>
      </c>
      <c r="AB1615" s="19" t="s">
        <v>3552</v>
      </c>
      <c r="AC1615" s="19" t="s">
        <v>3549</v>
      </c>
      <c r="AF1615" s="21" t="s">
        <v>3125</v>
      </c>
      <c r="AH1615" s="31" t="s">
        <v>3465</v>
      </c>
      <c r="AL1615" s="19" t="s">
        <v>3422</v>
      </c>
      <c r="AM1615" s="19" t="s">
        <v>3452</v>
      </c>
      <c r="AO1615" s="19">
        <v>1.3774999999999999</v>
      </c>
      <c r="AP1615" s="19">
        <v>1.4624999999999999</v>
      </c>
      <c r="AQ1615" s="19">
        <v>0.15</v>
      </c>
      <c r="AR1615" s="19">
        <v>0.21299999999999999</v>
      </c>
      <c r="AS1615" s="19">
        <v>0.15</v>
      </c>
      <c r="AT1615" s="19" t="s">
        <v>259</v>
      </c>
      <c r="AU1615" s="19">
        <v>512533311</v>
      </c>
      <c r="AV1615" s="32" t="s">
        <v>260</v>
      </c>
    </row>
    <row r="1616" spans="1:48" ht="15" customHeight="1">
      <c r="A1616" s="19">
        <v>1663</v>
      </c>
      <c r="B1616" s="21" t="s">
        <v>3735</v>
      </c>
      <c r="C1616" s="21" t="s">
        <v>3736</v>
      </c>
      <c r="D1616" s="19" t="s">
        <v>218</v>
      </c>
      <c r="E1616" s="19">
        <v>1</v>
      </c>
      <c r="F1616" s="65">
        <v>360.96</v>
      </c>
      <c r="G1616" s="21" t="s">
        <v>219</v>
      </c>
      <c r="H1616" s="19">
        <v>23</v>
      </c>
      <c r="I1616" s="21" t="s">
        <v>220</v>
      </c>
      <c r="M1616" s="19" t="s">
        <v>221</v>
      </c>
      <c r="N1616" s="19" t="s">
        <v>3094</v>
      </c>
      <c r="P1616" s="19" t="s">
        <v>186</v>
      </c>
      <c r="Q1616" s="30">
        <v>5907723010369</v>
      </c>
      <c r="T1616" s="21" t="s">
        <v>3735</v>
      </c>
      <c r="U1616" s="19">
        <v>701012</v>
      </c>
      <c r="AA1616" s="19">
        <v>1</v>
      </c>
      <c r="AB1616" s="19" t="s">
        <v>3555</v>
      </c>
      <c r="AC1616" s="19" t="s">
        <v>3549</v>
      </c>
      <c r="AF1616" s="21" t="s">
        <v>3125</v>
      </c>
      <c r="AH1616" s="31" t="s">
        <v>3465</v>
      </c>
      <c r="AL1616" s="19" t="s">
        <v>3422</v>
      </c>
      <c r="AM1616" s="19" t="s">
        <v>3452</v>
      </c>
      <c r="AO1616" s="19">
        <v>1.3754999999999999</v>
      </c>
      <c r="AP1616" s="19">
        <v>1.4604999999999999</v>
      </c>
      <c r="AQ1616" s="19">
        <v>0.15</v>
      </c>
      <c r="AR1616" s="19">
        <v>0.21299999999999999</v>
      </c>
      <c r="AS1616" s="19">
        <v>0.15</v>
      </c>
      <c r="AT1616" s="19" t="s">
        <v>259</v>
      </c>
      <c r="AU1616" s="19">
        <v>512533311</v>
      </c>
      <c r="AV1616" s="32" t="s">
        <v>260</v>
      </c>
    </row>
    <row r="1617" spans="1:48" ht="15" customHeight="1">
      <c r="A1617" s="19">
        <v>1664</v>
      </c>
      <c r="B1617" s="21" t="s">
        <v>3737</v>
      </c>
      <c r="C1617" s="21" t="s">
        <v>3738</v>
      </c>
      <c r="D1617" s="19" t="s">
        <v>218</v>
      </c>
      <c r="E1617" s="19">
        <v>1</v>
      </c>
      <c r="F1617" s="65">
        <v>367.97</v>
      </c>
      <c r="G1617" s="21" t="s">
        <v>219</v>
      </c>
      <c r="H1617" s="19">
        <v>23</v>
      </c>
      <c r="I1617" s="21" t="s">
        <v>220</v>
      </c>
      <c r="M1617" s="19" t="s">
        <v>221</v>
      </c>
      <c r="N1617" s="19" t="s">
        <v>3094</v>
      </c>
      <c r="P1617" s="19" t="s">
        <v>186</v>
      </c>
      <c r="Q1617" s="30">
        <v>5907723010406</v>
      </c>
      <c r="T1617" s="21" t="s">
        <v>3737</v>
      </c>
      <c r="U1617" s="19">
        <v>701012</v>
      </c>
      <c r="AA1617" s="19">
        <v>1</v>
      </c>
      <c r="AB1617" s="19" t="s">
        <v>3548</v>
      </c>
      <c r="AC1617" s="19" t="s">
        <v>3549</v>
      </c>
      <c r="AF1617" s="21" t="s">
        <v>3125</v>
      </c>
      <c r="AH1617" s="31" t="s">
        <v>3465</v>
      </c>
      <c r="AL1617" s="19" t="s">
        <v>3422</v>
      </c>
      <c r="AM1617" s="19" t="s">
        <v>3452</v>
      </c>
      <c r="AO1617" s="19">
        <v>1.4742999999999999</v>
      </c>
      <c r="AP1617" s="19">
        <v>1.5592999999999999</v>
      </c>
      <c r="AQ1617" s="19">
        <v>0.15</v>
      </c>
      <c r="AR1617" s="19">
        <v>0.21299999999999999</v>
      </c>
      <c r="AS1617" s="19">
        <v>0.15</v>
      </c>
      <c r="AT1617" s="19" t="s">
        <v>259</v>
      </c>
      <c r="AU1617" s="19">
        <v>512533311</v>
      </c>
      <c r="AV1617" s="32" t="s">
        <v>260</v>
      </c>
    </row>
    <row r="1618" spans="1:48" ht="15" customHeight="1">
      <c r="A1618" s="19">
        <v>1665</v>
      </c>
      <c r="B1618" s="21" t="s">
        <v>3739</v>
      </c>
      <c r="C1618" s="21" t="s">
        <v>3740</v>
      </c>
      <c r="D1618" s="19" t="s">
        <v>218</v>
      </c>
      <c r="E1618" s="19">
        <v>1</v>
      </c>
      <c r="F1618" s="65">
        <v>379.6</v>
      </c>
      <c r="G1618" s="21" t="s">
        <v>219</v>
      </c>
      <c r="H1618" s="19">
        <v>23</v>
      </c>
      <c r="I1618" s="21" t="s">
        <v>220</v>
      </c>
      <c r="M1618" s="19" t="s">
        <v>221</v>
      </c>
      <c r="N1618" s="19" t="s">
        <v>3094</v>
      </c>
      <c r="P1618" s="19" t="s">
        <v>186</v>
      </c>
      <c r="Q1618" s="30">
        <v>5907723010413</v>
      </c>
      <c r="T1618" s="21" t="s">
        <v>3739</v>
      </c>
      <c r="U1618" s="19">
        <v>701012</v>
      </c>
      <c r="AA1618" s="19">
        <v>1</v>
      </c>
      <c r="AB1618" s="19" t="s">
        <v>3552</v>
      </c>
      <c r="AC1618" s="19" t="s">
        <v>3549</v>
      </c>
      <c r="AF1618" s="21" t="s">
        <v>3125</v>
      </c>
      <c r="AH1618" s="31" t="s">
        <v>3465</v>
      </c>
      <c r="AL1618" s="19" t="s">
        <v>3422</v>
      </c>
      <c r="AM1618" s="19" t="s">
        <v>3452</v>
      </c>
      <c r="AO1618" s="19">
        <v>1.4921</v>
      </c>
      <c r="AP1618" s="19">
        <v>1.5770999999999999</v>
      </c>
      <c r="AQ1618" s="19">
        <v>0.15</v>
      </c>
      <c r="AR1618" s="19">
        <v>0.21299999999999999</v>
      </c>
      <c r="AS1618" s="19">
        <v>0.15</v>
      </c>
      <c r="AT1618" s="19" t="s">
        <v>259</v>
      </c>
      <c r="AU1618" s="19">
        <v>512533311</v>
      </c>
      <c r="AV1618" s="32" t="s">
        <v>260</v>
      </c>
    </row>
    <row r="1619" spans="1:48" ht="15" customHeight="1">
      <c r="A1619" s="19">
        <v>1666</v>
      </c>
      <c r="B1619" s="21" t="s">
        <v>3741</v>
      </c>
      <c r="C1619" s="21" t="s">
        <v>3742</v>
      </c>
      <c r="D1619" s="19" t="s">
        <v>218</v>
      </c>
      <c r="E1619" s="19">
        <v>1</v>
      </c>
      <c r="F1619" s="65">
        <v>379.6</v>
      </c>
      <c r="G1619" s="21" t="s">
        <v>219</v>
      </c>
      <c r="H1619" s="19">
        <v>23</v>
      </c>
      <c r="I1619" s="21" t="s">
        <v>220</v>
      </c>
      <c r="M1619" s="19" t="s">
        <v>221</v>
      </c>
      <c r="N1619" s="19" t="s">
        <v>3094</v>
      </c>
      <c r="P1619" s="19" t="s">
        <v>186</v>
      </c>
      <c r="Q1619" s="30">
        <v>5907723010420</v>
      </c>
      <c r="T1619" s="21" t="s">
        <v>3741</v>
      </c>
      <c r="U1619" s="19">
        <v>701012</v>
      </c>
      <c r="AA1619" s="19">
        <v>1</v>
      </c>
      <c r="AB1619" s="19" t="s">
        <v>3586</v>
      </c>
      <c r="AC1619" s="19" t="s">
        <v>3549</v>
      </c>
      <c r="AF1619" s="21" t="s">
        <v>3125</v>
      </c>
      <c r="AH1619" s="31" t="s">
        <v>3465</v>
      </c>
      <c r="AL1619" s="19" t="s">
        <v>3422</v>
      </c>
      <c r="AM1619" s="19" t="s">
        <v>3452</v>
      </c>
      <c r="AO1619" s="19">
        <v>1.4901</v>
      </c>
      <c r="AP1619" s="19">
        <v>1.5750999999999999</v>
      </c>
      <c r="AQ1619" s="19">
        <v>0.15</v>
      </c>
      <c r="AR1619" s="19">
        <v>0.21299999999999999</v>
      </c>
      <c r="AS1619" s="19">
        <v>0.15</v>
      </c>
      <c r="AT1619" s="19" t="s">
        <v>259</v>
      </c>
      <c r="AU1619" s="19">
        <v>512533311</v>
      </c>
      <c r="AV1619" s="32" t="s">
        <v>260</v>
      </c>
    </row>
    <row r="1620" spans="1:48" ht="15" customHeight="1">
      <c r="A1620" s="19">
        <v>1667</v>
      </c>
      <c r="B1620" s="21" t="s">
        <v>3743</v>
      </c>
      <c r="C1620" s="21" t="s">
        <v>3744</v>
      </c>
      <c r="D1620" s="19" t="s">
        <v>218</v>
      </c>
      <c r="E1620" s="19">
        <v>1</v>
      </c>
      <c r="F1620" s="65">
        <v>747.56</v>
      </c>
      <c r="G1620" s="21" t="s">
        <v>219</v>
      </c>
      <c r="H1620" s="19">
        <v>23</v>
      </c>
      <c r="I1620" s="21" t="s">
        <v>220</v>
      </c>
      <c r="M1620" s="19" t="s">
        <v>221</v>
      </c>
      <c r="N1620" s="19" t="s">
        <v>3094</v>
      </c>
      <c r="P1620" s="19" t="s">
        <v>186</v>
      </c>
      <c r="Q1620" s="30">
        <v>5907723058194</v>
      </c>
      <c r="T1620" s="21" t="s">
        <v>3743</v>
      </c>
      <c r="U1620" s="19">
        <v>701013</v>
      </c>
      <c r="AA1620" s="19">
        <v>1</v>
      </c>
      <c r="AB1620" s="19" t="s">
        <v>3481</v>
      </c>
      <c r="AC1620" s="19" t="s">
        <v>3572</v>
      </c>
      <c r="AF1620" s="21" t="s">
        <v>3136</v>
      </c>
      <c r="AH1620" s="31" t="s">
        <v>3465</v>
      </c>
      <c r="AL1620" s="19" t="s">
        <v>3422</v>
      </c>
      <c r="AM1620" s="19" t="s">
        <v>3452</v>
      </c>
      <c r="AO1620" s="19">
        <v>2.9519000000000002</v>
      </c>
      <c r="AP1620" s="19">
        <v>3.0369000000000002</v>
      </c>
      <c r="AQ1620" s="19">
        <v>0.15</v>
      </c>
      <c r="AR1620" s="19">
        <v>0.21299999999999999</v>
      </c>
      <c r="AS1620" s="19">
        <v>0.15</v>
      </c>
      <c r="AT1620" s="19" t="s">
        <v>259</v>
      </c>
      <c r="AU1620" s="19">
        <v>512533311</v>
      </c>
      <c r="AV1620" s="32" t="s">
        <v>260</v>
      </c>
    </row>
    <row r="1621" spans="1:48" ht="15" customHeight="1">
      <c r="A1621" s="19">
        <v>1668</v>
      </c>
      <c r="B1621" s="21" t="s">
        <v>3745</v>
      </c>
      <c r="C1621" s="21" t="s">
        <v>3746</v>
      </c>
      <c r="D1621" s="19" t="s">
        <v>218</v>
      </c>
      <c r="E1621" s="19">
        <v>1</v>
      </c>
      <c r="F1621" s="65">
        <v>747.56</v>
      </c>
      <c r="G1621" s="21" t="s">
        <v>219</v>
      </c>
      <c r="H1621" s="19">
        <v>23</v>
      </c>
      <c r="I1621" s="21" t="s">
        <v>220</v>
      </c>
      <c r="M1621" s="19" t="s">
        <v>221</v>
      </c>
      <c r="N1621" s="19" t="s">
        <v>3094</v>
      </c>
      <c r="P1621" s="19" t="s">
        <v>186</v>
      </c>
      <c r="Q1621" s="30">
        <v>5907723061132</v>
      </c>
      <c r="T1621" s="21" t="s">
        <v>3745</v>
      </c>
      <c r="U1621" s="19">
        <v>701013</v>
      </c>
      <c r="AA1621" s="19">
        <v>1</v>
      </c>
      <c r="AB1621" s="19" t="s">
        <v>3497</v>
      </c>
      <c r="AC1621" s="19" t="s">
        <v>3572</v>
      </c>
      <c r="AF1621" s="21" t="s">
        <v>3136</v>
      </c>
      <c r="AH1621" s="31" t="s">
        <v>3465</v>
      </c>
      <c r="AL1621" s="19" t="s">
        <v>3422</v>
      </c>
      <c r="AM1621" s="19" t="s">
        <v>3452</v>
      </c>
      <c r="AO1621" s="19">
        <v>2.9499</v>
      </c>
      <c r="AP1621" s="19">
        <v>3.0348999999999999</v>
      </c>
      <c r="AQ1621" s="19">
        <v>0.15</v>
      </c>
      <c r="AR1621" s="19">
        <v>0.21299999999999999</v>
      </c>
      <c r="AS1621" s="19">
        <v>0.15</v>
      </c>
      <c r="AT1621" s="19" t="s">
        <v>259</v>
      </c>
      <c r="AU1621" s="19">
        <v>512533311</v>
      </c>
      <c r="AV1621" s="32" t="s">
        <v>260</v>
      </c>
    </row>
    <row r="1622" spans="1:48" ht="15" customHeight="1">
      <c r="A1622" s="19">
        <v>1669</v>
      </c>
      <c r="B1622" s="21" t="s">
        <v>3747</v>
      </c>
      <c r="C1622" s="21" t="s">
        <v>3748</v>
      </c>
      <c r="D1622" s="19" t="s">
        <v>218</v>
      </c>
      <c r="E1622" s="19">
        <v>1</v>
      </c>
      <c r="F1622" s="65">
        <v>419.19</v>
      </c>
      <c r="G1622" s="21" t="s">
        <v>219</v>
      </c>
      <c r="H1622" s="19">
        <v>23</v>
      </c>
      <c r="I1622" s="21" t="s">
        <v>220</v>
      </c>
      <c r="M1622" s="19" t="s">
        <v>221</v>
      </c>
      <c r="N1622" s="19" t="s">
        <v>3094</v>
      </c>
      <c r="P1622" s="19" t="s">
        <v>186</v>
      </c>
      <c r="Q1622" s="30">
        <v>5907723010376</v>
      </c>
      <c r="T1622" s="21" t="s">
        <v>3747</v>
      </c>
      <c r="U1622" s="19">
        <v>701013</v>
      </c>
      <c r="AA1622" s="19">
        <v>1</v>
      </c>
      <c r="AB1622" s="19" t="s">
        <v>3548</v>
      </c>
      <c r="AC1622" s="19" t="s">
        <v>3581</v>
      </c>
      <c r="AF1622" s="21" t="s">
        <v>3136</v>
      </c>
      <c r="AH1622" s="31" t="s">
        <v>3465</v>
      </c>
      <c r="AL1622" s="19" t="s">
        <v>3422</v>
      </c>
      <c r="AM1622" s="19" t="s">
        <v>3452</v>
      </c>
      <c r="AO1622" s="19">
        <v>1.3588</v>
      </c>
      <c r="AP1622" s="19">
        <v>1.4438</v>
      </c>
      <c r="AQ1622" s="19">
        <v>0.15</v>
      </c>
      <c r="AR1622" s="19">
        <v>0.21299999999999999</v>
      </c>
      <c r="AS1622" s="19">
        <v>0.15</v>
      </c>
      <c r="AT1622" s="19" t="s">
        <v>259</v>
      </c>
      <c r="AU1622" s="19">
        <v>512533311</v>
      </c>
      <c r="AV1622" s="32" t="s">
        <v>260</v>
      </c>
    </row>
    <row r="1623" spans="1:48" ht="15" customHeight="1">
      <c r="A1623" s="19">
        <v>1670</v>
      </c>
      <c r="B1623" s="21" t="s">
        <v>3749</v>
      </c>
      <c r="C1623" s="21" t="s">
        <v>3750</v>
      </c>
      <c r="D1623" s="19" t="s">
        <v>218</v>
      </c>
      <c r="E1623" s="19">
        <v>1</v>
      </c>
      <c r="F1623" s="65">
        <v>430.85</v>
      </c>
      <c r="G1623" s="21" t="s">
        <v>219</v>
      </c>
      <c r="H1623" s="19">
        <v>23</v>
      </c>
      <c r="I1623" s="21" t="s">
        <v>220</v>
      </c>
      <c r="M1623" s="19" t="s">
        <v>221</v>
      </c>
      <c r="N1623" s="19" t="s">
        <v>3094</v>
      </c>
      <c r="P1623" s="19" t="s">
        <v>186</v>
      </c>
      <c r="Q1623" s="30">
        <v>5907723010383</v>
      </c>
      <c r="T1623" s="21" t="s">
        <v>3749</v>
      </c>
      <c r="U1623" s="19">
        <v>701013</v>
      </c>
      <c r="AA1623" s="19">
        <v>1</v>
      </c>
      <c r="AB1623" s="19" t="s">
        <v>3552</v>
      </c>
      <c r="AC1623" s="19" t="s">
        <v>3581</v>
      </c>
      <c r="AF1623" s="21" t="s">
        <v>3136</v>
      </c>
      <c r="AH1623" s="31" t="s">
        <v>3465</v>
      </c>
      <c r="AL1623" s="19" t="s">
        <v>3422</v>
      </c>
      <c r="AM1623" s="19" t="s">
        <v>3452</v>
      </c>
      <c r="AO1623" s="19">
        <v>1.3773</v>
      </c>
      <c r="AP1623" s="19">
        <v>1.4622999999999999</v>
      </c>
      <c r="AQ1623" s="19">
        <v>0.15</v>
      </c>
      <c r="AR1623" s="19">
        <v>0.21299999999999999</v>
      </c>
      <c r="AS1623" s="19">
        <v>0.15</v>
      </c>
      <c r="AT1623" s="19" t="s">
        <v>259</v>
      </c>
      <c r="AU1623" s="19">
        <v>512533311</v>
      </c>
      <c r="AV1623" s="32" t="s">
        <v>260</v>
      </c>
    </row>
    <row r="1624" spans="1:48" ht="15" customHeight="1">
      <c r="A1624" s="19">
        <v>1671</v>
      </c>
      <c r="B1624" s="21" t="s">
        <v>3751</v>
      </c>
      <c r="C1624" s="21" t="s">
        <v>3752</v>
      </c>
      <c r="D1624" s="19" t="s">
        <v>218</v>
      </c>
      <c r="E1624" s="19">
        <v>1</v>
      </c>
      <c r="F1624" s="65">
        <v>430.85</v>
      </c>
      <c r="G1624" s="21" t="s">
        <v>219</v>
      </c>
      <c r="H1624" s="19">
        <v>23</v>
      </c>
      <c r="I1624" s="21" t="s">
        <v>220</v>
      </c>
      <c r="M1624" s="19" t="s">
        <v>221</v>
      </c>
      <c r="N1624" s="19" t="s">
        <v>3094</v>
      </c>
      <c r="P1624" s="19" t="s">
        <v>186</v>
      </c>
      <c r="Q1624" s="30">
        <v>5907723010390</v>
      </c>
      <c r="T1624" s="21" t="s">
        <v>3751</v>
      </c>
      <c r="U1624" s="19">
        <v>701013</v>
      </c>
      <c r="AA1624" s="19">
        <v>1</v>
      </c>
      <c r="AB1624" s="19" t="s">
        <v>3586</v>
      </c>
      <c r="AC1624" s="19" t="s">
        <v>3581</v>
      </c>
      <c r="AF1624" s="21" t="s">
        <v>3136</v>
      </c>
      <c r="AH1624" s="31" t="s">
        <v>3465</v>
      </c>
      <c r="AL1624" s="19" t="s">
        <v>3422</v>
      </c>
      <c r="AM1624" s="19" t="s">
        <v>3452</v>
      </c>
      <c r="AO1624" s="19">
        <v>1.3753</v>
      </c>
      <c r="AP1624" s="19">
        <v>1.4602999999999999</v>
      </c>
      <c r="AQ1624" s="19">
        <v>0.15</v>
      </c>
      <c r="AR1624" s="19">
        <v>0.21299999999999999</v>
      </c>
      <c r="AS1624" s="19">
        <v>0.15</v>
      </c>
      <c r="AT1624" s="19" t="s">
        <v>259</v>
      </c>
      <c r="AU1624" s="19">
        <v>512533311</v>
      </c>
      <c r="AV1624" s="32" t="s">
        <v>260</v>
      </c>
    </row>
    <row r="1625" spans="1:48" ht="15" customHeight="1">
      <c r="A1625" s="19">
        <v>1672</v>
      </c>
      <c r="B1625" s="21" t="s">
        <v>3753</v>
      </c>
      <c r="C1625" s="21" t="s">
        <v>3754</v>
      </c>
      <c r="D1625" s="19" t="s">
        <v>218</v>
      </c>
      <c r="E1625" s="19">
        <v>1</v>
      </c>
      <c r="F1625" s="65">
        <v>437.84</v>
      </c>
      <c r="G1625" s="21" t="s">
        <v>219</v>
      </c>
      <c r="H1625" s="19">
        <v>23</v>
      </c>
      <c r="I1625" s="21" t="s">
        <v>220</v>
      </c>
      <c r="M1625" s="19" t="s">
        <v>221</v>
      </c>
      <c r="N1625" s="19" t="s">
        <v>3094</v>
      </c>
      <c r="P1625" s="19" t="s">
        <v>186</v>
      </c>
      <c r="Q1625" s="30">
        <v>5907723010437</v>
      </c>
      <c r="T1625" s="21" t="s">
        <v>3753</v>
      </c>
      <c r="U1625" s="19">
        <v>701013</v>
      </c>
      <c r="AA1625" s="19">
        <v>1</v>
      </c>
      <c r="AB1625" s="19" t="s">
        <v>3548</v>
      </c>
      <c r="AC1625" s="19" t="s">
        <v>3581</v>
      </c>
      <c r="AF1625" s="21" t="s">
        <v>3136</v>
      </c>
      <c r="AH1625" s="31" t="s">
        <v>3465</v>
      </c>
      <c r="AL1625" s="19" t="s">
        <v>3422</v>
      </c>
      <c r="AM1625" s="19" t="s">
        <v>3452</v>
      </c>
      <c r="AO1625" s="19">
        <v>1.4298</v>
      </c>
      <c r="AP1625" s="19">
        <v>1.5147999999999999</v>
      </c>
      <c r="AQ1625" s="19">
        <v>0.15</v>
      </c>
      <c r="AR1625" s="19">
        <v>0.21299999999999999</v>
      </c>
      <c r="AS1625" s="19">
        <v>0.15</v>
      </c>
      <c r="AT1625" s="19" t="s">
        <v>259</v>
      </c>
      <c r="AU1625" s="19">
        <v>512533311</v>
      </c>
      <c r="AV1625" s="32" t="s">
        <v>260</v>
      </c>
    </row>
    <row r="1626" spans="1:48" ht="15" customHeight="1">
      <c r="A1626" s="19">
        <v>1673</v>
      </c>
      <c r="B1626" s="21" t="s">
        <v>3755</v>
      </c>
      <c r="C1626" s="21" t="s">
        <v>3756</v>
      </c>
      <c r="D1626" s="19" t="s">
        <v>218</v>
      </c>
      <c r="E1626" s="19">
        <v>1</v>
      </c>
      <c r="F1626" s="65">
        <v>449.47</v>
      </c>
      <c r="G1626" s="21" t="s">
        <v>219</v>
      </c>
      <c r="H1626" s="19">
        <v>23</v>
      </c>
      <c r="I1626" s="21" t="s">
        <v>220</v>
      </c>
      <c r="M1626" s="19" t="s">
        <v>221</v>
      </c>
      <c r="N1626" s="19" t="s">
        <v>3094</v>
      </c>
      <c r="P1626" s="19" t="s">
        <v>186</v>
      </c>
      <c r="Q1626" s="30">
        <v>5907723010444</v>
      </c>
      <c r="T1626" s="21" t="s">
        <v>3755</v>
      </c>
      <c r="U1626" s="19">
        <v>701013</v>
      </c>
      <c r="AA1626" s="19">
        <v>1</v>
      </c>
      <c r="AB1626" s="19" t="s">
        <v>3552</v>
      </c>
      <c r="AC1626" s="19" t="s">
        <v>3581</v>
      </c>
      <c r="AF1626" s="21" t="s">
        <v>3136</v>
      </c>
      <c r="AH1626" s="31" t="s">
        <v>3465</v>
      </c>
      <c r="AL1626" s="19" t="s">
        <v>3422</v>
      </c>
      <c r="AM1626" s="19" t="s">
        <v>3452</v>
      </c>
      <c r="AO1626" s="19">
        <v>1.4481999999999999</v>
      </c>
      <c r="AP1626" s="19">
        <v>1.5331999999999999</v>
      </c>
      <c r="AQ1626" s="19">
        <v>0.15</v>
      </c>
      <c r="AR1626" s="19">
        <v>0.21299999999999999</v>
      </c>
      <c r="AS1626" s="19">
        <v>0.15</v>
      </c>
      <c r="AT1626" s="19" t="s">
        <v>259</v>
      </c>
      <c r="AU1626" s="19">
        <v>512533311</v>
      </c>
      <c r="AV1626" s="32" t="s">
        <v>260</v>
      </c>
    </row>
    <row r="1627" spans="1:48" ht="15" customHeight="1">
      <c r="A1627" s="19">
        <v>1674</v>
      </c>
      <c r="B1627" s="21" t="s">
        <v>3757</v>
      </c>
      <c r="C1627" s="21" t="s">
        <v>3758</v>
      </c>
      <c r="D1627" s="19" t="s">
        <v>218</v>
      </c>
      <c r="E1627" s="19">
        <v>1</v>
      </c>
      <c r="F1627" s="65">
        <v>449.47</v>
      </c>
      <c r="G1627" s="21" t="s">
        <v>219</v>
      </c>
      <c r="H1627" s="19">
        <v>23</v>
      </c>
      <c r="I1627" s="21" t="s">
        <v>220</v>
      </c>
      <c r="M1627" s="19" t="s">
        <v>221</v>
      </c>
      <c r="N1627" s="19" t="s">
        <v>3094</v>
      </c>
      <c r="P1627" s="19" t="s">
        <v>186</v>
      </c>
      <c r="Q1627" s="30">
        <v>5907723010451</v>
      </c>
      <c r="T1627" s="21" t="s">
        <v>3757</v>
      </c>
      <c r="U1627" s="19">
        <v>701013</v>
      </c>
      <c r="AA1627" s="19">
        <v>1</v>
      </c>
      <c r="AB1627" s="19" t="s">
        <v>3586</v>
      </c>
      <c r="AC1627" s="19" t="s">
        <v>3581</v>
      </c>
      <c r="AF1627" s="21" t="s">
        <v>3136</v>
      </c>
      <c r="AH1627" s="31" t="s">
        <v>3465</v>
      </c>
      <c r="AL1627" s="19" t="s">
        <v>3422</v>
      </c>
      <c r="AM1627" s="19" t="s">
        <v>3452</v>
      </c>
      <c r="AO1627" s="19">
        <v>1.4461999999999999</v>
      </c>
      <c r="AP1627" s="19">
        <v>1.5311999999999999</v>
      </c>
      <c r="AQ1627" s="19">
        <v>0.15</v>
      </c>
      <c r="AR1627" s="19">
        <v>0.21299999999999999</v>
      </c>
      <c r="AS1627" s="19">
        <v>0.15</v>
      </c>
      <c r="AT1627" s="19" t="s">
        <v>259</v>
      </c>
      <c r="AU1627" s="19">
        <v>512533311</v>
      </c>
      <c r="AV1627" s="32" t="s">
        <v>260</v>
      </c>
    </row>
    <row r="1628" spans="1:48" ht="15" customHeight="1">
      <c r="A1628" s="19">
        <v>1675</v>
      </c>
      <c r="B1628" s="21" t="s">
        <v>3759</v>
      </c>
      <c r="C1628" s="21" t="s">
        <v>3760</v>
      </c>
      <c r="D1628" s="19" t="s">
        <v>218</v>
      </c>
      <c r="E1628" s="19">
        <v>1</v>
      </c>
      <c r="F1628" s="65">
        <v>326.66000000000003</v>
      </c>
      <c r="G1628" s="21" t="s">
        <v>219</v>
      </c>
      <c r="H1628" s="19">
        <v>23</v>
      </c>
      <c r="I1628" s="21" t="s">
        <v>220</v>
      </c>
      <c r="M1628" s="19" t="s">
        <v>221</v>
      </c>
      <c r="N1628" s="19" t="s">
        <v>3094</v>
      </c>
      <c r="P1628" s="19" t="s">
        <v>186</v>
      </c>
      <c r="Q1628" s="30">
        <v>5907723062818</v>
      </c>
      <c r="T1628" s="21" t="s">
        <v>3759</v>
      </c>
      <c r="U1628" s="19">
        <v>701010</v>
      </c>
      <c r="AA1628" s="19">
        <v>1</v>
      </c>
      <c r="AB1628" s="19" t="s">
        <v>3471</v>
      </c>
      <c r="AC1628" s="19" t="s">
        <v>3472</v>
      </c>
      <c r="AD1628" s="19" t="s">
        <v>3097</v>
      </c>
      <c r="AF1628" s="21" t="s">
        <v>3098</v>
      </c>
      <c r="AH1628" s="31" t="s">
        <v>3465</v>
      </c>
      <c r="AL1628" s="19" t="s">
        <v>3422</v>
      </c>
      <c r="AM1628" s="19" t="s">
        <v>3452</v>
      </c>
      <c r="AO1628" s="19">
        <v>0.73</v>
      </c>
      <c r="AP1628" s="19">
        <v>0.81499999999999995</v>
      </c>
      <c r="AQ1628" s="19">
        <v>0.15</v>
      </c>
      <c r="AR1628" s="19">
        <v>0.21299999999999999</v>
      </c>
      <c r="AS1628" s="19">
        <v>0.15</v>
      </c>
      <c r="AT1628" s="19" t="s">
        <v>259</v>
      </c>
      <c r="AU1628" s="19">
        <v>512533311</v>
      </c>
      <c r="AV1628" s="32" t="s">
        <v>260</v>
      </c>
    </row>
    <row r="1629" spans="1:48" ht="15" customHeight="1">
      <c r="A1629" s="19">
        <v>1676</v>
      </c>
      <c r="B1629" s="21" t="s">
        <v>3761</v>
      </c>
      <c r="C1629" s="21" t="s">
        <v>3762</v>
      </c>
      <c r="D1629" s="19" t="s">
        <v>218</v>
      </c>
      <c r="E1629" s="19">
        <v>1</v>
      </c>
      <c r="F1629" s="65">
        <v>331.31</v>
      </c>
      <c r="G1629" s="21" t="s">
        <v>219</v>
      </c>
      <c r="H1629" s="19">
        <v>23</v>
      </c>
      <c r="I1629" s="21" t="s">
        <v>220</v>
      </c>
      <c r="M1629" s="19" t="s">
        <v>221</v>
      </c>
      <c r="N1629" s="19" t="s">
        <v>3094</v>
      </c>
      <c r="P1629" s="19" t="s">
        <v>186</v>
      </c>
      <c r="Q1629" s="30">
        <v>5907723062825</v>
      </c>
      <c r="T1629" s="21" t="s">
        <v>3761</v>
      </c>
      <c r="U1629" s="19">
        <v>701010</v>
      </c>
      <c r="AA1629" s="19">
        <v>1</v>
      </c>
      <c r="AB1629" s="19" t="s">
        <v>3475</v>
      </c>
      <c r="AC1629" s="19" t="s">
        <v>3472</v>
      </c>
      <c r="AD1629" s="19" t="s">
        <v>3097</v>
      </c>
      <c r="AF1629" s="21" t="s">
        <v>3098</v>
      </c>
      <c r="AH1629" s="31" t="s">
        <v>3465</v>
      </c>
      <c r="AL1629" s="19" t="s">
        <v>3422</v>
      </c>
      <c r="AM1629" s="19" t="s">
        <v>3452</v>
      </c>
      <c r="AO1629" s="19">
        <v>0.73340000000000005</v>
      </c>
      <c r="AP1629" s="19">
        <v>0.81840000000000002</v>
      </c>
      <c r="AQ1629" s="19">
        <v>0.15</v>
      </c>
      <c r="AR1629" s="19">
        <v>0.21299999999999999</v>
      </c>
      <c r="AS1629" s="19">
        <v>0.15</v>
      </c>
      <c r="AT1629" s="19" t="s">
        <v>259</v>
      </c>
      <c r="AU1629" s="19">
        <v>512533311</v>
      </c>
      <c r="AV1629" s="32" t="s">
        <v>260</v>
      </c>
    </row>
    <row r="1630" spans="1:48" ht="15" customHeight="1">
      <c r="A1630" s="19">
        <v>1677</v>
      </c>
      <c r="B1630" s="21" t="s">
        <v>3763</v>
      </c>
      <c r="C1630" s="21" t="s">
        <v>3764</v>
      </c>
      <c r="D1630" s="19" t="s">
        <v>218</v>
      </c>
      <c r="E1630" s="19">
        <v>1</v>
      </c>
      <c r="F1630" s="65">
        <v>331.31</v>
      </c>
      <c r="G1630" s="21" t="s">
        <v>219</v>
      </c>
      <c r="H1630" s="19">
        <v>23</v>
      </c>
      <c r="I1630" s="21" t="s">
        <v>220</v>
      </c>
      <c r="M1630" s="19" t="s">
        <v>221</v>
      </c>
      <c r="N1630" s="19" t="s">
        <v>3094</v>
      </c>
      <c r="P1630" s="19" t="s">
        <v>186</v>
      </c>
      <c r="Q1630" s="30">
        <v>5907723056688</v>
      </c>
      <c r="T1630" s="21" t="s">
        <v>3763</v>
      </c>
      <c r="U1630" s="19">
        <v>701010</v>
      </c>
      <c r="AA1630" s="19">
        <v>1</v>
      </c>
      <c r="AB1630" s="19" t="s">
        <v>3478</v>
      </c>
      <c r="AC1630" s="19" t="s">
        <v>3472</v>
      </c>
      <c r="AD1630" s="19" t="s">
        <v>3097</v>
      </c>
      <c r="AF1630" s="21" t="s">
        <v>3098</v>
      </c>
      <c r="AH1630" s="31" t="s">
        <v>3465</v>
      </c>
      <c r="AL1630" s="19" t="s">
        <v>3422</v>
      </c>
      <c r="AM1630" s="19" t="s">
        <v>3452</v>
      </c>
      <c r="AO1630" s="19">
        <v>0.73340000000000005</v>
      </c>
      <c r="AP1630" s="19">
        <v>0.81840000000000002</v>
      </c>
      <c r="AQ1630" s="19">
        <v>0.15</v>
      </c>
      <c r="AR1630" s="19">
        <v>0.21299999999999999</v>
      </c>
      <c r="AS1630" s="19">
        <v>0.15</v>
      </c>
      <c r="AT1630" s="19" t="s">
        <v>259</v>
      </c>
      <c r="AU1630" s="19">
        <v>512533311</v>
      </c>
      <c r="AV1630" s="32" t="s">
        <v>260</v>
      </c>
    </row>
    <row r="1631" spans="1:48" ht="15" customHeight="1">
      <c r="A1631" s="19">
        <v>1678</v>
      </c>
      <c r="B1631" s="21" t="s">
        <v>3765</v>
      </c>
      <c r="C1631" s="21" t="s">
        <v>3766</v>
      </c>
      <c r="D1631" s="19" t="s">
        <v>218</v>
      </c>
      <c r="E1631" s="19">
        <v>1</v>
      </c>
      <c r="F1631" s="65">
        <v>702.63</v>
      </c>
      <c r="G1631" s="21" t="s">
        <v>219</v>
      </c>
      <c r="H1631" s="19">
        <v>23</v>
      </c>
      <c r="I1631" s="21" t="s">
        <v>220</v>
      </c>
      <c r="M1631" s="19" t="s">
        <v>221</v>
      </c>
      <c r="N1631" s="19" t="s">
        <v>3094</v>
      </c>
      <c r="P1631" s="19" t="s">
        <v>186</v>
      </c>
      <c r="Q1631" s="30">
        <v>5907723072664</v>
      </c>
      <c r="T1631" s="21" t="s">
        <v>3765</v>
      </c>
      <c r="U1631" s="19">
        <v>701010</v>
      </c>
      <c r="AA1631" s="19">
        <v>1</v>
      </c>
      <c r="AB1631" s="19" t="s">
        <v>3497</v>
      </c>
      <c r="AC1631" s="19" t="s">
        <v>3482</v>
      </c>
      <c r="AD1631" s="19" t="s">
        <v>3097</v>
      </c>
      <c r="AF1631" s="21" t="s">
        <v>3098</v>
      </c>
      <c r="AH1631" s="31" t="s">
        <v>3465</v>
      </c>
      <c r="AL1631" s="19" t="s">
        <v>3422</v>
      </c>
      <c r="AM1631" s="19" t="s">
        <v>3452</v>
      </c>
      <c r="AO1631" s="19">
        <v>2.3706</v>
      </c>
      <c r="AP1631" s="19">
        <v>2.4556</v>
      </c>
      <c r="AQ1631" s="19">
        <v>0.15</v>
      </c>
      <c r="AR1631" s="19">
        <v>0.21299999999999999</v>
      </c>
      <c r="AS1631" s="19">
        <v>0.15</v>
      </c>
      <c r="AT1631" s="19" t="s">
        <v>259</v>
      </c>
      <c r="AU1631" s="19">
        <v>512533311</v>
      </c>
      <c r="AV1631" s="32" t="s">
        <v>260</v>
      </c>
    </row>
    <row r="1632" spans="1:48" ht="15" customHeight="1">
      <c r="A1632" s="19">
        <v>1679</v>
      </c>
      <c r="B1632" s="21" t="s">
        <v>3767</v>
      </c>
      <c r="C1632" s="21" t="s">
        <v>3768</v>
      </c>
      <c r="D1632" s="19" t="s">
        <v>218</v>
      </c>
      <c r="E1632" s="19">
        <v>1</v>
      </c>
      <c r="F1632" s="65">
        <v>349.97</v>
      </c>
      <c r="G1632" s="21" t="s">
        <v>219</v>
      </c>
      <c r="H1632" s="19">
        <v>23</v>
      </c>
      <c r="I1632" s="21" t="s">
        <v>220</v>
      </c>
      <c r="M1632" s="19" t="s">
        <v>221</v>
      </c>
      <c r="N1632" s="19" t="s">
        <v>3094</v>
      </c>
      <c r="P1632" s="19" t="s">
        <v>186</v>
      </c>
      <c r="Q1632" s="30">
        <v>5907723053458</v>
      </c>
      <c r="T1632" s="21" t="s">
        <v>3767</v>
      </c>
      <c r="U1632" s="19">
        <v>701011</v>
      </c>
      <c r="AA1632" s="19">
        <v>1</v>
      </c>
      <c r="AB1632" s="19" t="s">
        <v>3475</v>
      </c>
      <c r="AC1632" s="19" t="s">
        <v>3515</v>
      </c>
      <c r="AD1632" s="19" t="s">
        <v>3112</v>
      </c>
      <c r="AF1632" s="21" t="s">
        <v>3113</v>
      </c>
      <c r="AH1632" s="31" t="s">
        <v>3465</v>
      </c>
      <c r="AL1632" s="19" t="s">
        <v>3422</v>
      </c>
      <c r="AM1632" s="19" t="s">
        <v>3452</v>
      </c>
      <c r="AO1632" s="19">
        <v>0.73340000000000005</v>
      </c>
      <c r="AP1632" s="19">
        <v>0.81840000000000002</v>
      </c>
      <c r="AQ1632" s="19">
        <v>0.15</v>
      </c>
      <c r="AR1632" s="19">
        <v>0.21299999999999999</v>
      </c>
      <c r="AS1632" s="19">
        <v>0.15</v>
      </c>
      <c r="AT1632" s="19" t="s">
        <v>259</v>
      </c>
      <c r="AU1632" s="19">
        <v>512533311</v>
      </c>
      <c r="AV1632" s="32" t="s">
        <v>260</v>
      </c>
    </row>
    <row r="1633" spans="1:48" ht="15" customHeight="1">
      <c r="A1633" s="19">
        <v>1680</v>
      </c>
      <c r="B1633" s="21" t="s">
        <v>3769</v>
      </c>
      <c r="C1633" s="21" t="s">
        <v>3770</v>
      </c>
      <c r="D1633" s="19" t="s">
        <v>218</v>
      </c>
      <c r="E1633" s="19">
        <v>1</v>
      </c>
      <c r="F1633" s="65">
        <v>349.97</v>
      </c>
      <c r="G1633" s="21" t="s">
        <v>219</v>
      </c>
      <c r="H1633" s="19">
        <v>23</v>
      </c>
      <c r="I1633" s="21" t="s">
        <v>220</v>
      </c>
      <c r="M1633" s="19" t="s">
        <v>221</v>
      </c>
      <c r="N1633" s="19" t="s">
        <v>3094</v>
      </c>
      <c r="P1633" s="19" t="s">
        <v>186</v>
      </c>
      <c r="Q1633" s="30">
        <v>5907723062849</v>
      </c>
      <c r="T1633" s="21" t="s">
        <v>3769</v>
      </c>
      <c r="U1633" s="19">
        <v>701011</v>
      </c>
      <c r="AA1633" s="19">
        <v>1</v>
      </c>
      <c r="AB1633" s="19" t="s">
        <v>3478</v>
      </c>
      <c r="AC1633" s="19" t="s">
        <v>3515</v>
      </c>
      <c r="AD1633" s="19" t="s">
        <v>3112</v>
      </c>
      <c r="AF1633" s="21" t="s">
        <v>3113</v>
      </c>
      <c r="AH1633" s="31" t="s">
        <v>3465</v>
      </c>
      <c r="AL1633" s="19" t="s">
        <v>3422</v>
      </c>
      <c r="AM1633" s="19" t="s">
        <v>3452</v>
      </c>
      <c r="AO1633" s="19">
        <v>0.73340000000000005</v>
      </c>
      <c r="AP1633" s="19">
        <v>0.81840000000000002</v>
      </c>
      <c r="AQ1633" s="19">
        <v>0.15</v>
      </c>
      <c r="AR1633" s="19">
        <v>0.21299999999999999</v>
      </c>
      <c r="AS1633" s="19">
        <v>0.15</v>
      </c>
      <c r="AT1633" s="19" t="s">
        <v>259</v>
      </c>
      <c r="AU1633" s="19">
        <v>512533311</v>
      </c>
      <c r="AV1633" s="32" t="s">
        <v>260</v>
      </c>
    </row>
    <row r="1634" spans="1:48" ht="15" customHeight="1">
      <c r="A1634" s="19">
        <v>1681</v>
      </c>
      <c r="B1634" s="21" t="s">
        <v>3771</v>
      </c>
      <c r="C1634" s="21" t="s">
        <v>3772</v>
      </c>
      <c r="D1634" s="19" t="s">
        <v>218</v>
      </c>
      <c r="E1634" s="19">
        <v>1</v>
      </c>
      <c r="F1634" s="65">
        <v>721.28</v>
      </c>
      <c r="G1634" s="21" t="s">
        <v>219</v>
      </c>
      <c r="H1634" s="19">
        <v>23</v>
      </c>
      <c r="I1634" s="21" t="s">
        <v>220</v>
      </c>
      <c r="M1634" s="19" t="s">
        <v>221</v>
      </c>
      <c r="N1634" s="19" t="s">
        <v>3094</v>
      </c>
      <c r="P1634" s="19" t="s">
        <v>186</v>
      </c>
      <c r="Q1634" s="30">
        <v>5907723079250</v>
      </c>
      <c r="T1634" s="21" t="s">
        <v>3771</v>
      </c>
      <c r="U1634" s="19">
        <v>701011</v>
      </c>
      <c r="AA1634" s="19">
        <v>1</v>
      </c>
      <c r="AB1634" s="19" t="s">
        <v>3497</v>
      </c>
      <c r="AC1634" s="19" t="s">
        <v>3528</v>
      </c>
      <c r="AD1634" s="19" t="s">
        <v>3112</v>
      </c>
      <c r="AF1634" s="21" t="s">
        <v>3113</v>
      </c>
      <c r="AH1634" s="31" t="s">
        <v>3465</v>
      </c>
      <c r="AL1634" s="19" t="s">
        <v>3422</v>
      </c>
      <c r="AM1634" s="19" t="s">
        <v>3452</v>
      </c>
      <c r="AO1634" s="19">
        <v>2.3706</v>
      </c>
      <c r="AP1634" s="19">
        <v>2.4556</v>
      </c>
      <c r="AQ1634" s="19">
        <v>0.15</v>
      </c>
      <c r="AR1634" s="19">
        <v>0.21299999999999999</v>
      </c>
      <c r="AS1634" s="19">
        <v>0.15</v>
      </c>
      <c r="AT1634" s="19" t="s">
        <v>259</v>
      </c>
      <c r="AU1634" s="19">
        <v>512533311</v>
      </c>
      <c r="AV1634" s="32" t="s">
        <v>260</v>
      </c>
    </row>
    <row r="1635" spans="1:48" ht="15" customHeight="1">
      <c r="A1635" s="19">
        <v>1682</v>
      </c>
      <c r="B1635" s="21" t="s">
        <v>3773</v>
      </c>
      <c r="C1635" s="21" t="s">
        <v>3774</v>
      </c>
      <c r="D1635" s="19" t="s">
        <v>218</v>
      </c>
      <c r="E1635" s="19">
        <v>1</v>
      </c>
      <c r="F1635" s="65">
        <v>724.27</v>
      </c>
      <c r="G1635" s="21" t="s">
        <v>219</v>
      </c>
      <c r="H1635" s="19">
        <v>23</v>
      </c>
      <c r="I1635" s="21" t="s">
        <v>220</v>
      </c>
      <c r="M1635" s="19" t="s">
        <v>221</v>
      </c>
      <c r="N1635" s="19" t="s">
        <v>3094</v>
      </c>
      <c r="P1635" s="19" t="s">
        <v>186</v>
      </c>
      <c r="Q1635" s="30">
        <v>5907723049055</v>
      </c>
      <c r="T1635" s="21" t="s">
        <v>3773</v>
      </c>
      <c r="U1635" s="19">
        <v>701012</v>
      </c>
      <c r="AA1635" s="19">
        <v>1</v>
      </c>
      <c r="AB1635" s="19" t="s">
        <v>3481</v>
      </c>
      <c r="AC1635" s="19" t="s">
        <v>3539</v>
      </c>
      <c r="AF1635" s="21" t="s">
        <v>3125</v>
      </c>
      <c r="AH1635" s="31" t="s">
        <v>3465</v>
      </c>
      <c r="AL1635" s="19" t="s">
        <v>3422</v>
      </c>
      <c r="AM1635" s="19" t="s">
        <v>3452</v>
      </c>
      <c r="AO1635" s="19">
        <v>3.0232999999999999</v>
      </c>
      <c r="AP1635" s="19">
        <v>3.1082999999999998</v>
      </c>
      <c r="AQ1635" s="19">
        <v>0.15</v>
      </c>
      <c r="AR1635" s="19">
        <v>0.21299999999999999</v>
      </c>
      <c r="AS1635" s="19">
        <v>0.15</v>
      </c>
      <c r="AT1635" s="19" t="s">
        <v>259</v>
      </c>
      <c r="AU1635" s="19">
        <v>512533311</v>
      </c>
      <c r="AV1635" s="32" t="s">
        <v>260</v>
      </c>
    </row>
    <row r="1636" spans="1:48" ht="15" customHeight="1">
      <c r="A1636" s="19">
        <v>1683</v>
      </c>
      <c r="B1636" s="21" t="s">
        <v>3775</v>
      </c>
      <c r="C1636" s="21" t="s">
        <v>3776</v>
      </c>
      <c r="D1636" s="19" t="s">
        <v>218</v>
      </c>
      <c r="E1636" s="19">
        <v>1</v>
      </c>
      <c r="F1636" s="65">
        <v>735.95</v>
      </c>
      <c r="G1636" s="21" t="s">
        <v>219</v>
      </c>
      <c r="H1636" s="19">
        <v>23</v>
      </c>
      <c r="I1636" s="21" t="s">
        <v>220</v>
      </c>
      <c r="M1636" s="19" t="s">
        <v>221</v>
      </c>
      <c r="N1636" s="19" t="s">
        <v>3094</v>
      </c>
      <c r="P1636" s="19" t="s">
        <v>186</v>
      </c>
      <c r="Q1636" s="30">
        <v>5907723063112</v>
      </c>
      <c r="T1636" s="21" t="s">
        <v>3775</v>
      </c>
      <c r="U1636" s="19">
        <v>701012</v>
      </c>
      <c r="AA1636" s="19">
        <v>1</v>
      </c>
      <c r="AB1636" s="19" t="s">
        <v>3497</v>
      </c>
      <c r="AC1636" s="19" t="s">
        <v>3539</v>
      </c>
      <c r="AF1636" s="21" t="s">
        <v>3125</v>
      </c>
      <c r="AH1636" s="31" t="s">
        <v>3465</v>
      </c>
      <c r="AL1636" s="19" t="s">
        <v>3422</v>
      </c>
      <c r="AM1636" s="19" t="s">
        <v>3452</v>
      </c>
      <c r="AO1636" s="19">
        <v>3.0232999999999999</v>
      </c>
      <c r="AP1636" s="19">
        <v>3.1082999999999998</v>
      </c>
      <c r="AQ1636" s="19">
        <v>0.15</v>
      </c>
      <c r="AR1636" s="19">
        <v>0.21299999999999999</v>
      </c>
      <c r="AS1636" s="19">
        <v>0.15</v>
      </c>
      <c r="AT1636" s="19" t="s">
        <v>259</v>
      </c>
      <c r="AU1636" s="19">
        <v>512533311</v>
      </c>
      <c r="AV1636" s="32" t="s">
        <v>260</v>
      </c>
    </row>
    <row r="1637" spans="1:48" ht="15" customHeight="1">
      <c r="A1637" s="19">
        <v>1684</v>
      </c>
      <c r="B1637" s="21" t="s">
        <v>3777</v>
      </c>
      <c r="C1637" s="21" t="s">
        <v>3778</v>
      </c>
      <c r="D1637" s="19" t="s">
        <v>218</v>
      </c>
      <c r="E1637" s="19">
        <v>1</v>
      </c>
      <c r="F1637" s="65">
        <v>819.75</v>
      </c>
      <c r="G1637" s="21" t="s">
        <v>219</v>
      </c>
      <c r="H1637" s="19">
        <v>23</v>
      </c>
      <c r="I1637" s="21" t="s">
        <v>220</v>
      </c>
      <c r="M1637" s="19" t="s">
        <v>221</v>
      </c>
      <c r="N1637" s="19" t="s">
        <v>3094</v>
      </c>
      <c r="P1637" s="19" t="s">
        <v>186</v>
      </c>
      <c r="Q1637" s="30">
        <v>5907723016514</v>
      </c>
      <c r="T1637" s="21" t="s">
        <v>3777</v>
      </c>
      <c r="U1637" s="19">
        <v>701012</v>
      </c>
      <c r="AA1637" s="19">
        <v>1</v>
      </c>
      <c r="AB1637" s="19" t="s">
        <v>3481</v>
      </c>
      <c r="AC1637" s="19" t="s">
        <v>3539</v>
      </c>
      <c r="AF1637" s="21" t="s">
        <v>3125</v>
      </c>
      <c r="AH1637" s="31" t="s">
        <v>3465</v>
      </c>
      <c r="AL1637" s="19" t="s">
        <v>3422</v>
      </c>
      <c r="AM1637" s="19" t="s">
        <v>3452</v>
      </c>
      <c r="AO1637" s="19">
        <v>3.0232999999999999</v>
      </c>
      <c r="AP1637" s="19">
        <v>3.1082999999999998</v>
      </c>
      <c r="AQ1637" s="19">
        <v>0.15</v>
      </c>
      <c r="AR1637" s="19">
        <v>0.21299999999999999</v>
      </c>
      <c r="AS1637" s="19">
        <v>0.15</v>
      </c>
      <c r="AT1637" s="19" t="s">
        <v>259</v>
      </c>
      <c r="AU1637" s="19">
        <v>512533311</v>
      </c>
      <c r="AV1637" s="32" t="s">
        <v>260</v>
      </c>
    </row>
    <row r="1638" spans="1:48" ht="15" customHeight="1">
      <c r="A1638" s="19">
        <v>1685</v>
      </c>
      <c r="B1638" s="21" t="s">
        <v>3779</v>
      </c>
      <c r="C1638" s="21" t="s">
        <v>3780</v>
      </c>
      <c r="D1638" s="19" t="s">
        <v>218</v>
      </c>
      <c r="E1638" s="19">
        <v>1</v>
      </c>
      <c r="F1638" s="65">
        <v>831.42</v>
      </c>
      <c r="G1638" s="21" t="s">
        <v>219</v>
      </c>
      <c r="H1638" s="19">
        <v>23</v>
      </c>
      <c r="I1638" s="21" t="s">
        <v>220</v>
      </c>
      <c r="M1638" s="19" t="s">
        <v>221</v>
      </c>
      <c r="N1638" s="19" t="s">
        <v>3094</v>
      </c>
      <c r="P1638" s="19" t="s">
        <v>186</v>
      </c>
      <c r="Q1638" s="30">
        <v>5907723032408</v>
      </c>
      <c r="T1638" s="21" t="s">
        <v>3779</v>
      </c>
      <c r="U1638" s="19">
        <v>701012</v>
      </c>
      <c r="AA1638" s="19">
        <v>1</v>
      </c>
      <c r="AB1638" s="19" t="s">
        <v>3497</v>
      </c>
      <c r="AC1638" s="19" t="s">
        <v>3539</v>
      </c>
      <c r="AF1638" s="21" t="s">
        <v>3125</v>
      </c>
      <c r="AH1638" s="31" t="s">
        <v>3465</v>
      </c>
      <c r="AL1638" s="19" t="s">
        <v>3422</v>
      </c>
      <c r="AM1638" s="19" t="s">
        <v>3452</v>
      </c>
      <c r="AO1638" s="19">
        <v>1.361</v>
      </c>
      <c r="AP1638" s="19">
        <v>1.446</v>
      </c>
      <c r="AQ1638" s="19">
        <v>0.15</v>
      </c>
      <c r="AR1638" s="19">
        <v>0.21299999999999999</v>
      </c>
      <c r="AS1638" s="19">
        <v>0.15</v>
      </c>
      <c r="AT1638" s="19" t="s">
        <v>259</v>
      </c>
      <c r="AU1638" s="19">
        <v>512533311</v>
      </c>
      <c r="AV1638" s="32" t="s">
        <v>260</v>
      </c>
    </row>
    <row r="1639" spans="1:48" ht="15" customHeight="1">
      <c r="A1639" s="19">
        <v>1686</v>
      </c>
      <c r="B1639" s="21" t="s">
        <v>3781</v>
      </c>
      <c r="C1639" s="21" t="s">
        <v>3782</v>
      </c>
      <c r="D1639" s="19" t="s">
        <v>218</v>
      </c>
      <c r="E1639" s="19">
        <v>1</v>
      </c>
      <c r="F1639" s="65">
        <v>395.89</v>
      </c>
      <c r="G1639" s="21" t="s">
        <v>219</v>
      </c>
      <c r="H1639" s="19">
        <v>23</v>
      </c>
      <c r="I1639" s="21" t="s">
        <v>220</v>
      </c>
      <c r="M1639" s="19" t="s">
        <v>221</v>
      </c>
      <c r="N1639" s="19" t="s">
        <v>3094</v>
      </c>
      <c r="P1639" s="19" t="s">
        <v>186</v>
      </c>
      <c r="Q1639" s="30">
        <v>5907723010468</v>
      </c>
      <c r="T1639" s="21" t="s">
        <v>3781</v>
      </c>
      <c r="U1639" s="19">
        <v>701012</v>
      </c>
      <c r="AA1639" s="19">
        <v>1</v>
      </c>
      <c r="AB1639" s="19" t="s">
        <v>3548</v>
      </c>
      <c r="AC1639" s="19" t="s">
        <v>3549</v>
      </c>
      <c r="AF1639" s="21" t="s">
        <v>3125</v>
      </c>
      <c r="AH1639" s="31" t="s">
        <v>3465</v>
      </c>
      <c r="AL1639" s="19" t="s">
        <v>3422</v>
      </c>
      <c r="AM1639" s="19" t="s">
        <v>3452</v>
      </c>
      <c r="AO1639" s="19">
        <v>1.49</v>
      </c>
      <c r="AP1639" s="19">
        <v>1.575</v>
      </c>
      <c r="AQ1639" s="19">
        <v>0.15</v>
      </c>
      <c r="AR1639" s="19">
        <v>0.21299999999999999</v>
      </c>
      <c r="AS1639" s="19">
        <v>0.15</v>
      </c>
      <c r="AT1639" s="19" t="s">
        <v>259</v>
      </c>
      <c r="AU1639" s="19">
        <v>512533311</v>
      </c>
      <c r="AV1639" s="32" t="s">
        <v>260</v>
      </c>
    </row>
    <row r="1640" spans="1:48" ht="15" customHeight="1">
      <c r="A1640" s="19">
        <v>1687</v>
      </c>
      <c r="B1640" s="21" t="s">
        <v>3783</v>
      </c>
      <c r="C1640" s="21" t="s">
        <v>3784</v>
      </c>
      <c r="D1640" s="19" t="s">
        <v>218</v>
      </c>
      <c r="E1640" s="19">
        <v>1</v>
      </c>
      <c r="F1640" s="65">
        <v>407.56</v>
      </c>
      <c r="G1640" s="21" t="s">
        <v>219</v>
      </c>
      <c r="H1640" s="19">
        <v>23</v>
      </c>
      <c r="I1640" s="21" t="s">
        <v>220</v>
      </c>
      <c r="M1640" s="19" t="s">
        <v>221</v>
      </c>
      <c r="N1640" s="19" t="s">
        <v>3094</v>
      </c>
      <c r="P1640" s="19" t="s">
        <v>186</v>
      </c>
      <c r="Q1640" s="30">
        <v>5907723010475</v>
      </c>
      <c r="T1640" s="21" t="s">
        <v>3783</v>
      </c>
      <c r="U1640" s="19">
        <v>701012</v>
      </c>
      <c r="AA1640" s="19">
        <v>1</v>
      </c>
      <c r="AB1640" s="19" t="s">
        <v>3552</v>
      </c>
      <c r="AC1640" s="19" t="s">
        <v>3549</v>
      </c>
      <c r="AF1640" s="21" t="s">
        <v>3125</v>
      </c>
      <c r="AH1640" s="31" t="s">
        <v>3465</v>
      </c>
      <c r="AL1640" s="19" t="s">
        <v>3422</v>
      </c>
      <c r="AM1640" s="19" t="s">
        <v>3452</v>
      </c>
      <c r="AO1640" s="19">
        <v>1.5085</v>
      </c>
      <c r="AP1640" s="19">
        <v>1.5934999999999999</v>
      </c>
      <c r="AQ1640" s="19">
        <v>0.15</v>
      </c>
      <c r="AR1640" s="19">
        <v>0.21299999999999999</v>
      </c>
      <c r="AS1640" s="19">
        <v>0.15</v>
      </c>
      <c r="AT1640" s="19" t="s">
        <v>259</v>
      </c>
      <c r="AU1640" s="19">
        <v>512533311</v>
      </c>
      <c r="AV1640" s="32" t="s">
        <v>260</v>
      </c>
    </row>
    <row r="1641" spans="1:48" ht="15" customHeight="1">
      <c r="A1641" s="19">
        <v>1688</v>
      </c>
      <c r="B1641" s="21" t="s">
        <v>3785</v>
      </c>
      <c r="C1641" s="21" t="s">
        <v>3786</v>
      </c>
      <c r="D1641" s="19" t="s">
        <v>218</v>
      </c>
      <c r="E1641" s="19">
        <v>1</v>
      </c>
      <c r="F1641" s="65">
        <v>407.56</v>
      </c>
      <c r="G1641" s="21" t="s">
        <v>219</v>
      </c>
      <c r="H1641" s="19">
        <v>23</v>
      </c>
      <c r="I1641" s="21" t="s">
        <v>220</v>
      </c>
      <c r="M1641" s="19" t="s">
        <v>221</v>
      </c>
      <c r="N1641" s="19" t="s">
        <v>3094</v>
      </c>
      <c r="P1641" s="19" t="s">
        <v>186</v>
      </c>
      <c r="Q1641" s="30">
        <v>5907723010482</v>
      </c>
      <c r="T1641" s="21" t="s">
        <v>3785</v>
      </c>
      <c r="U1641" s="19">
        <v>701012</v>
      </c>
      <c r="AA1641" s="19">
        <v>1</v>
      </c>
      <c r="AB1641" s="19" t="s">
        <v>3555</v>
      </c>
      <c r="AC1641" s="19" t="s">
        <v>3549</v>
      </c>
      <c r="AF1641" s="21" t="s">
        <v>3125</v>
      </c>
      <c r="AH1641" s="31" t="s">
        <v>3465</v>
      </c>
      <c r="AL1641" s="19" t="s">
        <v>3422</v>
      </c>
      <c r="AM1641" s="19" t="s">
        <v>3452</v>
      </c>
      <c r="AO1641" s="19">
        <v>1.5065</v>
      </c>
      <c r="AP1641" s="19">
        <v>1.5914999999999999</v>
      </c>
      <c r="AQ1641" s="19">
        <v>0.15</v>
      </c>
      <c r="AR1641" s="19">
        <v>0.21299999999999999</v>
      </c>
      <c r="AS1641" s="19">
        <v>0.15</v>
      </c>
      <c r="AT1641" s="19" t="s">
        <v>259</v>
      </c>
      <c r="AU1641" s="19">
        <v>512533311</v>
      </c>
      <c r="AV1641" s="32" t="s">
        <v>260</v>
      </c>
    </row>
    <row r="1642" spans="1:48" ht="15" customHeight="1">
      <c r="A1642" s="19">
        <v>1689</v>
      </c>
      <c r="B1642" s="21" t="s">
        <v>3787</v>
      </c>
      <c r="C1642" s="21" t="s">
        <v>3788</v>
      </c>
      <c r="D1642" s="19" t="s">
        <v>218</v>
      </c>
      <c r="E1642" s="19">
        <v>1</v>
      </c>
      <c r="F1642" s="65">
        <v>754.54</v>
      </c>
      <c r="G1642" s="21" t="s">
        <v>219</v>
      </c>
      <c r="H1642" s="19">
        <v>23</v>
      </c>
      <c r="I1642" s="21" t="s">
        <v>220</v>
      </c>
      <c r="M1642" s="19" t="s">
        <v>221</v>
      </c>
      <c r="N1642" s="19" t="s">
        <v>3094</v>
      </c>
      <c r="P1642" s="19" t="s">
        <v>186</v>
      </c>
      <c r="Q1642" s="30">
        <v>5907723043848</v>
      </c>
      <c r="T1642" s="21" t="s">
        <v>3787</v>
      </c>
      <c r="U1642" s="19">
        <v>701012</v>
      </c>
      <c r="AA1642" s="19">
        <v>1</v>
      </c>
      <c r="AB1642" s="19" t="s">
        <v>3497</v>
      </c>
      <c r="AC1642" s="19" t="s">
        <v>3539</v>
      </c>
      <c r="AF1642" s="21" t="s">
        <v>3113</v>
      </c>
      <c r="AH1642" s="31" t="s">
        <v>3465</v>
      </c>
      <c r="AL1642" s="19" t="s">
        <v>3422</v>
      </c>
      <c r="AM1642" s="19" t="s">
        <v>3452</v>
      </c>
      <c r="AO1642" s="19">
        <v>3.0133000000000001</v>
      </c>
      <c r="AP1642" s="19">
        <v>3.0983000000000001</v>
      </c>
      <c r="AQ1642" s="19">
        <v>0.15</v>
      </c>
      <c r="AR1642" s="19">
        <v>0.21299999999999999</v>
      </c>
      <c r="AS1642" s="19">
        <v>0.15</v>
      </c>
      <c r="AT1642" s="19" t="s">
        <v>259</v>
      </c>
      <c r="AU1642" s="19">
        <v>512533311</v>
      </c>
      <c r="AV1642" s="32" t="s">
        <v>260</v>
      </c>
    </row>
    <row r="1643" spans="1:48" ht="15" customHeight="1">
      <c r="A1643" s="19">
        <v>1690</v>
      </c>
      <c r="B1643" s="21" t="s">
        <v>3789</v>
      </c>
      <c r="C1643" s="21" t="s">
        <v>3790</v>
      </c>
      <c r="D1643" s="19" t="s">
        <v>218</v>
      </c>
      <c r="E1643" s="19">
        <v>1</v>
      </c>
      <c r="F1643" s="65">
        <v>414.53</v>
      </c>
      <c r="G1643" s="21" t="s">
        <v>219</v>
      </c>
      <c r="H1643" s="19">
        <v>23</v>
      </c>
      <c r="I1643" s="21" t="s">
        <v>220</v>
      </c>
      <c r="M1643" s="19" t="s">
        <v>221</v>
      </c>
      <c r="N1643" s="19" t="s">
        <v>3094</v>
      </c>
      <c r="P1643" s="19" t="s">
        <v>186</v>
      </c>
      <c r="Q1643" s="30">
        <v>5907723010529</v>
      </c>
      <c r="T1643" s="21" t="s">
        <v>3789</v>
      </c>
      <c r="U1643" s="19">
        <v>701012</v>
      </c>
      <c r="AA1643" s="19">
        <v>1</v>
      </c>
      <c r="AB1643" s="19" t="s">
        <v>3548</v>
      </c>
      <c r="AC1643" s="19" t="s">
        <v>3549</v>
      </c>
      <c r="AF1643" s="21" t="s">
        <v>3125</v>
      </c>
      <c r="AH1643" s="31" t="s">
        <v>3465</v>
      </c>
      <c r="AL1643" s="19" t="s">
        <v>3422</v>
      </c>
      <c r="AM1643" s="19" t="s">
        <v>3452</v>
      </c>
      <c r="AO1643" s="19">
        <v>1.49</v>
      </c>
      <c r="AP1643" s="19">
        <v>1.575</v>
      </c>
      <c r="AQ1643" s="19">
        <v>0.15</v>
      </c>
      <c r="AR1643" s="19">
        <v>0.21299999999999999</v>
      </c>
      <c r="AS1643" s="19">
        <v>0.15</v>
      </c>
      <c r="AT1643" s="19" t="s">
        <v>259</v>
      </c>
      <c r="AU1643" s="19">
        <v>512533311</v>
      </c>
      <c r="AV1643" s="32" t="s">
        <v>260</v>
      </c>
    </row>
    <row r="1644" spans="1:48" ht="15" customHeight="1">
      <c r="A1644" s="19">
        <v>1691</v>
      </c>
      <c r="B1644" s="21" t="s">
        <v>3791</v>
      </c>
      <c r="C1644" s="21" t="s">
        <v>3792</v>
      </c>
      <c r="D1644" s="19" t="s">
        <v>218</v>
      </c>
      <c r="E1644" s="19">
        <v>1</v>
      </c>
      <c r="F1644" s="65">
        <v>426.17</v>
      </c>
      <c r="G1644" s="21" t="s">
        <v>219</v>
      </c>
      <c r="H1644" s="19">
        <v>23</v>
      </c>
      <c r="I1644" s="21" t="s">
        <v>220</v>
      </c>
      <c r="M1644" s="19" t="s">
        <v>221</v>
      </c>
      <c r="N1644" s="19" t="s">
        <v>3094</v>
      </c>
      <c r="P1644" s="19" t="s">
        <v>186</v>
      </c>
      <c r="Q1644" s="30">
        <v>5907723010536</v>
      </c>
      <c r="T1644" s="21" t="s">
        <v>3791</v>
      </c>
      <c r="U1644" s="19">
        <v>701012</v>
      </c>
      <c r="AA1644" s="19">
        <v>1</v>
      </c>
      <c r="AB1644" s="19" t="s">
        <v>3552</v>
      </c>
      <c r="AC1644" s="19" t="s">
        <v>3549</v>
      </c>
      <c r="AF1644" s="21" t="s">
        <v>3125</v>
      </c>
      <c r="AH1644" s="31" t="s">
        <v>3465</v>
      </c>
      <c r="AL1644" s="19" t="s">
        <v>3422</v>
      </c>
      <c r="AM1644" s="19" t="s">
        <v>3452</v>
      </c>
      <c r="AO1644" s="19">
        <v>1.5087999999999999</v>
      </c>
      <c r="AP1644" s="19">
        <v>1.5938000000000001</v>
      </c>
      <c r="AQ1644" s="19">
        <v>0.15</v>
      </c>
      <c r="AR1644" s="19">
        <v>0.21299999999999999</v>
      </c>
      <c r="AS1644" s="19">
        <v>0.15</v>
      </c>
      <c r="AT1644" s="19" t="s">
        <v>259</v>
      </c>
      <c r="AU1644" s="19">
        <v>512533311</v>
      </c>
      <c r="AV1644" s="32" t="s">
        <v>260</v>
      </c>
    </row>
    <row r="1645" spans="1:48" ht="15" customHeight="1">
      <c r="A1645" s="19">
        <v>1692</v>
      </c>
      <c r="B1645" s="21" t="s">
        <v>3793</v>
      </c>
      <c r="C1645" s="21" t="s">
        <v>3794</v>
      </c>
      <c r="D1645" s="19" t="s">
        <v>218</v>
      </c>
      <c r="E1645" s="19">
        <v>1</v>
      </c>
      <c r="F1645" s="65">
        <v>426.17</v>
      </c>
      <c r="G1645" s="21" t="s">
        <v>219</v>
      </c>
      <c r="H1645" s="19">
        <v>23</v>
      </c>
      <c r="I1645" s="21" t="s">
        <v>220</v>
      </c>
      <c r="M1645" s="19" t="s">
        <v>221</v>
      </c>
      <c r="N1645" s="19" t="s">
        <v>3094</v>
      </c>
      <c r="P1645" s="19" t="s">
        <v>186</v>
      </c>
      <c r="Q1645" s="30">
        <v>5907723010543</v>
      </c>
      <c r="T1645" s="21" t="s">
        <v>3793</v>
      </c>
      <c r="U1645" s="19">
        <v>701012</v>
      </c>
      <c r="AA1645" s="19">
        <v>1</v>
      </c>
      <c r="AB1645" s="19" t="s">
        <v>3586</v>
      </c>
      <c r="AC1645" s="19" t="s">
        <v>3549</v>
      </c>
      <c r="AF1645" s="21" t="s">
        <v>3125</v>
      </c>
      <c r="AH1645" s="31" t="s">
        <v>3465</v>
      </c>
      <c r="AL1645" s="19" t="s">
        <v>3422</v>
      </c>
      <c r="AM1645" s="19" t="s">
        <v>3452</v>
      </c>
      <c r="AO1645" s="19">
        <v>1.5067999999999999</v>
      </c>
      <c r="AP1645" s="19">
        <v>1.5918000000000001</v>
      </c>
      <c r="AQ1645" s="19">
        <v>0.15</v>
      </c>
      <c r="AR1645" s="19">
        <v>0.21299999999999999</v>
      </c>
      <c r="AS1645" s="19">
        <v>0.15</v>
      </c>
      <c r="AT1645" s="19" t="s">
        <v>259</v>
      </c>
      <c r="AU1645" s="19">
        <v>512533311</v>
      </c>
      <c r="AV1645" s="32" t="s">
        <v>260</v>
      </c>
    </row>
    <row r="1646" spans="1:48" ht="15" customHeight="1">
      <c r="A1646" s="19">
        <v>1693</v>
      </c>
      <c r="B1646" s="21" t="s">
        <v>3795</v>
      </c>
      <c r="C1646" s="21" t="s">
        <v>3796</v>
      </c>
      <c r="D1646" s="19" t="s">
        <v>218</v>
      </c>
      <c r="E1646" s="19">
        <v>1</v>
      </c>
      <c r="F1646" s="65">
        <v>794.16</v>
      </c>
      <c r="G1646" s="21" t="s">
        <v>219</v>
      </c>
      <c r="H1646" s="19">
        <v>23</v>
      </c>
      <c r="I1646" s="21" t="s">
        <v>220</v>
      </c>
      <c r="M1646" s="19" t="s">
        <v>221</v>
      </c>
      <c r="N1646" s="19" t="s">
        <v>3094</v>
      </c>
      <c r="P1646" s="19" t="s">
        <v>186</v>
      </c>
      <c r="Q1646" s="30">
        <v>5907723049062</v>
      </c>
      <c r="T1646" s="21" t="s">
        <v>3795</v>
      </c>
      <c r="U1646" s="19">
        <v>701013</v>
      </c>
      <c r="AA1646" s="19">
        <v>1</v>
      </c>
      <c r="AB1646" s="19" t="s">
        <v>3481</v>
      </c>
      <c r="AC1646" s="19" t="s">
        <v>3572</v>
      </c>
      <c r="AF1646" s="21" t="s">
        <v>3136</v>
      </c>
      <c r="AH1646" s="31" t="s">
        <v>3465</v>
      </c>
      <c r="AL1646" s="19" t="s">
        <v>3422</v>
      </c>
      <c r="AM1646" s="19" t="s">
        <v>3452</v>
      </c>
      <c r="AO1646" s="19">
        <v>1.5686</v>
      </c>
      <c r="AP1646" s="19">
        <v>1.6536</v>
      </c>
      <c r="AQ1646" s="19">
        <v>0.15</v>
      </c>
      <c r="AR1646" s="19">
        <v>0.21299999999999999</v>
      </c>
      <c r="AS1646" s="19">
        <v>0.15</v>
      </c>
      <c r="AT1646" s="19" t="s">
        <v>259</v>
      </c>
      <c r="AU1646" s="19">
        <v>512533311</v>
      </c>
      <c r="AV1646" s="32" t="s">
        <v>260</v>
      </c>
    </row>
    <row r="1647" spans="1:48" ht="15" customHeight="1">
      <c r="A1647" s="19">
        <v>1694</v>
      </c>
      <c r="B1647" s="21" t="s">
        <v>3797</v>
      </c>
      <c r="C1647" s="21" t="s">
        <v>3798</v>
      </c>
      <c r="D1647" s="19" t="s">
        <v>218</v>
      </c>
      <c r="E1647" s="19">
        <v>1</v>
      </c>
      <c r="F1647" s="65">
        <v>889.67</v>
      </c>
      <c r="G1647" s="21" t="s">
        <v>219</v>
      </c>
      <c r="H1647" s="19">
        <v>23</v>
      </c>
      <c r="I1647" s="21" t="s">
        <v>220</v>
      </c>
      <c r="M1647" s="19" t="s">
        <v>221</v>
      </c>
      <c r="N1647" s="19" t="s">
        <v>3094</v>
      </c>
      <c r="P1647" s="19" t="s">
        <v>186</v>
      </c>
      <c r="Q1647" s="30">
        <v>5907723016521</v>
      </c>
      <c r="T1647" s="21" t="s">
        <v>3797</v>
      </c>
      <c r="U1647" s="19">
        <v>701013</v>
      </c>
      <c r="AA1647" s="19">
        <v>1</v>
      </c>
      <c r="AB1647" s="19" t="s">
        <v>3481</v>
      </c>
      <c r="AC1647" s="19" t="s">
        <v>3572</v>
      </c>
      <c r="AF1647" s="21" t="s">
        <v>3136</v>
      </c>
      <c r="AH1647" s="31" t="s">
        <v>3465</v>
      </c>
      <c r="AL1647" s="19" t="s">
        <v>3422</v>
      </c>
      <c r="AM1647" s="19" t="s">
        <v>3452</v>
      </c>
      <c r="AO1647" s="19">
        <v>1.5686</v>
      </c>
      <c r="AP1647" s="19">
        <v>1.6536</v>
      </c>
      <c r="AQ1647" s="19">
        <v>0.15</v>
      </c>
      <c r="AR1647" s="19">
        <v>0.21299999999999999</v>
      </c>
      <c r="AS1647" s="19">
        <v>0.15</v>
      </c>
      <c r="AT1647" s="19" t="s">
        <v>259</v>
      </c>
      <c r="AU1647" s="19">
        <v>512533311</v>
      </c>
      <c r="AV1647" s="32" t="s">
        <v>260</v>
      </c>
    </row>
    <row r="1648" spans="1:48" ht="15" customHeight="1">
      <c r="A1648" s="19">
        <v>1695</v>
      </c>
      <c r="B1648" s="21" t="s">
        <v>3799</v>
      </c>
      <c r="C1648" s="21" t="s">
        <v>3800</v>
      </c>
      <c r="D1648" s="19" t="s">
        <v>218</v>
      </c>
      <c r="E1648" s="19">
        <v>1</v>
      </c>
      <c r="F1648" s="65">
        <v>465.77</v>
      </c>
      <c r="G1648" s="21" t="s">
        <v>219</v>
      </c>
      <c r="H1648" s="19">
        <v>23</v>
      </c>
      <c r="I1648" s="21" t="s">
        <v>220</v>
      </c>
      <c r="M1648" s="19" t="s">
        <v>221</v>
      </c>
      <c r="N1648" s="19" t="s">
        <v>3094</v>
      </c>
      <c r="P1648" s="19" t="s">
        <v>186</v>
      </c>
      <c r="Q1648" s="30">
        <v>5907723010499</v>
      </c>
      <c r="T1648" s="21" t="s">
        <v>3799</v>
      </c>
      <c r="U1648" s="19">
        <v>701013</v>
      </c>
      <c r="AA1648" s="19">
        <v>1</v>
      </c>
      <c r="AB1648" s="19" t="s">
        <v>3548</v>
      </c>
      <c r="AC1648" s="19" t="s">
        <v>3549</v>
      </c>
      <c r="AF1648" s="21" t="s">
        <v>3136</v>
      </c>
      <c r="AH1648" s="31" t="s">
        <v>3465</v>
      </c>
      <c r="AL1648" s="19" t="s">
        <v>3422</v>
      </c>
      <c r="AM1648" s="19" t="s">
        <v>3452</v>
      </c>
      <c r="AO1648" s="19">
        <v>1.5753999999999999</v>
      </c>
      <c r="AP1648" s="19">
        <v>1.6604000000000001</v>
      </c>
      <c r="AQ1648" s="19">
        <v>0.15</v>
      </c>
      <c r="AR1648" s="19">
        <v>0.21299999999999999</v>
      </c>
      <c r="AS1648" s="19">
        <v>0.15</v>
      </c>
      <c r="AT1648" s="19" t="s">
        <v>259</v>
      </c>
      <c r="AU1648" s="19">
        <v>512533311</v>
      </c>
      <c r="AV1648" s="32" t="s">
        <v>260</v>
      </c>
    </row>
    <row r="1649" spans="1:48" ht="15" customHeight="1">
      <c r="A1649" s="19">
        <v>1696</v>
      </c>
      <c r="B1649" s="21" t="s">
        <v>3801</v>
      </c>
      <c r="C1649" s="21" t="s">
        <v>3802</v>
      </c>
      <c r="D1649" s="19" t="s">
        <v>218</v>
      </c>
      <c r="E1649" s="19">
        <v>1</v>
      </c>
      <c r="F1649" s="65">
        <v>477.42</v>
      </c>
      <c r="G1649" s="21" t="s">
        <v>219</v>
      </c>
      <c r="H1649" s="19">
        <v>23</v>
      </c>
      <c r="I1649" s="21" t="s">
        <v>220</v>
      </c>
      <c r="M1649" s="19" t="s">
        <v>221</v>
      </c>
      <c r="N1649" s="19" t="s">
        <v>3094</v>
      </c>
      <c r="P1649" s="19" t="s">
        <v>186</v>
      </c>
      <c r="Q1649" s="30">
        <v>5907723010505</v>
      </c>
      <c r="T1649" s="21" t="s">
        <v>3801</v>
      </c>
      <c r="U1649" s="19">
        <v>701013</v>
      </c>
      <c r="AA1649" s="19">
        <v>1</v>
      </c>
      <c r="AB1649" s="19" t="s">
        <v>3552</v>
      </c>
      <c r="AC1649" s="19" t="s">
        <v>3549</v>
      </c>
      <c r="AF1649" s="21" t="s">
        <v>3136</v>
      </c>
      <c r="AH1649" s="31" t="s">
        <v>3465</v>
      </c>
      <c r="AL1649" s="19" t="s">
        <v>3422</v>
      </c>
      <c r="AM1649" s="19" t="s">
        <v>3452</v>
      </c>
      <c r="AO1649" s="19">
        <v>1.5942000000000001</v>
      </c>
      <c r="AP1649" s="19">
        <v>1.6792</v>
      </c>
      <c r="AQ1649" s="19">
        <v>0.15</v>
      </c>
      <c r="AR1649" s="19">
        <v>0.21299999999999999</v>
      </c>
      <c r="AS1649" s="19">
        <v>0.15</v>
      </c>
      <c r="AT1649" s="19" t="s">
        <v>259</v>
      </c>
      <c r="AU1649" s="19">
        <v>512533311</v>
      </c>
      <c r="AV1649" s="32" t="s">
        <v>260</v>
      </c>
    </row>
    <row r="1650" spans="1:48" ht="15" customHeight="1">
      <c r="A1650" s="19">
        <v>1697</v>
      </c>
      <c r="B1650" s="21" t="s">
        <v>3803</v>
      </c>
      <c r="C1650" s="21" t="s">
        <v>3804</v>
      </c>
      <c r="D1650" s="19" t="s">
        <v>218</v>
      </c>
      <c r="E1650" s="19">
        <v>1</v>
      </c>
      <c r="F1650" s="65">
        <v>477.42</v>
      </c>
      <c r="G1650" s="21" t="s">
        <v>219</v>
      </c>
      <c r="H1650" s="19">
        <v>23</v>
      </c>
      <c r="I1650" s="21" t="s">
        <v>220</v>
      </c>
      <c r="M1650" s="19" t="s">
        <v>221</v>
      </c>
      <c r="N1650" s="19" t="s">
        <v>3094</v>
      </c>
      <c r="P1650" s="19" t="s">
        <v>186</v>
      </c>
      <c r="Q1650" s="30">
        <v>5907723010512</v>
      </c>
      <c r="T1650" s="21" t="s">
        <v>3803</v>
      </c>
      <c r="U1650" s="19">
        <v>701013</v>
      </c>
      <c r="AA1650" s="19">
        <v>1</v>
      </c>
      <c r="AB1650" s="19" t="s">
        <v>3586</v>
      </c>
      <c r="AC1650" s="19" t="s">
        <v>3549</v>
      </c>
      <c r="AF1650" s="21" t="s">
        <v>3136</v>
      </c>
      <c r="AH1650" s="31" t="s">
        <v>3465</v>
      </c>
      <c r="AL1650" s="19" t="s">
        <v>3422</v>
      </c>
      <c r="AM1650" s="19" t="s">
        <v>3452</v>
      </c>
      <c r="AO1650" s="19">
        <v>1.5922000000000001</v>
      </c>
      <c r="AP1650" s="19">
        <v>1.6772</v>
      </c>
      <c r="AQ1650" s="19">
        <v>0.15</v>
      </c>
      <c r="AR1650" s="19">
        <v>0.21299999999999999</v>
      </c>
      <c r="AS1650" s="19">
        <v>0.15</v>
      </c>
      <c r="AT1650" s="19" t="s">
        <v>259</v>
      </c>
      <c r="AU1650" s="19">
        <v>512533311</v>
      </c>
      <c r="AV1650" s="32" t="s">
        <v>260</v>
      </c>
    </row>
    <row r="1651" spans="1:48" ht="15" customHeight="1">
      <c r="A1651" s="19">
        <v>1698</v>
      </c>
      <c r="B1651" s="21" t="s">
        <v>3805</v>
      </c>
      <c r="C1651" s="21" t="s">
        <v>3806</v>
      </c>
      <c r="D1651" s="19" t="s">
        <v>218</v>
      </c>
      <c r="E1651" s="19">
        <v>1</v>
      </c>
      <c r="F1651" s="65">
        <v>484.44</v>
      </c>
      <c r="G1651" s="21" t="s">
        <v>219</v>
      </c>
      <c r="H1651" s="19">
        <v>23</v>
      </c>
      <c r="I1651" s="21" t="s">
        <v>220</v>
      </c>
      <c r="M1651" s="19" t="s">
        <v>221</v>
      </c>
      <c r="N1651" s="19" t="s">
        <v>3094</v>
      </c>
      <c r="P1651" s="19" t="s">
        <v>186</v>
      </c>
      <c r="Q1651" s="30">
        <v>5907723010550</v>
      </c>
      <c r="T1651" s="21" t="s">
        <v>3805</v>
      </c>
      <c r="U1651" s="19">
        <v>701013</v>
      </c>
      <c r="AA1651" s="19">
        <v>1</v>
      </c>
      <c r="AB1651" s="19" t="s">
        <v>3548</v>
      </c>
      <c r="AC1651" s="19" t="s">
        <v>3581</v>
      </c>
      <c r="AF1651" s="21" t="s">
        <v>3136</v>
      </c>
      <c r="AH1651" s="31" t="s">
        <v>3465</v>
      </c>
      <c r="AL1651" s="19" t="s">
        <v>3422</v>
      </c>
      <c r="AM1651" s="19" t="s">
        <v>3452</v>
      </c>
      <c r="AO1651" s="19">
        <v>1.4901</v>
      </c>
      <c r="AP1651" s="19">
        <v>1.5750999999999999</v>
      </c>
      <c r="AQ1651" s="19">
        <v>0.15</v>
      </c>
      <c r="AR1651" s="19">
        <v>0.21299999999999999</v>
      </c>
      <c r="AS1651" s="19">
        <v>0.15</v>
      </c>
      <c r="AT1651" s="19" t="s">
        <v>259</v>
      </c>
      <c r="AU1651" s="19">
        <v>512533311</v>
      </c>
      <c r="AV1651" s="32" t="s">
        <v>260</v>
      </c>
    </row>
    <row r="1652" spans="1:48" ht="15" customHeight="1">
      <c r="A1652" s="19">
        <v>1699</v>
      </c>
      <c r="B1652" s="21" t="s">
        <v>3807</v>
      </c>
      <c r="C1652" s="21" t="s">
        <v>3808</v>
      </c>
      <c r="D1652" s="19" t="s">
        <v>218</v>
      </c>
      <c r="E1652" s="19">
        <v>1</v>
      </c>
      <c r="F1652" s="65">
        <v>496.02</v>
      </c>
      <c r="G1652" s="21" t="s">
        <v>219</v>
      </c>
      <c r="H1652" s="19">
        <v>23</v>
      </c>
      <c r="I1652" s="21" t="s">
        <v>220</v>
      </c>
      <c r="M1652" s="19" t="s">
        <v>221</v>
      </c>
      <c r="N1652" s="19" t="s">
        <v>3094</v>
      </c>
      <c r="P1652" s="19" t="s">
        <v>186</v>
      </c>
      <c r="Q1652" s="30">
        <v>5907723010567</v>
      </c>
      <c r="T1652" s="21" t="s">
        <v>3807</v>
      </c>
      <c r="U1652" s="19">
        <v>701013</v>
      </c>
      <c r="AA1652" s="19">
        <v>1</v>
      </c>
      <c r="AB1652" s="19" t="s">
        <v>3552</v>
      </c>
      <c r="AC1652" s="19" t="s">
        <v>3581</v>
      </c>
      <c r="AF1652" s="21" t="s">
        <v>3136</v>
      </c>
      <c r="AH1652" s="31" t="s">
        <v>3465</v>
      </c>
      <c r="AL1652" s="19" t="s">
        <v>3422</v>
      </c>
      <c r="AM1652" s="19" t="s">
        <v>3452</v>
      </c>
      <c r="AO1652" s="19">
        <v>1.5085</v>
      </c>
      <c r="AP1652" s="19">
        <v>1.5934999999999999</v>
      </c>
      <c r="AQ1652" s="19">
        <v>0.15</v>
      </c>
      <c r="AR1652" s="19">
        <v>0.21299999999999999</v>
      </c>
      <c r="AS1652" s="19">
        <v>0.15</v>
      </c>
      <c r="AT1652" s="19" t="s">
        <v>259</v>
      </c>
      <c r="AU1652" s="19">
        <v>512533311</v>
      </c>
      <c r="AV1652" s="32" t="s">
        <v>260</v>
      </c>
    </row>
    <row r="1653" spans="1:48" ht="15" customHeight="1">
      <c r="A1653" s="19">
        <v>1700</v>
      </c>
      <c r="B1653" s="21" t="s">
        <v>3809</v>
      </c>
      <c r="C1653" s="21" t="s">
        <v>3810</v>
      </c>
      <c r="D1653" s="19" t="s">
        <v>218</v>
      </c>
      <c r="E1653" s="19">
        <v>1</v>
      </c>
      <c r="F1653" s="65">
        <v>496.02</v>
      </c>
      <c r="G1653" s="21" t="s">
        <v>219</v>
      </c>
      <c r="H1653" s="19">
        <v>23</v>
      </c>
      <c r="I1653" s="21" t="s">
        <v>220</v>
      </c>
      <c r="M1653" s="19" t="s">
        <v>221</v>
      </c>
      <c r="N1653" s="19" t="s">
        <v>3094</v>
      </c>
      <c r="P1653" s="19" t="s">
        <v>186</v>
      </c>
      <c r="Q1653" s="30">
        <v>5907723010574</v>
      </c>
      <c r="T1653" s="21" t="s">
        <v>3809</v>
      </c>
      <c r="U1653" s="19">
        <v>701013</v>
      </c>
      <c r="AA1653" s="19">
        <v>1</v>
      </c>
      <c r="AB1653" s="19" t="s">
        <v>3586</v>
      </c>
      <c r="AC1653" s="19" t="s">
        <v>3581</v>
      </c>
      <c r="AF1653" s="21" t="s">
        <v>3136</v>
      </c>
      <c r="AH1653" s="31" t="s">
        <v>3465</v>
      </c>
      <c r="AL1653" s="19" t="s">
        <v>3422</v>
      </c>
      <c r="AM1653" s="19" t="s">
        <v>3452</v>
      </c>
      <c r="AO1653" s="19">
        <v>1.5065</v>
      </c>
      <c r="AP1653" s="19">
        <v>1.5914999999999999</v>
      </c>
      <c r="AQ1653" s="19">
        <v>0.15</v>
      </c>
      <c r="AR1653" s="19">
        <v>0.21299999999999999</v>
      </c>
      <c r="AS1653" s="19">
        <v>0.15</v>
      </c>
      <c r="AT1653" s="19" t="s">
        <v>259</v>
      </c>
      <c r="AU1653" s="19">
        <v>512533311</v>
      </c>
      <c r="AV1653" s="32" t="s">
        <v>260</v>
      </c>
    </row>
    <row r="1654" spans="1:48" ht="15" customHeight="1">
      <c r="A1654" s="19">
        <v>1701</v>
      </c>
      <c r="B1654" s="21" t="s">
        <v>3811</v>
      </c>
      <c r="C1654" s="21" t="s">
        <v>3812</v>
      </c>
      <c r="D1654" s="19" t="s">
        <v>218</v>
      </c>
      <c r="E1654" s="19">
        <v>1</v>
      </c>
      <c r="F1654" s="65">
        <v>741.75</v>
      </c>
      <c r="G1654" s="21" t="s">
        <v>219</v>
      </c>
      <c r="H1654" s="19">
        <v>23</v>
      </c>
      <c r="I1654" s="21" t="s">
        <v>220</v>
      </c>
      <c r="M1654" s="19" t="s">
        <v>221</v>
      </c>
      <c r="N1654" s="19" t="s">
        <v>222</v>
      </c>
      <c r="P1654" s="19" t="s">
        <v>186</v>
      </c>
      <c r="Q1654" s="30">
        <v>5907723084346</v>
      </c>
      <c r="T1654" s="21" t="s">
        <v>3811</v>
      </c>
      <c r="U1654" s="19">
        <v>3010</v>
      </c>
      <c r="AA1654" s="19">
        <v>1</v>
      </c>
      <c r="AB1654" s="19" t="s">
        <v>3813</v>
      </c>
      <c r="AC1654" s="19" t="s">
        <v>3814</v>
      </c>
      <c r="AD1654" s="21"/>
      <c r="AF1654" s="21"/>
      <c r="AH1654" s="31" t="s">
        <v>3815</v>
      </c>
      <c r="AL1654" s="19" t="s">
        <v>3816</v>
      </c>
      <c r="AM1654" s="19" t="s">
        <v>3817</v>
      </c>
      <c r="AO1654" s="19">
        <v>1.3037000000000001</v>
      </c>
      <c r="AP1654" s="19">
        <v>1.3037000000000001</v>
      </c>
      <c r="AT1654" s="19" t="s">
        <v>259</v>
      </c>
      <c r="AU1654" s="19">
        <v>512533311</v>
      </c>
      <c r="AV1654" s="32" t="s">
        <v>260</v>
      </c>
    </row>
    <row r="1655" spans="1:48" ht="15" customHeight="1">
      <c r="A1655" s="19">
        <v>1702</v>
      </c>
      <c r="B1655" s="21" t="s">
        <v>3818</v>
      </c>
      <c r="C1655" s="21" t="s">
        <v>3819</v>
      </c>
      <c r="D1655" s="19" t="s">
        <v>218</v>
      </c>
      <c r="E1655" s="19">
        <v>1</v>
      </c>
      <c r="F1655" s="65">
        <v>741.75</v>
      </c>
      <c r="G1655" s="21" t="s">
        <v>219</v>
      </c>
      <c r="H1655" s="19">
        <v>23</v>
      </c>
      <c r="I1655" s="21" t="s">
        <v>220</v>
      </c>
      <c r="M1655" s="19" t="s">
        <v>221</v>
      </c>
      <c r="N1655" s="19" t="s">
        <v>222</v>
      </c>
      <c r="P1655" s="19" t="s">
        <v>186</v>
      </c>
      <c r="Q1655" s="30">
        <v>5907723136434</v>
      </c>
      <c r="T1655" s="21" t="s">
        <v>3818</v>
      </c>
      <c r="U1655" s="19">
        <v>3010</v>
      </c>
      <c r="AA1655" s="19">
        <v>1</v>
      </c>
      <c r="AB1655" s="19" t="s">
        <v>3813</v>
      </c>
      <c r="AC1655" s="19" t="s">
        <v>3814</v>
      </c>
      <c r="AD1655" s="21"/>
      <c r="AF1655" s="21"/>
      <c r="AH1655" s="31" t="s">
        <v>3815</v>
      </c>
      <c r="AL1655" s="19" t="s">
        <v>3816</v>
      </c>
      <c r="AM1655" s="19" t="s">
        <v>3817</v>
      </c>
      <c r="AO1655" s="19">
        <v>1.3109</v>
      </c>
      <c r="AP1655" s="19">
        <v>1.3109</v>
      </c>
      <c r="AT1655" s="19" t="s">
        <v>259</v>
      </c>
      <c r="AU1655" s="19">
        <v>512533311</v>
      </c>
      <c r="AV1655" s="32" t="s">
        <v>260</v>
      </c>
    </row>
    <row r="1656" spans="1:48" ht="15" customHeight="1">
      <c r="A1656" s="19">
        <v>1703</v>
      </c>
      <c r="B1656" s="21" t="s">
        <v>3820</v>
      </c>
      <c r="C1656" s="21" t="s">
        <v>3821</v>
      </c>
      <c r="D1656" s="19" t="s">
        <v>218</v>
      </c>
      <c r="E1656" s="19">
        <v>1</v>
      </c>
      <c r="F1656" s="65">
        <v>741.75</v>
      </c>
      <c r="G1656" s="21" t="s">
        <v>219</v>
      </c>
      <c r="H1656" s="19">
        <v>23</v>
      </c>
      <c r="I1656" s="21" t="s">
        <v>220</v>
      </c>
      <c r="M1656" s="19" t="s">
        <v>221</v>
      </c>
      <c r="N1656" s="19" t="s">
        <v>222</v>
      </c>
      <c r="P1656" s="19" t="s">
        <v>186</v>
      </c>
      <c r="Q1656" s="30">
        <v>5907723075238</v>
      </c>
      <c r="T1656" s="21" t="s">
        <v>3820</v>
      </c>
      <c r="U1656" s="19">
        <v>3011</v>
      </c>
      <c r="AA1656" s="19">
        <v>1</v>
      </c>
      <c r="AB1656" s="19" t="s">
        <v>3813</v>
      </c>
      <c r="AC1656" s="19" t="s">
        <v>3814</v>
      </c>
      <c r="AD1656" s="21"/>
      <c r="AF1656" s="21"/>
      <c r="AH1656" s="31" t="s">
        <v>3815</v>
      </c>
      <c r="AL1656" s="19" t="s">
        <v>3816</v>
      </c>
      <c r="AM1656" s="19" t="s">
        <v>3817</v>
      </c>
      <c r="AO1656" s="19">
        <v>1.3109</v>
      </c>
      <c r="AP1656" s="19">
        <v>1.3109</v>
      </c>
      <c r="AT1656" s="19" t="s">
        <v>259</v>
      </c>
      <c r="AU1656" s="19">
        <v>512533311</v>
      </c>
      <c r="AV1656" s="32" t="s">
        <v>260</v>
      </c>
    </row>
    <row r="1657" spans="1:48" ht="15" customHeight="1">
      <c r="A1657" s="19">
        <v>1704</v>
      </c>
      <c r="B1657" s="21" t="s">
        <v>3822</v>
      </c>
      <c r="C1657" s="21" t="s">
        <v>3823</v>
      </c>
      <c r="D1657" s="19" t="s">
        <v>218</v>
      </c>
      <c r="E1657" s="19">
        <v>1</v>
      </c>
      <c r="F1657" s="65">
        <v>732.95</v>
      </c>
      <c r="G1657" s="21" t="s">
        <v>219</v>
      </c>
      <c r="H1657" s="19">
        <v>23</v>
      </c>
      <c r="I1657" s="21" t="s">
        <v>220</v>
      </c>
      <c r="M1657" s="19" t="s">
        <v>221</v>
      </c>
      <c r="N1657" s="19" t="s">
        <v>222</v>
      </c>
      <c r="P1657" s="19" t="s">
        <v>186</v>
      </c>
      <c r="Q1657" s="30">
        <v>5907723067141</v>
      </c>
      <c r="T1657" s="21" t="s">
        <v>3822</v>
      </c>
      <c r="U1657" s="19">
        <v>3010</v>
      </c>
      <c r="AA1657" s="19">
        <v>1</v>
      </c>
      <c r="AB1657" s="19" t="s">
        <v>3813</v>
      </c>
      <c r="AC1657" s="19" t="s">
        <v>3814</v>
      </c>
      <c r="AD1657" s="21"/>
      <c r="AF1657" s="21"/>
      <c r="AH1657" s="31" t="s">
        <v>3815</v>
      </c>
      <c r="AL1657" s="19" t="s">
        <v>3816</v>
      </c>
      <c r="AM1657" s="19" t="s">
        <v>3817</v>
      </c>
      <c r="AO1657" s="19">
        <v>1.2668999999999999</v>
      </c>
      <c r="AP1657" s="19">
        <v>1.2668999999999999</v>
      </c>
      <c r="AT1657" s="19" t="s">
        <v>259</v>
      </c>
      <c r="AU1657" s="19">
        <v>512533311</v>
      </c>
      <c r="AV1657" s="32" t="s">
        <v>260</v>
      </c>
    </row>
    <row r="1658" spans="1:48" ht="15" customHeight="1">
      <c r="A1658" s="19">
        <v>1705</v>
      </c>
      <c r="B1658" s="21" t="s">
        <v>3824</v>
      </c>
      <c r="C1658" s="21" t="s">
        <v>3825</v>
      </c>
      <c r="D1658" s="19" t="s">
        <v>218</v>
      </c>
      <c r="E1658" s="19">
        <v>1</v>
      </c>
      <c r="F1658" s="65">
        <v>732.95</v>
      </c>
      <c r="G1658" s="21" t="s">
        <v>219</v>
      </c>
      <c r="H1658" s="19">
        <v>23</v>
      </c>
      <c r="I1658" s="21" t="s">
        <v>220</v>
      </c>
      <c r="M1658" s="19" t="s">
        <v>221</v>
      </c>
      <c r="N1658" s="19" t="s">
        <v>222</v>
      </c>
      <c r="P1658" s="19" t="s">
        <v>186</v>
      </c>
      <c r="Q1658" s="30">
        <v>5907723067165</v>
      </c>
      <c r="T1658" s="21" t="s">
        <v>3824</v>
      </c>
      <c r="U1658" s="19">
        <v>3010</v>
      </c>
      <c r="AA1658" s="19">
        <v>1</v>
      </c>
      <c r="AB1658" s="19" t="s">
        <v>3813</v>
      </c>
      <c r="AC1658" s="19" t="s">
        <v>3814</v>
      </c>
      <c r="AD1658" s="21"/>
      <c r="AF1658" s="21"/>
      <c r="AH1658" s="31" t="s">
        <v>3815</v>
      </c>
      <c r="AL1658" s="19" t="s">
        <v>3816</v>
      </c>
      <c r="AM1658" s="19" t="s">
        <v>3817</v>
      </c>
      <c r="AO1658" s="19">
        <v>1.2741</v>
      </c>
      <c r="AP1658" s="19">
        <v>1.2741</v>
      </c>
      <c r="AT1658" s="19" t="s">
        <v>259</v>
      </c>
      <c r="AU1658" s="19">
        <v>512533311</v>
      </c>
      <c r="AV1658" s="32" t="s">
        <v>260</v>
      </c>
    </row>
    <row r="1659" spans="1:48" ht="15" customHeight="1">
      <c r="A1659" s="19">
        <v>1706</v>
      </c>
      <c r="B1659" s="21" t="s">
        <v>3826</v>
      </c>
      <c r="C1659" s="21" t="s">
        <v>3827</v>
      </c>
      <c r="D1659" s="19" t="s">
        <v>218</v>
      </c>
      <c r="E1659" s="19">
        <v>1</v>
      </c>
      <c r="F1659" s="65">
        <v>732.95</v>
      </c>
      <c r="G1659" s="21" t="s">
        <v>219</v>
      </c>
      <c r="H1659" s="19">
        <v>23</v>
      </c>
      <c r="I1659" s="21" t="s">
        <v>220</v>
      </c>
      <c r="M1659" s="19" t="s">
        <v>221</v>
      </c>
      <c r="N1659" s="19" t="s">
        <v>222</v>
      </c>
      <c r="P1659" s="19" t="s">
        <v>186</v>
      </c>
      <c r="Q1659" s="30">
        <v>5907723077843</v>
      </c>
      <c r="T1659" s="21" t="s">
        <v>3826</v>
      </c>
      <c r="U1659" s="19">
        <v>3011</v>
      </c>
      <c r="AA1659" s="19">
        <v>1</v>
      </c>
      <c r="AB1659" s="19" t="s">
        <v>3813</v>
      </c>
      <c r="AC1659" s="19" t="s">
        <v>3814</v>
      </c>
      <c r="AD1659" s="21"/>
      <c r="AF1659" s="21"/>
      <c r="AH1659" s="31" t="s">
        <v>3815</v>
      </c>
      <c r="AL1659" s="19" t="s">
        <v>3816</v>
      </c>
      <c r="AM1659" s="19" t="s">
        <v>3817</v>
      </c>
      <c r="AO1659" s="19">
        <v>1.2668999999999999</v>
      </c>
      <c r="AP1659" s="19">
        <v>1.2668999999999999</v>
      </c>
      <c r="AT1659" s="19" t="s">
        <v>259</v>
      </c>
      <c r="AU1659" s="19">
        <v>512533311</v>
      </c>
      <c r="AV1659" s="32" t="s">
        <v>260</v>
      </c>
    </row>
    <row r="1660" spans="1:48" ht="15" customHeight="1">
      <c r="A1660" s="19">
        <v>1707</v>
      </c>
      <c r="B1660" s="21" t="s">
        <v>3828</v>
      </c>
      <c r="C1660" s="21" t="s">
        <v>3829</v>
      </c>
      <c r="D1660" s="19" t="s">
        <v>218</v>
      </c>
      <c r="E1660" s="19">
        <v>1</v>
      </c>
      <c r="F1660" s="65">
        <v>732.95</v>
      </c>
      <c r="G1660" s="21" t="s">
        <v>219</v>
      </c>
      <c r="H1660" s="19">
        <v>23</v>
      </c>
      <c r="I1660" s="21" t="s">
        <v>220</v>
      </c>
      <c r="M1660" s="19" t="s">
        <v>221</v>
      </c>
      <c r="N1660" s="19" t="s">
        <v>222</v>
      </c>
      <c r="P1660" s="19" t="s">
        <v>186</v>
      </c>
      <c r="Q1660" s="30">
        <v>5907723114142</v>
      </c>
      <c r="T1660" s="21" t="s">
        <v>3828</v>
      </c>
      <c r="U1660" s="19">
        <v>3011</v>
      </c>
      <c r="AA1660" s="19">
        <v>1</v>
      </c>
      <c r="AB1660" s="19" t="s">
        <v>3813</v>
      </c>
      <c r="AC1660" s="19" t="s">
        <v>3814</v>
      </c>
      <c r="AD1660" s="21"/>
      <c r="AF1660" s="21"/>
      <c r="AH1660" s="31" t="s">
        <v>3815</v>
      </c>
      <c r="AL1660" s="19" t="s">
        <v>3816</v>
      </c>
      <c r="AM1660" s="19" t="s">
        <v>3817</v>
      </c>
      <c r="AO1660" s="19">
        <v>1.2741</v>
      </c>
      <c r="AP1660" s="19">
        <v>1.2741</v>
      </c>
      <c r="AT1660" s="19" t="s">
        <v>259</v>
      </c>
      <c r="AU1660" s="19">
        <v>512533311</v>
      </c>
      <c r="AV1660" s="32" t="s">
        <v>260</v>
      </c>
    </row>
    <row r="1661" spans="1:48" ht="15" customHeight="1">
      <c r="A1661" s="19">
        <v>1708</v>
      </c>
      <c r="B1661" s="21" t="s">
        <v>3830</v>
      </c>
      <c r="C1661" s="21" t="s">
        <v>3831</v>
      </c>
      <c r="D1661" s="19" t="s">
        <v>218</v>
      </c>
      <c r="E1661" s="19">
        <v>1</v>
      </c>
      <c r="F1661" s="65">
        <v>732.95</v>
      </c>
      <c r="G1661" s="21" t="s">
        <v>219</v>
      </c>
      <c r="H1661" s="19">
        <v>23</v>
      </c>
      <c r="I1661" s="21" t="s">
        <v>220</v>
      </c>
      <c r="M1661" s="19" t="s">
        <v>221</v>
      </c>
      <c r="N1661" s="19" t="s">
        <v>222</v>
      </c>
      <c r="P1661" s="19" t="s">
        <v>186</v>
      </c>
      <c r="Q1661" s="30">
        <v>5907723068612</v>
      </c>
      <c r="T1661" s="21" t="s">
        <v>3830</v>
      </c>
      <c r="U1661" s="19">
        <v>3012</v>
      </c>
      <c r="AA1661" s="19">
        <v>1</v>
      </c>
      <c r="AB1661" s="19" t="s">
        <v>3813</v>
      </c>
      <c r="AC1661" s="19" t="s">
        <v>3814</v>
      </c>
      <c r="AD1661" s="21"/>
      <c r="AF1661" s="21"/>
      <c r="AH1661" s="31" t="s">
        <v>3815</v>
      </c>
      <c r="AL1661" s="19" t="s">
        <v>3816</v>
      </c>
      <c r="AM1661" s="19" t="s">
        <v>3817</v>
      </c>
      <c r="AO1661" s="19">
        <v>1.2668999999999999</v>
      </c>
      <c r="AP1661" s="19">
        <v>1.2668999999999999</v>
      </c>
      <c r="AT1661" s="19" t="s">
        <v>259</v>
      </c>
      <c r="AU1661" s="19">
        <v>512533311</v>
      </c>
      <c r="AV1661" s="32" t="s">
        <v>260</v>
      </c>
    </row>
    <row r="1662" spans="1:48" ht="15" customHeight="1">
      <c r="A1662" s="19">
        <v>1709</v>
      </c>
      <c r="B1662" s="21" t="s">
        <v>3832</v>
      </c>
      <c r="C1662" s="21" t="s">
        <v>3833</v>
      </c>
      <c r="D1662" s="19" t="s">
        <v>218</v>
      </c>
      <c r="E1662" s="19">
        <v>1</v>
      </c>
      <c r="F1662" s="65">
        <v>732.95</v>
      </c>
      <c r="G1662" s="21" t="s">
        <v>219</v>
      </c>
      <c r="H1662" s="19">
        <v>23</v>
      </c>
      <c r="I1662" s="21" t="s">
        <v>220</v>
      </c>
      <c r="M1662" s="19" t="s">
        <v>221</v>
      </c>
      <c r="N1662" s="19" t="s">
        <v>222</v>
      </c>
      <c r="P1662" s="19" t="s">
        <v>186</v>
      </c>
      <c r="Q1662" s="30">
        <v>5907723019096</v>
      </c>
      <c r="T1662" s="21" t="s">
        <v>3832</v>
      </c>
      <c r="U1662" s="19">
        <v>3012</v>
      </c>
      <c r="AA1662" s="19">
        <v>1</v>
      </c>
      <c r="AB1662" s="19" t="s">
        <v>3813</v>
      </c>
      <c r="AC1662" s="19" t="s">
        <v>3814</v>
      </c>
      <c r="AD1662" s="21"/>
      <c r="AF1662" s="21"/>
      <c r="AH1662" s="31" t="s">
        <v>3815</v>
      </c>
      <c r="AL1662" s="19" t="s">
        <v>3816</v>
      </c>
      <c r="AM1662" s="19" t="s">
        <v>3817</v>
      </c>
      <c r="AO1662" s="19">
        <v>1.2741</v>
      </c>
      <c r="AP1662" s="19">
        <v>1.2741</v>
      </c>
      <c r="AT1662" s="19" t="s">
        <v>259</v>
      </c>
      <c r="AU1662" s="19">
        <v>512533311</v>
      </c>
      <c r="AV1662" s="32" t="s">
        <v>260</v>
      </c>
    </row>
    <row r="1663" spans="1:48" ht="15" customHeight="1">
      <c r="A1663" s="19">
        <v>1710</v>
      </c>
      <c r="B1663" s="21" t="s">
        <v>3834</v>
      </c>
      <c r="C1663" s="21" t="s">
        <v>3835</v>
      </c>
      <c r="D1663" s="19" t="s">
        <v>218</v>
      </c>
      <c r="E1663" s="19">
        <v>1</v>
      </c>
      <c r="F1663" s="65">
        <v>768.18</v>
      </c>
      <c r="G1663" s="21" t="s">
        <v>219</v>
      </c>
      <c r="H1663" s="19">
        <v>23</v>
      </c>
      <c r="I1663" s="21" t="s">
        <v>220</v>
      </c>
      <c r="M1663" s="19" t="s">
        <v>221</v>
      </c>
      <c r="N1663" s="19" t="s">
        <v>222</v>
      </c>
      <c r="P1663" s="19" t="s">
        <v>186</v>
      </c>
      <c r="Q1663" s="30">
        <v>5907723085893</v>
      </c>
      <c r="T1663" s="21" t="s">
        <v>3834</v>
      </c>
      <c r="U1663" s="19">
        <v>3010</v>
      </c>
      <c r="AA1663" s="19">
        <v>1</v>
      </c>
      <c r="AB1663" s="19" t="s">
        <v>3836</v>
      </c>
      <c r="AC1663" s="19" t="s">
        <v>3814</v>
      </c>
      <c r="AD1663" s="21"/>
      <c r="AF1663" s="21"/>
      <c r="AH1663" s="31" t="s">
        <v>3815</v>
      </c>
      <c r="AL1663" s="19" t="s">
        <v>3816</v>
      </c>
      <c r="AM1663" s="19" t="s">
        <v>3817</v>
      </c>
      <c r="AO1663" s="19">
        <v>1.3084</v>
      </c>
      <c r="AP1663" s="19">
        <v>1.3084</v>
      </c>
      <c r="AT1663" s="19" t="s">
        <v>259</v>
      </c>
      <c r="AU1663" s="19">
        <v>512533311</v>
      </c>
      <c r="AV1663" s="32" t="s">
        <v>260</v>
      </c>
    </row>
    <row r="1664" spans="1:48" ht="15" customHeight="1">
      <c r="A1664" s="19">
        <v>1711</v>
      </c>
      <c r="B1664" s="21" t="s">
        <v>3837</v>
      </c>
      <c r="C1664" s="21" t="s">
        <v>3838</v>
      </c>
      <c r="D1664" s="19" t="s">
        <v>218</v>
      </c>
      <c r="E1664" s="19">
        <v>1</v>
      </c>
      <c r="F1664" s="65">
        <v>747.96</v>
      </c>
      <c r="G1664" s="21" t="s">
        <v>219</v>
      </c>
      <c r="H1664" s="19">
        <v>23</v>
      </c>
      <c r="I1664" s="21" t="s">
        <v>220</v>
      </c>
      <c r="M1664" s="19" t="s">
        <v>221</v>
      </c>
      <c r="N1664" s="19" t="s">
        <v>222</v>
      </c>
      <c r="P1664" s="19" t="s">
        <v>186</v>
      </c>
      <c r="Q1664" s="30">
        <v>5907723085909</v>
      </c>
      <c r="T1664" s="21" t="s">
        <v>3837</v>
      </c>
      <c r="U1664" s="19">
        <v>3010</v>
      </c>
      <c r="AA1664" s="19">
        <v>1</v>
      </c>
      <c r="AB1664" s="19" t="s">
        <v>3836</v>
      </c>
      <c r="AC1664" s="19" t="s">
        <v>3814</v>
      </c>
      <c r="AD1664" s="21"/>
      <c r="AF1664" s="21"/>
      <c r="AH1664" s="31" t="s">
        <v>3815</v>
      </c>
      <c r="AL1664" s="19" t="s">
        <v>3816</v>
      </c>
      <c r="AM1664" s="19" t="s">
        <v>3817</v>
      </c>
      <c r="AO1664" s="19">
        <v>1.3084</v>
      </c>
      <c r="AP1664" s="19">
        <v>1.3084</v>
      </c>
      <c r="AT1664" s="19" t="s">
        <v>259</v>
      </c>
      <c r="AU1664" s="19">
        <v>512533311</v>
      </c>
      <c r="AV1664" s="32" t="s">
        <v>260</v>
      </c>
    </row>
    <row r="1665" spans="1:48" ht="15" customHeight="1">
      <c r="A1665" s="19">
        <v>1712</v>
      </c>
      <c r="B1665" s="21" t="s">
        <v>3839</v>
      </c>
      <c r="C1665" s="21" t="s">
        <v>3840</v>
      </c>
      <c r="D1665" s="19" t="s">
        <v>218</v>
      </c>
      <c r="E1665" s="19">
        <v>1</v>
      </c>
      <c r="F1665" s="65">
        <v>747.96</v>
      </c>
      <c r="G1665" s="21" t="s">
        <v>219</v>
      </c>
      <c r="H1665" s="19">
        <v>23</v>
      </c>
      <c r="I1665" s="21" t="s">
        <v>220</v>
      </c>
      <c r="M1665" s="19" t="s">
        <v>221</v>
      </c>
      <c r="N1665" s="19" t="s">
        <v>222</v>
      </c>
      <c r="P1665" s="19" t="s">
        <v>186</v>
      </c>
      <c r="Q1665" s="30">
        <v>5907723067189</v>
      </c>
      <c r="T1665" s="21" t="s">
        <v>3839</v>
      </c>
      <c r="U1665" s="19">
        <v>3010</v>
      </c>
      <c r="AA1665" s="19">
        <v>1</v>
      </c>
      <c r="AB1665" s="19" t="s">
        <v>3836</v>
      </c>
      <c r="AC1665" s="19" t="s">
        <v>3814</v>
      </c>
      <c r="AD1665" s="21"/>
      <c r="AF1665" s="21"/>
      <c r="AH1665" s="31" t="s">
        <v>3815</v>
      </c>
      <c r="AL1665" s="19" t="s">
        <v>3816</v>
      </c>
      <c r="AM1665" s="19" t="s">
        <v>3817</v>
      </c>
      <c r="AO1665" s="19">
        <v>1.2707999999999999</v>
      </c>
      <c r="AP1665" s="19">
        <v>1.2707999999999999</v>
      </c>
      <c r="AT1665" s="19" t="s">
        <v>259</v>
      </c>
      <c r="AU1665" s="19">
        <v>512533311</v>
      </c>
      <c r="AV1665" s="32" t="s">
        <v>260</v>
      </c>
    </row>
    <row r="1666" spans="1:48" ht="15" customHeight="1">
      <c r="A1666" s="19">
        <v>1713</v>
      </c>
      <c r="B1666" s="21" t="s">
        <v>3841</v>
      </c>
      <c r="C1666" s="21" t="s">
        <v>3842</v>
      </c>
      <c r="D1666" s="19" t="s">
        <v>218</v>
      </c>
      <c r="E1666" s="19">
        <v>1</v>
      </c>
      <c r="F1666" s="65">
        <v>747.96</v>
      </c>
      <c r="G1666" s="21" t="s">
        <v>219</v>
      </c>
      <c r="H1666" s="19">
        <v>23</v>
      </c>
      <c r="I1666" s="21" t="s">
        <v>220</v>
      </c>
      <c r="M1666" s="19" t="s">
        <v>221</v>
      </c>
      <c r="N1666" s="19" t="s">
        <v>222</v>
      </c>
      <c r="P1666" s="19" t="s">
        <v>186</v>
      </c>
      <c r="Q1666" s="30">
        <v>5907723067349</v>
      </c>
      <c r="T1666" s="21" t="s">
        <v>3841</v>
      </c>
      <c r="U1666" s="19">
        <v>3010</v>
      </c>
      <c r="AA1666" s="19">
        <v>1</v>
      </c>
      <c r="AB1666" s="19" t="s">
        <v>3836</v>
      </c>
      <c r="AC1666" s="19" t="s">
        <v>3814</v>
      </c>
      <c r="AD1666" s="21"/>
      <c r="AF1666" s="21"/>
      <c r="AH1666" s="31" t="s">
        <v>3815</v>
      </c>
      <c r="AL1666" s="19" t="s">
        <v>3816</v>
      </c>
      <c r="AM1666" s="19" t="s">
        <v>3817</v>
      </c>
      <c r="AO1666" s="19">
        <v>1.2929999999999999</v>
      </c>
      <c r="AP1666" s="19">
        <v>1.2929999999999999</v>
      </c>
      <c r="AT1666" s="19" t="s">
        <v>259</v>
      </c>
      <c r="AU1666" s="19">
        <v>512533311</v>
      </c>
      <c r="AV1666" s="32" t="s">
        <v>260</v>
      </c>
    </row>
    <row r="1667" spans="1:48" ht="15" customHeight="1">
      <c r="A1667" s="19">
        <v>1714</v>
      </c>
      <c r="B1667" s="21" t="s">
        <v>3843</v>
      </c>
      <c r="C1667" s="21" t="s">
        <v>3844</v>
      </c>
      <c r="D1667" s="19" t="s">
        <v>218</v>
      </c>
      <c r="E1667" s="19">
        <v>1</v>
      </c>
      <c r="F1667" s="65">
        <v>747.96</v>
      </c>
      <c r="G1667" s="21" t="s">
        <v>219</v>
      </c>
      <c r="H1667" s="19">
        <v>23</v>
      </c>
      <c r="I1667" s="21" t="s">
        <v>220</v>
      </c>
      <c r="M1667" s="19" t="s">
        <v>221</v>
      </c>
      <c r="N1667" s="19" t="s">
        <v>222</v>
      </c>
      <c r="P1667" s="19" t="s">
        <v>186</v>
      </c>
      <c r="Q1667" s="30">
        <v>5907723070691</v>
      </c>
      <c r="T1667" s="21" t="s">
        <v>3843</v>
      </c>
      <c r="U1667" s="19">
        <v>3011</v>
      </c>
      <c r="AA1667" s="19">
        <v>1</v>
      </c>
      <c r="AB1667" s="19" t="s">
        <v>3836</v>
      </c>
      <c r="AC1667" s="19" t="s">
        <v>3814</v>
      </c>
      <c r="AD1667" s="21"/>
      <c r="AF1667" s="21"/>
      <c r="AH1667" s="31" t="s">
        <v>3815</v>
      </c>
      <c r="AL1667" s="19" t="s">
        <v>3816</v>
      </c>
      <c r="AM1667" s="19" t="s">
        <v>3817</v>
      </c>
      <c r="AO1667" s="19">
        <v>1.2707999999999999</v>
      </c>
      <c r="AP1667" s="19">
        <v>1.2707999999999999</v>
      </c>
      <c r="AT1667" s="19" t="s">
        <v>259</v>
      </c>
      <c r="AU1667" s="19">
        <v>512533311</v>
      </c>
      <c r="AV1667" s="32" t="s">
        <v>260</v>
      </c>
    </row>
    <row r="1668" spans="1:48" ht="15" customHeight="1">
      <c r="A1668" s="19">
        <v>1715</v>
      </c>
      <c r="B1668" s="21" t="s">
        <v>3845</v>
      </c>
      <c r="C1668" s="21" t="s">
        <v>3846</v>
      </c>
      <c r="D1668" s="19" t="s">
        <v>218</v>
      </c>
      <c r="E1668" s="19">
        <v>1</v>
      </c>
      <c r="F1668" s="65">
        <v>747.96</v>
      </c>
      <c r="G1668" s="21" t="s">
        <v>219</v>
      </c>
      <c r="H1668" s="19">
        <v>23</v>
      </c>
      <c r="I1668" s="21" t="s">
        <v>220</v>
      </c>
      <c r="M1668" s="19" t="s">
        <v>221</v>
      </c>
      <c r="N1668" s="19" t="s">
        <v>222</v>
      </c>
      <c r="P1668" s="19" t="s">
        <v>186</v>
      </c>
      <c r="Q1668" s="30">
        <v>5907723074521</v>
      </c>
      <c r="T1668" s="21" t="s">
        <v>3845</v>
      </c>
      <c r="U1668" s="19">
        <v>3011</v>
      </c>
      <c r="AA1668" s="19">
        <v>1</v>
      </c>
      <c r="AB1668" s="19" t="s">
        <v>3836</v>
      </c>
      <c r="AC1668" s="19" t="s">
        <v>3814</v>
      </c>
      <c r="AD1668" s="21"/>
      <c r="AF1668" s="21"/>
      <c r="AH1668" s="31" t="s">
        <v>3815</v>
      </c>
      <c r="AL1668" s="19" t="s">
        <v>3816</v>
      </c>
      <c r="AM1668" s="19" t="s">
        <v>3817</v>
      </c>
      <c r="AO1668" s="19">
        <v>1.2929999999999999</v>
      </c>
      <c r="AP1668" s="19">
        <v>1.2929999999999999</v>
      </c>
      <c r="AT1668" s="19" t="s">
        <v>259</v>
      </c>
      <c r="AU1668" s="19">
        <v>512533311</v>
      </c>
      <c r="AV1668" s="32" t="s">
        <v>260</v>
      </c>
    </row>
    <row r="1669" spans="1:48" ht="15" customHeight="1">
      <c r="A1669" s="19">
        <v>1716</v>
      </c>
      <c r="B1669" s="21" t="s">
        <v>3847</v>
      </c>
      <c r="C1669" s="21" t="s">
        <v>3848</v>
      </c>
      <c r="D1669" s="19" t="s">
        <v>218</v>
      </c>
      <c r="E1669" s="19">
        <v>1</v>
      </c>
      <c r="F1669" s="65">
        <v>747.96</v>
      </c>
      <c r="G1669" s="21" t="s">
        <v>219</v>
      </c>
      <c r="H1669" s="19">
        <v>23</v>
      </c>
      <c r="I1669" s="21" t="s">
        <v>220</v>
      </c>
      <c r="M1669" s="19" t="s">
        <v>221</v>
      </c>
      <c r="N1669" s="19" t="s">
        <v>222</v>
      </c>
      <c r="P1669" s="19" t="s">
        <v>186</v>
      </c>
      <c r="Q1669" s="30">
        <v>5907723102729</v>
      </c>
      <c r="T1669" s="21" t="s">
        <v>3847</v>
      </c>
      <c r="U1669" s="19">
        <v>3012</v>
      </c>
      <c r="AA1669" s="19">
        <v>1</v>
      </c>
      <c r="AB1669" s="19" t="s">
        <v>3836</v>
      </c>
      <c r="AC1669" s="19" t="s">
        <v>3814</v>
      </c>
      <c r="AD1669" s="21"/>
      <c r="AF1669" s="21"/>
      <c r="AH1669" s="31" t="s">
        <v>3815</v>
      </c>
      <c r="AL1669" s="19" t="s">
        <v>3816</v>
      </c>
      <c r="AM1669" s="19" t="s">
        <v>3817</v>
      </c>
      <c r="AO1669" s="19">
        <v>1.2707999999999999</v>
      </c>
      <c r="AP1669" s="19">
        <v>1.2707999999999999</v>
      </c>
      <c r="AT1669" s="19" t="s">
        <v>259</v>
      </c>
      <c r="AU1669" s="19">
        <v>512533311</v>
      </c>
      <c r="AV1669" s="32" t="s">
        <v>260</v>
      </c>
    </row>
    <row r="1670" spans="1:48" ht="15" customHeight="1">
      <c r="A1670" s="19">
        <v>1717</v>
      </c>
      <c r="B1670" s="21" t="s">
        <v>3849</v>
      </c>
      <c r="C1670" s="21" t="s">
        <v>3850</v>
      </c>
      <c r="D1670" s="19" t="s">
        <v>218</v>
      </c>
      <c r="E1670" s="19">
        <v>1</v>
      </c>
      <c r="F1670" s="65">
        <v>757.32</v>
      </c>
      <c r="G1670" s="21" t="s">
        <v>219</v>
      </c>
      <c r="H1670" s="19">
        <v>23</v>
      </c>
      <c r="I1670" s="21" t="s">
        <v>220</v>
      </c>
      <c r="M1670" s="19" t="s">
        <v>221</v>
      </c>
      <c r="N1670" s="19" t="s">
        <v>222</v>
      </c>
      <c r="P1670" s="19" t="s">
        <v>186</v>
      </c>
      <c r="Q1670" s="30">
        <v>5907723016262</v>
      </c>
      <c r="T1670" s="21" t="s">
        <v>3849</v>
      </c>
      <c r="U1670" s="19">
        <v>3010</v>
      </c>
      <c r="AA1670" s="19">
        <v>1</v>
      </c>
      <c r="AB1670" s="19" t="s">
        <v>3851</v>
      </c>
      <c r="AC1670" s="19" t="s">
        <v>3852</v>
      </c>
      <c r="AD1670" s="21"/>
      <c r="AF1670" s="21"/>
      <c r="AH1670" s="31" t="s">
        <v>3853</v>
      </c>
      <c r="AL1670" s="19" t="s">
        <v>3816</v>
      </c>
      <c r="AM1670" s="19" t="s">
        <v>3817</v>
      </c>
      <c r="AO1670" s="19">
        <v>1.1891</v>
      </c>
      <c r="AP1670" s="19">
        <v>1.1891</v>
      </c>
      <c r="AT1670" s="19" t="s">
        <v>259</v>
      </c>
      <c r="AU1670" s="19">
        <v>512533311</v>
      </c>
      <c r="AV1670" s="32" t="s">
        <v>260</v>
      </c>
    </row>
    <row r="1671" spans="1:48" ht="15" customHeight="1">
      <c r="A1671" s="19">
        <v>1718</v>
      </c>
      <c r="B1671" s="21" t="s">
        <v>3854</v>
      </c>
      <c r="C1671" s="21" t="s">
        <v>3855</v>
      </c>
      <c r="D1671" s="19" t="s">
        <v>218</v>
      </c>
      <c r="E1671" s="19">
        <v>1</v>
      </c>
      <c r="F1671" s="65">
        <v>757.32</v>
      </c>
      <c r="G1671" s="21" t="s">
        <v>219</v>
      </c>
      <c r="H1671" s="19">
        <v>23</v>
      </c>
      <c r="I1671" s="21" t="s">
        <v>220</v>
      </c>
      <c r="M1671" s="19" t="s">
        <v>221</v>
      </c>
      <c r="N1671" s="19" t="s">
        <v>222</v>
      </c>
      <c r="P1671" s="19" t="s">
        <v>186</v>
      </c>
      <c r="Q1671" s="30">
        <v>5907723022829</v>
      </c>
      <c r="T1671" s="21" t="s">
        <v>3854</v>
      </c>
      <c r="U1671" s="19">
        <v>3011</v>
      </c>
      <c r="AA1671" s="19">
        <v>1</v>
      </c>
      <c r="AB1671" s="19" t="s">
        <v>3851</v>
      </c>
      <c r="AC1671" s="19" t="s">
        <v>3852</v>
      </c>
      <c r="AD1671" s="21"/>
      <c r="AF1671" s="21"/>
      <c r="AH1671" s="31" t="s">
        <v>3853</v>
      </c>
      <c r="AL1671" s="19" t="s">
        <v>3816</v>
      </c>
      <c r="AM1671" s="19" t="s">
        <v>3817</v>
      </c>
      <c r="AO1671" s="19">
        <v>1.1891</v>
      </c>
      <c r="AP1671" s="19">
        <v>1.1891</v>
      </c>
      <c r="AT1671" s="19" t="s">
        <v>259</v>
      </c>
      <c r="AU1671" s="19">
        <v>512533311</v>
      </c>
      <c r="AV1671" s="32" t="s">
        <v>260</v>
      </c>
    </row>
    <row r="1672" spans="1:48" ht="15" customHeight="1">
      <c r="A1672" s="19">
        <v>1719</v>
      </c>
      <c r="B1672" s="21" t="s">
        <v>3856</v>
      </c>
      <c r="C1672" s="21" t="s">
        <v>3857</v>
      </c>
      <c r="D1672" s="19" t="s">
        <v>218</v>
      </c>
      <c r="E1672" s="19">
        <v>1</v>
      </c>
      <c r="F1672" s="65">
        <v>757.32</v>
      </c>
      <c r="G1672" s="21" t="s">
        <v>219</v>
      </c>
      <c r="H1672" s="19">
        <v>23</v>
      </c>
      <c r="I1672" s="21" t="s">
        <v>220</v>
      </c>
      <c r="M1672" s="19" t="s">
        <v>221</v>
      </c>
      <c r="N1672" s="19" t="s">
        <v>222</v>
      </c>
      <c r="P1672" s="19" t="s">
        <v>186</v>
      </c>
      <c r="Q1672" s="30">
        <v>5907723087392</v>
      </c>
      <c r="T1672" s="21" t="s">
        <v>3856</v>
      </c>
      <c r="U1672" s="19">
        <v>3012</v>
      </c>
      <c r="AA1672" s="19">
        <v>1</v>
      </c>
      <c r="AB1672" s="19" t="s">
        <v>3851</v>
      </c>
      <c r="AC1672" s="19" t="s">
        <v>3852</v>
      </c>
      <c r="AD1672" s="21"/>
      <c r="AF1672" s="21"/>
      <c r="AH1672" s="31" t="s">
        <v>3853</v>
      </c>
      <c r="AL1672" s="19" t="s">
        <v>3816</v>
      </c>
      <c r="AM1672" s="19" t="s">
        <v>3817</v>
      </c>
      <c r="AO1672" s="19">
        <v>1.1891</v>
      </c>
      <c r="AP1672" s="19">
        <v>1.1891</v>
      </c>
      <c r="AT1672" s="19" t="s">
        <v>259</v>
      </c>
      <c r="AU1672" s="19">
        <v>512533311</v>
      </c>
      <c r="AV1672" s="32" t="s">
        <v>260</v>
      </c>
    </row>
    <row r="1673" spans="1:48" ht="15" customHeight="1">
      <c r="A1673" s="19">
        <v>1720</v>
      </c>
      <c r="B1673" s="21" t="s">
        <v>3858</v>
      </c>
      <c r="C1673" s="21" t="s">
        <v>3859</v>
      </c>
      <c r="D1673" s="19" t="s">
        <v>218</v>
      </c>
      <c r="E1673" s="19">
        <v>1</v>
      </c>
      <c r="F1673" s="65">
        <v>782.08</v>
      </c>
      <c r="G1673" s="21" t="s">
        <v>219</v>
      </c>
      <c r="H1673" s="19">
        <v>23</v>
      </c>
      <c r="I1673" s="21" t="s">
        <v>220</v>
      </c>
      <c r="M1673" s="19" t="s">
        <v>221</v>
      </c>
      <c r="N1673" s="19" t="s">
        <v>222</v>
      </c>
      <c r="P1673" s="19" t="s">
        <v>186</v>
      </c>
      <c r="Q1673" s="30">
        <v>5907723087385</v>
      </c>
      <c r="T1673" s="21" t="s">
        <v>3858</v>
      </c>
      <c r="U1673" s="19">
        <v>3013</v>
      </c>
      <c r="AA1673" s="19">
        <v>1</v>
      </c>
      <c r="AB1673" s="19" t="s">
        <v>3851</v>
      </c>
      <c r="AC1673" s="19" t="s">
        <v>3852</v>
      </c>
      <c r="AD1673" s="21"/>
      <c r="AF1673" s="21"/>
      <c r="AH1673" s="31" t="s">
        <v>3853</v>
      </c>
      <c r="AL1673" s="19" t="s">
        <v>3816</v>
      </c>
      <c r="AM1673" s="19" t="s">
        <v>3817</v>
      </c>
      <c r="AO1673" s="19">
        <v>1.2189000000000001</v>
      </c>
      <c r="AP1673" s="19">
        <v>1.2189000000000001</v>
      </c>
      <c r="AT1673" s="19" t="s">
        <v>259</v>
      </c>
      <c r="AU1673" s="19">
        <v>512533311</v>
      </c>
      <c r="AV1673" s="32" t="s">
        <v>260</v>
      </c>
    </row>
    <row r="1674" spans="1:48" ht="15" customHeight="1">
      <c r="A1674" s="19">
        <v>1721</v>
      </c>
      <c r="B1674" s="21" t="s">
        <v>3860</v>
      </c>
      <c r="C1674" s="21" t="s">
        <v>3861</v>
      </c>
      <c r="D1674" s="19" t="s">
        <v>218</v>
      </c>
      <c r="E1674" s="19">
        <v>1</v>
      </c>
      <c r="F1674" s="65">
        <v>706.62</v>
      </c>
      <c r="G1674" s="21" t="s">
        <v>219</v>
      </c>
      <c r="H1674" s="19">
        <v>23</v>
      </c>
      <c r="I1674" s="21" t="s">
        <v>220</v>
      </c>
      <c r="M1674" s="19" t="s">
        <v>221</v>
      </c>
      <c r="N1674" s="19" t="s">
        <v>222</v>
      </c>
      <c r="P1674" s="19" t="s">
        <v>186</v>
      </c>
      <c r="Q1674" s="30">
        <v>5907723016279</v>
      </c>
      <c r="T1674" s="21" t="s">
        <v>3860</v>
      </c>
      <c r="U1674" s="19">
        <v>3010</v>
      </c>
      <c r="AA1674" s="19">
        <v>1</v>
      </c>
      <c r="AB1674" s="19" t="s">
        <v>3851</v>
      </c>
      <c r="AC1674" s="19" t="s">
        <v>3852</v>
      </c>
      <c r="AD1674" s="21"/>
      <c r="AF1674" s="21"/>
      <c r="AH1674" s="31" t="s">
        <v>3853</v>
      </c>
      <c r="AL1674" s="19" t="s">
        <v>3816</v>
      </c>
      <c r="AM1674" s="19" t="s">
        <v>3817</v>
      </c>
      <c r="AO1674" s="19">
        <v>1.1523000000000001</v>
      </c>
      <c r="AP1674" s="19">
        <v>1.1523000000000001</v>
      </c>
      <c r="AT1674" s="19" t="s">
        <v>259</v>
      </c>
      <c r="AU1674" s="19">
        <v>512533311</v>
      </c>
      <c r="AV1674" s="32" t="s">
        <v>260</v>
      </c>
    </row>
    <row r="1675" spans="1:48" ht="15" customHeight="1">
      <c r="A1675" s="19">
        <v>1722</v>
      </c>
      <c r="B1675" s="21" t="s">
        <v>3862</v>
      </c>
      <c r="C1675" s="21" t="s">
        <v>3863</v>
      </c>
      <c r="D1675" s="19" t="s">
        <v>218</v>
      </c>
      <c r="E1675" s="19">
        <v>1</v>
      </c>
      <c r="F1675" s="65">
        <v>706.62</v>
      </c>
      <c r="G1675" s="21" t="s">
        <v>219</v>
      </c>
      <c r="H1675" s="19">
        <v>23</v>
      </c>
      <c r="I1675" s="21" t="s">
        <v>220</v>
      </c>
      <c r="M1675" s="19" t="s">
        <v>221</v>
      </c>
      <c r="N1675" s="19" t="s">
        <v>222</v>
      </c>
      <c r="P1675" s="19" t="s">
        <v>186</v>
      </c>
      <c r="Q1675" s="30">
        <v>5907723019119</v>
      </c>
      <c r="T1675" s="21" t="s">
        <v>3862</v>
      </c>
      <c r="U1675" s="19">
        <v>3011</v>
      </c>
      <c r="AA1675" s="19">
        <v>1</v>
      </c>
      <c r="AB1675" s="19" t="s">
        <v>3851</v>
      </c>
      <c r="AC1675" s="19" t="s">
        <v>3852</v>
      </c>
      <c r="AD1675" s="21"/>
      <c r="AF1675" s="21"/>
      <c r="AH1675" s="31" t="s">
        <v>3853</v>
      </c>
      <c r="AL1675" s="19" t="s">
        <v>3816</v>
      </c>
      <c r="AM1675" s="19" t="s">
        <v>3817</v>
      </c>
      <c r="AO1675" s="19">
        <v>1.1523000000000001</v>
      </c>
      <c r="AP1675" s="19">
        <v>1.1523000000000001</v>
      </c>
      <c r="AT1675" s="19" t="s">
        <v>259</v>
      </c>
      <c r="AU1675" s="19">
        <v>512533311</v>
      </c>
      <c r="AV1675" s="32" t="s">
        <v>260</v>
      </c>
    </row>
    <row r="1676" spans="1:48" ht="15" customHeight="1">
      <c r="A1676" s="19">
        <v>1723</v>
      </c>
      <c r="B1676" s="21" t="s">
        <v>3864</v>
      </c>
      <c r="C1676" s="21" t="s">
        <v>3865</v>
      </c>
      <c r="D1676" s="19" t="s">
        <v>218</v>
      </c>
      <c r="E1676" s="19">
        <v>1</v>
      </c>
      <c r="F1676" s="65">
        <v>706.62</v>
      </c>
      <c r="G1676" s="21" t="s">
        <v>219</v>
      </c>
      <c r="H1676" s="19">
        <v>23</v>
      </c>
      <c r="I1676" s="21" t="s">
        <v>220</v>
      </c>
      <c r="M1676" s="19" t="s">
        <v>221</v>
      </c>
      <c r="N1676" s="19" t="s">
        <v>222</v>
      </c>
      <c r="P1676" s="19" t="s">
        <v>186</v>
      </c>
      <c r="Q1676" s="30">
        <v>5907723019126</v>
      </c>
      <c r="T1676" s="21" t="s">
        <v>3864</v>
      </c>
      <c r="U1676" s="19">
        <v>3012</v>
      </c>
      <c r="AA1676" s="19">
        <v>1</v>
      </c>
      <c r="AB1676" s="19" t="s">
        <v>3851</v>
      </c>
      <c r="AC1676" s="19" t="s">
        <v>3852</v>
      </c>
      <c r="AD1676" s="21"/>
      <c r="AF1676" s="21"/>
      <c r="AH1676" s="31" t="s">
        <v>3853</v>
      </c>
      <c r="AL1676" s="19" t="s">
        <v>3816</v>
      </c>
      <c r="AM1676" s="19" t="s">
        <v>3817</v>
      </c>
      <c r="AO1676" s="19">
        <v>1.1523000000000001</v>
      </c>
      <c r="AP1676" s="19">
        <v>1.1523000000000001</v>
      </c>
      <c r="AT1676" s="19" t="s">
        <v>259</v>
      </c>
      <c r="AU1676" s="19">
        <v>512533311</v>
      </c>
      <c r="AV1676" s="32" t="s">
        <v>260</v>
      </c>
    </row>
    <row r="1677" spans="1:48" ht="15" customHeight="1">
      <c r="A1677" s="19">
        <v>1724</v>
      </c>
      <c r="B1677" s="21" t="s">
        <v>3866</v>
      </c>
      <c r="C1677" s="21" t="s">
        <v>3867</v>
      </c>
      <c r="D1677" s="19" t="s">
        <v>218</v>
      </c>
      <c r="E1677" s="19">
        <v>1</v>
      </c>
      <c r="F1677" s="65">
        <v>706.62</v>
      </c>
      <c r="G1677" s="21" t="s">
        <v>219</v>
      </c>
      <c r="H1677" s="19">
        <v>23</v>
      </c>
      <c r="I1677" s="21" t="s">
        <v>220</v>
      </c>
      <c r="M1677" s="19" t="s">
        <v>221</v>
      </c>
      <c r="N1677" s="19" t="s">
        <v>222</v>
      </c>
      <c r="P1677" s="19" t="s">
        <v>186</v>
      </c>
      <c r="Q1677" s="30">
        <v>5907723018853</v>
      </c>
      <c r="T1677" s="21" t="s">
        <v>3866</v>
      </c>
      <c r="U1677" s="19">
        <v>3013</v>
      </c>
      <c r="AA1677" s="19">
        <v>1</v>
      </c>
      <c r="AB1677" s="19" t="s">
        <v>3851</v>
      </c>
      <c r="AC1677" s="19" t="s">
        <v>3852</v>
      </c>
      <c r="AD1677" s="21"/>
      <c r="AF1677" s="21"/>
      <c r="AH1677" s="31" t="s">
        <v>3853</v>
      </c>
      <c r="AL1677" s="19" t="s">
        <v>3816</v>
      </c>
      <c r="AM1677" s="19" t="s">
        <v>3817</v>
      </c>
      <c r="AO1677" s="19">
        <v>1.1883999999999999</v>
      </c>
      <c r="AP1677" s="19">
        <v>1.1883999999999999</v>
      </c>
      <c r="AT1677" s="19" t="s">
        <v>259</v>
      </c>
      <c r="AU1677" s="19">
        <v>512533311</v>
      </c>
      <c r="AV1677" s="32" t="s">
        <v>260</v>
      </c>
    </row>
    <row r="1678" spans="1:48" ht="15" customHeight="1">
      <c r="A1678" s="19">
        <v>1725</v>
      </c>
      <c r="B1678" s="21" t="s">
        <v>3868</v>
      </c>
      <c r="C1678" s="21" t="s">
        <v>3865</v>
      </c>
      <c r="D1678" s="19" t="s">
        <v>218</v>
      </c>
      <c r="E1678" s="19">
        <v>1</v>
      </c>
      <c r="F1678" s="65">
        <v>691.23</v>
      </c>
      <c r="G1678" s="21" t="s">
        <v>219</v>
      </c>
      <c r="H1678" s="19">
        <v>23</v>
      </c>
      <c r="I1678" s="21" t="s">
        <v>220</v>
      </c>
      <c r="M1678" s="19" t="s">
        <v>221</v>
      </c>
      <c r="N1678" s="19" t="s">
        <v>222</v>
      </c>
      <c r="P1678" s="19" t="s">
        <v>186</v>
      </c>
      <c r="Q1678" s="30">
        <v>5907723069220</v>
      </c>
      <c r="T1678" s="21" t="s">
        <v>3868</v>
      </c>
      <c r="U1678" s="19">
        <v>3012</v>
      </c>
      <c r="AA1678" s="19">
        <v>1</v>
      </c>
      <c r="AB1678" s="19" t="s">
        <v>3851</v>
      </c>
      <c r="AC1678" s="19" t="s">
        <v>3852</v>
      </c>
      <c r="AD1678" s="21"/>
      <c r="AF1678" s="21"/>
      <c r="AH1678" s="31" t="s">
        <v>3853</v>
      </c>
      <c r="AL1678" s="19" t="s">
        <v>3816</v>
      </c>
      <c r="AM1678" s="19" t="s">
        <v>3817</v>
      </c>
      <c r="AO1678" s="19">
        <v>0.99429999999999996</v>
      </c>
      <c r="AP1678" s="19">
        <v>0.99429999999999996</v>
      </c>
      <c r="AT1678" s="19" t="s">
        <v>259</v>
      </c>
      <c r="AU1678" s="19">
        <v>512533311</v>
      </c>
      <c r="AV1678" s="32" t="s">
        <v>260</v>
      </c>
    </row>
    <row r="1679" spans="1:48" ht="15" customHeight="1">
      <c r="A1679" s="19">
        <v>1726</v>
      </c>
      <c r="B1679" s="21" t="s">
        <v>3869</v>
      </c>
      <c r="C1679" s="21" t="s">
        <v>3870</v>
      </c>
      <c r="D1679" s="19" t="s">
        <v>218</v>
      </c>
      <c r="E1679" s="19">
        <v>1</v>
      </c>
      <c r="F1679" s="65">
        <v>839.65</v>
      </c>
      <c r="G1679" s="21" t="s">
        <v>219</v>
      </c>
      <c r="H1679" s="19">
        <v>23</v>
      </c>
      <c r="I1679" s="21" t="s">
        <v>220</v>
      </c>
      <c r="M1679" s="19" t="s">
        <v>221</v>
      </c>
      <c r="N1679" s="19" t="s">
        <v>222</v>
      </c>
      <c r="P1679" s="19" t="s">
        <v>186</v>
      </c>
      <c r="Q1679" s="30">
        <v>5907723108998</v>
      </c>
      <c r="T1679" s="21" t="s">
        <v>3869</v>
      </c>
      <c r="U1679" s="19">
        <v>3010</v>
      </c>
      <c r="AA1679" s="19">
        <v>1</v>
      </c>
      <c r="AB1679" s="19" t="s">
        <v>3851</v>
      </c>
      <c r="AC1679" s="19" t="s">
        <v>3852</v>
      </c>
      <c r="AD1679" s="21"/>
      <c r="AF1679" s="21"/>
      <c r="AH1679" s="31" t="s">
        <v>3853</v>
      </c>
      <c r="AL1679" s="19" t="s">
        <v>3816</v>
      </c>
      <c r="AM1679" s="19" t="s">
        <v>3817</v>
      </c>
      <c r="AO1679" s="19">
        <v>1.1536999999999999</v>
      </c>
      <c r="AP1679" s="19">
        <v>1.1536999999999999</v>
      </c>
      <c r="AT1679" s="19" t="s">
        <v>259</v>
      </c>
      <c r="AU1679" s="19">
        <v>512533311</v>
      </c>
      <c r="AV1679" s="32" t="s">
        <v>260</v>
      </c>
    </row>
    <row r="1680" spans="1:48" ht="15" customHeight="1">
      <c r="A1680" s="19">
        <v>1727</v>
      </c>
      <c r="B1680" s="21" t="s">
        <v>3871</v>
      </c>
      <c r="C1680" s="21" t="s">
        <v>3872</v>
      </c>
      <c r="D1680" s="19" t="s">
        <v>218</v>
      </c>
      <c r="E1680" s="19">
        <v>1</v>
      </c>
      <c r="F1680" s="65">
        <v>810.42</v>
      </c>
      <c r="G1680" s="21" t="s">
        <v>219</v>
      </c>
      <c r="H1680" s="19">
        <v>23</v>
      </c>
      <c r="I1680" s="21" t="s">
        <v>220</v>
      </c>
      <c r="M1680" s="19" t="s">
        <v>221</v>
      </c>
      <c r="N1680" s="19" t="s">
        <v>222</v>
      </c>
      <c r="P1680" s="19" t="s">
        <v>186</v>
      </c>
      <c r="Q1680" s="30">
        <v>5907723108981</v>
      </c>
      <c r="T1680" s="21" t="s">
        <v>3871</v>
      </c>
      <c r="U1680" s="19">
        <v>3010</v>
      </c>
      <c r="AA1680" s="19">
        <v>1</v>
      </c>
      <c r="AB1680" s="19" t="s">
        <v>3851</v>
      </c>
      <c r="AC1680" s="19" t="s">
        <v>3852</v>
      </c>
      <c r="AD1680" s="21"/>
      <c r="AF1680" s="21"/>
      <c r="AH1680" s="31" t="s">
        <v>3853</v>
      </c>
      <c r="AL1680" s="19" t="s">
        <v>3816</v>
      </c>
      <c r="AM1680" s="19" t="s">
        <v>3817</v>
      </c>
      <c r="AO1680" s="19">
        <v>1.117</v>
      </c>
      <c r="AP1680" s="19">
        <v>1.117</v>
      </c>
      <c r="AT1680" s="19" t="s">
        <v>259</v>
      </c>
      <c r="AU1680" s="19">
        <v>512533311</v>
      </c>
      <c r="AV1680" s="32" t="s">
        <v>260</v>
      </c>
    </row>
    <row r="1681" spans="1:48" ht="15" customHeight="1">
      <c r="A1681" s="19">
        <v>1728</v>
      </c>
      <c r="B1681" s="21" t="s">
        <v>3873</v>
      </c>
      <c r="C1681" s="21" t="s">
        <v>3874</v>
      </c>
      <c r="D1681" s="19" t="s">
        <v>218</v>
      </c>
      <c r="E1681" s="19">
        <v>1</v>
      </c>
      <c r="F1681" s="65">
        <v>101.04</v>
      </c>
      <c r="G1681" s="21" t="s">
        <v>219</v>
      </c>
      <c r="H1681" s="19">
        <v>23</v>
      </c>
      <c r="I1681" s="21" t="s">
        <v>220</v>
      </c>
      <c r="M1681" s="19" t="s">
        <v>221</v>
      </c>
      <c r="N1681" s="19" t="s">
        <v>3875</v>
      </c>
      <c r="P1681" s="19" t="s">
        <v>186</v>
      </c>
      <c r="Q1681" s="30">
        <v>5907723160002</v>
      </c>
      <c r="T1681" s="21" t="s">
        <v>3873</v>
      </c>
      <c r="U1681" s="19">
        <v>902610</v>
      </c>
      <c r="AA1681" s="19">
        <v>1</v>
      </c>
      <c r="AB1681" s="19" t="s">
        <v>3876</v>
      </c>
      <c r="AC1681" s="19" t="s">
        <v>3877</v>
      </c>
      <c r="AD1681" s="21" t="s">
        <v>3878</v>
      </c>
      <c r="AF1681" s="21"/>
      <c r="AH1681" s="31" t="s">
        <v>3879</v>
      </c>
      <c r="AL1681" s="19" t="s">
        <v>3880</v>
      </c>
      <c r="AM1681" s="19" t="s">
        <v>3881</v>
      </c>
      <c r="AO1681" s="19">
        <v>0.49359999999999998</v>
      </c>
      <c r="AP1681" s="19">
        <v>0.52759999999999996</v>
      </c>
      <c r="AQ1681" s="19">
        <v>0.09</v>
      </c>
      <c r="AR1681" s="19">
        <v>0.09</v>
      </c>
      <c r="AS1681" s="19">
        <v>0.128</v>
      </c>
      <c r="AT1681" s="19" t="s">
        <v>438</v>
      </c>
      <c r="AU1681" s="19" t="s">
        <v>439</v>
      </c>
      <c r="AV1681" s="32" t="s">
        <v>3882</v>
      </c>
    </row>
    <row r="1682" spans="1:48" ht="15" customHeight="1">
      <c r="A1682" s="19">
        <v>1729</v>
      </c>
      <c r="B1682" s="21" t="s">
        <v>3883</v>
      </c>
      <c r="C1682" s="21" t="s">
        <v>3884</v>
      </c>
      <c r="D1682" s="19" t="s">
        <v>218</v>
      </c>
      <c r="E1682" s="19">
        <v>1</v>
      </c>
      <c r="F1682" s="65">
        <v>101.04</v>
      </c>
      <c r="G1682" s="21" t="s">
        <v>219</v>
      </c>
      <c r="H1682" s="19">
        <v>23</v>
      </c>
      <c r="I1682" s="21" t="s">
        <v>220</v>
      </c>
      <c r="M1682" s="19" t="s">
        <v>221</v>
      </c>
      <c r="N1682" s="19" t="s">
        <v>3875</v>
      </c>
      <c r="P1682" s="19" t="s">
        <v>186</v>
      </c>
      <c r="Q1682" s="30">
        <v>5907723134775</v>
      </c>
      <c r="T1682" s="21" t="s">
        <v>3883</v>
      </c>
      <c r="U1682" s="19">
        <v>902610</v>
      </c>
      <c r="AA1682" s="19">
        <v>1</v>
      </c>
      <c r="AB1682" s="19" t="s">
        <v>3876</v>
      </c>
      <c r="AC1682" s="19" t="s">
        <v>3877</v>
      </c>
      <c r="AD1682" s="21" t="s">
        <v>3878</v>
      </c>
      <c r="AF1682" s="21"/>
      <c r="AH1682" s="31" t="s">
        <v>3879</v>
      </c>
      <c r="AL1682" s="19" t="s">
        <v>3880</v>
      </c>
      <c r="AM1682" s="19" t="s">
        <v>3881</v>
      </c>
      <c r="AO1682" s="19">
        <v>0.49359999999999998</v>
      </c>
      <c r="AP1682" s="19">
        <v>0.52759999999999996</v>
      </c>
      <c r="AQ1682" s="19">
        <v>0.09</v>
      </c>
      <c r="AR1682" s="19">
        <v>0.09</v>
      </c>
      <c r="AS1682" s="19">
        <v>0.128</v>
      </c>
      <c r="AT1682" s="19" t="s">
        <v>438</v>
      </c>
      <c r="AU1682" s="19" t="s">
        <v>439</v>
      </c>
      <c r="AV1682" s="32" t="s">
        <v>3882</v>
      </c>
    </row>
    <row r="1683" spans="1:48" ht="15" customHeight="1">
      <c r="A1683" s="19">
        <v>1730</v>
      </c>
      <c r="B1683" s="21" t="s">
        <v>3885</v>
      </c>
      <c r="C1683" s="21" t="s">
        <v>3886</v>
      </c>
      <c r="D1683" s="19" t="s">
        <v>218</v>
      </c>
      <c r="E1683" s="19">
        <v>1</v>
      </c>
      <c r="F1683" s="65">
        <v>109.17</v>
      </c>
      <c r="G1683" s="21" t="s">
        <v>219</v>
      </c>
      <c r="H1683" s="19">
        <v>23</v>
      </c>
      <c r="I1683" s="21" t="s">
        <v>220</v>
      </c>
      <c r="M1683" s="19" t="s">
        <v>221</v>
      </c>
      <c r="N1683" s="19" t="s">
        <v>3875</v>
      </c>
      <c r="P1683" s="19" t="s">
        <v>186</v>
      </c>
      <c r="Q1683" s="30">
        <v>5907723113183</v>
      </c>
      <c r="T1683" s="21" t="s">
        <v>3885</v>
      </c>
      <c r="U1683" s="19">
        <v>902612</v>
      </c>
      <c r="AA1683" s="19">
        <v>1</v>
      </c>
      <c r="AB1683" s="19" t="s">
        <v>3887</v>
      </c>
      <c r="AC1683" s="19" t="s">
        <v>3888</v>
      </c>
      <c r="AD1683" s="21" t="s">
        <v>3878</v>
      </c>
      <c r="AF1683" s="21"/>
      <c r="AH1683" s="31" t="s">
        <v>3879</v>
      </c>
      <c r="AL1683" s="19" t="s">
        <v>3880</v>
      </c>
      <c r="AM1683" s="19" t="s">
        <v>3881</v>
      </c>
      <c r="AO1683" s="19">
        <v>0.55449999999999999</v>
      </c>
      <c r="AP1683" s="19">
        <v>0.58850000000000002</v>
      </c>
      <c r="AQ1683" s="19">
        <v>0.09</v>
      </c>
      <c r="AR1683" s="19">
        <v>0.09</v>
      </c>
      <c r="AS1683" s="19">
        <v>0.128</v>
      </c>
      <c r="AT1683" s="19" t="s">
        <v>438</v>
      </c>
      <c r="AU1683" s="19" t="s">
        <v>439</v>
      </c>
      <c r="AV1683" s="32" t="s">
        <v>3882</v>
      </c>
    </row>
    <row r="1684" spans="1:48" ht="15" customHeight="1">
      <c r="A1684" s="19">
        <v>1731</v>
      </c>
      <c r="B1684" s="21" t="s">
        <v>3889</v>
      </c>
      <c r="C1684" s="21" t="s">
        <v>3890</v>
      </c>
      <c r="D1684" s="19" t="s">
        <v>218</v>
      </c>
      <c r="E1684" s="19">
        <v>1</v>
      </c>
      <c r="F1684" s="65">
        <v>124.04</v>
      </c>
      <c r="G1684" s="21" t="s">
        <v>219</v>
      </c>
      <c r="H1684" s="19">
        <v>23</v>
      </c>
      <c r="I1684" s="21" t="s">
        <v>220</v>
      </c>
      <c r="M1684" s="19" t="s">
        <v>221</v>
      </c>
      <c r="N1684" s="19" t="s">
        <v>3875</v>
      </c>
      <c r="P1684" s="19" t="s">
        <v>186</v>
      </c>
      <c r="Q1684" s="30">
        <v>5907723131668</v>
      </c>
      <c r="T1684" s="21" t="s">
        <v>3889</v>
      </c>
      <c r="U1684" s="19">
        <v>902612</v>
      </c>
      <c r="AA1684" s="19">
        <v>1</v>
      </c>
      <c r="AB1684" s="19" t="s">
        <v>3887</v>
      </c>
      <c r="AC1684" s="19" t="s">
        <v>3888</v>
      </c>
      <c r="AD1684" s="21" t="s">
        <v>3878</v>
      </c>
      <c r="AF1684" s="21"/>
      <c r="AH1684" s="31" t="s">
        <v>3879</v>
      </c>
      <c r="AL1684" s="19" t="s">
        <v>3880</v>
      </c>
      <c r="AM1684" s="19" t="s">
        <v>3881</v>
      </c>
      <c r="AO1684" s="19">
        <v>0.57379999999999998</v>
      </c>
      <c r="AP1684" s="19">
        <v>0.60780000000000001</v>
      </c>
      <c r="AQ1684" s="19">
        <v>0.09</v>
      </c>
      <c r="AR1684" s="19">
        <v>0.09</v>
      </c>
      <c r="AS1684" s="19">
        <v>0.128</v>
      </c>
      <c r="AT1684" s="19" t="s">
        <v>438</v>
      </c>
      <c r="AU1684" s="19" t="s">
        <v>439</v>
      </c>
      <c r="AV1684" s="32" t="s">
        <v>3882</v>
      </c>
    </row>
    <row r="1685" spans="1:48" ht="15" customHeight="1">
      <c r="A1685" s="19">
        <v>1732</v>
      </c>
      <c r="B1685" s="21" t="s">
        <v>3891</v>
      </c>
      <c r="C1685" s="21" t="s">
        <v>3892</v>
      </c>
      <c r="D1685" s="19" t="s">
        <v>218</v>
      </c>
      <c r="E1685" s="19">
        <v>1</v>
      </c>
      <c r="F1685" s="65">
        <v>188.72</v>
      </c>
      <c r="G1685" s="21" t="s">
        <v>219</v>
      </c>
      <c r="H1685" s="19">
        <v>23</v>
      </c>
      <c r="I1685" s="21" t="s">
        <v>220</v>
      </c>
      <c r="M1685" s="19" t="s">
        <v>221</v>
      </c>
      <c r="N1685" s="19" t="s">
        <v>3893</v>
      </c>
      <c r="P1685" s="19" t="s">
        <v>186</v>
      </c>
      <c r="Q1685" s="30">
        <v>5907723150386</v>
      </c>
      <c r="T1685" s="21" t="s">
        <v>3891</v>
      </c>
      <c r="U1685" s="19">
        <v>902611</v>
      </c>
      <c r="AA1685" s="19">
        <v>1</v>
      </c>
      <c r="AB1685" s="19" t="s">
        <v>3894</v>
      </c>
      <c r="AC1685" s="19" t="s">
        <v>3895</v>
      </c>
      <c r="AD1685" s="21" t="s">
        <v>3878</v>
      </c>
      <c r="AF1685" s="21"/>
      <c r="AH1685" s="31" t="s">
        <v>3879</v>
      </c>
      <c r="AL1685" s="19" t="s">
        <v>3880</v>
      </c>
      <c r="AM1685" s="19" t="s">
        <v>3881</v>
      </c>
      <c r="AO1685" s="19">
        <v>1.663</v>
      </c>
      <c r="AP1685" s="19">
        <v>1.843</v>
      </c>
      <c r="AQ1685" s="19">
        <v>0.20499999999999999</v>
      </c>
      <c r="AR1685" s="19">
        <v>0.185</v>
      </c>
      <c r="AS1685" s="19">
        <v>0.21</v>
      </c>
      <c r="AT1685" s="19" t="s">
        <v>438</v>
      </c>
      <c r="AU1685" s="19" t="s">
        <v>439</v>
      </c>
      <c r="AV1685" s="32" t="s">
        <v>3882</v>
      </c>
    </row>
    <row r="1686" spans="1:48" ht="15" customHeight="1">
      <c r="A1686" s="19">
        <v>1733</v>
      </c>
      <c r="B1686" s="21" t="s">
        <v>3896</v>
      </c>
      <c r="C1686" s="21" t="s">
        <v>3897</v>
      </c>
      <c r="D1686" s="19" t="s">
        <v>218</v>
      </c>
      <c r="E1686" s="19">
        <v>1</v>
      </c>
      <c r="F1686" s="65">
        <v>106.6</v>
      </c>
      <c r="G1686" s="21" t="s">
        <v>219</v>
      </c>
      <c r="H1686" s="19">
        <v>23</v>
      </c>
      <c r="I1686" s="21" t="s">
        <v>220</v>
      </c>
      <c r="M1686" s="19" t="s">
        <v>221</v>
      </c>
      <c r="N1686" s="19" t="s">
        <v>3875</v>
      </c>
      <c r="P1686" s="19" t="s">
        <v>186</v>
      </c>
      <c r="Q1686" s="30">
        <v>5907723113510</v>
      </c>
      <c r="T1686" s="21" t="s">
        <v>3896</v>
      </c>
      <c r="U1686" s="19">
        <v>902610</v>
      </c>
      <c r="AA1686" s="19">
        <v>1</v>
      </c>
      <c r="AB1686" s="19" t="s">
        <v>3876</v>
      </c>
      <c r="AC1686" s="19" t="s">
        <v>3877</v>
      </c>
      <c r="AD1686" s="21" t="s">
        <v>3878</v>
      </c>
      <c r="AF1686" s="21"/>
      <c r="AH1686" s="31" t="s">
        <v>3879</v>
      </c>
      <c r="AL1686" s="19" t="s">
        <v>3880</v>
      </c>
      <c r="AM1686" s="19" t="s">
        <v>3881</v>
      </c>
      <c r="AO1686" s="19">
        <v>0.49519999999999997</v>
      </c>
      <c r="AP1686" s="19">
        <v>0.5292</v>
      </c>
      <c r="AQ1686" s="19">
        <v>0.09</v>
      </c>
      <c r="AR1686" s="19">
        <v>0.09</v>
      </c>
      <c r="AS1686" s="19">
        <v>0.128</v>
      </c>
      <c r="AT1686" s="19" t="s">
        <v>438</v>
      </c>
      <c r="AU1686" s="19" t="s">
        <v>439</v>
      </c>
      <c r="AV1686" s="32" t="s">
        <v>3882</v>
      </c>
    </row>
    <row r="1687" spans="1:48" ht="15" customHeight="1">
      <c r="A1687" s="19">
        <v>1734</v>
      </c>
      <c r="B1687" s="21" t="s">
        <v>3898</v>
      </c>
      <c r="C1687" s="21" t="s">
        <v>3899</v>
      </c>
      <c r="D1687" s="19" t="s">
        <v>218</v>
      </c>
      <c r="E1687" s="19">
        <v>1</v>
      </c>
      <c r="F1687" s="65">
        <v>167.36</v>
      </c>
      <c r="G1687" s="21" t="s">
        <v>219</v>
      </c>
      <c r="H1687" s="19">
        <v>23</v>
      </c>
      <c r="I1687" s="21" t="s">
        <v>220</v>
      </c>
      <c r="M1687" s="19" t="s">
        <v>221</v>
      </c>
      <c r="N1687" s="19" t="s">
        <v>3875</v>
      </c>
      <c r="P1687" s="19" t="s">
        <v>186</v>
      </c>
      <c r="Q1687" s="30">
        <v>5907723160477</v>
      </c>
      <c r="T1687" s="21" t="s">
        <v>3898</v>
      </c>
      <c r="U1687" s="19">
        <v>902610</v>
      </c>
      <c r="AA1687" s="19">
        <v>1</v>
      </c>
      <c r="AB1687" s="19" t="s">
        <v>3876</v>
      </c>
      <c r="AC1687" s="19" t="s">
        <v>3877</v>
      </c>
      <c r="AD1687" s="21" t="s">
        <v>3878</v>
      </c>
      <c r="AF1687" s="21"/>
      <c r="AH1687" s="31" t="s">
        <v>3879</v>
      </c>
      <c r="AL1687" s="19" t="s">
        <v>3880</v>
      </c>
      <c r="AM1687" s="19" t="s">
        <v>3881</v>
      </c>
      <c r="AO1687" s="19">
        <v>0.6159</v>
      </c>
      <c r="AP1687" s="19">
        <v>0.64990000000000003</v>
      </c>
      <c r="AQ1687" s="19">
        <v>0.09</v>
      </c>
      <c r="AR1687" s="19">
        <v>0.09</v>
      </c>
      <c r="AS1687" s="19">
        <v>0.128</v>
      </c>
      <c r="AT1687" s="19" t="s">
        <v>438</v>
      </c>
      <c r="AU1687" s="19" t="s">
        <v>439</v>
      </c>
      <c r="AV1687" s="32" t="s">
        <v>3882</v>
      </c>
    </row>
    <row r="1688" spans="1:48" ht="15" customHeight="1">
      <c r="A1688" s="19">
        <v>1735</v>
      </c>
      <c r="B1688" s="21" t="s">
        <v>3900</v>
      </c>
      <c r="C1688" s="21" t="s">
        <v>3901</v>
      </c>
      <c r="D1688" s="19" t="s">
        <v>218</v>
      </c>
      <c r="E1688" s="19">
        <v>1</v>
      </c>
      <c r="F1688" s="65">
        <v>182.64</v>
      </c>
      <c r="G1688" s="21" t="s">
        <v>219</v>
      </c>
      <c r="H1688" s="19">
        <v>23</v>
      </c>
      <c r="I1688" s="21" t="s">
        <v>220</v>
      </c>
      <c r="M1688" s="19" t="s">
        <v>221</v>
      </c>
      <c r="N1688" s="19" t="s">
        <v>3875</v>
      </c>
      <c r="P1688" s="19" t="s">
        <v>186</v>
      </c>
      <c r="Q1688" s="30">
        <v>5907723122727</v>
      </c>
      <c r="T1688" s="21" t="s">
        <v>3900</v>
      </c>
      <c r="U1688" s="19">
        <v>902610</v>
      </c>
      <c r="AA1688" s="19">
        <v>1</v>
      </c>
      <c r="AB1688" s="19" t="s">
        <v>3876</v>
      </c>
      <c r="AC1688" s="19" t="s">
        <v>3877</v>
      </c>
      <c r="AD1688" s="21" t="s">
        <v>3878</v>
      </c>
      <c r="AF1688" s="21"/>
      <c r="AH1688" s="31" t="s">
        <v>3879</v>
      </c>
      <c r="AL1688" s="19" t="s">
        <v>3880</v>
      </c>
      <c r="AM1688" s="19" t="s">
        <v>3881</v>
      </c>
      <c r="AO1688" s="19">
        <v>0.63519999999999999</v>
      </c>
      <c r="AP1688" s="19">
        <v>0.66920000000000002</v>
      </c>
      <c r="AQ1688" s="19">
        <v>0.09</v>
      </c>
      <c r="AR1688" s="19">
        <v>0.09</v>
      </c>
      <c r="AS1688" s="19">
        <v>0.128</v>
      </c>
      <c r="AT1688" s="19" t="s">
        <v>438</v>
      </c>
      <c r="AU1688" s="19" t="s">
        <v>439</v>
      </c>
      <c r="AV1688" s="32" t="s">
        <v>3882</v>
      </c>
    </row>
    <row r="1689" spans="1:48" ht="15" customHeight="1">
      <c r="A1689" s="19">
        <v>1736</v>
      </c>
      <c r="B1689" s="21" t="s">
        <v>3902</v>
      </c>
      <c r="C1689" s="21" t="s">
        <v>3903</v>
      </c>
      <c r="D1689" s="19" t="s">
        <v>218</v>
      </c>
      <c r="E1689" s="19">
        <v>1</v>
      </c>
      <c r="F1689" s="65">
        <v>167.36</v>
      </c>
      <c r="G1689" s="21" t="s">
        <v>219</v>
      </c>
      <c r="H1689" s="19">
        <v>23</v>
      </c>
      <c r="I1689" s="21" t="s">
        <v>220</v>
      </c>
      <c r="M1689" s="19" t="s">
        <v>221</v>
      </c>
      <c r="N1689" s="19" t="s">
        <v>3875</v>
      </c>
      <c r="P1689" s="19" t="s">
        <v>186</v>
      </c>
      <c r="Q1689" s="30">
        <v>5907723182103</v>
      </c>
      <c r="T1689" s="21" t="s">
        <v>3902</v>
      </c>
      <c r="U1689" s="19">
        <v>902612</v>
      </c>
      <c r="AA1689" s="19">
        <v>1</v>
      </c>
      <c r="AB1689" s="19" t="s">
        <v>3887</v>
      </c>
      <c r="AC1689" s="19" t="s">
        <v>3888</v>
      </c>
      <c r="AD1689" s="21" t="s">
        <v>3878</v>
      </c>
      <c r="AF1689" s="21"/>
      <c r="AH1689" s="31" t="s">
        <v>3879</v>
      </c>
      <c r="AL1689" s="19" t="s">
        <v>3880</v>
      </c>
      <c r="AM1689" s="19" t="s">
        <v>3881</v>
      </c>
      <c r="AO1689" s="19">
        <v>0.72809999999999997</v>
      </c>
      <c r="AP1689" s="19">
        <v>0.7621</v>
      </c>
      <c r="AQ1689" s="19">
        <v>0.09</v>
      </c>
      <c r="AR1689" s="19">
        <v>0.09</v>
      </c>
      <c r="AS1689" s="19">
        <v>0.128</v>
      </c>
      <c r="AT1689" s="19" t="s">
        <v>438</v>
      </c>
      <c r="AU1689" s="19" t="s">
        <v>439</v>
      </c>
      <c r="AV1689" s="32" t="s">
        <v>3882</v>
      </c>
    </row>
    <row r="1690" spans="1:48" ht="15" customHeight="1">
      <c r="A1690" s="19">
        <v>1737</v>
      </c>
      <c r="B1690" s="21" t="s">
        <v>3904</v>
      </c>
      <c r="C1690" s="21" t="s">
        <v>3905</v>
      </c>
      <c r="D1690" s="19" t="s">
        <v>218</v>
      </c>
      <c r="E1690" s="19">
        <v>1</v>
      </c>
      <c r="F1690" s="65">
        <v>167.36</v>
      </c>
      <c r="G1690" s="21" t="s">
        <v>219</v>
      </c>
      <c r="H1690" s="19">
        <v>23</v>
      </c>
      <c r="I1690" s="21" t="s">
        <v>220</v>
      </c>
      <c r="M1690" s="19" t="s">
        <v>221</v>
      </c>
      <c r="N1690" s="19" t="s">
        <v>3875</v>
      </c>
      <c r="P1690" s="19" t="s">
        <v>186</v>
      </c>
      <c r="Q1690" s="30">
        <v>5907723156418</v>
      </c>
      <c r="T1690" s="21" t="s">
        <v>3904</v>
      </c>
      <c r="U1690" s="19">
        <v>902612</v>
      </c>
      <c r="AA1690" s="19">
        <v>1</v>
      </c>
      <c r="AB1690" s="19" t="s">
        <v>3887</v>
      </c>
      <c r="AC1690" s="19" t="s">
        <v>3888</v>
      </c>
      <c r="AD1690" s="21" t="s">
        <v>3878</v>
      </c>
      <c r="AF1690" s="21"/>
      <c r="AH1690" s="31" t="s">
        <v>3879</v>
      </c>
      <c r="AL1690" s="19" t="s">
        <v>3880</v>
      </c>
      <c r="AM1690" s="19" t="s">
        <v>3881</v>
      </c>
      <c r="AO1690" s="19">
        <v>0.72809999999999997</v>
      </c>
      <c r="AP1690" s="19">
        <v>0.7621</v>
      </c>
      <c r="AQ1690" s="19">
        <v>0.09</v>
      </c>
      <c r="AR1690" s="19">
        <v>0.09</v>
      </c>
      <c r="AS1690" s="19">
        <v>0.128</v>
      </c>
      <c r="AT1690" s="19" t="s">
        <v>438</v>
      </c>
      <c r="AU1690" s="19" t="s">
        <v>439</v>
      </c>
      <c r="AV1690" s="32" t="s">
        <v>3882</v>
      </c>
    </row>
    <row r="1691" spans="1:48" ht="15" customHeight="1">
      <c r="A1691" s="19">
        <v>1738</v>
      </c>
      <c r="B1691" s="21" t="s">
        <v>3906</v>
      </c>
      <c r="C1691" s="21" t="s">
        <v>3907</v>
      </c>
      <c r="D1691" s="19" t="s">
        <v>218</v>
      </c>
      <c r="E1691" s="19">
        <v>1</v>
      </c>
      <c r="F1691" s="65">
        <v>181.57</v>
      </c>
      <c r="G1691" s="21" t="s">
        <v>219</v>
      </c>
      <c r="H1691" s="19">
        <v>23</v>
      </c>
      <c r="I1691" s="21" t="s">
        <v>220</v>
      </c>
      <c r="M1691" s="19" t="s">
        <v>221</v>
      </c>
      <c r="N1691" s="19" t="s">
        <v>3875</v>
      </c>
      <c r="P1691" s="19" t="s">
        <v>186</v>
      </c>
      <c r="Q1691" s="30">
        <v>5907723145542</v>
      </c>
      <c r="T1691" s="21" t="s">
        <v>3906</v>
      </c>
      <c r="U1691" s="19">
        <v>902612</v>
      </c>
      <c r="AA1691" s="19">
        <v>1</v>
      </c>
      <c r="AB1691" s="19" t="s">
        <v>3887</v>
      </c>
      <c r="AC1691" s="19" t="s">
        <v>3888</v>
      </c>
      <c r="AD1691" s="21" t="s">
        <v>3878</v>
      </c>
      <c r="AF1691" s="21"/>
      <c r="AH1691" s="31" t="s">
        <v>3879</v>
      </c>
      <c r="AL1691" s="19" t="s">
        <v>3880</v>
      </c>
      <c r="AM1691" s="19" t="s">
        <v>3881</v>
      </c>
      <c r="AO1691" s="19">
        <v>0.74739999999999995</v>
      </c>
      <c r="AP1691" s="19">
        <v>0.78139999999999998</v>
      </c>
      <c r="AQ1691" s="19">
        <v>0.09</v>
      </c>
      <c r="AR1691" s="19">
        <v>0.09</v>
      </c>
      <c r="AS1691" s="19">
        <v>0.128</v>
      </c>
      <c r="AT1691" s="19" t="s">
        <v>438</v>
      </c>
      <c r="AU1691" s="19" t="s">
        <v>439</v>
      </c>
      <c r="AV1691" s="32" t="s">
        <v>3882</v>
      </c>
    </row>
    <row r="1692" spans="1:48" ht="15" customHeight="1">
      <c r="A1692" s="19">
        <v>1739</v>
      </c>
      <c r="B1692" s="21" t="s">
        <v>3908</v>
      </c>
      <c r="C1692" s="21" t="s">
        <v>3909</v>
      </c>
      <c r="D1692" s="19" t="s">
        <v>218</v>
      </c>
      <c r="E1692" s="19">
        <v>1</v>
      </c>
      <c r="F1692" s="65">
        <v>181.57</v>
      </c>
      <c r="G1692" s="21" t="s">
        <v>219</v>
      </c>
      <c r="H1692" s="19">
        <v>23</v>
      </c>
      <c r="I1692" s="21" t="s">
        <v>220</v>
      </c>
      <c r="M1692" s="19" t="s">
        <v>221</v>
      </c>
      <c r="N1692" s="19" t="s">
        <v>3875</v>
      </c>
      <c r="P1692" s="19" t="s">
        <v>186</v>
      </c>
      <c r="Q1692" s="30">
        <v>5907723130210</v>
      </c>
      <c r="T1692" s="21" t="s">
        <v>3908</v>
      </c>
      <c r="U1692" s="19">
        <v>902612</v>
      </c>
      <c r="AA1692" s="19">
        <v>1</v>
      </c>
      <c r="AB1692" s="19" t="s">
        <v>3887</v>
      </c>
      <c r="AC1692" s="19" t="s">
        <v>3888</v>
      </c>
      <c r="AD1692" s="21" t="s">
        <v>3878</v>
      </c>
      <c r="AF1692" s="21"/>
      <c r="AH1692" s="31" t="s">
        <v>3879</v>
      </c>
      <c r="AL1692" s="19" t="s">
        <v>3880</v>
      </c>
      <c r="AM1692" s="19" t="s">
        <v>3881</v>
      </c>
      <c r="AO1692" s="19">
        <v>0.74739999999999995</v>
      </c>
      <c r="AP1692" s="19">
        <v>0.78139999999999998</v>
      </c>
      <c r="AQ1692" s="19">
        <v>0.09</v>
      </c>
      <c r="AR1692" s="19">
        <v>0.09</v>
      </c>
      <c r="AS1692" s="19">
        <v>0.128</v>
      </c>
      <c r="AT1692" s="19" t="s">
        <v>438</v>
      </c>
      <c r="AU1692" s="19" t="s">
        <v>439</v>
      </c>
      <c r="AV1692" s="32" t="s">
        <v>3882</v>
      </c>
    </row>
    <row r="1693" spans="1:48" ht="15" customHeight="1">
      <c r="A1693" s="19">
        <v>1740</v>
      </c>
      <c r="B1693" s="21" t="s">
        <v>3910</v>
      </c>
      <c r="C1693" s="21" t="s">
        <v>3911</v>
      </c>
      <c r="D1693" s="19" t="s">
        <v>218</v>
      </c>
      <c r="E1693" s="19">
        <v>1</v>
      </c>
      <c r="F1693" s="65">
        <v>251.14</v>
      </c>
      <c r="G1693" s="21" t="s">
        <v>219</v>
      </c>
      <c r="H1693" s="19">
        <v>23</v>
      </c>
      <c r="I1693" s="21" t="s">
        <v>220</v>
      </c>
      <c r="M1693" s="19" t="s">
        <v>221</v>
      </c>
      <c r="N1693" s="19" t="s">
        <v>3893</v>
      </c>
      <c r="P1693" s="19" t="s">
        <v>186</v>
      </c>
      <c r="Q1693" s="30">
        <v>5907723111172</v>
      </c>
      <c r="T1693" s="21" t="s">
        <v>3910</v>
      </c>
      <c r="U1693" s="19">
        <v>902611</v>
      </c>
      <c r="AA1693" s="19">
        <v>1</v>
      </c>
      <c r="AB1693" s="19" t="s">
        <v>3894</v>
      </c>
      <c r="AC1693" s="19" t="s">
        <v>3895</v>
      </c>
      <c r="AD1693" s="21" t="s">
        <v>3878</v>
      </c>
      <c r="AF1693" s="21"/>
      <c r="AH1693" s="31" t="s">
        <v>3879</v>
      </c>
      <c r="AL1693" s="19" t="s">
        <v>3880</v>
      </c>
      <c r="AM1693" s="19" t="s">
        <v>3881</v>
      </c>
      <c r="AO1693" s="19">
        <v>1.8324</v>
      </c>
      <c r="AP1693" s="19">
        <v>2.0124</v>
      </c>
      <c r="AQ1693" s="19">
        <v>0.20499999999999999</v>
      </c>
      <c r="AR1693" s="19">
        <v>0.185</v>
      </c>
      <c r="AS1693" s="19">
        <v>0.21</v>
      </c>
      <c r="AT1693" s="19" t="s">
        <v>438</v>
      </c>
      <c r="AU1693" s="19" t="s">
        <v>439</v>
      </c>
      <c r="AV1693" s="32" t="s">
        <v>3882</v>
      </c>
    </row>
    <row r="1694" spans="1:48" ht="15" customHeight="1">
      <c r="A1694" s="19">
        <v>1741</v>
      </c>
      <c r="B1694" s="21" t="s">
        <v>3912</v>
      </c>
      <c r="C1694" s="21" t="s">
        <v>3913</v>
      </c>
      <c r="D1694" s="19" t="s">
        <v>218</v>
      </c>
      <c r="E1694" s="19">
        <v>1</v>
      </c>
      <c r="F1694" s="65">
        <v>251.14</v>
      </c>
      <c r="G1694" s="21" t="s">
        <v>219</v>
      </c>
      <c r="H1694" s="19">
        <v>23</v>
      </c>
      <c r="I1694" s="21" t="s">
        <v>220</v>
      </c>
      <c r="M1694" s="19" t="s">
        <v>221</v>
      </c>
      <c r="N1694" s="19" t="s">
        <v>3893</v>
      </c>
      <c r="P1694" s="19" t="s">
        <v>186</v>
      </c>
      <c r="Q1694" s="30">
        <v>0</v>
      </c>
      <c r="T1694" s="21" t="s">
        <v>3912</v>
      </c>
      <c r="U1694" s="19">
        <v>902611</v>
      </c>
      <c r="AA1694" s="19">
        <v>1</v>
      </c>
      <c r="AB1694" s="19" t="s">
        <v>3894</v>
      </c>
      <c r="AC1694" s="19" t="s">
        <v>3895</v>
      </c>
      <c r="AD1694" s="21" t="s">
        <v>3878</v>
      </c>
      <c r="AF1694" s="21"/>
      <c r="AH1694" s="31" t="s">
        <v>3879</v>
      </c>
      <c r="AL1694" s="19" t="s">
        <v>3880</v>
      </c>
      <c r="AM1694" s="19" t="s">
        <v>3881</v>
      </c>
      <c r="AO1694" s="19">
        <v>1.8324</v>
      </c>
      <c r="AP1694" s="19">
        <v>2.0124</v>
      </c>
      <c r="AQ1694" s="19">
        <v>0.20499999999999999</v>
      </c>
      <c r="AR1694" s="19">
        <v>0.185</v>
      </c>
      <c r="AS1694" s="19">
        <v>0.21</v>
      </c>
      <c r="AT1694" s="19" t="s">
        <v>438</v>
      </c>
      <c r="AU1694" s="19" t="s">
        <v>439</v>
      </c>
      <c r="AV1694" s="32" t="s">
        <v>3882</v>
      </c>
    </row>
    <row r="1695" spans="1:48" ht="15" customHeight="1">
      <c r="A1695" s="19">
        <v>1742</v>
      </c>
      <c r="B1695" s="21" t="s">
        <v>3914</v>
      </c>
      <c r="C1695" s="21" t="s">
        <v>3915</v>
      </c>
      <c r="D1695" s="19" t="s">
        <v>218</v>
      </c>
      <c r="E1695" s="19">
        <v>1</v>
      </c>
      <c r="F1695" s="65">
        <v>265.38</v>
      </c>
      <c r="G1695" s="21" t="s">
        <v>219</v>
      </c>
      <c r="H1695" s="19">
        <v>23</v>
      </c>
      <c r="I1695" s="21" t="s">
        <v>220</v>
      </c>
      <c r="M1695" s="19" t="s">
        <v>221</v>
      </c>
      <c r="N1695" s="19" t="s">
        <v>3893</v>
      </c>
      <c r="P1695" s="19" t="s">
        <v>186</v>
      </c>
      <c r="Q1695" s="30">
        <v>5907723157293</v>
      </c>
      <c r="T1695" s="21" t="s">
        <v>3914</v>
      </c>
      <c r="U1695" s="19">
        <v>902611</v>
      </c>
      <c r="AA1695" s="19">
        <v>1</v>
      </c>
      <c r="AB1695" s="19" t="s">
        <v>3894</v>
      </c>
      <c r="AC1695" s="19" t="s">
        <v>3895</v>
      </c>
      <c r="AD1695" s="21" t="s">
        <v>3878</v>
      </c>
      <c r="AF1695" s="21"/>
      <c r="AH1695" s="31" t="s">
        <v>3879</v>
      </c>
      <c r="AL1695" s="19" t="s">
        <v>3880</v>
      </c>
      <c r="AM1695" s="19" t="s">
        <v>3881</v>
      </c>
      <c r="AO1695" s="19">
        <v>1.8516999999999999</v>
      </c>
      <c r="AP1695" s="19">
        <v>2.0316999999999998</v>
      </c>
      <c r="AQ1695" s="19">
        <v>0.20499999999999999</v>
      </c>
      <c r="AR1695" s="19">
        <v>0.185</v>
      </c>
      <c r="AS1695" s="19">
        <v>0.21</v>
      </c>
      <c r="AT1695" s="19" t="s">
        <v>438</v>
      </c>
      <c r="AU1695" s="19" t="s">
        <v>439</v>
      </c>
      <c r="AV1695" s="32" t="s">
        <v>3882</v>
      </c>
    </row>
    <row r="1696" spans="1:48" ht="15" customHeight="1">
      <c r="A1696" s="19">
        <v>1743</v>
      </c>
      <c r="B1696" s="21" t="s">
        <v>3916</v>
      </c>
      <c r="C1696" s="21" t="s">
        <v>3917</v>
      </c>
      <c r="D1696" s="19" t="s">
        <v>218</v>
      </c>
      <c r="E1696" s="19">
        <v>1</v>
      </c>
      <c r="F1696" s="65">
        <v>265.38</v>
      </c>
      <c r="G1696" s="21" t="s">
        <v>219</v>
      </c>
      <c r="H1696" s="19">
        <v>23</v>
      </c>
      <c r="I1696" s="21" t="s">
        <v>220</v>
      </c>
      <c r="M1696" s="19" t="s">
        <v>221</v>
      </c>
      <c r="N1696" s="19" t="s">
        <v>3893</v>
      </c>
      <c r="P1696" s="19" t="s">
        <v>186</v>
      </c>
      <c r="Q1696" s="30">
        <v>5907723125124</v>
      </c>
      <c r="T1696" s="21" t="s">
        <v>3916</v>
      </c>
      <c r="U1696" s="19">
        <v>902611</v>
      </c>
      <c r="AA1696" s="19">
        <v>1</v>
      </c>
      <c r="AB1696" s="19" t="s">
        <v>3894</v>
      </c>
      <c r="AC1696" s="19" t="s">
        <v>3895</v>
      </c>
      <c r="AD1696" s="21" t="s">
        <v>3878</v>
      </c>
      <c r="AF1696" s="21"/>
      <c r="AH1696" s="31" t="s">
        <v>3879</v>
      </c>
      <c r="AL1696" s="19" t="s">
        <v>3880</v>
      </c>
      <c r="AM1696" s="19" t="s">
        <v>3881</v>
      </c>
      <c r="AO1696" s="19">
        <v>1.8516999999999999</v>
      </c>
      <c r="AP1696" s="19">
        <v>2.0316999999999998</v>
      </c>
      <c r="AQ1696" s="19">
        <v>0.20499999999999999</v>
      </c>
      <c r="AR1696" s="19">
        <v>0.185</v>
      </c>
      <c r="AS1696" s="19">
        <v>0.21</v>
      </c>
      <c r="AT1696" s="19" t="s">
        <v>438</v>
      </c>
      <c r="AU1696" s="19" t="s">
        <v>439</v>
      </c>
      <c r="AV1696" s="32" t="s">
        <v>3882</v>
      </c>
    </row>
    <row r="1697" spans="1:48" ht="15" customHeight="1">
      <c r="A1697" s="19">
        <v>1744</v>
      </c>
      <c r="B1697" s="21" t="s">
        <v>3918</v>
      </c>
      <c r="C1697" s="21" t="s">
        <v>3919</v>
      </c>
      <c r="D1697" s="19" t="s">
        <v>218</v>
      </c>
      <c r="E1697" s="19">
        <v>1</v>
      </c>
      <c r="F1697" s="65">
        <v>159.22999999999999</v>
      </c>
      <c r="G1697" s="21" t="s">
        <v>219</v>
      </c>
      <c r="H1697" s="19">
        <v>23</v>
      </c>
      <c r="I1697" s="21" t="s">
        <v>220</v>
      </c>
      <c r="M1697" s="19" t="s">
        <v>221</v>
      </c>
      <c r="N1697" s="19" t="s">
        <v>3875</v>
      </c>
      <c r="P1697" s="19" t="s">
        <v>186</v>
      </c>
      <c r="Q1697" s="30">
        <v>5907723111189</v>
      </c>
      <c r="T1697" s="21" t="s">
        <v>3918</v>
      </c>
      <c r="U1697" s="19">
        <v>902610</v>
      </c>
      <c r="AA1697" s="19">
        <v>1</v>
      </c>
      <c r="AB1697" s="19" t="s">
        <v>3876</v>
      </c>
      <c r="AC1697" s="19" t="s">
        <v>3877</v>
      </c>
      <c r="AD1697" s="21" t="s">
        <v>3878</v>
      </c>
      <c r="AF1697" s="21"/>
      <c r="AH1697" s="31" t="s">
        <v>3879</v>
      </c>
      <c r="AL1697" s="19" t="s">
        <v>3880</v>
      </c>
      <c r="AM1697" s="19" t="s">
        <v>3881</v>
      </c>
      <c r="AO1697" s="19">
        <v>0.66890000000000005</v>
      </c>
      <c r="AP1697" s="19">
        <v>0.70289999999999997</v>
      </c>
      <c r="AQ1697" s="19">
        <v>0.09</v>
      </c>
      <c r="AR1697" s="19">
        <v>0.09</v>
      </c>
      <c r="AS1697" s="19">
        <v>0.128</v>
      </c>
      <c r="AT1697" s="19" t="s">
        <v>438</v>
      </c>
      <c r="AU1697" s="19" t="s">
        <v>439</v>
      </c>
      <c r="AV1697" s="32" t="s">
        <v>3882</v>
      </c>
    </row>
    <row r="1698" spans="1:48" ht="15" customHeight="1">
      <c r="A1698" s="19">
        <v>1745</v>
      </c>
      <c r="B1698" s="21" t="s">
        <v>3920</v>
      </c>
      <c r="C1698" s="21" t="s">
        <v>3921</v>
      </c>
      <c r="D1698" s="19" t="s">
        <v>218</v>
      </c>
      <c r="E1698" s="19">
        <v>1</v>
      </c>
      <c r="F1698" s="65">
        <v>159.22999999999999</v>
      </c>
      <c r="G1698" s="21" t="s">
        <v>219</v>
      </c>
      <c r="H1698" s="19">
        <v>23</v>
      </c>
      <c r="I1698" s="21" t="s">
        <v>220</v>
      </c>
      <c r="M1698" s="19" t="s">
        <v>221</v>
      </c>
      <c r="N1698" s="19" t="s">
        <v>3875</v>
      </c>
      <c r="P1698" s="19" t="s">
        <v>186</v>
      </c>
      <c r="Q1698" s="30">
        <v>5907723119307</v>
      </c>
      <c r="T1698" s="21" t="s">
        <v>3920</v>
      </c>
      <c r="U1698" s="19">
        <v>902610</v>
      </c>
      <c r="AA1698" s="19">
        <v>1</v>
      </c>
      <c r="AB1698" s="19" t="s">
        <v>3876</v>
      </c>
      <c r="AC1698" s="19" t="s">
        <v>3877</v>
      </c>
      <c r="AD1698" s="21" t="s">
        <v>3878</v>
      </c>
      <c r="AF1698" s="21"/>
      <c r="AH1698" s="31" t="s">
        <v>3879</v>
      </c>
      <c r="AL1698" s="19" t="s">
        <v>3880</v>
      </c>
      <c r="AM1698" s="19" t="s">
        <v>3881</v>
      </c>
      <c r="AO1698" s="19">
        <v>0.66890000000000005</v>
      </c>
      <c r="AP1698" s="19">
        <v>0.70289999999999997</v>
      </c>
      <c r="AQ1698" s="19">
        <v>0.09</v>
      </c>
      <c r="AR1698" s="19">
        <v>0.09</v>
      </c>
      <c r="AS1698" s="19">
        <v>0.128</v>
      </c>
      <c r="AT1698" s="19" t="s">
        <v>438</v>
      </c>
      <c r="AU1698" s="19" t="s">
        <v>439</v>
      </c>
      <c r="AV1698" s="32" t="s">
        <v>3882</v>
      </c>
    </row>
    <row r="1699" spans="1:48" ht="15" customHeight="1">
      <c r="A1699" s="19">
        <v>1746</v>
      </c>
      <c r="B1699" s="21" t="s">
        <v>3922</v>
      </c>
      <c r="C1699" s="21" t="s">
        <v>3923</v>
      </c>
      <c r="D1699" s="19" t="s">
        <v>218</v>
      </c>
      <c r="E1699" s="19">
        <v>1</v>
      </c>
      <c r="F1699" s="65">
        <v>173.46</v>
      </c>
      <c r="G1699" s="21" t="s">
        <v>219</v>
      </c>
      <c r="H1699" s="19">
        <v>23</v>
      </c>
      <c r="I1699" s="21" t="s">
        <v>220</v>
      </c>
      <c r="M1699" s="19" t="s">
        <v>221</v>
      </c>
      <c r="N1699" s="19" t="s">
        <v>3875</v>
      </c>
      <c r="P1699" s="19" t="s">
        <v>186</v>
      </c>
      <c r="Q1699" s="30">
        <v>5907723202672</v>
      </c>
      <c r="T1699" s="21" t="s">
        <v>3922</v>
      </c>
      <c r="U1699" s="19">
        <v>902610</v>
      </c>
      <c r="AA1699" s="19">
        <v>1</v>
      </c>
      <c r="AB1699" s="19" t="s">
        <v>3876</v>
      </c>
      <c r="AC1699" s="19" t="s">
        <v>3877</v>
      </c>
      <c r="AD1699" s="21" t="s">
        <v>3878</v>
      </c>
      <c r="AF1699" s="21"/>
      <c r="AH1699" s="31" t="s">
        <v>3879</v>
      </c>
      <c r="AL1699" s="19" t="s">
        <v>3880</v>
      </c>
      <c r="AM1699" s="19" t="s">
        <v>3881</v>
      </c>
      <c r="AO1699" s="19">
        <v>0.68810000000000004</v>
      </c>
      <c r="AP1699" s="19">
        <v>0.72209999999999996</v>
      </c>
      <c r="AQ1699" s="19">
        <v>0.09</v>
      </c>
      <c r="AR1699" s="19">
        <v>0.09</v>
      </c>
      <c r="AS1699" s="19">
        <v>0.128</v>
      </c>
      <c r="AT1699" s="19" t="s">
        <v>438</v>
      </c>
      <c r="AU1699" s="19" t="s">
        <v>439</v>
      </c>
      <c r="AV1699" s="32" t="s">
        <v>3882</v>
      </c>
    </row>
    <row r="1700" spans="1:48" ht="15" customHeight="1">
      <c r="A1700" s="19">
        <v>1747</v>
      </c>
      <c r="B1700" s="21" t="s">
        <v>3924</v>
      </c>
      <c r="C1700" s="21" t="s">
        <v>3925</v>
      </c>
      <c r="D1700" s="19" t="s">
        <v>218</v>
      </c>
      <c r="E1700" s="19">
        <v>1</v>
      </c>
      <c r="F1700" s="65">
        <v>173.46</v>
      </c>
      <c r="G1700" s="21" t="s">
        <v>219</v>
      </c>
      <c r="H1700" s="19">
        <v>23</v>
      </c>
      <c r="I1700" s="21" t="s">
        <v>220</v>
      </c>
      <c r="M1700" s="19" t="s">
        <v>221</v>
      </c>
      <c r="N1700" s="19" t="s">
        <v>3875</v>
      </c>
      <c r="P1700" s="19" t="s">
        <v>186</v>
      </c>
      <c r="Q1700" s="30">
        <v>5907723120822</v>
      </c>
      <c r="T1700" s="21" t="s">
        <v>3924</v>
      </c>
      <c r="U1700" s="19">
        <v>902610</v>
      </c>
      <c r="AA1700" s="19">
        <v>1</v>
      </c>
      <c r="AB1700" s="19" t="s">
        <v>3876</v>
      </c>
      <c r="AC1700" s="19" t="s">
        <v>3877</v>
      </c>
      <c r="AD1700" s="21" t="s">
        <v>3878</v>
      </c>
      <c r="AF1700" s="21"/>
      <c r="AH1700" s="31" t="s">
        <v>3879</v>
      </c>
      <c r="AL1700" s="19" t="s">
        <v>3880</v>
      </c>
      <c r="AM1700" s="19" t="s">
        <v>3881</v>
      </c>
      <c r="AO1700" s="19">
        <v>0.68810000000000004</v>
      </c>
      <c r="AP1700" s="19">
        <v>0.72209999999999996</v>
      </c>
      <c r="AQ1700" s="19">
        <v>0.09</v>
      </c>
      <c r="AR1700" s="19">
        <v>0.09</v>
      </c>
      <c r="AS1700" s="19">
        <v>0.128</v>
      </c>
      <c r="AT1700" s="19" t="s">
        <v>438</v>
      </c>
      <c r="AU1700" s="19" t="s">
        <v>439</v>
      </c>
      <c r="AV1700" s="32" t="s">
        <v>3882</v>
      </c>
    </row>
    <row r="1701" spans="1:48" ht="15" customHeight="1">
      <c r="A1701" s="19">
        <v>1748</v>
      </c>
      <c r="B1701" s="21" t="s">
        <v>3926</v>
      </c>
      <c r="C1701" s="21" t="s">
        <v>3927</v>
      </c>
      <c r="D1701" s="19" t="s">
        <v>218</v>
      </c>
      <c r="E1701" s="19">
        <v>1</v>
      </c>
      <c r="F1701" s="65">
        <v>146.29</v>
      </c>
      <c r="G1701" s="21" t="s">
        <v>219</v>
      </c>
      <c r="H1701" s="19">
        <v>23</v>
      </c>
      <c r="I1701" s="21" t="s">
        <v>220</v>
      </c>
      <c r="M1701" s="19" t="s">
        <v>221</v>
      </c>
      <c r="N1701" s="19" t="s">
        <v>3875</v>
      </c>
      <c r="P1701" s="19" t="s">
        <v>186</v>
      </c>
      <c r="Q1701" s="30">
        <v>5907723111707</v>
      </c>
      <c r="T1701" s="21" t="s">
        <v>3926</v>
      </c>
      <c r="U1701" s="19">
        <v>902612</v>
      </c>
      <c r="AA1701" s="19">
        <v>1</v>
      </c>
      <c r="AB1701" s="19" t="s">
        <v>3928</v>
      </c>
      <c r="AC1701" s="19" t="s">
        <v>3888</v>
      </c>
      <c r="AD1701" s="21" t="s">
        <v>3878</v>
      </c>
      <c r="AF1701" s="21"/>
      <c r="AH1701" s="31" t="s">
        <v>3879</v>
      </c>
      <c r="AL1701" s="19" t="s">
        <v>3880</v>
      </c>
      <c r="AM1701" s="19" t="s">
        <v>3881</v>
      </c>
      <c r="AO1701" s="19">
        <v>0.6754</v>
      </c>
      <c r="AP1701" s="19">
        <v>0.70940000000000003</v>
      </c>
      <c r="AQ1701" s="19">
        <v>0.09</v>
      </c>
      <c r="AR1701" s="19">
        <v>0.09</v>
      </c>
      <c r="AS1701" s="19">
        <v>0.128</v>
      </c>
      <c r="AT1701" s="19" t="s">
        <v>438</v>
      </c>
      <c r="AU1701" s="19" t="s">
        <v>439</v>
      </c>
      <c r="AV1701" s="32" t="s">
        <v>3882</v>
      </c>
    </row>
    <row r="1702" spans="1:48" ht="15" customHeight="1">
      <c r="A1702" s="19">
        <v>1749</v>
      </c>
      <c r="B1702" s="21" t="s">
        <v>3929</v>
      </c>
      <c r="C1702" s="21" t="s">
        <v>3930</v>
      </c>
      <c r="D1702" s="19" t="s">
        <v>218</v>
      </c>
      <c r="E1702" s="19">
        <v>1</v>
      </c>
      <c r="F1702" s="65">
        <v>146.29</v>
      </c>
      <c r="G1702" s="21" t="s">
        <v>219</v>
      </c>
      <c r="H1702" s="19">
        <v>23</v>
      </c>
      <c r="I1702" s="21" t="s">
        <v>220</v>
      </c>
      <c r="M1702" s="19" t="s">
        <v>221</v>
      </c>
      <c r="N1702" s="19" t="s">
        <v>3875</v>
      </c>
      <c r="P1702" s="19" t="s">
        <v>186</v>
      </c>
      <c r="Q1702" s="30">
        <v>5907723156210</v>
      </c>
      <c r="T1702" s="21" t="s">
        <v>3929</v>
      </c>
      <c r="U1702" s="19">
        <v>902612</v>
      </c>
      <c r="AA1702" s="19">
        <v>1</v>
      </c>
      <c r="AB1702" s="19" t="s">
        <v>3928</v>
      </c>
      <c r="AC1702" s="19" t="s">
        <v>3888</v>
      </c>
      <c r="AD1702" s="21" t="s">
        <v>3878</v>
      </c>
      <c r="AF1702" s="21"/>
      <c r="AH1702" s="31" t="s">
        <v>3879</v>
      </c>
      <c r="AL1702" s="19" t="s">
        <v>3880</v>
      </c>
      <c r="AM1702" s="19" t="s">
        <v>3881</v>
      </c>
      <c r="AO1702" s="19">
        <v>0.6754</v>
      </c>
      <c r="AP1702" s="19">
        <v>0.70940000000000003</v>
      </c>
      <c r="AQ1702" s="19">
        <v>0.09</v>
      </c>
      <c r="AR1702" s="19">
        <v>0.09</v>
      </c>
      <c r="AS1702" s="19">
        <v>0.128</v>
      </c>
      <c r="AT1702" s="19" t="s">
        <v>438</v>
      </c>
      <c r="AU1702" s="19" t="s">
        <v>439</v>
      </c>
      <c r="AV1702" s="32" t="s">
        <v>3882</v>
      </c>
    </row>
    <row r="1703" spans="1:48" ht="15" customHeight="1">
      <c r="A1703" s="19">
        <v>1750</v>
      </c>
      <c r="B1703" s="21" t="s">
        <v>3931</v>
      </c>
      <c r="C1703" s="21" t="s">
        <v>3932</v>
      </c>
      <c r="D1703" s="19" t="s">
        <v>218</v>
      </c>
      <c r="E1703" s="19">
        <v>1</v>
      </c>
      <c r="F1703" s="65">
        <v>160.51</v>
      </c>
      <c r="G1703" s="21" t="s">
        <v>219</v>
      </c>
      <c r="H1703" s="19">
        <v>23</v>
      </c>
      <c r="I1703" s="21" t="s">
        <v>220</v>
      </c>
      <c r="M1703" s="19" t="s">
        <v>221</v>
      </c>
      <c r="N1703" s="19" t="s">
        <v>3875</v>
      </c>
      <c r="P1703" s="19" t="s">
        <v>186</v>
      </c>
      <c r="Q1703" s="30">
        <v>5907723156685</v>
      </c>
      <c r="T1703" s="21" t="s">
        <v>3931</v>
      </c>
      <c r="U1703" s="19">
        <v>902612</v>
      </c>
      <c r="AA1703" s="19">
        <v>1</v>
      </c>
      <c r="AB1703" s="19" t="s">
        <v>3928</v>
      </c>
      <c r="AC1703" s="19" t="s">
        <v>3888</v>
      </c>
      <c r="AD1703" s="21" t="s">
        <v>3878</v>
      </c>
      <c r="AF1703" s="21"/>
      <c r="AH1703" s="31" t="s">
        <v>3879</v>
      </c>
      <c r="AL1703" s="19" t="s">
        <v>3880</v>
      </c>
      <c r="AM1703" s="19" t="s">
        <v>3881</v>
      </c>
      <c r="AO1703" s="19">
        <v>0.6946</v>
      </c>
      <c r="AP1703" s="19">
        <v>0.72860000000000003</v>
      </c>
      <c r="AQ1703" s="19">
        <v>0.09</v>
      </c>
      <c r="AR1703" s="19">
        <v>0.09</v>
      </c>
      <c r="AS1703" s="19">
        <v>0.128</v>
      </c>
      <c r="AT1703" s="19" t="s">
        <v>438</v>
      </c>
      <c r="AU1703" s="19" t="s">
        <v>439</v>
      </c>
      <c r="AV1703" s="32" t="s">
        <v>3882</v>
      </c>
    </row>
    <row r="1704" spans="1:48" ht="15" customHeight="1">
      <c r="A1704" s="19">
        <v>1751</v>
      </c>
      <c r="B1704" s="21" t="s">
        <v>3933</v>
      </c>
      <c r="C1704" s="21" t="s">
        <v>3934</v>
      </c>
      <c r="D1704" s="19" t="s">
        <v>218</v>
      </c>
      <c r="E1704" s="19">
        <v>1</v>
      </c>
      <c r="F1704" s="65">
        <v>160.51</v>
      </c>
      <c r="G1704" s="21" t="s">
        <v>219</v>
      </c>
      <c r="H1704" s="19">
        <v>23</v>
      </c>
      <c r="I1704" s="21" t="s">
        <v>220</v>
      </c>
      <c r="M1704" s="19" t="s">
        <v>221</v>
      </c>
      <c r="N1704" s="19" t="s">
        <v>3875</v>
      </c>
      <c r="P1704" s="19" t="s">
        <v>186</v>
      </c>
      <c r="Q1704" s="30">
        <v>5907723110304</v>
      </c>
      <c r="T1704" s="21" t="s">
        <v>3933</v>
      </c>
      <c r="U1704" s="19">
        <v>902612</v>
      </c>
      <c r="AA1704" s="19">
        <v>1</v>
      </c>
      <c r="AB1704" s="19" t="s">
        <v>3928</v>
      </c>
      <c r="AC1704" s="19" t="s">
        <v>3888</v>
      </c>
      <c r="AD1704" s="21" t="s">
        <v>3878</v>
      </c>
      <c r="AF1704" s="21"/>
      <c r="AH1704" s="31" t="s">
        <v>3879</v>
      </c>
      <c r="AL1704" s="19" t="s">
        <v>3880</v>
      </c>
      <c r="AM1704" s="19" t="s">
        <v>3881</v>
      </c>
      <c r="AO1704" s="19">
        <v>0.6946</v>
      </c>
      <c r="AP1704" s="19">
        <v>0.72860000000000003</v>
      </c>
      <c r="AQ1704" s="19">
        <v>0.09</v>
      </c>
      <c r="AR1704" s="19">
        <v>0.09</v>
      </c>
      <c r="AS1704" s="19">
        <v>0.128</v>
      </c>
      <c r="AT1704" s="19" t="s">
        <v>438</v>
      </c>
      <c r="AU1704" s="19" t="s">
        <v>439</v>
      </c>
      <c r="AV1704" s="32" t="s">
        <v>3882</v>
      </c>
    </row>
    <row r="1705" spans="1:48" ht="15" customHeight="1">
      <c r="A1705" s="19">
        <v>1752</v>
      </c>
      <c r="B1705" s="21" t="s">
        <v>3935</v>
      </c>
      <c r="C1705" s="21" t="s">
        <v>3936</v>
      </c>
      <c r="D1705" s="19" t="s">
        <v>218</v>
      </c>
      <c r="E1705" s="19">
        <v>1</v>
      </c>
      <c r="F1705" s="65">
        <v>230.79</v>
      </c>
      <c r="G1705" s="21" t="s">
        <v>219</v>
      </c>
      <c r="H1705" s="19">
        <v>23</v>
      </c>
      <c r="I1705" s="21" t="s">
        <v>220</v>
      </c>
      <c r="M1705" s="19" t="s">
        <v>221</v>
      </c>
      <c r="N1705" s="19" t="s">
        <v>3893</v>
      </c>
      <c r="P1705" s="19" t="s">
        <v>186</v>
      </c>
      <c r="Q1705" s="30">
        <v>5907723111165</v>
      </c>
      <c r="T1705" s="21" t="s">
        <v>3935</v>
      </c>
      <c r="U1705" s="19">
        <v>902611</v>
      </c>
      <c r="AA1705" s="19">
        <v>1</v>
      </c>
      <c r="AB1705" s="19" t="s">
        <v>3894</v>
      </c>
      <c r="AC1705" s="19" t="s">
        <v>3895</v>
      </c>
      <c r="AD1705" s="21" t="s">
        <v>3878</v>
      </c>
      <c r="AF1705" s="21"/>
      <c r="AH1705" s="31" t="s">
        <v>3879</v>
      </c>
      <c r="AL1705" s="19" t="s">
        <v>3880</v>
      </c>
      <c r="AM1705" s="19" t="s">
        <v>3881</v>
      </c>
      <c r="AO1705" s="19">
        <v>1.7797000000000001</v>
      </c>
      <c r="AP1705" s="19">
        <v>1.9597</v>
      </c>
      <c r="AQ1705" s="19">
        <v>0.20499999999999999</v>
      </c>
      <c r="AR1705" s="19">
        <v>0.185</v>
      </c>
      <c r="AS1705" s="19">
        <v>0.21</v>
      </c>
      <c r="AT1705" s="19" t="s">
        <v>438</v>
      </c>
      <c r="AU1705" s="19" t="s">
        <v>439</v>
      </c>
      <c r="AV1705" s="32" t="s">
        <v>3882</v>
      </c>
    </row>
    <row r="1706" spans="1:48" ht="15" customHeight="1">
      <c r="A1706" s="19">
        <v>1753</v>
      </c>
      <c r="B1706" s="21" t="s">
        <v>3937</v>
      </c>
      <c r="C1706" s="21" t="s">
        <v>3938</v>
      </c>
      <c r="D1706" s="19" t="s">
        <v>218</v>
      </c>
      <c r="E1706" s="19">
        <v>1</v>
      </c>
      <c r="F1706" s="65">
        <v>230.79</v>
      </c>
      <c r="G1706" s="21" t="s">
        <v>219</v>
      </c>
      <c r="H1706" s="19">
        <v>23</v>
      </c>
      <c r="I1706" s="21" t="s">
        <v>220</v>
      </c>
      <c r="M1706" s="19" t="s">
        <v>221</v>
      </c>
      <c r="N1706" s="19" t="s">
        <v>3893</v>
      </c>
      <c r="P1706" s="19" t="s">
        <v>186</v>
      </c>
      <c r="Q1706" s="30">
        <v>5907723110526</v>
      </c>
      <c r="T1706" s="21" t="s">
        <v>3937</v>
      </c>
      <c r="U1706" s="19">
        <v>902611</v>
      </c>
      <c r="AA1706" s="19">
        <v>1</v>
      </c>
      <c r="AB1706" s="19" t="s">
        <v>3894</v>
      </c>
      <c r="AC1706" s="19" t="s">
        <v>3895</v>
      </c>
      <c r="AD1706" s="21" t="s">
        <v>3878</v>
      </c>
      <c r="AF1706" s="21"/>
      <c r="AH1706" s="31" t="s">
        <v>3879</v>
      </c>
      <c r="AL1706" s="19" t="s">
        <v>3880</v>
      </c>
      <c r="AM1706" s="19" t="s">
        <v>3881</v>
      </c>
      <c r="AO1706" s="19">
        <v>1.7797000000000001</v>
      </c>
      <c r="AP1706" s="19">
        <v>1.9597</v>
      </c>
      <c r="AQ1706" s="19">
        <v>0.20499999999999999</v>
      </c>
      <c r="AR1706" s="19">
        <v>0.185</v>
      </c>
      <c r="AS1706" s="19">
        <v>0.21</v>
      </c>
      <c r="AT1706" s="19" t="s">
        <v>438</v>
      </c>
      <c r="AU1706" s="19" t="s">
        <v>439</v>
      </c>
      <c r="AV1706" s="32" t="s">
        <v>3882</v>
      </c>
    </row>
    <row r="1707" spans="1:48" ht="15" customHeight="1">
      <c r="A1707" s="19">
        <v>1754</v>
      </c>
      <c r="B1707" s="21" t="s">
        <v>3939</v>
      </c>
      <c r="C1707" s="21" t="s">
        <v>3940</v>
      </c>
      <c r="D1707" s="19" t="s">
        <v>218</v>
      </c>
      <c r="E1707" s="19">
        <v>1</v>
      </c>
      <c r="F1707" s="65">
        <v>245.01</v>
      </c>
      <c r="G1707" s="21" t="s">
        <v>219</v>
      </c>
      <c r="H1707" s="19">
        <v>23</v>
      </c>
      <c r="I1707" s="21" t="s">
        <v>220</v>
      </c>
      <c r="M1707" s="19" t="s">
        <v>221</v>
      </c>
      <c r="N1707" s="19" t="s">
        <v>3893</v>
      </c>
      <c r="P1707" s="19" t="s">
        <v>186</v>
      </c>
      <c r="Q1707" s="30">
        <v>5907723121904</v>
      </c>
      <c r="T1707" s="21" t="s">
        <v>3939</v>
      </c>
      <c r="U1707" s="19">
        <v>902611</v>
      </c>
      <c r="AA1707" s="19">
        <v>1</v>
      </c>
      <c r="AB1707" s="19" t="s">
        <v>3894</v>
      </c>
      <c r="AC1707" s="19" t="s">
        <v>3895</v>
      </c>
      <c r="AD1707" s="21" t="s">
        <v>3878</v>
      </c>
      <c r="AF1707" s="21"/>
      <c r="AH1707" s="31" t="s">
        <v>3879</v>
      </c>
      <c r="AL1707" s="19" t="s">
        <v>3880</v>
      </c>
      <c r="AM1707" s="19" t="s">
        <v>3881</v>
      </c>
      <c r="AO1707" s="19">
        <v>1.7989999999999999</v>
      </c>
      <c r="AP1707" s="19">
        <v>1.9790000000000001</v>
      </c>
      <c r="AQ1707" s="19">
        <v>0.20499999999999999</v>
      </c>
      <c r="AR1707" s="19">
        <v>0.185</v>
      </c>
      <c r="AS1707" s="19">
        <v>0.21</v>
      </c>
      <c r="AT1707" s="19" t="s">
        <v>438</v>
      </c>
      <c r="AU1707" s="19" t="s">
        <v>439</v>
      </c>
      <c r="AV1707" s="32" t="s">
        <v>3882</v>
      </c>
    </row>
    <row r="1708" spans="1:48" ht="15" customHeight="1">
      <c r="A1708" s="19">
        <v>1755</v>
      </c>
      <c r="B1708" s="21" t="s">
        <v>3941</v>
      </c>
      <c r="C1708" s="21" t="s">
        <v>3942</v>
      </c>
      <c r="D1708" s="19" t="s">
        <v>218</v>
      </c>
      <c r="E1708" s="19">
        <v>1</v>
      </c>
      <c r="F1708" s="65">
        <v>245.01</v>
      </c>
      <c r="G1708" s="21" t="s">
        <v>219</v>
      </c>
      <c r="H1708" s="19">
        <v>23</v>
      </c>
      <c r="I1708" s="21" t="s">
        <v>220</v>
      </c>
      <c r="M1708" s="19" t="s">
        <v>221</v>
      </c>
      <c r="N1708" s="19" t="s">
        <v>3893</v>
      </c>
      <c r="P1708" s="19" t="s">
        <v>186</v>
      </c>
      <c r="Q1708" s="30">
        <v>5907723112032</v>
      </c>
      <c r="T1708" s="21" t="s">
        <v>3941</v>
      </c>
      <c r="U1708" s="19">
        <v>902611</v>
      </c>
      <c r="AA1708" s="19">
        <v>1</v>
      </c>
      <c r="AB1708" s="19" t="s">
        <v>3894</v>
      </c>
      <c r="AC1708" s="19" t="s">
        <v>3895</v>
      </c>
      <c r="AD1708" s="21" t="s">
        <v>3878</v>
      </c>
      <c r="AF1708" s="21"/>
      <c r="AH1708" s="31" t="s">
        <v>3879</v>
      </c>
      <c r="AL1708" s="19" t="s">
        <v>3880</v>
      </c>
      <c r="AM1708" s="19" t="s">
        <v>3881</v>
      </c>
      <c r="AO1708" s="19">
        <v>1.7989999999999999</v>
      </c>
      <c r="AP1708" s="19">
        <v>1.9790000000000001</v>
      </c>
      <c r="AQ1708" s="19">
        <v>0.20499999999999999</v>
      </c>
      <c r="AR1708" s="19">
        <v>0.185</v>
      </c>
      <c r="AS1708" s="19">
        <v>0.21</v>
      </c>
      <c r="AT1708" s="19" t="s">
        <v>438</v>
      </c>
      <c r="AU1708" s="19" t="s">
        <v>439</v>
      </c>
      <c r="AV1708" s="32" t="s">
        <v>3882</v>
      </c>
    </row>
    <row r="1709" spans="1:48" ht="15" customHeight="1">
      <c r="A1709" s="19">
        <v>1756</v>
      </c>
      <c r="B1709" s="21" t="s">
        <v>3943</v>
      </c>
      <c r="C1709" s="21" t="s">
        <v>3944</v>
      </c>
      <c r="D1709" s="19" t="s">
        <v>218</v>
      </c>
      <c r="E1709" s="19">
        <v>1</v>
      </c>
      <c r="F1709" s="65">
        <v>138.16999999999999</v>
      </c>
      <c r="G1709" s="21" t="s">
        <v>219</v>
      </c>
      <c r="H1709" s="19">
        <v>23</v>
      </c>
      <c r="I1709" s="21" t="s">
        <v>220</v>
      </c>
      <c r="M1709" s="19" t="s">
        <v>221</v>
      </c>
      <c r="N1709" s="19" t="s">
        <v>3875</v>
      </c>
      <c r="P1709" s="19" t="s">
        <v>186</v>
      </c>
      <c r="Q1709" s="30">
        <v>5907723111035</v>
      </c>
      <c r="T1709" s="21" t="s">
        <v>3943</v>
      </c>
      <c r="U1709" s="19">
        <v>902610</v>
      </c>
      <c r="AA1709" s="19">
        <v>1</v>
      </c>
      <c r="AB1709" s="19" t="s">
        <v>3876</v>
      </c>
      <c r="AC1709" s="19" t="s">
        <v>3877</v>
      </c>
      <c r="AD1709" s="21" t="s">
        <v>3878</v>
      </c>
      <c r="AF1709" s="21"/>
      <c r="AH1709" s="31" t="s">
        <v>3879</v>
      </c>
      <c r="AL1709" s="19" t="s">
        <v>3880</v>
      </c>
      <c r="AM1709" s="19" t="s">
        <v>3881</v>
      </c>
      <c r="AO1709" s="19">
        <v>0.61609999999999998</v>
      </c>
      <c r="AP1709" s="19">
        <v>0.65010000000000001</v>
      </c>
      <c r="AQ1709" s="19">
        <v>0.09</v>
      </c>
      <c r="AR1709" s="19">
        <v>0.09</v>
      </c>
      <c r="AS1709" s="19">
        <v>0.128</v>
      </c>
      <c r="AT1709" s="19" t="s">
        <v>438</v>
      </c>
      <c r="AU1709" s="19" t="s">
        <v>439</v>
      </c>
      <c r="AV1709" s="32" t="s">
        <v>3882</v>
      </c>
    </row>
    <row r="1710" spans="1:48" ht="15" customHeight="1">
      <c r="A1710" s="19">
        <v>1757</v>
      </c>
      <c r="B1710" s="21" t="s">
        <v>3945</v>
      </c>
      <c r="C1710" s="21" t="s">
        <v>3946</v>
      </c>
      <c r="D1710" s="19" t="s">
        <v>218</v>
      </c>
      <c r="E1710" s="19">
        <v>1</v>
      </c>
      <c r="F1710" s="65">
        <v>138.16999999999999</v>
      </c>
      <c r="G1710" s="21" t="s">
        <v>219</v>
      </c>
      <c r="H1710" s="19">
        <v>23</v>
      </c>
      <c r="I1710" s="21" t="s">
        <v>220</v>
      </c>
      <c r="M1710" s="19" t="s">
        <v>221</v>
      </c>
      <c r="N1710" s="19" t="s">
        <v>3875</v>
      </c>
      <c r="P1710" s="19" t="s">
        <v>186</v>
      </c>
      <c r="Q1710" s="30">
        <v>5907723113114</v>
      </c>
      <c r="T1710" s="21" t="s">
        <v>3945</v>
      </c>
      <c r="U1710" s="19">
        <v>902610</v>
      </c>
      <c r="AA1710" s="19">
        <v>1</v>
      </c>
      <c r="AB1710" s="19" t="s">
        <v>3876</v>
      </c>
      <c r="AC1710" s="19" t="s">
        <v>3877</v>
      </c>
      <c r="AD1710" s="21" t="s">
        <v>3878</v>
      </c>
      <c r="AF1710" s="21"/>
      <c r="AH1710" s="31" t="s">
        <v>3879</v>
      </c>
      <c r="AL1710" s="19" t="s">
        <v>3880</v>
      </c>
      <c r="AM1710" s="19" t="s">
        <v>3881</v>
      </c>
      <c r="AO1710" s="19">
        <v>0.61609999999999998</v>
      </c>
      <c r="AP1710" s="19">
        <v>0.65010000000000001</v>
      </c>
      <c r="AQ1710" s="19">
        <v>0.09</v>
      </c>
      <c r="AR1710" s="19">
        <v>0.09</v>
      </c>
      <c r="AS1710" s="19">
        <v>0.128</v>
      </c>
      <c r="AT1710" s="19" t="s">
        <v>438</v>
      </c>
      <c r="AU1710" s="19" t="s">
        <v>439</v>
      </c>
      <c r="AV1710" s="32" t="s">
        <v>3882</v>
      </c>
    </row>
    <row r="1711" spans="1:48" ht="15" customHeight="1">
      <c r="A1711" s="19">
        <v>1758</v>
      </c>
      <c r="B1711" s="21" t="s">
        <v>3947</v>
      </c>
      <c r="C1711" s="21" t="s">
        <v>3948</v>
      </c>
      <c r="D1711" s="19" t="s">
        <v>218</v>
      </c>
      <c r="E1711" s="19">
        <v>1</v>
      </c>
      <c r="F1711" s="65">
        <v>152.38999999999999</v>
      </c>
      <c r="G1711" s="21" t="s">
        <v>219</v>
      </c>
      <c r="H1711" s="19">
        <v>23</v>
      </c>
      <c r="I1711" s="21" t="s">
        <v>220</v>
      </c>
      <c r="M1711" s="19" t="s">
        <v>221</v>
      </c>
      <c r="N1711" s="19" t="s">
        <v>3875</v>
      </c>
      <c r="P1711" s="19" t="s">
        <v>186</v>
      </c>
      <c r="Q1711" s="30">
        <v>5907723157132</v>
      </c>
      <c r="T1711" s="21" t="s">
        <v>3947</v>
      </c>
      <c r="U1711" s="19">
        <v>902610</v>
      </c>
      <c r="AA1711" s="19">
        <v>1</v>
      </c>
      <c r="AB1711" s="19" t="s">
        <v>3876</v>
      </c>
      <c r="AC1711" s="19" t="s">
        <v>3877</v>
      </c>
      <c r="AD1711" s="21" t="s">
        <v>3878</v>
      </c>
      <c r="AF1711" s="21"/>
      <c r="AH1711" s="31" t="s">
        <v>3879</v>
      </c>
      <c r="AL1711" s="19" t="s">
        <v>3880</v>
      </c>
      <c r="AM1711" s="19" t="s">
        <v>3881</v>
      </c>
      <c r="AO1711" s="19">
        <v>0.63539999999999996</v>
      </c>
      <c r="AP1711" s="19">
        <v>0.6694</v>
      </c>
      <c r="AQ1711" s="19">
        <v>0.09</v>
      </c>
      <c r="AR1711" s="19">
        <v>0.09</v>
      </c>
      <c r="AS1711" s="19">
        <v>0.128</v>
      </c>
      <c r="AT1711" s="19" t="s">
        <v>438</v>
      </c>
      <c r="AU1711" s="19" t="s">
        <v>439</v>
      </c>
      <c r="AV1711" s="32" t="s">
        <v>3882</v>
      </c>
    </row>
    <row r="1712" spans="1:48" ht="15" customHeight="1">
      <c r="A1712" s="19">
        <v>1759</v>
      </c>
      <c r="B1712" s="21" t="s">
        <v>3949</v>
      </c>
      <c r="C1712" s="21" t="s">
        <v>3950</v>
      </c>
      <c r="D1712" s="19" t="s">
        <v>218</v>
      </c>
      <c r="E1712" s="19">
        <v>1</v>
      </c>
      <c r="F1712" s="65">
        <v>152.38999999999999</v>
      </c>
      <c r="G1712" s="21" t="s">
        <v>219</v>
      </c>
      <c r="H1712" s="19">
        <v>23</v>
      </c>
      <c r="I1712" s="21" t="s">
        <v>220</v>
      </c>
      <c r="M1712" s="19" t="s">
        <v>221</v>
      </c>
      <c r="N1712" s="19" t="s">
        <v>3875</v>
      </c>
      <c r="P1712" s="19" t="s">
        <v>186</v>
      </c>
      <c r="Q1712" s="30">
        <v>5907723112025</v>
      </c>
      <c r="T1712" s="21" t="s">
        <v>3949</v>
      </c>
      <c r="U1712" s="19">
        <v>902610</v>
      </c>
      <c r="AA1712" s="19">
        <v>1</v>
      </c>
      <c r="AB1712" s="19" t="s">
        <v>3876</v>
      </c>
      <c r="AC1712" s="19" t="s">
        <v>3877</v>
      </c>
      <c r="AD1712" s="21" t="s">
        <v>3878</v>
      </c>
      <c r="AF1712" s="21"/>
      <c r="AH1712" s="31" t="s">
        <v>3879</v>
      </c>
      <c r="AL1712" s="19" t="s">
        <v>3880</v>
      </c>
      <c r="AM1712" s="19" t="s">
        <v>3881</v>
      </c>
      <c r="AO1712" s="19">
        <v>0.63539999999999996</v>
      </c>
      <c r="AP1712" s="19">
        <v>0.6694</v>
      </c>
      <c r="AQ1712" s="19">
        <v>0.09</v>
      </c>
      <c r="AR1712" s="19">
        <v>0.09</v>
      </c>
      <c r="AS1712" s="19">
        <v>0.128</v>
      </c>
      <c r="AT1712" s="19" t="s">
        <v>438</v>
      </c>
      <c r="AU1712" s="19" t="s">
        <v>439</v>
      </c>
      <c r="AV1712" s="32" t="s">
        <v>3882</v>
      </c>
    </row>
    <row r="1713" spans="1:48" ht="15" customHeight="1">
      <c r="A1713" s="19">
        <v>1760</v>
      </c>
      <c r="B1713" s="21" t="s">
        <v>3951</v>
      </c>
      <c r="C1713" s="21" t="s">
        <v>3952</v>
      </c>
      <c r="D1713" s="19" t="s">
        <v>218</v>
      </c>
      <c r="E1713" s="19">
        <v>1</v>
      </c>
      <c r="F1713" s="65">
        <v>251.14</v>
      </c>
      <c r="G1713" s="21" t="s">
        <v>219</v>
      </c>
      <c r="H1713" s="19">
        <v>23</v>
      </c>
      <c r="I1713" s="21" t="s">
        <v>220</v>
      </c>
      <c r="M1713" s="19" t="s">
        <v>221</v>
      </c>
      <c r="N1713" s="19" t="s">
        <v>3893</v>
      </c>
      <c r="P1713" s="19" t="s">
        <v>186</v>
      </c>
      <c r="Q1713" s="30">
        <v>5907723112957</v>
      </c>
      <c r="T1713" s="21" t="s">
        <v>3951</v>
      </c>
      <c r="U1713" s="19">
        <v>902611</v>
      </c>
      <c r="AA1713" s="19">
        <v>1</v>
      </c>
      <c r="AB1713" s="19" t="s">
        <v>3894</v>
      </c>
      <c r="AC1713" s="19" t="s">
        <v>3895</v>
      </c>
      <c r="AD1713" s="21" t="s">
        <v>3878</v>
      </c>
      <c r="AF1713" s="21"/>
      <c r="AH1713" s="31" t="s">
        <v>3879</v>
      </c>
      <c r="AL1713" s="19" t="s">
        <v>3880</v>
      </c>
      <c r="AM1713" s="19" t="s">
        <v>3881</v>
      </c>
      <c r="AO1713" s="19">
        <v>1.8313999999999999</v>
      </c>
      <c r="AP1713" s="19">
        <v>2.0114000000000001</v>
      </c>
      <c r="AQ1713" s="19">
        <v>0.20499999999999999</v>
      </c>
      <c r="AR1713" s="19">
        <v>0.185</v>
      </c>
      <c r="AS1713" s="19">
        <v>0.21</v>
      </c>
      <c r="AT1713" s="19" t="s">
        <v>438</v>
      </c>
      <c r="AU1713" s="19" t="s">
        <v>439</v>
      </c>
      <c r="AV1713" s="32" t="s">
        <v>3882</v>
      </c>
    </row>
    <row r="1714" spans="1:48" ht="15" customHeight="1">
      <c r="A1714" s="19">
        <v>1761</v>
      </c>
      <c r="B1714" s="21" t="s">
        <v>3953</v>
      </c>
      <c r="C1714" s="21" t="s">
        <v>3954</v>
      </c>
      <c r="D1714" s="19" t="s">
        <v>218</v>
      </c>
      <c r="E1714" s="19">
        <v>1</v>
      </c>
      <c r="F1714" s="65">
        <v>168.32</v>
      </c>
      <c r="G1714" s="21" t="s">
        <v>219</v>
      </c>
      <c r="H1714" s="19">
        <v>23</v>
      </c>
      <c r="I1714" s="21" t="s">
        <v>220</v>
      </c>
      <c r="M1714" s="19" t="s">
        <v>221</v>
      </c>
      <c r="N1714" s="19" t="s">
        <v>3893</v>
      </c>
      <c r="P1714" s="19" t="s">
        <v>186</v>
      </c>
      <c r="Q1714" s="30">
        <v>5907723145733</v>
      </c>
      <c r="T1714" s="21" t="s">
        <v>3953</v>
      </c>
      <c r="U1714" s="19">
        <v>902612</v>
      </c>
      <c r="AA1714" s="19">
        <v>1</v>
      </c>
      <c r="AB1714" s="19" t="s">
        <v>3887</v>
      </c>
      <c r="AC1714" s="19" t="s">
        <v>3888</v>
      </c>
      <c r="AD1714" s="21" t="s">
        <v>3878</v>
      </c>
      <c r="AF1714" s="21"/>
      <c r="AH1714" s="31" t="s">
        <v>3879</v>
      </c>
      <c r="AL1714" s="19" t="s">
        <v>3880</v>
      </c>
      <c r="AM1714" s="19" t="s">
        <v>3881</v>
      </c>
      <c r="AO1714" s="19">
        <v>0.62</v>
      </c>
      <c r="AP1714" s="19">
        <v>0.65400000000000003</v>
      </c>
      <c r="AQ1714" s="19">
        <v>0.09</v>
      </c>
      <c r="AR1714" s="19">
        <v>0.09</v>
      </c>
      <c r="AS1714" s="19">
        <v>0.128</v>
      </c>
      <c r="AT1714" s="19" t="s">
        <v>438</v>
      </c>
      <c r="AU1714" s="19" t="s">
        <v>439</v>
      </c>
      <c r="AV1714" s="32" t="s">
        <v>3882</v>
      </c>
    </row>
    <row r="1715" spans="1:48" ht="15" customHeight="1">
      <c r="A1715" s="19">
        <v>1762</v>
      </c>
      <c r="B1715" s="21" t="s">
        <v>3955</v>
      </c>
      <c r="C1715" s="21" t="s">
        <v>3956</v>
      </c>
      <c r="D1715" s="19" t="s">
        <v>218</v>
      </c>
      <c r="E1715" s="19">
        <v>1</v>
      </c>
      <c r="F1715" s="65">
        <v>251.14</v>
      </c>
      <c r="G1715" s="21" t="s">
        <v>219</v>
      </c>
      <c r="H1715" s="19">
        <v>23</v>
      </c>
      <c r="I1715" s="21" t="s">
        <v>220</v>
      </c>
      <c r="M1715" s="19" t="s">
        <v>221</v>
      </c>
      <c r="N1715" s="19" t="s">
        <v>3893</v>
      </c>
      <c r="P1715" s="19" t="s">
        <v>186</v>
      </c>
      <c r="Q1715" s="30">
        <v>5907723151550</v>
      </c>
      <c r="T1715" s="21" t="s">
        <v>3955</v>
      </c>
      <c r="U1715" s="19">
        <v>902611</v>
      </c>
      <c r="AA1715" s="19">
        <v>1</v>
      </c>
      <c r="AB1715" s="19" t="s">
        <v>3894</v>
      </c>
      <c r="AC1715" s="19" t="s">
        <v>3895</v>
      </c>
      <c r="AD1715" s="21" t="s">
        <v>3878</v>
      </c>
      <c r="AF1715" s="21"/>
      <c r="AH1715" s="31" t="s">
        <v>3879</v>
      </c>
      <c r="AL1715" s="19" t="s">
        <v>3880</v>
      </c>
      <c r="AM1715" s="19" t="s">
        <v>3881</v>
      </c>
      <c r="AO1715" s="19">
        <v>1.7246999999999999</v>
      </c>
      <c r="AP1715" s="19">
        <v>1.9047000000000001</v>
      </c>
      <c r="AQ1715" s="19">
        <v>0.20499999999999999</v>
      </c>
      <c r="AR1715" s="19">
        <v>0.185</v>
      </c>
      <c r="AS1715" s="19">
        <v>0.21</v>
      </c>
      <c r="AT1715" s="19" t="s">
        <v>438</v>
      </c>
      <c r="AU1715" s="19" t="s">
        <v>439</v>
      </c>
      <c r="AV1715" s="32" t="s">
        <v>3882</v>
      </c>
    </row>
    <row r="1716" spans="1:48" ht="15" customHeight="1">
      <c r="A1716" s="19">
        <v>1763</v>
      </c>
      <c r="B1716" s="21" t="s">
        <v>3957</v>
      </c>
      <c r="C1716" s="21" t="s">
        <v>3958</v>
      </c>
      <c r="D1716" s="19" t="s">
        <v>218</v>
      </c>
      <c r="E1716" s="19">
        <v>1</v>
      </c>
      <c r="F1716" s="65">
        <v>313.52999999999997</v>
      </c>
      <c r="G1716" s="21" t="s">
        <v>219</v>
      </c>
      <c r="H1716" s="19">
        <v>23</v>
      </c>
      <c r="I1716" s="21" t="s">
        <v>220</v>
      </c>
      <c r="M1716" s="19" t="s">
        <v>221</v>
      </c>
      <c r="N1716" s="19" t="s">
        <v>3893</v>
      </c>
      <c r="P1716" s="19" t="s">
        <v>186</v>
      </c>
      <c r="Q1716" s="30">
        <v>5907723162044</v>
      </c>
      <c r="T1716" s="21" t="s">
        <v>3957</v>
      </c>
      <c r="U1716" s="19">
        <v>902611</v>
      </c>
      <c r="AA1716" s="19">
        <v>1</v>
      </c>
      <c r="AB1716" s="19" t="s">
        <v>3894</v>
      </c>
      <c r="AC1716" s="19" t="s">
        <v>3895</v>
      </c>
      <c r="AD1716" s="21" t="s">
        <v>3878</v>
      </c>
      <c r="AF1716" s="21"/>
      <c r="AH1716" s="31" t="s">
        <v>3879</v>
      </c>
      <c r="AL1716" s="19" t="s">
        <v>3880</v>
      </c>
      <c r="AM1716" s="19" t="s">
        <v>3881</v>
      </c>
      <c r="AO1716" s="19">
        <v>2.0148999999999999</v>
      </c>
      <c r="AP1716" s="19">
        <v>2.1949000000000001</v>
      </c>
      <c r="AQ1716" s="19">
        <v>0.20499999999999999</v>
      </c>
      <c r="AR1716" s="19">
        <v>0.185</v>
      </c>
      <c r="AS1716" s="19">
        <v>0.21</v>
      </c>
      <c r="AT1716" s="19" t="s">
        <v>438</v>
      </c>
      <c r="AU1716" s="19" t="s">
        <v>439</v>
      </c>
      <c r="AV1716" s="32" t="s">
        <v>3882</v>
      </c>
    </row>
    <row r="1717" spans="1:48" ht="15" customHeight="1">
      <c r="A1717" s="19">
        <v>1764</v>
      </c>
      <c r="B1717" s="21" t="s">
        <v>3959</v>
      </c>
      <c r="C1717" s="21" t="s">
        <v>3960</v>
      </c>
      <c r="D1717" s="19" t="s">
        <v>218</v>
      </c>
      <c r="E1717" s="19">
        <v>1</v>
      </c>
      <c r="F1717" s="65">
        <v>328.86</v>
      </c>
      <c r="G1717" s="21" t="s">
        <v>219</v>
      </c>
      <c r="H1717" s="19">
        <v>23</v>
      </c>
      <c r="I1717" s="21" t="s">
        <v>220</v>
      </c>
      <c r="M1717" s="19" t="s">
        <v>221</v>
      </c>
      <c r="N1717" s="19" t="s">
        <v>3893</v>
      </c>
      <c r="P1717" s="19" t="s">
        <v>186</v>
      </c>
      <c r="Q1717" s="30">
        <v>5907723160842</v>
      </c>
      <c r="T1717" s="21" t="s">
        <v>3959</v>
      </c>
      <c r="U1717" s="19">
        <v>902611</v>
      </c>
      <c r="AA1717" s="19">
        <v>1</v>
      </c>
      <c r="AB1717" s="19" t="s">
        <v>3894</v>
      </c>
      <c r="AC1717" s="19" t="s">
        <v>3895</v>
      </c>
      <c r="AD1717" s="21" t="s">
        <v>3878</v>
      </c>
      <c r="AF1717" s="21"/>
      <c r="AH1717" s="31" t="s">
        <v>3879</v>
      </c>
      <c r="AL1717" s="19" t="s">
        <v>3880</v>
      </c>
      <c r="AM1717" s="19" t="s">
        <v>3881</v>
      </c>
      <c r="AO1717" s="19">
        <v>2.0341999999999998</v>
      </c>
      <c r="AP1717" s="19">
        <v>2.2141999999999999</v>
      </c>
      <c r="AQ1717" s="19">
        <v>0.20499999999999999</v>
      </c>
      <c r="AR1717" s="19">
        <v>0.185</v>
      </c>
      <c r="AS1717" s="19">
        <v>0.21</v>
      </c>
      <c r="AT1717" s="19" t="s">
        <v>438</v>
      </c>
      <c r="AU1717" s="19" t="s">
        <v>439</v>
      </c>
      <c r="AV1717" s="32" t="s">
        <v>3882</v>
      </c>
    </row>
    <row r="1718" spans="1:48" ht="15" customHeight="1">
      <c r="A1718" s="19">
        <v>1765</v>
      </c>
      <c r="B1718" s="21" t="s">
        <v>3961</v>
      </c>
      <c r="C1718" s="21" t="s">
        <v>3962</v>
      </c>
      <c r="D1718" s="19" t="s">
        <v>218</v>
      </c>
      <c r="E1718" s="19">
        <v>1</v>
      </c>
      <c r="F1718" s="65">
        <v>328.86</v>
      </c>
      <c r="G1718" s="21" t="s">
        <v>219</v>
      </c>
      <c r="H1718" s="19">
        <v>23</v>
      </c>
      <c r="I1718" s="21" t="s">
        <v>220</v>
      </c>
      <c r="M1718" s="19" t="s">
        <v>221</v>
      </c>
      <c r="N1718" s="19" t="s">
        <v>3893</v>
      </c>
      <c r="P1718" s="19" t="s">
        <v>186</v>
      </c>
      <c r="Q1718" s="30">
        <v>5907723172937</v>
      </c>
      <c r="T1718" s="21" t="s">
        <v>3961</v>
      </c>
      <c r="U1718" s="19">
        <v>902611</v>
      </c>
      <c r="AA1718" s="19">
        <v>1</v>
      </c>
      <c r="AB1718" s="19" t="s">
        <v>3894</v>
      </c>
      <c r="AC1718" s="19" t="s">
        <v>3895</v>
      </c>
      <c r="AD1718" s="21" t="s">
        <v>3878</v>
      </c>
      <c r="AF1718" s="21"/>
      <c r="AH1718" s="31" t="s">
        <v>3879</v>
      </c>
      <c r="AL1718" s="19" t="s">
        <v>3880</v>
      </c>
      <c r="AM1718" s="19" t="s">
        <v>3881</v>
      </c>
      <c r="AO1718" s="19">
        <v>2.0341999999999998</v>
      </c>
      <c r="AP1718" s="19">
        <v>2.2141999999999999</v>
      </c>
      <c r="AQ1718" s="19">
        <v>0.20499999999999999</v>
      </c>
      <c r="AR1718" s="19">
        <v>0.185</v>
      </c>
      <c r="AS1718" s="19">
        <v>0.21</v>
      </c>
      <c r="AT1718" s="19" t="s">
        <v>438</v>
      </c>
      <c r="AU1718" s="19" t="s">
        <v>439</v>
      </c>
      <c r="AV1718" s="32" t="s">
        <v>3882</v>
      </c>
    </row>
    <row r="1719" spans="1:48" ht="15" customHeight="1">
      <c r="A1719" s="19">
        <v>1766</v>
      </c>
      <c r="B1719" s="21" t="s">
        <v>3963</v>
      </c>
      <c r="C1719" s="21" t="s">
        <v>3964</v>
      </c>
      <c r="D1719" s="19" t="s">
        <v>218</v>
      </c>
      <c r="E1719" s="19">
        <v>1</v>
      </c>
      <c r="F1719" s="65">
        <v>232.69</v>
      </c>
      <c r="G1719" s="21" t="s">
        <v>219</v>
      </c>
      <c r="H1719" s="19">
        <v>23</v>
      </c>
      <c r="I1719" s="21" t="s">
        <v>220</v>
      </c>
      <c r="M1719" s="19" t="s">
        <v>221</v>
      </c>
      <c r="N1719" s="19" t="s">
        <v>3875</v>
      </c>
      <c r="P1719" s="19" t="s">
        <v>186</v>
      </c>
      <c r="Q1719" s="30">
        <v>5907723155190</v>
      </c>
      <c r="T1719" s="21" t="s">
        <v>3963</v>
      </c>
      <c r="U1719" s="19">
        <v>902610</v>
      </c>
      <c r="AA1719" s="19">
        <v>1</v>
      </c>
      <c r="AB1719" s="19" t="s">
        <v>3876</v>
      </c>
      <c r="AC1719" s="19" t="s">
        <v>3877</v>
      </c>
      <c r="AD1719" s="21" t="s">
        <v>3878</v>
      </c>
      <c r="AF1719" s="21"/>
      <c r="AH1719" s="31" t="s">
        <v>3879</v>
      </c>
      <c r="AL1719" s="19" t="s">
        <v>3880</v>
      </c>
      <c r="AM1719" s="19" t="s">
        <v>3881</v>
      </c>
      <c r="AO1719" s="19">
        <v>0.88090000000000002</v>
      </c>
      <c r="AP1719" s="19">
        <v>0.92090000000000005</v>
      </c>
      <c r="AQ1719" s="19">
        <v>0.09</v>
      </c>
      <c r="AR1719" s="19">
        <v>0.09</v>
      </c>
      <c r="AS1719" s="19">
        <v>0.16400000000000001</v>
      </c>
      <c r="AT1719" s="19" t="s">
        <v>438</v>
      </c>
      <c r="AU1719" s="19" t="s">
        <v>439</v>
      </c>
      <c r="AV1719" s="32" t="s">
        <v>3882</v>
      </c>
    </row>
    <row r="1720" spans="1:48" ht="15" customHeight="1">
      <c r="A1720" s="19">
        <v>1767</v>
      </c>
      <c r="B1720" s="21" t="s">
        <v>3965</v>
      </c>
      <c r="C1720" s="21" t="s">
        <v>3966</v>
      </c>
      <c r="D1720" s="19" t="s">
        <v>218</v>
      </c>
      <c r="E1720" s="19">
        <v>1</v>
      </c>
      <c r="F1720" s="65">
        <v>209.65</v>
      </c>
      <c r="G1720" s="21" t="s">
        <v>219</v>
      </c>
      <c r="H1720" s="19">
        <v>23</v>
      </c>
      <c r="I1720" s="21" t="s">
        <v>220</v>
      </c>
      <c r="M1720" s="19" t="s">
        <v>221</v>
      </c>
      <c r="N1720" s="19" t="s">
        <v>3875</v>
      </c>
      <c r="P1720" s="19" t="s">
        <v>186</v>
      </c>
      <c r="Q1720" s="30">
        <v>5907723133457</v>
      </c>
      <c r="T1720" s="21" t="s">
        <v>3965</v>
      </c>
      <c r="U1720" s="19">
        <v>902612</v>
      </c>
      <c r="AA1720" s="19">
        <v>1</v>
      </c>
      <c r="AB1720" s="19" t="s">
        <v>3887</v>
      </c>
      <c r="AC1720" s="19" t="s">
        <v>3888</v>
      </c>
      <c r="AD1720" s="21" t="s">
        <v>3878</v>
      </c>
      <c r="AF1720" s="21"/>
      <c r="AH1720" s="31" t="s">
        <v>3879</v>
      </c>
      <c r="AL1720" s="19" t="s">
        <v>3880</v>
      </c>
      <c r="AM1720" s="19" t="s">
        <v>3881</v>
      </c>
      <c r="AO1720" s="19">
        <v>0.86219999999999997</v>
      </c>
      <c r="AP1720" s="19">
        <v>0.9022</v>
      </c>
      <c r="AQ1720" s="19">
        <v>0.09</v>
      </c>
      <c r="AR1720" s="19">
        <v>0.09</v>
      </c>
      <c r="AS1720" s="19">
        <v>0.16400000000000001</v>
      </c>
      <c r="AT1720" s="19" t="s">
        <v>438</v>
      </c>
      <c r="AU1720" s="19" t="s">
        <v>439</v>
      </c>
      <c r="AV1720" s="32" t="s">
        <v>3882</v>
      </c>
    </row>
    <row r="1721" spans="1:48" ht="15" customHeight="1">
      <c r="A1721" s="19">
        <v>1768</v>
      </c>
      <c r="B1721" s="21" t="s">
        <v>3967</v>
      </c>
      <c r="C1721" s="21" t="s">
        <v>3968</v>
      </c>
      <c r="D1721" s="19" t="s">
        <v>218</v>
      </c>
      <c r="E1721" s="19">
        <v>1</v>
      </c>
      <c r="F1721" s="65">
        <v>209.65</v>
      </c>
      <c r="G1721" s="21" t="s">
        <v>219</v>
      </c>
      <c r="H1721" s="19">
        <v>23</v>
      </c>
      <c r="I1721" s="21" t="s">
        <v>220</v>
      </c>
      <c r="M1721" s="19" t="s">
        <v>221</v>
      </c>
      <c r="N1721" s="19" t="s">
        <v>3875</v>
      </c>
      <c r="P1721" s="19" t="s">
        <v>186</v>
      </c>
      <c r="Q1721" s="30">
        <v>0</v>
      </c>
      <c r="T1721" s="21" t="s">
        <v>3967</v>
      </c>
      <c r="U1721" s="19">
        <v>902612</v>
      </c>
      <c r="AA1721" s="19">
        <v>1</v>
      </c>
      <c r="AB1721" s="19" t="s">
        <v>3887</v>
      </c>
      <c r="AC1721" s="19" t="s">
        <v>3888</v>
      </c>
      <c r="AD1721" s="21" t="s">
        <v>3878</v>
      </c>
      <c r="AF1721" s="21"/>
      <c r="AH1721" s="31" t="s">
        <v>3879</v>
      </c>
      <c r="AL1721" s="19" t="s">
        <v>3880</v>
      </c>
      <c r="AM1721" s="19" t="s">
        <v>3881</v>
      </c>
      <c r="AO1721" s="19">
        <v>0.86219999999999997</v>
      </c>
      <c r="AP1721" s="19">
        <v>0.9022</v>
      </c>
      <c r="AQ1721" s="19">
        <v>0.09</v>
      </c>
      <c r="AR1721" s="19">
        <v>0.09</v>
      </c>
      <c r="AS1721" s="19">
        <v>0.16400000000000001</v>
      </c>
      <c r="AT1721" s="19" t="s">
        <v>438</v>
      </c>
      <c r="AU1721" s="19" t="s">
        <v>439</v>
      </c>
      <c r="AV1721" s="32" t="s">
        <v>3882</v>
      </c>
    </row>
    <row r="1722" spans="1:48" ht="15" customHeight="1">
      <c r="A1722" s="19">
        <v>1769</v>
      </c>
      <c r="B1722" s="21" t="s">
        <v>3969</v>
      </c>
      <c r="C1722" s="21" t="s">
        <v>3970</v>
      </c>
      <c r="D1722" s="19" t="s">
        <v>218</v>
      </c>
      <c r="E1722" s="19">
        <v>1</v>
      </c>
      <c r="F1722" s="65">
        <v>223.87</v>
      </c>
      <c r="G1722" s="21" t="s">
        <v>219</v>
      </c>
      <c r="H1722" s="19">
        <v>23</v>
      </c>
      <c r="I1722" s="21" t="s">
        <v>220</v>
      </c>
      <c r="M1722" s="19" t="s">
        <v>221</v>
      </c>
      <c r="N1722" s="19" t="s">
        <v>3875</v>
      </c>
      <c r="P1722" s="19" t="s">
        <v>186</v>
      </c>
      <c r="Q1722" s="30">
        <v>0</v>
      </c>
      <c r="T1722" s="21" t="s">
        <v>3969</v>
      </c>
      <c r="U1722" s="19">
        <v>902612</v>
      </c>
      <c r="AA1722" s="19">
        <v>1</v>
      </c>
      <c r="AB1722" s="19" t="s">
        <v>3887</v>
      </c>
      <c r="AC1722" s="19" t="s">
        <v>3888</v>
      </c>
      <c r="AD1722" s="21" t="s">
        <v>3878</v>
      </c>
      <c r="AF1722" s="21"/>
      <c r="AH1722" s="31" t="s">
        <v>3879</v>
      </c>
      <c r="AL1722" s="19" t="s">
        <v>3880</v>
      </c>
      <c r="AM1722" s="19" t="s">
        <v>3881</v>
      </c>
      <c r="AO1722" s="19">
        <v>0.88149999999999995</v>
      </c>
      <c r="AP1722" s="19">
        <v>0.92149999999999999</v>
      </c>
      <c r="AQ1722" s="19">
        <v>0.09</v>
      </c>
      <c r="AR1722" s="19">
        <v>0.09</v>
      </c>
      <c r="AS1722" s="19">
        <v>0.16400000000000001</v>
      </c>
      <c r="AT1722" s="19" t="s">
        <v>438</v>
      </c>
      <c r="AU1722" s="19" t="s">
        <v>439</v>
      </c>
      <c r="AV1722" s="32" t="s">
        <v>3882</v>
      </c>
    </row>
    <row r="1723" spans="1:48" ht="15" customHeight="1">
      <c r="A1723" s="19">
        <v>1770</v>
      </c>
      <c r="B1723" s="21" t="s">
        <v>3971</v>
      </c>
      <c r="C1723" s="21" t="s">
        <v>3972</v>
      </c>
      <c r="D1723" s="19" t="s">
        <v>218</v>
      </c>
      <c r="E1723" s="19">
        <v>1</v>
      </c>
      <c r="F1723" s="65">
        <v>223.87</v>
      </c>
      <c r="G1723" s="21" t="s">
        <v>219</v>
      </c>
      <c r="H1723" s="19">
        <v>23</v>
      </c>
      <c r="I1723" s="21" t="s">
        <v>220</v>
      </c>
      <c r="M1723" s="19" t="s">
        <v>221</v>
      </c>
      <c r="N1723" s="19" t="s">
        <v>3875</v>
      </c>
      <c r="P1723" s="19" t="s">
        <v>186</v>
      </c>
      <c r="Q1723" s="30">
        <v>0</v>
      </c>
      <c r="T1723" s="21" t="s">
        <v>3971</v>
      </c>
      <c r="U1723" s="19">
        <v>902612</v>
      </c>
      <c r="AA1723" s="19">
        <v>1</v>
      </c>
      <c r="AB1723" s="19" t="s">
        <v>3887</v>
      </c>
      <c r="AC1723" s="19" t="s">
        <v>3888</v>
      </c>
      <c r="AD1723" s="21" t="s">
        <v>3878</v>
      </c>
      <c r="AF1723" s="21"/>
      <c r="AH1723" s="31" t="s">
        <v>3879</v>
      </c>
      <c r="AL1723" s="19" t="s">
        <v>3880</v>
      </c>
      <c r="AM1723" s="19" t="s">
        <v>3881</v>
      </c>
      <c r="AO1723" s="19">
        <v>0.88149999999999995</v>
      </c>
      <c r="AP1723" s="19">
        <v>0.92149999999999999</v>
      </c>
      <c r="AQ1723" s="19">
        <v>0.09</v>
      </c>
      <c r="AR1723" s="19">
        <v>0.09</v>
      </c>
      <c r="AS1723" s="19">
        <v>0.16400000000000001</v>
      </c>
      <c r="AT1723" s="19" t="s">
        <v>438</v>
      </c>
      <c r="AU1723" s="19" t="s">
        <v>439</v>
      </c>
      <c r="AV1723" s="32" t="s">
        <v>3882</v>
      </c>
    </row>
    <row r="1724" spans="1:48" ht="15" customHeight="1">
      <c r="A1724" s="19">
        <v>1771</v>
      </c>
      <c r="B1724" s="21" t="s">
        <v>3973</v>
      </c>
      <c r="C1724" s="21" t="s">
        <v>3974</v>
      </c>
      <c r="D1724" s="19" t="s">
        <v>218</v>
      </c>
      <c r="E1724" s="19">
        <v>1</v>
      </c>
      <c r="F1724" s="65">
        <v>292.68</v>
      </c>
      <c r="G1724" s="21" t="s">
        <v>219</v>
      </c>
      <c r="H1724" s="19">
        <v>23</v>
      </c>
      <c r="I1724" s="21" t="s">
        <v>220</v>
      </c>
      <c r="M1724" s="19" t="s">
        <v>221</v>
      </c>
      <c r="N1724" s="19" t="s">
        <v>3893</v>
      </c>
      <c r="P1724" s="19" t="s">
        <v>186</v>
      </c>
      <c r="Q1724" s="30">
        <v>5907723111196</v>
      </c>
      <c r="T1724" s="21" t="s">
        <v>3973</v>
      </c>
      <c r="U1724" s="19">
        <v>902611</v>
      </c>
      <c r="AA1724" s="19">
        <v>1</v>
      </c>
      <c r="AB1724" s="19" t="s">
        <v>3894</v>
      </c>
      <c r="AC1724" s="19" t="s">
        <v>3895</v>
      </c>
      <c r="AD1724" s="21" t="s">
        <v>3878</v>
      </c>
      <c r="AF1724" s="21"/>
      <c r="AH1724" s="31" t="s">
        <v>3879</v>
      </c>
      <c r="AL1724" s="19" t="s">
        <v>3880</v>
      </c>
      <c r="AM1724" s="19" t="s">
        <v>3881</v>
      </c>
      <c r="AO1724" s="19">
        <v>2.0002</v>
      </c>
      <c r="AP1724" s="19">
        <v>2.1802000000000001</v>
      </c>
      <c r="AQ1724" s="19">
        <v>0.20499999999999999</v>
      </c>
      <c r="AR1724" s="19">
        <v>0.185</v>
      </c>
      <c r="AS1724" s="19">
        <v>0.21</v>
      </c>
      <c r="AT1724" s="19" t="s">
        <v>438</v>
      </c>
      <c r="AU1724" s="19" t="s">
        <v>439</v>
      </c>
      <c r="AV1724" s="32" t="s">
        <v>3882</v>
      </c>
    </row>
    <row r="1725" spans="1:48" ht="15" customHeight="1">
      <c r="A1725" s="19">
        <v>1772</v>
      </c>
      <c r="B1725" s="21" t="s">
        <v>3975</v>
      </c>
      <c r="C1725" s="21" t="s">
        <v>3976</v>
      </c>
      <c r="D1725" s="19" t="s">
        <v>218</v>
      </c>
      <c r="E1725" s="19">
        <v>1</v>
      </c>
      <c r="F1725" s="65">
        <v>292.68</v>
      </c>
      <c r="G1725" s="21" t="s">
        <v>219</v>
      </c>
      <c r="H1725" s="19">
        <v>23</v>
      </c>
      <c r="I1725" s="21" t="s">
        <v>220</v>
      </c>
      <c r="M1725" s="19" t="s">
        <v>221</v>
      </c>
      <c r="N1725" s="19" t="s">
        <v>3893</v>
      </c>
      <c r="P1725" s="19" t="s">
        <v>186</v>
      </c>
      <c r="Q1725" s="30">
        <v>5907723197657</v>
      </c>
      <c r="T1725" s="21" t="s">
        <v>3975</v>
      </c>
      <c r="U1725" s="19">
        <v>902611</v>
      </c>
      <c r="AA1725" s="19">
        <v>1</v>
      </c>
      <c r="AB1725" s="19" t="s">
        <v>3894</v>
      </c>
      <c r="AC1725" s="19" t="s">
        <v>3895</v>
      </c>
      <c r="AD1725" s="21" t="s">
        <v>3878</v>
      </c>
      <c r="AF1725" s="21"/>
      <c r="AH1725" s="31" t="s">
        <v>3879</v>
      </c>
      <c r="AL1725" s="19" t="s">
        <v>3880</v>
      </c>
      <c r="AM1725" s="19" t="s">
        <v>3881</v>
      </c>
      <c r="AO1725" s="19">
        <v>2.0002</v>
      </c>
      <c r="AP1725" s="19">
        <v>2.1802000000000001</v>
      </c>
      <c r="AQ1725" s="19">
        <v>0.20499999999999999</v>
      </c>
      <c r="AR1725" s="19">
        <v>0.185</v>
      </c>
      <c r="AS1725" s="19">
        <v>0.21</v>
      </c>
      <c r="AT1725" s="19" t="s">
        <v>438</v>
      </c>
      <c r="AU1725" s="19" t="s">
        <v>439</v>
      </c>
      <c r="AV1725" s="32" t="s">
        <v>3882</v>
      </c>
    </row>
    <row r="1726" spans="1:48" ht="15" customHeight="1">
      <c r="A1726" s="19">
        <v>1773</v>
      </c>
      <c r="B1726" s="21" t="s">
        <v>3977</v>
      </c>
      <c r="C1726" s="21" t="s">
        <v>3978</v>
      </c>
      <c r="D1726" s="19" t="s">
        <v>218</v>
      </c>
      <c r="E1726" s="19">
        <v>1</v>
      </c>
      <c r="F1726" s="65">
        <v>306.89</v>
      </c>
      <c r="G1726" s="21" t="s">
        <v>219</v>
      </c>
      <c r="H1726" s="19">
        <v>23</v>
      </c>
      <c r="I1726" s="21" t="s">
        <v>220</v>
      </c>
      <c r="M1726" s="19" t="s">
        <v>221</v>
      </c>
      <c r="N1726" s="19" t="s">
        <v>3893</v>
      </c>
      <c r="P1726" s="19" t="s">
        <v>186</v>
      </c>
      <c r="Q1726" s="30">
        <v>0</v>
      </c>
      <c r="T1726" s="21" t="s">
        <v>3977</v>
      </c>
      <c r="U1726" s="19">
        <v>902611</v>
      </c>
      <c r="AA1726" s="19">
        <v>1</v>
      </c>
      <c r="AB1726" s="19" t="s">
        <v>3894</v>
      </c>
      <c r="AC1726" s="19" t="s">
        <v>3895</v>
      </c>
      <c r="AD1726" s="21" t="s">
        <v>3878</v>
      </c>
      <c r="AF1726" s="21"/>
      <c r="AH1726" s="31" t="s">
        <v>3879</v>
      </c>
      <c r="AL1726" s="19" t="s">
        <v>3880</v>
      </c>
      <c r="AM1726" s="19" t="s">
        <v>3881</v>
      </c>
      <c r="AO1726" s="19">
        <v>2.0194999999999999</v>
      </c>
      <c r="AP1726" s="19">
        <v>2.1995</v>
      </c>
      <c r="AQ1726" s="19">
        <v>0.20499999999999999</v>
      </c>
      <c r="AR1726" s="19">
        <v>0.185</v>
      </c>
      <c r="AS1726" s="19">
        <v>0.21</v>
      </c>
      <c r="AT1726" s="19" t="s">
        <v>438</v>
      </c>
      <c r="AU1726" s="19" t="s">
        <v>439</v>
      </c>
      <c r="AV1726" s="32" t="s">
        <v>3882</v>
      </c>
    </row>
    <row r="1727" spans="1:48" ht="15" customHeight="1">
      <c r="A1727" s="19">
        <v>1774</v>
      </c>
      <c r="B1727" s="21" t="s">
        <v>3979</v>
      </c>
      <c r="C1727" s="21" t="s">
        <v>3980</v>
      </c>
      <c r="D1727" s="19" t="s">
        <v>218</v>
      </c>
      <c r="E1727" s="19">
        <v>1</v>
      </c>
      <c r="F1727" s="65">
        <v>306.89</v>
      </c>
      <c r="G1727" s="21" t="s">
        <v>219</v>
      </c>
      <c r="H1727" s="19">
        <v>23</v>
      </c>
      <c r="I1727" s="21" t="s">
        <v>220</v>
      </c>
      <c r="M1727" s="19" t="s">
        <v>221</v>
      </c>
      <c r="N1727" s="19" t="s">
        <v>3893</v>
      </c>
      <c r="P1727" s="19" t="s">
        <v>186</v>
      </c>
      <c r="Q1727" s="30">
        <v>0</v>
      </c>
      <c r="T1727" s="21" t="s">
        <v>3979</v>
      </c>
      <c r="U1727" s="19">
        <v>902611</v>
      </c>
      <c r="AA1727" s="19">
        <v>1</v>
      </c>
      <c r="AB1727" s="19" t="s">
        <v>3894</v>
      </c>
      <c r="AC1727" s="19" t="s">
        <v>3895</v>
      </c>
      <c r="AD1727" s="21" t="s">
        <v>3878</v>
      </c>
      <c r="AF1727" s="21"/>
      <c r="AH1727" s="31" t="s">
        <v>3879</v>
      </c>
      <c r="AL1727" s="19" t="s">
        <v>3880</v>
      </c>
      <c r="AM1727" s="19" t="s">
        <v>3881</v>
      </c>
      <c r="AO1727" s="19">
        <v>2.0194999999999999</v>
      </c>
      <c r="AP1727" s="19">
        <v>2.1995</v>
      </c>
      <c r="AQ1727" s="19">
        <v>0.20499999999999999</v>
      </c>
      <c r="AR1727" s="19">
        <v>0.185</v>
      </c>
      <c r="AS1727" s="19">
        <v>0.21</v>
      </c>
      <c r="AT1727" s="19" t="s">
        <v>438</v>
      </c>
      <c r="AU1727" s="19" t="s">
        <v>439</v>
      </c>
      <c r="AV1727" s="32" t="s">
        <v>3882</v>
      </c>
    </row>
    <row r="1728" spans="1:48" ht="15" customHeight="1">
      <c r="A1728" s="19">
        <v>1775</v>
      </c>
      <c r="B1728" s="21" t="s">
        <v>3981</v>
      </c>
      <c r="C1728" s="21" t="s">
        <v>3982</v>
      </c>
      <c r="D1728" s="19" t="s">
        <v>218</v>
      </c>
      <c r="E1728" s="19">
        <v>1</v>
      </c>
      <c r="F1728" s="65">
        <v>201.55</v>
      </c>
      <c r="G1728" s="21" t="s">
        <v>219</v>
      </c>
      <c r="H1728" s="19">
        <v>23</v>
      </c>
      <c r="I1728" s="21" t="s">
        <v>220</v>
      </c>
      <c r="M1728" s="19" t="s">
        <v>221</v>
      </c>
      <c r="N1728" s="19" t="s">
        <v>3875</v>
      </c>
      <c r="P1728" s="19" t="s">
        <v>186</v>
      </c>
      <c r="Q1728" s="30">
        <v>5907723111202</v>
      </c>
      <c r="T1728" s="21" t="s">
        <v>3981</v>
      </c>
      <c r="U1728" s="19">
        <v>902610</v>
      </c>
      <c r="AA1728" s="19">
        <v>1</v>
      </c>
      <c r="AB1728" s="19" t="s">
        <v>3876</v>
      </c>
      <c r="AC1728" s="19" t="s">
        <v>3877</v>
      </c>
      <c r="AD1728" s="21" t="s">
        <v>3878</v>
      </c>
      <c r="AF1728" s="21"/>
      <c r="AH1728" s="31" t="s">
        <v>3879</v>
      </c>
      <c r="AL1728" s="19" t="s">
        <v>3880</v>
      </c>
      <c r="AM1728" s="19" t="s">
        <v>3881</v>
      </c>
      <c r="AO1728" s="19">
        <v>0.84689999999999999</v>
      </c>
      <c r="AP1728" s="19">
        <v>0.88690000000000002</v>
      </c>
      <c r="AQ1728" s="19">
        <v>0.09</v>
      </c>
      <c r="AR1728" s="19">
        <v>0.09</v>
      </c>
      <c r="AS1728" s="19">
        <v>0.16400000000000001</v>
      </c>
      <c r="AT1728" s="19" t="s">
        <v>438</v>
      </c>
      <c r="AU1728" s="19" t="s">
        <v>439</v>
      </c>
      <c r="AV1728" s="32" t="s">
        <v>3882</v>
      </c>
    </row>
    <row r="1729" spans="1:48" ht="15" customHeight="1">
      <c r="A1729" s="19">
        <v>1776</v>
      </c>
      <c r="B1729" s="21" t="s">
        <v>3983</v>
      </c>
      <c r="C1729" s="21" t="s">
        <v>3984</v>
      </c>
      <c r="D1729" s="19" t="s">
        <v>218</v>
      </c>
      <c r="E1729" s="19">
        <v>1</v>
      </c>
      <c r="F1729" s="65">
        <v>201.55</v>
      </c>
      <c r="G1729" s="21" t="s">
        <v>219</v>
      </c>
      <c r="H1729" s="19">
        <v>23</v>
      </c>
      <c r="I1729" s="21" t="s">
        <v>220</v>
      </c>
      <c r="M1729" s="19" t="s">
        <v>221</v>
      </c>
      <c r="N1729" s="19" t="s">
        <v>3875</v>
      </c>
      <c r="P1729" s="19" t="s">
        <v>186</v>
      </c>
      <c r="Q1729" s="30">
        <v>0</v>
      </c>
      <c r="T1729" s="21" t="s">
        <v>3983</v>
      </c>
      <c r="U1729" s="19">
        <v>902610</v>
      </c>
      <c r="AA1729" s="19">
        <v>1</v>
      </c>
      <c r="AB1729" s="19" t="s">
        <v>3876</v>
      </c>
      <c r="AC1729" s="19" t="s">
        <v>3877</v>
      </c>
      <c r="AD1729" s="21" t="s">
        <v>3878</v>
      </c>
      <c r="AF1729" s="21"/>
      <c r="AH1729" s="31" t="s">
        <v>3879</v>
      </c>
      <c r="AL1729" s="19" t="s">
        <v>3880</v>
      </c>
      <c r="AM1729" s="19" t="s">
        <v>3881</v>
      </c>
      <c r="AO1729" s="19">
        <v>0.84689999999999999</v>
      </c>
      <c r="AP1729" s="19">
        <v>0.88690000000000002</v>
      </c>
      <c r="AQ1729" s="19">
        <v>0.09</v>
      </c>
      <c r="AR1729" s="19">
        <v>0.09</v>
      </c>
      <c r="AS1729" s="19">
        <v>0.16400000000000001</v>
      </c>
      <c r="AT1729" s="19" t="s">
        <v>438</v>
      </c>
      <c r="AU1729" s="19" t="s">
        <v>439</v>
      </c>
      <c r="AV1729" s="32" t="s">
        <v>3882</v>
      </c>
    </row>
    <row r="1730" spans="1:48" ht="15" customHeight="1">
      <c r="A1730" s="19">
        <v>1777</v>
      </c>
      <c r="B1730" s="21" t="s">
        <v>3985</v>
      </c>
      <c r="C1730" s="21" t="s">
        <v>3986</v>
      </c>
      <c r="D1730" s="19" t="s">
        <v>218</v>
      </c>
      <c r="E1730" s="19">
        <v>1</v>
      </c>
      <c r="F1730" s="65">
        <v>215.76</v>
      </c>
      <c r="G1730" s="21" t="s">
        <v>219</v>
      </c>
      <c r="H1730" s="19">
        <v>23</v>
      </c>
      <c r="I1730" s="21" t="s">
        <v>220</v>
      </c>
      <c r="M1730" s="19" t="s">
        <v>221</v>
      </c>
      <c r="N1730" s="19" t="s">
        <v>3875</v>
      </c>
      <c r="P1730" s="19" t="s">
        <v>186</v>
      </c>
      <c r="Q1730" s="30">
        <v>0</v>
      </c>
      <c r="T1730" s="21" t="s">
        <v>3985</v>
      </c>
      <c r="U1730" s="19">
        <v>902610</v>
      </c>
      <c r="AA1730" s="19">
        <v>1</v>
      </c>
      <c r="AB1730" s="19" t="s">
        <v>3876</v>
      </c>
      <c r="AC1730" s="19" t="s">
        <v>3877</v>
      </c>
      <c r="AD1730" s="21" t="s">
        <v>3878</v>
      </c>
      <c r="AF1730" s="21"/>
      <c r="AH1730" s="31" t="s">
        <v>3879</v>
      </c>
      <c r="AL1730" s="19" t="s">
        <v>3880</v>
      </c>
      <c r="AM1730" s="19" t="s">
        <v>3881</v>
      </c>
      <c r="AO1730" s="19">
        <v>0.86609999999999998</v>
      </c>
      <c r="AP1730" s="19">
        <v>0.90610000000000002</v>
      </c>
      <c r="AQ1730" s="19">
        <v>0.09</v>
      </c>
      <c r="AR1730" s="19">
        <v>0.09</v>
      </c>
      <c r="AS1730" s="19">
        <v>0.16400000000000001</v>
      </c>
      <c r="AT1730" s="19" t="s">
        <v>438</v>
      </c>
      <c r="AU1730" s="19" t="s">
        <v>439</v>
      </c>
      <c r="AV1730" s="32" t="s">
        <v>3882</v>
      </c>
    </row>
    <row r="1731" spans="1:48" ht="15" customHeight="1">
      <c r="A1731" s="19">
        <v>1778</v>
      </c>
      <c r="B1731" s="21" t="s">
        <v>3987</v>
      </c>
      <c r="C1731" s="21" t="s">
        <v>3988</v>
      </c>
      <c r="D1731" s="19" t="s">
        <v>218</v>
      </c>
      <c r="E1731" s="19">
        <v>1</v>
      </c>
      <c r="F1731" s="65">
        <v>215.76</v>
      </c>
      <c r="G1731" s="21" t="s">
        <v>219</v>
      </c>
      <c r="H1731" s="19">
        <v>23</v>
      </c>
      <c r="I1731" s="21" t="s">
        <v>220</v>
      </c>
      <c r="M1731" s="19" t="s">
        <v>221</v>
      </c>
      <c r="N1731" s="19" t="s">
        <v>3875</v>
      </c>
      <c r="P1731" s="19" t="s">
        <v>186</v>
      </c>
      <c r="Q1731" s="30">
        <v>5907723152380</v>
      </c>
      <c r="T1731" s="21" t="s">
        <v>3987</v>
      </c>
      <c r="U1731" s="19">
        <v>902610</v>
      </c>
      <c r="AA1731" s="19">
        <v>1</v>
      </c>
      <c r="AB1731" s="19" t="s">
        <v>3876</v>
      </c>
      <c r="AC1731" s="19" t="s">
        <v>3877</v>
      </c>
      <c r="AD1731" s="21" t="s">
        <v>3878</v>
      </c>
      <c r="AF1731" s="21"/>
      <c r="AH1731" s="31" t="s">
        <v>3879</v>
      </c>
      <c r="AL1731" s="19" t="s">
        <v>3880</v>
      </c>
      <c r="AM1731" s="19" t="s">
        <v>3881</v>
      </c>
      <c r="AO1731" s="19">
        <v>0.86609999999999998</v>
      </c>
      <c r="AP1731" s="19">
        <v>0.90610000000000002</v>
      </c>
      <c r="AQ1731" s="19">
        <v>0.09</v>
      </c>
      <c r="AR1731" s="19">
        <v>0.09</v>
      </c>
      <c r="AS1731" s="19">
        <v>0.16400000000000001</v>
      </c>
      <c r="AT1731" s="19" t="s">
        <v>438</v>
      </c>
      <c r="AU1731" s="19" t="s">
        <v>439</v>
      </c>
      <c r="AV1731" s="32" t="s">
        <v>3882</v>
      </c>
    </row>
    <row r="1732" spans="1:48" ht="15" customHeight="1">
      <c r="A1732" s="19">
        <v>1779</v>
      </c>
      <c r="B1732" s="21" t="s">
        <v>3989</v>
      </c>
      <c r="C1732" s="21" t="s">
        <v>3990</v>
      </c>
      <c r="D1732" s="19" t="s">
        <v>218</v>
      </c>
      <c r="E1732" s="19">
        <v>1</v>
      </c>
      <c r="F1732" s="65">
        <v>225.55</v>
      </c>
      <c r="G1732" s="21" t="s">
        <v>219</v>
      </c>
      <c r="H1732" s="19">
        <v>23</v>
      </c>
      <c r="I1732" s="21" t="s">
        <v>220</v>
      </c>
      <c r="M1732" s="19" t="s">
        <v>221</v>
      </c>
      <c r="N1732" s="19" t="s">
        <v>3875</v>
      </c>
      <c r="P1732" s="19" t="s">
        <v>186</v>
      </c>
      <c r="Q1732" s="30">
        <v>5907723112612</v>
      </c>
      <c r="T1732" s="21" t="s">
        <v>3989</v>
      </c>
      <c r="U1732" s="19">
        <v>902612</v>
      </c>
      <c r="AA1732" s="19">
        <v>1</v>
      </c>
      <c r="AB1732" s="19" t="s">
        <v>3887</v>
      </c>
      <c r="AC1732" s="19" t="s">
        <v>3888</v>
      </c>
      <c r="AD1732" s="21" t="s">
        <v>3878</v>
      </c>
      <c r="AF1732" s="21"/>
      <c r="AH1732" s="31" t="s">
        <v>3879</v>
      </c>
      <c r="AL1732" s="19" t="s">
        <v>3880</v>
      </c>
      <c r="AM1732" s="19" t="s">
        <v>3881</v>
      </c>
      <c r="AO1732" s="19">
        <v>0.90129999999999999</v>
      </c>
      <c r="AP1732" s="19">
        <v>0.94130000000000003</v>
      </c>
      <c r="AQ1732" s="19">
        <v>0.09</v>
      </c>
      <c r="AR1732" s="19">
        <v>0.09</v>
      </c>
      <c r="AS1732" s="19">
        <v>0.16400000000000001</v>
      </c>
      <c r="AT1732" s="19" t="s">
        <v>438</v>
      </c>
      <c r="AU1732" s="19" t="s">
        <v>439</v>
      </c>
      <c r="AV1732" s="32" t="s">
        <v>3882</v>
      </c>
    </row>
    <row r="1733" spans="1:48" ht="15" customHeight="1">
      <c r="A1733" s="19">
        <v>1780</v>
      </c>
      <c r="B1733" s="21" t="s">
        <v>3991</v>
      </c>
      <c r="C1733" s="21" t="s">
        <v>3992</v>
      </c>
      <c r="D1733" s="19" t="s">
        <v>218</v>
      </c>
      <c r="E1733" s="19">
        <v>1</v>
      </c>
      <c r="F1733" s="65">
        <v>225.55</v>
      </c>
      <c r="G1733" s="21" t="s">
        <v>219</v>
      </c>
      <c r="H1733" s="19">
        <v>23</v>
      </c>
      <c r="I1733" s="21" t="s">
        <v>220</v>
      </c>
      <c r="M1733" s="19" t="s">
        <v>221</v>
      </c>
      <c r="N1733" s="19" t="s">
        <v>3875</v>
      </c>
      <c r="P1733" s="19" t="s">
        <v>186</v>
      </c>
      <c r="Q1733" s="30">
        <v>5907723116825</v>
      </c>
      <c r="T1733" s="21" t="s">
        <v>3991</v>
      </c>
      <c r="U1733" s="19">
        <v>902612</v>
      </c>
      <c r="AA1733" s="19">
        <v>1</v>
      </c>
      <c r="AB1733" s="19" t="s">
        <v>3887</v>
      </c>
      <c r="AC1733" s="19" t="s">
        <v>3888</v>
      </c>
      <c r="AD1733" s="21" t="s">
        <v>3878</v>
      </c>
      <c r="AF1733" s="21"/>
      <c r="AH1733" s="31" t="s">
        <v>3879</v>
      </c>
      <c r="AL1733" s="19" t="s">
        <v>3880</v>
      </c>
      <c r="AM1733" s="19" t="s">
        <v>3881</v>
      </c>
      <c r="AO1733" s="19">
        <v>0.90129999999999999</v>
      </c>
      <c r="AP1733" s="19">
        <v>0.94130000000000003</v>
      </c>
      <c r="AQ1733" s="19">
        <v>0.09</v>
      </c>
      <c r="AR1733" s="19">
        <v>0.09</v>
      </c>
      <c r="AS1733" s="19">
        <v>0.16400000000000001</v>
      </c>
      <c r="AT1733" s="19" t="s">
        <v>438</v>
      </c>
      <c r="AU1733" s="19" t="s">
        <v>439</v>
      </c>
      <c r="AV1733" s="32" t="s">
        <v>3882</v>
      </c>
    </row>
    <row r="1734" spans="1:48" ht="15" customHeight="1">
      <c r="A1734" s="19">
        <v>1781</v>
      </c>
      <c r="B1734" s="21" t="s">
        <v>3993</v>
      </c>
      <c r="C1734" s="21" t="s">
        <v>3994</v>
      </c>
      <c r="D1734" s="19" t="s">
        <v>218</v>
      </c>
      <c r="E1734" s="19">
        <v>1</v>
      </c>
      <c r="F1734" s="65">
        <v>239.73</v>
      </c>
      <c r="G1734" s="21" t="s">
        <v>219</v>
      </c>
      <c r="H1734" s="19">
        <v>23</v>
      </c>
      <c r="I1734" s="21" t="s">
        <v>220</v>
      </c>
      <c r="M1734" s="19" t="s">
        <v>221</v>
      </c>
      <c r="N1734" s="19" t="s">
        <v>3875</v>
      </c>
      <c r="P1734" s="19" t="s">
        <v>186</v>
      </c>
      <c r="Q1734" s="30">
        <v>0</v>
      </c>
      <c r="T1734" s="21" t="s">
        <v>3993</v>
      </c>
      <c r="U1734" s="19">
        <v>902612</v>
      </c>
      <c r="AA1734" s="19">
        <v>1</v>
      </c>
      <c r="AB1734" s="19" t="s">
        <v>3887</v>
      </c>
      <c r="AC1734" s="19" t="s">
        <v>3888</v>
      </c>
      <c r="AD1734" s="21" t="s">
        <v>3878</v>
      </c>
      <c r="AF1734" s="21"/>
      <c r="AH1734" s="31" t="s">
        <v>3879</v>
      </c>
      <c r="AL1734" s="19" t="s">
        <v>3880</v>
      </c>
      <c r="AM1734" s="19" t="s">
        <v>3881</v>
      </c>
      <c r="AO1734" s="19">
        <v>0.92059999999999997</v>
      </c>
      <c r="AP1734" s="19">
        <v>0.96060000000000001</v>
      </c>
      <c r="AQ1734" s="19">
        <v>0.09</v>
      </c>
      <c r="AR1734" s="19">
        <v>0.09</v>
      </c>
      <c r="AS1734" s="19">
        <v>0.16400000000000001</v>
      </c>
      <c r="AT1734" s="19" t="s">
        <v>438</v>
      </c>
      <c r="AU1734" s="19" t="s">
        <v>439</v>
      </c>
      <c r="AV1734" s="32" t="s">
        <v>3882</v>
      </c>
    </row>
    <row r="1735" spans="1:48" ht="15" customHeight="1">
      <c r="A1735" s="19">
        <v>1782</v>
      </c>
      <c r="B1735" s="21" t="s">
        <v>3995</v>
      </c>
      <c r="C1735" s="21" t="s">
        <v>3996</v>
      </c>
      <c r="D1735" s="19" t="s">
        <v>218</v>
      </c>
      <c r="E1735" s="19">
        <v>1</v>
      </c>
      <c r="F1735" s="65">
        <v>239.73</v>
      </c>
      <c r="G1735" s="21" t="s">
        <v>219</v>
      </c>
      <c r="H1735" s="19">
        <v>23</v>
      </c>
      <c r="I1735" s="21" t="s">
        <v>220</v>
      </c>
      <c r="M1735" s="19" t="s">
        <v>221</v>
      </c>
      <c r="N1735" s="19" t="s">
        <v>3875</v>
      </c>
      <c r="P1735" s="19" t="s">
        <v>186</v>
      </c>
      <c r="Q1735" s="30">
        <v>5907723120341</v>
      </c>
      <c r="T1735" s="21" t="s">
        <v>3995</v>
      </c>
      <c r="U1735" s="19">
        <v>902612</v>
      </c>
      <c r="AA1735" s="19">
        <v>1</v>
      </c>
      <c r="AB1735" s="19" t="s">
        <v>3887</v>
      </c>
      <c r="AC1735" s="19" t="s">
        <v>3888</v>
      </c>
      <c r="AD1735" s="21" t="s">
        <v>3878</v>
      </c>
      <c r="AF1735" s="21"/>
      <c r="AH1735" s="31" t="s">
        <v>3879</v>
      </c>
      <c r="AL1735" s="19" t="s">
        <v>3880</v>
      </c>
      <c r="AM1735" s="19" t="s">
        <v>3881</v>
      </c>
      <c r="AO1735" s="19">
        <v>0.92059999999999997</v>
      </c>
      <c r="AP1735" s="19">
        <v>0.96060000000000001</v>
      </c>
      <c r="AQ1735" s="19">
        <v>0.09</v>
      </c>
      <c r="AR1735" s="19">
        <v>0.09</v>
      </c>
      <c r="AS1735" s="19">
        <v>0.16400000000000001</v>
      </c>
      <c r="AT1735" s="19" t="s">
        <v>438</v>
      </c>
      <c r="AU1735" s="19" t="s">
        <v>439</v>
      </c>
      <c r="AV1735" s="32" t="s">
        <v>3882</v>
      </c>
    </row>
    <row r="1736" spans="1:48" ht="15" customHeight="1">
      <c r="A1736" s="19">
        <v>1783</v>
      </c>
      <c r="B1736" s="21" t="s">
        <v>3997</v>
      </c>
      <c r="C1736" s="21" t="s">
        <v>3998</v>
      </c>
      <c r="D1736" s="19" t="s">
        <v>218</v>
      </c>
      <c r="E1736" s="19">
        <v>1</v>
      </c>
      <c r="F1736" s="65">
        <v>313.61</v>
      </c>
      <c r="G1736" s="21" t="s">
        <v>219</v>
      </c>
      <c r="H1736" s="19">
        <v>23</v>
      </c>
      <c r="I1736" s="21" t="s">
        <v>220</v>
      </c>
      <c r="M1736" s="19" t="s">
        <v>221</v>
      </c>
      <c r="N1736" s="19" t="s">
        <v>3893</v>
      </c>
      <c r="P1736" s="19" t="s">
        <v>186</v>
      </c>
      <c r="Q1736" s="30">
        <v>5907723111219</v>
      </c>
      <c r="T1736" s="21" t="s">
        <v>3997</v>
      </c>
      <c r="U1736" s="19">
        <v>902611</v>
      </c>
      <c r="AA1736" s="19">
        <v>1</v>
      </c>
      <c r="AB1736" s="19" t="s">
        <v>3894</v>
      </c>
      <c r="AC1736" s="19" t="s">
        <v>3895</v>
      </c>
      <c r="AD1736" s="21" t="s">
        <v>3878</v>
      </c>
      <c r="AF1736" s="21"/>
      <c r="AH1736" s="31" t="s">
        <v>3879</v>
      </c>
      <c r="AL1736" s="19" t="s">
        <v>3880</v>
      </c>
      <c r="AM1736" s="19" t="s">
        <v>3881</v>
      </c>
      <c r="AO1736" s="19">
        <v>2.0703</v>
      </c>
      <c r="AP1736" s="19">
        <v>2.2503000000000002</v>
      </c>
      <c r="AQ1736" s="19">
        <v>0.20499999999999999</v>
      </c>
      <c r="AR1736" s="19">
        <v>0.185</v>
      </c>
      <c r="AS1736" s="19">
        <v>0.21</v>
      </c>
      <c r="AT1736" s="19" t="s">
        <v>438</v>
      </c>
      <c r="AU1736" s="19" t="s">
        <v>439</v>
      </c>
      <c r="AV1736" s="32" t="s">
        <v>3882</v>
      </c>
    </row>
    <row r="1737" spans="1:48" ht="15" customHeight="1">
      <c r="A1737" s="19">
        <v>1784</v>
      </c>
      <c r="B1737" s="21" t="s">
        <v>3999</v>
      </c>
      <c r="C1737" s="21" t="s">
        <v>4000</v>
      </c>
      <c r="D1737" s="19" t="s">
        <v>218</v>
      </c>
      <c r="E1737" s="19">
        <v>1</v>
      </c>
      <c r="F1737" s="65">
        <v>313.61</v>
      </c>
      <c r="G1737" s="21" t="s">
        <v>219</v>
      </c>
      <c r="H1737" s="19">
        <v>23</v>
      </c>
      <c r="I1737" s="21" t="s">
        <v>220</v>
      </c>
      <c r="M1737" s="19" t="s">
        <v>221</v>
      </c>
      <c r="N1737" s="19" t="s">
        <v>3893</v>
      </c>
      <c r="P1737" s="19" t="s">
        <v>186</v>
      </c>
      <c r="Q1737" s="30">
        <v>0</v>
      </c>
      <c r="T1737" s="21" t="s">
        <v>3999</v>
      </c>
      <c r="U1737" s="19">
        <v>902611</v>
      </c>
      <c r="AA1737" s="19">
        <v>1</v>
      </c>
      <c r="AB1737" s="19" t="s">
        <v>3894</v>
      </c>
      <c r="AC1737" s="19" t="s">
        <v>3895</v>
      </c>
      <c r="AD1737" s="21" t="s">
        <v>3878</v>
      </c>
      <c r="AF1737" s="21"/>
      <c r="AH1737" s="31" t="s">
        <v>3879</v>
      </c>
      <c r="AL1737" s="19" t="s">
        <v>3880</v>
      </c>
      <c r="AM1737" s="19" t="s">
        <v>3881</v>
      </c>
      <c r="AO1737" s="19">
        <v>2.0703</v>
      </c>
      <c r="AP1737" s="19">
        <v>2.2503000000000002</v>
      </c>
      <c r="AQ1737" s="19">
        <v>0.20499999999999999</v>
      </c>
      <c r="AR1737" s="19">
        <v>0.185</v>
      </c>
      <c r="AS1737" s="19">
        <v>0.21</v>
      </c>
      <c r="AT1737" s="19" t="s">
        <v>438</v>
      </c>
      <c r="AU1737" s="19" t="s">
        <v>439</v>
      </c>
      <c r="AV1737" s="32" t="s">
        <v>3882</v>
      </c>
    </row>
    <row r="1738" spans="1:48" ht="15" customHeight="1">
      <c r="A1738" s="19">
        <v>1785</v>
      </c>
      <c r="B1738" s="21" t="s">
        <v>4001</v>
      </c>
      <c r="C1738" s="21" t="s">
        <v>4002</v>
      </c>
      <c r="D1738" s="19" t="s">
        <v>218</v>
      </c>
      <c r="E1738" s="19">
        <v>1</v>
      </c>
      <c r="F1738" s="65">
        <v>327.83</v>
      </c>
      <c r="G1738" s="21" t="s">
        <v>219</v>
      </c>
      <c r="H1738" s="19">
        <v>23</v>
      </c>
      <c r="I1738" s="21" t="s">
        <v>220</v>
      </c>
      <c r="M1738" s="19" t="s">
        <v>221</v>
      </c>
      <c r="N1738" s="19" t="s">
        <v>3893</v>
      </c>
      <c r="P1738" s="19" t="s">
        <v>186</v>
      </c>
      <c r="Q1738" s="30">
        <v>0</v>
      </c>
      <c r="T1738" s="21" t="s">
        <v>4001</v>
      </c>
      <c r="U1738" s="19">
        <v>902611</v>
      </c>
      <c r="AA1738" s="19">
        <v>1</v>
      </c>
      <c r="AB1738" s="19" t="s">
        <v>3894</v>
      </c>
      <c r="AC1738" s="19" t="s">
        <v>3895</v>
      </c>
      <c r="AD1738" s="21" t="s">
        <v>3878</v>
      </c>
      <c r="AF1738" s="21"/>
      <c r="AH1738" s="31" t="s">
        <v>3879</v>
      </c>
      <c r="AL1738" s="19" t="s">
        <v>3880</v>
      </c>
      <c r="AM1738" s="19" t="s">
        <v>3881</v>
      </c>
      <c r="AO1738" s="19">
        <v>2.0895000000000001</v>
      </c>
      <c r="AP1738" s="19">
        <v>2.2694999999999999</v>
      </c>
      <c r="AQ1738" s="19">
        <v>0.20499999999999999</v>
      </c>
      <c r="AR1738" s="19">
        <v>0.185</v>
      </c>
      <c r="AS1738" s="19">
        <v>0.21</v>
      </c>
      <c r="AT1738" s="19" t="s">
        <v>438</v>
      </c>
      <c r="AU1738" s="19" t="s">
        <v>439</v>
      </c>
      <c r="AV1738" s="32" t="s">
        <v>3882</v>
      </c>
    </row>
    <row r="1739" spans="1:48" ht="15" customHeight="1">
      <c r="A1739" s="19">
        <v>1786</v>
      </c>
      <c r="B1739" s="21" t="s">
        <v>4003</v>
      </c>
      <c r="C1739" s="21" t="s">
        <v>4004</v>
      </c>
      <c r="D1739" s="19" t="s">
        <v>218</v>
      </c>
      <c r="E1739" s="19">
        <v>1</v>
      </c>
      <c r="F1739" s="65">
        <v>327.83</v>
      </c>
      <c r="G1739" s="21" t="s">
        <v>219</v>
      </c>
      <c r="H1739" s="19">
        <v>23</v>
      </c>
      <c r="I1739" s="21" t="s">
        <v>220</v>
      </c>
      <c r="M1739" s="19" t="s">
        <v>221</v>
      </c>
      <c r="N1739" s="19" t="s">
        <v>3893</v>
      </c>
      <c r="P1739" s="19" t="s">
        <v>186</v>
      </c>
      <c r="Q1739" s="30">
        <v>5907723178120</v>
      </c>
      <c r="T1739" s="21" t="s">
        <v>4003</v>
      </c>
      <c r="U1739" s="19">
        <v>902611</v>
      </c>
      <c r="AA1739" s="19">
        <v>1</v>
      </c>
      <c r="AB1739" s="19" t="s">
        <v>3894</v>
      </c>
      <c r="AC1739" s="19" t="s">
        <v>3895</v>
      </c>
      <c r="AD1739" s="21" t="s">
        <v>3878</v>
      </c>
      <c r="AF1739" s="21"/>
      <c r="AH1739" s="31" t="s">
        <v>3879</v>
      </c>
      <c r="AL1739" s="19" t="s">
        <v>3880</v>
      </c>
      <c r="AM1739" s="19" t="s">
        <v>3881</v>
      </c>
      <c r="AO1739" s="19">
        <v>2.0895000000000001</v>
      </c>
      <c r="AP1739" s="19">
        <v>2.2694999999999999</v>
      </c>
      <c r="AQ1739" s="19">
        <v>0.20499999999999999</v>
      </c>
      <c r="AR1739" s="19">
        <v>0.185</v>
      </c>
      <c r="AS1739" s="19">
        <v>0.21</v>
      </c>
      <c r="AT1739" s="19" t="s">
        <v>438</v>
      </c>
      <c r="AU1739" s="19" t="s">
        <v>439</v>
      </c>
      <c r="AV1739" s="32" t="s">
        <v>3882</v>
      </c>
    </row>
    <row r="1740" spans="1:48" ht="15" customHeight="1">
      <c r="A1740" s="19">
        <v>1787</v>
      </c>
      <c r="B1740" s="21" t="s">
        <v>4005</v>
      </c>
      <c r="C1740" s="21" t="s">
        <v>4006</v>
      </c>
      <c r="D1740" s="19" t="s">
        <v>218</v>
      </c>
      <c r="E1740" s="19">
        <v>1</v>
      </c>
      <c r="F1740" s="65">
        <v>217.39</v>
      </c>
      <c r="G1740" s="21" t="s">
        <v>219</v>
      </c>
      <c r="H1740" s="19">
        <v>23</v>
      </c>
      <c r="I1740" s="21" t="s">
        <v>220</v>
      </c>
      <c r="M1740" s="19" t="s">
        <v>221</v>
      </c>
      <c r="N1740" s="19" t="s">
        <v>3875</v>
      </c>
      <c r="P1740" s="19" t="s">
        <v>186</v>
      </c>
      <c r="Q1740" s="30">
        <v>5907723111042</v>
      </c>
      <c r="T1740" s="21" t="s">
        <v>4005</v>
      </c>
      <c r="U1740" s="19">
        <v>902610</v>
      </c>
      <c r="AA1740" s="19">
        <v>1</v>
      </c>
      <c r="AB1740" s="19" t="s">
        <v>3876</v>
      </c>
      <c r="AC1740" s="19" t="s">
        <v>3877</v>
      </c>
      <c r="AD1740" s="21" t="s">
        <v>3878</v>
      </c>
      <c r="AF1740" s="21"/>
      <c r="AH1740" s="31" t="s">
        <v>3879</v>
      </c>
      <c r="AL1740" s="19" t="s">
        <v>3880</v>
      </c>
      <c r="AM1740" s="19" t="s">
        <v>3881</v>
      </c>
      <c r="AO1740" s="19">
        <v>0.88590000000000002</v>
      </c>
      <c r="AP1740" s="19">
        <v>0.92589999999999995</v>
      </c>
      <c r="AQ1740" s="19">
        <v>0.09</v>
      </c>
      <c r="AR1740" s="19">
        <v>0.09</v>
      </c>
      <c r="AS1740" s="19">
        <v>0.16400000000000001</v>
      </c>
      <c r="AT1740" s="19" t="s">
        <v>438</v>
      </c>
      <c r="AU1740" s="19" t="s">
        <v>439</v>
      </c>
      <c r="AV1740" s="32" t="s">
        <v>3882</v>
      </c>
    </row>
    <row r="1741" spans="1:48" ht="15" customHeight="1">
      <c r="A1741" s="19">
        <v>1788</v>
      </c>
      <c r="B1741" s="21" t="s">
        <v>4007</v>
      </c>
      <c r="C1741" s="21" t="s">
        <v>4008</v>
      </c>
      <c r="D1741" s="19" t="s">
        <v>218</v>
      </c>
      <c r="E1741" s="19">
        <v>1</v>
      </c>
      <c r="F1741" s="65">
        <v>217.39</v>
      </c>
      <c r="G1741" s="21" t="s">
        <v>219</v>
      </c>
      <c r="H1741" s="19">
        <v>23</v>
      </c>
      <c r="I1741" s="21" t="s">
        <v>220</v>
      </c>
      <c r="M1741" s="19" t="s">
        <v>221</v>
      </c>
      <c r="N1741" s="19" t="s">
        <v>3875</v>
      </c>
      <c r="P1741" s="19" t="s">
        <v>186</v>
      </c>
      <c r="Q1741" s="30">
        <v>0</v>
      </c>
      <c r="T1741" s="21" t="s">
        <v>4007</v>
      </c>
      <c r="U1741" s="19">
        <v>902610</v>
      </c>
      <c r="AA1741" s="19">
        <v>1</v>
      </c>
      <c r="AB1741" s="19" t="s">
        <v>3876</v>
      </c>
      <c r="AC1741" s="19" t="s">
        <v>3877</v>
      </c>
      <c r="AD1741" s="21" t="s">
        <v>3878</v>
      </c>
      <c r="AF1741" s="21"/>
      <c r="AH1741" s="31" t="s">
        <v>3879</v>
      </c>
      <c r="AL1741" s="19" t="s">
        <v>3880</v>
      </c>
      <c r="AM1741" s="19" t="s">
        <v>3881</v>
      </c>
      <c r="AO1741" s="19">
        <v>0.88590000000000002</v>
      </c>
      <c r="AP1741" s="19">
        <v>0.92589999999999995</v>
      </c>
      <c r="AQ1741" s="19">
        <v>0.09</v>
      </c>
      <c r="AR1741" s="19">
        <v>0.09</v>
      </c>
      <c r="AS1741" s="19">
        <v>0.16400000000000001</v>
      </c>
      <c r="AT1741" s="19" t="s">
        <v>438</v>
      </c>
      <c r="AU1741" s="19" t="s">
        <v>439</v>
      </c>
      <c r="AV1741" s="32" t="s">
        <v>3882</v>
      </c>
    </row>
    <row r="1742" spans="1:48" ht="15" customHeight="1">
      <c r="A1742" s="19">
        <v>1789</v>
      </c>
      <c r="B1742" s="21" t="s">
        <v>4009</v>
      </c>
      <c r="C1742" s="21" t="s">
        <v>4010</v>
      </c>
      <c r="D1742" s="19" t="s">
        <v>218</v>
      </c>
      <c r="E1742" s="19">
        <v>1</v>
      </c>
      <c r="F1742" s="65">
        <v>231.62</v>
      </c>
      <c r="G1742" s="21" t="s">
        <v>219</v>
      </c>
      <c r="H1742" s="19">
        <v>23</v>
      </c>
      <c r="I1742" s="21" t="s">
        <v>220</v>
      </c>
      <c r="M1742" s="19" t="s">
        <v>221</v>
      </c>
      <c r="N1742" s="19" t="s">
        <v>3875</v>
      </c>
      <c r="P1742" s="19" t="s">
        <v>186</v>
      </c>
      <c r="Q1742" s="30">
        <v>0</v>
      </c>
      <c r="T1742" s="21" t="s">
        <v>4009</v>
      </c>
      <c r="U1742" s="19">
        <v>902610</v>
      </c>
      <c r="AA1742" s="19">
        <v>1</v>
      </c>
      <c r="AB1742" s="19" t="s">
        <v>3876</v>
      </c>
      <c r="AC1742" s="19" t="s">
        <v>3877</v>
      </c>
      <c r="AD1742" s="21" t="s">
        <v>3878</v>
      </c>
      <c r="AF1742" s="21"/>
      <c r="AH1742" s="31" t="s">
        <v>3879</v>
      </c>
      <c r="AL1742" s="19" t="s">
        <v>3880</v>
      </c>
      <c r="AM1742" s="19" t="s">
        <v>3881</v>
      </c>
      <c r="AO1742" s="19">
        <v>0.9052</v>
      </c>
      <c r="AP1742" s="19">
        <v>0.94520000000000004</v>
      </c>
      <c r="AQ1742" s="19">
        <v>0.09</v>
      </c>
      <c r="AR1742" s="19">
        <v>0.09</v>
      </c>
      <c r="AS1742" s="19">
        <v>0.16400000000000001</v>
      </c>
      <c r="AT1742" s="19" t="s">
        <v>438</v>
      </c>
      <c r="AU1742" s="19" t="s">
        <v>439</v>
      </c>
      <c r="AV1742" s="32" t="s">
        <v>3882</v>
      </c>
    </row>
    <row r="1743" spans="1:48" ht="15" customHeight="1">
      <c r="A1743" s="19">
        <v>1790</v>
      </c>
      <c r="B1743" s="21" t="s">
        <v>4011</v>
      </c>
      <c r="C1743" s="21" t="s">
        <v>4012</v>
      </c>
      <c r="D1743" s="19" t="s">
        <v>218</v>
      </c>
      <c r="E1743" s="19">
        <v>1</v>
      </c>
      <c r="F1743" s="65">
        <v>231.62</v>
      </c>
      <c r="G1743" s="21" t="s">
        <v>219</v>
      </c>
      <c r="H1743" s="19">
        <v>23</v>
      </c>
      <c r="I1743" s="21" t="s">
        <v>220</v>
      </c>
      <c r="M1743" s="19" t="s">
        <v>221</v>
      </c>
      <c r="N1743" s="19" t="s">
        <v>3875</v>
      </c>
      <c r="P1743" s="19" t="s">
        <v>186</v>
      </c>
      <c r="Q1743" s="30">
        <v>5907723176430</v>
      </c>
      <c r="T1743" s="21" t="s">
        <v>4011</v>
      </c>
      <c r="U1743" s="19">
        <v>902610</v>
      </c>
      <c r="AA1743" s="19">
        <v>1</v>
      </c>
      <c r="AB1743" s="19" t="s">
        <v>3876</v>
      </c>
      <c r="AC1743" s="19" t="s">
        <v>3877</v>
      </c>
      <c r="AD1743" s="21" t="s">
        <v>3878</v>
      </c>
      <c r="AF1743" s="21"/>
      <c r="AH1743" s="31" t="s">
        <v>3879</v>
      </c>
      <c r="AL1743" s="19" t="s">
        <v>3880</v>
      </c>
      <c r="AM1743" s="19" t="s">
        <v>3881</v>
      </c>
      <c r="AO1743" s="19">
        <v>0.9052</v>
      </c>
      <c r="AP1743" s="19">
        <v>0.94520000000000004</v>
      </c>
      <c r="AQ1743" s="19">
        <v>0.09</v>
      </c>
      <c r="AR1743" s="19">
        <v>0.09</v>
      </c>
      <c r="AS1743" s="19">
        <v>0.16400000000000001</v>
      </c>
      <c r="AT1743" s="19" t="s">
        <v>438</v>
      </c>
      <c r="AU1743" s="19" t="s">
        <v>439</v>
      </c>
      <c r="AV1743" s="32" t="s">
        <v>3882</v>
      </c>
    </row>
    <row r="1744" spans="1:48" ht="15" customHeight="1">
      <c r="A1744" s="19">
        <v>1791</v>
      </c>
      <c r="B1744" s="21" t="s">
        <v>4013</v>
      </c>
      <c r="C1744" s="21" t="s">
        <v>4014</v>
      </c>
      <c r="D1744" s="19" t="s">
        <v>218</v>
      </c>
      <c r="E1744" s="19">
        <v>1</v>
      </c>
      <c r="F1744" s="65">
        <v>394.05</v>
      </c>
      <c r="G1744" s="21" t="s">
        <v>219</v>
      </c>
      <c r="H1744" s="19">
        <v>23</v>
      </c>
      <c r="I1744" s="21" t="s">
        <v>220</v>
      </c>
      <c r="M1744" s="19" t="s">
        <v>221</v>
      </c>
      <c r="N1744" s="19" t="s">
        <v>3893</v>
      </c>
      <c r="P1744" s="19" t="s">
        <v>186</v>
      </c>
      <c r="Q1744" s="30">
        <v>5907723135758</v>
      </c>
      <c r="T1744" s="21" t="s">
        <v>4013</v>
      </c>
      <c r="U1744" s="19">
        <v>902611</v>
      </c>
      <c r="AA1744" s="19">
        <v>1</v>
      </c>
      <c r="AB1744" s="19" t="s">
        <v>3894</v>
      </c>
      <c r="AC1744" s="19" t="s">
        <v>3895</v>
      </c>
      <c r="AD1744" s="21" t="s">
        <v>3878</v>
      </c>
      <c r="AF1744" s="21"/>
      <c r="AH1744" s="31" t="s">
        <v>3879</v>
      </c>
      <c r="AL1744" s="19" t="s">
        <v>3880</v>
      </c>
      <c r="AM1744" s="19" t="s">
        <v>3881</v>
      </c>
      <c r="AO1744" s="19">
        <v>2.2429000000000001</v>
      </c>
      <c r="AP1744" s="19">
        <v>2.4228999999999998</v>
      </c>
      <c r="AQ1744" s="19">
        <v>0.20499999999999999</v>
      </c>
      <c r="AR1744" s="19">
        <v>0.185</v>
      </c>
      <c r="AS1744" s="19">
        <v>0.21</v>
      </c>
      <c r="AT1744" s="19" t="s">
        <v>438</v>
      </c>
      <c r="AU1744" s="19" t="s">
        <v>439</v>
      </c>
      <c r="AV1744" s="32" t="s">
        <v>3882</v>
      </c>
    </row>
    <row r="1745" spans="1:48" ht="15" customHeight="1">
      <c r="A1745" s="19">
        <v>1792</v>
      </c>
      <c r="B1745" s="21" t="s">
        <v>4015</v>
      </c>
      <c r="C1745" s="21" t="s">
        <v>4016</v>
      </c>
      <c r="D1745" s="19" t="s">
        <v>218</v>
      </c>
      <c r="E1745" s="19">
        <v>1</v>
      </c>
      <c r="F1745" s="65">
        <v>299.26</v>
      </c>
      <c r="G1745" s="21" t="s">
        <v>219</v>
      </c>
      <c r="H1745" s="19">
        <v>23</v>
      </c>
      <c r="I1745" s="21" t="s">
        <v>220</v>
      </c>
      <c r="M1745" s="19" t="s">
        <v>221</v>
      </c>
      <c r="N1745" s="19" t="s">
        <v>3875</v>
      </c>
      <c r="P1745" s="19" t="s">
        <v>186</v>
      </c>
      <c r="Q1745" s="30">
        <v>5907723126213</v>
      </c>
      <c r="T1745" s="21" t="s">
        <v>4015</v>
      </c>
      <c r="U1745" s="19">
        <v>902610</v>
      </c>
      <c r="AA1745" s="19">
        <v>1</v>
      </c>
      <c r="AB1745" s="19" t="s">
        <v>3876</v>
      </c>
      <c r="AC1745" s="19" t="s">
        <v>3877</v>
      </c>
      <c r="AD1745" s="21" t="s">
        <v>3878</v>
      </c>
      <c r="AF1745" s="21"/>
      <c r="AH1745" s="31" t="s">
        <v>3879</v>
      </c>
      <c r="AL1745" s="19" t="s">
        <v>3880</v>
      </c>
      <c r="AM1745" s="19" t="s">
        <v>3881</v>
      </c>
      <c r="AO1745" s="19">
        <v>1.0629</v>
      </c>
      <c r="AP1745" s="19">
        <v>1.1029</v>
      </c>
      <c r="AQ1745" s="19">
        <v>0.09</v>
      </c>
      <c r="AR1745" s="19">
        <v>0.09</v>
      </c>
      <c r="AS1745" s="19">
        <v>0.16400000000000001</v>
      </c>
      <c r="AT1745" s="19" t="s">
        <v>438</v>
      </c>
      <c r="AU1745" s="19" t="s">
        <v>439</v>
      </c>
      <c r="AV1745" s="32" t="s">
        <v>3882</v>
      </c>
    </row>
    <row r="1746" spans="1:48" ht="15" customHeight="1">
      <c r="A1746" s="19">
        <v>1793</v>
      </c>
      <c r="B1746" s="21" t="s">
        <v>4017</v>
      </c>
      <c r="C1746" s="21" t="s">
        <v>4018</v>
      </c>
      <c r="D1746" s="19" t="s">
        <v>218</v>
      </c>
      <c r="E1746" s="19">
        <v>1</v>
      </c>
      <c r="F1746" s="65">
        <v>379.84</v>
      </c>
      <c r="G1746" s="21" t="s">
        <v>219</v>
      </c>
      <c r="H1746" s="19">
        <v>23</v>
      </c>
      <c r="I1746" s="21" t="s">
        <v>220</v>
      </c>
      <c r="M1746" s="19" t="s">
        <v>221</v>
      </c>
      <c r="N1746" s="19" t="s">
        <v>3893</v>
      </c>
      <c r="P1746" s="19" t="s">
        <v>186</v>
      </c>
      <c r="Q1746" s="30">
        <v>5907723159150</v>
      </c>
      <c r="T1746" s="21" t="s">
        <v>4017</v>
      </c>
      <c r="U1746" s="19">
        <v>902611</v>
      </c>
      <c r="AA1746" s="19">
        <v>1</v>
      </c>
      <c r="AB1746" s="19" t="s">
        <v>4019</v>
      </c>
      <c r="AC1746" s="19" t="s">
        <v>3895</v>
      </c>
      <c r="AD1746" s="21" t="s">
        <v>3878</v>
      </c>
      <c r="AF1746" s="21"/>
      <c r="AH1746" s="31" t="s">
        <v>3879</v>
      </c>
      <c r="AL1746" s="19" t="s">
        <v>3880</v>
      </c>
      <c r="AM1746" s="19" t="s">
        <v>3881</v>
      </c>
      <c r="AO1746" s="19">
        <v>2.1373000000000002</v>
      </c>
      <c r="AP1746" s="19">
        <v>2.3172999999999999</v>
      </c>
      <c r="AQ1746" s="19">
        <v>0.20499999999999999</v>
      </c>
      <c r="AR1746" s="19">
        <v>0.185</v>
      </c>
      <c r="AS1746" s="19">
        <v>0.21</v>
      </c>
      <c r="AT1746" s="19" t="s">
        <v>438</v>
      </c>
      <c r="AU1746" s="19" t="s">
        <v>439</v>
      </c>
      <c r="AV1746" s="32" t="s">
        <v>3882</v>
      </c>
    </row>
    <row r="1747" spans="1:48" ht="15" customHeight="1">
      <c r="A1747" s="19">
        <v>1794</v>
      </c>
      <c r="B1747" s="21" t="s">
        <v>4020</v>
      </c>
      <c r="C1747" s="21" t="s">
        <v>4021</v>
      </c>
      <c r="D1747" s="19" t="s">
        <v>218</v>
      </c>
      <c r="E1747" s="19">
        <v>1</v>
      </c>
      <c r="F1747" s="65">
        <v>394.05</v>
      </c>
      <c r="G1747" s="21" t="s">
        <v>219</v>
      </c>
      <c r="H1747" s="19">
        <v>23</v>
      </c>
      <c r="I1747" s="21" t="s">
        <v>220</v>
      </c>
      <c r="M1747" s="19" t="s">
        <v>221</v>
      </c>
      <c r="N1747" s="19" t="s">
        <v>3893</v>
      </c>
      <c r="P1747" s="19" t="s">
        <v>186</v>
      </c>
      <c r="Q1747" s="30">
        <v>5907723142312</v>
      </c>
      <c r="T1747" s="21" t="s">
        <v>4020</v>
      </c>
      <c r="U1747" s="19">
        <v>902611</v>
      </c>
      <c r="AA1747" s="19">
        <v>1</v>
      </c>
      <c r="AB1747" s="19" t="s">
        <v>4019</v>
      </c>
      <c r="AC1747" s="19" t="s">
        <v>3895</v>
      </c>
      <c r="AD1747" s="21" t="s">
        <v>3878</v>
      </c>
      <c r="AF1747" s="21"/>
      <c r="AH1747" s="31" t="s">
        <v>3879</v>
      </c>
      <c r="AL1747" s="19" t="s">
        <v>3880</v>
      </c>
      <c r="AM1747" s="19" t="s">
        <v>3881</v>
      </c>
      <c r="AO1747" s="19">
        <v>2.2185999999999999</v>
      </c>
      <c r="AP1747" s="19">
        <v>2.3986000000000001</v>
      </c>
      <c r="AQ1747" s="19">
        <v>0.20499999999999999</v>
      </c>
      <c r="AR1747" s="19">
        <v>0.185</v>
      </c>
      <c r="AS1747" s="19">
        <v>0.21</v>
      </c>
      <c r="AT1747" s="19" t="s">
        <v>438</v>
      </c>
      <c r="AU1747" s="19" t="s">
        <v>439</v>
      </c>
      <c r="AV1747" s="32" t="s">
        <v>3882</v>
      </c>
    </row>
    <row r="1748" spans="1:48" ht="15" customHeight="1">
      <c r="A1748" s="19">
        <v>1795</v>
      </c>
      <c r="B1748" s="21" t="s">
        <v>4022</v>
      </c>
      <c r="C1748" s="21" t="s">
        <v>4023</v>
      </c>
      <c r="D1748" s="19" t="s">
        <v>218</v>
      </c>
      <c r="E1748" s="19">
        <v>1</v>
      </c>
      <c r="F1748" s="65">
        <v>293.18</v>
      </c>
      <c r="G1748" s="21" t="s">
        <v>219</v>
      </c>
      <c r="H1748" s="19">
        <v>23</v>
      </c>
      <c r="I1748" s="21" t="s">
        <v>220</v>
      </c>
      <c r="M1748" s="19" t="s">
        <v>221</v>
      </c>
      <c r="N1748" s="19" t="s">
        <v>3875</v>
      </c>
      <c r="P1748" s="19" t="s">
        <v>186</v>
      </c>
      <c r="Q1748" s="30">
        <v>5907723122338</v>
      </c>
      <c r="T1748" s="21" t="s">
        <v>4022</v>
      </c>
      <c r="U1748" s="19">
        <v>902612</v>
      </c>
      <c r="AA1748" s="19">
        <v>1</v>
      </c>
      <c r="AB1748" s="19" t="s">
        <v>3887</v>
      </c>
      <c r="AC1748" s="19" t="s">
        <v>3888</v>
      </c>
      <c r="AD1748" s="21" t="s">
        <v>3878</v>
      </c>
      <c r="AF1748" s="21"/>
      <c r="AH1748" s="31" t="s">
        <v>3879</v>
      </c>
      <c r="AL1748" s="19" t="s">
        <v>3880</v>
      </c>
      <c r="AM1748" s="19" t="s">
        <v>3881</v>
      </c>
      <c r="AO1748" s="19">
        <v>1.1307</v>
      </c>
      <c r="AP1748" s="19">
        <v>1.1707000000000001</v>
      </c>
      <c r="AQ1748" s="19">
        <v>0.09</v>
      </c>
      <c r="AR1748" s="19">
        <v>0.09</v>
      </c>
      <c r="AS1748" s="19">
        <v>0.16400000000000001</v>
      </c>
      <c r="AT1748" s="19" t="s">
        <v>438</v>
      </c>
      <c r="AU1748" s="19" t="s">
        <v>439</v>
      </c>
      <c r="AV1748" s="32" t="s">
        <v>3882</v>
      </c>
    </row>
    <row r="1749" spans="1:48" ht="15" customHeight="1">
      <c r="A1749" s="19">
        <v>1796</v>
      </c>
      <c r="B1749" s="21" t="s">
        <v>4024</v>
      </c>
      <c r="C1749" s="21" t="s">
        <v>4025</v>
      </c>
      <c r="D1749" s="19" t="s">
        <v>218</v>
      </c>
      <c r="E1749" s="19">
        <v>1</v>
      </c>
      <c r="F1749" s="65">
        <v>293.18</v>
      </c>
      <c r="G1749" s="21" t="s">
        <v>219</v>
      </c>
      <c r="H1749" s="19">
        <v>23</v>
      </c>
      <c r="I1749" s="21" t="s">
        <v>220</v>
      </c>
      <c r="M1749" s="19" t="s">
        <v>221</v>
      </c>
      <c r="N1749" s="19" t="s">
        <v>3875</v>
      </c>
      <c r="P1749" s="19" t="s">
        <v>186</v>
      </c>
      <c r="Q1749" s="30">
        <v>5907723157255</v>
      </c>
      <c r="T1749" s="21" t="s">
        <v>4024</v>
      </c>
      <c r="U1749" s="19">
        <v>902612</v>
      </c>
      <c r="AA1749" s="19">
        <v>1</v>
      </c>
      <c r="AB1749" s="19" t="s">
        <v>3887</v>
      </c>
      <c r="AC1749" s="19" t="s">
        <v>3888</v>
      </c>
      <c r="AD1749" s="21" t="s">
        <v>3878</v>
      </c>
      <c r="AF1749" s="21"/>
      <c r="AH1749" s="31" t="s">
        <v>3879</v>
      </c>
      <c r="AL1749" s="19" t="s">
        <v>3880</v>
      </c>
      <c r="AM1749" s="19" t="s">
        <v>3881</v>
      </c>
      <c r="AO1749" s="19">
        <v>1.1307</v>
      </c>
      <c r="AP1749" s="19">
        <v>1.1707000000000001</v>
      </c>
      <c r="AQ1749" s="19">
        <v>0.09</v>
      </c>
      <c r="AR1749" s="19">
        <v>0.09</v>
      </c>
      <c r="AS1749" s="19">
        <v>0.16400000000000001</v>
      </c>
      <c r="AT1749" s="19" t="s">
        <v>438</v>
      </c>
      <c r="AU1749" s="19" t="s">
        <v>439</v>
      </c>
      <c r="AV1749" s="32" t="s">
        <v>3882</v>
      </c>
    </row>
    <row r="1750" spans="1:48" ht="15" customHeight="1">
      <c r="A1750" s="19">
        <v>1797</v>
      </c>
      <c r="B1750" s="21" t="s">
        <v>4026</v>
      </c>
      <c r="C1750" s="21" t="s">
        <v>4027</v>
      </c>
      <c r="D1750" s="19" t="s">
        <v>218</v>
      </c>
      <c r="E1750" s="19">
        <v>1</v>
      </c>
      <c r="F1750" s="65">
        <v>307.41000000000003</v>
      </c>
      <c r="G1750" s="21" t="s">
        <v>219</v>
      </c>
      <c r="H1750" s="19">
        <v>23</v>
      </c>
      <c r="I1750" s="21" t="s">
        <v>220</v>
      </c>
      <c r="M1750" s="19" t="s">
        <v>221</v>
      </c>
      <c r="N1750" s="19" t="s">
        <v>3875</v>
      </c>
      <c r="P1750" s="19" t="s">
        <v>186</v>
      </c>
      <c r="Q1750" s="30">
        <v>0</v>
      </c>
      <c r="T1750" s="21" t="s">
        <v>4026</v>
      </c>
      <c r="U1750" s="19">
        <v>902612</v>
      </c>
      <c r="AA1750" s="19">
        <v>1</v>
      </c>
      <c r="AB1750" s="19" t="s">
        <v>3887</v>
      </c>
      <c r="AC1750" s="19" t="s">
        <v>3888</v>
      </c>
      <c r="AD1750" s="21" t="s">
        <v>3878</v>
      </c>
      <c r="AF1750" s="21"/>
      <c r="AH1750" s="31" t="s">
        <v>3879</v>
      </c>
      <c r="AL1750" s="19" t="s">
        <v>3880</v>
      </c>
      <c r="AM1750" s="19" t="s">
        <v>3881</v>
      </c>
      <c r="AO1750" s="19">
        <v>1.1499999999999999</v>
      </c>
      <c r="AP1750" s="19">
        <v>1.19</v>
      </c>
      <c r="AQ1750" s="19">
        <v>0.09</v>
      </c>
      <c r="AR1750" s="19">
        <v>0.09</v>
      </c>
      <c r="AS1750" s="19">
        <v>0.16400000000000001</v>
      </c>
      <c r="AT1750" s="19" t="s">
        <v>438</v>
      </c>
      <c r="AU1750" s="19" t="s">
        <v>439</v>
      </c>
      <c r="AV1750" s="32" t="s">
        <v>3882</v>
      </c>
    </row>
    <row r="1751" spans="1:48" ht="15" customHeight="1">
      <c r="A1751" s="19">
        <v>1798</v>
      </c>
      <c r="B1751" s="21" t="s">
        <v>4028</v>
      </c>
      <c r="C1751" s="21" t="s">
        <v>4029</v>
      </c>
      <c r="D1751" s="19" t="s">
        <v>218</v>
      </c>
      <c r="E1751" s="19">
        <v>1</v>
      </c>
      <c r="F1751" s="65">
        <v>307.41000000000003</v>
      </c>
      <c r="G1751" s="21" t="s">
        <v>219</v>
      </c>
      <c r="H1751" s="19">
        <v>23</v>
      </c>
      <c r="I1751" s="21" t="s">
        <v>220</v>
      </c>
      <c r="M1751" s="19" t="s">
        <v>221</v>
      </c>
      <c r="N1751" s="19" t="s">
        <v>3875</v>
      </c>
      <c r="P1751" s="19" t="s">
        <v>186</v>
      </c>
      <c r="Q1751" s="30">
        <v>0</v>
      </c>
      <c r="T1751" s="21" t="s">
        <v>4028</v>
      </c>
      <c r="U1751" s="19">
        <v>902612</v>
      </c>
      <c r="AA1751" s="19">
        <v>1</v>
      </c>
      <c r="AB1751" s="19" t="s">
        <v>3887</v>
      </c>
      <c r="AC1751" s="19" t="s">
        <v>3888</v>
      </c>
      <c r="AD1751" s="21" t="s">
        <v>3878</v>
      </c>
      <c r="AF1751" s="21"/>
      <c r="AH1751" s="31" t="s">
        <v>3879</v>
      </c>
      <c r="AL1751" s="19" t="s">
        <v>3880</v>
      </c>
      <c r="AM1751" s="19" t="s">
        <v>3881</v>
      </c>
      <c r="AO1751" s="19">
        <v>1.1499999999999999</v>
      </c>
      <c r="AP1751" s="19">
        <v>1.19</v>
      </c>
      <c r="AQ1751" s="19">
        <v>0.09</v>
      </c>
      <c r="AR1751" s="19">
        <v>0.09</v>
      </c>
      <c r="AS1751" s="19">
        <v>0.16400000000000001</v>
      </c>
      <c r="AT1751" s="19" t="s">
        <v>438</v>
      </c>
      <c r="AU1751" s="19" t="s">
        <v>439</v>
      </c>
      <c r="AV1751" s="32" t="s">
        <v>3882</v>
      </c>
    </row>
    <row r="1752" spans="1:48" ht="15" customHeight="1">
      <c r="A1752" s="19">
        <v>1799</v>
      </c>
      <c r="B1752" s="21" t="s">
        <v>4030</v>
      </c>
      <c r="C1752" s="21" t="s">
        <v>4031</v>
      </c>
      <c r="D1752" s="19" t="s">
        <v>218</v>
      </c>
      <c r="E1752" s="19">
        <v>1</v>
      </c>
      <c r="F1752" s="65">
        <v>379.84</v>
      </c>
      <c r="G1752" s="21" t="s">
        <v>219</v>
      </c>
      <c r="H1752" s="19">
        <v>23</v>
      </c>
      <c r="I1752" s="21" t="s">
        <v>220</v>
      </c>
      <c r="M1752" s="19" t="s">
        <v>221</v>
      </c>
      <c r="N1752" s="19" t="s">
        <v>3893</v>
      </c>
      <c r="P1752" s="19" t="s">
        <v>186</v>
      </c>
      <c r="Q1752" s="30">
        <v>5907723111226</v>
      </c>
      <c r="T1752" s="21" t="s">
        <v>4030</v>
      </c>
      <c r="U1752" s="19">
        <v>902611</v>
      </c>
      <c r="AA1752" s="19">
        <v>1</v>
      </c>
      <c r="AB1752" s="19" t="s">
        <v>3894</v>
      </c>
      <c r="AC1752" s="19" t="s">
        <v>3895</v>
      </c>
      <c r="AD1752" s="21" t="s">
        <v>3878</v>
      </c>
      <c r="AF1752" s="21"/>
      <c r="AH1752" s="31" t="s">
        <v>3879</v>
      </c>
      <c r="AL1752" s="19" t="s">
        <v>3880</v>
      </c>
      <c r="AM1752" s="19" t="s">
        <v>3881</v>
      </c>
      <c r="AO1752" s="19">
        <v>2.2953999999999999</v>
      </c>
      <c r="AP1752" s="19">
        <v>2.4754</v>
      </c>
      <c r="AQ1752" s="19">
        <v>0.20499999999999999</v>
      </c>
      <c r="AR1752" s="19">
        <v>0.185</v>
      </c>
      <c r="AS1752" s="19">
        <v>0.21</v>
      </c>
      <c r="AT1752" s="19" t="s">
        <v>438</v>
      </c>
      <c r="AU1752" s="19" t="s">
        <v>439</v>
      </c>
      <c r="AV1752" s="32" t="s">
        <v>3882</v>
      </c>
    </row>
    <row r="1753" spans="1:48" ht="15" customHeight="1">
      <c r="A1753" s="19">
        <v>1800</v>
      </c>
      <c r="B1753" s="21" t="s">
        <v>4032</v>
      </c>
      <c r="C1753" s="21" t="s">
        <v>4033</v>
      </c>
      <c r="D1753" s="19" t="s">
        <v>218</v>
      </c>
      <c r="E1753" s="19">
        <v>1</v>
      </c>
      <c r="F1753" s="65">
        <v>379.84</v>
      </c>
      <c r="G1753" s="21" t="s">
        <v>219</v>
      </c>
      <c r="H1753" s="19">
        <v>23</v>
      </c>
      <c r="I1753" s="21" t="s">
        <v>220</v>
      </c>
      <c r="M1753" s="19" t="s">
        <v>221</v>
      </c>
      <c r="N1753" s="19" t="s">
        <v>3893</v>
      </c>
      <c r="P1753" s="19" t="s">
        <v>186</v>
      </c>
      <c r="Q1753" s="30">
        <v>0</v>
      </c>
      <c r="T1753" s="21" t="s">
        <v>4032</v>
      </c>
      <c r="U1753" s="19">
        <v>902611</v>
      </c>
      <c r="AA1753" s="19">
        <v>1</v>
      </c>
      <c r="AB1753" s="19" t="s">
        <v>3894</v>
      </c>
      <c r="AC1753" s="19" t="s">
        <v>3895</v>
      </c>
      <c r="AD1753" s="21" t="s">
        <v>3878</v>
      </c>
      <c r="AF1753" s="21"/>
      <c r="AH1753" s="31" t="s">
        <v>3879</v>
      </c>
      <c r="AL1753" s="19" t="s">
        <v>3880</v>
      </c>
      <c r="AM1753" s="19" t="s">
        <v>3881</v>
      </c>
      <c r="AO1753" s="19">
        <v>2.2953999999999999</v>
      </c>
      <c r="AP1753" s="19">
        <v>2.4754</v>
      </c>
      <c r="AQ1753" s="19">
        <v>0.20499999999999999</v>
      </c>
      <c r="AR1753" s="19">
        <v>0.185</v>
      </c>
      <c r="AS1753" s="19">
        <v>0.21</v>
      </c>
      <c r="AT1753" s="19" t="s">
        <v>438</v>
      </c>
      <c r="AU1753" s="19" t="s">
        <v>439</v>
      </c>
      <c r="AV1753" s="32" t="s">
        <v>3882</v>
      </c>
    </row>
    <row r="1754" spans="1:48" ht="15" customHeight="1">
      <c r="A1754" s="19">
        <v>1801</v>
      </c>
      <c r="B1754" s="21" t="s">
        <v>4034</v>
      </c>
      <c r="C1754" s="21" t="s">
        <v>4035</v>
      </c>
      <c r="D1754" s="19" t="s">
        <v>218</v>
      </c>
      <c r="E1754" s="19">
        <v>1</v>
      </c>
      <c r="F1754" s="65">
        <v>394.05</v>
      </c>
      <c r="G1754" s="21" t="s">
        <v>219</v>
      </c>
      <c r="H1754" s="19">
        <v>23</v>
      </c>
      <c r="I1754" s="21" t="s">
        <v>220</v>
      </c>
      <c r="M1754" s="19" t="s">
        <v>221</v>
      </c>
      <c r="N1754" s="19" t="s">
        <v>3893</v>
      </c>
      <c r="P1754" s="19" t="s">
        <v>186</v>
      </c>
      <c r="Q1754" s="30">
        <v>0</v>
      </c>
      <c r="T1754" s="21" t="s">
        <v>4034</v>
      </c>
      <c r="U1754" s="19">
        <v>902611</v>
      </c>
      <c r="AA1754" s="19">
        <v>1</v>
      </c>
      <c r="AB1754" s="19" t="s">
        <v>3894</v>
      </c>
      <c r="AC1754" s="19" t="s">
        <v>3895</v>
      </c>
      <c r="AD1754" s="21" t="s">
        <v>3878</v>
      </c>
      <c r="AF1754" s="21"/>
      <c r="AH1754" s="31" t="s">
        <v>3879</v>
      </c>
      <c r="AL1754" s="19" t="s">
        <v>3880</v>
      </c>
      <c r="AM1754" s="19" t="s">
        <v>3881</v>
      </c>
      <c r="AO1754" s="19">
        <v>2.3147000000000002</v>
      </c>
      <c r="AP1754" s="19">
        <v>2.4946999999999999</v>
      </c>
      <c r="AQ1754" s="19">
        <v>0.20499999999999999</v>
      </c>
      <c r="AR1754" s="19">
        <v>0.185</v>
      </c>
      <c r="AS1754" s="19">
        <v>0.21</v>
      </c>
      <c r="AT1754" s="19" t="s">
        <v>438</v>
      </c>
      <c r="AU1754" s="19" t="s">
        <v>439</v>
      </c>
      <c r="AV1754" s="32" t="s">
        <v>3882</v>
      </c>
    </row>
    <row r="1755" spans="1:48" ht="15" customHeight="1">
      <c r="A1755" s="19">
        <v>1802</v>
      </c>
      <c r="B1755" s="21" t="s">
        <v>4036</v>
      </c>
      <c r="C1755" s="21" t="s">
        <v>4037</v>
      </c>
      <c r="D1755" s="19" t="s">
        <v>218</v>
      </c>
      <c r="E1755" s="19">
        <v>1</v>
      </c>
      <c r="F1755" s="65">
        <v>394.05</v>
      </c>
      <c r="G1755" s="21" t="s">
        <v>219</v>
      </c>
      <c r="H1755" s="19">
        <v>23</v>
      </c>
      <c r="I1755" s="21" t="s">
        <v>220</v>
      </c>
      <c r="M1755" s="19" t="s">
        <v>221</v>
      </c>
      <c r="N1755" s="19" t="s">
        <v>3893</v>
      </c>
      <c r="P1755" s="19" t="s">
        <v>186</v>
      </c>
      <c r="Q1755" s="30">
        <v>5907723198791</v>
      </c>
      <c r="T1755" s="21" t="s">
        <v>4036</v>
      </c>
      <c r="U1755" s="19">
        <v>902611</v>
      </c>
      <c r="AA1755" s="19">
        <v>1</v>
      </c>
      <c r="AB1755" s="19" t="s">
        <v>3894</v>
      </c>
      <c r="AC1755" s="19" t="s">
        <v>3895</v>
      </c>
      <c r="AD1755" s="21" t="s">
        <v>3878</v>
      </c>
      <c r="AF1755" s="21"/>
      <c r="AH1755" s="31" t="s">
        <v>3879</v>
      </c>
      <c r="AL1755" s="19" t="s">
        <v>3880</v>
      </c>
      <c r="AM1755" s="19" t="s">
        <v>3881</v>
      </c>
      <c r="AO1755" s="19">
        <v>2.3147000000000002</v>
      </c>
      <c r="AP1755" s="19">
        <v>2.4946999999999999</v>
      </c>
      <c r="AQ1755" s="19">
        <v>0.20499999999999999</v>
      </c>
      <c r="AR1755" s="19">
        <v>0.185</v>
      </c>
      <c r="AS1755" s="19">
        <v>0.21</v>
      </c>
      <c r="AT1755" s="19" t="s">
        <v>438</v>
      </c>
      <c r="AU1755" s="19" t="s">
        <v>439</v>
      </c>
      <c r="AV1755" s="32" t="s">
        <v>3882</v>
      </c>
    </row>
    <row r="1756" spans="1:48" ht="15" customHeight="1">
      <c r="A1756" s="19">
        <v>1803</v>
      </c>
      <c r="B1756" s="21" t="s">
        <v>4038</v>
      </c>
      <c r="C1756" s="21" t="s">
        <v>4039</v>
      </c>
      <c r="D1756" s="19" t="s">
        <v>218</v>
      </c>
      <c r="E1756" s="19">
        <v>1</v>
      </c>
      <c r="F1756" s="65">
        <v>285.06</v>
      </c>
      <c r="G1756" s="21" t="s">
        <v>219</v>
      </c>
      <c r="H1756" s="19">
        <v>23</v>
      </c>
      <c r="I1756" s="21" t="s">
        <v>220</v>
      </c>
      <c r="M1756" s="19" t="s">
        <v>221</v>
      </c>
      <c r="N1756" s="19" t="s">
        <v>3875</v>
      </c>
      <c r="P1756" s="19" t="s">
        <v>186</v>
      </c>
      <c r="Q1756" s="30">
        <v>5907723111233</v>
      </c>
      <c r="T1756" s="21" t="s">
        <v>4038</v>
      </c>
      <c r="U1756" s="19">
        <v>902610</v>
      </c>
      <c r="AA1756" s="19">
        <v>1</v>
      </c>
      <c r="AB1756" s="19" t="s">
        <v>3876</v>
      </c>
      <c r="AC1756" s="19" t="s">
        <v>3877</v>
      </c>
      <c r="AD1756" s="21" t="s">
        <v>3878</v>
      </c>
      <c r="AF1756" s="21"/>
      <c r="AH1756" s="31" t="s">
        <v>3879</v>
      </c>
      <c r="AL1756" s="19" t="s">
        <v>3880</v>
      </c>
      <c r="AM1756" s="19" t="s">
        <v>3881</v>
      </c>
      <c r="AO1756" s="19">
        <v>1.1153999999999999</v>
      </c>
      <c r="AP1756" s="19">
        <v>1.1554</v>
      </c>
      <c r="AQ1756" s="19">
        <v>0.09</v>
      </c>
      <c r="AR1756" s="19">
        <v>0.09</v>
      </c>
      <c r="AS1756" s="19">
        <v>0.16400000000000001</v>
      </c>
      <c r="AT1756" s="19" t="s">
        <v>438</v>
      </c>
      <c r="AU1756" s="19" t="s">
        <v>439</v>
      </c>
      <c r="AV1756" s="32" t="s">
        <v>3882</v>
      </c>
    </row>
    <row r="1757" spans="1:48" ht="15" customHeight="1">
      <c r="A1757" s="19">
        <v>1804</v>
      </c>
      <c r="B1757" s="21" t="s">
        <v>4040</v>
      </c>
      <c r="C1757" s="21" t="s">
        <v>4041</v>
      </c>
      <c r="D1757" s="19" t="s">
        <v>218</v>
      </c>
      <c r="E1757" s="19">
        <v>1</v>
      </c>
      <c r="F1757" s="65">
        <v>285.06</v>
      </c>
      <c r="G1757" s="21" t="s">
        <v>219</v>
      </c>
      <c r="H1757" s="19">
        <v>23</v>
      </c>
      <c r="I1757" s="21" t="s">
        <v>220</v>
      </c>
      <c r="M1757" s="19" t="s">
        <v>221</v>
      </c>
      <c r="N1757" s="19" t="s">
        <v>3875</v>
      </c>
      <c r="P1757" s="19" t="s">
        <v>186</v>
      </c>
      <c r="Q1757" s="30">
        <v>5907723137516</v>
      </c>
      <c r="T1757" s="21" t="s">
        <v>4040</v>
      </c>
      <c r="U1757" s="19">
        <v>902610</v>
      </c>
      <c r="AA1757" s="19">
        <v>1</v>
      </c>
      <c r="AB1757" s="19" t="s">
        <v>3876</v>
      </c>
      <c r="AC1757" s="19" t="s">
        <v>3877</v>
      </c>
      <c r="AD1757" s="21" t="s">
        <v>3878</v>
      </c>
      <c r="AF1757" s="21"/>
      <c r="AH1757" s="31" t="s">
        <v>3879</v>
      </c>
      <c r="AL1757" s="19" t="s">
        <v>3880</v>
      </c>
      <c r="AM1757" s="19" t="s">
        <v>3881</v>
      </c>
      <c r="AO1757" s="19">
        <v>1.1153999999999999</v>
      </c>
      <c r="AP1757" s="19">
        <v>1.1554</v>
      </c>
      <c r="AQ1757" s="19">
        <v>0.09</v>
      </c>
      <c r="AR1757" s="19">
        <v>0.09</v>
      </c>
      <c r="AS1757" s="19">
        <v>0.16400000000000001</v>
      </c>
      <c r="AT1757" s="19" t="s">
        <v>438</v>
      </c>
      <c r="AU1757" s="19" t="s">
        <v>439</v>
      </c>
      <c r="AV1757" s="32" t="s">
        <v>3882</v>
      </c>
    </row>
    <row r="1758" spans="1:48" ht="15" customHeight="1">
      <c r="A1758" s="19">
        <v>1805</v>
      </c>
      <c r="B1758" s="21" t="s">
        <v>4042</v>
      </c>
      <c r="C1758" s="21" t="s">
        <v>4043</v>
      </c>
      <c r="D1758" s="19" t="s">
        <v>218</v>
      </c>
      <c r="E1758" s="19">
        <v>1</v>
      </c>
      <c r="F1758" s="65">
        <v>299.26</v>
      </c>
      <c r="G1758" s="21" t="s">
        <v>219</v>
      </c>
      <c r="H1758" s="19">
        <v>23</v>
      </c>
      <c r="I1758" s="21" t="s">
        <v>220</v>
      </c>
      <c r="M1758" s="19" t="s">
        <v>221</v>
      </c>
      <c r="N1758" s="19" t="s">
        <v>3875</v>
      </c>
      <c r="P1758" s="19" t="s">
        <v>186</v>
      </c>
      <c r="Q1758" s="30">
        <v>0</v>
      </c>
      <c r="T1758" s="21" t="s">
        <v>4042</v>
      </c>
      <c r="U1758" s="19">
        <v>902610</v>
      </c>
      <c r="AA1758" s="19">
        <v>1</v>
      </c>
      <c r="AB1758" s="19" t="s">
        <v>3876</v>
      </c>
      <c r="AC1758" s="19" t="s">
        <v>3877</v>
      </c>
      <c r="AD1758" s="21" t="s">
        <v>3878</v>
      </c>
      <c r="AF1758" s="21"/>
      <c r="AH1758" s="31" t="s">
        <v>3879</v>
      </c>
      <c r="AL1758" s="19" t="s">
        <v>3880</v>
      </c>
      <c r="AM1758" s="19" t="s">
        <v>3881</v>
      </c>
      <c r="AO1758" s="19">
        <v>1.1346000000000001</v>
      </c>
      <c r="AP1758" s="19">
        <v>1.1746000000000001</v>
      </c>
      <c r="AQ1758" s="19">
        <v>0.09</v>
      </c>
      <c r="AR1758" s="19">
        <v>0.09</v>
      </c>
      <c r="AS1758" s="19">
        <v>0.16400000000000001</v>
      </c>
      <c r="AT1758" s="19" t="s">
        <v>438</v>
      </c>
      <c r="AU1758" s="19" t="s">
        <v>439</v>
      </c>
      <c r="AV1758" s="32" t="s">
        <v>3882</v>
      </c>
    </row>
    <row r="1759" spans="1:48" ht="15" customHeight="1">
      <c r="A1759" s="19">
        <v>1806</v>
      </c>
      <c r="B1759" s="21" t="s">
        <v>4044</v>
      </c>
      <c r="C1759" s="21" t="s">
        <v>4045</v>
      </c>
      <c r="D1759" s="19" t="s">
        <v>218</v>
      </c>
      <c r="E1759" s="19">
        <v>1</v>
      </c>
      <c r="F1759" s="65">
        <v>299.26</v>
      </c>
      <c r="G1759" s="21" t="s">
        <v>219</v>
      </c>
      <c r="H1759" s="19">
        <v>23</v>
      </c>
      <c r="I1759" s="21" t="s">
        <v>220</v>
      </c>
      <c r="M1759" s="19" t="s">
        <v>221</v>
      </c>
      <c r="N1759" s="19" t="s">
        <v>3875</v>
      </c>
      <c r="P1759" s="19" t="s">
        <v>186</v>
      </c>
      <c r="Q1759" s="30">
        <v>0</v>
      </c>
      <c r="T1759" s="21" t="s">
        <v>4044</v>
      </c>
      <c r="U1759" s="19">
        <v>902610</v>
      </c>
      <c r="AA1759" s="19">
        <v>1</v>
      </c>
      <c r="AB1759" s="19" t="s">
        <v>3876</v>
      </c>
      <c r="AC1759" s="19" t="s">
        <v>3877</v>
      </c>
      <c r="AD1759" s="21" t="s">
        <v>3878</v>
      </c>
      <c r="AF1759" s="21"/>
      <c r="AH1759" s="31" t="s">
        <v>3879</v>
      </c>
      <c r="AL1759" s="19" t="s">
        <v>3880</v>
      </c>
      <c r="AM1759" s="19" t="s">
        <v>3881</v>
      </c>
      <c r="AO1759" s="19">
        <v>1.1346000000000001</v>
      </c>
      <c r="AP1759" s="19">
        <v>1.1746000000000001</v>
      </c>
      <c r="AQ1759" s="19">
        <v>0.09</v>
      </c>
      <c r="AR1759" s="19">
        <v>0.09</v>
      </c>
      <c r="AS1759" s="19">
        <v>0.16400000000000001</v>
      </c>
      <c r="AT1759" s="19" t="s">
        <v>438</v>
      </c>
      <c r="AU1759" s="19" t="s">
        <v>439</v>
      </c>
      <c r="AV1759" s="32" t="s">
        <v>3882</v>
      </c>
    </row>
    <row r="1760" spans="1:48" ht="15" customHeight="1">
      <c r="A1760" s="19">
        <v>1807</v>
      </c>
      <c r="B1760" s="21" t="s">
        <v>4046</v>
      </c>
      <c r="C1760" s="21" t="s">
        <v>4047</v>
      </c>
      <c r="D1760" s="19" t="s">
        <v>218</v>
      </c>
      <c r="E1760" s="19">
        <v>1</v>
      </c>
      <c r="F1760" s="65">
        <v>294.67</v>
      </c>
      <c r="G1760" s="21" t="s">
        <v>219</v>
      </c>
      <c r="H1760" s="19">
        <v>23</v>
      </c>
      <c r="I1760" s="21" t="s">
        <v>220</v>
      </c>
      <c r="M1760" s="19" t="s">
        <v>221</v>
      </c>
      <c r="N1760" s="19" t="s">
        <v>3875</v>
      </c>
      <c r="P1760" s="19" t="s">
        <v>186</v>
      </c>
      <c r="Q1760" s="30">
        <v>5907723155039</v>
      </c>
      <c r="T1760" s="21" t="s">
        <v>4046</v>
      </c>
      <c r="U1760" s="19">
        <v>902612</v>
      </c>
      <c r="AA1760" s="19">
        <v>1</v>
      </c>
      <c r="AB1760" s="19" t="s">
        <v>3887</v>
      </c>
      <c r="AC1760" s="19" t="s">
        <v>3888</v>
      </c>
      <c r="AD1760" s="21" t="s">
        <v>3878</v>
      </c>
      <c r="AF1760" s="21"/>
      <c r="AH1760" s="31" t="s">
        <v>3879</v>
      </c>
      <c r="AL1760" s="19" t="s">
        <v>3880</v>
      </c>
      <c r="AM1760" s="19" t="s">
        <v>3881</v>
      </c>
      <c r="AO1760" s="19">
        <v>1.0879000000000001</v>
      </c>
      <c r="AP1760" s="19">
        <v>1.1278999999999999</v>
      </c>
      <c r="AQ1760" s="19">
        <v>0.09</v>
      </c>
      <c r="AR1760" s="19">
        <v>0.09</v>
      </c>
      <c r="AS1760" s="19">
        <v>0.16400000000000001</v>
      </c>
      <c r="AT1760" s="19" t="s">
        <v>438</v>
      </c>
      <c r="AU1760" s="19" t="s">
        <v>439</v>
      </c>
      <c r="AV1760" s="32" t="s">
        <v>3882</v>
      </c>
    </row>
    <row r="1761" spans="1:48" ht="15" customHeight="1">
      <c r="A1761" s="19">
        <v>1808</v>
      </c>
      <c r="B1761" s="21" t="s">
        <v>4048</v>
      </c>
      <c r="C1761" s="21" t="s">
        <v>4049</v>
      </c>
      <c r="D1761" s="19" t="s">
        <v>218</v>
      </c>
      <c r="E1761" s="19">
        <v>1</v>
      </c>
      <c r="F1761" s="65">
        <v>308.87</v>
      </c>
      <c r="G1761" s="21" t="s">
        <v>219</v>
      </c>
      <c r="H1761" s="19">
        <v>23</v>
      </c>
      <c r="I1761" s="21" t="s">
        <v>220</v>
      </c>
      <c r="M1761" s="19" t="s">
        <v>221</v>
      </c>
      <c r="N1761" s="19" t="s">
        <v>3875</v>
      </c>
      <c r="P1761" s="19" t="s">
        <v>186</v>
      </c>
      <c r="Q1761" s="30">
        <v>5907723136199</v>
      </c>
      <c r="T1761" s="21" t="s">
        <v>4048</v>
      </c>
      <c r="U1761" s="19">
        <v>902612</v>
      </c>
      <c r="AA1761" s="19">
        <v>1</v>
      </c>
      <c r="AB1761" s="19" t="s">
        <v>3887</v>
      </c>
      <c r="AC1761" s="19" t="s">
        <v>3888</v>
      </c>
      <c r="AD1761" s="21" t="s">
        <v>3878</v>
      </c>
      <c r="AF1761" s="21"/>
      <c r="AH1761" s="31" t="s">
        <v>3879</v>
      </c>
      <c r="AL1761" s="19" t="s">
        <v>3880</v>
      </c>
      <c r="AM1761" s="19" t="s">
        <v>3881</v>
      </c>
      <c r="AO1761" s="19">
        <v>1.1072</v>
      </c>
      <c r="AP1761" s="19">
        <v>1.1472</v>
      </c>
      <c r="AQ1761" s="19">
        <v>0.09</v>
      </c>
      <c r="AR1761" s="19">
        <v>0.09</v>
      </c>
      <c r="AS1761" s="19">
        <v>0.16400000000000001</v>
      </c>
      <c r="AT1761" s="19" t="s">
        <v>438</v>
      </c>
      <c r="AU1761" s="19" t="s">
        <v>439</v>
      </c>
      <c r="AV1761" s="32" t="s">
        <v>3882</v>
      </c>
    </row>
    <row r="1762" spans="1:48" ht="15" customHeight="1">
      <c r="A1762" s="19">
        <v>1809</v>
      </c>
      <c r="B1762" s="21" t="s">
        <v>4050</v>
      </c>
      <c r="C1762" s="21" t="s">
        <v>4051</v>
      </c>
      <c r="D1762" s="19" t="s">
        <v>218</v>
      </c>
      <c r="E1762" s="19">
        <v>1</v>
      </c>
      <c r="F1762" s="65">
        <v>379.84</v>
      </c>
      <c r="G1762" s="21" t="s">
        <v>219</v>
      </c>
      <c r="H1762" s="19">
        <v>23</v>
      </c>
      <c r="I1762" s="21" t="s">
        <v>220</v>
      </c>
      <c r="M1762" s="19" t="s">
        <v>221</v>
      </c>
      <c r="N1762" s="19" t="s">
        <v>3893</v>
      </c>
      <c r="P1762" s="19" t="s">
        <v>186</v>
      </c>
      <c r="Q1762" s="30">
        <v>5907723115354</v>
      </c>
      <c r="T1762" s="21" t="s">
        <v>4050</v>
      </c>
      <c r="U1762" s="19">
        <v>902611</v>
      </c>
      <c r="AA1762" s="19">
        <v>1</v>
      </c>
      <c r="AB1762" s="19" t="s">
        <v>3894</v>
      </c>
      <c r="AC1762" s="19" t="s">
        <v>3895</v>
      </c>
      <c r="AD1762" s="21" t="s">
        <v>3878</v>
      </c>
      <c r="AF1762" s="21"/>
      <c r="AH1762" s="31" t="s">
        <v>3879</v>
      </c>
      <c r="AL1762" s="19" t="s">
        <v>3880</v>
      </c>
      <c r="AM1762" s="19" t="s">
        <v>3881</v>
      </c>
      <c r="AO1762" s="19">
        <v>2.2526000000000002</v>
      </c>
      <c r="AP1762" s="19">
        <v>2.4325999999999999</v>
      </c>
      <c r="AQ1762" s="19">
        <v>0.20499999999999999</v>
      </c>
      <c r="AR1762" s="19">
        <v>0.185</v>
      </c>
      <c r="AS1762" s="19">
        <v>0.21</v>
      </c>
      <c r="AT1762" s="19" t="s">
        <v>438</v>
      </c>
      <c r="AU1762" s="19" t="s">
        <v>439</v>
      </c>
      <c r="AV1762" s="32" t="s">
        <v>3882</v>
      </c>
    </row>
    <row r="1763" spans="1:48" ht="15" customHeight="1">
      <c r="A1763" s="19">
        <v>1810</v>
      </c>
      <c r="B1763" s="21" t="s">
        <v>4052</v>
      </c>
      <c r="C1763" s="21" t="s">
        <v>4053</v>
      </c>
      <c r="D1763" s="19" t="s">
        <v>218</v>
      </c>
      <c r="E1763" s="19">
        <v>1</v>
      </c>
      <c r="F1763" s="65">
        <v>379.84</v>
      </c>
      <c r="G1763" s="21" t="s">
        <v>219</v>
      </c>
      <c r="H1763" s="19">
        <v>23</v>
      </c>
      <c r="I1763" s="21" t="s">
        <v>220</v>
      </c>
      <c r="M1763" s="19" t="s">
        <v>221</v>
      </c>
      <c r="N1763" s="19" t="s">
        <v>3893</v>
      </c>
      <c r="P1763" s="19" t="s">
        <v>186</v>
      </c>
      <c r="Q1763" s="30">
        <v>5907723119383</v>
      </c>
      <c r="T1763" s="21" t="s">
        <v>4052</v>
      </c>
      <c r="U1763" s="19">
        <v>902611</v>
      </c>
      <c r="AA1763" s="19">
        <v>1</v>
      </c>
      <c r="AB1763" s="19" t="s">
        <v>3894</v>
      </c>
      <c r="AC1763" s="19" t="s">
        <v>3895</v>
      </c>
      <c r="AD1763" s="21" t="s">
        <v>3878</v>
      </c>
      <c r="AF1763" s="21"/>
      <c r="AH1763" s="31" t="s">
        <v>3879</v>
      </c>
      <c r="AL1763" s="19" t="s">
        <v>3880</v>
      </c>
      <c r="AM1763" s="19" t="s">
        <v>3881</v>
      </c>
      <c r="AO1763" s="19">
        <v>2.2526000000000002</v>
      </c>
      <c r="AP1763" s="19">
        <v>2.4325999999999999</v>
      </c>
      <c r="AQ1763" s="19">
        <v>0.20499999999999999</v>
      </c>
      <c r="AR1763" s="19">
        <v>0.185</v>
      </c>
      <c r="AS1763" s="19">
        <v>0.21</v>
      </c>
      <c r="AT1763" s="19" t="s">
        <v>438</v>
      </c>
      <c r="AU1763" s="19" t="s">
        <v>439</v>
      </c>
      <c r="AV1763" s="32" t="s">
        <v>3882</v>
      </c>
    </row>
    <row r="1764" spans="1:48" ht="15" customHeight="1">
      <c r="A1764" s="19">
        <v>1811</v>
      </c>
      <c r="B1764" s="21" t="s">
        <v>4054</v>
      </c>
      <c r="C1764" s="21" t="s">
        <v>4055</v>
      </c>
      <c r="D1764" s="19" t="s">
        <v>218</v>
      </c>
      <c r="E1764" s="19">
        <v>1</v>
      </c>
      <c r="F1764" s="65">
        <v>394.05</v>
      </c>
      <c r="G1764" s="21" t="s">
        <v>219</v>
      </c>
      <c r="H1764" s="19">
        <v>23</v>
      </c>
      <c r="I1764" s="21" t="s">
        <v>220</v>
      </c>
      <c r="M1764" s="19" t="s">
        <v>221</v>
      </c>
      <c r="N1764" s="19" t="s">
        <v>3893</v>
      </c>
      <c r="P1764" s="19" t="s">
        <v>186</v>
      </c>
      <c r="Q1764" s="30">
        <v>5907723125681</v>
      </c>
      <c r="T1764" s="21" t="s">
        <v>4054</v>
      </c>
      <c r="U1764" s="19">
        <v>902611</v>
      </c>
      <c r="AA1764" s="19">
        <v>1</v>
      </c>
      <c r="AB1764" s="19" t="s">
        <v>3894</v>
      </c>
      <c r="AC1764" s="19" t="s">
        <v>3895</v>
      </c>
      <c r="AD1764" s="21" t="s">
        <v>3878</v>
      </c>
      <c r="AF1764" s="21"/>
      <c r="AH1764" s="31" t="s">
        <v>3879</v>
      </c>
      <c r="AL1764" s="19" t="s">
        <v>3880</v>
      </c>
      <c r="AM1764" s="19" t="s">
        <v>3881</v>
      </c>
      <c r="AO1764" s="19">
        <v>2.2719</v>
      </c>
      <c r="AP1764" s="19">
        <v>2.4519000000000002</v>
      </c>
      <c r="AQ1764" s="19">
        <v>0.20499999999999999</v>
      </c>
      <c r="AR1764" s="19">
        <v>0.185</v>
      </c>
      <c r="AS1764" s="19">
        <v>0.21</v>
      </c>
      <c r="AT1764" s="19" t="s">
        <v>438</v>
      </c>
      <c r="AU1764" s="19" t="s">
        <v>439</v>
      </c>
      <c r="AV1764" s="32" t="s">
        <v>3882</v>
      </c>
    </row>
    <row r="1765" spans="1:48" ht="15" customHeight="1">
      <c r="A1765" s="19">
        <v>1812</v>
      </c>
      <c r="B1765" s="21" t="s">
        <v>4056</v>
      </c>
      <c r="C1765" s="21" t="s">
        <v>4057</v>
      </c>
      <c r="D1765" s="19" t="s">
        <v>218</v>
      </c>
      <c r="E1765" s="19">
        <v>1</v>
      </c>
      <c r="F1765" s="65">
        <v>285.06</v>
      </c>
      <c r="G1765" s="21" t="s">
        <v>219</v>
      </c>
      <c r="H1765" s="19">
        <v>23</v>
      </c>
      <c r="I1765" s="21" t="s">
        <v>220</v>
      </c>
      <c r="M1765" s="19" t="s">
        <v>221</v>
      </c>
      <c r="N1765" s="19" t="s">
        <v>3875</v>
      </c>
      <c r="P1765" s="19" t="s">
        <v>186</v>
      </c>
      <c r="Q1765" s="30">
        <v>5907723112223</v>
      </c>
      <c r="T1765" s="21" t="s">
        <v>4056</v>
      </c>
      <c r="U1765" s="19">
        <v>902610</v>
      </c>
      <c r="AA1765" s="19">
        <v>1</v>
      </c>
      <c r="AB1765" s="19" t="s">
        <v>3876</v>
      </c>
      <c r="AC1765" s="19" t="s">
        <v>3877</v>
      </c>
      <c r="AD1765" s="21" t="s">
        <v>3878</v>
      </c>
      <c r="AF1765" s="21"/>
      <c r="AH1765" s="31" t="s">
        <v>3879</v>
      </c>
      <c r="AL1765" s="19" t="s">
        <v>3880</v>
      </c>
      <c r="AM1765" s="19" t="s">
        <v>3881</v>
      </c>
      <c r="AO1765" s="19">
        <v>1.0725</v>
      </c>
      <c r="AP1765" s="19">
        <v>1.1125</v>
      </c>
      <c r="AQ1765" s="19">
        <v>0.09</v>
      </c>
      <c r="AR1765" s="19">
        <v>0.09</v>
      </c>
      <c r="AS1765" s="19">
        <v>0.16400000000000001</v>
      </c>
      <c r="AT1765" s="19" t="s">
        <v>438</v>
      </c>
      <c r="AU1765" s="19" t="s">
        <v>439</v>
      </c>
      <c r="AV1765" s="32" t="s">
        <v>3882</v>
      </c>
    </row>
    <row r="1766" spans="1:48" ht="15" customHeight="1">
      <c r="A1766" s="19">
        <v>1813</v>
      </c>
      <c r="B1766" s="21" t="s">
        <v>4058</v>
      </c>
      <c r="C1766" s="21" t="s">
        <v>4059</v>
      </c>
      <c r="D1766" s="19" t="s">
        <v>218</v>
      </c>
      <c r="E1766" s="19">
        <v>1</v>
      </c>
      <c r="F1766" s="65">
        <v>360.81</v>
      </c>
      <c r="G1766" s="21" t="s">
        <v>219</v>
      </c>
      <c r="H1766" s="19">
        <v>23</v>
      </c>
      <c r="I1766" s="21" t="s">
        <v>220</v>
      </c>
      <c r="M1766" s="19" t="s">
        <v>221</v>
      </c>
      <c r="N1766" s="19" t="s">
        <v>3875</v>
      </c>
      <c r="P1766" s="19" t="s">
        <v>186</v>
      </c>
      <c r="Q1766" s="30">
        <v>5907723126497</v>
      </c>
      <c r="T1766" s="21" t="s">
        <v>4058</v>
      </c>
      <c r="U1766" s="19">
        <v>902612</v>
      </c>
      <c r="AA1766" s="19">
        <v>1</v>
      </c>
      <c r="AB1766" s="19" t="s">
        <v>3887</v>
      </c>
      <c r="AC1766" s="19" t="s">
        <v>3888</v>
      </c>
      <c r="AD1766" s="21" t="s">
        <v>3878</v>
      </c>
      <c r="AF1766" s="21"/>
      <c r="AH1766" s="31" t="s">
        <v>3879</v>
      </c>
      <c r="AL1766" s="19" t="s">
        <v>3880</v>
      </c>
      <c r="AM1766" s="19" t="s">
        <v>3881</v>
      </c>
      <c r="AO1766" s="19">
        <v>1.4316</v>
      </c>
      <c r="AP1766" s="19">
        <v>1.4716</v>
      </c>
      <c r="AQ1766" s="19">
        <v>0.09</v>
      </c>
      <c r="AR1766" s="19">
        <v>0.09</v>
      </c>
      <c r="AS1766" s="19">
        <v>0.16400000000000001</v>
      </c>
      <c r="AT1766" s="19" t="s">
        <v>438</v>
      </c>
      <c r="AU1766" s="19" t="s">
        <v>439</v>
      </c>
      <c r="AV1766" s="32" t="s">
        <v>3882</v>
      </c>
    </row>
    <row r="1767" spans="1:48" ht="15" customHeight="1">
      <c r="A1767" s="19">
        <v>1814</v>
      </c>
      <c r="B1767" s="21" t="s">
        <v>4060</v>
      </c>
      <c r="C1767" s="21" t="s">
        <v>4061</v>
      </c>
      <c r="D1767" s="19" t="s">
        <v>218</v>
      </c>
      <c r="E1767" s="19">
        <v>1</v>
      </c>
      <c r="F1767" s="65">
        <v>352.71</v>
      </c>
      <c r="G1767" s="21" t="s">
        <v>219</v>
      </c>
      <c r="H1767" s="19">
        <v>23</v>
      </c>
      <c r="I1767" s="21" t="s">
        <v>220</v>
      </c>
      <c r="M1767" s="19" t="s">
        <v>221</v>
      </c>
      <c r="N1767" s="19" t="s">
        <v>3875</v>
      </c>
      <c r="P1767" s="19" t="s">
        <v>186</v>
      </c>
      <c r="Q1767" s="30">
        <v>5907723121652</v>
      </c>
      <c r="T1767" s="21" t="s">
        <v>4060</v>
      </c>
      <c r="U1767" s="19">
        <v>902610</v>
      </c>
      <c r="AA1767" s="19">
        <v>1</v>
      </c>
      <c r="AB1767" s="19" t="s">
        <v>3876</v>
      </c>
      <c r="AC1767" s="19" t="s">
        <v>3877</v>
      </c>
      <c r="AD1767" s="21" t="s">
        <v>3878</v>
      </c>
      <c r="AF1767" s="21"/>
      <c r="AH1767" s="31" t="s">
        <v>3879</v>
      </c>
      <c r="AL1767" s="19" t="s">
        <v>3880</v>
      </c>
      <c r="AM1767" s="19" t="s">
        <v>3881</v>
      </c>
      <c r="AO1767" s="19">
        <v>1.381</v>
      </c>
      <c r="AP1767" s="19">
        <v>1.421</v>
      </c>
      <c r="AQ1767" s="19">
        <v>0.09</v>
      </c>
      <c r="AR1767" s="19">
        <v>0.09</v>
      </c>
      <c r="AS1767" s="19">
        <v>0.16400000000000001</v>
      </c>
      <c r="AT1767" s="19" t="s">
        <v>438</v>
      </c>
      <c r="AU1767" s="19" t="s">
        <v>439</v>
      </c>
      <c r="AV1767" s="32" t="s">
        <v>3882</v>
      </c>
    </row>
    <row r="1768" spans="1:48" ht="15" customHeight="1">
      <c r="A1768" s="19">
        <v>1815</v>
      </c>
      <c r="B1768" s="21" t="s">
        <v>4062</v>
      </c>
      <c r="C1768" s="21" t="s">
        <v>4063</v>
      </c>
      <c r="D1768" s="19" t="s">
        <v>218</v>
      </c>
      <c r="E1768" s="19">
        <v>1</v>
      </c>
      <c r="F1768" s="65">
        <v>46.47</v>
      </c>
      <c r="G1768" s="21" t="s">
        <v>219</v>
      </c>
      <c r="H1768" s="19">
        <v>23</v>
      </c>
      <c r="I1768" s="21" t="s">
        <v>220</v>
      </c>
      <c r="M1768" s="19" t="s">
        <v>221</v>
      </c>
      <c r="N1768" s="19" t="s">
        <v>3875</v>
      </c>
      <c r="P1768" s="19" t="s">
        <v>186</v>
      </c>
      <c r="Q1768" s="30">
        <v>5907723073050</v>
      </c>
      <c r="T1768" s="21" t="s">
        <v>4062</v>
      </c>
      <c r="U1768" s="38">
        <v>901410</v>
      </c>
      <c r="AA1768" s="19">
        <v>1</v>
      </c>
      <c r="AB1768" s="19" t="s">
        <v>4064</v>
      </c>
      <c r="AC1768" s="19" t="s">
        <v>4065</v>
      </c>
      <c r="AD1768" s="21" t="s">
        <v>4066</v>
      </c>
      <c r="AF1768" s="21" t="s">
        <v>4067</v>
      </c>
      <c r="AH1768" s="31" t="s">
        <v>4068</v>
      </c>
      <c r="AL1768" s="19" t="s">
        <v>3880</v>
      </c>
      <c r="AM1768" s="19" t="s">
        <v>3881</v>
      </c>
      <c r="AO1768" s="19">
        <v>8.6900000000000005E-2</v>
      </c>
      <c r="AP1768" s="19">
        <v>9.4899999999999998E-2</v>
      </c>
      <c r="AQ1768" s="19">
        <v>0.05</v>
      </c>
      <c r="AR1768" s="19">
        <v>0.05</v>
      </c>
      <c r="AS1768" s="19">
        <v>0.08</v>
      </c>
      <c r="AT1768" s="19" t="s">
        <v>438</v>
      </c>
      <c r="AU1768" s="19" t="s">
        <v>439</v>
      </c>
      <c r="AV1768" s="32" t="s">
        <v>3882</v>
      </c>
    </row>
    <row r="1769" spans="1:48" ht="15" customHeight="1">
      <c r="A1769" s="19">
        <v>1816</v>
      </c>
      <c r="B1769" s="21" t="s">
        <v>4069</v>
      </c>
      <c r="C1769" s="21" t="s">
        <v>4070</v>
      </c>
      <c r="D1769" s="19" t="s">
        <v>218</v>
      </c>
      <c r="E1769" s="19">
        <v>1</v>
      </c>
      <c r="F1769" s="65">
        <v>46.47</v>
      </c>
      <c r="G1769" s="21" t="s">
        <v>219</v>
      </c>
      <c r="H1769" s="19">
        <v>23</v>
      </c>
      <c r="I1769" s="21" t="s">
        <v>220</v>
      </c>
      <c r="M1769" s="19" t="s">
        <v>221</v>
      </c>
      <c r="N1769" s="19" t="s">
        <v>3875</v>
      </c>
      <c r="P1769" s="19" t="s">
        <v>186</v>
      </c>
      <c r="Q1769" s="30">
        <v>5907723086135</v>
      </c>
      <c r="T1769" s="21" t="s">
        <v>4069</v>
      </c>
      <c r="U1769" s="38">
        <v>901410</v>
      </c>
      <c r="AA1769" s="19">
        <v>1</v>
      </c>
      <c r="AB1769" s="19" t="s">
        <v>4064</v>
      </c>
      <c r="AC1769" s="19" t="s">
        <v>4065</v>
      </c>
      <c r="AD1769" s="21" t="s">
        <v>4066</v>
      </c>
      <c r="AF1769" s="21" t="s">
        <v>4067</v>
      </c>
      <c r="AH1769" s="31" t="s">
        <v>4068</v>
      </c>
      <c r="AL1769" s="19" t="s">
        <v>3880</v>
      </c>
      <c r="AM1769" s="19" t="s">
        <v>3881</v>
      </c>
      <c r="AO1769" s="19">
        <v>8.6099999999999996E-2</v>
      </c>
      <c r="AP1769" s="19">
        <v>9.4100000000000003E-2</v>
      </c>
      <c r="AQ1769" s="19">
        <v>0.05</v>
      </c>
      <c r="AR1769" s="19">
        <v>0.05</v>
      </c>
      <c r="AS1769" s="19">
        <v>0.08</v>
      </c>
      <c r="AT1769" s="19" t="s">
        <v>438</v>
      </c>
      <c r="AU1769" s="19" t="s">
        <v>439</v>
      </c>
      <c r="AV1769" s="32" t="s">
        <v>3882</v>
      </c>
    </row>
    <row r="1770" spans="1:48" ht="15" customHeight="1">
      <c r="A1770" s="19">
        <v>1817</v>
      </c>
      <c r="B1770" s="21" t="s">
        <v>4071</v>
      </c>
      <c r="C1770" s="21" t="s">
        <v>4072</v>
      </c>
      <c r="D1770" s="19" t="s">
        <v>218</v>
      </c>
      <c r="E1770" s="19">
        <v>1</v>
      </c>
      <c r="F1770" s="65">
        <v>46.47</v>
      </c>
      <c r="G1770" s="21" t="s">
        <v>219</v>
      </c>
      <c r="H1770" s="19">
        <v>23</v>
      </c>
      <c r="I1770" s="21" t="s">
        <v>220</v>
      </c>
      <c r="M1770" s="19" t="s">
        <v>221</v>
      </c>
      <c r="N1770" s="19" t="s">
        <v>3875</v>
      </c>
      <c r="P1770" s="19" t="s">
        <v>186</v>
      </c>
      <c r="Q1770" s="30">
        <v>5907723065406</v>
      </c>
      <c r="T1770" s="21" t="s">
        <v>4071</v>
      </c>
      <c r="U1770" s="38">
        <v>901410</v>
      </c>
      <c r="AA1770" s="19">
        <v>1</v>
      </c>
      <c r="AB1770" s="19" t="s">
        <v>4064</v>
      </c>
      <c r="AC1770" s="19" t="s">
        <v>4065</v>
      </c>
      <c r="AD1770" s="21" t="s">
        <v>4066</v>
      </c>
      <c r="AF1770" s="21" t="s">
        <v>4067</v>
      </c>
      <c r="AH1770" s="31" t="s">
        <v>4068</v>
      </c>
      <c r="AL1770" s="19" t="s">
        <v>3880</v>
      </c>
      <c r="AM1770" s="19" t="s">
        <v>3881</v>
      </c>
      <c r="AO1770" s="19">
        <v>8.6900000000000005E-2</v>
      </c>
      <c r="AP1770" s="19">
        <v>9.4899999999999998E-2</v>
      </c>
      <c r="AQ1770" s="19">
        <v>0.05</v>
      </c>
      <c r="AR1770" s="19">
        <v>0.05</v>
      </c>
      <c r="AS1770" s="19">
        <v>0.08</v>
      </c>
      <c r="AT1770" s="19" t="s">
        <v>438</v>
      </c>
      <c r="AU1770" s="19" t="s">
        <v>439</v>
      </c>
      <c r="AV1770" s="32" t="s">
        <v>3882</v>
      </c>
    </row>
    <row r="1771" spans="1:48" ht="15" customHeight="1">
      <c r="A1771" s="19">
        <v>1818</v>
      </c>
      <c r="B1771" s="21" t="s">
        <v>4073</v>
      </c>
      <c r="C1771" s="21" t="s">
        <v>4074</v>
      </c>
      <c r="D1771" s="19" t="s">
        <v>218</v>
      </c>
      <c r="E1771" s="19">
        <v>1</v>
      </c>
      <c r="F1771" s="65">
        <v>46.47</v>
      </c>
      <c r="G1771" s="21" t="s">
        <v>219</v>
      </c>
      <c r="H1771" s="19">
        <v>23</v>
      </c>
      <c r="I1771" s="21" t="s">
        <v>220</v>
      </c>
      <c r="M1771" s="19" t="s">
        <v>221</v>
      </c>
      <c r="N1771" s="19" t="s">
        <v>3875</v>
      </c>
      <c r="P1771" s="19" t="s">
        <v>186</v>
      </c>
      <c r="Q1771" s="30">
        <v>5907723122161</v>
      </c>
      <c r="T1771" s="21" t="s">
        <v>4073</v>
      </c>
      <c r="U1771" s="38">
        <v>901410</v>
      </c>
      <c r="AA1771" s="19">
        <v>1</v>
      </c>
      <c r="AB1771" s="19" t="s">
        <v>4064</v>
      </c>
      <c r="AC1771" s="19" t="s">
        <v>4065</v>
      </c>
      <c r="AD1771" s="21" t="s">
        <v>4066</v>
      </c>
      <c r="AF1771" s="21" t="s">
        <v>4067</v>
      </c>
      <c r="AH1771" s="31" t="s">
        <v>4068</v>
      </c>
      <c r="AL1771" s="19" t="s">
        <v>3880</v>
      </c>
      <c r="AM1771" s="19" t="s">
        <v>3881</v>
      </c>
      <c r="AO1771" s="19">
        <v>8.6099999999999996E-2</v>
      </c>
      <c r="AP1771" s="19">
        <v>9.4100000000000003E-2</v>
      </c>
      <c r="AQ1771" s="19">
        <v>0.05</v>
      </c>
      <c r="AR1771" s="19">
        <v>0.05</v>
      </c>
      <c r="AS1771" s="19">
        <v>0.08</v>
      </c>
      <c r="AT1771" s="19" t="s">
        <v>438</v>
      </c>
      <c r="AU1771" s="19" t="s">
        <v>439</v>
      </c>
      <c r="AV1771" s="32" t="s">
        <v>3882</v>
      </c>
    </row>
    <row r="1772" spans="1:48" ht="15" customHeight="1">
      <c r="A1772" s="19">
        <v>1819</v>
      </c>
      <c r="B1772" s="21" t="s">
        <v>4075</v>
      </c>
      <c r="C1772" s="21" t="s">
        <v>4076</v>
      </c>
      <c r="D1772" s="19" t="s">
        <v>218</v>
      </c>
      <c r="E1772" s="19">
        <v>1</v>
      </c>
      <c r="F1772" s="65">
        <v>64.52</v>
      </c>
      <c r="G1772" s="21" t="s">
        <v>219</v>
      </c>
      <c r="H1772" s="19">
        <v>23</v>
      </c>
      <c r="I1772" s="21" t="s">
        <v>220</v>
      </c>
      <c r="M1772" s="19" t="s">
        <v>221</v>
      </c>
      <c r="N1772" s="19" t="s">
        <v>3875</v>
      </c>
      <c r="P1772" s="19" t="s">
        <v>186</v>
      </c>
      <c r="Q1772" s="30">
        <v>0</v>
      </c>
      <c r="T1772" s="21" t="s">
        <v>4075</v>
      </c>
      <c r="U1772" s="38">
        <v>901412</v>
      </c>
      <c r="AA1772" s="19">
        <v>1</v>
      </c>
      <c r="AB1772" s="19" t="s">
        <v>4077</v>
      </c>
      <c r="AC1772" s="19" t="s">
        <v>4078</v>
      </c>
      <c r="AD1772" s="21" t="s">
        <v>4066</v>
      </c>
      <c r="AF1772" s="21" t="s">
        <v>4067</v>
      </c>
      <c r="AH1772" s="31" t="s">
        <v>4068</v>
      </c>
      <c r="AL1772" s="19" t="s">
        <v>3880</v>
      </c>
      <c r="AM1772" s="19" t="s">
        <v>3881</v>
      </c>
      <c r="AO1772" s="19">
        <v>9.7900000000000001E-2</v>
      </c>
      <c r="AP1772" s="19">
        <v>0.10589999999999999</v>
      </c>
      <c r="AQ1772" s="19">
        <v>0.05</v>
      </c>
      <c r="AR1772" s="19">
        <v>0.05</v>
      </c>
      <c r="AS1772" s="19">
        <v>0.08</v>
      </c>
      <c r="AT1772" s="19" t="s">
        <v>438</v>
      </c>
      <c r="AU1772" s="19" t="s">
        <v>439</v>
      </c>
      <c r="AV1772" s="32" t="s">
        <v>3882</v>
      </c>
    </row>
    <row r="1773" spans="1:48" ht="15" customHeight="1">
      <c r="A1773" s="19">
        <v>1820</v>
      </c>
      <c r="B1773" s="21" t="s">
        <v>4079</v>
      </c>
      <c r="C1773" s="21" t="s">
        <v>4080</v>
      </c>
      <c r="D1773" s="19" t="s">
        <v>218</v>
      </c>
      <c r="E1773" s="19">
        <v>1</v>
      </c>
      <c r="F1773" s="65">
        <v>50.3</v>
      </c>
      <c r="G1773" s="21" t="s">
        <v>219</v>
      </c>
      <c r="H1773" s="19">
        <v>23</v>
      </c>
      <c r="I1773" s="21" t="s">
        <v>220</v>
      </c>
      <c r="M1773" s="19" t="s">
        <v>221</v>
      </c>
      <c r="N1773" s="19" t="s">
        <v>3875</v>
      </c>
      <c r="P1773" s="19" t="s">
        <v>186</v>
      </c>
      <c r="Q1773" s="30">
        <v>5907723036062</v>
      </c>
      <c r="T1773" s="21" t="s">
        <v>4079</v>
      </c>
      <c r="U1773" s="38">
        <v>901412</v>
      </c>
      <c r="AA1773" s="19">
        <v>1</v>
      </c>
      <c r="AB1773" s="19" t="s">
        <v>4077</v>
      </c>
      <c r="AC1773" s="19" t="s">
        <v>4078</v>
      </c>
      <c r="AD1773" s="21" t="s">
        <v>4066</v>
      </c>
      <c r="AF1773" s="21" t="s">
        <v>4067</v>
      </c>
      <c r="AH1773" s="31" t="s">
        <v>4068</v>
      </c>
      <c r="AL1773" s="19" t="s">
        <v>3880</v>
      </c>
      <c r="AM1773" s="19" t="s">
        <v>3881</v>
      </c>
      <c r="AO1773" s="19">
        <v>9.1999999999999998E-2</v>
      </c>
      <c r="AP1773" s="19">
        <v>0.1</v>
      </c>
      <c r="AQ1773" s="19">
        <v>0.05</v>
      </c>
      <c r="AR1773" s="19">
        <v>0.05</v>
      </c>
      <c r="AS1773" s="19">
        <v>0.08</v>
      </c>
      <c r="AT1773" s="19" t="s">
        <v>438</v>
      </c>
      <c r="AU1773" s="19" t="s">
        <v>439</v>
      </c>
      <c r="AV1773" s="32" t="s">
        <v>3882</v>
      </c>
    </row>
    <row r="1774" spans="1:48" ht="15" customHeight="1">
      <c r="A1774" s="19">
        <v>1821</v>
      </c>
      <c r="B1774" s="21" t="s">
        <v>4081</v>
      </c>
      <c r="C1774" s="21" t="s">
        <v>4082</v>
      </c>
      <c r="D1774" s="19" t="s">
        <v>218</v>
      </c>
      <c r="E1774" s="19">
        <v>1</v>
      </c>
      <c r="F1774" s="65">
        <v>50.3</v>
      </c>
      <c r="G1774" s="21" t="s">
        <v>219</v>
      </c>
      <c r="H1774" s="19">
        <v>23</v>
      </c>
      <c r="I1774" s="21" t="s">
        <v>220</v>
      </c>
      <c r="M1774" s="19" t="s">
        <v>221</v>
      </c>
      <c r="N1774" s="19" t="s">
        <v>3875</v>
      </c>
      <c r="P1774" s="19" t="s">
        <v>186</v>
      </c>
      <c r="Q1774" s="30">
        <v>5907723036079</v>
      </c>
      <c r="T1774" s="21" t="s">
        <v>4081</v>
      </c>
      <c r="U1774" s="38">
        <v>901412</v>
      </c>
      <c r="AA1774" s="19">
        <v>1</v>
      </c>
      <c r="AB1774" s="19" t="s">
        <v>4077</v>
      </c>
      <c r="AC1774" s="19" t="s">
        <v>4078</v>
      </c>
      <c r="AD1774" s="21" t="s">
        <v>4066</v>
      </c>
      <c r="AF1774" s="21" t="s">
        <v>4067</v>
      </c>
      <c r="AH1774" s="31" t="s">
        <v>4068</v>
      </c>
      <c r="AL1774" s="19" t="s">
        <v>3880</v>
      </c>
      <c r="AM1774" s="19" t="s">
        <v>3881</v>
      </c>
      <c r="AO1774" s="19">
        <v>9.1999999999999998E-2</v>
      </c>
      <c r="AP1774" s="19">
        <v>0.1</v>
      </c>
      <c r="AQ1774" s="19">
        <v>0.05</v>
      </c>
      <c r="AR1774" s="19">
        <v>0.05</v>
      </c>
      <c r="AS1774" s="19">
        <v>0.08</v>
      </c>
      <c r="AT1774" s="19" t="s">
        <v>438</v>
      </c>
      <c r="AU1774" s="19" t="s">
        <v>439</v>
      </c>
      <c r="AV1774" s="32" t="s">
        <v>3882</v>
      </c>
    </row>
    <row r="1775" spans="1:48" ht="15" customHeight="1">
      <c r="A1775" s="19">
        <v>1822</v>
      </c>
      <c r="B1775" s="21" t="s">
        <v>4083</v>
      </c>
      <c r="C1775" s="21" t="s">
        <v>4076</v>
      </c>
      <c r="D1775" s="19" t="s">
        <v>218</v>
      </c>
      <c r="E1775" s="19">
        <v>1</v>
      </c>
      <c r="F1775" s="65">
        <v>64.52</v>
      </c>
      <c r="G1775" s="21" t="s">
        <v>219</v>
      </c>
      <c r="H1775" s="19">
        <v>23</v>
      </c>
      <c r="I1775" s="21" t="s">
        <v>220</v>
      </c>
      <c r="M1775" s="19" t="s">
        <v>221</v>
      </c>
      <c r="N1775" s="19" t="s">
        <v>3875</v>
      </c>
      <c r="P1775" s="19" t="s">
        <v>186</v>
      </c>
      <c r="Q1775" s="30">
        <v>5907723036086</v>
      </c>
      <c r="T1775" s="21" t="s">
        <v>4083</v>
      </c>
      <c r="U1775" s="38">
        <v>901412</v>
      </c>
      <c r="AA1775" s="19">
        <v>1</v>
      </c>
      <c r="AB1775" s="19" t="s">
        <v>4077</v>
      </c>
      <c r="AC1775" s="19" t="s">
        <v>4078</v>
      </c>
      <c r="AD1775" s="21" t="s">
        <v>4066</v>
      </c>
      <c r="AF1775" s="21" t="s">
        <v>4067</v>
      </c>
      <c r="AH1775" s="31" t="s">
        <v>4068</v>
      </c>
      <c r="AL1775" s="19" t="s">
        <v>3880</v>
      </c>
      <c r="AM1775" s="19" t="s">
        <v>3881</v>
      </c>
      <c r="AO1775" s="19">
        <v>0.1142</v>
      </c>
      <c r="AP1775" s="19">
        <v>0.1222</v>
      </c>
      <c r="AQ1775" s="19">
        <v>0.05</v>
      </c>
      <c r="AR1775" s="19">
        <v>0.05</v>
      </c>
      <c r="AS1775" s="19">
        <v>0.08</v>
      </c>
      <c r="AT1775" s="19" t="s">
        <v>438</v>
      </c>
      <c r="AU1775" s="19" t="s">
        <v>439</v>
      </c>
      <c r="AV1775" s="32" t="s">
        <v>3882</v>
      </c>
    </row>
    <row r="1776" spans="1:48" ht="15" customHeight="1">
      <c r="A1776" s="19">
        <v>1823</v>
      </c>
      <c r="B1776" s="21" t="s">
        <v>4084</v>
      </c>
      <c r="C1776" s="21" t="s">
        <v>4085</v>
      </c>
      <c r="D1776" s="19" t="s">
        <v>218</v>
      </c>
      <c r="E1776" s="19">
        <v>1</v>
      </c>
      <c r="F1776" s="65">
        <v>62.46</v>
      </c>
      <c r="G1776" s="21" t="s">
        <v>219</v>
      </c>
      <c r="H1776" s="19">
        <v>23</v>
      </c>
      <c r="I1776" s="21" t="s">
        <v>220</v>
      </c>
      <c r="M1776" s="19" t="s">
        <v>221</v>
      </c>
      <c r="N1776" s="19" t="s">
        <v>3893</v>
      </c>
      <c r="P1776" s="19" t="s">
        <v>186</v>
      </c>
      <c r="Q1776" s="30">
        <v>5907723068957</v>
      </c>
      <c r="T1776" s="21" t="s">
        <v>4084</v>
      </c>
      <c r="U1776" s="38">
        <v>901411</v>
      </c>
      <c r="AA1776" s="19">
        <v>1</v>
      </c>
      <c r="AB1776" s="19" t="s">
        <v>4086</v>
      </c>
      <c r="AC1776" s="19" t="s">
        <v>4087</v>
      </c>
      <c r="AD1776" s="21" t="s">
        <v>4066</v>
      </c>
      <c r="AF1776" s="21" t="s">
        <v>4067</v>
      </c>
      <c r="AH1776" s="31" t="s">
        <v>4068</v>
      </c>
      <c r="AL1776" s="19" t="s">
        <v>3880</v>
      </c>
      <c r="AM1776" s="19" t="s">
        <v>3881</v>
      </c>
      <c r="AO1776" s="19">
        <v>0.50900000000000001</v>
      </c>
      <c r="AP1776" s="19">
        <v>0.55200000000000005</v>
      </c>
      <c r="AQ1776" s="19">
        <v>0.115</v>
      </c>
      <c r="AR1776" s="19">
        <v>0.115</v>
      </c>
      <c r="AS1776" s="19">
        <v>0.11</v>
      </c>
      <c r="AT1776" s="19" t="s">
        <v>438</v>
      </c>
      <c r="AU1776" s="19" t="s">
        <v>439</v>
      </c>
      <c r="AV1776" s="32" t="s">
        <v>3882</v>
      </c>
    </row>
    <row r="1777" spans="1:48" ht="15" customHeight="1">
      <c r="A1777" s="19">
        <v>1824</v>
      </c>
      <c r="B1777" s="21" t="s">
        <v>4088</v>
      </c>
      <c r="C1777" s="21" t="s">
        <v>4089</v>
      </c>
      <c r="D1777" s="19" t="s">
        <v>218</v>
      </c>
      <c r="E1777" s="19">
        <v>1</v>
      </c>
      <c r="F1777" s="65">
        <v>75.400000000000006</v>
      </c>
      <c r="G1777" s="21" t="s">
        <v>219</v>
      </c>
      <c r="H1777" s="19">
        <v>23</v>
      </c>
      <c r="I1777" s="21" t="s">
        <v>220</v>
      </c>
      <c r="M1777" s="19" t="s">
        <v>221</v>
      </c>
      <c r="N1777" s="19" t="s">
        <v>3893</v>
      </c>
      <c r="P1777" s="19" t="s">
        <v>186</v>
      </c>
      <c r="Q1777" s="30">
        <v>5907723079335</v>
      </c>
      <c r="T1777" s="21" t="s">
        <v>4088</v>
      </c>
      <c r="U1777" s="38">
        <v>901411</v>
      </c>
      <c r="AA1777" s="19">
        <v>1</v>
      </c>
      <c r="AB1777" s="19" t="s">
        <v>4090</v>
      </c>
      <c r="AC1777" s="19" t="s">
        <v>4091</v>
      </c>
      <c r="AD1777" s="21" t="s">
        <v>4066</v>
      </c>
      <c r="AF1777" s="21" t="s">
        <v>4067</v>
      </c>
      <c r="AH1777" s="31" t="s">
        <v>4068</v>
      </c>
      <c r="AL1777" s="19" t="s">
        <v>3880</v>
      </c>
      <c r="AM1777" s="19" t="s">
        <v>3881</v>
      </c>
      <c r="AO1777" s="19">
        <v>0.50900000000000001</v>
      </c>
      <c r="AP1777" s="19">
        <v>0.55200000000000005</v>
      </c>
      <c r="AQ1777" s="19">
        <v>0.115</v>
      </c>
      <c r="AR1777" s="19">
        <v>0.115</v>
      </c>
      <c r="AS1777" s="19">
        <v>0.11</v>
      </c>
      <c r="AT1777" s="19" t="s">
        <v>438</v>
      </c>
      <c r="AU1777" s="19" t="s">
        <v>439</v>
      </c>
      <c r="AV1777" s="32" t="s">
        <v>3882</v>
      </c>
    </row>
    <row r="1778" spans="1:48" ht="15" customHeight="1">
      <c r="A1778" s="19">
        <v>1825</v>
      </c>
      <c r="B1778" s="21" t="s">
        <v>4092</v>
      </c>
      <c r="C1778" s="21" t="s">
        <v>4093</v>
      </c>
      <c r="D1778" s="19" t="s">
        <v>218</v>
      </c>
      <c r="E1778" s="19">
        <v>1</v>
      </c>
      <c r="F1778" s="65">
        <v>62.46</v>
      </c>
      <c r="G1778" s="21" t="s">
        <v>219</v>
      </c>
      <c r="H1778" s="19">
        <v>23</v>
      </c>
      <c r="I1778" s="21" t="s">
        <v>220</v>
      </c>
      <c r="M1778" s="19" t="s">
        <v>221</v>
      </c>
      <c r="N1778" s="19" t="s">
        <v>3893</v>
      </c>
      <c r="P1778" s="19" t="s">
        <v>186</v>
      </c>
      <c r="Q1778" s="30">
        <v>5907723124905</v>
      </c>
      <c r="T1778" s="21" t="s">
        <v>4092</v>
      </c>
      <c r="U1778" s="38">
        <v>901411</v>
      </c>
      <c r="AA1778" s="19">
        <v>1</v>
      </c>
      <c r="AB1778" s="19" t="s">
        <v>4086</v>
      </c>
      <c r="AC1778" s="19" t="s">
        <v>4087</v>
      </c>
      <c r="AD1778" s="21" t="s">
        <v>4066</v>
      </c>
      <c r="AF1778" s="21" t="s">
        <v>4067</v>
      </c>
      <c r="AH1778" s="31" t="s">
        <v>4068</v>
      </c>
      <c r="AL1778" s="19" t="s">
        <v>3880</v>
      </c>
      <c r="AM1778" s="19" t="s">
        <v>3881</v>
      </c>
      <c r="AO1778" s="19">
        <v>0.50900000000000001</v>
      </c>
      <c r="AP1778" s="19">
        <v>0.55200000000000005</v>
      </c>
      <c r="AQ1778" s="19">
        <v>0.115</v>
      </c>
      <c r="AR1778" s="19">
        <v>0.115</v>
      </c>
      <c r="AS1778" s="19">
        <v>0.11</v>
      </c>
      <c r="AT1778" s="19" t="s">
        <v>438</v>
      </c>
      <c r="AU1778" s="19" t="s">
        <v>439</v>
      </c>
      <c r="AV1778" s="32" t="s">
        <v>3882</v>
      </c>
    </row>
    <row r="1779" spans="1:48" ht="15" customHeight="1">
      <c r="A1779" s="19">
        <v>1826</v>
      </c>
      <c r="B1779" s="21" t="s">
        <v>4094</v>
      </c>
      <c r="C1779" s="21" t="s">
        <v>4095</v>
      </c>
      <c r="D1779" s="19" t="s">
        <v>218</v>
      </c>
      <c r="E1779" s="19">
        <v>1</v>
      </c>
      <c r="F1779" s="65">
        <v>77.319999999999993</v>
      </c>
      <c r="G1779" s="21" t="s">
        <v>219</v>
      </c>
      <c r="H1779" s="19">
        <v>23</v>
      </c>
      <c r="I1779" s="21" t="s">
        <v>220</v>
      </c>
      <c r="M1779" s="19" t="s">
        <v>221</v>
      </c>
      <c r="N1779" s="19" t="s">
        <v>3893</v>
      </c>
      <c r="P1779" s="19" t="s">
        <v>186</v>
      </c>
      <c r="Q1779" s="30">
        <v>5907723132313</v>
      </c>
      <c r="T1779" s="21" t="s">
        <v>4094</v>
      </c>
      <c r="U1779" s="38">
        <v>901411</v>
      </c>
      <c r="AA1779" s="19">
        <v>1</v>
      </c>
      <c r="AB1779" s="19" t="s">
        <v>4086</v>
      </c>
      <c r="AC1779" s="19" t="s">
        <v>4087</v>
      </c>
      <c r="AD1779" s="21" t="s">
        <v>4066</v>
      </c>
      <c r="AF1779" s="21" t="s">
        <v>4067</v>
      </c>
      <c r="AH1779" s="31" t="s">
        <v>4068</v>
      </c>
      <c r="AL1779" s="19" t="s">
        <v>3880</v>
      </c>
      <c r="AM1779" s="19" t="s">
        <v>3881</v>
      </c>
      <c r="AO1779" s="19">
        <v>0.51480000000000004</v>
      </c>
      <c r="AP1779" s="19">
        <v>0.55779999999999996</v>
      </c>
      <c r="AQ1779" s="19">
        <v>0.115</v>
      </c>
      <c r="AR1779" s="19">
        <v>0.115</v>
      </c>
      <c r="AS1779" s="19">
        <v>0.11</v>
      </c>
      <c r="AT1779" s="19" t="s">
        <v>438</v>
      </c>
      <c r="AU1779" s="19" t="s">
        <v>439</v>
      </c>
      <c r="AV1779" s="32" t="s">
        <v>3882</v>
      </c>
    </row>
    <row r="1780" spans="1:48" ht="15" customHeight="1">
      <c r="A1780" s="19">
        <v>1827</v>
      </c>
      <c r="B1780" s="21" t="s">
        <v>4096</v>
      </c>
      <c r="C1780" s="21" t="s">
        <v>4097</v>
      </c>
      <c r="D1780" s="19" t="s">
        <v>218</v>
      </c>
      <c r="E1780" s="19">
        <v>1</v>
      </c>
      <c r="F1780" s="65">
        <v>77.319999999999993</v>
      </c>
      <c r="G1780" s="21" t="s">
        <v>219</v>
      </c>
      <c r="H1780" s="19">
        <v>23</v>
      </c>
      <c r="I1780" s="21" t="s">
        <v>220</v>
      </c>
      <c r="M1780" s="19" t="s">
        <v>221</v>
      </c>
      <c r="N1780" s="19" t="s">
        <v>3893</v>
      </c>
      <c r="P1780" s="19" t="s">
        <v>186</v>
      </c>
      <c r="Q1780" s="30">
        <v>5907723090125</v>
      </c>
      <c r="T1780" s="21" t="s">
        <v>4096</v>
      </c>
      <c r="U1780" s="38">
        <v>901411</v>
      </c>
      <c r="AA1780" s="19">
        <v>1</v>
      </c>
      <c r="AB1780" s="19" t="s">
        <v>4086</v>
      </c>
      <c r="AC1780" s="19" t="s">
        <v>4087</v>
      </c>
      <c r="AD1780" s="21" t="s">
        <v>4066</v>
      </c>
      <c r="AF1780" s="21" t="s">
        <v>4067</v>
      </c>
      <c r="AH1780" s="31" t="s">
        <v>4068</v>
      </c>
      <c r="AL1780" s="19" t="s">
        <v>3880</v>
      </c>
      <c r="AM1780" s="19" t="s">
        <v>3881</v>
      </c>
      <c r="AO1780" s="19">
        <v>0.51480000000000004</v>
      </c>
      <c r="AP1780" s="19">
        <v>0.55779999999999996</v>
      </c>
      <c r="AQ1780" s="19">
        <v>0.115</v>
      </c>
      <c r="AR1780" s="19">
        <v>0.115</v>
      </c>
      <c r="AS1780" s="19">
        <v>0.11</v>
      </c>
      <c r="AT1780" s="19" t="s">
        <v>438</v>
      </c>
      <c r="AU1780" s="19" t="s">
        <v>439</v>
      </c>
      <c r="AV1780" s="32" t="s">
        <v>3882</v>
      </c>
    </row>
    <row r="1781" spans="1:48" ht="15" customHeight="1">
      <c r="A1781" s="19">
        <v>1828</v>
      </c>
      <c r="B1781" s="21" t="s">
        <v>4098</v>
      </c>
      <c r="C1781" s="21" t="s">
        <v>4099</v>
      </c>
      <c r="D1781" s="19" t="s">
        <v>218</v>
      </c>
      <c r="E1781" s="19">
        <v>1</v>
      </c>
      <c r="F1781" s="65">
        <v>42.18</v>
      </c>
      <c r="G1781" s="21" t="s">
        <v>219</v>
      </c>
      <c r="H1781" s="19">
        <v>23</v>
      </c>
      <c r="I1781" s="21" t="s">
        <v>220</v>
      </c>
      <c r="M1781" s="19" t="s">
        <v>221</v>
      </c>
      <c r="N1781" s="19" t="s">
        <v>3875</v>
      </c>
      <c r="P1781" s="19" t="s">
        <v>186</v>
      </c>
      <c r="Q1781" s="30">
        <v>5907723031760</v>
      </c>
      <c r="T1781" s="21" t="s">
        <v>4098</v>
      </c>
      <c r="U1781" s="38">
        <v>901410</v>
      </c>
      <c r="AA1781" s="19">
        <v>1</v>
      </c>
      <c r="AB1781" s="19" t="s">
        <v>4064</v>
      </c>
      <c r="AC1781" s="19" t="s">
        <v>4065</v>
      </c>
      <c r="AD1781" s="21" t="s">
        <v>4066</v>
      </c>
      <c r="AF1781" s="21" t="s">
        <v>4067</v>
      </c>
      <c r="AH1781" s="31" t="s">
        <v>4068</v>
      </c>
      <c r="AL1781" s="19" t="s">
        <v>3880</v>
      </c>
      <c r="AM1781" s="19" t="s">
        <v>3881</v>
      </c>
      <c r="AO1781" s="19">
        <v>8.1500000000000003E-2</v>
      </c>
      <c r="AP1781" s="19">
        <v>8.9499999999999996E-2</v>
      </c>
      <c r="AQ1781" s="19">
        <v>0.05</v>
      </c>
      <c r="AR1781" s="19">
        <v>0.05</v>
      </c>
      <c r="AS1781" s="19">
        <v>0.08</v>
      </c>
      <c r="AT1781" s="19" t="s">
        <v>438</v>
      </c>
      <c r="AU1781" s="19" t="s">
        <v>439</v>
      </c>
      <c r="AV1781" s="32" t="s">
        <v>3882</v>
      </c>
    </row>
    <row r="1782" spans="1:48" ht="15" customHeight="1">
      <c r="A1782" s="19">
        <v>1829</v>
      </c>
      <c r="B1782" s="21" t="s">
        <v>4100</v>
      </c>
      <c r="C1782" s="21" t="s">
        <v>4101</v>
      </c>
      <c r="D1782" s="19" t="s">
        <v>218</v>
      </c>
      <c r="E1782" s="19">
        <v>1</v>
      </c>
      <c r="F1782" s="65">
        <v>42.18</v>
      </c>
      <c r="G1782" s="21" t="s">
        <v>219</v>
      </c>
      <c r="H1782" s="19">
        <v>23</v>
      </c>
      <c r="I1782" s="21" t="s">
        <v>220</v>
      </c>
      <c r="M1782" s="19" t="s">
        <v>221</v>
      </c>
      <c r="N1782" s="19" t="s">
        <v>3875</v>
      </c>
      <c r="P1782" s="19" t="s">
        <v>186</v>
      </c>
      <c r="Q1782" s="30">
        <v>5907723036185</v>
      </c>
      <c r="T1782" s="21" t="s">
        <v>4100</v>
      </c>
      <c r="U1782" s="38">
        <v>901410</v>
      </c>
      <c r="AA1782" s="19">
        <v>1</v>
      </c>
      <c r="AB1782" s="19" t="s">
        <v>4064</v>
      </c>
      <c r="AC1782" s="19" t="s">
        <v>4065</v>
      </c>
      <c r="AD1782" s="21" t="s">
        <v>4066</v>
      </c>
      <c r="AF1782" s="21" t="s">
        <v>4067</v>
      </c>
      <c r="AH1782" s="31" t="s">
        <v>4068</v>
      </c>
      <c r="AL1782" s="19" t="s">
        <v>3880</v>
      </c>
      <c r="AM1782" s="19" t="s">
        <v>3881</v>
      </c>
      <c r="AO1782" s="19">
        <v>8.1500000000000003E-2</v>
      </c>
      <c r="AP1782" s="19">
        <v>8.9499999999999996E-2</v>
      </c>
      <c r="AQ1782" s="19">
        <v>0.05</v>
      </c>
      <c r="AR1782" s="19">
        <v>0.05</v>
      </c>
      <c r="AS1782" s="19">
        <v>0.08</v>
      </c>
      <c r="AT1782" s="19" t="s">
        <v>438</v>
      </c>
      <c r="AU1782" s="19" t="s">
        <v>439</v>
      </c>
      <c r="AV1782" s="32" t="s">
        <v>3882</v>
      </c>
    </row>
    <row r="1783" spans="1:48" ht="15" customHeight="1">
      <c r="A1783" s="19">
        <v>1830</v>
      </c>
      <c r="B1783" s="21" t="s">
        <v>4102</v>
      </c>
      <c r="C1783" s="21" t="s">
        <v>4103</v>
      </c>
      <c r="D1783" s="19" t="s">
        <v>218</v>
      </c>
      <c r="E1783" s="19">
        <v>1</v>
      </c>
      <c r="F1783" s="65">
        <v>42.18</v>
      </c>
      <c r="G1783" s="21" t="s">
        <v>219</v>
      </c>
      <c r="H1783" s="19">
        <v>23</v>
      </c>
      <c r="I1783" s="21" t="s">
        <v>220</v>
      </c>
      <c r="M1783" s="19" t="s">
        <v>221</v>
      </c>
      <c r="N1783" s="19" t="s">
        <v>3875</v>
      </c>
      <c r="P1783" s="19" t="s">
        <v>186</v>
      </c>
      <c r="Q1783" s="30">
        <v>5907723036215</v>
      </c>
      <c r="T1783" s="21" t="s">
        <v>4102</v>
      </c>
      <c r="U1783" s="38">
        <v>901410</v>
      </c>
      <c r="AA1783" s="19">
        <v>1</v>
      </c>
      <c r="AB1783" s="19" t="s">
        <v>4064</v>
      </c>
      <c r="AC1783" s="19" t="s">
        <v>4065</v>
      </c>
      <c r="AD1783" s="21" t="s">
        <v>4066</v>
      </c>
      <c r="AF1783" s="21" t="s">
        <v>4067</v>
      </c>
      <c r="AH1783" s="31" t="s">
        <v>4068</v>
      </c>
      <c r="AL1783" s="19" t="s">
        <v>3880</v>
      </c>
      <c r="AM1783" s="19" t="s">
        <v>3881</v>
      </c>
      <c r="AO1783" s="19">
        <v>8.0399999999999999E-2</v>
      </c>
      <c r="AP1783" s="19">
        <v>8.8400000000000006E-2</v>
      </c>
      <c r="AQ1783" s="19">
        <v>0.05</v>
      </c>
      <c r="AR1783" s="19">
        <v>0.05</v>
      </c>
      <c r="AS1783" s="19">
        <v>0.08</v>
      </c>
      <c r="AT1783" s="19" t="s">
        <v>438</v>
      </c>
      <c r="AU1783" s="19" t="s">
        <v>439</v>
      </c>
      <c r="AV1783" s="32" t="s">
        <v>3882</v>
      </c>
    </row>
    <row r="1784" spans="1:48" ht="15" customHeight="1">
      <c r="A1784" s="19">
        <v>1831</v>
      </c>
      <c r="B1784" s="21" t="s">
        <v>4104</v>
      </c>
      <c r="C1784" s="21" t="s">
        <v>4105</v>
      </c>
      <c r="D1784" s="19" t="s">
        <v>218</v>
      </c>
      <c r="E1784" s="19">
        <v>1</v>
      </c>
      <c r="F1784" s="65">
        <v>42.18</v>
      </c>
      <c r="G1784" s="21" t="s">
        <v>219</v>
      </c>
      <c r="H1784" s="19">
        <v>23</v>
      </c>
      <c r="I1784" s="21" t="s">
        <v>220</v>
      </c>
      <c r="M1784" s="19" t="s">
        <v>221</v>
      </c>
      <c r="N1784" s="19" t="s">
        <v>3875</v>
      </c>
      <c r="P1784" s="19" t="s">
        <v>186</v>
      </c>
      <c r="Q1784" s="30">
        <v>5907723036222</v>
      </c>
      <c r="T1784" s="21" t="s">
        <v>4104</v>
      </c>
      <c r="U1784" s="38">
        <v>901410</v>
      </c>
      <c r="AA1784" s="19">
        <v>1</v>
      </c>
      <c r="AB1784" s="19" t="s">
        <v>4064</v>
      </c>
      <c r="AC1784" s="19" t="s">
        <v>4065</v>
      </c>
      <c r="AD1784" s="21" t="s">
        <v>4066</v>
      </c>
      <c r="AF1784" s="21" t="s">
        <v>4067</v>
      </c>
      <c r="AH1784" s="31" t="s">
        <v>4068</v>
      </c>
      <c r="AL1784" s="19" t="s">
        <v>3880</v>
      </c>
      <c r="AM1784" s="19" t="s">
        <v>3881</v>
      </c>
      <c r="AO1784" s="19">
        <v>9.8699999999999996E-2</v>
      </c>
      <c r="AP1784" s="19">
        <v>0.1067</v>
      </c>
      <c r="AQ1784" s="19">
        <v>0.05</v>
      </c>
      <c r="AR1784" s="19">
        <v>0.05</v>
      </c>
      <c r="AS1784" s="19">
        <v>0.08</v>
      </c>
      <c r="AT1784" s="19" t="s">
        <v>438</v>
      </c>
      <c r="AU1784" s="19" t="s">
        <v>439</v>
      </c>
      <c r="AV1784" s="32" t="s">
        <v>3882</v>
      </c>
    </row>
    <row r="1785" spans="1:48" ht="15" customHeight="1">
      <c r="A1785" s="19">
        <v>1832</v>
      </c>
      <c r="B1785" s="21" t="s">
        <v>4106</v>
      </c>
      <c r="C1785" s="21" t="s">
        <v>4107</v>
      </c>
      <c r="D1785" s="19" t="s">
        <v>218</v>
      </c>
      <c r="E1785" s="19">
        <v>1</v>
      </c>
      <c r="F1785" s="65">
        <v>56.98</v>
      </c>
      <c r="G1785" s="21" t="s">
        <v>219</v>
      </c>
      <c r="H1785" s="19">
        <v>23</v>
      </c>
      <c r="I1785" s="21" t="s">
        <v>220</v>
      </c>
      <c r="M1785" s="19" t="s">
        <v>221</v>
      </c>
      <c r="N1785" s="19" t="s">
        <v>3875</v>
      </c>
      <c r="P1785" s="19" t="s">
        <v>186</v>
      </c>
      <c r="Q1785" s="30">
        <v>5907723036246</v>
      </c>
      <c r="T1785" s="21" t="s">
        <v>4106</v>
      </c>
      <c r="U1785" s="38">
        <v>901410</v>
      </c>
      <c r="AA1785" s="19">
        <v>1</v>
      </c>
      <c r="AB1785" s="19" t="s">
        <v>4064</v>
      </c>
      <c r="AC1785" s="19" t="s">
        <v>4065</v>
      </c>
      <c r="AD1785" s="21" t="s">
        <v>4066</v>
      </c>
      <c r="AF1785" s="21" t="s">
        <v>4067</v>
      </c>
      <c r="AH1785" s="31" t="s">
        <v>4068</v>
      </c>
      <c r="AL1785" s="19" t="s">
        <v>3880</v>
      </c>
      <c r="AM1785" s="19" t="s">
        <v>3881</v>
      </c>
      <c r="AO1785" s="19">
        <v>0.1026</v>
      </c>
      <c r="AP1785" s="19">
        <v>0.1106</v>
      </c>
      <c r="AQ1785" s="19">
        <v>0.05</v>
      </c>
      <c r="AR1785" s="19">
        <v>0.05</v>
      </c>
      <c r="AS1785" s="19">
        <v>0.08</v>
      </c>
      <c r="AT1785" s="19" t="s">
        <v>438</v>
      </c>
      <c r="AU1785" s="19" t="s">
        <v>439</v>
      </c>
      <c r="AV1785" s="32" t="s">
        <v>3882</v>
      </c>
    </row>
    <row r="1786" spans="1:48" ht="15" customHeight="1">
      <c r="A1786" s="19">
        <v>1833</v>
      </c>
      <c r="B1786" s="21" t="s">
        <v>4108</v>
      </c>
      <c r="C1786" s="21" t="s">
        <v>4109</v>
      </c>
      <c r="D1786" s="19" t="s">
        <v>218</v>
      </c>
      <c r="E1786" s="19">
        <v>1</v>
      </c>
      <c r="F1786" s="65">
        <v>50.3</v>
      </c>
      <c r="G1786" s="21" t="s">
        <v>219</v>
      </c>
      <c r="H1786" s="19">
        <v>23</v>
      </c>
      <c r="I1786" s="21" t="s">
        <v>220</v>
      </c>
      <c r="M1786" s="19" t="s">
        <v>221</v>
      </c>
      <c r="N1786" s="19" t="s">
        <v>3875</v>
      </c>
      <c r="P1786" s="19" t="s">
        <v>186</v>
      </c>
      <c r="Q1786" s="30">
        <v>5907723021624</v>
      </c>
      <c r="T1786" s="21" t="s">
        <v>4108</v>
      </c>
      <c r="U1786" s="38">
        <v>901412</v>
      </c>
      <c r="AA1786" s="19">
        <v>1</v>
      </c>
      <c r="AB1786" s="19" t="s">
        <v>4077</v>
      </c>
      <c r="AC1786" s="19" t="s">
        <v>4078</v>
      </c>
      <c r="AD1786" s="21" t="s">
        <v>4066</v>
      </c>
      <c r="AF1786" s="21" t="s">
        <v>4067</v>
      </c>
      <c r="AH1786" s="31" t="s">
        <v>4068</v>
      </c>
      <c r="AL1786" s="19" t="s">
        <v>3880</v>
      </c>
      <c r="AM1786" s="19" t="s">
        <v>3881</v>
      </c>
      <c r="AO1786" s="19">
        <v>9.5399999999999999E-2</v>
      </c>
      <c r="AP1786" s="19">
        <v>0.10340000000000001</v>
      </c>
      <c r="AQ1786" s="19">
        <v>0.05</v>
      </c>
      <c r="AR1786" s="19">
        <v>0.05</v>
      </c>
      <c r="AS1786" s="19">
        <v>0.08</v>
      </c>
      <c r="AT1786" s="19" t="s">
        <v>438</v>
      </c>
      <c r="AU1786" s="19" t="s">
        <v>439</v>
      </c>
      <c r="AV1786" s="32" t="s">
        <v>3882</v>
      </c>
    </row>
    <row r="1787" spans="1:48" ht="15" customHeight="1">
      <c r="A1787" s="19">
        <v>1834</v>
      </c>
      <c r="B1787" s="21" t="s">
        <v>4110</v>
      </c>
      <c r="C1787" s="21" t="s">
        <v>4111</v>
      </c>
      <c r="D1787" s="19" t="s">
        <v>218</v>
      </c>
      <c r="E1787" s="19">
        <v>1</v>
      </c>
      <c r="F1787" s="65">
        <v>50.3</v>
      </c>
      <c r="G1787" s="21" t="s">
        <v>219</v>
      </c>
      <c r="H1787" s="19">
        <v>23</v>
      </c>
      <c r="I1787" s="21" t="s">
        <v>220</v>
      </c>
      <c r="M1787" s="19" t="s">
        <v>221</v>
      </c>
      <c r="N1787" s="19" t="s">
        <v>3875</v>
      </c>
      <c r="P1787" s="19" t="s">
        <v>186</v>
      </c>
      <c r="Q1787" s="30">
        <v>5907723037021</v>
      </c>
      <c r="T1787" s="21" t="s">
        <v>4110</v>
      </c>
      <c r="U1787" s="38">
        <v>901412</v>
      </c>
      <c r="AA1787" s="19">
        <v>1</v>
      </c>
      <c r="AB1787" s="19" t="s">
        <v>4077</v>
      </c>
      <c r="AC1787" s="19" t="s">
        <v>4078</v>
      </c>
      <c r="AD1787" s="21" t="s">
        <v>4066</v>
      </c>
      <c r="AF1787" s="21" t="s">
        <v>4067</v>
      </c>
      <c r="AH1787" s="31" t="s">
        <v>4068</v>
      </c>
      <c r="AL1787" s="19" t="s">
        <v>3880</v>
      </c>
      <c r="AM1787" s="19" t="s">
        <v>3881</v>
      </c>
      <c r="AO1787" s="19">
        <v>9.5399999999999999E-2</v>
      </c>
      <c r="AP1787" s="19">
        <v>0.10340000000000001</v>
      </c>
      <c r="AQ1787" s="19">
        <v>0.05</v>
      </c>
      <c r="AR1787" s="19">
        <v>0.05</v>
      </c>
      <c r="AS1787" s="19">
        <v>0.08</v>
      </c>
      <c r="AT1787" s="19" t="s">
        <v>438</v>
      </c>
      <c r="AU1787" s="19" t="s">
        <v>439</v>
      </c>
      <c r="AV1787" s="32" t="s">
        <v>3882</v>
      </c>
    </row>
    <row r="1788" spans="1:48" ht="15" customHeight="1">
      <c r="A1788" s="19">
        <v>1835</v>
      </c>
      <c r="B1788" s="21" t="s">
        <v>4112</v>
      </c>
      <c r="C1788" s="21" t="s">
        <v>4113</v>
      </c>
      <c r="D1788" s="19" t="s">
        <v>218</v>
      </c>
      <c r="E1788" s="19">
        <v>1</v>
      </c>
      <c r="F1788" s="65">
        <v>64.52</v>
      </c>
      <c r="G1788" s="21" t="s">
        <v>219</v>
      </c>
      <c r="H1788" s="19">
        <v>23</v>
      </c>
      <c r="I1788" s="21" t="s">
        <v>220</v>
      </c>
      <c r="M1788" s="19" t="s">
        <v>221</v>
      </c>
      <c r="N1788" s="19" t="s">
        <v>3875</v>
      </c>
      <c r="P1788" s="19" t="s">
        <v>186</v>
      </c>
      <c r="Q1788" s="30">
        <v>5907723037045</v>
      </c>
      <c r="T1788" s="21" t="s">
        <v>4112</v>
      </c>
      <c r="U1788" s="38">
        <v>901412</v>
      </c>
      <c r="AA1788" s="19">
        <v>1</v>
      </c>
      <c r="AB1788" s="19" t="s">
        <v>4077</v>
      </c>
      <c r="AC1788" s="19" t="s">
        <v>4078</v>
      </c>
      <c r="AD1788" s="21" t="s">
        <v>4066</v>
      </c>
      <c r="AF1788" s="21" t="s">
        <v>4067</v>
      </c>
      <c r="AH1788" s="31" t="s">
        <v>4068</v>
      </c>
      <c r="AL1788" s="19" t="s">
        <v>3880</v>
      </c>
      <c r="AM1788" s="19" t="s">
        <v>3881</v>
      </c>
      <c r="AO1788" s="19">
        <v>0.1012</v>
      </c>
      <c r="AP1788" s="19">
        <v>0.10920000000000001</v>
      </c>
      <c r="AQ1788" s="19">
        <v>0.05</v>
      </c>
      <c r="AR1788" s="19">
        <v>0.05</v>
      </c>
      <c r="AS1788" s="19">
        <v>0.08</v>
      </c>
      <c r="AT1788" s="19" t="s">
        <v>438</v>
      </c>
      <c r="AU1788" s="19" t="s">
        <v>439</v>
      </c>
      <c r="AV1788" s="32" t="s">
        <v>3882</v>
      </c>
    </row>
    <row r="1789" spans="1:48" ht="15" customHeight="1">
      <c r="A1789" s="19">
        <v>1836</v>
      </c>
      <c r="B1789" s="21" t="s">
        <v>4114</v>
      </c>
      <c r="C1789" s="21" t="s">
        <v>4115</v>
      </c>
      <c r="D1789" s="19" t="s">
        <v>218</v>
      </c>
      <c r="E1789" s="19">
        <v>1</v>
      </c>
      <c r="F1789" s="65">
        <v>64.11</v>
      </c>
      <c r="G1789" s="21" t="s">
        <v>219</v>
      </c>
      <c r="H1789" s="19">
        <v>23</v>
      </c>
      <c r="I1789" s="21" t="s">
        <v>220</v>
      </c>
      <c r="M1789" s="19" t="s">
        <v>221</v>
      </c>
      <c r="N1789" s="19" t="s">
        <v>3893</v>
      </c>
      <c r="P1789" s="19" t="s">
        <v>186</v>
      </c>
      <c r="Q1789" s="30">
        <v>5907723069251</v>
      </c>
      <c r="T1789" s="21" t="s">
        <v>4114</v>
      </c>
      <c r="U1789" s="38">
        <v>901411</v>
      </c>
      <c r="AA1789" s="19">
        <v>1</v>
      </c>
      <c r="AB1789" s="19" t="s">
        <v>4086</v>
      </c>
      <c r="AC1789" s="19" t="s">
        <v>4087</v>
      </c>
      <c r="AD1789" s="21" t="s">
        <v>4066</v>
      </c>
      <c r="AF1789" s="21" t="s">
        <v>4067</v>
      </c>
      <c r="AH1789" s="31" t="s">
        <v>4068</v>
      </c>
      <c r="AL1789" s="19" t="s">
        <v>3880</v>
      </c>
      <c r="AM1789" s="19" t="s">
        <v>3881</v>
      </c>
      <c r="AO1789" s="19">
        <v>0.32050000000000001</v>
      </c>
      <c r="AP1789" s="19">
        <v>0.36349999999999999</v>
      </c>
      <c r="AQ1789" s="19">
        <v>0.115</v>
      </c>
      <c r="AR1789" s="19">
        <v>0.115</v>
      </c>
      <c r="AS1789" s="19">
        <v>0.11</v>
      </c>
      <c r="AT1789" s="19" t="s">
        <v>438</v>
      </c>
      <c r="AU1789" s="19" t="s">
        <v>439</v>
      </c>
      <c r="AV1789" s="32" t="s">
        <v>3882</v>
      </c>
    </row>
    <row r="1790" spans="1:48" ht="15" customHeight="1">
      <c r="A1790" s="19">
        <v>1837</v>
      </c>
      <c r="B1790" s="21" t="s">
        <v>4116</v>
      </c>
      <c r="C1790" s="21" t="s">
        <v>4117</v>
      </c>
      <c r="D1790" s="19" t="s">
        <v>218</v>
      </c>
      <c r="E1790" s="19">
        <v>1</v>
      </c>
      <c r="F1790" s="65">
        <v>78.31</v>
      </c>
      <c r="G1790" s="21" t="s">
        <v>219</v>
      </c>
      <c r="H1790" s="19">
        <v>23</v>
      </c>
      <c r="I1790" s="21" t="s">
        <v>220</v>
      </c>
      <c r="M1790" s="19" t="s">
        <v>221</v>
      </c>
      <c r="N1790" s="19" t="s">
        <v>3893</v>
      </c>
      <c r="P1790" s="19" t="s">
        <v>186</v>
      </c>
      <c r="Q1790" s="30">
        <v>5907723107366</v>
      </c>
      <c r="T1790" s="21" t="s">
        <v>4116</v>
      </c>
      <c r="U1790" s="38">
        <v>901411</v>
      </c>
      <c r="AA1790" s="19">
        <v>1</v>
      </c>
      <c r="AB1790" s="19" t="s">
        <v>4086</v>
      </c>
      <c r="AC1790" s="19" t="s">
        <v>4087</v>
      </c>
      <c r="AD1790" s="21" t="s">
        <v>4066</v>
      </c>
      <c r="AF1790" s="21" t="s">
        <v>4067</v>
      </c>
      <c r="AH1790" s="31" t="s">
        <v>4068</v>
      </c>
      <c r="AL1790" s="19" t="s">
        <v>3880</v>
      </c>
      <c r="AM1790" s="19" t="s">
        <v>3881</v>
      </c>
      <c r="AO1790" s="19">
        <v>0.3256</v>
      </c>
      <c r="AP1790" s="19">
        <v>0.36859999999999998</v>
      </c>
      <c r="AQ1790" s="19">
        <v>0.115</v>
      </c>
      <c r="AR1790" s="19">
        <v>0.115</v>
      </c>
      <c r="AS1790" s="19">
        <v>0.11</v>
      </c>
      <c r="AT1790" s="19" t="s">
        <v>438</v>
      </c>
      <c r="AU1790" s="19" t="s">
        <v>439</v>
      </c>
      <c r="AV1790" s="32" t="s">
        <v>3882</v>
      </c>
    </row>
    <row r="1791" spans="1:48" ht="15" customHeight="1">
      <c r="A1791" s="19">
        <v>1838</v>
      </c>
      <c r="B1791" s="21" t="s">
        <v>4118</v>
      </c>
      <c r="C1791" s="21" t="s">
        <v>4119</v>
      </c>
      <c r="D1791" s="19" t="s">
        <v>218</v>
      </c>
      <c r="E1791" s="19">
        <v>1</v>
      </c>
      <c r="F1791" s="65">
        <v>78.31</v>
      </c>
      <c r="G1791" s="21" t="s">
        <v>219</v>
      </c>
      <c r="H1791" s="19">
        <v>23</v>
      </c>
      <c r="I1791" s="21" t="s">
        <v>220</v>
      </c>
      <c r="M1791" s="19" t="s">
        <v>221</v>
      </c>
      <c r="N1791" s="19" t="s">
        <v>3893</v>
      </c>
      <c r="P1791" s="19" t="s">
        <v>186</v>
      </c>
      <c r="Q1791" s="30">
        <v>5907723103115</v>
      </c>
      <c r="T1791" s="21" t="s">
        <v>4118</v>
      </c>
      <c r="U1791" s="38">
        <v>901411</v>
      </c>
      <c r="AA1791" s="19">
        <v>1</v>
      </c>
      <c r="AB1791" s="19" t="s">
        <v>4086</v>
      </c>
      <c r="AC1791" s="19" t="s">
        <v>4087</v>
      </c>
      <c r="AD1791" s="21" t="s">
        <v>4066</v>
      </c>
      <c r="AF1791" s="21" t="s">
        <v>4067</v>
      </c>
      <c r="AH1791" s="31" t="s">
        <v>4068</v>
      </c>
      <c r="AL1791" s="19" t="s">
        <v>3880</v>
      </c>
      <c r="AM1791" s="19" t="s">
        <v>3881</v>
      </c>
      <c r="AO1791" s="19">
        <v>0.3256</v>
      </c>
      <c r="AP1791" s="19">
        <v>0.36859999999999998</v>
      </c>
      <c r="AQ1791" s="19">
        <v>0.115</v>
      </c>
      <c r="AR1791" s="19">
        <v>0.115</v>
      </c>
      <c r="AS1791" s="19">
        <v>0.11</v>
      </c>
      <c r="AT1791" s="19" t="s">
        <v>438</v>
      </c>
      <c r="AU1791" s="19" t="s">
        <v>439</v>
      </c>
      <c r="AV1791" s="32" t="s">
        <v>3882</v>
      </c>
    </row>
    <row r="1792" spans="1:48" ht="15" customHeight="1">
      <c r="A1792" s="19">
        <v>1839</v>
      </c>
      <c r="B1792" s="21" t="s">
        <v>4120</v>
      </c>
      <c r="C1792" s="21" t="s">
        <v>4121</v>
      </c>
      <c r="D1792" s="19" t="s">
        <v>218</v>
      </c>
      <c r="E1792" s="19">
        <v>1</v>
      </c>
      <c r="F1792" s="65">
        <v>43.8</v>
      </c>
      <c r="G1792" s="21" t="s">
        <v>219</v>
      </c>
      <c r="H1792" s="19">
        <v>23</v>
      </c>
      <c r="I1792" s="21" t="s">
        <v>220</v>
      </c>
      <c r="M1792" s="19" t="s">
        <v>221</v>
      </c>
      <c r="N1792" s="19" t="s">
        <v>3875</v>
      </c>
      <c r="P1792" s="19" t="s">
        <v>186</v>
      </c>
      <c r="Q1792" s="30">
        <v>5907723032903</v>
      </c>
      <c r="T1792" s="21" t="s">
        <v>4120</v>
      </c>
      <c r="U1792" s="38">
        <v>901410</v>
      </c>
      <c r="AA1792" s="19">
        <v>1</v>
      </c>
      <c r="AB1792" s="19" t="s">
        <v>4064</v>
      </c>
      <c r="AC1792" s="19" t="s">
        <v>4065</v>
      </c>
      <c r="AD1792" s="21" t="s">
        <v>4066</v>
      </c>
      <c r="AF1792" s="21" t="s">
        <v>4067</v>
      </c>
      <c r="AH1792" s="31" t="s">
        <v>4068</v>
      </c>
      <c r="AL1792" s="19" t="s">
        <v>3880</v>
      </c>
      <c r="AM1792" s="19" t="s">
        <v>3881</v>
      </c>
      <c r="AO1792" s="19">
        <v>8.4699999999999998E-2</v>
      </c>
      <c r="AP1792" s="19">
        <v>9.2700000000000005E-2</v>
      </c>
      <c r="AQ1792" s="19">
        <v>0.05</v>
      </c>
      <c r="AR1792" s="19">
        <v>0.05</v>
      </c>
      <c r="AS1792" s="19">
        <v>0.08</v>
      </c>
      <c r="AT1792" s="19" t="s">
        <v>438</v>
      </c>
      <c r="AU1792" s="19" t="s">
        <v>439</v>
      </c>
      <c r="AV1792" s="32" t="s">
        <v>3882</v>
      </c>
    </row>
    <row r="1793" spans="1:48" ht="15" customHeight="1">
      <c r="A1793" s="19">
        <v>1840</v>
      </c>
      <c r="B1793" s="21" t="s">
        <v>4122</v>
      </c>
      <c r="C1793" s="21" t="s">
        <v>4123</v>
      </c>
      <c r="D1793" s="19" t="s">
        <v>218</v>
      </c>
      <c r="E1793" s="19">
        <v>1</v>
      </c>
      <c r="F1793" s="65">
        <v>43.8</v>
      </c>
      <c r="G1793" s="21" t="s">
        <v>219</v>
      </c>
      <c r="H1793" s="19">
        <v>23</v>
      </c>
      <c r="I1793" s="21" t="s">
        <v>220</v>
      </c>
      <c r="M1793" s="19" t="s">
        <v>221</v>
      </c>
      <c r="N1793" s="19" t="s">
        <v>3875</v>
      </c>
      <c r="P1793" s="19" t="s">
        <v>186</v>
      </c>
      <c r="Q1793" s="30">
        <v>5907723037151</v>
      </c>
      <c r="T1793" s="21" t="s">
        <v>4122</v>
      </c>
      <c r="U1793" s="38">
        <v>901410</v>
      </c>
      <c r="AA1793" s="19">
        <v>1</v>
      </c>
      <c r="AB1793" s="19" t="s">
        <v>4064</v>
      </c>
      <c r="AC1793" s="19" t="s">
        <v>4065</v>
      </c>
      <c r="AD1793" s="21" t="s">
        <v>4066</v>
      </c>
      <c r="AF1793" s="21" t="s">
        <v>4067</v>
      </c>
      <c r="AH1793" s="31" t="s">
        <v>4068</v>
      </c>
      <c r="AL1793" s="19" t="s">
        <v>3880</v>
      </c>
      <c r="AM1793" s="19" t="s">
        <v>3881</v>
      </c>
      <c r="AO1793" s="19">
        <v>8.4699999999999998E-2</v>
      </c>
      <c r="AP1793" s="19">
        <v>9.2700000000000005E-2</v>
      </c>
      <c r="AQ1793" s="19">
        <v>0.05</v>
      </c>
      <c r="AR1793" s="19">
        <v>0.05</v>
      </c>
      <c r="AS1793" s="19">
        <v>0.08</v>
      </c>
      <c r="AT1793" s="19" t="s">
        <v>438</v>
      </c>
      <c r="AU1793" s="19" t="s">
        <v>439</v>
      </c>
      <c r="AV1793" s="32" t="s">
        <v>3882</v>
      </c>
    </row>
    <row r="1794" spans="1:48" ht="15" customHeight="1">
      <c r="A1794" s="19">
        <v>1841</v>
      </c>
      <c r="B1794" s="21" t="s">
        <v>4124</v>
      </c>
      <c r="C1794" s="21" t="s">
        <v>4125</v>
      </c>
      <c r="D1794" s="19" t="s">
        <v>218</v>
      </c>
      <c r="E1794" s="19">
        <v>1</v>
      </c>
      <c r="F1794" s="65">
        <v>58</v>
      </c>
      <c r="G1794" s="21" t="s">
        <v>219</v>
      </c>
      <c r="H1794" s="19">
        <v>23</v>
      </c>
      <c r="I1794" s="21" t="s">
        <v>220</v>
      </c>
      <c r="M1794" s="19" t="s">
        <v>221</v>
      </c>
      <c r="N1794" s="19" t="s">
        <v>3875</v>
      </c>
      <c r="P1794" s="19" t="s">
        <v>186</v>
      </c>
      <c r="Q1794" s="30">
        <v>5907723037175</v>
      </c>
      <c r="T1794" s="21" t="s">
        <v>4124</v>
      </c>
      <c r="U1794" s="38">
        <v>901410</v>
      </c>
      <c r="AA1794" s="19">
        <v>1</v>
      </c>
      <c r="AB1794" s="19" t="s">
        <v>4064</v>
      </c>
      <c r="AC1794" s="19" t="s">
        <v>4065</v>
      </c>
      <c r="AD1794" s="21" t="s">
        <v>4066</v>
      </c>
      <c r="AF1794" s="21" t="s">
        <v>4067</v>
      </c>
      <c r="AH1794" s="31" t="s">
        <v>4068</v>
      </c>
      <c r="AL1794" s="19" t="s">
        <v>3880</v>
      </c>
      <c r="AM1794" s="19" t="s">
        <v>3881</v>
      </c>
      <c r="AO1794" s="19">
        <v>9.0399999999999994E-2</v>
      </c>
      <c r="AP1794" s="19">
        <v>9.8400000000000001E-2</v>
      </c>
      <c r="AQ1794" s="19">
        <v>0.05</v>
      </c>
      <c r="AR1794" s="19">
        <v>0.05</v>
      </c>
      <c r="AS1794" s="19">
        <v>0.08</v>
      </c>
      <c r="AT1794" s="19" t="s">
        <v>438</v>
      </c>
      <c r="AU1794" s="19" t="s">
        <v>439</v>
      </c>
      <c r="AV1794" s="32" t="s">
        <v>3882</v>
      </c>
    </row>
    <row r="1795" spans="1:48" ht="15" customHeight="1">
      <c r="A1795" s="19">
        <v>1842</v>
      </c>
      <c r="B1795" s="21" t="s">
        <v>4126</v>
      </c>
      <c r="C1795" s="21" t="s">
        <v>4127</v>
      </c>
      <c r="D1795" s="19" t="s">
        <v>218</v>
      </c>
      <c r="E1795" s="19">
        <v>1</v>
      </c>
      <c r="F1795" s="65">
        <v>43.8</v>
      </c>
      <c r="G1795" s="21" t="s">
        <v>219</v>
      </c>
      <c r="H1795" s="19">
        <v>23</v>
      </c>
      <c r="I1795" s="21" t="s">
        <v>220</v>
      </c>
      <c r="M1795" s="19" t="s">
        <v>221</v>
      </c>
      <c r="N1795" s="19" t="s">
        <v>3875</v>
      </c>
      <c r="P1795" s="19" t="s">
        <v>186</v>
      </c>
      <c r="Q1795" s="30">
        <v>5907723037182</v>
      </c>
      <c r="T1795" s="21" t="s">
        <v>4126</v>
      </c>
      <c r="U1795" s="38">
        <v>901410</v>
      </c>
      <c r="AA1795" s="19">
        <v>1</v>
      </c>
      <c r="AB1795" s="19" t="s">
        <v>4064</v>
      </c>
      <c r="AC1795" s="19" t="s">
        <v>4065</v>
      </c>
      <c r="AD1795" s="21" t="s">
        <v>4066</v>
      </c>
      <c r="AF1795" s="21" t="s">
        <v>4067</v>
      </c>
      <c r="AH1795" s="31" t="s">
        <v>4068</v>
      </c>
      <c r="AL1795" s="19" t="s">
        <v>3880</v>
      </c>
      <c r="AM1795" s="19" t="s">
        <v>3881</v>
      </c>
      <c r="AO1795" s="19">
        <v>8.3900000000000002E-2</v>
      </c>
      <c r="AP1795" s="19">
        <v>9.1899999999999996E-2</v>
      </c>
      <c r="AQ1795" s="19">
        <v>0.05</v>
      </c>
      <c r="AR1795" s="19">
        <v>0.05</v>
      </c>
      <c r="AS1795" s="19">
        <v>0.08</v>
      </c>
      <c r="AT1795" s="19" t="s">
        <v>438</v>
      </c>
      <c r="AU1795" s="19" t="s">
        <v>439</v>
      </c>
      <c r="AV1795" s="32" t="s">
        <v>3882</v>
      </c>
    </row>
    <row r="1796" spans="1:48" ht="15" customHeight="1">
      <c r="A1796" s="19">
        <v>1843</v>
      </c>
      <c r="B1796" s="21" t="s">
        <v>4128</v>
      </c>
      <c r="C1796" s="21" t="s">
        <v>4129</v>
      </c>
      <c r="D1796" s="19" t="s">
        <v>218</v>
      </c>
      <c r="E1796" s="19">
        <v>1</v>
      </c>
      <c r="F1796" s="65">
        <v>43.8</v>
      </c>
      <c r="G1796" s="21" t="s">
        <v>219</v>
      </c>
      <c r="H1796" s="19">
        <v>23</v>
      </c>
      <c r="I1796" s="21" t="s">
        <v>220</v>
      </c>
      <c r="M1796" s="19" t="s">
        <v>221</v>
      </c>
      <c r="N1796" s="19" t="s">
        <v>3875</v>
      </c>
      <c r="P1796" s="19" t="s">
        <v>186</v>
      </c>
      <c r="Q1796" s="30">
        <v>5907723035904</v>
      </c>
      <c r="T1796" s="21" t="s">
        <v>4128</v>
      </c>
      <c r="U1796" s="38">
        <v>901410</v>
      </c>
      <c r="AA1796" s="19">
        <v>1</v>
      </c>
      <c r="AB1796" s="19" t="s">
        <v>4064</v>
      </c>
      <c r="AC1796" s="19" t="s">
        <v>4065</v>
      </c>
      <c r="AD1796" s="21" t="s">
        <v>4066</v>
      </c>
      <c r="AF1796" s="21" t="s">
        <v>4067</v>
      </c>
      <c r="AH1796" s="31" t="s">
        <v>4068</v>
      </c>
      <c r="AL1796" s="19" t="s">
        <v>3880</v>
      </c>
      <c r="AM1796" s="19" t="s">
        <v>3881</v>
      </c>
      <c r="AO1796" s="19">
        <v>8.3900000000000002E-2</v>
      </c>
      <c r="AP1796" s="19">
        <v>9.1899999999999996E-2</v>
      </c>
      <c r="AQ1796" s="19">
        <v>0.05</v>
      </c>
      <c r="AR1796" s="19">
        <v>0.05</v>
      </c>
      <c r="AS1796" s="19">
        <v>0.08</v>
      </c>
      <c r="AT1796" s="19" t="s">
        <v>438</v>
      </c>
      <c r="AU1796" s="19" t="s">
        <v>439</v>
      </c>
      <c r="AV1796" s="32" t="s">
        <v>3882</v>
      </c>
    </row>
    <row r="1797" spans="1:48" ht="15" customHeight="1">
      <c r="A1797" s="19">
        <v>1844</v>
      </c>
      <c r="B1797" s="21" t="s">
        <v>4130</v>
      </c>
      <c r="C1797" s="21" t="s">
        <v>4131</v>
      </c>
      <c r="D1797" s="19" t="s">
        <v>218</v>
      </c>
      <c r="E1797" s="19">
        <v>1</v>
      </c>
      <c r="F1797" s="65">
        <v>58</v>
      </c>
      <c r="G1797" s="21" t="s">
        <v>219</v>
      </c>
      <c r="H1797" s="19">
        <v>23</v>
      </c>
      <c r="I1797" s="21" t="s">
        <v>220</v>
      </c>
      <c r="M1797" s="19" t="s">
        <v>221</v>
      </c>
      <c r="N1797" s="19" t="s">
        <v>3875</v>
      </c>
      <c r="P1797" s="19" t="s">
        <v>186</v>
      </c>
      <c r="Q1797" s="30">
        <v>5907723037199</v>
      </c>
      <c r="T1797" s="21" t="s">
        <v>4130</v>
      </c>
      <c r="U1797" s="38">
        <v>901410</v>
      </c>
      <c r="AA1797" s="19">
        <v>1</v>
      </c>
      <c r="AB1797" s="19" t="s">
        <v>4064</v>
      </c>
      <c r="AC1797" s="19" t="s">
        <v>4065</v>
      </c>
      <c r="AD1797" s="21" t="s">
        <v>4066</v>
      </c>
      <c r="AF1797" s="21" t="s">
        <v>4067</v>
      </c>
      <c r="AH1797" s="31" t="s">
        <v>4068</v>
      </c>
      <c r="AL1797" s="19" t="s">
        <v>3880</v>
      </c>
      <c r="AM1797" s="19" t="s">
        <v>3881</v>
      </c>
      <c r="AO1797" s="19">
        <v>8.9599999999999999E-2</v>
      </c>
      <c r="AP1797" s="19">
        <v>9.7600000000000006E-2</v>
      </c>
      <c r="AQ1797" s="19">
        <v>0.05</v>
      </c>
      <c r="AR1797" s="19">
        <v>0.05</v>
      </c>
      <c r="AS1797" s="19">
        <v>0.08</v>
      </c>
      <c r="AT1797" s="19" t="s">
        <v>438</v>
      </c>
      <c r="AU1797" s="19" t="s">
        <v>439</v>
      </c>
      <c r="AV1797" s="32" t="s">
        <v>3882</v>
      </c>
    </row>
    <row r="1798" spans="1:48" ht="15" customHeight="1">
      <c r="A1798" s="19">
        <v>1845</v>
      </c>
      <c r="B1798" s="21" t="s">
        <v>4132</v>
      </c>
      <c r="C1798" s="21" t="s">
        <v>4125</v>
      </c>
      <c r="D1798" s="19" t="s">
        <v>218</v>
      </c>
      <c r="E1798" s="19">
        <v>1</v>
      </c>
      <c r="F1798" s="65">
        <v>58</v>
      </c>
      <c r="G1798" s="21" t="s">
        <v>219</v>
      </c>
      <c r="H1798" s="19">
        <v>23</v>
      </c>
      <c r="I1798" s="21" t="s">
        <v>220</v>
      </c>
      <c r="M1798" s="19" t="s">
        <v>221</v>
      </c>
      <c r="N1798" s="19" t="s">
        <v>3875</v>
      </c>
      <c r="P1798" s="19" t="s">
        <v>186</v>
      </c>
      <c r="Q1798" s="30">
        <v>5907723037205</v>
      </c>
      <c r="T1798" s="21" t="s">
        <v>4132</v>
      </c>
      <c r="U1798" s="38">
        <v>901410</v>
      </c>
      <c r="AA1798" s="19">
        <v>1</v>
      </c>
      <c r="AB1798" s="19" t="s">
        <v>4064</v>
      </c>
      <c r="AC1798" s="19" t="s">
        <v>4065</v>
      </c>
      <c r="AD1798" s="21" t="s">
        <v>4066</v>
      </c>
      <c r="AF1798" s="21" t="s">
        <v>4067</v>
      </c>
      <c r="AH1798" s="31" t="s">
        <v>4068</v>
      </c>
      <c r="AL1798" s="19" t="s">
        <v>3880</v>
      </c>
      <c r="AM1798" s="19" t="s">
        <v>3881</v>
      </c>
      <c r="AO1798" s="19">
        <v>8.9599999999999999E-2</v>
      </c>
      <c r="AP1798" s="19">
        <v>9.7600000000000006E-2</v>
      </c>
      <c r="AQ1798" s="19">
        <v>0.05</v>
      </c>
      <c r="AR1798" s="19">
        <v>0.05</v>
      </c>
      <c r="AS1798" s="19">
        <v>0.08</v>
      </c>
      <c r="AT1798" s="19" t="s">
        <v>438</v>
      </c>
      <c r="AU1798" s="19" t="s">
        <v>439</v>
      </c>
      <c r="AV1798" s="32" t="s">
        <v>3882</v>
      </c>
    </row>
    <row r="1799" spans="1:48" ht="15" customHeight="1">
      <c r="A1799" s="19">
        <v>1846</v>
      </c>
      <c r="B1799" s="21" t="s">
        <v>4133</v>
      </c>
      <c r="C1799" s="21" t="s">
        <v>4134</v>
      </c>
      <c r="D1799" s="19" t="s">
        <v>218</v>
      </c>
      <c r="E1799" s="19">
        <v>1</v>
      </c>
      <c r="F1799" s="65">
        <v>51.9</v>
      </c>
      <c r="G1799" s="21" t="s">
        <v>219</v>
      </c>
      <c r="H1799" s="19">
        <v>23</v>
      </c>
      <c r="I1799" s="21" t="s">
        <v>220</v>
      </c>
      <c r="M1799" s="19" t="s">
        <v>221</v>
      </c>
      <c r="N1799" s="19" t="s">
        <v>3875</v>
      </c>
      <c r="P1799" s="19" t="s">
        <v>186</v>
      </c>
      <c r="Q1799" s="30">
        <v>5907723040465</v>
      </c>
      <c r="T1799" s="21" t="s">
        <v>4133</v>
      </c>
      <c r="U1799" s="38">
        <v>901412</v>
      </c>
      <c r="AA1799" s="19">
        <v>1</v>
      </c>
      <c r="AB1799" s="19" t="s">
        <v>4077</v>
      </c>
      <c r="AC1799" s="19" t="s">
        <v>4135</v>
      </c>
      <c r="AD1799" s="21" t="s">
        <v>4066</v>
      </c>
      <c r="AF1799" s="21" t="s">
        <v>4067</v>
      </c>
      <c r="AH1799" s="31" t="s">
        <v>4068</v>
      </c>
      <c r="AL1799" s="19" t="s">
        <v>3880</v>
      </c>
      <c r="AM1799" s="19" t="s">
        <v>3881</v>
      </c>
      <c r="AO1799" s="19">
        <v>9.6000000000000002E-2</v>
      </c>
      <c r="AP1799" s="19">
        <v>0.104</v>
      </c>
      <c r="AQ1799" s="19">
        <v>0.05</v>
      </c>
      <c r="AR1799" s="19">
        <v>0.05</v>
      </c>
      <c r="AS1799" s="19">
        <v>0.08</v>
      </c>
      <c r="AT1799" s="19" t="s">
        <v>438</v>
      </c>
      <c r="AU1799" s="19" t="s">
        <v>439</v>
      </c>
      <c r="AV1799" s="32" t="s">
        <v>3882</v>
      </c>
    </row>
    <row r="1800" spans="1:48" ht="15" customHeight="1">
      <c r="A1800" s="19">
        <v>1847</v>
      </c>
      <c r="B1800" s="21" t="s">
        <v>4136</v>
      </c>
      <c r="C1800" s="21" t="s">
        <v>4137</v>
      </c>
      <c r="D1800" s="19" t="s">
        <v>218</v>
      </c>
      <c r="E1800" s="19">
        <v>1</v>
      </c>
      <c r="F1800" s="65">
        <v>66.12</v>
      </c>
      <c r="G1800" s="21" t="s">
        <v>219</v>
      </c>
      <c r="H1800" s="19">
        <v>23</v>
      </c>
      <c r="I1800" s="21" t="s">
        <v>220</v>
      </c>
      <c r="M1800" s="19" t="s">
        <v>221</v>
      </c>
      <c r="N1800" s="19" t="s">
        <v>3875</v>
      </c>
      <c r="P1800" s="19" t="s">
        <v>186</v>
      </c>
      <c r="Q1800" s="30">
        <v>5907723040496</v>
      </c>
      <c r="T1800" s="21" t="s">
        <v>4136</v>
      </c>
      <c r="U1800" s="38">
        <v>901412</v>
      </c>
      <c r="AA1800" s="19">
        <v>1</v>
      </c>
      <c r="AB1800" s="19" t="s">
        <v>4077</v>
      </c>
      <c r="AC1800" s="19" t="s">
        <v>4135</v>
      </c>
      <c r="AD1800" s="21" t="s">
        <v>4066</v>
      </c>
      <c r="AF1800" s="21" t="s">
        <v>4067</v>
      </c>
      <c r="AH1800" s="31" t="s">
        <v>4068</v>
      </c>
      <c r="AL1800" s="19" t="s">
        <v>3880</v>
      </c>
      <c r="AM1800" s="19" t="s">
        <v>3881</v>
      </c>
      <c r="AO1800" s="19">
        <v>9.9900000000000003E-2</v>
      </c>
      <c r="AP1800" s="19">
        <v>0.1079</v>
      </c>
      <c r="AQ1800" s="19">
        <v>0.05</v>
      </c>
      <c r="AR1800" s="19">
        <v>0.05</v>
      </c>
      <c r="AS1800" s="19">
        <v>0.08</v>
      </c>
      <c r="AT1800" s="19" t="s">
        <v>438</v>
      </c>
      <c r="AU1800" s="19" t="s">
        <v>439</v>
      </c>
      <c r="AV1800" s="32" t="s">
        <v>3882</v>
      </c>
    </row>
    <row r="1801" spans="1:48" ht="15" customHeight="1">
      <c r="A1801" s="19">
        <v>1848</v>
      </c>
      <c r="B1801" s="21" t="s">
        <v>4138</v>
      </c>
      <c r="C1801" s="21" t="s">
        <v>4139</v>
      </c>
      <c r="D1801" s="19" t="s">
        <v>218</v>
      </c>
      <c r="E1801" s="19">
        <v>1</v>
      </c>
      <c r="F1801" s="65">
        <v>64.11</v>
      </c>
      <c r="G1801" s="21" t="s">
        <v>219</v>
      </c>
      <c r="H1801" s="19">
        <v>23</v>
      </c>
      <c r="I1801" s="21" t="s">
        <v>220</v>
      </c>
      <c r="M1801" s="19" t="s">
        <v>221</v>
      </c>
      <c r="N1801" s="19" t="s">
        <v>3893</v>
      </c>
      <c r="P1801" s="19" t="s">
        <v>186</v>
      </c>
      <c r="Q1801" s="30">
        <v>5907723069268</v>
      </c>
      <c r="T1801" s="21" t="s">
        <v>4138</v>
      </c>
      <c r="U1801" s="38">
        <v>901411</v>
      </c>
      <c r="AA1801" s="19">
        <v>1</v>
      </c>
      <c r="AB1801" s="19" t="s">
        <v>4086</v>
      </c>
      <c r="AC1801" s="19" t="s">
        <v>4087</v>
      </c>
      <c r="AD1801" s="21" t="s">
        <v>4066</v>
      </c>
      <c r="AF1801" s="21" t="s">
        <v>4067</v>
      </c>
      <c r="AH1801" s="31" t="s">
        <v>4068</v>
      </c>
      <c r="AL1801" s="19" t="s">
        <v>3880</v>
      </c>
      <c r="AM1801" s="19" t="s">
        <v>3881</v>
      </c>
      <c r="AO1801" s="19">
        <v>0.50900000000000001</v>
      </c>
      <c r="AP1801" s="19">
        <v>0.55200000000000005</v>
      </c>
      <c r="AQ1801" s="19">
        <v>0.115</v>
      </c>
      <c r="AR1801" s="19">
        <v>0.115</v>
      </c>
      <c r="AS1801" s="19">
        <v>0.11</v>
      </c>
      <c r="AT1801" s="19" t="s">
        <v>438</v>
      </c>
      <c r="AU1801" s="19" t="s">
        <v>439</v>
      </c>
      <c r="AV1801" s="32" t="s">
        <v>3882</v>
      </c>
    </row>
    <row r="1802" spans="1:48" ht="15" customHeight="1">
      <c r="A1802" s="19">
        <v>1849</v>
      </c>
      <c r="B1802" s="21" t="s">
        <v>4140</v>
      </c>
      <c r="C1802" s="21" t="s">
        <v>4141</v>
      </c>
      <c r="D1802" s="19" t="s">
        <v>218</v>
      </c>
      <c r="E1802" s="19">
        <v>1</v>
      </c>
      <c r="F1802" s="65">
        <v>64.11</v>
      </c>
      <c r="G1802" s="21" t="s">
        <v>219</v>
      </c>
      <c r="H1802" s="19">
        <v>23</v>
      </c>
      <c r="I1802" s="21" t="s">
        <v>220</v>
      </c>
      <c r="M1802" s="19" t="s">
        <v>221</v>
      </c>
      <c r="N1802" s="19" t="s">
        <v>3893</v>
      </c>
      <c r="P1802" s="19" t="s">
        <v>186</v>
      </c>
      <c r="Q1802" s="30">
        <v>5907723152458</v>
      </c>
      <c r="T1802" s="21" t="s">
        <v>4140</v>
      </c>
      <c r="U1802" s="38">
        <v>901411</v>
      </c>
      <c r="AA1802" s="19">
        <v>1</v>
      </c>
      <c r="AD1802" s="21"/>
      <c r="AF1802" s="21"/>
      <c r="AH1802" s="31" t="s">
        <v>4068</v>
      </c>
      <c r="AL1802" s="19" t="s">
        <v>3880</v>
      </c>
      <c r="AM1802" s="19" t="s">
        <v>3881</v>
      </c>
      <c r="AO1802" s="19">
        <v>0.17829999999999999</v>
      </c>
      <c r="AP1802" s="19">
        <v>0.2213</v>
      </c>
      <c r="AQ1802" s="19">
        <v>0.115</v>
      </c>
      <c r="AR1802" s="19">
        <v>0.115</v>
      </c>
      <c r="AS1802" s="19">
        <v>0.11</v>
      </c>
      <c r="AT1802" s="19" t="s">
        <v>438</v>
      </c>
      <c r="AU1802" s="19" t="s">
        <v>439</v>
      </c>
      <c r="AV1802" s="32" t="s">
        <v>3882</v>
      </c>
    </row>
    <row r="1803" spans="1:48" ht="15" customHeight="1">
      <c r="A1803" s="19">
        <v>1850</v>
      </c>
      <c r="B1803" s="21" t="s">
        <v>4142</v>
      </c>
      <c r="C1803" s="21" t="s">
        <v>4143</v>
      </c>
      <c r="D1803" s="19" t="s">
        <v>218</v>
      </c>
      <c r="E1803" s="19">
        <v>1</v>
      </c>
      <c r="F1803" s="65">
        <v>43.8</v>
      </c>
      <c r="G1803" s="21" t="s">
        <v>219</v>
      </c>
      <c r="H1803" s="19">
        <v>23</v>
      </c>
      <c r="I1803" s="21" t="s">
        <v>220</v>
      </c>
      <c r="M1803" s="19" t="s">
        <v>221</v>
      </c>
      <c r="N1803" s="19" t="s">
        <v>3875</v>
      </c>
      <c r="P1803" s="19" t="s">
        <v>186</v>
      </c>
      <c r="Q1803" s="30">
        <v>5907723032910</v>
      </c>
      <c r="T1803" s="21" t="s">
        <v>4142</v>
      </c>
      <c r="U1803" s="38">
        <v>901410</v>
      </c>
      <c r="AA1803" s="19">
        <v>1</v>
      </c>
      <c r="AB1803" s="19" t="s">
        <v>4064</v>
      </c>
      <c r="AC1803" s="19" t="s">
        <v>4065</v>
      </c>
      <c r="AD1803" s="21" t="s">
        <v>4066</v>
      </c>
      <c r="AF1803" s="21" t="s">
        <v>4067</v>
      </c>
      <c r="AH1803" s="31" t="s">
        <v>4068</v>
      </c>
      <c r="AL1803" s="19" t="s">
        <v>3880</v>
      </c>
      <c r="AM1803" s="19" t="s">
        <v>3881</v>
      </c>
      <c r="AO1803" s="19">
        <v>8.5500000000000007E-2</v>
      </c>
      <c r="AP1803" s="19">
        <v>9.35E-2</v>
      </c>
      <c r="AQ1803" s="19">
        <v>0.05</v>
      </c>
      <c r="AR1803" s="19">
        <v>0.05</v>
      </c>
      <c r="AS1803" s="19">
        <v>0.08</v>
      </c>
      <c r="AT1803" s="19" t="s">
        <v>438</v>
      </c>
      <c r="AU1803" s="19" t="s">
        <v>439</v>
      </c>
      <c r="AV1803" s="32" t="s">
        <v>3882</v>
      </c>
    </row>
    <row r="1804" spans="1:48" ht="15" customHeight="1">
      <c r="A1804" s="19">
        <v>1851</v>
      </c>
      <c r="B1804" s="21" t="s">
        <v>4144</v>
      </c>
      <c r="C1804" s="21" t="s">
        <v>4145</v>
      </c>
      <c r="D1804" s="19" t="s">
        <v>218</v>
      </c>
      <c r="E1804" s="19">
        <v>1</v>
      </c>
      <c r="F1804" s="65">
        <v>43.8</v>
      </c>
      <c r="G1804" s="21" t="s">
        <v>219</v>
      </c>
      <c r="H1804" s="19">
        <v>23</v>
      </c>
      <c r="I1804" s="21" t="s">
        <v>220</v>
      </c>
      <c r="M1804" s="19" t="s">
        <v>221</v>
      </c>
      <c r="N1804" s="19" t="s">
        <v>3875</v>
      </c>
      <c r="P1804" s="19" t="s">
        <v>186</v>
      </c>
      <c r="Q1804" s="30">
        <v>5907723040540</v>
      </c>
      <c r="T1804" s="21" t="s">
        <v>4144</v>
      </c>
      <c r="U1804" s="38">
        <v>901410</v>
      </c>
      <c r="AA1804" s="19">
        <v>1</v>
      </c>
      <c r="AB1804" s="19" t="s">
        <v>4064</v>
      </c>
      <c r="AC1804" s="19" t="s">
        <v>4065</v>
      </c>
      <c r="AD1804" s="21" t="s">
        <v>4066</v>
      </c>
      <c r="AF1804" s="21" t="s">
        <v>4067</v>
      </c>
      <c r="AH1804" s="31" t="s">
        <v>4068</v>
      </c>
      <c r="AL1804" s="19" t="s">
        <v>3880</v>
      </c>
      <c r="AM1804" s="19" t="s">
        <v>3881</v>
      </c>
      <c r="AO1804" s="19">
        <v>8.5500000000000007E-2</v>
      </c>
      <c r="AP1804" s="19">
        <v>9.35E-2</v>
      </c>
      <c r="AQ1804" s="19">
        <v>0.05</v>
      </c>
      <c r="AR1804" s="19">
        <v>0.05</v>
      </c>
      <c r="AS1804" s="19">
        <v>0.08</v>
      </c>
      <c r="AT1804" s="19" t="s">
        <v>438</v>
      </c>
      <c r="AU1804" s="19" t="s">
        <v>439</v>
      </c>
      <c r="AV1804" s="32" t="s">
        <v>3882</v>
      </c>
    </row>
    <row r="1805" spans="1:48" ht="15" customHeight="1">
      <c r="A1805" s="19">
        <v>1852</v>
      </c>
      <c r="B1805" s="21" t="s">
        <v>4146</v>
      </c>
      <c r="C1805" s="21" t="s">
        <v>4147</v>
      </c>
      <c r="D1805" s="19" t="s">
        <v>218</v>
      </c>
      <c r="E1805" s="19">
        <v>1</v>
      </c>
      <c r="F1805" s="65">
        <v>43.8</v>
      </c>
      <c r="G1805" s="21" t="s">
        <v>219</v>
      </c>
      <c r="H1805" s="19">
        <v>23</v>
      </c>
      <c r="I1805" s="21" t="s">
        <v>220</v>
      </c>
      <c r="M1805" s="19" t="s">
        <v>221</v>
      </c>
      <c r="N1805" s="19" t="s">
        <v>3875</v>
      </c>
      <c r="P1805" s="19" t="s">
        <v>186</v>
      </c>
      <c r="Q1805" s="30">
        <v>5907723040571</v>
      </c>
      <c r="T1805" s="21" t="s">
        <v>4146</v>
      </c>
      <c r="U1805" s="38">
        <v>901410</v>
      </c>
      <c r="AA1805" s="19">
        <v>1</v>
      </c>
      <c r="AB1805" s="19" t="s">
        <v>4064</v>
      </c>
      <c r="AC1805" s="19" t="s">
        <v>4065</v>
      </c>
      <c r="AD1805" s="21" t="s">
        <v>4066</v>
      </c>
      <c r="AF1805" s="21" t="s">
        <v>4067</v>
      </c>
      <c r="AH1805" s="31" t="s">
        <v>4068</v>
      </c>
      <c r="AL1805" s="19" t="s">
        <v>3880</v>
      </c>
      <c r="AM1805" s="19" t="s">
        <v>3881</v>
      </c>
      <c r="AO1805" s="19">
        <v>8.4500000000000006E-2</v>
      </c>
      <c r="AP1805" s="19">
        <v>9.2499999999999999E-2</v>
      </c>
      <c r="AQ1805" s="19">
        <v>0.05</v>
      </c>
      <c r="AR1805" s="19">
        <v>0.05</v>
      </c>
      <c r="AS1805" s="19">
        <v>0.08</v>
      </c>
      <c r="AT1805" s="19" t="s">
        <v>438</v>
      </c>
      <c r="AU1805" s="19" t="s">
        <v>439</v>
      </c>
      <c r="AV1805" s="32" t="s">
        <v>3882</v>
      </c>
    </row>
    <row r="1806" spans="1:48" ht="15" customHeight="1">
      <c r="A1806" s="19">
        <v>1853</v>
      </c>
      <c r="B1806" s="21" t="s">
        <v>4148</v>
      </c>
      <c r="C1806" s="21" t="s">
        <v>4149</v>
      </c>
      <c r="D1806" s="19" t="s">
        <v>218</v>
      </c>
      <c r="E1806" s="19">
        <v>1</v>
      </c>
      <c r="F1806" s="65">
        <v>58</v>
      </c>
      <c r="G1806" s="21" t="s">
        <v>219</v>
      </c>
      <c r="H1806" s="19">
        <v>23</v>
      </c>
      <c r="I1806" s="21" t="s">
        <v>220</v>
      </c>
      <c r="M1806" s="19" t="s">
        <v>221</v>
      </c>
      <c r="N1806" s="19" t="s">
        <v>3875</v>
      </c>
      <c r="P1806" s="19" t="s">
        <v>186</v>
      </c>
      <c r="Q1806" s="30">
        <v>5907723040601</v>
      </c>
      <c r="T1806" s="21" t="s">
        <v>4148</v>
      </c>
      <c r="U1806" s="38">
        <v>901410</v>
      </c>
      <c r="AA1806" s="19">
        <v>1</v>
      </c>
      <c r="AB1806" s="19" t="s">
        <v>4064</v>
      </c>
      <c r="AC1806" s="19" t="s">
        <v>4065</v>
      </c>
      <c r="AD1806" s="21" t="s">
        <v>4066</v>
      </c>
      <c r="AF1806" s="21" t="s">
        <v>4067</v>
      </c>
      <c r="AH1806" s="31" t="s">
        <v>4068</v>
      </c>
      <c r="AL1806" s="19" t="s">
        <v>3880</v>
      </c>
      <c r="AM1806" s="19" t="s">
        <v>3881</v>
      </c>
      <c r="AO1806" s="19">
        <v>8.8300000000000003E-2</v>
      </c>
      <c r="AP1806" s="19">
        <v>9.6299999999999997E-2</v>
      </c>
      <c r="AQ1806" s="19">
        <v>0.05</v>
      </c>
      <c r="AR1806" s="19">
        <v>0.05</v>
      </c>
      <c r="AS1806" s="19">
        <v>0.08</v>
      </c>
      <c r="AT1806" s="19" t="s">
        <v>438</v>
      </c>
      <c r="AU1806" s="19" t="s">
        <v>439</v>
      </c>
      <c r="AV1806" s="32" t="s">
        <v>3882</v>
      </c>
    </row>
    <row r="1807" spans="1:48" ht="15" customHeight="1">
      <c r="A1807" s="19">
        <v>1854</v>
      </c>
      <c r="B1807" s="21" t="s">
        <v>4150</v>
      </c>
      <c r="C1807" s="21" t="s">
        <v>4151</v>
      </c>
      <c r="D1807" s="19" t="s">
        <v>218</v>
      </c>
      <c r="E1807" s="19">
        <v>1</v>
      </c>
      <c r="F1807" s="65">
        <v>60.56</v>
      </c>
      <c r="G1807" s="21" t="s">
        <v>219</v>
      </c>
      <c r="H1807" s="19">
        <v>23</v>
      </c>
      <c r="I1807" s="21" t="s">
        <v>220</v>
      </c>
      <c r="M1807" s="19" t="s">
        <v>221</v>
      </c>
      <c r="N1807" s="19" t="s">
        <v>3875</v>
      </c>
      <c r="P1807" s="19" t="s">
        <v>186</v>
      </c>
      <c r="Q1807" s="30">
        <v>5907723039636</v>
      </c>
      <c r="T1807" s="21" t="s">
        <v>4150</v>
      </c>
      <c r="U1807" s="38">
        <v>901412</v>
      </c>
      <c r="AA1807" s="19">
        <v>1</v>
      </c>
      <c r="AB1807" s="19" t="s">
        <v>4077</v>
      </c>
      <c r="AC1807" s="19" t="s">
        <v>4078</v>
      </c>
      <c r="AD1807" s="21" t="s">
        <v>4066</v>
      </c>
      <c r="AF1807" s="21" t="s">
        <v>4067</v>
      </c>
      <c r="AH1807" s="31" t="s">
        <v>4068</v>
      </c>
      <c r="AL1807" s="19" t="s">
        <v>3880</v>
      </c>
      <c r="AM1807" s="19" t="s">
        <v>3881</v>
      </c>
      <c r="AO1807" s="19">
        <v>0.1196</v>
      </c>
      <c r="AP1807" s="19">
        <v>0.12759999999999999</v>
      </c>
      <c r="AQ1807" s="19">
        <v>0.05</v>
      </c>
      <c r="AR1807" s="19">
        <v>0.05</v>
      </c>
      <c r="AS1807" s="19">
        <v>0.08</v>
      </c>
      <c r="AT1807" s="19" t="s">
        <v>438</v>
      </c>
      <c r="AU1807" s="19" t="s">
        <v>439</v>
      </c>
      <c r="AV1807" s="32" t="s">
        <v>3882</v>
      </c>
    </row>
    <row r="1808" spans="1:48" ht="15" customHeight="1">
      <c r="A1808" s="19">
        <v>1855</v>
      </c>
      <c r="B1808" s="21" t="s">
        <v>4152</v>
      </c>
      <c r="C1808" s="21" t="s">
        <v>4153</v>
      </c>
      <c r="D1808" s="19" t="s">
        <v>218</v>
      </c>
      <c r="E1808" s="19">
        <v>1</v>
      </c>
      <c r="F1808" s="65">
        <v>60.56</v>
      </c>
      <c r="G1808" s="21" t="s">
        <v>219</v>
      </c>
      <c r="H1808" s="19">
        <v>23</v>
      </c>
      <c r="I1808" s="21" t="s">
        <v>220</v>
      </c>
      <c r="M1808" s="19" t="s">
        <v>221</v>
      </c>
      <c r="N1808" s="19" t="s">
        <v>3875</v>
      </c>
      <c r="P1808" s="19" t="s">
        <v>186</v>
      </c>
      <c r="Q1808" s="30">
        <v>5907723039643</v>
      </c>
      <c r="T1808" s="21" t="s">
        <v>4152</v>
      </c>
      <c r="U1808" s="38">
        <v>901412</v>
      </c>
      <c r="AA1808" s="19">
        <v>1</v>
      </c>
      <c r="AB1808" s="19" t="s">
        <v>4077</v>
      </c>
      <c r="AC1808" s="19" t="s">
        <v>4078</v>
      </c>
      <c r="AD1808" s="21" t="s">
        <v>4066</v>
      </c>
      <c r="AF1808" s="21" t="s">
        <v>4067</v>
      </c>
      <c r="AH1808" s="31" t="s">
        <v>4068</v>
      </c>
      <c r="AL1808" s="19" t="s">
        <v>3880</v>
      </c>
      <c r="AM1808" s="19" t="s">
        <v>3881</v>
      </c>
      <c r="AO1808" s="19">
        <v>0.1196</v>
      </c>
      <c r="AP1808" s="19">
        <v>0.12759999999999999</v>
      </c>
      <c r="AQ1808" s="19">
        <v>0.05</v>
      </c>
      <c r="AR1808" s="19">
        <v>0.05</v>
      </c>
      <c r="AS1808" s="19">
        <v>0.08</v>
      </c>
      <c r="AT1808" s="19" t="s">
        <v>438</v>
      </c>
      <c r="AU1808" s="19" t="s">
        <v>439</v>
      </c>
      <c r="AV1808" s="32" t="s">
        <v>3882</v>
      </c>
    </row>
    <row r="1809" spans="1:48" ht="15" customHeight="1">
      <c r="A1809" s="19">
        <v>1856</v>
      </c>
      <c r="B1809" s="21" t="s">
        <v>4154</v>
      </c>
      <c r="C1809" s="21" t="s">
        <v>4155</v>
      </c>
      <c r="D1809" s="19" t="s">
        <v>218</v>
      </c>
      <c r="E1809" s="19">
        <v>1</v>
      </c>
      <c r="F1809" s="65">
        <v>73.92</v>
      </c>
      <c r="G1809" s="21" t="s">
        <v>219</v>
      </c>
      <c r="H1809" s="19">
        <v>23</v>
      </c>
      <c r="I1809" s="21" t="s">
        <v>220</v>
      </c>
      <c r="M1809" s="19" t="s">
        <v>221</v>
      </c>
      <c r="N1809" s="19" t="s">
        <v>3875</v>
      </c>
      <c r="P1809" s="19" t="s">
        <v>186</v>
      </c>
      <c r="Q1809" s="30">
        <v>5907723039667</v>
      </c>
      <c r="T1809" s="21" t="s">
        <v>4154</v>
      </c>
      <c r="U1809" s="38">
        <v>901412</v>
      </c>
      <c r="AA1809" s="19">
        <v>1</v>
      </c>
      <c r="AB1809" s="19" t="s">
        <v>4077</v>
      </c>
      <c r="AC1809" s="19" t="s">
        <v>4078</v>
      </c>
      <c r="AD1809" s="21" t="s">
        <v>4066</v>
      </c>
      <c r="AF1809" s="21" t="s">
        <v>4067</v>
      </c>
      <c r="AH1809" s="31" t="s">
        <v>4068</v>
      </c>
      <c r="AL1809" s="19" t="s">
        <v>3880</v>
      </c>
      <c r="AM1809" s="19" t="s">
        <v>3881</v>
      </c>
      <c r="AO1809" s="19">
        <v>0.12529999999999999</v>
      </c>
      <c r="AP1809" s="19">
        <v>0.1333</v>
      </c>
      <c r="AQ1809" s="19">
        <v>0.05</v>
      </c>
      <c r="AR1809" s="19">
        <v>0.05</v>
      </c>
      <c r="AS1809" s="19">
        <v>0.08</v>
      </c>
      <c r="AT1809" s="19" t="s">
        <v>438</v>
      </c>
      <c r="AU1809" s="19" t="s">
        <v>439</v>
      </c>
      <c r="AV1809" s="32" t="s">
        <v>3882</v>
      </c>
    </row>
    <row r="1810" spans="1:48" ht="15" customHeight="1">
      <c r="A1810" s="19">
        <v>1857</v>
      </c>
      <c r="B1810" s="21" t="s">
        <v>4156</v>
      </c>
      <c r="C1810" s="21" t="s">
        <v>4157</v>
      </c>
      <c r="D1810" s="19" t="s">
        <v>218</v>
      </c>
      <c r="E1810" s="19">
        <v>1</v>
      </c>
      <c r="F1810" s="65">
        <v>72.73</v>
      </c>
      <c r="G1810" s="21" t="s">
        <v>219</v>
      </c>
      <c r="H1810" s="19">
        <v>23</v>
      </c>
      <c r="I1810" s="21" t="s">
        <v>220</v>
      </c>
      <c r="M1810" s="19" t="s">
        <v>221</v>
      </c>
      <c r="N1810" s="19" t="s">
        <v>3893</v>
      </c>
      <c r="P1810" s="19" t="s">
        <v>186</v>
      </c>
      <c r="Q1810" s="30">
        <v>5907723069275</v>
      </c>
      <c r="T1810" s="21" t="s">
        <v>4156</v>
      </c>
      <c r="U1810" s="38">
        <v>901411</v>
      </c>
      <c r="AA1810" s="19">
        <v>1</v>
      </c>
      <c r="AB1810" s="19" t="s">
        <v>4086</v>
      </c>
      <c r="AC1810" s="19" t="s">
        <v>4087</v>
      </c>
      <c r="AD1810" s="21" t="s">
        <v>4066</v>
      </c>
      <c r="AF1810" s="21" t="s">
        <v>4067</v>
      </c>
      <c r="AH1810" s="31" t="s">
        <v>4068</v>
      </c>
      <c r="AL1810" s="19" t="s">
        <v>3880</v>
      </c>
      <c r="AM1810" s="19" t="s">
        <v>3881</v>
      </c>
      <c r="AO1810" s="19">
        <v>0.34279999999999999</v>
      </c>
      <c r="AP1810" s="19">
        <v>0.38579999999999998</v>
      </c>
      <c r="AQ1810" s="19">
        <v>0.115</v>
      </c>
      <c r="AR1810" s="19">
        <v>0.115</v>
      </c>
      <c r="AS1810" s="19">
        <v>0.11</v>
      </c>
      <c r="AT1810" s="19" t="s">
        <v>438</v>
      </c>
      <c r="AU1810" s="19" t="s">
        <v>439</v>
      </c>
      <c r="AV1810" s="32" t="s">
        <v>3882</v>
      </c>
    </row>
    <row r="1811" spans="1:48" ht="15" customHeight="1">
      <c r="A1811" s="19">
        <v>1858</v>
      </c>
      <c r="B1811" s="21" t="s">
        <v>4158</v>
      </c>
      <c r="C1811" s="21" t="s">
        <v>4159</v>
      </c>
      <c r="D1811" s="19" t="s">
        <v>218</v>
      </c>
      <c r="E1811" s="19">
        <v>1</v>
      </c>
      <c r="F1811" s="65">
        <v>72.73</v>
      </c>
      <c r="G1811" s="21" t="s">
        <v>219</v>
      </c>
      <c r="H1811" s="19">
        <v>23</v>
      </c>
      <c r="I1811" s="21" t="s">
        <v>220</v>
      </c>
      <c r="M1811" s="19" t="s">
        <v>221</v>
      </c>
      <c r="N1811" s="19" t="s">
        <v>3893</v>
      </c>
      <c r="P1811" s="19" t="s">
        <v>186</v>
      </c>
      <c r="Q1811" s="30">
        <v>5907723083202</v>
      </c>
      <c r="T1811" s="21" t="s">
        <v>4158</v>
      </c>
      <c r="U1811" s="38">
        <v>901411</v>
      </c>
      <c r="AA1811" s="19">
        <v>1</v>
      </c>
      <c r="AB1811" s="19" t="s">
        <v>4086</v>
      </c>
      <c r="AC1811" s="19" t="s">
        <v>4087</v>
      </c>
      <c r="AD1811" s="21" t="s">
        <v>4066</v>
      </c>
      <c r="AF1811" s="21" t="s">
        <v>4067</v>
      </c>
      <c r="AH1811" s="31" t="s">
        <v>4068</v>
      </c>
      <c r="AL1811" s="19" t="s">
        <v>3880</v>
      </c>
      <c r="AM1811" s="19" t="s">
        <v>3881</v>
      </c>
      <c r="AO1811" s="19">
        <v>0.34279999999999999</v>
      </c>
      <c r="AP1811" s="19">
        <v>0.38579999999999998</v>
      </c>
      <c r="AQ1811" s="19">
        <v>0.115</v>
      </c>
      <c r="AR1811" s="19">
        <v>0.115</v>
      </c>
      <c r="AS1811" s="19">
        <v>0.11</v>
      </c>
      <c r="AT1811" s="19" t="s">
        <v>438</v>
      </c>
      <c r="AU1811" s="19" t="s">
        <v>439</v>
      </c>
      <c r="AV1811" s="32" t="s">
        <v>3882</v>
      </c>
    </row>
    <row r="1812" spans="1:48" ht="15" customHeight="1">
      <c r="A1812" s="19">
        <v>1859</v>
      </c>
      <c r="B1812" s="21" t="s">
        <v>4160</v>
      </c>
      <c r="C1812" s="21" t="s">
        <v>4161</v>
      </c>
      <c r="D1812" s="19" t="s">
        <v>218</v>
      </c>
      <c r="E1812" s="19">
        <v>1</v>
      </c>
      <c r="F1812" s="65">
        <v>86.97</v>
      </c>
      <c r="G1812" s="21" t="s">
        <v>219</v>
      </c>
      <c r="H1812" s="19">
        <v>23</v>
      </c>
      <c r="I1812" s="21" t="s">
        <v>220</v>
      </c>
      <c r="M1812" s="19" t="s">
        <v>221</v>
      </c>
      <c r="N1812" s="19" t="s">
        <v>3893</v>
      </c>
      <c r="P1812" s="19" t="s">
        <v>186</v>
      </c>
      <c r="Q1812" s="30">
        <v>5907723147829</v>
      </c>
      <c r="T1812" s="21" t="s">
        <v>4160</v>
      </c>
      <c r="U1812" s="38">
        <v>901411</v>
      </c>
      <c r="AA1812" s="19">
        <v>1</v>
      </c>
      <c r="AB1812" s="19" t="s">
        <v>4086</v>
      </c>
      <c r="AC1812" s="19" t="s">
        <v>4087</v>
      </c>
      <c r="AD1812" s="21" t="s">
        <v>4066</v>
      </c>
      <c r="AF1812" s="21" t="s">
        <v>4067</v>
      </c>
      <c r="AH1812" s="31" t="s">
        <v>4068</v>
      </c>
      <c r="AL1812" s="19" t="s">
        <v>3880</v>
      </c>
      <c r="AM1812" s="19" t="s">
        <v>3881</v>
      </c>
      <c r="AO1812" s="19">
        <v>0.34789999999999999</v>
      </c>
      <c r="AP1812" s="19">
        <v>0.39090000000000003</v>
      </c>
      <c r="AQ1812" s="19">
        <v>0.115</v>
      </c>
      <c r="AR1812" s="19">
        <v>0.115</v>
      </c>
      <c r="AS1812" s="19">
        <v>0.11</v>
      </c>
      <c r="AT1812" s="19" t="s">
        <v>438</v>
      </c>
      <c r="AU1812" s="19" t="s">
        <v>439</v>
      </c>
      <c r="AV1812" s="32" t="s">
        <v>3882</v>
      </c>
    </row>
    <row r="1813" spans="1:48" ht="15" customHeight="1">
      <c r="A1813" s="19">
        <v>1860</v>
      </c>
      <c r="B1813" s="21" t="s">
        <v>4162</v>
      </c>
      <c r="C1813" s="21" t="s">
        <v>4163</v>
      </c>
      <c r="D1813" s="19" t="s">
        <v>218</v>
      </c>
      <c r="E1813" s="19">
        <v>1</v>
      </c>
      <c r="F1813" s="65">
        <v>99.88</v>
      </c>
      <c r="G1813" s="21" t="s">
        <v>219</v>
      </c>
      <c r="H1813" s="19">
        <v>23</v>
      </c>
      <c r="I1813" s="21" t="s">
        <v>220</v>
      </c>
      <c r="M1813" s="19" t="s">
        <v>221</v>
      </c>
      <c r="N1813" s="19" t="s">
        <v>3893</v>
      </c>
      <c r="P1813" s="19" t="s">
        <v>186</v>
      </c>
      <c r="Q1813" s="30">
        <v>5907723129634</v>
      </c>
      <c r="T1813" s="21" t="s">
        <v>4162</v>
      </c>
      <c r="U1813" s="38">
        <v>901411</v>
      </c>
      <c r="AA1813" s="19">
        <v>1</v>
      </c>
      <c r="AB1813" s="19" t="s">
        <v>4090</v>
      </c>
      <c r="AC1813" s="19" t="s">
        <v>4091</v>
      </c>
      <c r="AD1813" s="21" t="s">
        <v>4066</v>
      </c>
      <c r="AF1813" s="21" t="s">
        <v>4067</v>
      </c>
      <c r="AH1813" s="31" t="s">
        <v>4068</v>
      </c>
      <c r="AL1813" s="19" t="s">
        <v>3880</v>
      </c>
      <c r="AM1813" s="19" t="s">
        <v>3881</v>
      </c>
      <c r="AO1813" s="19">
        <v>0.35239999999999999</v>
      </c>
      <c r="AP1813" s="19">
        <v>0.39539999999999997</v>
      </c>
      <c r="AQ1813" s="19">
        <v>0.115</v>
      </c>
      <c r="AR1813" s="19">
        <v>0.115</v>
      </c>
      <c r="AS1813" s="19">
        <v>0.11</v>
      </c>
      <c r="AT1813" s="19" t="s">
        <v>438</v>
      </c>
      <c r="AU1813" s="19" t="s">
        <v>439</v>
      </c>
      <c r="AV1813" s="32" t="s">
        <v>3882</v>
      </c>
    </row>
    <row r="1814" spans="1:48" ht="15" customHeight="1">
      <c r="A1814" s="19">
        <v>1861</v>
      </c>
      <c r="B1814" s="21" t="s">
        <v>4164</v>
      </c>
      <c r="C1814" s="21" t="s">
        <v>4165</v>
      </c>
      <c r="D1814" s="19" t="s">
        <v>218</v>
      </c>
      <c r="E1814" s="19">
        <v>1</v>
      </c>
      <c r="F1814" s="65">
        <v>86.97</v>
      </c>
      <c r="G1814" s="21" t="s">
        <v>219</v>
      </c>
      <c r="H1814" s="19">
        <v>23</v>
      </c>
      <c r="I1814" s="21" t="s">
        <v>220</v>
      </c>
      <c r="M1814" s="19" t="s">
        <v>221</v>
      </c>
      <c r="N1814" s="19" t="s">
        <v>3893</v>
      </c>
      <c r="P1814" s="19" t="s">
        <v>186</v>
      </c>
      <c r="Q1814" s="30">
        <v>5907723107298</v>
      </c>
      <c r="T1814" s="21" t="s">
        <v>4164</v>
      </c>
      <c r="U1814" s="38">
        <v>901411</v>
      </c>
      <c r="AA1814" s="19">
        <v>1</v>
      </c>
      <c r="AB1814" s="19" t="s">
        <v>4086</v>
      </c>
      <c r="AC1814" s="19" t="s">
        <v>4087</v>
      </c>
      <c r="AD1814" s="21" t="s">
        <v>4066</v>
      </c>
      <c r="AF1814" s="21" t="s">
        <v>4067</v>
      </c>
      <c r="AH1814" s="31" t="s">
        <v>4068</v>
      </c>
      <c r="AL1814" s="19" t="s">
        <v>3880</v>
      </c>
      <c r="AM1814" s="19" t="s">
        <v>3881</v>
      </c>
      <c r="AO1814" s="19">
        <v>0.34789999999999999</v>
      </c>
      <c r="AP1814" s="19">
        <v>0.39090000000000003</v>
      </c>
      <c r="AQ1814" s="19">
        <v>0.115</v>
      </c>
      <c r="AR1814" s="19">
        <v>0.115</v>
      </c>
      <c r="AS1814" s="19">
        <v>0.11</v>
      </c>
      <c r="AT1814" s="19" t="s">
        <v>438</v>
      </c>
      <c r="AU1814" s="19" t="s">
        <v>439</v>
      </c>
      <c r="AV1814" s="32" t="s">
        <v>3882</v>
      </c>
    </row>
    <row r="1815" spans="1:48" ht="15" customHeight="1">
      <c r="A1815" s="19">
        <v>1862</v>
      </c>
      <c r="B1815" s="21" t="s">
        <v>4166</v>
      </c>
      <c r="C1815" s="21" t="s">
        <v>4167</v>
      </c>
      <c r="D1815" s="19" t="s">
        <v>218</v>
      </c>
      <c r="E1815" s="19">
        <v>1</v>
      </c>
      <c r="F1815" s="65">
        <v>72.73</v>
      </c>
      <c r="G1815" s="21" t="s">
        <v>219</v>
      </c>
      <c r="H1815" s="19">
        <v>23</v>
      </c>
      <c r="I1815" s="21" t="s">
        <v>220</v>
      </c>
      <c r="M1815" s="19" t="s">
        <v>221</v>
      </c>
      <c r="N1815" s="19" t="s">
        <v>3893</v>
      </c>
      <c r="P1815" s="19" t="s">
        <v>186</v>
      </c>
      <c r="Q1815" s="30">
        <v>5907723140677</v>
      </c>
      <c r="T1815" s="21" t="s">
        <v>4166</v>
      </c>
      <c r="U1815" s="38">
        <v>901411</v>
      </c>
      <c r="AA1815" s="19">
        <v>1</v>
      </c>
      <c r="AB1815" s="19" t="s">
        <v>4168</v>
      </c>
      <c r="AC1815" s="19" t="s">
        <v>4169</v>
      </c>
      <c r="AD1815" s="21" t="s">
        <v>4066</v>
      </c>
      <c r="AF1815" s="21" t="s">
        <v>4067</v>
      </c>
      <c r="AH1815" s="31" t="s">
        <v>4068</v>
      </c>
      <c r="AL1815" s="19" t="s">
        <v>3880</v>
      </c>
      <c r="AM1815" s="19" t="s">
        <v>3881</v>
      </c>
      <c r="AO1815" s="19">
        <v>0.35970000000000002</v>
      </c>
      <c r="AP1815" s="19">
        <v>0.4027</v>
      </c>
      <c r="AQ1815" s="19">
        <v>0.115</v>
      </c>
      <c r="AR1815" s="19">
        <v>0.115</v>
      </c>
      <c r="AS1815" s="19">
        <v>0.11</v>
      </c>
      <c r="AT1815" s="19" t="s">
        <v>438</v>
      </c>
      <c r="AU1815" s="19" t="s">
        <v>439</v>
      </c>
      <c r="AV1815" s="32" t="s">
        <v>3882</v>
      </c>
    </row>
    <row r="1816" spans="1:48" ht="15" customHeight="1">
      <c r="A1816" s="19">
        <v>1863</v>
      </c>
      <c r="B1816" s="21" t="s">
        <v>4170</v>
      </c>
      <c r="C1816" s="21" t="s">
        <v>4171</v>
      </c>
      <c r="D1816" s="19" t="s">
        <v>218</v>
      </c>
      <c r="E1816" s="19">
        <v>1</v>
      </c>
      <c r="F1816" s="65">
        <v>72.73</v>
      </c>
      <c r="G1816" s="21" t="s">
        <v>219</v>
      </c>
      <c r="H1816" s="19">
        <v>23</v>
      </c>
      <c r="I1816" s="21" t="s">
        <v>220</v>
      </c>
      <c r="M1816" s="19" t="s">
        <v>221</v>
      </c>
      <c r="N1816" s="19" t="s">
        <v>3893</v>
      </c>
      <c r="P1816" s="19" t="s">
        <v>186</v>
      </c>
      <c r="Q1816" s="30">
        <v>5907723102651</v>
      </c>
      <c r="T1816" s="21" t="s">
        <v>4170</v>
      </c>
      <c r="U1816" s="38">
        <v>901411</v>
      </c>
      <c r="AA1816" s="19">
        <v>1</v>
      </c>
      <c r="AB1816" s="19" t="s">
        <v>4168</v>
      </c>
      <c r="AC1816" s="19" t="s">
        <v>4169</v>
      </c>
      <c r="AD1816" s="21" t="s">
        <v>4066</v>
      </c>
      <c r="AF1816" s="21" t="s">
        <v>4067</v>
      </c>
      <c r="AH1816" s="31" t="s">
        <v>4068</v>
      </c>
      <c r="AL1816" s="19" t="s">
        <v>3880</v>
      </c>
      <c r="AM1816" s="19" t="s">
        <v>3881</v>
      </c>
      <c r="AO1816" s="19">
        <v>0.35970000000000002</v>
      </c>
      <c r="AP1816" s="19">
        <v>0.4027</v>
      </c>
      <c r="AQ1816" s="19">
        <v>0.115</v>
      </c>
      <c r="AR1816" s="19">
        <v>0.115</v>
      </c>
      <c r="AS1816" s="19">
        <v>0.11</v>
      </c>
      <c r="AT1816" s="19" t="s">
        <v>438</v>
      </c>
      <c r="AU1816" s="19" t="s">
        <v>439</v>
      </c>
      <c r="AV1816" s="32" t="s">
        <v>3882</v>
      </c>
    </row>
    <row r="1817" spans="1:48" ht="15" customHeight="1">
      <c r="A1817" s="19">
        <v>1864</v>
      </c>
      <c r="B1817" s="21" t="s">
        <v>4172</v>
      </c>
      <c r="C1817" s="21" t="s">
        <v>4173</v>
      </c>
      <c r="D1817" s="19" t="s">
        <v>218</v>
      </c>
      <c r="E1817" s="19">
        <v>1</v>
      </c>
      <c r="F1817" s="65">
        <v>88.68</v>
      </c>
      <c r="G1817" s="21" t="s">
        <v>219</v>
      </c>
      <c r="H1817" s="19">
        <v>23</v>
      </c>
      <c r="I1817" s="21" t="s">
        <v>220</v>
      </c>
      <c r="M1817" s="19" t="s">
        <v>221</v>
      </c>
      <c r="N1817" s="19" t="s">
        <v>3893</v>
      </c>
      <c r="P1817" s="19" t="s">
        <v>186</v>
      </c>
      <c r="Q1817" s="30">
        <v>5907723137264</v>
      </c>
      <c r="T1817" s="21" t="s">
        <v>4172</v>
      </c>
      <c r="U1817" s="38">
        <v>901411</v>
      </c>
      <c r="AA1817" s="19">
        <v>1</v>
      </c>
      <c r="AB1817" s="19" t="s">
        <v>4168</v>
      </c>
      <c r="AC1817" s="19" t="s">
        <v>4169</v>
      </c>
      <c r="AD1817" s="21" t="s">
        <v>4066</v>
      </c>
      <c r="AF1817" s="21" t="s">
        <v>4067</v>
      </c>
      <c r="AH1817" s="31" t="s">
        <v>4068</v>
      </c>
      <c r="AL1817" s="19" t="s">
        <v>3880</v>
      </c>
      <c r="AM1817" s="19" t="s">
        <v>3881</v>
      </c>
      <c r="AO1817" s="19">
        <v>0.36480000000000001</v>
      </c>
      <c r="AP1817" s="19">
        <v>0.4078</v>
      </c>
      <c r="AQ1817" s="19">
        <v>0.115</v>
      </c>
      <c r="AR1817" s="19">
        <v>0.115</v>
      </c>
      <c r="AS1817" s="19">
        <v>0.11</v>
      </c>
      <c r="AT1817" s="19" t="s">
        <v>438</v>
      </c>
      <c r="AU1817" s="19" t="s">
        <v>439</v>
      </c>
      <c r="AV1817" s="32" t="s">
        <v>3882</v>
      </c>
    </row>
    <row r="1818" spans="1:48" ht="15" customHeight="1">
      <c r="A1818" s="19">
        <v>1865</v>
      </c>
      <c r="B1818" s="21" t="s">
        <v>4174</v>
      </c>
      <c r="C1818" s="21" t="s">
        <v>4175</v>
      </c>
      <c r="D1818" s="19" t="s">
        <v>218</v>
      </c>
      <c r="E1818" s="19">
        <v>1</v>
      </c>
      <c r="F1818" s="65">
        <v>52.45</v>
      </c>
      <c r="G1818" s="21" t="s">
        <v>219</v>
      </c>
      <c r="H1818" s="19">
        <v>23</v>
      </c>
      <c r="I1818" s="21" t="s">
        <v>220</v>
      </c>
      <c r="M1818" s="19" t="s">
        <v>221</v>
      </c>
      <c r="N1818" s="19" t="s">
        <v>3875</v>
      </c>
      <c r="P1818" s="19" t="s">
        <v>186</v>
      </c>
      <c r="Q1818" s="30">
        <v>5907723032934</v>
      </c>
      <c r="T1818" s="21" t="s">
        <v>4174</v>
      </c>
      <c r="U1818" s="38">
        <v>901410</v>
      </c>
      <c r="AA1818" s="19">
        <v>1</v>
      </c>
      <c r="AB1818" s="19" t="s">
        <v>4064</v>
      </c>
      <c r="AC1818" s="19" t="s">
        <v>4065</v>
      </c>
      <c r="AD1818" s="21" t="s">
        <v>4066</v>
      </c>
      <c r="AF1818" s="21" t="s">
        <v>4067</v>
      </c>
      <c r="AH1818" s="31" t="s">
        <v>4068</v>
      </c>
      <c r="AL1818" s="19" t="s">
        <v>3880</v>
      </c>
      <c r="AM1818" s="19" t="s">
        <v>3881</v>
      </c>
      <c r="AO1818" s="19">
        <v>0.1087</v>
      </c>
      <c r="AP1818" s="19">
        <v>0.1167</v>
      </c>
      <c r="AQ1818" s="19">
        <v>0.05</v>
      </c>
      <c r="AR1818" s="19">
        <v>0.05</v>
      </c>
      <c r="AS1818" s="19">
        <v>0.08</v>
      </c>
      <c r="AT1818" s="19" t="s">
        <v>438</v>
      </c>
      <c r="AU1818" s="19" t="s">
        <v>439</v>
      </c>
      <c r="AV1818" s="32" t="s">
        <v>3882</v>
      </c>
    </row>
    <row r="1819" spans="1:48" ht="15" customHeight="1">
      <c r="A1819" s="19">
        <v>1866</v>
      </c>
      <c r="B1819" s="21" t="s">
        <v>4176</v>
      </c>
      <c r="C1819" s="21" t="s">
        <v>4177</v>
      </c>
      <c r="D1819" s="19" t="s">
        <v>218</v>
      </c>
      <c r="E1819" s="19">
        <v>1</v>
      </c>
      <c r="F1819" s="65">
        <v>52.45</v>
      </c>
      <c r="G1819" s="21" t="s">
        <v>219</v>
      </c>
      <c r="H1819" s="19">
        <v>23</v>
      </c>
      <c r="I1819" s="21" t="s">
        <v>220</v>
      </c>
      <c r="M1819" s="19" t="s">
        <v>221</v>
      </c>
      <c r="N1819" s="19" t="s">
        <v>3875</v>
      </c>
      <c r="P1819" s="19" t="s">
        <v>186</v>
      </c>
      <c r="Q1819" s="30">
        <v>5907723039773</v>
      </c>
      <c r="T1819" s="21" t="s">
        <v>4176</v>
      </c>
      <c r="U1819" s="38">
        <v>901410</v>
      </c>
      <c r="AA1819" s="19">
        <v>1</v>
      </c>
      <c r="AB1819" s="19" t="s">
        <v>4064</v>
      </c>
      <c r="AC1819" s="19" t="s">
        <v>4065</v>
      </c>
      <c r="AD1819" s="21" t="s">
        <v>4066</v>
      </c>
      <c r="AF1819" s="21" t="s">
        <v>4067</v>
      </c>
      <c r="AH1819" s="31" t="s">
        <v>4068</v>
      </c>
      <c r="AL1819" s="19" t="s">
        <v>3880</v>
      </c>
      <c r="AM1819" s="19" t="s">
        <v>3881</v>
      </c>
      <c r="AO1819" s="19">
        <v>0.1087</v>
      </c>
      <c r="AP1819" s="19">
        <v>0.1167</v>
      </c>
      <c r="AQ1819" s="19">
        <v>0.05</v>
      </c>
      <c r="AR1819" s="19">
        <v>0.05</v>
      </c>
      <c r="AS1819" s="19">
        <v>0.08</v>
      </c>
      <c r="AT1819" s="19" t="s">
        <v>438</v>
      </c>
      <c r="AU1819" s="19" t="s">
        <v>439</v>
      </c>
      <c r="AV1819" s="32" t="s">
        <v>3882</v>
      </c>
    </row>
    <row r="1820" spans="1:48" ht="15" customHeight="1">
      <c r="A1820" s="19">
        <v>1867</v>
      </c>
      <c r="B1820" s="21" t="s">
        <v>4178</v>
      </c>
      <c r="C1820" s="21" t="s">
        <v>4179</v>
      </c>
      <c r="D1820" s="19" t="s">
        <v>218</v>
      </c>
      <c r="E1820" s="19">
        <v>1</v>
      </c>
      <c r="F1820" s="65">
        <v>66.64</v>
      </c>
      <c r="G1820" s="21" t="s">
        <v>219</v>
      </c>
      <c r="H1820" s="19">
        <v>23</v>
      </c>
      <c r="I1820" s="21" t="s">
        <v>220</v>
      </c>
      <c r="M1820" s="19" t="s">
        <v>221</v>
      </c>
      <c r="N1820" s="19" t="s">
        <v>3875</v>
      </c>
      <c r="P1820" s="19" t="s">
        <v>186</v>
      </c>
      <c r="Q1820" s="30">
        <v>5907723039780</v>
      </c>
      <c r="T1820" s="21" t="s">
        <v>4178</v>
      </c>
      <c r="U1820" s="38">
        <v>901410</v>
      </c>
      <c r="AA1820" s="19">
        <v>1</v>
      </c>
      <c r="AB1820" s="19" t="s">
        <v>4064</v>
      </c>
      <c r="AC1820" s="19" t="s">
        <v>4065</v>
      </c>
      <c r="AD1820" s="21" t="s">
        <v>4066</v>
      </c>
      <c r="AF1820" s="21" t="s">
        <v>4067</v>
      </c>
      <c r="AH1820" s="31" t="s">
        <v>4068</v>
      </c>
      <c r="AL1820" s="19" t="s">
        <v>3880</v>
      </c>
      <c r="AM1820" s="19" t="s">
        <v>3881</v>
      </c>
      <c r="AO1820" s="19">
        <v>0.1144</v>
      </c>
      <c r="AP1820" s="19">
        <v>0.12239999999999999</v>
      </c>
      <c r="AQ1820" s="19">
        <v>0.05</v>
      </c>
      <c r="AR1820" s="19">
        <v>0.05</v>
      </c>
      <c r="AS1820" s="19">
        <v>0.08</v>
      </c>
      <c r="AT1820" s="19" t="s">
        <v>438</v>
      </c>
      <c r="AU1820" s="19" t="s">
        <v>439</v>
      </c>
      <c r="AV1820" s="32" t="s">
        <v>3882</v>
      </c>
    </row>
    <row r="1821" spans="1:48" ht="15" customHeight="1">
      <c r="A1821" s="19">
        <v>1868</v>
      </c>
      <c r="B1821" s="21" t="s">
        <v>4180</v>
      </c>
      <c r="C1821" s="21" t="s">
        <v>4181</v>
      </c>
      <c r="D1821" s="19" t="s">
        <v>218</v>
      </c>
      <c r="E1821" s="19">
        <v>1</v>
      </c>
      <c r="F1821" s="65">
        <v>66.64</v>
      </c>
      <c r="G1821" s="21" t="s">
        <v>219</v>
      </c>
      <c r="H1821" s="19">
        <v>23</v>
      </c>
      <c r="I1821" s="21" t="s">
        <v>220</v>
      </c>
      <c r="M1821" s="19" t="s">
        <v>221</v>
      </c>
      <c r="N1821" s="19" t="s">
        <v>3875</v>
      </c>
      <c r="P1821" s="19" t="s">
        <v>186</v>
      </c>
      <c r="Q1821" s="30">
        <v>5907723039797</v>
      </c>
      <c r="T1821" s="21" t="s">
        <v>4180</v>
      </c>
      <c r="U1821" s="38">
        <v>901410</v>
      </c>
      <c r="AA1821" s="19">
        <v>1</v>
      </c>
      <c r="AB1821" s="19" t="s">
        <v>4064</v>
      </c>
      <c r="AC1821" s="19" t="s">
        <v>4065</v>
      </c>
      <c r="AD1821" s="21" t="s">
        <v>4066</v>
      </c>
      <c r="AF1821" s="21" t="s">
        <v>4067</v>
      </c>
      <c r="AH1821" s="31" t="s">
        <v>4068</v>
      </c>
      <c r="AL1821" s="19" t="s">
        <v>3880</v>
      </c>
      <c r="AM1821" s="19" t="s">
        <v>3881</v>
      </c>
      <c r="AO1821" s="19">
        <v>0.1144</v>
      </c>
      <c r="AP1821" s="19">
        <v>0.12239999999999999</v>
      </c>
      <c r="AQ1821" s="19">
        <v>0.05</v>
      </c>
      <c r="AR1821" s="19">
        <v>0.05</v>
      </c>
      <c r="AS1821" s="19">
        <v>0.08</v>
      </c>
      <c r="AT1821" s="19" t="s">
        <v>438</v>
      </c>
      <c r="AU1821" s="19" t="s">
        <v>439</v>
      </c>
      <c r="AV1821" s="32" t="s">
        <v>3882</v>
      </c>
    </row>
    <row r="1822" spans="1:48" ht="15" customHeight="1">
      <c r="A1822" s="19">
        <v>1869</v>
      </c>
      <c r="B1822" s="21" t="s">
        <v>4182</v>
      </c>
      <c r="C1822" s="21" t="s">
        <v>4183</v>
      </c>
      <c r="D1822" s="19" t="s">
        <v>218</v>
      </c>
      <c r="E1822" s="19">
        <v>1</v>
      </c>
      <c r="F1822" s="65">
        <v>52.45</v>
      </c>
      <c r="G1822" s="21" t="s">
        <v>219</v>
      </c>
      <c r="H1822" s="19">
        <v>23</v>
      </c>
      <c r="I1822" s="21" t="s">
        <v>220</v>
      </c>
      <c r="M1822" s="19" t="s">
        <v>221</v>
      </c>
      <c r="N1822" s="19" t="s">
        <v>3875</v>
      </c>
      <c r="P1822" s="19" t="s">
        <v>186</v>
      </c>
      <c r="Q1822" s="30">
        <v>5907723039803</v>
      </c>
      <c r="T1822" s="21" t="s">
        <v>4182</v>
      </c>
      <c r="U1822" s="38">
        <v>901410</v>
      </c>
      <c r="AA1822" s="19">
        <v>1</v>
      </c>
      <c r="AB1822" s="19" t="s">
        <v>4064</v>
      </c>
      <c r="AC1822" s="19" t="s">
        <v>4065</v>
      </c>
      <c r="AD1822" s="21" t="s">
        <v>4066</v>
      </c>
      <c r="AF1822" s="21" t="s">
        <v>4067</v>
      </c>
      <c r="AH1822" s="31" t="s">
        <v>4068</v>
      </c>
      <c r="AL1822" s="19" t="s">
        <v>3880</v>
      </c>
      <c r="AM1822" s="19" t="s">
        <v>3881</v>
      </c>
      <c r="AO1822" s="19">
        <v>0.1079</v>
      </c>
      <c r="AP1822" s="19">
        <v>0.1159</v>
      </c>
      <c r="AQ1822" s="19">
        <v>0.05</v>
      </c>
      <c r="AR1822" s="19">
        <v>0.05</v>
      </c>
      <c r="AS1822" s="19">
        <v>0.08</v>
      </c>
      <c r="AT1822" s="19" t="s">
        <v>438</v>
      </c>
      <c r="AU1822" s="19" t="s">
        <v>439</v>
      </c>
      <c r="AV1822" s="32" t="s">
        <v>3882</v>
      </c>
    </row>
    <row r="1823" spans="1:48" ht="15" customHeight="1">
      <c r="A1823" s="19">
        <v>1870</v>
      </c>
      <c r="B1823" s="21" t="s">
        <v>4184</v>
      </c>
      <c r="C1823" s="21" t="s">
        <v>4185</v>
      </c>
      <c r="D1823" s="19" t="s">
        <v>218</v>
      </c>
      <c r="E1823" s="19">
        <v>1</v>
      </c>
      <c r="F1823" s="65">
        <v>52.45</v>
      </c>
      <c r="G1823" s="21" t="s">
        <v>219</v>
      </c>
      <c r="H1823" s="19">
        <v>23</v>
      </c>
      <c r="I1823" s="21" t="s">
        <v>220</v>
      </c>
      <c r="M1823" s="19" t="s">
        <v>221</v>
      </c>
      <c r="N1823" s="19" t="s">
        <v>3875</v>
      </c>
      <c r="P1823" s="19" t="s">
        <v>186</v>
      </c>
      <c r="Q1823" s="30">
        <v>5907723039810</v>
      </c>
      <c r="T1823" s="21" t="s">
        <v>4184</v>
      </c>
      <c r="U1823" s="38">
        <v>901410</v>
      </c>
      <c r="AA1823" s="19">
        <v>1</v>
      </c>
      <c r="AB1823" s="19" t="s">
        <v>4064</v>
      </c>
      <c r="AC1823" s="19" t="s">
        <v>4065</v>
      </c>
      <c r="AD1823" s="21" t="s">
        <v>4066</v>
      </c>
      <c r="AF1823" s="21" t="s">
        <v>4067</v>
      </c>
      <c r="AH1823" s="31" t="s">
        <v>4068</v>
      </c>
      <c r="AL1823" s="19" t="s">
        <v>3880</v>
      </c>
      <c r="AM1823" s="19" t="s">
        <v>3881</v>
      </c>
      <c r="AO1823" s="19">
        <v>0.1079</v>
      </c>
      <c r="AP1823" s="19">
        <v>0.1159</v>
      </c>
      <c r="AQ1823" s="19">
        <v>0.05</v>
      </c>
      <c r="AR1823" s="19">
        <v>0.05</v>
      </c>
      <c r="AS1823" s="19">
        <v>0.08</v>
      </c>
      <c r="AT1823" s="19" t="s">
        <v>438</v>
      </c>
      <c r="AU1823" s="19" t="s">
        <v>439</v>
      </c>
      <c r="AV1823" s="32" t="s">
        <v>3882</v>
      </c>
    </row>
    <row r="1824" spans="1:48" ht="15" customHeight="1">
      <c r="A1824" s="19">
        <v>1871</v>
      </c>
      <c r="B1824" s="21" t="s">
        <v>4186</v>
      </c>
      <c r="C1824" s="21" t="s">
        <v>4181</v>
      </c>
      <c r="D1824" s="19" t="s">
        <v>218</v>
      </c>
      <c r="E1824" s="19">
        <v>1</v>
      </c>
      <c r="F1824" s="65">
        <v>66.64</v>
      </c>
      <c r="G1824" s="21" t="s">
        <v>219</v>
      </c>
      <c r="H1824" s="19">
        <v>23</v>
      </c>
      <c r="I1824" s="21" t="s">
        <v>220</v>
      </c>
      <c r="M1824" s="19" t="s">
        <v>221</v>
      </c>
      <c r="N1824" s="19" t="s">
        <v>3875</v>
      </c>
      <c r="P1824" s="19" t="s">
        <v>186</v>
      </c>
      <c r="Q1824" s="30">
        <v>5907723039834</v>
      </c>
      <c r="T1824" s="21" t="s">
        <v>4186</v>
      </c>
      <c r="U1824" s="38">
        <v>901410</v>
      </c>
      <c r="AA1824" s="19">
        <v>1</v>
      </c>
      <c r="AB1824" s="19" t="s">
        <v>4064</v>
      </c>
      <c r="AC1824" s="19" t="s">
        <v>4065</v>
      </c>
      <c r="AD1824" s="21" t="s">
        <v>4066</v>
      </c>
      <c r="AF1824" s="21" t="s">
        <v>4067</v>
      </c>
      <c r="AH1824" s="31" t="s">
        <v>4068</v>
      </c>
      <c r="AL1824" s="19" t="s">
        <v>3880</v>
      </c>
      <c r="AM1824" s="19" t="s">
        <v>3881</v>
      </c>
      <c r="AO1824" s="19">
        <v>0.11360000000000001</v>
      </c>
      <c r="AP1824" s="19">
        <v>0.1216</v>
      </c>
      <c r="AQ1824" s="19">
        <v>0.05</v>
      </c>
      <c r="AR1824" s="19">
        <v>0.05</v>
      </c>
      <c r="AS1824" s="19">
        <v>0.08</v>
      </c>
      <c r="AT1824" s="19" t="s">
        <v>438</v>
      </c>
      <c r="AU1824" s="19" t="s">
        <v>439</v>
      </c>
      <c r="AV1824" s="32" t="s">
        <v>3882</v>
      </c>
    </row>
    <row r="1825" spans="1:48" ht="15" customHeight="1">
      <c r="A1825" s="19">
        <v>1872</v>
      </c>
      <c r="B1825" s="21" t="s">
        <v>4187</v>
      </c>
      <c r="C1825" s="21" t="s">
        <v>4188</v>
      </c>
      <c r="D1825" s="19" t="s">
        <v>218</v>
      </c>
      <c r="E1825" s="19">
        <v>1</v>
      </c>
      <c r="F1825" s="65">
        <v>60.56</v>
      </c>
      <c r="G1825" s="21" t="s">
        <v>219</v>
      </c>
      <c r="H1825" s="19">
        <v>23</v>
      </c>
      <c r="I1825" s="21" t="s">
        <v>220</v>
      </c>
      <c r="M1825" s="19" t="s">
        <v>221</v>
      </c>
      <c r="N1825" s="19" t="s">
        <v>3875</v>
      </c>
      <c r="P1825" s="19" t="s">
        <v>186</v>
      </c>
      <c r="Q1825" s="30">
        <v>5907723112179</v>
      </c>
      <c r="T1825" s="21" t="s">
        <v>4187</v>
      </c>
      <c r="U1825" s="38">
        <v>901412</v>
      </c>
      <c r="AA1825" s="19">
        <v>1</v>
      </c>
      <c r="AB1825" s="19" t="s">
        <v>4189</v>
      </c>
      <c r="AC1825" s="19" t="s">
        <v>4190</v>
      </c>
      <c r="AD1825" s="21" t="s">
        <v>4066</v>
      </c>
      <c r="AF1825" s="21" t="s">
        <v>4067</v>
      </c>
      <c r="AH1825" s="31" t="s">
        <v>4068</v>
      </c>
      <c r="AL1825" s="19" t="s">
        <v>3880</v>
      </c>
      <c r="AM1825" s="19" t="s">
        <v>3881</v>
      </c>
      <c r="AO1825" s="19">
        <v>0.1108</v>
      </c>
      <c r="AP1825" s="19">
        <v>0.1188</v>
      </c>
      <c r="AQ1825" s="19">
        <v>0.05</v>
      </c>
      <c r="AR1825" s="19">
        <v>0.05</v>
      </c>
      <c r="AS1825" s="19">
        <v>0.08</v>
      </c>
      <c r="AT1825" s="19" t="s">
        <v>438</v>
      </c>
      <c r="AU1825" s="19" t="s">
        <v>439</v>
      </c>
      <c r="AV1825" s="32" t="s">
        <v>3882</v>
      </c>
    </row>
    <row r="1826" spans="1:48" ht="15" customHeight="1">
      <c r="A1826" s="19">
        <v>1873</v>
      </c>
      <c r="B1826" s="21" t="s">
        <v>4191</v>
      </c>
      <c r="C1826" s="21" t="s">
        <v>4192</v>
      </c>
      <c r="D1826" s="19" t="s">
        <v>218</v>
      </c>
      <c r="E1826" s="19">
        <v>1</v>
      </c>
      <c r="F1826" s="65">
        <v>51.71</v>
      </c>
      <c r="G1826" s="21" t="s">
        <v>219</v>
      </c>
      <c r="H1826" s="19">
        <v>23</v>
      </c>
      <c r="I1826" s="21" t="s">
        <v>220</v>
      </c>
      <c r="M1826" s="19" t="s">
        <v>221</v>
      </c>
      <c r="N1826" s="19" t="s">
        <v>3875</v>
      </c>
      <c r="P1826" s="19" t="s">
        <v>186</v>
      </c>
      <c r="Q1826" s="30">
        <v>0</v>
      </c>
      <c r="T1826" s="21" t="s">
        <v>4191</v>
      </c>
      <c r="U1826" s="38">
        <v>901412</v>
      </c>
      <c r="AA1826" s="19">
        <v>1</v>
      </c>
      <c r="AB1826" s="19" t="s">
        <v>4077</v>
      </c>
      <c r="AC1826" s="19" t="s">
        <v>4078</v>
      </c>
      <c r="AD1826" s="21" t="s">
        <v>4066</v>
      </c>
      <c r="AF1826" s="21" t="s">
        <v>4067</v>
      </c>
      <c r="AH1826" s="31" t="s">
        <v>4068</v>
      </c>
      <c r="AL1826" s="19" t="s">
        <v>3880</v>
      </c>
      <c r="AM1826" s="19" t="s">
        <v>3881</v>
      </c>
      <c r="AO1826" s="19">
        <v>0.1105</v>
      </c>
      <c r="AP1826" s="19">
        <v>0.11849999999999999</v>
      </c>
      <c r="AQ1826" s="19">
        <v>0.05</v>
      </c>
      <c r="AR1826" s="19">
        <v>0.05</v>
      </c>
      <c r="AS1826" s="19">
        <v>0.08</v>
      </c>
      <c r="AT1826" s="19" t="s">
        <v>438</v>
      </c>
      <c r="AU1826" s="19" t="s">
        <v>439</v>
      </c>
      <c r="AV1826" s="32" t="s">
        <v>3882</v>
      </c>
    </row>
    <row r="1827" spans="1:48" ht="15" customHeight="1">
      <c r="A1827" s="19">
        <v>1874</v>
      </c>
      <c r="B1827" s="21" t="s">
        <v>4193</v>
      </c>
      <c r="C1827" s="21" t="s">
        <v>4192</v>
      </c>
      <c r="D1827" s="19" t="s">
        <v>218</v>
      </c>
      <c r="E1827" s="19">
        <v>1</v>
      </c>
      <c r="F1827" s="65">
        <v>51.71</v>
      </c>
      <c r="G1827" s="21" t="s">
        <v>219</v>
      </c>
      <c r="H1827" s="19">
        <v>23</v>
      </c>
      <c r="I1827" s="21" t="s">
        <v>220</v>
      </c>
      <c r="M1827" s="19" t="s">
        <v>221</v>
      </c>
      <c r="N1827" s="19" t="s">
        <v>3875</v>
      </c>
      <c r="P1827" s="19" t="s">
        <v>186</v>
      </c>
      <c r="Q1827" s="30">
        <v>5907723037892</v>
      </c>
      <c r="T1827" s="21" t="s">
        <v>4193</v>
      </c>
      <c r="U1827" s="38">
        <v>901412</v>
      </c>
      <c r="AA1827" s="19">
        <v>1</v>
      </c>
      <c r="AB1827" s="19" t="s">
        <v>4077</v>
      </c>
      <c r="AC1827" s="19" t="s">
        <v>4078</v>
      </c>
      <c r="AD1827" s="21" t="s">
        <v>4066</v>
      </c>
      <c r="AF1827" s="21" t="s">
        <v>4067</v>
      </c>
      <c r="AH1827" s="31" t="s">
        <v>4068</v>
      </c>
      <c r="AL1827" s="19" t="s">
        <v>3880</v>
      </c>
      <c r="AM1827" s="19" t="s">
        <v>3881</v>
      </c>
      <c r="AO1827" s="19">
        <v>0.113</v>
      </c>
      <c r="AP1827" s="19">
        <v>0.121</v>
      </c>
      <c r="AQ1827" s="19">
        <v>0.05</v>
      </c>
      <c r="AR1827" s="19">
        <v>0.05</v>
      </c>
      <c r="AS1827" s="19">
        <v>0.08</v>
      </c>
      <c r="AT1827" s="19" t="s">
        <v>438</v>
      </c>
      <c r="AU1827" s="19" t="s">
        <v>439</v>
      </c>
      <c r="AV1827" s="32" t="s">
        <v>3882</v>
      </c>
    </row>
    <row r="1828" spans="1:48" ht="15" customHeight="1">
      <c r="A1828" s="19">
        <v>1875</v>
      </c>
      <c r="B1828" s="21" t="s">
        <v>4194</v>
      </c>
      <c r="C1828" s="21" t="s">
        <v>4195</v>
      </c>
      <c r="D1828" s="19" t="s">
        <v>218</v>
      </c>
      <c r="E1828" s="19">
        <v>1</v>
      </c>
      <c r="F1828" s="65">
        <v>65.91</v>
      </c>
      <c r="G1828" s="21" t="s">
        <v>219</v>
      </c>
      <c r="H1828" s="19">
        <v>23</v>
      </c>
      <c r="I1828" s="21" t="s">
        <v>220</v>
      </c>
      <c r="M1828" s="19" t="s">
        <v>221</v>
      </c>
      <c r="N1828" s="19" t="s">
        <v>3875</v>
      </c>
      <c r="P1828" s="19" t="s">
        <v>186</v>
      </c>
      <c r="Q1828" s="30">
        <v>5907723114524</v>
      </c>
      <c r="T1828" s="21" t="s">
        <v>4194</v>
      </c>
      <c r="U1828" s="38">
        <v>901412</v>
      </c>
      <c r="AA1828" s="19">
        <v>1</v>
      </c>
      <c r="AB1828" s="19" t="s">
        <v>4077</v>
      </c>
      <c r="AC1828" s="19" t="s">
        <v>4078</v>
      </c>
      <c r="AD1828" s="21" t="s">
        <v>4066</v>
      </c>
      <c r="AF1828" s="21" t="s">
        <v>4067</v>
      </c>
      <c r="AH1828" s="31" t="s">
        <v>4068</v>
      </c>
      <c r="AL1828" s="19" t="s">
        <v>3880</v>
      </c>
      <c r="AM1828" s="19" t="s">
        <v>3881</v>
      </c>
      <c r="AO1828" s="19">
        <v>0.1187</v>
      </c>
      <c r="AP1828" s="19">
        <v>0.12670000000000001</v>
      </c>
      <c r="AQ1828" s="19">
        <v>0.05</v>
      </c>
      <c r="AR1828" s="19">
        <v>0.05</v>
      </c>
      <c r="AS1828" s="19">
        <v>0.08</v>
      </c>
      <c r="AT1828" s="19" t="s">
        <v>438</v>
      </c>
      <c r="AU1828" s="19" t="s">
        <v>439</v>
      </c>
      <c r="AV1828" s="32" t="s">
        <v>3882</v>
      </c>
    </row>
    <row r="1829" spans="1:48" ht="15" customHeight="1">
      <c r="A1829" s="19">
        <v>1876</v>
      </c>
      <c r="B1829" s="21" t="s">
        <v>4196</v>
      </c>
      <c r="C1829" s="21" t="s">
        <v>4197</v>
      </c>
      <c r="D1829" s="19" t="s">
        <v>218</v>
      </c>
      <c r="E1829" s="19">
        <v>1</v>
      </c>
      <c r="F1829" s="65">
        <v>65.91</v>
      </c>
      <c r="G1829" s="21" t="s">
        <v>219</v>
      </c>
      <c r="H1829" s="19">
        <v>23</v>
      </c>
      <c r="I1829" s="21" t="s">
        <v>220</v>
      </c>
      <c r="M1829" s="19" t="s">
        <v>221</v>
      </c>
      <c r="N1829" s="19" t="s">
        <v>3875</v>
      </c>
      <c r="P1829" s="19" t="s">
        <v>186</v>
      </c>
      <c r="Q1829" s="30">
        <v>5907723125230</v>
      </c>
      <c r="T1829" s="21" t="s">
        <v>4196</v>
      </c>
      <c r="U1829" s="38">
        <v>901412</v>
      </c>
      <c r="AA1829" s="19">
        <v>1</v>
      </c>
      <c r="AB1829" s="19" t="s">
        <v>4077</v>
      </c>
      <c r="AC1829" s="19" t="s">
        <v>4078</v>
      </c>
      <c r="AD1829" s="21" t="s">
        <v>4066</v>
      </c>
      <c r="AF1829" s="21" t="s">
        <v>4067</v>
      </c>
      <c r="AH1829" s="31" t="s">
        <v>4068</v>
      </c>
      <c r="AL1829" s="19" t="s">
        <v>3880</v>
      </c>
      <c r="AM1829" s="19" t="s">
        <v>3881</v>
      </c>
      <c r="AO1829" s="19">
        <v>0.1187</v>
      </c>
      <c r="AP1829" s="19">
        <v>0.12670000000000001</v>
      </c>
      <c r="AQ1829" s="19">
        <v>0.05</v>
      </c>
      <c r="AR1829" s="19">
        <v>0.05</v>
      </c>
      <c r="AS1829" s="19">
        <v>0.08</v>
      </c>
      <c r="AT1829" s="19" t="s">
        <v>438</v>
      </c>
      <c r="AU1829" s="19" t="s">
        <v>439</v>
      </c>
      <c r="AV1829" s="32" t="s">
        <v>3882</v>
      </c>
    </row>
    <row r="1830" spans="1:48" ht="15" customHeight="1">
      <c r="A1830" s="19">
        <v>1877</v>
      </c>
      <c r="B1830" s="21" t="s">
        <v>4198</v>
      </c>
      <c r="C1830" s="21" t="s">
        <v>4199</v>
      </c>
      <c r="D1830" s="19" t="s">
        <v>218</v>
      </c>
      <c r="E1830" s="19">
        <v>1</v>
      </c>
      <c r="F1830" s="65">
        <v>63.89</v>
      </c>
      <c r="G1830" s="21" t="s">
        <v>219</v>
      </c>
      <c r="H1830" s="19">
        <v>23</v>
      </c>
      <c r="I1830" s="21" t="s">
        <v>220</v>
      </c>
      <c r="M1830" s="19" t="s">
        <v>221</v>
      </c>
      <c r="N1830" s="19" t="s">
        <v>3893</v>
      </c>
      <c r="P1830" s="19" t="s">
        <v>186</v>
      </c>
      <c r="Q1830" s="30">
        <v>5907723069282</v>
      </c>
      <c r="T1830" s="21" t="s">
        <v>4198</v>
      </c>
      <c r="U1830" s="38">
        <v>901411</v>
      </c>
      <c r="AA1830" s="19">
        <v>1</v>
      </c>
      <c r="AB1830" s="19" t="s">
        <v>4086</v>
      </c>
      <c r="AC1830" s="19" t="s">
        <v>4087</v>
      </c>
      <c r="AD1830" s="21" t="s">
        <v>4066</v>
      </c>
      <c r="AF1830" s="21" t="s">
        <v>4067</v>
      </c>
      <c r="AH1830" s="31" t="s">
        <v>4068</v>
      </c>
      <c r="AL1830" s="19" t="s">
        <v>3880</v>
      </c>
      <c r="AM1830" s="19" t="s">
        <v>3881</v>
      </c>
      <c r="AO1830" s="19">
        <v>0.34</v>
      </c>
      <c r="AP1830" s="19">
        <v>0.38300000000000001</v>
      </c>
      <c r="AQ1830" s="19">
        <v>0.115</v>
      </c>
      <c r="AR1830" s="19">
        <v>0.115</v>
      </c>
      <c r="AS1830" s="19">
        <v>0.11</v>
      </c>
      <c r="AT1830" s="19" t="s">
        <v>438</v>
      </c>
      <c r="AU1830" s="19" t="s">
        <v>439</v>
      </c>
      <c r="AV1830" s="32" t="s">
        <v>3882</v>
      </c>
    </row>
    <row r="1831" spans="1:48" ht="15" customHeight="1">
      <c r="A1831" s="19">
        <v>1878</v>
      </c>
      <c r="B1831" s="21" t="s">
        <v>4200</v>
      </c>
      <c r="C1831" s="21" t="s">
        <v>4201</v>
      </c>
      <c r="D1831" s="19" t="s">
        <v>218</v>
      </c>
      <c r="E1831" s="19">
        <v>1</v>
      </c>
      <c r="F1831" s="65">
        <v>63.89</v>
      </c>
      <c r="G1831" s="21" t="s">
        <v>219</v>
      </c>
      <c r="H1831" s="19">
        <v>23</v>
      </c>
      <c r="I1831" s="21" t="s">
        <v>220</v>
      </c>
      <c r="M1831" s="19" t="s">
        <v>221</v>
      </c>
      <c r="N1831" s="19" t="s">
        <v>3893</v>
      </c>
      <c r="P1831" s="19" t="s">
        <v>186</v>
      </c>
      <c r="Q1831" s="30">
        <v>5907723120525</v>
      </c>
      <c r="T1831" s="21" t="s">
        <v>4200</v>
      </c>
      <c r="U1831" s="38">
        <v>901411</v>
      </c>
      <c r="AA1831" s="19">
        <v>1</v>
      </c>
      <c r="AB1831" s="19" t="s">
        <v>4086</v>
      </c>
      <c r="AC1831" s="19" t="s">
        <v>4087</v>
      </c>
      <c r="AD1831" s="21" t="s">
        <v>4066</v>
      </c>
      <c r="AF1831" s="21" t="s">
        <v>4067</v>
      </c>
      <c r="AH1831" s="31" t="s">
        <v>4068</v>
      </c>
      <c r="AL1831" s="19" t="s">
        <v>3880</v>
      </c>
      <c r="AM1831" s="19" t="s">
        <v>3881</v>
      </c>
      <c r="AO1831" s="19">
        <v>0.34</v>
      </c>
      <c r="AP1831" s="19">
        <v>0.38300000000000001</v>
      </c>
      <c r="AQ1831" s="19">
        <v>0.115</v>
      </c>
      <c r="AR1831" s="19">
        <v>0.115</v>
      </c>
      <c r="AS1831" s="19">
        <v>0.11</v>
      </c>
      <c r="AT1831" s="19" t="s">
        <v>438</v>
      </c>
      <c r="AU1831" s="19" t="s">
        <v>439</v>
      </c>
      <c r="AV1831" s="32" t="s">
        <v>3882</v>
      </c>
    </row>
    <row r="1832" spans="1:48" ht="15" customHeight="1">
      <c r="A1832" s="19">
        <v>1879</v>
      </c>
      <c r="B1832" s="21" t="s">
        <v>4202</v>
      </c>
      <c r="C1832" s="21" t="s">
        <v>4203</v>
      </c>
      <c r="D1832" s="19" t="s">
        <v>218</v>
      </c>
      <c r="E1832" s="19">
        <v>1</v>
      </c>
      <c r="F1832" s="65">
        <v>78.09</v>
      </c>
      <c r="G1832" s="21" t="s">
        <v>219</v>
      </c>
      <c r="H1832" s="19">
        <v>23</v>
      </c>
      <c r="I1832" s="21" t="s">
        <v>220</v>
      </c>
      <c r="M1832" s="19" t="s">
        <v>221</v>
      </c>
      <c r="N1832" s="19" t="s">
        <v>3893</v>
      </c>
      <c r="P1832" s="19" t="s">
        <v>186</v>
      </c>
      <c r="Q1832" s="30">
        <v>5907723136618</v>
      </c>
      <c r="T1832" s="21" t="s">
        <v>4202</v>
      </c>
      <c r="U1832" s="38">
        <v>901411</v>
      </c>
      <c r="AA1832" s="19">
        <v>1</v>
      </c>
      <c r="AB1832" s="19" t="s">
        <v>4086</v>
      </c>
      <c r="AC1832" s="19" t="s">
        <v>4087</v>
      </c>
      <c r="AD1832" s="21" t="s">
        <v>4066</v>
      </c>
      <c r="AF1832" s="21" t="s">
        <v>4067</v>
      </c>
      <c r="AH1832" s="31" t="s">
        <v>4068</v>
      </c>
      <c r="AL1832" s="19" t="s">
        <v>3880</v>
      </c>
      <c r="AM1832" s="19" t="s">
        <v>3881</v>
      </c>
      <c r="AO1832" s="19">
        <v>0.34510000000000002</v>
      </c>
      <c r="AP1832" s="19">
        <v>0.3881</v>
      </c>
      <c r="AQ1832" s="19">
        <v>0.115</v>
      </c>
      <c r="AR1832" s="19">
        <v>0.115</v>
      </c>
      <c r="AS1832" s="19">
        <v>0.11</v>
      </c>
      <c r="AT1832" s="19" t="s">
        <v>438</v>
      </c>
      <c r="AU1832" s="19" t="s">
        <v>439</v>
      </c>
      <c r="AV1832" s="32" t="s">
        <v>3882</v>
      </c>
    </row>
    <row r="1833" spans="1:48" ht="15" customHeight="1">
      <c r="A1833" s="19">
        <v>1880</v>
      </c>
      <c r="B1833" s="21" t="s">
        <v>4204</v>
      </c>
      <c r="C1833" s="21" t="s">
        <v>4205</v>
      </c>
      <c r="D1833" s="19" t="s">
        <v>218</v>
      </c>
      <c r="E1833" s="19">
        <v>1</v>
      </c>
      <c r="F1833" s="65">
        <v>78.09</v>
      </c>
      <c r="G1833" s="21" t="s">
        <v>219</v>
      </c>
      <c r="H1833" s="19">
        <v>23</v>
      </c>
      <c r="I1833" s="21" t="s">
        <v>220</v>
      </c>
      <c r="M1833" s="19" t="s">
        <v>221</v>
      </c>
      <c r="N1833" s="19" t="s">
        <v>3893</v>
      </c>
      <c r="P1833" s="19" t="s">
        <v>186</v>
      </c>
      <c r="Q1833" s="30">
        <v>5907723090460</v>
      </c>
      <c r="T1833" s="21" t="s">
        <v>4204</v>
      </c>
      <c r="U1833" s="38">
        <v>901411</v>
      </c>
      <c r="AA1833" s="19">
        <v>1</v>
      </c>
      <c r="AB1833" s="19" t="s">
        <v>4086</v>
      </c>
      <c r="AC1833" s="19" t="s">
        <v>4087</v>
      </c>
      <c r="AD1833" s="21" t="s">
        <v>4066</v>
      </c>
      <c r="AF1833" s="21" t="s">
        <v>4067</v>
      </c>
      <c r="AH1833" s="31" t="s">
        <v>4068</v>
      </c>
      <c r="AL1833" s="19" t="s">
        <v>3880</v>
      </c>
      <c r="AM1833" s="19" t="s">
        <v>3881</v>
      </c>
      <c r="AO1833" s="19">
        <v>0.34510000000000002</v>
      </c>
      <c r="AP1833" s="19">
        <v>0.3881</v>
      </c>
      <c r="AQ1833" s="19">
        <v>0.115</v>
      </c>
      <c r="AR1833" s="19">
        <v>0.115</v>
      </c>
      <c r="AS1833" s="19">
        <v>0.11</v>
      </c>
      <c r="AT1833" s="19" t="s">
        <v>438</v>
      </c>
      <c r="AU1833" s="19" t="s">
        <v>439</v>
      </c>
      <c r="AV1833" s="32" t="s">
        <v>3882</v>
      </c>
    </row>
    <row r="1834" spans="1:48" ht="15" customHeight="1">
      <c r="A1834" s="19">
        <v>1881</v>
      </c>
      <c r="B1834" s="21" t="s">
        <v>4206</v>
      </c>
      <c r="C1834" s="21" t="s">
        <v>4207</v>
      </c>
      <c r="D1834" s="19" t="s">
        <v>218</v>
      </c>
      <c r="E1834" s="19">
        <v>1</v>
      </c>
      <c r="F1834" s="65">
        <v>65.73</v>
      </c>
      <c r="G1834" s="21" t="s">
        <v>219</v>
      </c>
      <c r="H1834" s="19">
        <v>23</v>
      </c>
      <c r="I1834" s="21" t="s">
        <v>220</v>
      </c>
      <c r="M1834" s="19" t="s">
        <v>221</v>
      </c>
      <c r="N1834" s="19" t="s">
        <v>3893</v>
      </c>
      <c r="P1834" s="19" t="s">
        <v>186</v>
      </c>
      <c r="Q1834" s="30">
        <v>5907723115040</v>
      </c>
      <c r="T1834" s="21" t="s">
        <v>4206</v>
      </c>
      <c r="U1834" s="38">
        <v>901411</v>
      </c>
      <c r="AA1834" s="19">
        <v>1</v>
      </c>
      <c r="AB1834" s="19" t="s">
        <v>4168</v>
      </c>
      <c r="AC1834" s="19" t="s">
        <v>4169</v>
      </c>
      <c r="AD1834" s="21" t="s">
        <v>4066</v>
      </c>
      <c r="AF1834" s="21" t="s">
        <v>4067</v>
      </c>
      <c r="AH1834" s="31" t="s">
        <v>4068</v>
      </c>
      <c r="AL1834" s="19" t="s">
        <v>3880</v>
      </c>
      <c r="AM1834" s="19" t="s">
        <v>3881</v>
      </c>
      <c r="AO1834" s="19">
        <v>0.3624</v>
      </c>
      <c r="AP1834" s="19">
        <v>0.40539999999999998</v>
      </c>
      <c r="AQ1834" s="19">
        <v>0.115</v>
      </c>
      <c r="AR1834" s="19">
        <v>0.115</v>
      </c>
      <c r="AS1834" s="19">
        <v>0.11</v>
      </c>
      <c r="AT1834" s="19" t="s">
        <v>438</v>
      </c>
      <c r="AU1834" s="19" t="s">
        <v>439</v>
      </c>
      <c r="AV1834" s="32" t="s">
        <v>3882</v>
      </c>
    </row>
    <row r="1835" spans="1:48" ht="15" customHeight="1">
      <c r="A1835" s="19">
        <v>1882</v>
      </c>
      <c r="B1835" s="21" t="s">
        <v>4208</v>
      </c>
      <c r="C1835" s="21" t="s">
        <v>4209</v>
      </c>
      <c r="D1835" s="19" t="s">
        <v>218</v>
      </c>
      <c r="E1835" s="19">
        <v>1</v>
      </c>
      <c r="F1835" s="65">
        <v>43.59</v>
      </c>
      <c r="G1835" s="21" t="s">
        <v>219</v>
      </c>
      <c r="H1835" s="19">
        <v>23</v>
      </c>
      <c r="I1835" s="21" t="s">
        <v>220</v>
      </c>
      <c r="M1835" s="19" t="s">
        <v>221</v>
      </c>
      <c r="N1835" s="19" t="s">
        <v>3875</v>
      </c>
      <c r="P1835" s="19" t="s">
        <v>186</v>
      </c>
      <c r="Q1835" s="30">
        <v>5907723030848</v>
      </c>
      <c r="T1835" s="21" t="s">
        <v>4208</v>
      </c>
      <c r="U1835" s="38">
        <v>901410</v>
      </c>
      <c r="AA1835" s="19">
        <v>1</v>
      </c>
      <c r="AB1835" s="19" t="s">
        <v>4064</v>
      </c>
      <c r="AC1835" s="19" t="s">
        <v>4065</v>
      </c>
      <c r="AD1835" s="21" t="s">
        <v>4066</v>
      </c>
      <c r="AF1835" s="21" t="s">
        <v>4067</v>
      </c>
      <c r="AH1835" s="31" t="s">
        <v>4068</v>
      </c>
      <c r="AL1835" s="19" t="s">
        <v>3880</v>
      </c>
      <c r="AM1835" s="19" t="s">
        <v>3881</v>
      </c>
      <c r="AO1835" s="19">
        <v>0.1021</v>
      </c>
      <c r="AP1835" s="19">
        <v>0.1101</v>
      </c>
      <c r="AQ1835" s="19">
        <v>0.05</v>
      </c>
      <c r="AR1835" s="19">
        <v>0.05</v>
      </c>
      <c r="AS1835" s="19">
        <v>0.08</v>
      </c>
      <c r="AT1835" s="19" t="s">
        <v>438</v>
      </c>
      <c r="AU1835" s="19" t="s">
        <v>439</v>
      </c>
      <c r="AV1835" s="32" t="s">
        <v>3882</v>
      </c>
    </row>
    <row r="1836" spans="1:48" ht="15" customHeight="1">
      <c r="A1836" s="19">
        <v>1883</v>
      </c>
      <c r="B1836" s="21" t="s">
        <v>4210</v>
      </c>
      <c r="C1836" s="21" t="s">
        <v>4211</v>
      </c>
      <c r="D1836" s="19" t="s">
        <v>218</v>
      </c>
      <c r="E1836" s="19">
        <v>1</v>
      </c>
      <c r="F1836" s="65">
        <v>43.59</v>
      </c>
      <c r="G1836" s="21" t="s">
        <v>219</v>
      </c>
      <c r="H1836" s="19">
        <v>23</v>
      </c>
      <c r="I1836" s="21" t="s">
        <v>220</v>
      </c>
      <c r="M1836" s="19" t="s">
        <v>221</v>
      </c>
      <c r="N1836" s="19" t="s">
        <v>3875</v>
      </c>
      <c r="P1836" s="19" t="s">
        <v>186</v>
      </c>
      <c r="Q1836" s="30">
        <v>5907723090262</v>
      </c>
      <c r="T1836" s="21" t="s">
        <v>4210</v>
      </c>
      <c r="U1836" s="38">
        <v>901410</v>
      </c>
      <c r="AA1836" s="19">
        <v>1</v>
      </c>
      <c r="AB1836" s="19" t="s">
        <v>4064</v>
      </c>
      <c r="AC1836" s="19" t="s">
        <v>4065</v>
      </c>
      <c r="AD1836" s="21" t="s">
        <v>4066</v>
      </c>
      <c r="AF1836" s="21" t="s">
        <v>4067</v>
      </c>
      <c r="AH1836" s="31" t="s">
        <v>4068</v>
      </c>
      <c r="AL1836" s="19" t="s">
        <v>3880</v>
      </c>
      <c r="AM1836" s="19" t="s">
        <v>3881</v>
      </c>
      <c r="AO1836" s="19">
        <v>0.1021</v>
      </c>
      <c r="AP1836" s="19">
        <v>0.1101</v>
      </c>
      <c r="AQ1836" s="19">
        <v>0.05</v>
      </c>
      <c r="AR1836" s="19">
        <v>0.05</v>
      </c>
      <c r="AS1836" s="19">
        <v>0.08</v>
      </c>
      <c r="AT1836" s="19" t="s">
        <v>438</v>
      </c>
      <c r="AU1836" s="19" t="s">
        <v>439</v>
      </c>
      <c r="AV1836" s="32" t="s">
        <v>3882</v>
      </c>
    </row>
    <row r="1837" spans="1:48" ht="15" customHeight="1">
      <c r="A1837" s="19">
        <v>1884</v>
      </c>
      <c r="B1837" s="21" t="s">
        <v>4212</v>
      </c>
      <c r="C1837" s="21" t="s">
        <v>4213</v>
      </c>
      <c r="D1837" s="19" t="s">
        <v>218</v>
      </c>
      <c r="E1837" s="19">
        <v>1</v>
      </c>
      <c r="F1837" s="65">
        <v>57.8</v>
      </c>
      <c r="G1837" s="21" t="s">
        <v>219</v>
      </c>
      <c r="H1837" s="19">
        <v>23</v>
      </c>
      <c r="I1837" s="21" t="s">
        <v>220</v>
      </c>
      <c r="M1837" s="19" t="s">
        <v>221</v>
      </c>
      <c r="N1837" s="19" t="s">
        <v>3875</v>
      </c>
      <c r="P1837" s="19" t="s">
        <v>186</v>
      </c>
      <c r="Q1837" s="30">
        <v>5907723065161</v>
      </c>
      <c r="T1837" s="21" t="s">
        <v>4212</v>
      </c>
      <c r="U1837" s="38">
        <v>901410</v>
      </c>
      <c r="AA1837" s="19">
        <v>1</v>
      </c>
      <c r="AB1837" s="19" t="s">
        <v>4064</v>
      </c>
      <c r="AC1837" s="19" t="s">
        <v>4065</v>
      </c>
      <c r="AD1837" s="21" t="s">
        <v>4066</v>
      </c>
      <c r="AF1837" s="21" t="s">
        <v>4067</v>
      </c>
      <c r="AH1837" s="31" t="s">
        <v>4068</v>
      </c>
      <c r="AL1837" s="19" t="s">
        <v>3880</v>
      </c>
      <c r="AM1837" s="19" t="s">
        <v>3881</v>
      </c>
      <c r="AO1837" s="19">
        <v>0.10780000000000001</v>
      </c>
      <c r="AP1837" s="19">
        <v>0.1158</v>
      </c>
      <c r="AQ1837" s="19">
        <v>0.05</v>
      </c>
      <c r="AR1837" s="19">
        <v>0.05</v>
      </c>
      <c r="AS1837" s="19">
        <v>0.08</v>
      </c>
      <c r="AT1837" s="19" t="s">
        <v>438</v>
      </c>
      <c r="AU1837" s="19" t="s">
        <v>439</v>
      </c>
      <c r="AV1837" s="32" t="s">
        <v>3882</v>
      </c>
    </row>
    <row r="1838" spans="1:48" ht="15" customHeight="1">
      <c r="A1838" s="19">
        <v>1885</v>
      </c>
      <c r="B1838" s="21" t="s">
        <v>4214</v>
      </c>
      <c r="C1838" s="21" t="s">
        <v>4215</v>
      </c>
      <c r="D1838" s="19" t="s">
        <v>218</v>
      </c>
      <c r="E1838" s="19">
        <v>1</v>
      </c>
      <c r="F1838" s="65">
        <v>43.59</v>
      </c>
      <c r="G1838" s="21" t="s">
        <v>219</v>
      </c>
      <c r="H1838" s="19">
        <v>23</v>
      </c>
      <c r="I1838" s="21" t="s">
        <v>220</v>
      </c>
      <c r="M1838" s="19" t="s">
        <v>221</v>
      </c>
      <c r="N1838" s="19" t="s">
        <v>3875</v>
      </c>
      <c r="P1838" s="19" t="s">
        <v>186</v>
      </c>
      <c r="Q1838" s="30">
        <v>5907723032354</v>
      </c>
      <c r="T1838" s="21" t="s">
        <v>4214</v>
      </c>
      <c r="U1838" s="38">
        <v>901410</v>
      </c>
      <c r="AA1838" s="19">
        <v>1</v>
      </c>
      <c r="AB1838" s="19" t="s">
        <v>4064</v>
      </c>
      <c r="AC1838" s="19" t="s">
        <v>4065</v>
      </c>
      <c r="AD1838" s="21" t="s">
        <v>4066</v>
      </c>
      <c r="AF1838" s="21" t="s">
        <v>4067</v>
      </c>
      <c r="AH1838" s="31" t="s">
        <v>4068</v>
      </c>
      <c r="AL1838" s="19" t="s">
        <v>3880</v>
      </c>
      <c r="AM1838" s="19" t="s">
        <v>3881</v>
      </c>
      <c r="AO1838" s="19">
        <v>0.1013</v>
      </c>
      <c r="AP1838" s="19">
        <v>0.10929999999999999</v>
      </c>
      <c r="AQ1838" s="19">
        <v>0.05</v>
      </c>
      <c r="AR1838" s="19">
        <v>0.05</v>
      </c>
      <c r="AS1838" s="19">
        <v>0.08</v>
      </c>
      <c r="AT1838" s="19" t="s">
        <v>438</v>
      </c>
      <c r="AU1838" s="19" t="s">
        <v>439</v>
      </c>
      <c r="AV1838" s="32" t="s">
        <v>3882</v>
      </c>
    </row>
    <row r="1839" spans="1:48" ht="15" customHeight="1">
      <c r="A1839" s="19">
        <v>1886</v>
      </c>
      <c r="B1839" s="21" t="s">
        <v>4216</v>
      </c>
      <c r="C1839" s="21" t="s">
        <v>4217</v>
      </c>
      <c r="D1839" s="19" t="s">
        <v>218</v>
      </c>
      <c r="E1839" s="19">
        <v>1</v>
      </c>
      <c r="F1839" s="65">
        <v>43.59</v>
      </c>
      <c r="G1839" s="21" t="s">
        <v>219</v>
      </c>
      <c r="H1839" s="19">
        <v>23</v>
      </c>
      <c r="I1839" s="21" t="s">
        <v>220</v>
      </c>
      <c r="M1839" s="19" t="s">
        <v>221</v>
      </c>
      <c r="N1839" s="19" t="s">
        <v>3875</v>
      </c>
      <c r="P1839" s="19" t="s">
        <v>186</v>
      </c>
      <c r="Q1839" s="30">
        <v>5907723136359</v>
      </c>
      <c r="T1839" s="21" t="s">
        <v>4216</v>
      </c>
      <c r="U1839" s="38">
        <v>901410</v>
      </c>
      <c r="AA1839" s="19">
        <v>1</v>
      </c>
      <c r="AB1839" s="19" t="s">
        <v>4064</v>
      </c>
      <c r="AC1839" s="19" t="s">
        <v>4065</v>
      </c>
      <c r="AD1839" s="21" t="s">
        <v>4066</v>
      </c>
      <c r="AF1839" s="21" t="s">
        <v>4067</v>
      </c>
      <c r="AH1839" s="31" t="s">
        <v>4068</v>
      </c>
      <c r="AL1839" s="19" t="s">
        <v>3880</v>
      </c>
      <c r="AM1839" s="19" t="s">
        <v>3881</v>
      </c>
      <c r="AO1839" s="19">
        <v>0.1013</v>
      </c>
      <c r="AP1839" s="19">
        <v>0.10929999999999999</v>
      </c>
      <c r="AQ1839" s="19">
        <v>0.05</v>
      </c>
      <c r="AR1839" s="19">
        <v>0.05</v>
      </c>
      <c r="AS1839" s="19">
        <v>0.08</v>
      </c>
      <c r="AT1839" s="19" t="s">
        <v>438</v>
      </c>
      <c r="AU1839" s="19" t="s">
        <v>439</v>
      </c>
      <c r="AV1839" s="32" t="s">
        <v>3882</v>
      </c>
    </row>
    <row r="1840" spans="1:48" ht="15" customHeight="1">
      <c r="A1840" s="19">
        <v>1887</v>
      </c>
      <c r="B1840" s="21" t="s">
        <v>4218</v>
      </c>
      <c r="C1840" s="21" t="s">
        <v>4219</v>
      </c>
      <c r="D1840" s="19" t="s">
        <v>218</v>
      </c>
      <c r="E1840" s="19">
        <v>1</v>
      </c>
      <c r="F1840" s="65">
        <v>57.8</v>
      </c>
      <c r="G1840" s="21" t="s">
        <v>219</v>
      </c>
      <c r="H1840" s="19">
        <v>23</v>
      </c>
      <c r="I1840" s="21" t="s">
        <v>220</v>
      </c>
      <c r="M1840" s="19" t="s">
        <v>221</v>
      </c>
      <c r="N1840" s="19" t="s">
        <v>3875</v>
      </c>
      <c r="P1840" s="19" t="s">
        <v>186</v>
      </c>
      <c r="Q1840" s="30">
        <v>0</v>
      </c>
      <c r="T1840" s="21" t="s">
        <v>4218</v>
      </c>
      <c r="U1840" s="38">
        <v>901410</v>
      </c>
      <c r="AA1840" s="19">
        <v>1</v>
      </c>
      <c r="AB1840" s="19" t="s">
        <v>4064</v>
      </c>
      <c r="AC1840" s="19" t="s">
        <v>4065</v>
      </c>
      <c r="AD1840" s="21" t="s">
        <v>4066</v>
      </c>
      <c r="AF1840" s="21" t="s">
        <v>4067</v>
      </c>
      <c r="AH1840" s="31" t="s">
        <v>4068</v>
      </c>
      <c r="AL1840" s="19" t="s">
        <v>3880</v>
      </c>
      <c r="AM1840" s="19" t="s">
        <v>3881</v>
      </c>
      <c r="AO1840" s="19">
        <v>0.107</v>
      </c>
      <c r="AP1840" s="19">
        <v>0.115</v>
      </c>
      <c r="AQ1840" s="19">
        <v>0.05</v>
      </c>
      <c r="AR1840" s="19">
        <v>0.05</v>
      </c>
      <c r="AS1840" s="19">
        <v>0.08</v>
      </c>
      <c r="AT1840" s="19" t="s">
        <v>438</v>
      </c>
      <c r="AU1840" s="19" t="s">
        <v>439</v>
      </c>
      <c r="AV1840" s="32" t="s">
        <v>3882</v>
      </c>
    </row>
    <row r="1841" spans="1:48" ht="15" customHeight="1">
      <c r="A1841" s="19">
        <v>1888</v>
      </c>
      <c r="B1841" s="21" t="s">
        <v>4220</v>
      </c>
      <c r="C1841" s="21" t="s">
        <v>4213</v>
      </c>
      <c r="D1841" s="19" t="s">
        <v>218</v>
      </c>
      <c r="E1841" s="19">
        <v>1</v>
      </c>
      <c r="F1841" s="65">
        <v>57.8</v>
      </c>
      <c r="G1841" s="21" t="s">
        <v>219</v>
      </c>
      <c r="H1841" s="19">
        <v>23</v>
      </c>
      <c r="I1841" s="21" t="s">
        <v>220</v>
      </c>
      <c r="M1841" s="19" t="s">
        <v>221</v>
      </c>
      <c r="N1841" s="19" t="s">
        <v>3875</v>
      </c>
      <c r="P1841" s="19" t="s">
        <v>186</v>
      </c>
      <c r="Q1841" s="30">
        <v>5907723032682</v>
      </c>
      <c r="T1841" s="21" t="s">
        <v>4220</v>
      </c>
      <c r="U1841" s="38">
        <v>901410</v>
      </c>
      <c r="AA1841" s="19">
        <v>1</v>
      </c>
      <c r="AB1841" s="19" t="s">
        <v>4064</v>
      </c>
      <c r="AC1841" s="19" t="s">
        <v>4065</v>
      </c>
      <c r="AD1841" s="21" t="s">
        <v>4066</v>
      </c>
      <c r="AF1841" s="21" t="s">
        <v>4067</v>
      </c>
      <c r="AH1841" s="31" t="s">
        <v>4068</v>
      </c>
      <c r="AL1841" s="19" t="s">
        <v>3880</v>
      </c>
      <c r="AM1841" s="19" t="s">
        <v>3881</v>
      </c>
      <c r="AO1841" s="19">
        <v>0.107</v>
      </c>
      <c r="AP1841" s="19">
        <v>0.115</v>
      </c>
      <c r="AQ1841" s="19">
        <v>0.05</v>
      </c>
      <c r="AR1841" s="19">
        <v>0.05</v>
      </c>
      <c r="AS1841" s="19">
        <v>0.08</v>
      </c>
      <c r="AT1841" s="19" t="s">
        <v>438</v>
      </c>
      <c r="AU1841" s="19" t="s">
        <v>439</v>
      </c>
      <c r="AV1841" s="32" t="s">
        <v>3882</v>
      </c>
    </row>
    <row r="1842" spans="1:48" ht="15" customHeight="1">
      <c r="A1842" s="19">
        <v>1889</v>
      </c>
      <c r="B1842" s="21" t="s">
        <v>4221</v>
      </c>
      <c r="C1842" s="21" t="s">
        <v>4222</v>
      </c>
      <c r="D1842" s="19" t="s">
        <v>218</v>
      </c>
      <c r="E1842" s="19">
        <v>1</v>
      </c>
      <c r="F1842" s="65">
        <v>53.19</v>
      </c>
      <c r="G1842" s="21" t="s">
        <v>219</v>
      </c>
      <c r="H1842" s="19">
        <v>23</v>
      </c>
      <c r="I1842" s="21" t="s">
        <v>220</v>
      </c>
      <c r="M1842" s="19" t="s">
        <v>221</v>
      </c>
      <c r="N1842" s="19" t="s">
        <v>3875</v>
      </c>
      <c r="P1842" s="19" t="s">
        <v>186</v>
      </c>
      <c r="Q1842" s="30">
        <v>5907723115156</v>
      </c>
      <c r="T1842" s="21" t="s">
        <v>4221</v>
      </c>
      <c r="U1842" s="38">
        <v>901412</v>
      </c>
      <c r="AA1842" s="19">
        <v>1</v>
      </c>
      <c r="AB1842" s="19" t="s">
        <v>4189</v>
      </c>
      <c r="AC1842" s="19" t="s">
        <v>4190</v>
      </c>
      <c r="AD1842" s="21" t="s">
        <v>4066</v>
      </c>
      <c r="AF1842" s="21" t="s">
        <v>4067</v>
      </c>
      <c r="AH1842" s="31" t="s">
        <v>4068</v>
      </c>
      <c r="AL1842" s="19" t="s">
        <v>3880</v>
      </c>
      <c r="AM1842" s="19" t="s">
        <v>3881</v>
      </c>
      <c r="AO1842" s="19">
        <v>0.1042</v>
      </c>
      <c r="AP1842" s="19">
        <v>0.11219999999999999</v>
      </c>
      <c r="AQ1842" s="19">
        <v>0.05</v>
      </c>
      <c r="AR1842" s="19">
        <v>0.05</v>
      </c>
      <c r="AS1842" s="19">
        <v>0.08</v>
      </c>
      <c r="AT1842" s="19" t="s">
        <v>438</v>
      </c>
      <c r="AU1842" s="19" t="s">
        <v>439</v>
      </c>
      <c r="AV1842" s="32" t="s">
        <v>3882</v>
      </c>
    </row>
    <row r="1843" spans="1:48" ht="15" customHeight="1">
      <c r="A1843" s="19">
        <v>1890</v>
      </c>
      <c r="B1843" s="21" t="s">
        <v>4223</v>
      </c>
      <c r="C1843" s="21" t="s">
        <v>4224</v>
      </c>
      <c r="D1843" s="19" t="s">
        <v>218</v>
      </c>
      <c r="E1843" s="19">
        <v>1</v>
      </c>
      <c r="F1843" s="65">
        <v>61.73</v>
      </c>
      <c r="G1843" s="21" t="s">
        <v>219</v>
      </c>
      <c r="H1843" s="19">
        <v>23</v>
      </c>
      <c r="I1843" s="21" t="s">
        <v>220</v>
      </c>
      <c r="M1843" s="19" t="s">
        <v>221</v>
      </c>
      <c r="N1843" s="19" t="s">
        <v>3875</v>
      </c>
      <c r="P1843" s="19" t="s">
        <v>186</v>
      </c>
      <c r="Q1843" s="30">
        <v>5907723038837</v>
      </c>
      <c r="T1843" s="21" t="s">
        <v>4223</v>
      </c>
      <c r="U1843" s="38">
        <v>901412</v>
      </c>
      <c r="AA1843" s="19">
        <v>1</v>
      </c>
      <c r="AB1843" s="19" t="s">
        <v>4077</v>
      </c>
      <c r="AC1843" s="19" t="s">
        <v>4078</v>
      </c>
      <c r="AD1843" s="21" t="s">
        <v>4066</v>
      </c>
      <c r="AF1843" s="21" t="s">
        <v>4067</v>
      </c>
      <c r="AH1843" s="31" t="s">
        <v>4068</v>
      </c>
      <c r="AL1843" s="19" t="s">
        <v>3880</v>
      </c>
      <c r="AM1843" s="19" t="s">
        <v>3881</v>
      </c>
      <c r="AO1843" s="19">
        <v>0.1143</v>
      </c>
      <c r="AP1843" s="19">
        <v>0.12230000000000001</v>
      </c>
      <c r="AQ1843" s="19">
        <v>0.05</v>
      </c>
      <c r="AR1843" s="19">
        <v>0.05</v>
      </c>
      <c r="AS1843" s="19">
        <v>0.08</v>
      </c>
      <c r="AT1843" s="19" t="s">
        <v>438</v>
      </c>
      <c r="AU1843" s="19" t="s">
        <v>439</v>
      </c>
      <c r="AV1843" s="32" t="s">
        <v>3882</v>
      </c>
    </row>
    <row r="1844" spans="1:48" ht="15" customHeight="1">
      <c r="A1844" s="19">
        <v>1891</v>
      </c>
      <c r="B1844" s="21" t="s">
        <v>4225</v>
      </c>
      <c r="C1844" s="21" t="s">
        <v>4226</v>
      </c>
      <c r="D1844" s="19" t="s">
        <v>218</v>
      </c>
      <c r="E1844" s="19">
        <v>1</v>
      </c>
      <c r="F1844" s="65">
        <v>74.760000000000005</v>
      </c>
      <c r="G1844" s="21" t="s">
        <v>219</v>
      </c>
      <c r="H1844" s="19">
        <v>23</v>
      </c>
      <c r="I1844" s="21" t="s">
        <v>220</v>
      </c>
      <c r="M1844" s="19" t="s">
        <v>221</v>
      </c>
      <c r="N1844" s="19" t="s">
        <v>3875</v>
      </c>
      <c r="P1844" s="19" t="s">
        <v>186</v>
      </c>
      <c r="Q1844" s="30">
        <v>5907723038868</v>
      </c>
      <c r="T1844" s="21" t="s">
        <v>4225</v>
      </c>
      <c r="U1844" s="38">
        <v>901412</v>
      </c>
      <c r="AA1844" s="19">
        <v>1</v>
      </c>
      <c r="AB1844" s="19" t="s">
        <v>4077</v>
      </c>
      <c r="AC1844" s="19" t="s">
        <v>4078</v>
      </c>
      <c r="AD1844" s="21" t="s">
        <v>4066</v>
      </c>
      <c r="AF1844" s="21" t="s">
        <v>4067</v>
      </c>
      <c r="AH1844" s="31" t="s">
        <v>4068</v>
      </c>
      <c r="AL1844" s="19" t="s">
        <v>3880</v>
      </c>
      <c r="AM1844" s="19" t="s">
        <v>3881</v>
      </c>
      <c r="AO1844" s="19">
        <v>0.1182</v>
      </c>
      <c r="AP1844" s="19">
        <v>0.12620000000000001</v>
      </c>
      <c r="AQ1844" s="19">
        <v>0.05</v>
      </c>
      <c r="AR1844" s="19">
        <v>0.05</v>
      </c>
      <c r="AS1844" s="19">
        <v>0.08</v>
      </c>
      <c r="AT1844" s="19" t="s">
        <v>438</v>
      </c>
      <c r="AU1844" s="19" t="s">
        <v>439</v>
      </c>
      <c r="AV1844" s="32" t="s">
        <v>3882</v>
      </c>
    </row>
    <row r="1845" spans="1:48" ht="15" customHeight="1">
      <c r="A1845" s="19">
        <v>1892</v>
      </c>
      <c r="B1845" s="21" t="s">
        <v>4227</v>
      </c>
      <c r="C1845" s="21" t="s">
        <v>4228</v>
      </c>
      <c r="D1845" s="19" t="s">
        <v>218</v>
      </c>
      <c r="E1845" s="19">
        <v>1</v>
      </c>
      <c r="F1845" s="65">
        <v>72.73</v>
      </c>
      <c r="G1845" s="21" t="s">
        <v>219</v>
      </c>
      <c r="H1845" s="19">
        <v>23</v>
      </c>
      <c r="I1845" s="21" t="s">
        <v>220</v>
      </c>
      <c r="M1845" s="19" t="s">
        <v>221</v>
      </c>
      <c r="N1845" s="19" t="s">
        <v>3893</v>
      </c>
      <c r="P1845" s="19" t="s">
        <v>186</v>
      </c>
      <c r="Q1845" s="30">
        <v>5907723069299</v>
      </c>
      <c r="T1845" s="21" t="s">
        <v>4227</v>
      </c>
      <c r="U1845" s="38">
        <v>901411</v>
      </c>
      <c r="AA1845" s="19">
        <v>1</v>
      </c>
      <c r="AB1845" s="19" t="s">
        <v>4086</v>
      </c>
      <c r="AC1845" s="19" t="s">
        <v>4087</v>
      </c>
      <c r="AD1845" s="21" t="s">
        <v>4066</v>
      </c>
      <c r="AF1845" s="21" t="s">
        <v>4067</v>
      </c>
      <c r="AH1845" s="31" t="s">
        <v>4068</v>
      </c>
      <c r="AL1845" s="19" t="s">
        <v>3880</v>
      </c>
      <c r="AM1845" s="19" t="s">
        <v>3881</v>
      </c>
      <c r="AO1845" s="19">
        <v>0.50900000000000001</v>
      </c>
      <c r="AP1845" s="19">
        <v>0.55200000000000005</v>
      </c>
      <c r="AQ1845" s="19">
        <v>0.115</v>
      </c>
      <c r="AR1845" s="19">
        <v>0.115</v>
      </c>
      <c r="AS1845" s="19">
        <v>0.11</v>
      </c>
      <c r="AT1845" s="19" t="s">
        <v>438</v>
      </c>
      <c r="AU1845" s="19" t="s">
        <v>439</v>
      </c>
      <c r="AV1845" s="32" t="s">
        <v>3882</v>
      </c>
    </row>
    <row r="1846" spans="1:48" ht="15" customHeight="1">
      <c r="A1846" s="19">
        <v>1893</v>
      </c>
      <c r="B1846" s="21" t="s">
        <v>4229</v>
      </c>
      <c r="C1846" s="21" t="s">
        <v>4230</v>
      </c>
      <c r="D1846" s="19" t="s">
        <v>218</v>
      </c>
      <c r="E1846" s="19">
        <v>1</v>
      </c>
      <c r="F1846" s="65">
        <v>52.45</v>
      </c>
      <c r="G1846" s="21" t="s">
        <v>219</v>
      </c>
      <c r="H1846" s="19">
        <v>23</v>
      </c>
      <c r="I1846" s="21" t="s">
        <v>220</v>
      </c>
      <c r="M1846" s="19" t="s">
        <v>221</v>
      </c>
      <c r="N1846" s="19" t="s">
        <v>3875</v>
      </c>
      <c r="P1846" s="19" t="s">
        <v>186</v>
      </c>
      <c r="Q1846" s="30">
        <v>5907723032927</v>
      </c>
      <c r="T1846" s="21" t="s">
        <v>4229</v>
      </c>
      <c r="U1846" s="38">
        <v>901410</v>
      </c>
      <c r="AA1846" s="19">
        <v>1</v>
      </c>
      <c r="AB1846" s="19" t="s">
        <v>4064</v>
      </c>
      <c r="AC1846" s="19" t="s">
        <v>4065</v>
      </c>
      <c r="AD1846" s="21" t="s">
        <v>4066</v>
      </c>
      <c r="AF1846" s="21" t="s">
        <v>4067</v>
      </c>
      <c r="AH1846" s="31" t="s">
        <v>4068</v>
      </c>
      <c r="AL1846" s="19" t="s">
        <v>3880</v>
      </c>
      <c r="AM1846" s="19" t="s">
        <v>3881</v>
      </c>
      <c r="AO1846" s="19">
        <v>0.1038</v>
      </c>
      <c r="AP1846" s="19">
        <v>0.1118</v>
      </c>
      <c r="AQ1846" s="19">
        <v>0.05</v>
      </c>
      <c r="AR1846" s="19">
        <v>0.05</v>
      </c>
      <c r="AS1846" s="19">
        <v>0.08</v>
      </c>
      <c r="AT1846" s="19" t="s">
        <v>438</v>
      </c>
      <c r="AU1846" s="19" t="s">
        <v>439</v>
      </c>
      <c r="AV1846" s="32" t="s">
        <v>3882</v>
      </c>
    </row>
    <row r="1847" spans="1:48" ht="15" customHeight="1">
      <c r="A1847" s="19">
        <v>1894</v>
      </c>
      <c r="B1847" s="21" t="s">
        <v>4231</v>
      </c>
      <c r="C1847" s="21" t="s">
        <v>4232</v>
      </c>
      <c r="D1847" s="19" t="s">
        <v>218</v>
      </c>
      <c r="E1847" s="19">
        <v>1</v>
      </c>
      <c r="F1847" s="65">
        <v>52.45</v>
      </c>
      <c r="G1847" s="21" t="s">
        <v>219</v>
      </c>
      <c r="H1847" s="19">
        <v>23</v>
      </c>
      <c r="I1847" s="21" t="s">
        <v>220</v>
      </c>
      <c r="M1847" s="19" t="s">
        <v>221</v>
      </c>
      <c r="N1847" s="19" t="s">
        <v>3875</v>
      </c>
      <c r="P1847" s="19" t="s">
        <v>186</v>
      </c>
      <c r="Q1847" s="30">
        <v>5907723038936</v>
      </c>
      <c r="T1847" s="21" t="s">
        <v>4231</v>
      </c>
      <c r="U1847" s="38">
        <v>901410</v>
      </c>
      <c r="AA1847" s="19">
        <v>1</v>
      </c>
      <c r="AB1847" s="19" t="s">
        <v>4064</v>
      </c>
      <c r="AC1847" s="19" t="s">
        <v>4065</v>
      </c>
      <c r="AD1847" s="21" t="s">
        <v>4066</v>
      </c>
      <c r="AF1847" s="21" t="s">
        <v>4067</v>
      </c>
      <c r="AH1847" s="31" t="s">
        <v>4068</v>
      </c>
      <c r="AL1847" s="19" t="s">
        <v>3880</v>
      </c>
      <c r="AM1847" s="19" t="s">
        <v>3881</v>
      </c>
      <c r="AO1847" s="19">
        <v>0.1028</v>
      </c>
      <c r="AP1847" s="19">
        <v>0.1108</v>
      </c>
      <c r="AQ1847" s="19">
        <v>0.05</v>
      </c>
      <c r="AR1847" s="19">
        <v>0.05</v>
      </c>
      <c r="AS1847" s="19">
        <v>0.08</v>
      </c>
      <c r="AT1847" s="19" t="s">
        <v>438</v>
      </c>
      <c r="AU1847" s="19" t="s">
        <v>439</v>
      </c>
      <c r="AV1847" s="32" t="s">
        <v>3882</v>
      </c>
    </row>
    <row r="1848" spans="1:48" ht="15" customHeight="1">
      <c r="A1848" s="19">
        <v>1895</v>
      </c>
      <c r="B1848" s="21" t="s">
        <v>4233</v>
      </c>
      <c r="C1848" s="21" t="s">
        <v>4234</v>
      </c>
      <c r="D1848" s="19" t="s">
        <v>218</v>
      </c>
      <c r="E1848" s="19">
        <v>1</v>
      </c>
      <c r="F1848" s="65">
        <v>56.19</v>
      </c>
      <c r="G1848" s="21" t="s">
        <v>219</v>
      </c>
      <c r="H1848" s="19">
        <v>23</v>
      </c>
      <c r="I1848" s="21" t="s">
        <v>220</v>
      </c>
      <c r="M1848" s="19" t="s">
        <v>221</v>
      </c>
      <c r="N1848" s="19" t="s">
        <v>3875</v>
      </c>
      <c r="P1848" s="19" t="s">
        <v>186</v>
      </c>
      <c r="Q1848" s="30">
        <v>5907723041318</v>
      </c>
      <c r="T1848" s="21" t="s">
        <v>4233</v>
      </c>
      <c r="U1848" s="38">
        <v>901412</v>
      </c>
      <c r="AA1848" s="19">
        <v>1</v>
      </c>
      <c r="AB1848" s="19" t="s">
        <v>4077</v>
      </c>
      <c r="AC1848" s="19" t="s">
        <v>4078</v>
      </c>
      <c r="AD1848" s="21" t="s">
        <v>4066</v>
      </c>
      <c r="AF1848" s="21" t="s">
        <v>4067</v>
      </c>
      <c r="AH1848" s="31" t="s">
        <v>4068</v>
      </c>
      <c r="AL1848" s="19" t="s">
        <v>3880</v>
      </c>
      <c r="AM1848" s="19" t="s">
        <v>3881</v>
      </c>
      <c r="AO1848" s="19">
        <v>0.1171</v>
      </c>
      <c r="AP1848" s="19">
        <v>0.12509999999999999</v>
      </c>
      <c r="AQ1848" s="19">
        <v>0.05</v>
      </c>
      <c r="AR1848" s="19">
        <v>0.05</v>
      </c>
      <c r="AS1848" s="19">
        <v>0.08</v>
      </c>
      <c r="AT1848" s="19" t="s">
        <v>438</v>
      </c>
      <c r="AU1848" s="19" t="s">
        <v>439</v>
      </c>
      <c r="AV1848" s="32" t="s">
        <v>3882</v>
      </c>
    </row>
    <row r="1849" spans="1:48" ht="15" customHeight="1">
      <c r="A1849" s="19">
        <v>1896</v>
      </c>
      <c r="B1849" s="21" t="s">
        <v>4235</v>
      </c>
      <c r="C1849" s="21" t="s">
        <v>4236</v>
      </c>
      <c r="D1849" s="19" t="s">
        <v>218</v>
      </c>
      <c r="E1849" s="19">
        <v>1</v>
      </c>
      <c r="F1849" s="65">
        <v>56.19</v>
      </c>
      <c r="G1849" s="21" t="s">
        <v>219</v>
      </c>
      <c r="H1849" s="19">
        <v>23</v>
      </c>
      <c r="I1849" s="21" t="s">
        <v>220</v>
      </c>
      <c r="M1849" s="19" t="s">
        <v>221</v>
      </c>
      <c r="N1849" s="19" t="s">
        <v>3875</v>
      </c>
      <c r="P1849" s="19" t="s">
        <v>186</v>
      </c>
      <c r="Q1849" s="30">
        <v>5907723041325</v>
      </c>
      <c r="T1849" s="21" t="s">
        <v>4235</v>
      </c>
      <c r="U1849" s="38">
        <v>901412</v>
      </c>
      <c r="AA1849" s="19">
        <v>1</v>
      </c>
      <c r="AB1849" s="19" t="s">
        <v>4077</v>
      </c>
      <c r="AC1849" s="19" t="s">
        <v>4078</v>
      </c>
      <c r="AD1849" s="21" t="s">
        <v>4066</v>
      </c>
      <c r="AF1849" s="21" t="s">
        <v>4067</v>
      </c>
      <c r="AH1849" s="31" t="s">
        <v>4068</v>
      </c>
      <c r="AL1849" s="19" t="s">
        <v>3880</v>
      </c>
      <c r="AM1849" s="19" t="s">
        <v>3881</v>
      </c>
      <c r="AO1849" s="19">
        <v>0.1171</v>
      </c>
      <c r="AP1849" s="19">
        <v>0.12509999999999999</v>
      </c>
      <c r="AQ1849" s="19">
        <v>0.05</v>
      </c>
      <c r="AR1849" s="19">
        <v>0.05</v>
      </c>
      <c r="AS1849" s="19">
        <v>0.08</v>
      </c>
      <c r="AT1849" s="19" t="s">
        <v>438</v>
      </c>
      <c r="AU1849" s="19" t="s">
        <v>439</v>
      </c>
      <c r="AV1849" s="32" t="s">
        <v>3882</v>
      </c>
    </row>
    <row r="1850" spans="1:48" ht="15" customHeight="1">
      <c r="A1850" s="19">
        <v>1897</v>
      </c>
      <c r="B1850" s="21" t="s">
        <v>4237</v>
      </c>
      <c r="C1850" s="21" t="s">
        <v>4238</v>
      </c>
      <c r="D1850" s="19" t="s">
        <v>218</v>
      </c>
      <c r="E1850" s="19">
        <v>1</v>
      </c>
      <c r="F1850" s="65">
        <v>70.41</v>
      </c>
      <c r="G1850" s="21" t="s">
        <v>219</v>
      </c>
      <c r="H1850" s="19">
        <v>23</v>
      </c>
      <c r="I1850" s="21" t="s">
        <v>220</v>
      </c>
      <c r="M1850" s="19" t="s">
        <v>221</v>
      </c>
      <c r="N1850" s="19" t="s">
        <v>3875</v>
      </c>
      <c r="P1850" s="19" t="s">
        <v>186</v>
      </c>
      <c r="Q1850" s="30">
        <v>5907723041332</v>
      </c>
      <c r="T1850" s="21" t="s">
        <v>4237</v>
      </c>
      <c r="U1850" s="38">
        <v>901412</v>
      </c>
      <c r="AA1850" s="19">
        <v>1</v>
      </c>
      <c r="AB1850" s="19" t="s">
        <v>4077</v>
      </c>
      <c r="AC1850" s="19" t="s">
        <v>4078</v>
      </c>
      <c r="AD1850" s="21" t="s">
        <v>4066</v>
      </c>
      <c r="AF1850" s="21" t="s">
        <v>4067</v>
      </c>
      <c r="AH1850" s="31" t="s">
        <v>4068</v>
      </c>
      <c r="AL1850" s="19" t="s">
        <v>3880</v>
      </c>
      <c r="AM1850" s="19" t="s">
        <v>3881</v>
      </c>
      <c r="AO1850" s="19">
        <v>0.12280000000000001</v>
      </c>
      <c r="AP1850" s="19">
        <v>0.1308</v>
      </c>
      <c r="AQ1850" s="19">
        <v>0.05</v>
      </c>
      <c r="AR1850" s="19">
        <v>0.05</v>
      </c>
      <c r="AS1850" s="19">
        <v>0.08</v>
      </c>
      <c r="AT1850" s="19" t="s">
        <v>438</v>
      </c>
      <c r="AU1850" s="19" t="s">
        <v>439</v>
      </c>
      <c r="AV1850" s="32" t="s">
        <v>3882</v>
      </c>
    </row>
    <row r="1851" spans="1:48" ht="15" customHeight="1">
      <c r="A1851" s="19">
        <v>1898</v>
      </c>
      <c r="B1851" s="21" t="s">
        <v>4239</v>
      </c>
      <c r="C1851" s="21" t="s">
        <v>4240</v>
      </c>
      <c r="D1851" s="19" t="s">
        <v>218</v>
      </c>
      <c r="E1851" s="19">
        <v>1</v>
      </c>
      <c r="F1851" s="65">
        <v>68.37</v>
      </c>
      <c r="G1851" s="21" t="s">
        <v>219</v>
      </c>
      <c r="H1851" s="19">
        <v>23</v>
      </c>
      <c r="I1851" s="21" t="s">
        <v>220</v>
      </c>
      <c r="M1851" s="19" t="s">
        <v>221</v>
      </c>
      <c r="N1851" s="19" t="s">
        <v>3893</v>
      </c>
      <c r="P1851" s="19" t="s">
        <v>186</v>
      </c>
      <c r="Q1851" s="30">
        <v>5907723069305</v>
      </c>
      <c r="T1851" s="21" t="s">
        <v>4239</v>
      </c>
      <c r="U1851" s="38">
        <v>901411</v>
      </c>
      <c r="AA1851" s="19">
        <v>1</v>
      </c>
      <c r="AB1851" s="19" t="s">
        <v>4086</v>
      </c>
      <c r="AC1851" s="19" t="s">
        <v>4087</v>
      </c>
      <c r="AD1851" s="21" t="s">
        <v>4066</v>
      </c>
      <c r="AF1851" s="21" t="s">
        <v>4067</v>
      </c>
      <c r="AH1851" s="31" t="s">
        <v>4068</v>
      </c>
      <c r="AL1851" s="19" t="s">
        <v>3880</v>
      </c>
      <c r="AM1851" s="19" t="s">
        <v>3881</v>
      </c>
      <c r="AO1851" s="19">
        <v>0.33889999999999998</v>
      </c>
      <c r="AP1851" s="19">
        <v>0.38190000000000002</v>
      </c>
      <c r="AQ1851" s="19">
        <v>0.115</v>
      </c>
      <c r="AR1851" s="19">
        <v>0.115</v>
      </c>
      <c r="AS1851" s="19">
        <v>0.11</v>
      </c>
      <c r="AT1851" s="19" t="s">
        <v>438</v>
      </c>
      <c r="AU1851" s="19" t="s">
        <v>439</v>
      </c>
      <c r="AV1851" s="32" t="s">
        <v>3882</v>
      </c>
    </row>
    <row r="1852" spans="1:48" ht="15" customHeight="1">
      <c r="A1852" s="19">
        <v>1899</v>
      </c>
      <c r="B1852" s="21" t="s">
        <v>4241</v>
      </c>
      <c r="C1852" s="21" t="s">
        <v>4242</v>
      </c>
      <c r="D1852" s="19" t="s">
        <v>218</v>
      </c>
      <c r="E1852" s="19">
        <v>1</v>
      </c>
      <c r="F1852" s="65">
        <v>81.28</v>
      </c>
      <c r="G1852" s="21" t="s">
        <v>219</v>
      </c>
      <c r="H1852" s="19">
        <v>23</v>
      </c>
      <c r="I1852" s="21" t="s">
        <v>220</v>
      </c>
      <c r="M1852" s="19" t="s">
        <v>221</v>
      </c>
      <c r="N1852" s="19" t="s">
        <v>3893</v>
      </c>
      <c r="P1852" s="19" t="s">
        <v>186</v>
      </c>
      <c r="Q1852" s="30">
        <v>5907723147393</v>
      </c>
      <c r="T1852" s="21" t="s">
        <v>4241</v>
      </c>
      <c r="U1852" s="38">
        <v>901411</v>
      </c>
      <c r="AA1852" s="19">
        <v>1</v>
      </c>
      <c r="AB1852" s="19" t="s">
        <v>4090</v>
      </c>
      <c r="AC1852" s="19" t="s">
        <v>4091</v>
      </c>
      <c r="AD1852" s="21" t="s">
        <v>4066</v>
      </c>
      <c r="AF1852" s="21" t="s">
        <v>4067</v>
      </c>
      <c r="AH1852" s="31" t="s">
        <v>4068</v>
      </c>
      <c r="AL1852" s="19" t="s">
        <v>3880</v>
      </c>
      <c r="AM1852" s="19" t="s">
        <v>3881</v>
      </c>
      <c r="AO1852" s="19">
        <v>0.34350000000000003</v>
      </c>
      <c r="AP1852" s="19">
        <v>0.38650000000000001</v>
      </c>
      <c r="AQ1852" s="19">
        <v>0.115</v>
      </c>
      <c r="AR1852" s="19">
        <v>0.115</v>
      </c>
      <c r="AS1852" s="19">
        <v>0.11</v>
      </c>
      <c r="AT1852" s="19" t="s">
        <v>438</v>
      </c>
      <c r="AU1852" s="19" t="s">
        <v>439</v>
      </c>
      <c r="AV1852" s="32" t="s">
        <v>3882</v>
      </c>
    </row>
    <row r="1853" spans="1:48" ht="15" customHeight="1">
      <c r="A1853" s="19">
        <v>1900</v>
      </c>
      <c r="B1853" s="21" t="s">
        <v>4243</v>
      </c>
      <c r="C1853" s="21" t="s">
        <v>4244</v>
      </c>
      <c r="D1853" s="19" t="s">
        <v>218</v>
      </c>
      <c r="E1853" s="19">
        <v>1</v>
      </c>
      <c r="F1853" s="65">
        <v>83.19</v>
      </c>
      <c r="G1853" s="21" t="s">
        <v>219</v>
      </c>
      <c r="H1853" s="19">
        <v>23</v>
      </c>
      <c r="I1853" s="21" t="s">
        <v>220</v>
      </c>
      <c r="M1853" s="19" t="s">
        <v>221</v>
      </c>
      <c r="N1853" s="19" t="s">
        <v>3893</v>
      </c>
      <c r="P1853" s="19" t="s">
        <v>186</v>
      </c>
      <c r="Q1853" s="30">
        <v>5907723138223</v>
      </c>
      <c r="T1853" s="21" t="s">
        <v>4243</v>
      </c>
      <c r="U1853" s="38">
        <v>901411</v>
      </c>
      <c r="AA1853" s="19">
        <v>1</v>
      </c>
      <c r="AB1853" s="19" t="s">
        <v>4086</v>
      </c>
      <c r="AC1853" s="19" t="s">
        <v>4087</v>
      </c>
      <c r="AD1853" s="21" t="s">
        <v>4066</v>
      </c>
      <c r="AF1853" s="21" t="s">
        <v>4067</v>
      </c>
      <c r="AH1853" s="31" t="s">
        <v>4068</v>
      </c>
      <c r="AL1853" s="19" t="s">
        <v>3880</v>
      </c>
      <c r="AM1853" s="19" t="s">
        <v>3881</v>
      </c>
      <c r="AO1853" s="19">
        <v>0.34399999999999997</v>
      </c>
      <c r="AP1853" s="19">
        <v>0.38700000000000001</v>
      </c>
      <c r="AQ1853" s="19">
        <v>0.115</v>
      </c>
      <c r="AR1853" s="19">
        <v>0.115</v>
      </c>
      <c r="AS1853" s="19">
        <v>0.11</v>
      </c>
      <c r="AT1853" s="19" t="s">
        <v>438</v>
      </c>
      <c r="AU1853" s="19" t="s">
        <v>439</v>
      </c>
      <c r="AV1853" s="32" t="s">
        <v>3882</v>
      </c>
    </row>
    <row r="1854" spans="1:48" ht="15" customHeight="1">
      <c r="A1854" s="19">
        <v>1901</v>
      </c>
      <c r="B1854" s="21" t="s">
        <v>4245</v>
      </c>
      <c r="C1854" s="21" t="s">
        <v>4246</v>
      </c>
      <c r="D1854" s="19" t="s">
        <v>218</v>
      </c>
      <c r="E1854" s="19">
        <v>1</v>
      </c>
      <c r="F1854" s="65">
        <v>48.07</v>
      </c>
      <c r="G1854" s="21" t="s">
        <v>219</v>
      </c>
      <c r="H1854" s="19">
        <v>23</v>
      </c>
      <c r="I1854" s="21" t="s">
        <v>220</v>
      </c>
      <c r="M1854" s="19" t="s">
        <v>221</v>
      </c>
      <c r="N1854" s="19" t="s">
        <v>3875</v>
      </c>
      <c r="P1854" s="19" t="s">
        <v>186</v>
      </c>
      <c r="Q1854" s="30">
        <v>5907723032958</v>
      </c>
      <c r="T1854" s="21" t="s">
        <v>4245</v>
      </c>
      <c r="U1854" s="38">
        <v>901410</v>
      </c>
      <c r="AA1854" s="19">
        <v>1</v>
      </c>
      <c r="AB1854" s="19" t="s">
        <v>4064</v>
      </c>
      <c r="AC1854" s="19" t="s">
        <v>4065</v>
      </c>
      <c r="AD1854" s="21" t="s">
        <v>4066</v>
      </c>
      <c r="AF1854" s="21" t="s">
        <v>4067</v>
      </c>
      <c r="AH1854" s="31" t="s">
        <v>4068</v>
      </c>
      <c r="AL1854" s="19" t="s">
        <v>3880</v>
      </c>
      <c r="AM1854" s="19" t="s">
        <v>3881</v>
      </c>
      <c r="AO1854" s="19">
        <v>0.1062</v>
      </c>
      <c r="AP1854" s="19">
        <v>0.1142</v>
      </c>
      <c r="AQ1854" s="19">
        <v>0.05</v>
      </c>
      <c r="AR1854" s="19">
        <v>0.05</v>
      </c>
      <c r="AS1854" s="19">
        <v>0.08</v>
      </c>
      <c r="AT1854" s="19" t="s">
        <v>438</v>
      </c>
      <c r="AU1854" s="19" t="s">
        <v>439</v>
      </c>
      <c r="AV1854" s="32" t="s">
        <v>3882</v>
      </c>
    </row>
    <row r="1855" spans="1:48" ht="15" customHeight="1">
      <c r="A1855" s="19">
        <v>1902</v>
      </c>
      <c r="B1855" s="21" t="s">
        <v>4247</v>
      </c>
      <c r="C1855" s="21" t="s">
        <v>4248</v>
      </c>
      <c r="D1855" s="19" t="s">
        <v>218</v>
      </c>
      <c r="E1855" s="19">
        <v>1</v>
      </c>
      <c r="F1855" s="65">
        <v>48.07</v>
      </c>
      <c r="G1855" s="21" t="s">
        <v>219</v>
      </c>
      <c r="H1855" s="19">
        <v>23</v>
      </c>
      <c r="I1855" s="21" t="s">
        <v>220</v>
      </c>
      <c r="M1855" s="19" t="s">
        <v>221</v>
      </c>
      <c r="N1855" s="19" t="s">
        <v>3875</v>
      </c>
      <c r="P1855" s="19" t="s">
        <v>186</v>
      </c>
      <c r="Q1855" s="30">
        <v>5907723041424</v>
      </c>
      <c r="T1855" s="21" t="s">
        <v>4247</v>
      </c>
      <c r="U1855" s="38">
        <v>901410</v>
      </c>
      <c r="AA1855" s="19">
        <v>1</v>
      </c>
      <c r="AB1855" s="19" t="s">
        <v>4064</v>
      </c>
      <c r="AC1855" s="19" t="s">
        <v>4065</v>
      </c>
      <c r="AD1855" s="21" t="s">
        <v>4066</v>
      </c>
      <c r="AF1855" s="21" t="s">
        <v>4067</v>
      </c>
      <c r="AH1855" s="31" t="s">
        <v>4068</v>
      </c>
      <c r="AL1855" s="19" t="s">
        <v>3880</v>
      </c>
      <c r="AM1855" s="19" t="s">
        <v>3881</v>
      </c>
      <c r="AO1855" s="19">
        <v>0.10539999999999999</v>
      </c>
      <c r="AP1855" s="19">
        <v>0.1134</v>
      </c>
      <c r="AQ1855" s="19">
        <v>0.05</v>
      </c>
      <c r="AR1855" s="19">
        <v>0.05</v>
      </c>
      <c r="AS1855" s="19">
        <v>0.08</v>
      </c>
      <c r="AT1855" s="19" t="s">
        <v>438</v>
      </c>
      <c r="AU1855" s="19" t="s">
        <v>439</v>
      </c>
      <c r="AV1855" s="32" t="s">
        <v>3882</v>
      </c>
    </row>
    <row r="1856" spans="1:48" ht="15" customHeight="1">
      <c r="A1856" s="19">
        <v>1903</v>
      </c>
      <c r="B1856" s="21" t="s">
        <v>4249</v>
      </c>
      <c r="C1856" s="21" t="s">
        <v>4250</v>
      </c>
      <c r="D1856" s="19" t="s">
        <v>218</v>
      </c>
      <c r="E1856" s="19">
        <v>1</v>
      </c>
      <c r="F1856" s="65">
        <v>62.27</v>
      </c>
      <c r="G1856" s="21" t="s">
        <v>219</v>
      </c>
      <c r="H1856" s="19">
        <v>23</v>
      </c>
      <c r="I1856" s="21" t="s">
        <v>220</v>
      </c>
      <c r="M1856" s="19" t="s">
        <v>221</v>
      </c>
      <c r="N1856" s="19" t="s">
        <v>3875</v>
      </c>
      <c r="P1856" s="19" t="s">
        <v>186</v>
      </c>
      <c r="Q1856" s="30">
        <v>5907723041448</v>
      </c>
      <c r="T1856" s="21" t="s">
        <v>4249</v>
      </c>
      <c r="U1856" s="38">
        <v>901410</v>
      </c>
      <c r="AA1856" s="19">
        <v>1</v>
      </c>
      <c r="AB1856" s="19" t="s">
        <v>4064</v>
      </c>
      <c r="AC1856" s="19" t="s">
        <v>4065</v>
      </c>
      <c r="AD1856" s="21" t="s">
        <v>4066</v>
      </c>
      <c r="AF1856" s="21" t="s">
        <v>4067</v>
      </c>
      <c r="AH1856" s="31" t="s">
        <v>4068</v>
      </c>
      <c r="AL1856" s="19" t="s">
        <v>3880</v>
      </c>
      <c r="AM1856" s="19" t="s">
        <v>3881</v>
      </c>
      <c r="AO1856" s="19">
        <v>0.1111</v>
      </c>
      <c r="AP1856" s="19">
        <v>0.1191</v>
      </c>
      <c r="AQ1856" s="19">
        <v>0.05</v>
      </c>
      <c r="AR1856" s="19">
        <v>0.05</v>
      </c>
      <c r="AS1856" s="19">
        <v>0.08</v>
      </c>
      <c r="AT1856" s="19" t="s">
        <v>438</v>
      </c>
      <c r="AU1856" s="19" t="s">
        <v>439</v>
      </c>
      <c r="AV1856" s="32" t="s">
        <v>3882</v>
      </c>
    </row>
    <row r="1857" spans="1:48" ht="15" customHeight="1">
      <c r="A1857" s="19">
        <v>1904</v>
      </c>
      <c r="B1857" s="21" t="s">
        <v>4251</v>
      </c>
      <c r="C1857" s="21" t="s">
        <v>4252</v>
      </c>
      <c r="D1857" s="19" t="s">
        <v>218</v>
      </c>
      <c r="E1857" s="19">
        <v>1</v>
      </c>
      <c r="F1857" s="65">
        <v>60.56</v>
      </c>
      <c r="G1857" s="21" t="s">
        <v>219</v>
      </c>
      <c r="H1857" s="19">
        <v>23</v>
      </c>
      <c r="I1857" s="21" t="s">
        <v>220</v>
      </c>
      <c r="M1857" s="19" t="s">
        <v>221</v>
      </c>
      <c r="N1857" s="19" t="s">
        <v>3875</v>
      </c>
      <c r="P1857" s="19" t="s">
        <v>186</v>
      </c>
      <c r="Q1857" s="30">
        <v>5907723135482</v>
      </c>
      <c r="T1857" s="21" t="s">
        <v>4251</v>
      </c>
      <c r="U1857" s="38">
        <v>901412</v>
      </c>
      <c r="AA1857" s="19">
        <v>1</v>
      </c>
      <c r="AB1857" s="19" t="s">
        <v>4189</v>
      </c>
      <c r="AC1857" s="19" t="s">
        <v>4190</v>
      </c>
      <c r="AD1857" s="21" t="s">
        <v>4066</v>
      </c>
      <c r="AF1857" s="21" t="s">
        <v>4067</v>
      </c>
      <c r="AH1857" s="31" t="s">
        <v>4068</v>
      </c>
      <c r="AL1857" s="19" t="s">
        <v>3880</v>
      </c>
      <c r="AM1857" s="19" t="s">
        <v>3881</v>
      </c>
      <c r="AO1857" s="19">
        <v>0.10829999999999999</v>
      </c>
      <c r="AP1857" s="19">
        <v>0.1163</v>
      </c>
      <c r="AQ1857" s="19">
        <v>0.05</v>
      </c>
      <c r="AR1857" s="19">
        <v>0.05</v>
      </c>
      <c r="AS1857" s="19">
        <v>0.08</v>
      </c>
      <c r="AT1857" s="19" t="s">
        <v>438</v>
      </c>
      <c r="AU1857" s="19" t="s">
        <v>439</v>
      </c>
      <c r="AV1857" s="32" t="s">
        <v>3882</v>
      </c>
    </row>
    <row r="1858" spans="1:48" ht="15" customHeight="1">
      <c r="A1858" s="19">
        <v>1905</v>
      </c>
      <c r="B1858" s="21" t="s">
        <v>4253</v>
      </c>
      <c r="C1858" s="21" t="s">
        <v>4254</v>
      </c>
      <c r="D1858" s="19" t="s">
        <v>218</v>
      </c>
      <c r="E1858" s="19">
        <v>1</v>
      </c>
      <c r="F1858" s="65">
        <v>69.03</v>
      </c>
      <c r="G1858" s="21" t="s">
        <v>219</v>
      </c>
      <c r="H1858" s="19">
        <v>23</v>
      </c>
      <c r="I1858" s="21" t="s">
        <v>220</v>
      </c>
      <c r="M1858" s="19" t="s">
        <v>221</v>
      </c>
      <c r="N1858" s="19" t="s">
        <v>3875</v>
      </c>
      <c r="P1858" s="19" t="s">
        <v>186</v>
      </c>
      <c r="Q1858" s="30">
        <v>5907723142169</v>
      </c>
      <c r="T1858" s="21" t="s">
        <v>4253</v>
      </c>
      <c r="U1858" s="38">
        <v>901412</v>
      </c>
      <c r="AA1858" s="19">
        <v>1</v>
      </c>
      <c r="AB1858" s="19" t="s">
        <v>4255</v>
      </c>
      <c r="AC1858" s="19" t="s">
        <v>4078</v>
      </c>
      <c r="AD1858" s="21" t="s">
        <v>4066</v>
      </c>
      <c r="AF1858" s="21" t="s">
        <v>4067</v>
      </c>
      <c r="AH1858" s="31" t="s">
        <v>4068</v>
      </c>
      <c r="AL1858" s="19" t="s">
        <v>3880</v>
      </c>
      <c r="AM1858" s="19" t="s">
        <v>3881</v>
      </c>
      <c r="AO1858" s="19">
        <v>0.1103</v>
      </c>
      <c r="AP1858" s="19">
        <v>0.1183</v>
      </c>
      <c r="AQ1858" s="19">
        <v>0.05</v>
      </c>
      <c r="AR1858" s="19">
        <v>0.05</v>
      </c>
      <c r="AS1858" s="19">
        <v>0.08</v>
      </c>
      <c r="AT1858" s="19" t="s">
        <v>438</v>
      </c>
      <c r="AU1858" s="19" t="s">
        <v>439</v>
      </c>
      <c r="AV1858" s="32" t="s">
        <v>3882</v>
      </c>
    </row>
    <row r="1859" spans="1:48" ht="15" customHeight="1">
      <c r="A1859" s="19">
        <v>1906</v>
      </c>
      <c r="B1859" s="21" t="s">
        <v>4256</v>
      </c>
      <c r="C1859" s="21" t="s">
        <v>4257</v>
      </c>
      <c r="D1859" s="19" t="s">
        <v>218</v>
      </c>
      <c r="E1859" s="19">
        <v>1</v>
      </c>
      <c r="F1859" s="65">
        <v>60.22</v>
      </c>
      <c r="G1859" s="21" t="s">
        <v>219</v>
      </c>
      <c r="H1859" s="19">
        <v>23</v>
      </c>
      <c r="I1859" s="21" t="s">
        <v>220</v>
      </c>
      <c r="M1859" s="19" t="s">
        <v>221</v>
      </c>
      <c r="N1859" s="19" t="s">
        <v>3875</v>
      </c>
      <c r="P1859" s="19" t="s">
        <v>186</v>
      </c>
      <c r="Q1859" s="30">
        <v>5907723032965</v>
      </c>
      <c r="T1859" s="21" t="s">
        <v>4256</v>
      </c>
      <c r="U1859" s="38">
        <v>901410</v>
      </c>
      <c r="AA1859" s="19">
        <v>1</v>
      </c>
      <c r="AB1859" s="19" t="s">
        <v>4064</v>
      </c>
      <c r="AC1859" s="19" t="s">
        <v>4065</v>
      </c>
      <c r="AD1859" s="21" t="s">
        <v>4066</v>
      </c>
      <c r="AF1859" s="21" t="s">
        <v>4067</v>
      </c>
      <c r="AH1859" s="31" t="s">
        <v>4068</v>
      </c>
      <c r="AL1859" s="19" t="s">
        <v>3880</v>
      </c>
      <c r="AM1859" s="19" t="s">
        <v>3881</v>
      </c>
      <c r="AO1859" s="19">
        <v>9.9699999999999997E-2</v>
      </c>
      <c r="AP1859" s="19">
        <v>0.1077</v>
      </c>
      <c r="AQ1859" s="19">
        <v>0.05</v>
      </c>
      <c r="AR1859" s="19">
        <v>0.05</v>
      </c>
      <c r="AS1859" s="19">
        <v>0.08</v>
      </c>
      <c r="AT1859" s="19" t="s">
        <v>438</v>
      </c>
      <c r="AU1859" s="19" t="s">
        <v>439</v>
      </c>
      <c r="AV1859" s="32" t="s">
        <v>3882</v>
      </c>
    </row>
    <row r="1860" spans="1:48" ht="15" customHeight="1">
      <c r="A1860" s="19">
        <v>1907</v>
      </c>
      <c r="B1860" s="21" t="s">
        <v>4258</v>
      </c>
      <c r="C1860" s="21" t="s">
        <v>4259</v>
      </c>
      <c r="D1860" s="19" t="s">
        <v>218</v>
      </c>
      <c r="E1860" s="19">
        <v>1</v>
      </c>
      <c r="F1860" s="65">
        <v>81.099999999999994</v>
      </c>
      <c r="G1860" s="21" t="s">
        <v>219</v>
      </c>
      <c r="H1860" s="19">
        <v>23</v>
      </c>
      <c r="I1860" s="21" t="s">
        <v>220</v>
      </c>
      <c r="M1860" s="19" t="s">
        <v>221</v>
      </c>
      <c r="N1860" s="19" t="s">
        <v>3875</v>
      </c>
      <c r="P1860" s="19" t="s">
        <v>186</v>
      </c>
      <c r="Q1860" s="30">
        <v>5907723162228</v>
      </c>
      <c r="T1860" s="21" t="s">
        <v>4258</v>
      </c>
      <c r="U1860" s="38">
        <v>901412</v>
      </c>
      <c r="AA1860" s="19">
        <v>1</v>
      </c>
      <c r="AB1860" s="19" t="s">
        <v>4255</v>
      </c>
      <c r="AC1860" s="19" t="s">
        <v>4078</v>
      </c>
      <c r="AD1860" s="21" t="s">
        <v>4066</v>
      </c>
      <c r="AF1860" s="21" t="s">
        <v>4067</v>
      </c>
      <c r="AH1860" s="31" t="s">
        <v>4068</v>
      </c>
      <c r="AL1860" s="19" t="s">
        <v>3880</v>
      </c>
      <c r="AM1860" s="19" t="s">
        <v>3881</v>
      </c>
      <c r="AO1860" s="19">
        <v>0.13730000000000001</v>
      </c>
      <c r="AP1860" s="19">
        <v>0.14530000000000001</v>
      </c>
      <c r="AQ1860" s="19">
        <v>0.05</v>
      </c>
      <c r="AR1860" s="19">
        <v>0.05</v>
      </c>
      <c r="AS1860" s="19">
        <v>0.08</v>
      </c>
      <c r="AT1860" s="19" t="s">
        <v>438</v>
      </c>
      <c r="AU1860" s="19" t="s">
        <v>439</v>
      </c>
      <c r="AV1860" s="32" t="s">
        <v>3882</v>
      </c>
    </row>
    <row r="1861" spans="1:48" ht="15" customHeight="1">
      <c r="A1861" s="19">
        <v>1908</v>
      </c>
      <c r="B1861" s="21" t="s">
        <v>4260</v>
      </c>
      <c r="C1861" s="21" t="s">
        <v>4261</v>
      </c>
      <c r="D1861" s="19" t="s">
        <v>218</v>
      </c>
      <c r="E1861" s="19">
        <v>1</v>
      </c>
      <c r="F1861" s="65">
        <v>81.099999999999994</v>
      </c>
      <c r="G1861" s="21" t="s">
        <v>219</v>
      </c>
      <c r="H1861" s="19">
        <v>23</v>
      </c>
      <c r="I1861" s="21" t="s">
        <v>220</v>
      </c>
      <c r="M1861" s="19" t="s">
        <v>221</v>
      </c>
      <c r="N1861" s="19" t="s">
        <v>3875</v>
      </c>
      <c r="P1861" s="19" t="s">
        <v>186</v>
      </c>
      <c r="Q1861" s="30">
        <v>5907723162150</v>
      </c>
      <c r="T1861" s="21" t="s">
        <v>4260</v>
      </c>
      <c r="U1861" s="38">
        <v>901412</v>
      </c>
      <c r="AA1861" s="19">
        <v>1</v>
      </c>
      <c r="AB1861" s="19" t="s">
        <v>4255</v>
      </c>
      <c r="AC1861" s="19" t="s">
        <v>4078</v>
      </c>
      <c r="AD1861" s="21" t="s">
        <v>4066</v>
      </c>
      <c r="AF1861" s="21" t="s">
        <v>4067</v>
      </c>
      <c r="AH1861" s="31" t="s">
        <v>4068</v>
      </c>
      <c r="AL1861" s="19" t="s">
        <v>3880</v>
      </c>
      <c r="AM1861" s="19" t="s">
        <v>3881</v>
      </c>
      <c r="AO1861" s="19">
        <v>0.13730000000000001</v>
      </c>
      <c r="AP1861" s="19">
        <v>0.14530000000000001</v>
      </c>
      <c r="AQ1861" s="19">
        <v>0.05</v>
      </c>
      <c r="AR1861" s="19">
        <v>0.05</v>
      </c>
      <c r="AS1861" s="19">
        <v>0.08</v>
      </c>
      <c r="AT1861" s="19" t="s">
        <v>438</v>
      </c>
      <c r="AU1861" s="19" t="s">
        <v>439</v>
      </c>
      <c r="AV1861" s="32" t="s">
        <v>3882</v>
      </c>
    </row>
    <row r="1862" spans="1:48" ht="15" customHeight="1">
      <c r="A1862" s="19">
        <v>1909</v>
      </c>
      <c r="B1862" s="21" t="s">
        <v>4262</v>
      </c>
      <c r="C1862" s="21" t="s">
        <v>4263</v>
      </c>
      <c r="D1862" s="19" t="s">
        <v>218</v>
      </c>
      <c r="E1862" s="19">
        <v>1</v>
      </c>
      <c r="F1862" s="65">
        <v>91.8</v>
      </c>
      <c r="G1862" s="21" t="s">
        <v>219</v>
      </c>
      <c r="H1862" s="19">
        <v>23</v>
      </c>
      <c r="I1862" s="21" t="s">
        <v>220</v>
      </c>
      <c r="M1862" s="19" t="s">
        <v>221</v>
      </c>
      <c r="N1862" s="19" t="s">
        <v>3893</v>
      </c>
      <c r="P1862" s="19" t="s">
        <v>186</v>
      </c>
      <c r="Q1862" s="30">
        <v>5907723115262</v>
      </c>
      <c r="T1862" s="21" t="s">
        <v>4262</v>
      </c>
      <c r="U1862" s="38">
        <v>901411</v>
      </c>
      <c r="AA1862" s="19">
        <v>1</v>
      </c>
      <c r="AB1862" s="19" t="s">
        <v>4086</v>
      </c>
      <c r="AC1862" s="19" t="s">
        <v>4087</v>
      </c>
      <c r="AD1862" s="21" t="s">
        <v>4066</v>
      </c>
      <c r="AF1862" s="21" t="s">
        <v>4067</v>
      </c>
      <c r="AH1862" s="31" t="s">
        <v>4068</v>
      </c>
      <c r="AL1862" s="19" t="s">
        <v>3880</v>
      </c>
      <c r="AM1862" s="19" t="s">
        <v>3881</v>
      </c>
      <c r="AO1862" s="19">
        <v>0.3543</v>
      </c>
      <c r="AP1862" s="19">
        <v>0.39729999999999999</v>
      </c>
      <c r="AQ1862" s="19">
        <v>0.115</v>
      </c>
      <c r="AR1862" s="19">
        <v>0.115</v>
      </c>
      <c r="AS1862" s="19">
        <v>0.11</v>
      </c>
      <c r="AT1862" s="19" t="s">
        <v>438</v>
      </c>
      <c r="AU1862" s="19" t="s">
        <v>439</v>
      </c>
      <c r="AV1862" s="32" t="s">
        <v>3882</v>
      </c>
    </row>
    <row r="1863" spans="1:48" ht="15" customHeight="1">
      <c r="A1863" s="19">
        <v>1910</v>
      </c>
      <c r="B1863" s="21" t="s">
        <v>4264</v>
      </c>
      <c r="C1863" s="21" t="s">
        <v>4265</v>
      </c>
      <c r="D1863" s="19" t="s">
        <v>218</v>
      </c>
      <c r="E1863" s="19">
        <v>1</v>
      </c>
      <c r="F1863" s="65">
        <v>106</v>
      </c>
      <c r="G1863" s="21" t="s">
        <v>219</v>
      </c>
      <c r="H1863" s="19">
        <v>23</v>
      </c>
      <c r="I1863" s="21" t="s">
        <v>220</v>
      </c>
      <c r="M1863" s="19" t="s">
        <v>221</v>
      </c>
      <c r="N1863" s="19" t="s">
        <v>3893</v>
      </c>
      <c r="P1863" s="19" t="s">
        <v>186</v>
      </c>
      <c r="Q1863" s="30">
        <v>5907723111554</v>
      </c>
      <c r="T1863" s="21" t="s">
        <v>4264</v>
      </c>
      <c r="U1863" s="38">
        <v>901411</v>
      </c>
      <c r="AA1863" s="19">
        <v>1</v>
      </c>
      <c r="AB1863" s="19" t="s">
        <v>4086</v>
      </c>
      <c r="AC1863" s="19" t="s">
        <v>4087</v>
      </c>
      <c r="AD1863" s="21" t="s">
        <v>4066</v>
      </c>
      <c r="AF1863" s="21" t="s">
        <v>4067</v>
      </c>
      <c r="AH1863" s="31" t="s">
        <v>4068</v>
      </c>
      <c r="AL1863" s="19" t="s">
        <v>3880</v>
      </c>
      <c r="AM1863" s="19" t="s">
        <v>3881</v>
      </c>
      <c r="AO1863" s="19">
        <v>0.37869999999999998</v>
      </c>
      <c r="AP1863" s="19">
        <v>0.42170000000000002</v>
      </c>
      <c r="AQ1863" s="19">
        <v>0.115</v>
      </c>
      <c r="AR1863" s="19">
        <v>0.115</v>
      </c>
      <c r="AS1863" s="19">
        <v>0.11</v>
      </c>
      <c r="AT1863" s="19" t="s">
        <v>438</v>
      </c>
      <c r="AU1863" s="19" t="s">
        <v>439</v>
      </c>
      <c r="AV1863" s="32" t="s">
        <v>3882</v>
      </c>
    </row>
    <row r="1864" spans="1:48" ht="15" customHeight="1">
      <c r="A1864" s="19">
        <v>1911</v>
      </c>
      <c r="B1864" s="21" t="s">
        <v>4266</v>
      </c>
      <c r="C1864" s="21" t="s">
        <v>4267</v>
      </c>
      <c r="D1864" s="19" t="s">
        <v>218</v>
      </c>
      <c r="E1864" s="19">
        <v>1</v>
      </c>
      <c r="F1864" s="65">
        <v>106</v>
      </c>
      <c r="G1864" s="21" t="s">
        <v>219</v>
      </c>
      <c r="H1864" s="19">
        <v>23</v>
      </c>
      <c r="I1864" s="21" t="s">
        <v>220</v>
      </c>
      <c r="M1864" s="19" t="s">
        <v>221</v>
      </c>
      <c r="N1864" s="19" t="s">
        <v>3893</v>
      </c>
      <c r="P1864" s="19" t="s">
        <v>186</v>
      </c>
      <c r="Q1864" s="30">
        <v>5907723113718</v>
      </c>
      <c r="T1864" s="21" t="s">
        <v>4266</v>
      </c>
      <c r="U1864" s="38">
        <v>901411</v>
      </c>
      <c r="AA1864" s="19">
        <v>1</v>
      </c>
      <c r="AB1864" s="19" t="s">
        <v>4086</v>
      </c>
      <c r="AC1864" s="19" t="s">
        <v>4087</v>
      </c>
      <c r="AD1864" s="21" t="s">
        <v>4066</v>
      </c>
      <c r="AF1864" s="21" t="s">
        <v>4067</v>
      </c>
      <c r="AH1864" s="31" t="s">
        <v>4068</v>
      </c>
      <c r="AL1864" s="19" t="s">
        <v>3880</v>
      </c>
      <c r="AM1864" s="19" t="s">
        <v>3881</v>
      </c>
      <c r="AO1864" s="19">
        <v>0.3594</v>
      </c>
      <c r="AP1864" s="19">
        <v>0.40239999999999998</v>
      </c>
      <c r="AQ1864" s="19">
        <v>0.115</v>
      </c>
      <c r="AR1864" s="19">
        <v>0.115</v>
      </c>
      <c r="AS1864" s="19">
        <v>0.11</v>
      </c>
      <c r="AT1864" s="19" t="s">
        <v>438</v>
      </c>
      <c r="AU1864" s="19" t="s">
        <v>439</v>
      </c>
      <c r="AV1864" s="32" t="s">
        <v>3882</v>
      </c>
    </row>
    <row r="1865" spans="1:48" ht="15" customHeight="1">
      <c r="A1865" s="19">
        <v>1912</v>
      </c>
      <c r="B1865" s="21" t="s">
        <v>4268</v>
      </c>
      <c r="C1865" s="21" t="s">
        <v>4269</v>
      </c>
      <c r="D1865" s="19" t="s">
        <v>218</v>
      </c>
      <c r="E1865" s="19">
        <v>1</v>
      </c>
      <c r="F1865" s="65">
        <v>109.7</v>
      </c>
      <c r="G1865" s="21" t="s">
        <v>219</v>
      </c>
      <c r="H1865" s="19">
        <v>23</v>
      </c>
      <c r="I1865" s="21" t="s">
        <v>220</v>
      </c>
      <c r="M1865" s="19" t="s">
        <v>221</v>
      </c>
      <c r="N1865" s="19" t="s">
        <v>3893</v>
      </c>
      <c r="P1865" s="19" t="s">
        <v>186</v>
      </c>
      <c r="Q1865" s="30">
        <v>5907723096509</v>
      </c>
      <c r="T1865" s="21" t="s">
        <v>4268</v>
      </c>
      <c r="U1865" s="38">
        <v>901411</v>
      </c>
      <c r="AA1865" s="19">
        <v>1</v>
      </c>
      <c r="AB1865" s="19" t="s">
        <v>4168</v>
      </c>
      <c r="AC1865" s="19" t="s">
        <v>4169</v>
      </c>
      <c r="AD1865" s="21" t="s">
        <v>4066</v>
      </c>
      <c r="AF1865" s="21" t="s">
        <v>4067</v>
      </c>
      <c r="AH1865" s="31" t="s">
        <v>4068</v>
      </c>
      <c r="AL1865" s="19" t="s">
        <v>3880</v>
      </c>
      <c r="AM1865" s="19" t="s">
        <v>3881</v>
      </c>
      <c r="AO1865" s="19">
        <v>0.2646</v>
      </c>
      <c r="AP1865" s="19">
        <v>0.30759999999999998</v>
      </c>
      <c r="AQ1865" s="19">
        <v>0.115</v>
      </c>
      <c r="AR1865" s="19">
        <v>0.115</v>
      </c>
      <c r="AS1865" s="19">
        <v>0.11</v>
      </c>
      <c r="AT1865" s="19" t="s">
        <v>438</v>
      </c>
      <c r="AU1865" s="19" t="s">
        <v>439</v>
      </c>
      <c r="AV1865" s="32" t="s">
        <v>3882</v>
      </c>
    </row>
    <row r="1866" spans="1:48" ht="15" customHeight="1">
      <c r="A1866" s="19">
        <v>1913</v>
      </c>
      <c r="B1866" s="21" t="s">
        <v>4270</v>
      </c>
      <c r="C1866" s="21" t="s">
        <v>4271</v>
      </c>
      <c r="D1866" s="19" t="s">
        <v>218</v>
      </c>
      <c r="E1866" s="19">
        <v>1</v>
      </c>
      <c r="F1866" s="65">
        <v>91.8</v>
      </c>
      <c r="G1866" s="21" t="s">
        <v>219</v>
      </c>
      <c r="H1866" s="19">
        <v>23</v>
      </c>
      <c r="I1866" s="21" t="s">
        <v>220</v>
      </c>
      <c r="M1866" s="19" t="s">
        <v>221</v>
      </c>
      <c r="N1866" s="19" t="s">
        <v>3893</v>
      </c>
      <c r="P1866" s="19" t="s">
        <v>186</v>
      </c>
      <c r="Q1866" s="30">
        <v>5907723161948</v>
      </c>
      <c r="T1866" s="21" t="s">
        <v>4270</v>
      </c>
      <c r="U1866" s="38">
        <v>901411</v>
      </c>
      <c r="AA1866" s="19">
        <v>1</v>
      </c>
      <c r="AB1866" s="19" t="s">
        <v>4086</v>
      </c>
      <c r="AC1866" s="19" t="s">
        <v>4087</v>
      </c>
      <c r="AD1866" s="21" t="s">
        <v>4066</v>
      </c>
      <c r="AF1866" s="21" t="s">
        <v>4067</v>
      </c>
      <c r="AH1866" s="31" t="s">
        <v>4068</v>
      </c>
      <c r="AL1866" s="19" t="s">
        <v>3880</v>
      </c>
      <c r="AM1866" s="19" t="s">
        <v>3881</v>
      </c>
      <c r="AO1866" s="19">
        <v>0.37340000000000001</v>
      </c>
      <c r="AP1866" s="19">
        <v>0.41639999999999999</v>
      </c>
      <c r="AQ1866" s="19">
        <v>0.115</v>
      </c>
      <c r="AR1866" s="19">
        <v>0.115</v>
      </c>
      <c r="AS1866" s="19">
        <v>0.11</v>
      </c>
      <c r="AT1866" s="19" t="s">
        <v>438</v>
      </c>
      <c r="AU1866" s="19" t="s">
        <v>439</v>
      </c>
      <c r="AV1866" s="32" t="s">
        <v>3882</v>
      </c>
    </row>
    <row r="1867" spans="1:48" ht="15" customHeight="1">
      <c r="A1867" s="19">
        <v>1914</v>
      </c>
      <c r="B1867" s="21" t="s">
        <v>4272</v>
      </c>
      <c r="C1867" s="21" t="s">
        <v>4273</v>
      </c>
      <c r="D1867" s="19" t="s">
        <v>218</v>
      </c>
      <c r="E1867" s="19">
        <v>1</v>
      </c>
      <c r="F1867" s="65">
        <v>106</v>
      </c>
      <c r="G1867" s="21" t="s">
        <v>219</v>
      </c>
      <c r="H1867" s="19">
        <v>23</v>
      </c>
      <c r="I1867" s="21" t="s">
        <v>220</v>
      </c>
      <c r="M1867" s="19" t="s">
        <v>221</v>
      </c>
      <c r="N1867" s="19" t="s">
        <v>3893</v>
      </c>
      <c r="P1867" s="19" t="s">
        <v>186</v>
      </c>
      <c r="Q1867" s="30">
        <v>5907723153189</v>
      </c>
      <c r="T1867" s="21" t="s">
        <v>4272</v>
      </c>
      <c r="U1867" s="38">
        <v>901411</v>
      </c>
      <c r="AA1867" s="19">
        <v>1</v>
      </c>
      <c r="AB1867" s="19" t="s">
        <v>4086</v>
      </c>
      <c r="AC1867" s="19" t="s">
        <v>4087</v>
      </c>
      <c r="AD1867" s="21" t="s">
        <v>4066</v>
      </c>
      <c r="AF1867" s="21" t="s">
        <v>4067</v>
      </c>
      <c r="AH1867" s="31" t="s">
        <v>4068</v>
      </c>
      <c r="AL1867" s="19" t="s">
        <v>3880</v>
      </c>
      <c r="AM1867" s="19" t="s">
        <v>3881</v>
      </c>
      <c r="AO1867" s="19">
        <v>0.3785</v>
      </c>
      <c r="AP1867" s="19">
        <v>0.42149999999999999</v>
      </c>
      <c r="AQ1867" s="19">
        <v>0.115</v>
      </c>
      <c r="AR1867" s="19">
        <v>0.115</v>
      </c>
      <c r="AS1867" s="19">
        <v>0.11</v>
      </c>
      <c r="AT1867" s="19" t="s">
        <v>438</v>
      </c>
      <c r="AU1867" s="19" t="s">
        <v>439</v>
      </c>
      <c r="AV1867" s="32" t="s">
        <v>3882</v>
      </c>
    </row>
    <row r="1868" spans="1:48" ht="15" customHeight="1">
      <c r="A1868" s="19">
        <v>1915</v>
      </c>
      <c r="B1868" s="21" t="s">
        <v>4274</v>
      </c>
      <c r="C1868" s="21" t="s">
        <v>4275</v>
      </c>
      <c r="D1868" s="19" t="s">
        <v>218</v>
      </c>
      <c r="E1868" s="19">
        <v>1</v>
      </c>
      <c r="F1868" s="65">
        <v>68.23</v>
      </c>
      <c r="G1868" s="21" t="s">
        <v>219</v>
      </c>
      <c r="H1868" s="19">
        <v>23</v>
      </c>
      <c r="I1868" s="21" t="s">
        <v>220</v>
      </c>
      <c r="M1868" s="19" t="s">
        <v>221</v>
      </c>
      <c r="N1868" s="19" t="s">
        <v>3875</v>
      </c>
      <c r="P1868" s="19" t="s">
        <v>186</v>
      </c>
      <c r="Q1868" s="30">
        <v>5907723043107</v>
      </c>
      <c r="T1868" s="21" t="s">
        <v>4274</v>
      </c>
      <c r="U1868" s="38">
        <v>901412</v>
      </c>
      <c r="AA1868" s="19">
        <v>1</v>
      </c>
      <c r="AB1868" s="19" t="s">
        <v>4255</v>
      </c>
      <c r="AC1868" s="19" t="s">
        <v>4078</v>
      </c>
      <c r="AD1868" s="21" t="s">
        <v>4066</v>
      </c>
      <c r="AF1868" s="21" t="s">
        <v>4067</v>
      </c>
      <c r="AH1868" s="31" t="s">
        <v>4068</v>
      </c>
      <c r="AL1868" s="19" t="s">
        <v>3880</v>
      </c>
      <c r="AM1868" s="19" t="s">
        <v>3881</v>
      </c>
      <c r="AO1868" s="19">
        <v>0.1323</v>
      </c>
      <c r="AP1868" s="19">
        <v>0.14030000000000001</v>
      </c>
      <c r="AQ1868" s="19">
        <v>0.05</v>
      </c>
      <c r="AR1868" s="19">
        <v>0.05</v>
      </c>
      <c r="AS1868" s="19">
        <v>0.08</v>
      </c>
      <c r="AT1868" s="19" t="s">
        <v>438</v>
      </c>
      <c r="AU1868" s="19" t="s">
        <v>439</v>
      </c>
      <c r="AV1868" s="32" t="s">
        <v>3882</v>
      </c>
    </row>
    <row r="1869" spans="1:48" ht="15" customHeight="1">
      <c r="A1869" s="19">
        <v>1916</v>
      </c>
      <c r="B1869" s="21" t="s">
        <v>4276</v>
      </c>
      <c r="C1869" s="21" t="s">
        <v>4277</v>
      </c>
      <c r="D1869" s="19" t="s">
        <v>218</v>
      </c>
      <c r="E1869" s="19">
        <v>1</v>
      </c>
      <c r="F1869" s="65">
        <v>82.45</v>
      </c>
      <c r="G1869" s="21" t="s">
        <v>219</v>
      </c>
      <c r="H1869" s="19">
        <v>23</v>
      </c>
      <c r="I1869" s="21" t="s">
        <v>220</v>
      </c>
      <c r="M1869" s="19" t="s">
        <v>221</v>
      </c>
      <c r="N1869" s="19" t="s">
        <v>3875</v>
      </c>
      <c r="P1869" s="19" t="s">
        <v>186</v>
      </c>
      <c r="Q1869" s="30">
        <v>5907723032866</v>
      </c>
      <c r="T1869" s="21" t="s">
        <v>4276</v>
      </c>
      <c r="U1869" s="38">
        <v>901412</v>
      </c>
      <c r="AA1869" s="19">
        <v>1</v>
      </c>
      <c r="AB1869" s="19" t="s">
        <v>4255</v>
      </c>
      <c r="AC1869" s="19" t="s">
        <v>4078</v>
      </c>
      <c r="AD1869" s="21" t="s">
        <v>4066</v>
      </c>
      <c r="AF1869" s="21" t="s">
        <v>4067</v>
      </c>
      <c r="AH1869" s="31" t="s">
        <v>4068</v>
      </c>
      <c r="AL1869" s="19" t="s">
        <v>3880</v>
      </c>
      <c r="AM1869" s="19" t="s">
        <v>3881</v>
      </c>
      <c r="AO1869" s="19">
        <v>0.1361</v>
      </c>
      <c r="AP1869" s="19">
        <v>0.14410000000000001</v>
      </c>
      <c r="AQ1869" s="19">
        <v>0.05</v>
      </c>
      <c r="AR1869" s="19">
        <v>0.05</v>
      </c>
      <c r="AS1869" s="19">
        <v>0.08</v>
      </c>
      <c r="AT1869" s="19" t="s">
        <v>438</v>
      </c>
      <c r="AU1869" s="19" t="s">
        <v>439</v>
      </c>
      <c r="AV1869" s="32" t="s">
        <v>3882</v>
      </c>
    </row>
    <row r="1870" spans="1:48" ht="15" customHeight="1">
      <c r="A1870" s="19">
        <v>1917</v>
      </c>
      <c r="B1870" s="21" t="s">
        <v>4278</v>
      </c>
      <c r="C1870" s="21" t="s">
        <v>4279</v>
      </c>
      <c r="D1870" s="19" t="s">
        <v>218</v>
      </c>
      <c r="E1870" s="19">
        <v>1</v>
      </c>
      <c r="F1870" s="65">
        <v>80.42</v>
      </c>
      <c r="G1870" s="21" t="s">
        <v>219</v>
      </c>
      <c r="H1870" s="19">
        <v>23</v>
      </c>
      <c r="I1870" s="21" t="s">
        <v>220</v>
      </c>
      <c r="M1870" s="19" t="s">
        <v>221</v>
      </c>
      <c r="N1870" s="19" t="s">
        <v>3893</v>
      </c>
      <c r="P1870" s="19" t="s">
        <v>186</v>
      </c>
      <c r="Q1870" s="30">
        <v>5907723069626</v>
      </c>
      <c r="T1870" s="21" t="s">
        <v>4278</v>
      </c>
      <c r="U1870" s="38">
        <v>901411</v>
      </c>
      <c r="AA1870" s="19">
        <v>1</v>
      </c>
      <c r="AB1870" s="19" t="s">
        <v>4086</v>
      </c>
      <c r="AC1870" s="19" t="s">
        <v>4087</v>
      </c>
      <c r="AD1870" s="21" t="s">
        <v>4066</v>
      </c>
      <c r="AF1870" s="21" t="s">
        <v>4067</v>
      </c>
      <c r="AH1870" s="31" t="s">
        <v>4068</v>
      </c>
      <c r="AL1870" s="19" t="s">
        <v>3880</v>
      </c>
      <c r="AM1870" s="19" t="s">
        <v>3881</v>
      </c>
      <c r="AO1870" s="19">
        <v>0.50900000000000001</v>
      </c>
      <c r="AP1870" s="19">
        <v>0.55200000000000005</v>
      </c>
      <c r="AQ1870" s="19">
        <v>0.115</v>
      </c>
      <c r="AR1870" s="19">
        <v>0.115</v>
      </c>
      <c r="AS1870" s="19">
        <v>0.11</v>
      </c>
      <c r="AT1870" s="19" t="s">
        <v>438</v>
      </c>
      <c r="AU1870" s="19" t="s">
        <v>439</v>
      </c>
      <c r="AV1870" s="32" t="s">
        <v>3882</v>
      </c>
    </row>
    <row r="1871" spans="1:48" ht="15" customHeight="1">
      <c r="A1871" s="19">
        <v>1918</v>
      </c>
      <c r="B1871" s="21" t="s">
        <v>4280</v>
      </c>
      <c r="C1871" s="21" t="s">
        <v>4281</v>
      </c>
      <c r="D1871" s="19" t="s">
        <v>218</v>
      </c>
      <c r="E1871" s="19">
        <v>1</v>
      </c>
      <c r="F1871" s="65">
        <v>95.26</v>
      </c>
      <c r="G1871" s="21" t="s">
        <v>219</v>
      </c>
      <c r="H1871" s="19">
        <v>23</v>
      </c>
      <c r="I1871" s="21" t="s">
        <v>220</v>
      </c>
      <c r="M1871" s="19" t="s">
        <v>221</v>
      </c>
      <c r="N1871" s="19" t="s">
        <v>3893</v>
      </c>
      <c r="P1871" s="19" t="s">
        <v>186</v>
      </c>
      <c r="Q1871" s="30">
        <v>5907723136069</v>
      </c>
      <c r="T1871" s="21" t="s">
        <v>4280</v>
      </c>
      <c r="U1871" s="38">
        <v>901411</v>
      </c>
      <c r="AA1871" s="19">
        <v>1</v>
      </c>
      <c r="AB1871" s="19" t="s">
        <v>4086</v>
      </c>
      <c r="AC1871" s="19" t="s">
        <v>4087</v>
      </c>
      <c r="AD1871" s="21" t="s">
        <v>4066</v>
      </c>
      <c r="AF1871" s="21" t="s">
        <v>4067</v>
      </c>
      <c r="AH1871" s="31" t="s">
        <v>4068</v>
      </c>
      <c r="AL1871" s="19" t="s">
        <v>3880</v>
      </c>
      <c r="AM1871" s="19" t="s">
        <v>3881</v>
      </c>
      <c r="AO1871" s="19">
        <v>0.51480000000000004</v>
      </c>
      <c r="AP1871" s="19">
        <v>0.55779999999999996</v>
      </c>
      <c r="AQ1871" s="19">
        <v>0.115</v>
      </c>
      <c r="AR1871" s="19">
        <v>0.115</v>
      </c>
      <c r="AS1871" s="19">
        <v>0.11</v>
      </c>
      <c r="AT1871" s="19" t="s">
        <v>438</v>
      </c>
      <c r="AU1871" s="19" t="s">
        <v>439</v>
      </c>
      <c r="AV1871" s="32" t="s">
        <v>3882</v>
      </c>
    </row>
    <row r="1872" spans="1:48" ht="15" customHeight="1">
      <c r="A1872" s="19">
        <v>1919</v>
      </c>
      <c r="B1872" s="21" t="s">
        <v>4282</v>
      </c>
      <c r="C1872" s="21" t="s">
        <v>4283</v>
      </c>
      <c r="D1872" s="19" t="s">
        <v>218</v>
      </c>
      <c r="E1872" s="19">
        <v>1</v>
      </c>
      <c r="F1872" s="65">
        <v>95.26</v>
      </c>
      <c r="G1872" s="21" t="s">
        <v>219</v>
      </c>
      <c r="H1872" s="19">
        <v>23</v>
      </c>
      <c r="I1872" s="21" t="s">
        <v>220</v>
      </c>
      <c r="M1872" s="19" t="s">
        <v>221</v>
      </c>
      <c r="N1872" s="19" t="s">
        <v>3893</v>
      </c>
      <c r="P1872" s="19" t="s">
        <v>186</v>
      </c>
      <c r="Q1872" s="30">
        <v>5907723134614</v>
      </c>
      <c r="T1872" s="21" t="s">
        <v>4282</v>
      </c>
      <c r="U1872" s="38">
        <v>901411</v>
      </c>
      <c r="AA1872" s="19">
        <v>1</v>
      </c>
      <c r="AB1872" s="19" t="s">
        <v>4086</v>
      </c>
      <c r="AC1872" s="19" t="s">
        <v>4087</v>
      </c>
      <c r="AD1872" s="21" t="s">
        <v>4066</v>
      </c>
      <c r="AF1872" s="21" t="s">
        <v>4067</v>
      </c>
      <c r="AH1872" s="31" t="s">
        <v>4068</v>
      </c>
      <c r="AL1872" s="19" t="s">
        <v>3880</v>
      </c>
      <c r="AM1872" s="19" t="s">
        <v>3881</v>
      </c>
      <c r="AO1872" s="19">
        <v>0.51480000000000004</v>
      </c>
      <c r="AP1872" s="19">
        <v>0.55779999999999996</v>
      </c>
      <c r="AQ1872" s="19">
        <v>0.115</v>
      </c>
      <c r="AR1872" s="19">
        <v>0.115</v>
      </c>
      <c r="AS1872" s="19">
        <v>0.11</v>
      </c>
      <c r="AT1872" s="19" t="s">
        <v>438</v>
      </c>
      <c r="AU1872" s="19" t="s">
        <v>439</v>
      </c>
      <c r="AV1872" s="32" t="s">
        <v>3882</v>
      </c>
    </row>
    <row r="1873" spans="1:48" ht="15" customHeight="1">
      <c r="A1873" s="19">
        <v>1920</v>
      </c>
      <c r="B1873" s="21" t="s">
        <v>4284</v>
      </c>
      <c r="C1873" s="21" t="s">
        <v>4285</v>
      </c>
      <c r="D1873" s="19" t="s">
        <v>218</v>
      </c>
      <c r="E1873" s="19">
        <v>1</v>
      </c>
      <c r="F1873" s="65">
        <v>60.1</v>
      </c>
      <c r="G1873" s="21" t="s">
        <v>219</v>
      </c>
      <c r="H1873" s="19">
        <v>23</v>
      </c>
      <c r="I1873" s="21" t="s">
        <v>220</v>
      </c>
      <c r="M1873" s="19" t="s">
        <v>221</v>
      </c>
      <c r="N1873" s="19" t="s">
        <v>3875</v>
      </c>
      <c r="P1873" s="19" t="s">
        <v>186</v>
      </c>
      <c r="Q1873" s="30">
        <v>5907723032989</v>
      </c>
      <c r="T1873" s="21" t="s">
        <v>4284</v>
      </c>
      <c r="U1873" s="38">
        <v>901410</v>
      </c>
      <c r="AA1873" s="19">
        <v>1</v>
      </c>
      <c r="AB1873" s="19" t="s">
        <v>4064</v>
      </c>
      <c r="AC1873" s="19" t="s">
        <v>4065</v>
      </c>
      <c r="AD1873" s="21" t="s">
        <v>4066</v>
      </c>
      <c r="AF1873" s="21" t="s">
        <v>4067</v>
      </c>
      <c r="AH1873" s="31" t="s">
        <v>4068</v>
      </c>
      <c r="AL1873" s="19" t="s">
        <v>3880</v>
      </c>
      <c r="AM1873" s="19" t="s">
        <v>3881</v>
      </c>
      <c r="AO1873" s="19">
        <v>0.1217</v>
      </c>
      <c r="AP1873" s="19">
        <v>0.12970000000000001</v>
      </c>
      <c r="AQ1873" s="19">
        <v>0.05</v>
      </c>
      <c r="AR1873" s="19">
        <v>0.05</v>
      </c>
      <c r="AS1873" s="19">
        <v>0.08</v>
      </c>
      <c r="AT1873" s="19" t="s">
        <v>438</v>
      </c>
      <c r="AU1873" s="19" t="s">
        <v>439</v>
      </c>
      <c r="AV1873" s="32" t="s">
        <v>3882</v>
      </c>
    </row>
    <row r="1874" spans="1:48" ht="15" customHeight="1">
      <c r="A1874" s="19">
        <v>1921</v>
      </c>
      <c r="B1874" s="21" t="s">
        <v>4286</v>
      </c>
      <c r="C1874" s="21" t="s">
        <v>4287</v>
      </c>
      <c r="D1874" s="19" t="s">
        <v>218</v>
      </c>
      <c r="E1874" s="19">
        <v>1</v>
      </c>
      <c r="F1874" s="65">
        <v>60.1</v>
      </c>
      <c r="G1874" s="21" t="s">
        <v>219</v>
      </c>
      <c r="H1874" s="19">
        <v>23</v>
      </c>
      <c r="I1874" s="21" t="s">
        <v>220</v>
      </c>
      <c r="M1874" s="19" t="s">
        <v>221</v>
      </c>
      <c r="N1874" s="19" t="s">
        <v>3875</v>
      </c>
      <c r="P1874" s="19" t="s">
        <v>186</v>
      </c>
      <c r="Q1874" s="30">
        <v>5907723032729</v>
      </c>
      <c r="T1874" s="21" t="s">
        <v>4286</v>
      </c>
      <c r="U1874" s="38">
        <v>901410</v>
      </c>
      <c r="AA1874" s="19">
        <v>1</v>
      </c>
      <c r="AB1874" s="19" t="s">
        <v>4064</v>
      </c>
      <c r="AC1874" s="19" t="s">
        <v>4065</v>
      </c>
      <c r="AD1874" s="21" t="s">
        <v>4066</v>
      </c>
      <c r="AF1874" s="21" t="s">
        <v>4067</v>
      </c>
      <c r="AH1874" s="31" t="s">
        <v>4068</v>
      </c>
      <c r="AL1874" s="19" t="s">
        <v>3880</v>
      </c>
      <c r="AM1874" s="19" t="s">
        <v>3881</v>
      </c>
      <c r="AO1874" s="19">
        <v>0.1207</v>
      </c>
      <c r="AP1874" s="19">
        <v>0.12870000000000001</v>
      </c>
      <c r="AQ1874" s="19">
        <v>0.05</v>
      </c>
      <c r="AR1874" s="19">
        <v>0.05</v>
      </c>
      <c r="AS1874" s="19">
        <v>0.08</v>
      </c>
      <c r="AT1874" s="19" t="s">
        <v>438</v>
      </c>
      <c r="AU1874" s="19" t="s">
        <v>439</v>
      </c>
      <c r="AV1874" s="32" t="s">
        <v>3882</v>
      </c>
    </row>
    <row r="1875" spans="1:48" ht="15" customHeight="1">
      <c r="A1875" s="19">
        <v>1922</v>
      </c>
      <c r="B1875" s="21" t="s">
        <v>4288</v>
      </c>
      <c r="C1875" s="21" t="s">
        <v>4289</v>
      </c>
      <c r="D1875" s="19" t="s">
        <v>218</v>
      </c>
      <c r="E1875" s="19">
        <v>1</v>
      </c>
      <c r="F1875" s="65">
        <v>82.02</v>
      </c>
      <c r="G1875" s="21" t="s">
        <v>219</v>
      </c>
      <c r="H1875" s="19">
        <v>23</v>
      </c>
      <c r="I1875" s="21" t="s">
        <v>220</v>
      </c>
      <c r="M1875" s="19" t="s">
        <v>221</v>
      </c>
      <c r="N1875" s="19" t="s">
        <v>3875</v>
      </c>
      <c r="P1875" s="19" t="s">
        <v>186</v>
      </c>
      <c r="Q1875" s="30">
        <v>5907723042186</v>
      </c>
      <c r="T1875" s="21" t="s">
        <v>4288</v>
      </c>
      <c r="U1875" s="38">
        <v>901412</v>
      </c>
      <c r="AA1875" s="19">
        <v>1</v>
      </c>
      <c r="AB1875" s="19" t="s">
        <v>4077</v>
      </c>
      <c r="AC1875" s="19" t="s">
        <v>4078</v>
      </c>
      <c r="AD1875" s="21" t="s">
        <v>4066</v>
      </c>
      <c r="AF1875" s="21" t="s">
        <v>4067</v>
      </c>
      <c r="AH1875" s="31" t="s">
        <v>4068</v>
      </c>
      <c r="AL1875" s="19" t="s">
        <v>3880</v>
      </c>
      <c r="AM1875" s="19" t="s">
        <v>3881</v>
      </c>
      <c r="AO1875" s="19">
        <v>0.14660000000000001</v>
      </c>
      <c r="AP1875" s="19">
        <v>0.15459999999999999</v>
      </c>
      <c r="AQ1875" s="19">
        <v>0.05</v>
      </c>
      <c r="AR1875" s="19">
        <v>0.05</v>
      </c>
      <c r="AS1875" s="19">
        <v>0.08</v>
      </c>
      <c r="AT1875" s="19" t="s">
        <v>438</v>
      </c>
      <c r="AU1875" s="19" t="s">
        <v>439</v>
      </c>
      <c r="AV1875" s="32" t="s">
        <v>3882</v>
      </c>
    </row>
    <row r="1876" spans="1:48" ht="15" customHeight="1">
      <c r="A1876" s="19">
        <v>1923</v>
      </c>
      <c r="B1876" s="21" t="s">
        <v>4290</v>
      </c>
      <c r="C1876" s="21" t="s">
        <v>4291</v>
      </c>
      <c r="D1876" s="19" t="s">
        <v>218</v>
      </c>
      <c r="E1876" s="19">
        <v>1</v>
      </c>
      <c r="F1876" s="65">
        <v>96.23</v>
      </c>
      <c r="G1876" s="21" t="s">
        <v>219</v>
      </c>
      <c r="H1876" s="19">
        <v>23</v>
      </c>
      <c r="I1876" s="21" t="s">
        <v>220</v>
      </c>
      <c r="M1876" s="19" t="s">
        <v>221</v>
      </c>
      <c r="N1876" s="19" t="s">
        <v>3875</v>
      </c>
      <c r="P1876" s="19" t="s">
        <v>186</v>
      </c>
      <c r="Q1876" s="30">
        <v>5907723042209</v>
      </c>
      <c r="T1876" s="21" t="s">
        <v>4290</v>
      </c>
      <c r="U1876" s="38">
        <v>901412</v>
      </c>
      <c r="AA1876" s="19">
        <v>1</v>
      </c>
      <c r="AB1876" s="19" t="s">
        <v>4077</v>
      </c>
      <c r="AC1876" s="19" t="s">
        <v>4078</v>
      </c>
      <c r="AD1876" s="21" t="s">
        <v>4066</v>
      </c>
      <c r="AF1876" s="21" t="s">
        <v>4067</v>
      </c>
      <c r="AH1876" s="31" t="s">
        <v>4068</v>
      </c>
      <c r="AL1876" s="19" t="s">
        <v>3880</v>
      </c>
      <c r="AM1876" s="19" t="s">
        <v>3881</v>
      </c>
      <c r="AO1876" s="19">
        <v>0.15229999999999999</v>
      </c>
      <c r="AP1876" s="19">
        <v>0.1603</v>
      </c>
      <c r="AQ1876" s="19">
        <v>0.05</v>
      </c>
      <c r="AR1876" s="19">
        <v>0.05</v>
      </c>
      <c r="AS1876" s="19">
        <v>0.08</v>
      </c>
      <c r="AT1876" s="19" t="s">
        <v>438</v>
      </c>
      <c r="AU1876" s="19" t="s">
        <v>439</v>
      </c>
      <c r="AV1876" s="32" t="s">
        <v>3882</v>
      </c>
    </row>
    <row r="1877" spans="1:48" ht="15" customHeight="1">
      <c r="A1877" s="19">
        <v>1924</v>
      </c>
      <c r="B1877" s="21" t="s">
        <v>4292</v>
      </c>
      <c r="C1877" s="21" t="s">
        <v>4293</v>
      </c>
      <c r="D1877" s="19" t="s">
        <v>218</v>
      </c>
      <c r="E1877" s="19">
        <v>1</v>
      </c>
      <c r="F1877" s="65">
        <v>94.19</v>
      </c>
      <c r="G1877" s="21" t="s">
        <v>219</v>
      </c>
      <c r="H1877" s="19">
        <v>23</v>
      </c>
      <c r="I1877" s="21" t="s">
        <v>220</v>
      </c>
      <c r="M1877" s="19" t="s">
        <v>221</v>
      </c>
      <c r="N1877" s="19" t="s">
        <v>3893</v>
      </c>
      <c r="P1877" s="19" t="s">
        <v>186</v>
      </c>
      <c r="Q1877" s="30">
        <v>5907723069527</v>
      </c>
      <c r="T1877" s="21" t="s">
        <v>4292</v>
      </c>
      <c r="U1877" s="38">
        <v>901411</v>
      </c>
      <c r="AA1877" s="19">
        <v>1</v>
      </c>
      <c r="AB1877" s="19" t="s">
        <v>4086</v>
      </c>
      <c r="AC1877" s="19" t="s">
        <v>4087</v>
      </c>
      <c r="AD1877" s="21" t="s">
        <v>4066</v>
      </c>
      <c r="AF1877" s="21" t="s">
        <v>4067</v>
      </c>
      <c r="AH1877" s="31" t="s">
        <v>4068</v>
      </c>
      <c r="AL1877" s="19" t="s">
        <v>3880</v>
      </c>
      <c r="AM1877" s="19" t="s">
        <v>3881</v>
      </c>
      <c r="AO1877" s="19">
        <v>0.34470000000000001</v>
      </c>
      <c r="AP1877" s="19">
        <v>0.38769999999999999</v>
      </c>
      <c r="AQ1877" s="19">
        <v>0.115</v>
      </c>
      <c r="AR1877" s="19">
        <v>0.115</v>
      </c>
      <c r="AS1877" s="19">
        <v>0.11</v>
      </c>
      <c r="AT1877" s="19" t="s">
        <v>438</v>
      </c>
      <c r="AU1877" s="19" t="s">
        <v>439</v>
      </c>
      <c r="AV1877" s="32" t="s">
        <v>3882</v>
      </c>
    </row>
    <row r="1878" spans="1:48" ht="15" customHeight="1">
      <c r="A1878" s="19">
        <v>1925</v>
      </c>
      <c r="B1878" s="21" t="s">
        <v>4294</v>
      </c>
      <c r="C1878" s="21" t="s">
        <v>4295</v>
      </c>
      <c r="D1878" s="19" t="s">
        <v>218</v>
      </c>
      <c r="E1878" s="19">
        <v>1</v>
      </c>
      <c r="F1878" s="65">
        <v>109.04</v>
      </c>
      <c r="G1878" s="21" t="s">
        <v>219</v>
      </c>
      <c r="H1878" s="19">
        <v>23</v>
      </c>
      <c r="I1878" s="21" t="s">
        <v>220</v>
      </c>
      <c r="M1878" s="19" t="s">
        <v>221</v>
      </c>
      <c r="N1878" s="19" t="s">
        <v>3893</v>
      </c>
      <c r="P1878" s="19" t="s">
        <v>186</v>
      </c>
      <c r="Q1878" s="30">
        <v>5907723140608</v>
      </c>
      <c r="T1878" s="21" t="s">
        <v>4294</v>
      </c>
      <c r="U1878" s="38">
        <v>901411</v>
      </c>
      <c r="AA1878" s="19">
        <v>1</v>
      </c>
      <c r="AB1878" s="19" t="s">
        <v>4086</v>
      </c>
      <c r="AC1878" s="19" t="s">
        <v>4087</v>
      </c>
      <c r="AD1878" s="21" t="s">
        <v>4066</v>
      </c>
      <c r="AF1878" s="21" t="s">
        <v>4067</v>
      </c>
      <c r="AH1878" s="31" t="s">
        <v>4068</v>
      </c>
      <c r="AL1878" s="19" t="s">
        <v>3880</v>
      </c>
      <c r="AM1878" s="19" t="s">
        <v>3881</v>
      </c>
      <c r="AO1878" s="19">
        <v>0.3498</v>
      </c>
      <c r="AP1878" s="19">
        <v>0.39279999999999998</v>
      </c>
      <c r="AQ1878" s="19">
        <v>0.115</v>
      </c>
      <c r="AR1878" s="19">
        <v>0.115</v>
      </c>
      <c r="AS1878" s="19">
        <v>0.11</v>
      </c>
      <c r="AT1878" s="19" t="s">
        <v>438</v>
      </c>
      <c r="AU1878" s="19" t="s">
        <v>439</v>
      </c>
      <c r="AV1878" s="32" t="s">
        <v>3882</v>
      </c>
    </row>
    <row r="1879" spans="1:48" ht="15" customHeight="1">
      <c r="A1879" s="19">
        <v>1926</v>
      </c>
      <c r="B1879" s="21" t="s">
        <v>4296</v>
      </c>
      <c r="C1879" s="21" t="s">
        <v>4297</v>
      </c>
      <c r="D1879" s="19" t="s">
        <v>218</v>
      </c>
      <c r="E1879" s="19">
        <v>1</v>
      </c>
      <c r="F1879" s="65">
        <v>73.88</v>
      </c>
      <c r="G1879" s="21" t="s">
        <v>219</v>
      </c>
      <c r="H1879" s="19">
        <v>23</v>
      </c>
      <c r="I1879" s="21" t="s">
        <v>220</v>
      </c>
      <c r="M1879" s="19" t="s">
        <v>221</v>
      </c>
      <c r="N1879" s="19" t="s">
        <v>3875</v>
      </c>
      <c r="P1879" s="19" t="s">
        <v>186</v>
      </c>
      <c r="Q1879" s="30">
        <v>5907723032972</v>
      </c>
      <c r="T1879" s="21" t="s">
        <v>4296</v>
      </c>
      <c r="U1879" s="38">
        <v>901410</v>
      </c>
      <c r="AA1879" s="19">
        <v>1</v>
      </c>
      <c r="AB1879" s="19" t="s">
        <v>4064</v>
      </c>
      <c r="AC1879" s="19" t="s">
        <v>4065</v>
      </c>
      <c r="AD1879" s="21" t="s">
        <v>4066</v>
      </c>
      <c r="AF1879" s="21" t="s">
        <v>4067</v>
      </c>
      <c r="AH1879" s="31" t="s">
        <v>4068</v>
      </c>
      <c r="AL1879" s="19" t="s">
        <v>3880</v>
      </c>
      <c r="AM1879" s="19" t="s">
        <v>3881</v>
      </c>
      <c r="AO1879" s="19">
        <v>0.12859999999999999</v>
      </c>
      <c r="AP1879" s="19">
        <v>0.1366</v>
      </c>
      <c r="AQ1879" s="19">
        <v>0.05</v>
      </c>
      <c r="AR1879" s="19">
        <v>0.05</v>
      </c>
      <c r="AS1879" s="19">
        <v>0.08</v>
      </c>
      <c r="AT1879" s="19" t="s">
        <v>438</v>
      </c>
      <c r="AU1879" s="19" t="s">
        <v>439</v>
      </c>
      <c r="AV1879" s="32" t="s">
        <v>3882</v>
      </c>
    </row>
    <row r="1880" spans="1:48" ht="15" customHeight="1">
      <c r="A1880" s="19">
        <v>1927</v>
      </c>
      <c r="B1880" s="21" t="s">
        <v>4298</v>
      </c>
      <c r="C1880" s="21" t="s">
        <v>4299</v>
      </c>
      <c r="D1880" s="19" t="s">
        <v>218</v>
      </c>
      <c r="E1880" s="19">
        <v>1</v>
      </c>
      <c r="F1880" s="65">
        <v>73.88</v>
      </c>
      <c r="G1880" s="21" t="s">
        <v>219</v>
      </c>
      <c r="H1880" s="19">
        <v>23</v>
      </c>
      <c r="I1880" s="21" t="s">
        <v>220</v>
      </c>
      <c r="M1880" s="19" t="s">
        <v>221</v>
      </c>
      <c r="N1880" s="19" t="s">
        <v>3875</v>
      </c>
      <c r="P1880" s="19" t="s">
        <v>186</v>
      </c>
      <c r="Q1880" s="30">
        <v>5907723034983</v>
      </c>
      <c r="T1880" s="21" t="s">
        <v>4298</v>
      </c>
      <c r="U1880" s="38">
        <v>901410</v>
      </c>
      <c r="AA1880" s="19">
        <v>1</v>
      </c>
      <c r="AB1880" s="19" t="s">
        <v>4064</v>
      </c>
      <c r="AC1880" s="19" t="s">
        <v>4065</v>
      </c>
      <c r="AD1880" s="21" t="s">
        <v>4066</v>
      </c>
      <c r="AF1880" s="21" t="s">
        <v>4067</v>
      </c>
      <c r="AH1880" s="31" t="s">
        <v>4068</v>
      </c>
      <c r="AL1880" s="19" t="s">
        <v>3880</v>
      </c>
      <c r="AM1880" s="19" t="s">
        <v>3881</v>
      </c>
      <c r="AO1880" s="19">
        <v>0.1278</v>
      </c>
      <c r="AP1880" s="19">
        <v>0.1358</v>
      </c>
      <c r="AQ1880" s="19">
        <v>0.05</v>
      </c>
      <c r="AR1880" s="19">
        <v>0.05</v>
      </c>
      <c r="AS1880" s="19">
        <v>0.08</v>
      </c>
      <c r="AT1880" s="19" t="s">
        <v>438</v>
      </c>
      <c r="AU1880" s="19" t="s">
        <v>439</v>
      </c>
      <c r="AV1880" s="32" t="s">
        <v>3882</v>
      </c>
    </row>
    <row r="1881" spans="1:48" ht="15" customHeight="1">
      <c r="A1881" s="19">
        <v>1928</v>
      </c>
      <c r="B1881" s="21" t="s">
        <v>4300</v>
      </c>
      <c r="C1881" s="21" t="s">
        <v>4301</v>
      </c>
      <c r="D1881" s="19" t="s">
        <v>218</v>
      </c>
      <c r="E1881" s="19">
        <v>1</v>
      </c>
      <c r="F1881" s="65">
        <v>105.59</v>
      </c>
      <c r="G1881" s="21" t="s">
        <v>219</v>
      </c>
      <c r="H1881" s="19">
        <v>23</v>
      </c>
      <c r="I1881" s="21" t="s">
        <v>220</v>
      </c>
      <c r="M1881" s="19" t="s">
        <v>221</v>
      </c>
      <c r="N1881" s="19" t="s">
        <v>3875</v>
      </c>
      <c r="P1881" s="19" t="s">
        <v>186</v>
      </c>
      <c r="Q1881" s="30">
        <v>5907723150393</v>
      </c>
      <c r="T1881" s="21" t="s">
        <v>4300</v>
      </c>
      <c r="U1881" s="38">
        <v>901412</v>
      </c>
      <c r="AA1881" s="19">
        <v>1</v>
      </c>
      <c r="AB1881" s="19" t="s">
        <v>4077</v>
      </c>
      <c r="AC1881" s="19" t="s">
        <v>4078</v>
      </c>
      <c r="AD1881" s="21" t="s">
        <v>4066</v>
      </c>
      <c r="AF1881" s="21" t="s">
        <v>4067</v>
      </c>
      <c r="AH1881" s="31" t="s">
        <v>4068</v>
      </c>
      <c r="AL1881" s="19" t="s">
        <v>3880</v>
      </c>
      <c r="AM1881" s="19" t="s">
        <v>3881</v>
      </c>
      <c r="AO1881" s="19">
        <v>0.15659999999999999</v>
      </c>
      <c r="AP1881" s="19">
        <v>0.18260000000000001</v>
      </c>
      <c r="AQ1881" s="19">
        <v>6.6000000000000003E-2</v>
      </c>
      <c r="AR1881" s="19">
        <v>6.6000000000000003E-2</v>
      </c>
      <c r="AS1881" s="19">
        <v>0.16500000000000001</v>
      </c>
      <c r="AT1881" s="19" t="s">
        <v>438</v>
      </c>
      <c r="AU1881" s="19" t="s">
        <v>439</v>
      </c>
      <c r="AV1881" s="32" t="s">
        <v>3882</v>
      </c>
    </row>
    <row r="1882" spans="1:48" ht="15" customHeight="1">
      <c r="A1882" s="19">
        <v>1929</v>
      </c>
      <c r="B1882" s="21" t="s">
        <v>4302</v>
      </c>
      <c r="C1882" s="21" t="s">
        <v>4303</v>
      </c>
      <c r="D1882" s="19" t="s">
        <v>218</v>
      </c>
      <c r="E1882" s="19">
        <v>1</v>
      </c>
      <c r="F1882" s="65">
        <v>117.81</v>
      </c>
      <c r="G1882" s="21" t="s">
        <v>219</v>
      </c>
      <c r="H1882" s="19">
        <v>23</v>
      </c>
      <c r="I1882" s="21" t="s">
        <v>220</v>
      </c>
      <c r="M1882" s="19" t="s">
        <v>221</v>
      </c>
      <c r="N1882" s="19" t="s">
        <v>3893</v>
      </c>
      <c r="P1882" s="19" t="s">
        <v>186</v>
      </c>
      <c r="Q1882" s="30">
        <v>5907723099548</v>
      </c>
      <c r="T1882" s="21" t="s">
        <v>4302</v>
      </c>
      <c r="U1882" s="38">
        <v>901411</v>
      </c>
      <c r="AA1882" s="19">
        <v>1</v>
      </c>
      <c r="AB1882" s="19" t="s">
        <v>4086</v>
      </c>
      <c r="AC1882" s="19" t="s">
        <v>4087</v>
      </c>
      <c r="AD1882" s="21" t="s">
        <v>4066</v>
      </c>
      <c r="AF1882" s="21" t="s">
        <v>4067</v>
      </c>
      <c r="AH1882" s="31" t="s">
        <v>4068</v>
      </c>
      <c r="AL1882" s="19" t="s">
        <v>3880</v>
      </c>
      <c r="AM1882" s="19" t="s">
        <v>3881</v>
      </c>
      <c r="AO1882" s="19">
        <v>0.37019999999999997</v>
      </c>
      <c r="AP1882" s="19">
        <v>0.41320000000000001</v>
      </c>
      <c r="AQ1882" s="19">
        <v>0.115</v>
      </c>
      <c r="AR1882" s="19">
        <v>0.115</v>
      </c>
      <c r="AS1882" s="19">
        <v>0.11</v>
      </c>
      <c r="AT1882" s="19" t="s">
        <v>438</v>
      </c>
      <c r="AU1882" s="19" t="s">
        <v>439</v>
      </c>
      <c r="AV1882" s="32" t="s">
        <v>3882</v>
      </c>
    </row>
    <row r="1883" spans="1:48" ht="15" customHeight="1">
      <c r="A1883" s="19">
        <v>1930</v>
      </c>
      <c r="B1883" s="21" t="s">
        <v>4304</v>
      </c>
      <c r="C1883" s="21" t="s">
        <v>4305</v>
      </c>
      <c r="D1883" s="19" t="s">
        <v>218</v>
      </c>
      <c r="E1883" s="19">
        <v>1</v>
      </c>
      <c r="F1883" s="65">
        <v>132.01</v>
      </c>
      <c r="G1883" s="21" t="s">
        <v>219</v>
      </c>
      <c r="H1883" s="19">
        <v>23</v>
      </c>
      <c r="I1883" s="21" t="s">
        <v>220</v>
      </c>
      <c r="M1883" s="19" t="s">
        <v>221</v>
      </c>
      <c r="N1883" s="19" t="s">
        <v>3893</v>
      </c>
      <c r="P1883" s="19" t="s">
        <v>186</v>
      </c>
      <c r="Q1883" s="30">
        <v>5907723060197</v>
      </c>
      <c r="T1883" s="21" t="s">
        <v>4304</v>
      </c>
      <c r="U1883" s="38">
        <v>901411</v>
      </c>
      <c r="AA1883" s="19">
        <v>1</v>
      </c>
      <c r="AD1883" s="21"/>
      <c r="AF1883" s="21"/>
      <c r="AH1883" s="31" t="s">
        <v>4068</v>
      </c>
      <c r="AL1883" s="19" t="s">
        <v>3880</v>
      </c>
      <c r="AM1883" s="19" t="s">
        <v>3881</v>
      </c>
      <c r="AO1883" s="19">
        <v>0.43459999999999999</v>
      </c>
      <c r="AP1883" s="19">
        <v>0.47760000000000002</v>
      </c>
      <c r="AQ1883" s="19">
        <v>0.115</v>
      </c>
      <c r="AR1883" s="19">
        <v>0.115</v>
      </c>
      <c r="AS1883" s="19">
        <v>0.11</v>
      </c>
      <c r="AT1883" s="19" t="s">
        <v>438</v>
      </c>
      <c r="AU1883" s="19" t="s">
        <v>439</v>
      </c>
      <c r="AV1883" s="32" t="s">
        <v>3882</v>
      </c>
    </row>
    <row r="1884" spans="1:48" ht="15" customHeight="1">
      <c r="A1884" s="19">
        <v>1931</v>
      </c>
      <c r="B1884" s="21" t="s">
        <v>4306</v>
      </c>
      <c r="C1884" s="21" t="s">
        <v>4307</v>
      </c>
      <c r="D1884" s="19" t="s">
        <v>218</v>
      </c>
      <c r="E1884" s="19">
        <v>1</v>
      </c>
      <c r="F1884" s="65">
        <v>112.31</v>
      </c>
      <c r="G1884" s="21" t="s">
        <v>219</v>
      </c>
      <c r="H1884" s="19">
        <v>23</v>
      </c>
      <c r="I1884" s="21" t="s">
        <v>220</v>
      </c>
      <c r="M1884" s="19" t="s">
        <v>221</v>
      </c>
      <c r="N1884" s="19" t="s">
        <v>3875</v>
      </c>
      <c r="P1884" s="19" t="s">
        <v>186</v>
      </c>
      <c r="Q1884" s="30">
        <v>5907723141230</v>
      </c>
      <c r="T1884" s="21" t="s">
        <v>4306</v>
      </c>
      <c r="U1884" s="38">
        <v>901410</v>
      </c>
      <c r="AA1884" s="19">
        <v>1</v>
      </c>
      <c r="AB1884" s="19" t="s">
        <v>4064</v>
      </c>
      <c r="AC1884" s="19" t="s">
        <v>4065</v>
      </c>
      <c r="AD1884" s="21" t="s">
        <v>4066</v>
      </c>
      <c r="AF1884" s="21" t="s">
        <v>4067</v>
      </c>
      <c r="AH1884" s="31" t="s">
        <v>4068</v>
      </c>
      <c r="AL1884" s="19" t="s">
        <v>3880</v>
      </c>
      <c r="AM1884" s="19" t="s">
        <v>3881</v>
      </c>
      <c r="AO1884" s="19">
        <v>0.1497</v>
      </c>
      <c r="AP1884" s="19">
        <v>0.1757</v>
      </c>
      <c r="AQ1884" s="19">
        <v>6.6000000000000003E-2</v>
      </c>
      <c r="AR1884" s="19">
        <v>6.6000000000000003E-2</v>
      </c>
      <c r="AS1884" s="19">
        <v>0.16500000000000001</v>
      </c>
      <c r="AT1884" s="19" t="s">
        <v>438</v>
      </c>
      <c r="AU1884" s="19" t="s">
        <v>439</v>
      </c>
      <c r="AV1884" s="32" t="s">
        <v>3882</v>
      </c>
    </row>
    <row r="1885" spans="1:48" ht="15" customHeight="1">
      <c r="A1885" s="19">
        <v>1932</v>
      </c>
      <c r="B1885" s="21" t="s">
        <v>4308</v>
      </c>
      <c r="C1885" s="21" t="s">
        <v>4309</v>
      </c>
      <c r="D1885" s="19" t="s">
        <v>218</v>
      </c>
      <c r="E1885" s="19">
        <v>1</v>
      </c>
      <c r="F1885" s="65">
        <v>117.81</v>
      </c>
      <c r="G1885" s="21" t="s">
        <v>219</v>
      </c>
      <c r="H1885" s="19">
        <v>23</v>
      </c>
      <c r="I1885" s="21" t="s">
        <v>220</v>
      </c>
      <c r="M1885" s="19" t="s">
        <v>221</v>
      </c>
      <c r="N1885" s="19" t="s">
        <v>3893</v>
      </c>
      <c r="P1885" s="19" t="s">
        <v>186</v>
      </c>
      <c r="Q1885" s="30">
        <v>5907723115637</v>
      </c>
      <c r="T1885" s="21" t="s">
        <v>4308</v>
      </c>
      <c r="U1885" s="38">
        <v>901411</v>
      </c>
      <c r="AA1885" s="19">
        <v>1</v>
      </c>
      <c r="AB1885" s="19" t="s">
        <v>4310</v>
      </c>
      <c r="AC1885" s="19" t="s">
        <v>4087</v>
      </c>
      <c r="AD1885" s="21" t="s">
        <v>4066</v>
      </c>
      <c r="AF1885" s="21" t="s">
        <v>4067</v>
      </c>
      <c r="AH1885" s="31" t="s">
        <v>4068</v>
      </c>
      <c r="AL1885" s="19" t="s">
        <v>3880</v>
      </c>
      <c r="AM1885" s="19" t="s">
        <v>3881</v>
      </c>
      <c r="AO1885" s="19">
        <v>0.37030000000000002</v>
      </c>
      <c r="AP1885" s="19">
        <v>0.4133</v>
      </c>
      <c r="AQ1885" s="19">
        <v>0.115</v>
      </c>
      <c r="AR1885" s="19">
        <v>0.115</v>
      </c>
      <c r="AS1885" s="19">
        <v>0.11</v>
      </c>
      <c r="AT1885" s="19" t="s">
        <v>438</v>
      </c>
      <c r="AU1885" s="19" t="s">
        <v>439</v>
      </c>
      <c r="AV1885" s="32" t="s">
        <v>3882</v>
      </c>
    </row>
    <row r="1886" spans="1:48" ht="15" customHeight="1">
      <c r="A1886" s="19">
        <v>1933</v>
      </c>
      <c r="B1886" s="21" t="s">
        <v>4311</v>
      </c>
      <c r="C1886" s="21" t="s">
        <v>4312</v>
      </c>
      <c r="D1886" s="19" t="s">
        <v>218</v>
      </c>
      <c r="E1886" s="19">
        <v>1</v>
      </c>
      <c r="F1886" s="65">
        <v>133.05000000000001</v>
      </c>
      <c r="G1886" s="21" t="s">
        <v>219</v>
      </c>
      <c r="H1886" s="19">
        <v>23</v>
      </c>
      <c r="I1886" s="21" t="s">
        <v>220</v>
      </c>
      <c r="M1886" s="19" t="s">
        <v>221</v>
      </c>
      <c r="N1886" s="19" t="s">
        <v>3893</v>
      </c>
      <c r="P1886" s="19" t="s">
        <v>186</v>
      </c>
      <c r="Q1886" s="30">
        <v>5907723165793</v>
      </c>
      <c r="T1886" s="21" t="s">
        <v>4311</v>
      </c>
      <c r="U1886" s="38">
        <v>901411</v>
      </c>
      <c r="AA1886" s="19">
        <v>1</v>
      </c>
      <c r="AB1886" s="19" t="s">
        <v>4310</v>
      </c>
      <c r="AC1886" s="19" t="s">
        <v>4087</v>
      </c>
      <c r="AD1886" s="21" t="s">
        <v>4066</v>
      </c>
      <c r="AF1886" s="21" t="s">
        <v>4067</v>
      </c>
      <c r="AH1886" s="31" t="s">
        <v>4068</v>
      </c>
      <c r="AL1886" s="19" t="s">
        <v>3880</v>
      </c>
      <c r="AM1886" s="19" t="s">
        <v>3881</v>
      </c>
      <c r="AO1886" s="19">
        <v>0.37540000000000001</v>
      </c>
      <c r="AP1886" s="19">
        <v>0.41839999999999999</v>
      </c>
      <c r="AQ1886" s="19">
        <v>0.115</v>
      </c>
      <c r="AR1886" s="19">
        <v>0.115</v>
      </c>
      <c r="AS1886" s="19">
        <v>0.11</v>
      </c>
      <c r="AT1886" s="19" t="s">
        <v>438</v>
      </c>
      <c r="AU1886" s="19" t="s">
        <v>439</v>
      </c>
      <c r="AV1886" s="32" t="s">
        <v>3882</v>
      </c>
    </row>
    <row r="1887" spans="1:48" ht="15" customHeight="1">
      <c r="A1887" s="19">
        <v>1934</v>
      </c>
      <c r="B1887" s="21" t="s">
        <v>4313</v>
      </c>
      <c r="C1887" s="21" t="s">
        <v>4314</v>
      </c>
      <c r="D1887" s="19" t="s">
        <v>218</v>
      </c>
      <c r="E1887" s="19">
        <v>1</v>
      </c>
      <c r="F1887" s="65">
        <v>99.87</v>
      </c>
      <c r="G1887" s="21" t="s">
        <v>219</v>
      </c>
      <c r="H1887" s="19">
        <v>23</v>
      </c>
      <c r="I1887" s="21" t="s">
        <v>220</v>
      </c>
      <c r="M1887" s="19" t="s">
        <v>221</v>
      </c>
      <c r="N1887" s="19" t="s">
        <v>3893</v>
      </c>
      <c r="P1887" s="19" t="s">
        <v>186</v>
      </c>
      <c r="Q1887" s="30">
        <v>5907723069633</v>
      </c>
      <c r="T1887" s="21" t="s">
        <v>4313</v>
      </c>
      <c r="U1887" s="38">
        <v>901411</v>
      </c>
      <c r="AA1887" s="19">
        <v>1</v>
      </c>
      <c r="AB1887" s="19" t="s">
        <v>4086</v>
      </c>
      <c r="AC1887" s="19" t="s">
        <v>4087</v>
      </c>
      <c r="AD1887" s="21" t="s">
        <v>4066</v>
      </c>
      <c r="AF1887" s="21" t="s">
        <v>4067</v>
      </c>
      <c r="AH1887" s="31" t="s">
        <v>4068</v>
      </c>
      <c r="AL1887" s="19" t="s">
        <v>3880</v>
      </c>
      <c r="AM1887" s="19" t="s">
        <v>3881</v>
      </c>
      <c r="AO1887" s="19">
        <v>0.3599</v>
      </c>
      <c r="AP1887" s="19">
        <v>0.40289999999999998</v>
      </c>
      <c r="AQ1887" s="19">
        <v>0.115</v>
      </c>
      <c r="AR1887" s="19">
        <v>0.115</v>
      </c>
      <c r="AS1887" s="19">
        <v>0.11</v>
      </c>
      <c r="AT1887" s="19" t="s">
        <v>438</v>
      </c>
      <c r="AU1887" s="19" t="s">
        <v>439</v>
      </c>
      <c r="AV1887" s="32" t="s">
        <v>3882</v>
      </c>
    </row>
    <row r="1888" spans="1:48" ht="15" customHeight="1">
      <c r="A1888" s="19">
        <v>1935</v>
      </c>
      <c r="B1888" s="21" t="s">
        <v>4315</v>
      </c>
      <c r="C1888" s="21" t="s">
        <v>4316</v>
      </c>
      <c r="D1888" s="19" t="s">
        <v>218</v>
      </c>
      <c r="E1888" s="19">
        <v>1</v>
      </c>
      <c r="F1888" s="65">
        <v>79.56</v>
      </c>
      <c r="G1888" s="21" t="s">
        <v>219</v>
      </c>
      <c r="H1888" s="19">
        <v>23</v>
      </c>
      <c r="I1888" s="21" t="s">
        <v>220</v>
      </c>
      <c r="M1888" s="19" t="s">
        <v>221</v>
      </c>
      <c r="N1888" s="19" t="s">
        <v>3875</v>
      </c>
      <c r="P1888" s="19" t="s">
        <v>186</v>
      </c>
      <c r="Q1888" s="30">
        <v>5907723032996</v>
      </c>
      <c r="T1888" s="21" t="s">
        <v>4315</v>
      </c>
      <c r="U1888" s="38">
        <v>901410</v>
      </c>
      <c r="AA1888" s="19">
        <v>1</v>
      </c>
      <c r="AB1888" s="19" t="s">
        <v>4064</v>
      </c>
      <c r="AC1888" s="19" t="s">
        <v>4065</v>
      </c>
      <c r="AD1888" s="21" t="s">
        <v>4066</v>
      </c>
      <c r="AF1888" s="21" t="s">
        <v>4067</v>
      </c>
      <c r="AH1888" s="31" t="s">
        <v>4068</v>
      </c>
      <c r="AL1888" s="19" t="s">
        <v>3880</v>
      </c>
      <c r="AM1888" s="19" t="s">
        <v>3881</v>
      </c>
      <c r="AO1888" s="19">
        <v>0.14699999999999999</v>
      </c>
      <c r="AP1888" s="19">
        <v>0.17299999999999999</v>
      </c>
      <c r="AQ1888" s="19">
        <v>6.6000000000000003E-2</v>
      </c>
      <c r="AR1888" s="19">
        <v>6.6000000000000003E-2</v>
      </c>
      <c r="AS1888" s="19">
        <v>0.16500000000000001</v>
      </c>
      <c r="AT1888" s="19" t="s">
        <v>438</v>
      </c>
      <c r="AU1888" s="19" t="s">
        <v>439</v>
      </c>
      <c r="AV1888" s="32" t="s">
        <v>3882</v>
      </c>
    </row>
    <row r="1889" spans="1:48" ht="15" customHeight="1">
      <c r="A1889" s="19">
        <v>1936</v>
      </c>
      <c r="B1889" s="21" t="s">
        <v>4317</v>
      </c>
      <c r="C1889" s="21" t="s">
        <v>4318</v>
      </c>
      <c r="D1889" s="19" t="s">
        <v>218</v>
      </c>
      <c r="E1889" s="19">
        <v>1</v>
      </c>
      <c r="F1889" s="65">
        <v>79.56</v>
      </c>
      <c r="G1889" s="21" t="s">
        <v>219</v>
      </c>
      <c r="H1889" s="19">
        <v>23</v>
      </c>
      <c r="I1889" s="21" t="s">
        <v>220</v>
      </c>
      <c r="M1889" s="19" t="s">
        <v>221</v>
      </c>
      <c r="N1889" s="19" t="s">
        <v>3875</v>
      </c>
      <c r="P1889" s="19" t="s">
        <v>186</v>
      </c>
      <c r="Q1889" s="30">
        <v>5907723032743</v>
      </c>
      <c r="T1889" s="21" t="s">
        <v>4317</v>
      </c>
      <c r="U1889" s="38">
        <v>901410</v>
      </c>
      <c r="AA1889" s="19">
        <v>1</v>
      </c>
      <c r="AB1889" s="19" t="s">
        <v>4064</v>
      </c>
      <c r="AC1889" s="19" t="s">
        <v>4065</v>
      </c>
      <c r="AD1889" s="21" t="s">
        <v>4066</v>
      </c>
      <c r="AF1889" s="21" t="s">
        <v>4067</v>
      </c>
      <c r="AH1889" s="31" t="s">
        <v>4068</v>
      </c>
      <c r="AL1889" s="19" t="s">
        <v>3880</v>
      </c>
      <c r="AM1889" s="19" t="s">
        <v>3881</v>
      </c>
      <c r="AO1889" s="19">
        <v>0.14599999999999999</v>
      </c>
      <c r="AP1889" s="19">
        <v>0.17199999999999999</v>
      </c>
      <c r="AQ1889" s="19">
        <v>6.6000000000000003E-2</v>
      </c>
      <c r="AR1889" s="19">
        <v>6.6000000000000003E-2</v>
      </c>
      <c r="AS1889" s="19">
        <v>0.16500000000000001</v>
      </c>
      <c r="AT1889" s="19" t="s">
        <v>438</v>
      </c>
      <c r="AU1889" s="19" t="s">
        <v>439</v>
      </c>
      <c r="AV1889" s="32" t="s">
        <v>3882</v>
      </c>
    </row>
    <row r="1890" spans="1:48" ht="15" customHeight="1">
      <c r="A1890" s="19">
        <v>1937</v>
      </c>
      <c r="B1890" s="21" t="s">
        <v>4319</v>
      </c>
      <c r="C1890" s="21" t="s">
        <v>4320</v>
      </c>
      <c r="D1890" s="19" t="s">
        <v>218</v>
      </c>
      <c r="E1890" s="19">
        <v>1</v>
      </c>
      <c r="F1890" s="65">
        <v>106.47</v>
      </c>
      <c r="G1890" s="21" t="s">
        <v>219</v>
      </c>
      <c r="H1890" s="19">
        <v>23</v>
      </c>
      <c r="I1890" s="21" t="s">
        <v>220</v>
      </c>
      <c r="M1890" s="19" t="s">
        <v>221</v>
      </c>
      <c r="N1890" s="19" t="s">
        <v>3875</v>
      </c>
      <c r="P1890" s="19" t="s">
        <v>186</v>
      </c>
      <c r="Q1890" s="30">
        <v>5907723146013</v>
      </c>
      <c r="T1890" s="21" t="s">
        <v>4319</v>
      </c>
      <c r="U1890" s="38">
        <v>901412</v>
      </c>
      <c r="AA1890" s="19">
        <v>1</v>
      </c>
      <c r="AB1890" s="19" t="s">
        <v>4077</v>
      </c>
      <c r="AC1890" s="19" t="s">
        <v>4078</v>
      </c>
      <c r="AD1890" s="21" t="s">
        <v>4066</v>
      </c>
      <c r="AF1890" s="21" t="s">
        <v>4067</v>
      </c>
      <c r="AH1890" s="31" t="s">
        <v>4068</v>
      </c>
      <c r="AL1890" s="19" t="s">
        <v>3880</v>
      </c>
      <c r="AM1890" s="19" t="s">
        <v>3881</v>
      </c>
      <c r="AO1890" s="19">
        <v>0.1585</v>
      </c>
      <c r="AP1890" s="19">
        <v>0.1845</v>
      </c>
      <c r="AQ1890" s="19">
        <v>6.6000000000000003E-2</v>
      </c>
      <c r="AR1890" s="19">
        <v>6.6000000000000003E-2</v>
      </c>
      <c r="AS1890" s="19">
        <v>0.16500000000000001</v>
      </c>
      <c r="AT1890" s="19" t="s">
        <v>438</v>
      </c>
      <c r="AU1890" s="19" t="s">
        <v>439</v>
      </c>
      <c r="AV1890" s="32" t="s">
        <v>3882</v>
      </c>
    </row>
    <row r="1891" spans="1:48" ht="15" customHeight="1">
      <c r="A1891" s="19">
        <v>1938</v>
      </c>
      <c r="B1891" s="21" t="s">
        <v>4321</v>
      </c>
      <c r="C1891" s="21" t="s">
        <v>4322</v>
      </c>
      <c r="D1891" s="19" t="s">
        <v>218</v>
      </c>
      <c r="E1891" s="19">
        <v>1</v>
      </c>
      <c r="F1891" s="65">
        <v>117.81</v>
      </c>
      <c r="G1891" s="21" t="s">
        <v>219</v>
      </c>
      <c r="H1891" s="19">
        <v>23</v>
      </c>
      <c r="I1891" s="21" t="s">
        <v>220</v>
      </c>
      <c r="M1891" s="19" t="s">
        <v>221</v>
      </c>
      <c r="N1891" s="19" t="s">
        <v>3893</v>
      </c>
      <c r="P1891" s="19" t="s">
        <v>186</v>
      </c>
      <c r="Q1891" s="30">
        <v>5907723069923</v>
      </c>
      <c r="T1891" s="21" t="s">
        <v>4321</v>
      </c>
      <c r="U1891" s="38">
        <v>901411</v>
      </c>
      <c r="AA1891" s="19">
        <v>1</v>
      </c>
      <c r="AB1891" s="19" t="s">
        <v>4086</v>
      </c>
      <c r="AC1891" s="19" t="s">
        <v>4087</v>
      </c>
      <c r="AD1891" s="21" t="s">
        <v>4066</v>
      </c>
      <c r="AF1891" s="21" t="s">
        <v>4067</v>
      </c>
      <c r="AH1891" s="31" t="s">
        <v>4068</v>
      </c>
      <c r="AL1891" s="19" t="s">
        <v>3880</v>
      </c>
      <c r="AM1891" s="19" t="s">
        <v>3881</v>
      </c>
      <c r="AO1891" s="19">
        <v>0.50900000000000001</v>
      </c>
      <c r="AP1891" s="19">
        <v>0.55200000000000005</v>
      </c>
      <c r="AQ1891" s="19">
        <v>0.115</v>
      </c>
      <c r="AR1891" s="19">
        <v>0.115</v>
      </c>
      <c r="AS1891" s="19">
        <v>0.11</v>
      </c>
      <c r="AT1891" s="19" t="s">
        <v>438</v>
      </c>
      <c r="AU1891" s="19" t="s">
        <v>439</v>
      </c>
      <c r="AV1891" s="32" t="s">
        <v>3882</v>
      </c>
    </row>
    <row r="1892" spans="1:48" ht="15" customHeight="1">
      <c r="A1892" s="19">
        <v>1939</v>
      </c>
      <c r="B1892" s="21" t="s">
        <v>4323</v>
      </c>
      <c r="C1892" s="21" t="s">
        <v>4324</v>
      </c>
      <c r="D1892" s="19" t="s">
        <v>218</v>
      </c>
      <c r="E1892" s="19">
        <v>1</v>
      </c>
      <c r="F1892" s="65">
        <v>117.81</v>
      </c>
      <c r="G1892" s="21" t="s">
        <v>219</v>
      </c>
      <c r="H1892" s="19">
        <v>23</v>
      </c>
      <c r="I1892" s="21" t="s">
        <v>220</v>
      </c>
      <c r="M1892" s="19" t="s">
        <v>221</v>
      </c>
      <c r="N1892" s="19" t="s">
        <v>3893</v>
      </c>
      <c r="P1892" s="19" t="s">
        <v>186</v>
      </c>
      <c r="Q1892" s="30">
        <v>5907723069565</v>
      </c>
      <c r="T1892" s="21" t="s">
        <v>4323</v>
      </c>
      <c r="U1892" s="38">
        <v>901411</v>
      </c>
      <c r="AA1892" s="19">
        <v>1</v>
      </c>
      <c r="AD1892" s="21"/>
      <c r="AF1892" s="21"/>
      <c r="AH1892" s="31" t="s">
        <v>4068</v>
      </c>
      <c r="AL1892" s="19" t="s">
        <v>3880</v>
      </c>
      <c r="AM1892" s="19" t="s">
        <v>3881</v>
      </c>
      <c r="AO1892" s="19">
        <v>0.50900000000000001</v>
      </c>
      <c r="AP1892" s="19">
        <v>0.55800000000000005</v>
      </c>
      <c r="AQ1892" s="19">
        <v>0.105</v>
      </c>
      <c r="AR1892" s="19">
        <v>0.13500000000000001</v>
      </c>
      <c r="AS1892" s="19">
        <v>0.14000000000000001</v>
      </c>
      <c r="AT1892" s="19" t="s">
        <v>438</v>
      </c>
      <c r="AU1892" s="19" t="s">
        <v>439</v>
      </c>
      <c r="AV1892" s="32" t="s">
        <v>3882</v>
      </c>
    </row>
    <row r="1893" spans="1:48" ht="15" customHeight="1">
      <c r="A1893" s="19">
        <v>1940</v>
      </c>
      <c r="B1893" s="21" t="s">
        <v>4325</v>
      </c>
      <c r="C1893" s="21" t="s">
        <v>4326</v>
      </c>
      <c r="D1893" s="19" t="s">
        <v>218</v>
      </c>
      <c r="E1893" s="19">
        <v>1</v>
      </c>
      <c r="F1893" s="65">
        <v>97.49</v>
      </c>
      <c r="G1893" s="21" t="s">
        <v>219</v>
      </c>
      <c r="H1893" s="19">
        <v>23</v>
      </c>
      <c r="I1893" s="21" t="s">
        <v>220</v>
      </c>
      <c r="M1893" s="19" t="s">
        <v>221</v>
      </c>
      <c r="N1893" s="19" t="s">
        <v>3875</v>
      </c>
      <c r="P1893" s="19" t="s">
        <v>186</v>
      </c>
      <c r="Q1893" s="30">
        <v>5907723068681</v>
      </c>
      <c r="T1893" s="21" t="s">
        <v>4325</v>
      </c>
      <c r="U1893" s="38">
        <v>901410</v>
      </c>
      <c r="AA1893" s="19">
        <v>1</v>
      </c>
      <c r="AB1893" s="19" t="s">
        <v>4064</v>
      </c>
      <c r="AC1893" s="19" t="s">
        <v>4065</v>
      </c>
      <c r="AD1893" s="21" t="s">
        <v>4066</v>
      </c>
      <c r="AF1893" s="21" t="s">
        <v>4067</v>
      </c>
      <c r="AH1893" s="31" t="s">
        <v>4068</v>
      </c>
      <c r="AL1893" s="19" t="s">
        <v>3880</v>
      </c>
      <c r="AM1893" s="19" t="s">
        <v>3881</v>
      </c>
      <c r="AO1893" s="19">
        <v>0.1479</v>
      </c>
      <c r="AP1893" s="19">
        <v>0.1739</v>
      </c>
      <c r="AQ1893" s="19">
        <v>6.6000000000000003E-2</v>
      </c>
      <c r="AR1893" s="19">
        <v>6.6000000000000003E-2</v>
      </c>
      <c r="AS1893" s="19">
        <v>0.16500000000000001</v>
      </c>
      <c r="AT1893" s="19" t="s">
        <v>438</v>
      </c>
      <c r="AU1893" s="19" t="s">
        <v>439</v>
      </c>
      <c r="AV1893" s="32" t="s">
        <v>3882</v>
      </c>
    </row>
    <row r="1894" spans="1:48" ht="15" customHeight="1">
      <c r="A1894" s="19">
        <v>1941</v>
      </c>
      <c r="B1894" s="21" t="s">
        <v>4327</v>
      </c>
      <c r="C1894" s="21" t="s">
        <v>4328</v>
      </c>
      <c r="D1894" s="19" t="s">
        <v>218</v>
      </c>
      <c r="E1894" s="19">
        <v>1</v>
      </c>
      <c r="F1894" s="65">
        <v>97.49</v>
      </c>
      <c r="G1894" s="21" t="s">
        <v>219</v>
      </c>
      <c r="H1894" s="19">
        <v>23</v>
      </c>
      <c r="I1894" s="21" t="s">
        <v>220</v>
      </c>
      <c r="M1894" s="19" t="s">
        <v>221</v>
      </c>
      <c r="N1894" s="19" t="s">
        <v>3875</v>
      </c>
      <c r="P1894" s="19" t="s">
        <v>186</v>
      </c>
      <c r="Q1894" s="30">
        <v>5907723141124</v>
      </c>
      <c r="T1894" s="21" t="s">
        <v>4327</v>
      </c>
      <c r="U1894" s="38">
        <v>901410</v>
      </c>
      <c r="AA1894" s="19">
        <v>1</v>
      </c>
      <c r="AB1894" s="19" t="s">
        <v>4064</v>
      </c>
      <c r="AC1894" s="19" t="s">
        <v>4065</v>
      </c>
      <c r="AD1894" s="21" t="s">
        <v>4066</v>
      </c>
      <c r="AF1894" s="21" t="s">
        <v>4067</v>
      </c>
      <c r="AH1894" s="31" t="s">
        <v>4068</v>
      </c>
      <c r="AL1894" s="19" t="s">
        <v>3880</v>
      </c>
      <c r="AM1894" s="19" t="s">
        <v>3881</v>
      </c>
      <c r="AO1894" s="19">
        <v>0.1469</v>
      </c>
      <c r="AP1894" s="19">
        <v>0.1729</v>
      </c>
      <c r="AQ1894" s="19">
        <v>6.6000000000000003E-2</v>
      </c>
      <c r="AR1894" s="19">
        <v>6.6000000000000003E-2</v>
      </c>
      <c r="AS1894" s="19">
        <v>0.16500000000000001</v>
      </c>
      <c r="AT1894" s="19" t="s">
        <v>438</v>
      </c>
      <c r="AU1894" s="19" t="s">
        <v>439</v>
      </c>
      <c r="AV1894" s="32" t="s">
        <v>3882</v>
      </c>
    </row>
    <row r="1895" spans="1:48" ht="15" customHeight="1">
      <c r="A1895" s="19">
        <v>1942</v>
      </c>
      <c r="B1895" s="21" t="s">
        <v>4329</v>
      </c>
      <c r="C1895" s="21" t="s">
        <v>4330</v>
      </c>
      <c r="D1895" s="19" t="s">
        <v>218</v>
      </c>
      <c r="E1895" s="19">
        <v>1</v>
      </c>
      <c r="F1895" s="65">
        <v>107.12</v>
      </c>
      <c r="G1895" s="21" t="s">
        <v>219</v>
      </c>
      <c r="H1895" s="19">
        <v>23</v>
      </c>
      <c r="I1895" s="21" t="s">
        <v>220</v>
      </c>
      <c r="M1895" s="19" t="s">
        <v>221</v>
      </c>
      <c r="N1895" s="19" t="s">
        <v>3875</v>
      </c>
      <c r="P1895" s="19" t="s">
        <v>186</v>
      </c>
      <c r="Q1895" s="30">
        <v>5907723166929</v>
      </c>
      <c r="T1895" s="21" t="s">
        <v>4329</v>
      </c>
      <c r="U1895" s="38">
        <v>901412</v>
      </c>
      <c r="AA1895" s="19">
        <v>1</v>
      </c>
      <c r="AB1895" s="19" t="s">
        <v>4077</v>
      </c>
      <c r="AC1895" s="19" t="s">
        <v>4078</v>
      </c>
      <c r="AD1895" s="21" t="s">
        <v>4066</v>
      </c>
      <c r="AF1895" s="21" t="s">
        <v>4067</v>
      </c>
      <c r="AH1895" s="31" t="s">
        <v>4068</v>
      </c>
      <c r="AL1895" s="19" t="s">
        <v>3880</v>
      </c>
      <c r="AM1895" s="19" t="s">
        <v>3881</v>
      </c>
      <c r="AO1895" s="19">
        <v>0.15909999999999999</v>
      </c>
      <c r="AP1895" s="19">
        <v>0.18509999999999999</v>
      </c>
      <c r="AQ1895" s="19">
        <v>6.6000000000000003E-2</v>
      </c>
      <c r="AR1895" s="19">
        <v>6.6000000000000003E-2</v>
      </c>
      <c r="AS1895" s="19">
        <v>0.16500000000000001</v>
      </c>
      <c r="AT1895" s="19" t="s">
        <v>438</v>
      </c>
      <c r="AU1895" s="19" t="s">
        <v>439</v>
      </c>
      <c r="AV1895" s="32" t="s">
        <v>3882</v>
      </c>
    </row>
    <row r="1896" spans="1:48" ht="15" customHeight="1">
      <c r="A1896" s="19">
        <v>1943</v>
      </c>
      <c r="B1896" s="21" t="s">
        <v>4331</v>
      </c>
      <c r="C1896" s="21" t="s">
        <v>4332</v>
      </c>
      <c r="D1896" s="19" t="s">
        <v>218</v>
      </c>
      <c r="E1896" s="19">
        <v>1</v>
      </c>
      <c r="F1896" s="65">
        <v>97.49</v>
      </c>
      <c r="G1896" s="21" t="s">
        <v>219</v>
      </c>
      <c r="H1896" s="19">
        <v>23</v>
      </c>
      <c r="I1896" s="21" t="s">
        <v>220</v>
      </c>
      <c r="M1896" s="19" t="s">
        <v>221</v>
      </c>
      <c r="N1896" s="19" t="s">
        <v>3875</v>
      </c>
      <c r="P1896" s="19" t="s">
        <v>186</v>
      </c>
      <c r="Q1896" s="30">
        <v>5907723163676</v>
      </c>
      <c r="T1896" s="21" t="s">
        <v>4331</v>
      </c>
      <c r="U1896" s="38">
        <v>901410</v>
      </c>
      <c r="AA1896" s="19">
        <v>1</v>
      </c>
      <c r="AB1896" s="19" t="s">
        <v>4064</v>
      </c>
      <c r="AC1896" s="19" t="s">
        <v>4065</v>
      </c>
      <c r="AD1896" s="21" t="s">
        <v>4066</v>
      </c>
      <c r="AF1896" s="21" t="s">
        <v>4067</v>
      </c>
      <c r="AH1896" s="31" t="s">
        <v>4068</v>
      </c>
      <c r="AL1896" s="19" t="s">
        <v>3880</v>
      </c>
      <c r="AM1896" s="19" t="s">
        <v>3881</v>
      </c>
      <c r="AO1896" s="19">
        <v>0.1482</v>
      </c>
      <c r="AP1896" s="19">
        <v>0.17419999999999999</v>
      </c>
      <c r="AQ1896" s="19">
        <v>6.6000000000000003E-2</v>
      </c>
      <c r="AR1896" s="19">
        <v>6.6000000000000003E-2</v>
      </c>
      <c r="AS1896" s="19">
        <v>0.16500000000000001</v>
      </c>
      <c r="AT1896" s="19" t="s">
        <v>438</v>
      </c>
      <c r="AU1896" s="19" t="s">
        <v>439</v>
      </c>
      <c r="AV1896" s="32" t="s">
        <v>3882</v>
      </c>
    </row>
    <row r="1897" spans="1:48" ht="15" customHeight="1">
      <c r="A1897" s="19">
        <v>1944</v>
      </c>
      <c r="B1897" s="21" t="s">
        <v>4333</v>
      </c>
      <c r="C1897" s="21" t="s">
        <v>4334</v>
      </c>
      <c r="D1897" s="19" t="s">
        <v>218</v>
      </c>
      <c r="E1897" s="19">
        <v>1</v>
      </c>
      <c r="F1897" s="65">
        <v>97.49</v>
      </c>
      <c r="G1897" s="21" t="s">
        <v>219</v>
      </c>
      <c r="H1897" s="19">
        <v>23</v>
      </c>
      <c r="I1897" s="21" t="s">
        <v>220</v>
      </c>
      <c r="M1897" s="19" t="s">
        <v>221</v>
      </c>
      <c r="N1897" s="19" t="s">
        <v>3875</v>
      </c>
      <c r="P1897" s="19" t="s">
        <v>186</v>
      </c>
      <c r="Q1897" s="30">
        <v>5907723033016</v>
      </c>
      <c r="T1897" s="21" t="s">
        <v>4333</v>
      </c>
      <c r="U1897" s="38">
        <v>901410</v>
      </c>
      <c r="AA1897" s="19">
        <v>1</v>
      </c>
      <c r="AB1897" s="19" t="s">
        <v>4064</v>
      </c>
      <c r="AC1897" s="19" t="s">
        <v>4065</v>
      </c>
      <c r="AD1897" s="21" t="s">
        <v>4066</v>
      </c>
      <c r="AF1897" s="21" t="s">
        <v>4067</v>
      </c>
      <c r="AH1897" s="31" t="s">
        <v>4068</v>
      </c>
      <c r="AL1897" s="19" t="s">
        <v>3880</v>
      </c>
      <c r="AM1897" s="19" t="s">
        <v>3881</v>
      </c>
      <c r="AO1897" s="19">
        <v>0.15090000000000001</v>
      </c>
      <c r="AP1897" s="19">
        <v>0.1769</v>
      </c>
      <c r="AQ1897" s="19">
        <v>6.6000000000000003E-2</v>
      </c>
      <c r="AR1897" s="19">
        <v>6.6000000000000003E-2</v>
      </c>
      <c r="AS1897" s="19">
        <v>0.16500000000000001</v>
      </c>
      <c r="AT1897" s="19" t="s">
        <v>438</v>
      </c>
      <c r="AU1897" s="19" t="s">
        <v>439</v>
      </c>
      <c r="AV1897" s="32" t="s">
        <v>3882</v>
      </c>
    </row>
    <row r="1898" spans="1:48" ht="15" customHeight="1">
      <c r="A1898" s="19">
        <v>1945</v>
      </c>
      <c r="B1898" s="21" t="s">
        <v>4335</v>
      </c>
      <c r="C1898" s="21" t="s">
        <v>4336</v>
      </c>
      <c r="D1898" s="19" t="s">
        <v>218</v>
      </c>
      <c r="E1898" s="19">
        <v>1</v>
      </c>
      <c r="F1898" s="65">
        <v>121.58</v>
      </c>
      <c r="G1898" s="21" t="s">
        <v>219</v>
      </c>
      <c r="H1898" s="19">
        <v>23</v>
      </c>
      <c r="I1898" s="21" t="s">
        <v>220</v>
      </c>
      <c r="M1898" s="19" t="s">
        <v>221</v>
      </c>
      <c r="N1898" s="19" t="s">
        <v>3875</v>
      </c>
      <c r="P1898" s="19" t="s">
        <v>186</v>
      </c>
      <c r="Q1898" s="30">
        <v>5907723083059</v>
      </c>
      <c r="T1898" s="21" t="s">
        <v>4335</v>
      </c>
      <c r="U1898" s="38">
        <v>901412</v>
      </c>
      <c r="AA1898" s="19">
        <v>1</v>
      </c>
      <c r="AB1898" s="19" t="s">
        <v>4077</v>
      </c>
      <c r="AC1898" s="19" t="s">
        <v>4078</v>
      </c>
      <c r="AD1898" s="21" t="s">
        <v>4066</v>
      </c>
      <c r="AF1898" s="21" t="s">
        <v>4067</v>
      </c>
      <c r="AH1898" s="31" t="s">
        <v>4068</v>
      </c>
      <c r="AL1898" s="19" t="s">
        <v>3880</v>
      </c>
      <c r="AM1898" s="19" t="s">
        <v>3881</v>
      </c>
      <c r="AO1898" s="19">
        <v>0.1573</v>
      </c>
      <c r="AP1898" s="19">
        <v>0.18329999999999999</v>
      </c>
      <c r="AQ1898" s="19">
        <v>6.6000000000000003E-2</v>
      </c>
      <c r="AR1898" s="19">
        <v>6.6000000000000003E-2</v>
      </c>
      <c r="AS1898" s="19">
        <v>0.16500000000000001</v>
      </c>
      <c r="AT1898" s="19" t="s">
        <v>438</v>
      </c>
      <c r="AU1898" s="19" t="s">
        <v>439</v>
      </c>
      <c r="AV1898" s="32" t="s">
        <v>3882</v>
      </c>
    </row>
    <row r="1899" spans="1:48" ht="15" customHeight="1">
      <c r="A1899" s="19">
        <v>1946</v>
      </c>
      <c r="B1899" s="21" t="s">
        <v>4337</v>
      </c>
      <c r="C1899" s="21" t="s">
        <v>4338</v>
      </c>
      <c r="D1899" s="19" t="s">
        <v>218</v>
      </c>
      <c r="E1899" s="19">
        <v>1</v>
      </c>
      <c r="F1899" s="65">
        <v>135.80000000000001</v>
      </c>
      <c r="G1899" s="21" t="s">
        <v>219</v>
      </c>
      <c r="H1899" s="19">
        <v>23</v>
      </c>
      <c r="I1899" s="21" t="s">
        <v>220</v>
      </c>
      <c r="M1899" s="19" t="s">
        <v>221</v>
      </c>
      <c r="N1899" s="19" t="s">
        <v>3875</v>
      </c>
      <c r="P1899" s="19" t="s">
        <v>186</v>
      </c>
      <c r="Q1899" s="30">
        <v>0</v>
      </c>
      <c r="T1899" s="21" t="s">
        <v>4337</v>
      </c>
      <c r="U1899" s="38">
        <v>901412</v>
      </c>
      <c r="AA1899" s="19">
        <v>1</v>
      </c>
      <c r="AB1899" s="19" t="s">
        <v>4077</v>
      </c>
      <c r="AC1899" s="19" t="s">
        <v>4078</v>
      </c>
      <c r="AD1899" s="21" t="s">
        <v>4066</v>
      </c>
      <c r="AF1899" s="21" t="s">
        <v>4067</v>
      </c>
      <c r="AH1899" s="31" t="s">
        <v>4068</v>
      </c>
      <c r="AL1899" s="19" t="s">
        <v>3880</v>
      </c>
      <c r="AM1899" s="19" t="s">
        <v>3881</v>
      </c>
      <c r="AO1899" s="19">
        <v>0.16120000000000001</v>
      </c>
      <c r="AP1899" s="19">
        <v>0.18720000000000001</v>
      </c>
      <c r="AQ1899" s="19">
        <v>6.6000000000000003E-2</v>
      </c>
      <c r="AR1899" s="19">
        <v>6.6000000000000003E-2</v>
      </c>
      <c r="AS1899" s="19">
        <v>0.16500000000000001</v>
      </c>
      <c r="AT1899" s="19" t="s">
        <v>438</v>
      </c>
      <c r="AU1899" s="19" t="s">
        <v>439</v>
      </c>
      <c r="AV1899" s="32" t="s">
        <v>3882</v>
      </c>
    </row>
    <row r="1900" spans="1:48" ht="15" customHeight="1">
      <c r="A1900" s="19">
        <v>1947</v>
      </c>
      <c r="B1900" s="21" t="s">
        <v>4339</v>
      </c>
      <c r="C1900" s="21" t="s">
        <v>4340</v>
      </c>
      <c r="D1900" s="19" t="s">
        <v>218</v>
      </c>
      <c r="E1900" s="19">
        <v>1</v>
      </c>
      <c r="F1900" s="65">
        <v>113.43</v>
      </c>
      <c r="G1900" s="21" t="s">
        <v>219</v>
      </c>
      <c r="H1900" s="19">
        <v>23</v>
      </c>
      <c r="I1900" s="21" t="s">
        <v>220</v>
      </c>
      <c r="M1900" s="19" t="s">
        <v>221</v>
      </c>
      <c r="N1900" s="19" t="s">
        <v>3875</v>
      </c>
      <c r="P1900" s="19" t="s">
        <v>186</v>
      </c>
      <c r="Q1900" s="30">
        <v>5907723033009</v>
      </c>
      <c r="T1900" s="21" t="s">
        <v>4339</v>
      </c>
      <c r="U1900" s="38">
        <v>901410</v>
      </c>
      <c r="AA1900" s="19">
        <v>1</v>
      </c>
      <c r="AB1900" s="19" t="s">
        <v>4064</v>
      </c>
      <c r="AC1900" s="19" t="s">
        <v>4065</v>
      </c>
      <c r="AD1900" s="21" t="s">
        <v>4066</v>
      </c>
      <c r="AF1900" s="21" t="s">
        <v>4067</v>
      </c>
      <c r="AH1900" s="31" t="s">
        <v>4068</v>
      </c>
      <c r="AL1900" s="19" t="s">
        <v>3880</v>
      </c>
      <c r="AM1900" s="19" t="s">
        <v>3881</v>
      </c>
      <c r="AO1900" s="19">
        <v>0.14680000000000001</v>
      </c>
      <c r="AP1900" s="19">
        <v>0.17280000000000001</v>
      </c>
      <c r="AQ1900" s="19">
        <v>6.6000000000000003E-2</v>
      </c>
      <c r="AR1900" s="19">
        <v>6.6000000000000003E-2</v>
      </c>
      <c r="AS1900" s="19">
        <v>0.16500000000000001</v>
      </c>
      <c r="AT1900" s="19" t="s">
        <v>438</v>
      </c>
      <c r="AU1900" s="19" t="s">
        <v>439</v>
      </c>
      <c r="AV1900" s="32" t="s">
        <v>3882</v>
      </c>
    </row>
    <row r="1901" spans="1:48" ht="15" customHeight="1">
      <c r="A1901" s="19">
        <v>1948</v>
      </c>
      <c r="B1901" s="21" t="s">
        <v>4341</v>
      </c>
      <c r="C1901" s="21" t="s">
        <v>4342</v>
      </c>
      <c r="D1901" s="19" t="s">
        <v>218</v>
      </c>
      <c r="E1901" s="19">
        <v>1</v>
      </c>
      <c r="F1901" s="65">
        <v>113.43</v>
      </c>
      <c r="G1901" s="21" t="s">
        <v>219</v>
      </c>
      <c r="H1901" s="19">
        <v>23</v>
      </c>
      <c r="I1901" s="21" t="s">
        <v>220</v>
      </c>
      <c r="M1901" s="19" t="s">
        <v>221</v>
      </c>
      <c r="N1901" s="19" t="s">
        <v>3875</v>
      </c>
      <c r="P1901" s="19" t="s">
        <v>186</v>
      </c>
      <c r="Q1901" s="30">
        <v>5907723071988</v>
      </c>
      <c r="T1901" s="21" t="s">
        <v>4341</v>
      </c>
      <c r="U1901" s="38">
        <v>901410</v>
      </c>
      <c r="AA1901" s="19">
        <v>1</v>
      </c>
      <c r="AB1901" s="19" t="s">
        <v>4064</v>
      </c>
      <c r="AC1901" s="19" t="s">
        <v>4065</v>
      </c>
      <c r="AD1901" s="21" t="s">
        <v>4066</v>
      </c>
      <c r="AF1901" s="21" t="s">
        <v>4067</v>
      </c>
      <c r="AH1901" s="31" t="s">
        <v>4068</v>
      </c>
      <c r="AL1901" s="19" t="s">
        <v>3880</v>
      </c>
      <c r="AM1901" s="19" t="s">
        <v>3881</v>
      </c>
      <c r="AO1901" s="19">
        <v>0.14680000000000001</v>
      </c>
      <c r="AP1901" s="19">
        <v>0.17280000000000001</v>
      </c>
      <c r="AQ1901" s="19">
        <v>6.6000000000000003E-2</v>
      </c>
      <c r="AR1901" s="19">
        <v>6.6000000000000003E-2</v>
      </c>
      <c r="AS1901" s="19">
        <v>0.16500000000000001</v>
      </c>
      <c r="AT1901" s="19" t="s">
        <v>438</v>
      </c>
      <c r="AU1901" s="19" t="s">
        <v>439</v>
      </c>
      <c r="AV1901" s="32" t="s">
        <v>3882</v>
      </c>
    </row>
    <row r="1902" spans="1:48" ht="15" customHeight="1">
      <c r="A1902" s="19">
        <v>1949</v>
      </c>
      <c r="B1902" s="21" t="s">
        <v>4343</v>
      </c>
      <c r="C1902" s="21" t="s">
        <v>4344</v>
      </c>
      <c r="D1902" s="19" t="s">
        <v>218</v>
      </c>
      <c r="E1902" s="19">
        <v>1</v>
      </c>
      <c r="F1902" s="65">
        <v>113.43</v>
      </c>
      <c r="G1902" s="21" t="s">
        <v>219</v>
      </c>
      <c r="H1902" s="19">
        <v>23</v>
      </c>
      <c r="I1902" s="21" t="s">
        <v>220</v>
      </c>
      <c r="M1902" s="19" t="s">
        <v>221</v>
      </c>
      <c r="N1902" s="19" t="s">
        <v>3875</v>
      </c>
      <c r="P1902" s="19" t="s">
        <v>186</v>
      </c>
      <c r="Q1902" s="30">
        <v>5907723082540</v>
      </c>
      <c r="T1902" s="21" t="s">
        <v>4343</v>
      </c>
      <c r="U1902" s="38">
        <v>901410</v>
      </c>
      <c r="AA1902" s="19">
        <v>1</v>
      </c>
      <c r="AB1902" s="19" t="s">
        <v>4064</v>
      </c>
      <c r="AC1902" s="19" t="s">
        <v>4065</v>
      </c>
      <c r="AD1902" s="21" t="s">
        <v>4066</v>
      </c>
      <c r="AF1902" s="21" t="s">
        <v>4067</v>
      </c>
      <c r="AH1902" s="31" t="s">
        <v>4068</v>
      </c>
      <c r="AL1902" s="19" t="s">
        <v>3880</v>
      </c>
      <c r="AM1902" s="19" t="s">
        <v>3881</v>
      </c>
      <c r="AO1902" s="19">
        <v>0.14580000000000001</v>
      </c>
      <c r="AP1902" s="19">
        <v>0.17180000000000001</v>
      </c>
      <c r="AQ1902" s="19">
        <v>6.6000000000000003E-2</v>
      </c>
      <c r="AR1902" s="19">
        <v>6.6000000000000003E-2</v>
      </c>
      <c r="AS1902" s="19">
        <v>0.16500000000000001</v>
      </c>
      <c r="AT1902" s="19" t="s">
        <v>438</v>
      </c>
      <c r="AU1902" s="19" t="s">
        <v>439</v>
      </c>
      <c r="AV1902" s="32" t="s">
        <v>3882</v>
      </c>
    </row>
    <row r="1903" spans="1:48" ht="15" customHeight="1">
      <c r="A1903" s="19">
        <v>1950</v>
      </c>
      <c r="B1903" s="21" t="s">
        <v>4345</v>
      </c>
      <c r="C1903" s="21" t="s">
        <v>4346</v>
      </c>
      <c r="D1903" s="19" t="s">
        <v>218</v>
      </c>
      <c r="E1903" s="19">
        <v>1</v>
      </c>
      <c r="F1903" s="65">
        <v>119.74</v>
      </c>
      <c r="G1903" s="21" t="s">
        <v>219</v>
      </c>
      <c r="H1903" s="19">
        <v>23</v>
      </c>
      <c r="I1903" s="21" t="s">
        <v>220</v>
      </c>
      <c r="M1903" s="19" t="s">
        <v>221</v>
      </c>
      <c r="N1903" s="19" t="s">
        <v>3875</v>
      </c>
      <c r="P1903" s="19" t="s">
        <v>186</v>
      </c>
      <c r="Q1903" s="30">
        <v>5907723162174</v>
      </c>
      <c r="T1903" s="21" t="s">
        <v>4345</v>
      </c>
      <c r="U1903" s="38">
        <v>901412</v>
      </c>
      <c r="AA1903" s="19">
        <v>1</v>
      </c>
      <c r="AB1903" s="19" t="s">
        <v>4077</v>
      </c>
      <c r="AC1903" s="19" t="s">
        <v>4078</v>
      </c>
      <c r="AD1903" s="21" t="s">
        <v>4066</v>
      </c>
      <c r="AF1903" s="21" t="s">
        <v>4067</v>
      </c>
      <c r="AH1903" s="31" t="s">
        <v>4068</v>
      </c>
      <c r="AL1903" s="19" t="s">
        <v>3880</v>
      </c>
      <c r="AM1903" s="19" t="s">
        <v>3881</v>
      </c>
      <c r="AO1903" s="19">
        <v>0.17499999999999999</v>
      </c>
      <c r="AP1903" s="19">
        <v>0.20100000000000001</v>
      </c>
      <c r="AQ1903" s="19">
        <v>6.6000000000000003E-2</v>
      </c>
      <c r="AR1903" s="19">
        <v>6.6000000000000003E-2</v>
      </c>
      <c r="AS1903" s="19">
        <v>0.16500000000000001</v>
      </c>
      <c r="AT1903" s="19" t="s">
        <v>438</v>
      </c>
      <c r="AU1903" s="19" t="s">
        <v>439</v>
      </c>
      <c r="AV1903" s="32" t="s">
        <v>3882</v>
      </c>
    </row>
    <row r="1904" spans="1:48" ht="15" customHeight="1">
      <c r="A1904" s="19">
        <v>1951</v>
      </c>
      <c r="B1904" s="21" t="s">
        <v>4347</v>
      </c>
      <c r="C1904" s="21" t="s">
        <v>4348</v>
      </c>
      <c r="D1904" s="19" t="s">
        <v>218</v>
      </c>
      <c r="E1904" s="19">
        <v>1</v>
      </c>
      <c r="F1904" s="65">
        <v>130.24</v>
      </c>
      <c r="G1904" s="21" t="s">
        <v>219</v>
      </c>
      <c r="H1904" s="19">
        <v>23</v>
      </c>
      <c r="I1904" s="21" t="s">
        <v>220</v>
      </c>
      <c r="M1904" s="19" t="s">
        <v>221</v>
      </c>
      <c r="N1904" s="19" t="s">
        <v>3875</v>
      </c>
      <c r="P1904" s="19" t="s">
        <v>186</v>
      </c>
      <c r="Q1904" s="30">
        <v>5907723158917</v>
      </c>
      <c r="T1904" s="21" t="s">
        <v>4347</v>
      </c>
      <c r="U1904" s="38">
        <v>901410</v>
      </c>
      <c r="AA1904" s="19">
        <v>1</v>
      </c>
      <c r="AB1904" s="19" t="s">
        <v>4064</v>
      </c>
      <c r="AC1904" s="19" t="s">
        <v>4065</v>
      </c>
      <c r="AD1904" s="21" t="s">
        <v>4066</v>
      </c>
      <c r="AF1904" s="21" t="s">
        <v>4067</v>
      </c>
      <c r="AH1904" s="31" t="s">
        <v>4068</v>
      </c>
      <c r="AL1904" s="19" t="s">
        <v>3880</v>
      </c>
      <c r="AM1904" s="19" t="s">
        <v>3881</v>
      </c>
      <c r="AO1904" s="19">
        <v>0.18770000000000001</v>
      </c>
      <c r="AP1904" s="19">
        <v>0.2137</v>
      </c>
      <c r="AQ1904" s="19">
        <v>6.6000000000000003E-2</v>
      </c>
      <c r="AR1904" s="19">
        <v>6.6000000000000003E-2</v>
      </c>
      <c r="AS1904" s="19">
        <v>0.16500000000000001</v>
      </c>
      <c r="AT1904" s="19" t="s">
        <v>438</v>
      </c>
      <c r="AU1904" s="19" t="s">
        <v>439</v>
      </c>
      <c r="AV1904" s="32" t="s">
        <v>3882</v>
      </c>
    </row>
    <row r="1905" spans="1:48" ht="15" customHeight="1">
      <c r="A1905" s="19">
        <v>1952</v>
      </c>
      <c r="B1905" s="21" t="s">
        <v>4349</v>
      </c>
      <c r="C1905" s="21" t="s">
        <v>4350</v>
      </c>
      <c r="D1905" s="19" t="s">
        <v>218</v>
      </c>
      <c r="E1905" s="19">
        <v>1</v>
      </c>
      <c r="F1905" s="65">
        <v>148.82</v>
      </c>
      <c r="G1905" s="21" t="s">
        <v>219</v>
      </c>
      <c r="H1905" s="19">
        <v>23</v>
      </c>
      <c r="I1905" s="21" t="s">
        <v>220</v>
      </c>
      <c r="M1905" s="19" t="s">
        <v>221</v>
      </c>
      <c r="N1905" s="19" t="s">
        <v>3875</v>
      </c>
      <c r="P1905" s="19" t="s">
        <v>186</v>
      </c>
      <c r="Q1905" s="30">
        <v>5907723067370</v>
      </c>
      <c r="T1905" s="21" t="s">
        <v>4349</v>
      </c>
      <c r="U1905" s="38">
        <v>901410</v>
      </c>
      <c r="AA1905" s="19">
        <v>1</v>
      </c>
      <c r="AB1905" s="19" t="s">
        <v>4064</v>
      </c>
      <c r="AC1905" s="19" t="s">
        <v>4065</v>
      </c>
      <c r="AD1905" s="21" t="s">
        <v>4066</v>
      </c>
      <c r="AF1905" s="21" t="s">
        <v>4067</v>
      </c>
      <c r="AH1905" s="31" t="s">
        <v>4068</v>
      </c>
      <c r="AL1905" s="19" t="s">
        <v>3880</v>
      </c>
      <c r="AM1905" s="19" t="s">
        <v>3881</v>
      </c>
      <c r="AO1905" s="19">
        <v>0.21460000000000001</v>
      </c>
      <c r="AP1905" s="19">
        <v>0.24060000000000001</v>
      </c>
      <c r="AQ1905" s="19">
        <v>6.6000000000000003E-2</v>
      </c>
      <c r="AR1905" s="19">
        <v>6.6000000000000003E-2</v>
      </c>
      <c r="AS1905" s="19">
        <v>0.16500000000000001</v>
      </c>
      <c r="AT1905" s="19" t="s">
        <v>438</v>
      </c>
      <c r="AU1905" s="19" t="s">
        <v>439</v>
      </c>
      <c r="AV1905" s="32" t="s">
        <v>3882</v>
      </c>
    </row>
    <row r="1906" spans="1:48" ht="15" customHeight="1">
      <c r="A1906" s="19">
        <v>1953</v>
      </c>
      <c r="B1906" s="21" t="s">
        <v>4351</v>
      </c>
      <c r="C1906" s="21" t="s">
        <v>4352</v>
      </c>
      <c r="D1906" s="19" t="s">
        <v>218</v>
      </c>
      <c r="E1906" s="19">
        <v>1</v>
      </c>
      <c r="F1906" s="65">
        <v>148.82</v>
      </c>
      <c r="G1906" s="21" t="s">
        <v>219</v>
      </c>
      <c r="H1906" s="19">
        <v>23</v>
      </c>
      <c r="I1906" s="21" t="s">
        <v>220</v>
      </c>
      <c r="M1906" s="19" t="s">
        <v>221</v>
      </c>
      <c r="N1906" s="19" t="s">
        <v>3875</v>
      </c>
      <c r="P1906" s="19" t="s">
        <v>186</v>
      </c>
      <c r="Q1906" s="30">
        <v>5907723119130</v>
      </c>
      <c r="T1906" s="21" t="s">
        <v>4351</v>
      </c>
      <c r="U1906" s="38">
        <v>901410</v>
      </c>
      <c r="AA1906" s="19">
        <v>1</v>
      </c>
      <c r="AB1906" s="19" t="s">
        <v>4064</v>
      </c>
      <c r="AC1906" s="19" t="s">
        <v>4065</v>
      </c>
      <c r="AD1906" s="21" t="s">
        <v>4066</v>
      </c>
      <c r="AF1906" s="21" t="s">
        <v>4067</v>
      </c>
      <c r="AH1906" s="31" t="s">
        <v>4068</v>
      </c>
      <c r="AL1906" s="19" t="s">
        <v>3880</v>
      </c>
      <c r="AM1906" s="19" t="s">
        <v>3881</v>
      </c>
      <c r="AO1906" s="19">
        <v>0.21379999999999999</v>
      </c>
      <c r="AP1906" s="19">
        <v>0.23980000000000001</v>
      </c>
      <c r="AQ1906" s="19">
        <v>6.6000000000000003E-2</v>
      </c>
      <c r="AR1906" s="19">
        <v>6.6000000000000003E-2</v>
      </c>
      <c r="AS1906" s="19">
        <v>0.16500000000000001</v>
      </c>
      <c r="AT1906" s="19" t="s">
        <v>438</v>
      </c>
      <c r="AU1906" s="19" t="s">
        <v>439</v>
      </c>
      <c r="AV1906" s="32" t="s">
        <v>3882</v>
      </c>
    </row>
    <row r="1907" spans="1:48" ht="15" customHeight="1">
      <c r="A1907" s="19">
        <v>1954</v>
      </c>
      <c r="B1907" s="21" t="s">
        <v>4353</v>
      </c>
      <c r="C1907" s="21" t="s">
        <v>4354</v>
      </c>
      <c r="D1907" s="19" t="s">
        <v>218</v>
      </c>
      <c r="E1907" s="19">
        <v>1</v>
      </c>
      <c r="F1907" s="65">
        <v>172.07</v>
      </c>
      <c r="G1907" s="21" t="s">
        <v>219</v>
      </c>
      <c r="H1907" s="19">
        <v>23</v>
      </c>
      <c r="I1907" s="21" t="s">
        <v>220</v>
      </c>
      <c r="M1907" s="19" t="s">
        <v>221</v>
      </c>
      <c r="N1907" s="19" t="s">
        <v>3875</v>
      </c>
      <c r="P1907" s="19" t="s">
        <v>186</v>
      </c>
      <c r="Q1907" s="30">
        <v>0</v>
      </c>
      <c r="T1907" s="21" t="s">
        <v>4353</v>
      </c>
      <c r="U1907" s="38">
        <v>901412</v>
      </c>
      <c r="AA1907" s="19">
        <v>1</v>
      </c>
      <c r="AB1907" s="19" t="s">
        <v>4077</v>
      </c>
      <c r="AC1907" s="19" t="s">
        <v>4078</v>
      </c>
      <c r="AD1907" s="21" t="s">
        <v>4066</v>
      </c>
      <c r="AF1907" s="21" t="s">
        <v>4067</v>
      </c>
      <c r="AH1907" s="31" t="s">
        <v>4068</v>
      </c>
      <c r="AL1907" s="19" t="s">
        <v>3880</v>
      </c>
      <c r="AM1907" s="19" t="s">
        <v>3881</v>
      </c>
      <c r="AO1907" s="19">
        <v>0.2329</v>
      </c>
      <c r="AP1907" s="19">
        <v>0.25890000000000002</v>
      </c>
      <c r="AQ1907" s="19">
        <v>6.6000000000000003E-2</v>
      </c>
      <c r="AR1907" s="19">
        <v>6.6000000000000003E-2</v>
      </c>
      <c r="AS1907" s="19">
        <v>0.16500000000000001</v>
      </c>
      <c r="AT1907" s="19" t="s">
        <v>438</v>
      </c>
      <c r="AU1907" s="19" t="s">
        <v>439</v>
      </c>
      <c r="AV1907" s="32" t="s">
        <v>3882</v>
      </c>
    </row>
    <row r="1908" spans="1:48" ht="15" customHeight="1">
      <c r="A1908" s="19">
        <v>1955</v>
      </c>
      <c r="B1908" s="21" t="s">
        <v>4355</v>
      </c>
      <c r="C1908" s="21" t="s">
        <v>4356</v>
      </c>
      <c r="D1908" s="19" t="s">
        <v>218</v>
      </c>
      <c r="E1908" s="19">
        <v>1</v>
      </c>
      <c r="F1908" s="65">
        <v>172.07</v>
      </c>
      <c r="G1908" s="21" t="s">
        <v>219</v>
      </c>
      <c r="H1908" s="19">
        <v>23</v>
      </c>
      <c r="I1908" s="21" t="s">
        <v>220</v>
      </c>
      <c r="M1908" s="19" t="s">
        <v>221</v>
      </c>
      <c r="N1908" s="19" t="s">
        <v>3875</v>
      </c>
      <c r="P1908" s="19" t="s">
        <v>186</v>
      </c>
      <c r="Q1908" s="30">
        <v>5907723162167</v>
      </c>
      <c r="T1908" s="21" t="s">
        <v>4355</v>
      </c>
      <c r="U1908" s="38">
        <v>901412</v>
      </c>
      <c r="AA1908" s="19">
        <v>1</v>
      </c>
      <c r="AB1908" s="19" t="s">
        <v>4077</v>
      </c>
      <c r="AC1908" s="19" t="s">
        <v>4078</v>
      </c>
      <c r="AD1908" s="21" t="s">
        <v>4066</v>
      </c>
      <c r="AF1908" s="21" t="s">
        <v>4067</v>
      </c>
      <c r="AH1908" s="31" t="s">
        <v>4068</v>
      </c>
      <c r="AL1908" s="19" t="s">
        <v>3880</v>
      </c>
      <c r="AM1908" s="19" t="s">
        <v>3881</v>
      </c>
      <c r="AO1908" s="19">
        <v>0.2329</v>
      </c>
      <c r="AP1908" s="19">
        <v>0.25890000000000002</v>
      </c>
      <c r="AQ1908" s="19">
        <v>6.6000000000000003E-2</v>
      </c>
      <c r="AR1908" s="19">
        <v>6.6000000000000003E-2</v>
      </c>
      <c r="AS1908" s="19">
        <v>0.16500000000000001</v>
      </c>
      <c r="AT1908" s="19" t="s">
        <v>438</v>
      </c>
      <c r="AU1908" s="19" t="s">
        <v>439</v>
      </c>
      <c r="AV1908" s="32" t="s">
        <v>3882</v>
      </c>
    </row>
    <row r="1909" spans="1:48" ht="15" customHeight="1">
      <c r="A1909" s="19">
        <v>1956</v>
      </c>
      <c r="B1909" s="21" t="s">
        <v>4357</v>
      </c>
      <c r="C1909" s="21" t="s">
        <v>4358</v>
      </c>
      <c r="D1909" s="19" t="s">
        <v>218</v>
      </c>
      <c r="E1909" s="19">
        <v>1</v>
      </c>
      <c r="F1909" s="65">
        <v>162.47999999999999</v>
      </c>
      <c r="G1909" s="21" t="s">
        <v>219</v>
      </c>
      <c r="H1909" s="19">
        <v>23</v>
      </c>
      <c r="I1909" s="21" t="s">
        <v>220</v>
      </c>
      <c r="M1909" s="19" t="s">
        <v>221</v>
      </c>
      <c r="N1909" s="19" t="s">
        <v>3875</v>
      </c>
      <c r="P1909" s="19" t="s">
        <v>186</v>
      </c>
      <c r="Q1909" s="30">
        <v>5907723111530</v>
      </c>
      <c r="T1909" s="21" t="s">
        <v>4357</v>
      </c>
      <c r="U1909" s="38">
        <v>901410</v>
      </c>
      <c r="AA1909" s="19">
        <v>1</v>
      </c>
      <c r="AB1909" s="19" t="s">
        <v>4064</v>
      </c>
      <c r="AC1909" s="19" t="s">
        <v>4065</v>
      </c>
      <c r="AD1909" s="21" t="s">
        <v>4066</v>
      </c>
      <c r="AF1909" s="21" t="s">
        <v>4067</v>
      </c>
      <c r="AH1909" s="31" t="s">
        <v>4068</v>
      </c>
      <c r="AL1909" s="19" t="s">
        <v>3880</v>
      </c>
      <c r="AM1909" s="19" t="s">
        <v>3881</v>
      </c>
      <c r="AO1909" s="19">
        <v>0.222</v>
      </c>
      <c r="AP1909" s="19">
        <v>0.248</v>
      </c>
      <c r="AQ1909" s="19">
        <v>6.6000000000000003E-2</v>
      </c>
      <c r="AR1909" s="19">
        <v>6.6000000000000003E-2</v>
      </c>
      <c r="AS1909" s="19">
        <v>0.16500000000000001</v>
      </c>
      <c r="AT1909" s="19" t="s">
        <v>438</v>
      </c>
      <c r="AU1909" s="19" t="s">
        <v>439</v>
      </c>
      <c r="AV1909" s="32" t="s">
        <v>3882</v>
      </c>
    </row>
    <row r="1910" spans="1:48" ht="15" customHeight="1">
      <c r="A1910" s="19">
        <v>1957</v>
      </c>
      <c r="B1910" s="21" t="s">
        <v>4359</v>
      </c>
      <c r="C1910" s="21" t="s">
        <v>4360</v>
      </c>
      <c r="D1910" s="19" t="s">
        <v>218</v>
      </c>
      <c r="E1910" s="19">
        <v>1</v>
      </c>
      <c r="F1910" s="65">
        <v>162.47999999999999</v>
      </c>
      <c r="G1910" s="21" t="s">
        <v>219</v>
      </c>
      <c r="H1910" s="19">
        <v>23</v>
      </c>
      <c r="I1910" s="21" t="s">
        <v>220</v>
      </c>
      <c r="M1910" s="19" t="s">
        <v>221</v>
      </c>
      <c r="N1910" s="19" t="s">
        <v>3875</v>
      </c>
      <c r="P1910" s="19" t="s">
        <v>186</v>
      </c>
      <c r="Q1910" s="30">
        <v>0</v>
      </c>
      <c r="T1910" s="21" t="s">
        <v>4359</v>
      </c>
      <c r="U1910" s="38">
        <v>901410</v>
      </c>
      <c r="AA1910" s="19">
        <v>1</v>
      </c>
      <c r="AB1910" s="19" t="s">
        <v>4064</v>
      </c>
      <c r="AC1910" s="19" t="s">
        <v>4065</v>
      </c>
      <c r="AD1910" s="21" t="s">
        <v>4066</v>
      </c>
      <c r="AF1910" s="21" t="s">
        <v>4067</v>
      </c>
      <c r="AH1910" s="31" t="s">
        <v>4068</v>
      </c>
      <c r="AL1910" s="19" t="s">
        <v>3880</v>
      </c>
      <c r="AM1910" s="19" t="s">
        <v>3881</v>
      </c>
      <c r="AO1910" s="19">
        <v>0.22120000000000001</v>
      </c>
      <c r="AP1910" s="19">
        <v>0.2472</v>
      </c>
      <c r="AQ1910" s="19">
        <v>6.6000000000000003E-2</v>
      </c>
      <c r="AR1910" s="19">
        <v>6.6000000000000003E-2</v>
      </c>
      <c r="AS1910" s="19">
        <v>0.16500000000000001</v>
      </c>
      <c r="AT1910" s="19" t="s">
        <v>438</v>
      </c>
      <c r="AU1910" s="19" t="s">
        <v>439</v>
      </c>
      <c r="AV1910" s="32" t="s">
        <v>3882</v>
      </c>
    </row>
    <row r="1911" spans="1:48" ht="15" customHeight="1">
      <c r="A1911" s="19">
        <v>1958</v>
      </c>
      <c r="B1911" s="21" t="s">
        <v>4361</v>
      </c>
      <c r="C1911" s="21" t="s">
        <v>4362</v>
      </c>
      <c r="D1911" s="19" t="s">
        <v>218</v>
      </c>
      <c r="E1911" s="19">
        <v>1</v>
      </c>
      <c r="F1911" s="65">
        <v>162.47999999999999</v>
      </c>
      <c r="G1911" s="21" t="s">
        <v>219</v>
      </c>
      <c r="H1911" s="19">
        <v>23</v>
      </c>
      <c r="I1911" s="21" t="s">
        <v>220</v>
      </c>
      <c r="M1911" s="19" t="s">
        <v>221</v>
      </c>
      <c r="N1911" s="19" t="s">
        <v>3875</v>
      </c>
      <c r="P1911" s="19" t="s">
        <v>186</v>
      </c>
      <c r="Q1911" s="30">
        <v>0</v>
      </c>
      <c r="T1911" s="21" t="s">
        <v>4361</v>
      </c>
      <c r="U1911" s="38">
        <v>901410</v>
      </c>
      <c r="AA1911" s="19">
        <v>1</v>
      </c>
      <c r="AB1911" s="19" t="s">
        <v>4064</v>
      </c>
      <c r="AC1911" s="19" t="s">
        <v>4065</v>
      </c>
      <c r="AD1911" s="21" t="s">
        <v>4066</v>
      </c>
      <c r="AF1911" s="21" t="s">
        <v>4067</v>
      </c>
      <c r="AH1911" s="31" t="s">
        <v>4068</v>
      </c>
      <c r="AL1911" s="19" t="s">
        <v>3880</v>
      </c>
      <c r="AM1911" s="19" t="s">
        <v>3881</v>
      </c>
      <c r="AO1911" s="19">
        <v>0.22789999999999999</v>
      </c>
      <c r="AP1911" s="19">
        <v>0.25390000000000001</v>
      </c>
      <c r="AQ1911" s="19">
        <v>6.6000000000000003E-2</v>
      </c>
      <c r="AR1911" s="19">
        <v>6.6000000000000003E-2</v>
      </c>
      <c r="AS1911" s="19">
        <v>0.16500000000000001</v>
      </c>
      <c r="AT1911" s="19" t="s">
        <v>438</v>
      </c>
      <c r="AU1911" s="19" t="s">
        <v>439</v>
      </c>
      <c r="AV1911" s="32" t="s">
        <v>3882</v>
      </c>
    </row>
    <row r="1912" spans="1:48" ht="15" customHeight="1">
      <c r="A1912" s="19">
        <v>1959</v>
      </c>
      <c r="B1912" s="21" t="s">
        <v>4363</v>
      </c>
      <c r="C1912" s="21" t="s">
        <v>4364</v>
      </c>
      <c r="D1912" s="19" t="s">
        <v>218</v>
      </c>
      <c r="E1912" s="19">
        <v>1</v>
      </c>
      <c r="F1912" s="65">
        <v>195.64</v>
      </c>
      <c r="G1912" s="21" t="s">
        <v>219</v>
      </c>
      <c r="H1912" s="19">
        <v>23</v>
      </c>
      <c r="I1912" s="21" t="s">
        <v>220</v>
      </c>
      <c r="M1912" s="19" t="s">
        <v>221</v>
      </c>
      <c r="N1912" s="19" t="s">
        <v>3875</v>
      </c>
      <c r="P1912" s="19" t="s">
        <v>186</v>
      </c>
      <c r="Q1912" s="30">
        <v>5907723162198</v>
      </c>
      <c r="T1912" s="21" t="s">
        <v>4363</v>
      </c>
      <c r="U1912" s="38">
        <v>901412</v>
      </c>
      <c r="AA1912" s="19">
        <v>1</v>
      </c>
      <c r="AB1912" s="19" t="s">
        <v>4077</v>
      </c>
      <c r="AC1912" s="19" t="s">
        <v>4078</v>
      </c>
      <c r="AD1912" s="21" t="s">
        <v>4066</v>
      </c>
      <c r="AF1912" s="21" t="s">
        <v>4067</v>
      </c>
      <c r="AH1912" s="31" t="s">
        <v>4068</v>
      </c>
      <c r="AL1912" s="19" t="s">
        <v>3880</v>
      </c>
      <c r="AM1912" s="19" t="s">
        <v>3881</v>
      </c>
      <c r="AO1912" s="19">
        <v>0.24729999999999999</v>
      </c>
      <c r="AP1912" s="19">
        <v>0.27329999999999999</v>
      </c>
      <c r="AQ1912" s="19">
        <v>6.6000000000000003E-2</v>
      </c>
      <c r="AR1912" s="19">
        <v>6.6000000000000003E-2</v>
      </c>
      <c r="AS1912" s="19">
        <v>0.16500000000000001</v>
      </c>
      <c r="AT1912" s="19" t="s">
        <v>438</v>
      </c>
      <c r="AU1912" s="19" t="s">
        <v>439</v>
      </c>
      <c r="AV1912" s="32" t="s">
        <v>3882</v>
      </c>
    </row>
    <row r="1913" spans="1:48" ht="15" customHeight="1">
      <c r="A1913" s="19">
        <v>1960</v>
      </c>
      <c r="B1913" s="19" t="s">
        <v>4365</v>
      </c>
      <c r="C1913" s="19" t="s">
        <v>4076</v>
      </c>
      <c r="D1913" s="19" t="s">
        <v>218</v>
      </c>
      <c r="E1913" s="19">
        <v>1</v>
      </c>
      <c r="F1913" s="65">
        <v>65.94</v>
      </c>
      <c r="G1913" s="19" t="s">
        <v>219</v>
      </c>
      <c r="H1913" s="19">
        <v>23</v>
      </c>
      <c r="I1913" s="21" t="s">
        <v>220</v>
      </c>
      <c r="M1913" s="19" t="s">
        <v>221</v>
      </c>
      <c r="N1913" s="19" t="s">
        <v>3875</v>
      </c>
      <c r="P1913" s="19" t="s">
        <v>186</v>
      </c>
      <c r="Q1913" s="30"/>
      <c r="T1913" s="19" t="s">
        <v>4365</v>
      </c>
      <c r="U1913" s="19">
        <v>201</v>
      </c>
      <c r="AB1913" s="19" t="s">
        <v>4366</v>
      </c>
      <c r="AC1913" s="19" t="s">
        <v>4367</v>
      </c>
      <c r="AD1913" s="19" t="s">
        <v>4368</v>
      </c>
      <c r="AF1913" s="19" t="s">
        <v>4369</v>
      </c>
      <c r="AH1913" s="31" t="s">
        <v>4370</v>
      </c>
      <c r="AL1913" s="19" t="s">
        <v>4371</v>
      </c>
      <c r="AM1913" s="19" t="s">
        <v>4372</v>
      </c>
      <c r="AO1913" s="19">
        <v>9.7900000000000001E-2</v>
      </c>
      <c r="AP1913" s="19">
        <v>0.10589999999999999</v>
      </c>
      <c r="AQ1913" s="36">
        <v>0.05</v>
      </c>
      <c r="AR1913" s="36">
        <v>0.05</v>
      </c>
      <c r="AS1913" s="36">
        <v>0.1</v>
      </c>
      <c r="AT1913" s="19" t="s">
        <v>4373</v>
      </c>
      <c r="AU1913" s="19">
        <v>512533306</v>
      </c>
      <c r="AV1913" s="32" t="s">
        <v>4374</v>
      </c>
    </row>
    <row r="1914" spans="1:48" ht="15" customHeight="1">
      <c r="A1914" s="19">
        <v>1961</v>
      </c>
      <c r="B1914" s="19" t="s">
        <v>4375</v>
      </c>
      <c r="C1914" s="19" t="s">
        <v>4080</v>
      </c>
      <c r="D1914" s="19" t="s">
        <v>218</v>
      </c>
      <c r="E1914" s="19">
        <v>1</v>
      </c>
      <c r="F1914" s="65">
        <v>51.11</v>
      </c>
      <c r="G1914" s="19" t="s">
        <v>219</v>
      </c>
      <c r="H1914" s="19">
        <v>23</v>
      </c>
      <c r="I1914" s="21" t="s">
        <v>220</v>
      </c>
      <c r="M1914" s="19" t="s">
        <v>221</v>
      </c>
      <c r="N1914" s="19" t="s">
        <v>3875</v>
      </c>
      <c r="P1914" s="19" t="s">
        <v>186</v>
      </c>
      <c r="Q1914" s="30"/>
      <c r="T1914" s="19" t="s">
        <v>4375</v>
      </c>
      <c r="U1914" s="19">
        <v>201</v>
      </c>
      <c r="AB1914" s="19" t="s">
        <v>4366</v>
      </c>
      <c r="AC1914" s="19" t="s">
        <v>4367</v>
      </c>
      <c r="AD1914" s="19" t="s">
        <v>4368</v>
      </c>
      <c r="AF1914" s="19" t="s">
        <v>4369</v>
      </c>
      <c r="AH1914" s="31" t="s">
        <v>4370</v>
      </c>
      <c r="AL1914" s="19" t="s">
        <v>4371</v>
      </c>
      <c r="AM1914" s="19" t="s">
        <v>4372</v>
      </c>
      <c r="AO1914" s="19">
        <v>9.1999999999999998E-2</v>
      </c>
      <c r="AP1914" s="19">
        <v>0.1</v>
      </c>
      <c r="AQ1914" s="36">
        <v>0.05</v>
      </c>
      <c r="AR1914" s="36">
        <v>0.05</v>
      </c>
      <c r="AS1914" s="36">
        <v>0.1</v>
      </c>
      <c r="AT1914" s="19" t="s">
        <v>4373</v>
      </c>
      <c r="AU1914" s="19">
        <v>512533306</v>
      </c>
      <c r="AV1914" s="32" t="s">
        <v>4374</v>
      </c>
    </row>
    <row r="1915" spans="1:48" ht="15" customHeight="1">
      <c r="A1915" s="19">
        <v>1962</v>
      </c>
      <c r="B1915" s="19" t="s">
        <v>4376</v>
      </c>
      <c r="C1915" s="19" t="s">
        <v>4082</v>
      </c>
      <c r="D1915" s="19" t="s">
        <v>218</v>
      </c>
      <c r="E1915" s="19">
        <v>1</v>
      </c>
      <c r="F1915" s="65">
        <v>51.11</v>
      </c>
      <c r="G1915" s="19" t="s">
        <v>219</v>
      </c>
      <c r="H1915" s="19">
        <v>23</v>
      </c>
      <c r="I1915" s="21" t="s">
        <v>220</v>
      </c>
      <c r="M1915" s="19" t="s">
        <v>221</v>
      </c>
      <c r="N1915" s="19" t="s">
        <v>3875</v>
      </c>
      <c r="P1915" s="19" t="s">
        <v>186</v>
      </c>
      <c r="Q1915" s="30"/>
      <c r="T1915" s="19" t="s">
        <v>4376</v>
      </c>
      <c r="U1915" s="19">
        <v>201</v>
      </c>
      <c r="AB1915" s="19" t="s">
        <v>4366</v>
      </c>
      <c r="AC1915" s="19" t="s">
        <v>4367</v>
      </c>
      <c r="AD1915" s="19" t="s">
        <v>4368</v>
      </c>
      <c r="AF1915" s="19" t="s">
        <v>4369</v>
      </c>
      <c r="AH1915" s="31" t="s">
        <v>4370</v>
      </c>
      <c r="AL1915" s="19" t="s">
        <v>4371</v>
      </c>
      <c r="AM1915" s="19" t="s">
        <v>4372</v>
      </c>
      <c r="AO1915" s="19">
        <v>9.1999999999999998E-2</v>
      </c>
      <c r="AP1915" s="19">
        <v>0.1</v>
      </c>
      <c r="AQ1915" s="36">
        <v>0.05</v>
      </c>
      <c r="AR1915" s="36">
        <v>0.05</v>
      </c>
      <c r="AS1915" s="36">
        <v>0.1</v>
      </c>
      <c r="AT1915" s="19" t="s">
        <v>4373</v>
      </c>
      <c r="AU1915" s="19">
        <v>512533306</v>
      </c>
      <c r="AV1915" s="32" t="s">
        <v>4374</v>
      </c>
    </row>
    <row r="1916" spans="1:48" ht="15" customHeight="1">
      <c r="A1916" s="19">
        <v>1963</v>
      </c>
      <c r="B1916" s="19" t="s">
        <v>4377</v>
      </c>
      <c r="C1916" s="19" t="s">
        <v>4076</v>
      </c>
      <c r="D1916" s="19" t="s">
        <v>218</v>
      </c>
      <c r="E1916" s="19">
        <v>1</v>
      </c>
      <c r="F1916" s="65">
        <v>65.94</v>
      </c>
      <c r="G1916" s="19" t="s">
        <v>219</v>
      </c>
      <c r="H1916" s="19">
        <v>23</v>
      </c>
      <c r="I1916" s="21" t="s">
        <v>220</v>
      </c>
      <c r="M1916" s="19" t="s">
        <v>221</v>
      </c>
      <c r="N1916" s="19" t="s">
        <v>3875</v>
      </c>
      <c r="P1916" s="19" t="s">
        <v>186</v>
      </c>
      <c r="Q1916" s="30"/>
      <c r="T1916" s="19" t="s">
        <v>4377</v>
      </c>
      <c r="U1916" s="19">
        <v>201</v>
      </c>
      <c r="AB1916" s="19" t="s">
        <v>4366</v>
      </c>
      <c r="AC1916" s="19" t="s">
        <v>4367</v>
      </c>
      <c r="AD1916" s="19" t="s">
        <v>4368</v>
      </c>
      <c r="AF1916" s="19" t="s">
        <v>4369</v>
      </c>
      <c r="AH1916" s="31" t="s">
        <v>4370</v>
      </c>
      <c r="AL1916" s="19" t="s">
        <v>4371</v>
      </c>
      <c r="AM1916" s="19" t="s">
        <v>4372</v>
      </c>
      <c r="AO1916" s="19">
        <v>0.1142</v>
      </c>
      <c r="AP1916" s="19">
        <v>0.1222</v>
      </c>
      <c r="AQ1916" s="36">
        <v>0.05</v>
      </c>
      <c r="AR1916" s="36">
        <v>0.05</v>
      </c>
      <c r="AS1916" s="36">
        <v>0.1</v>
      </c>
      <c r="AT1916" s="19" t="s">
        <v>4373</v>
      </c>
      <c r="AU1916" s="19">
        <v>512533306</v>
      </c>
      <c r="AV1916" s="32" t="s">
        <v>4374</v>
      </c>
    </row>
    <row r="1917" spans="1:48" ht="15" customHeight="1">
      <c r="A1917" s="19">
        <v>1964</v>
      </c>
      <c r="B1917" s="19" t="s">
        <v>4378</v>
      </c>
      <c r="C1917" s="19" t="s">
        <v>4099</v>
      </c>
      <c r="D1917" s="19" t="s">
        <v>218</v>
      </c>
      <c r="E1917" s="19">
        <v>1</v>
      </c>
      <c r="F1917" s="65">
        <v>43.02</v>
      </c>
      <c r="G1917" s="19" t="s">
        <v>219</v>
      </c>
      <c r="H1917" s="19">
        <v>23</v>
      </c>
      <c r="I1917" s="21" t="s">
        <v>220</v>
      </c>
      <c r="M1917" s="19" t="s">
        <v>221</v>
      </c>
      <c r="N1917" s="19" t="s">
        <v>3875</v>
      </c>
      <c r="P1917" s="19" t="s">
        <v>186</v>
      </c>
      <c r="Q1917" s="30">
        <v>5907723214323</v>
      </c>
      <c r="T1917" s="19" t="s">
        <v>4378</v>
      </c>
      <c r="U1917" s="19">
        <v>201</v>
      </c>
      <c r="AB1917" s="19" t="s">
        <v>4379</v>
      </c>
      <c r="AC1917" s="19" t="s">
        <v>4380</v>
      </c>
      <c r="AD1917" s="19" t="s">
        <v>4368</v>
      </c>
      <c r="AF1917" s="19" t="s">
        <v>4369</v>
      </c>
      <c r="AH1917" s="31" t="s">
        <v>4370</v>
      </c>
      <c r="AL1917" s="19" t="s">
        <v>4371</v>
      </c>
      <c r="AM1917" s="19" t="s">
        <v>4372</v>
      </c>
      <c r="AO1917" s="19">
        <v>8.1500000000000003E-2</v>
      </c>
      <c r="AP1917" s="19">
        <v>8.9499999999999996E-2</v>
      </c>
      <c r="AQ1917" s="36">
        <v>0.05</v>
      </c>
      <c r="AR1917" s="36">
        <v>0.05</v>
      </c>
      <c r="AS1917" s="36">
        <v>0.1</v>
      </c>
      <c r="AT1917" s="19" t="s">
        <v>4373</v>
      </c>
      <c r="AU1917" s="19">
        <v>512533306</v>
      </c>
      <c r="AV1917" s="32" t="s">
        <v>4374</v>
      </c>
    </row>
    <row r="1918" spans="1:48" ht="15" customHeight="1">
      <c r="A1918" s="19">
        <v>1965</v>
      </c>
      <c r="B1918" s="19" t="s">
        <v>4381</v>
      </c>
      <c r="C1918" s="19" t="s">
        <v>4101</v>
      </c>
      <c r="D1918" s="19" t="s">
        <v>218</v>
      </c>
      <c r="E1918" s="19">
        <v>1</v>
      </c>
      <c r="F1918" s="65">
        <v>43.02</v>
      </c>
      <c r="G1918" s="19" t="s">
        <v>219</v>
      </c>
      <c r="H1918" s="19">
        <v>23</v>
      </c>
      <c r="I1918" s="21" t="s">
        <v>220</v>
      </c>
      <c r="M1918" s="19" t="s">
        <v>221</v>
      </c>
      <c r="N1918" s="19" t="s">
        <v>3875</v>
      </c>
      <c r="P1918" s="19" t="s">
        <v>186</v>
      </c>
      <c r="Q1918" s="30"/>
      <c r="T1918" s="19" t="s">
        <v>4381</v>
      </c>
      <c r="U1918" s="19">
        <v>201</v>
      </c>
      <c r="AB1918" s="19" t="s">
        <v>4379</v>
      </c>
      <c r="AC1918" s="19" t="s">
        <v>4380</v>
      </c>
      <c r="AD1918" s="19" t="s">
        <v>4368</v>
      </c>
      <c r="AF1918" s="19" t="s">
        <v>4369</v>
      </c>
      <c r="AH1918" s="31" t="s">
        <v>4370</v>
      </c>
      <c r="AL1918" s="19" t="s">
        <v>4371</v>
      </c>
      <c r="AM1918" s="19" t="s">
        <v>4372</v>
      </c>
      <c r="AO1918" s="19">
        <v>8.1500000000000003E-2</v>
      </c>
      <c r="AP1918" s="19">
        <v>8.9499999999999996E-2</v>
      </c>
      <c r="AQ1918" s="36">
        <v>0.05</v>
      </c>
      <c r="AR1918" s="36">
        <v>0.05</v>
      </c>
      <c r="AS1918" s="36">
        <v>0.1</v>
      </c>
      <c r="AT1918" s="19" t="s">
        <v>4373</v>
      </c>
      <c r="AU1918" s="19">
        <v>512533306</v>
      </c>
      <c r="AV1918" s="32" t="s">
        <v>4374</v>
      </c>
    </row>
    <row r="1919" spans="1:48" ht="15" customHeight="1">
      <c r="A1919" s="19">
        <v>1966</v>
      </c>
      <c r="B1919" s="19" t="s">
        <v>4382</v>
      </c>
      <c r="C1919" s="19" t="s">
        <v>4103</v>
      </c>
      <c r="D1919" s="19" t="s">
        <v>218</v>
      </c>
      <c r="E1919" s="19">
        <v>1</v>
      </c>
      <c r="F1919" s="65">
        <v>43.02</v>
      </c>
      <c r="G1919" s="19" t="s">
        <v>219</v>
      </c>
      <c r="H1919" s="19">
        <v>23</v>
      </c>
      <c r="I1919" s="21" t="s">
        <v>220</v>
      </c>
      <c r="M1919" s="19" t="s">
        <v>221</v>
      </c>
      <c r="N1919" s="19" t="s">
        <v>3875</v>
      </c>
      <c r="P1919" s="19" t="s">
        <v>186</v>
      </c>
      <c r="Q1919" s="30">
        <v>5907723219120</v>
      </c>
      <c r="T1919" s="19" t="s">
        <v>4382</v>
      </c>
      <c r="U1919" s="19">
        <v>201</v>
      </c>
      <c r="AB1919" s="19" t="s">
        <v>4379</v>
      </c>
      <c r="AC1919" s="19" t="s">
        <v>4380</v>
      </c>
      <c r="AD1919" s="19" t="s">
        <v>4368</v>
      </c>
      <c r="AF1919" s="19" t="s">
        <v>4369</v>
      </c>
      <c r="AH1919" s="31" t="s">
        <v>4370</v>
      </c>
      <c r="AL1919" s="19" t="s">
        <v>4371</v>
      </c>
      <c r="AM1919" s="19" t="s">
        <v>4372</v>
      </c>
      <c r="AO1919" s="19">
        <v>8.0399999999999999E-2</v>
      </c>
      <c r="AP1919" s="19">
        <v>8.8400000000000006E-2</v>
      </c>
      <c r="AQ1919" s="36">
        <v>0.05</v>
      </c>
      <c r="AR1919" s="36">
        <v>0.05</v>
      </c>
      <c r="AS1919" s="36">
        <v>0.1</v>
      </c>
      <c r="AT1919" s="19" t="s">
        <v>4373</v>
      </c>
      <c r="AU1919" s="19">
        <v>512533306</v>
      </c>
      <c r="AV1919" s="32" t="s">
        <v>4374</v>
      </c>
    </row>
    <row r="1920" spans="1:48" ht="15" customHeight="1">
      <c r="A1920" s="19">
        <v>1967</v>
      </c>
      <c r="B1920" s="19" t="s">
        <v>4383</v>
      </c>
      <c r="C1920" s="19" t="s">
        <v>4105</v>
      </c>
      <c r="D1920" s="19" t="s">
        <v>218</v>
      </c>
      <c r="E1920" s="19">
        <v>1</v>
      </c>
      <c r="F1920" s="65">
        <v>43.02</v>
      </c>
      <c r="G1920" s="19" t="s">
        <v>219</v>
      </c>
      <c r="H1920" s="19">
        <v>23</v>
      </c>
      <c r="I1920" s="21" t="s">
        <v>220</v>
      </c>
      <c r="M1920" s="19" t="s">
        <v>221</v>
      </c>
      <c r="N1920" s="19" t="s">
        <v>3875</v>
      </c>
      <c r="P1920" s="19" t="s">
        <v>186</v>
      </c>
      <c r="Q1920" s="30"/>
      <c r="T1920" s="19" t="s">
        <v>4383</v>
      </c>
      <c r="U1920" s="19">
        <v>201</v>
      </c>
      <c r="AB1920" s="19" t="s">
        <v>4379</v>
      </c>
      <c r="AC1920" s="19" t="s">
        <v>4380</v>
      </c>
      <c r="AD1920" s="19" t="s">
        <v>4368</v>
      </c>
      <c r="AF1920" s="19" t="s">
        <v>4369</v>
      </c>
      <c r="AH1920" s="31" t="s">
        <v>4370</v>
      </c>
      <c r="AL1920" s="19" t="s">
        <v>4371</v>
      </c>
      <c r="AM1920" s="19" t="s">
        <v>4372</v>
      </c>
      <c r="AO1920" s="19">
        <v>9.8699999999999996E-2</v>
      </c>
      <c r="AP1920" s="19">
        <v>0.1067</v>
      </c>
      <c r="AQ1920" s="19">
        <v>0.05</v>
      </c>
      <c r="AR1920" s="19">
        <v>0.05</v>
      </c>
      <c r="AS1920" s="19">
        <v>0.1</v>
      </c>
      <c r="AT1920" s="19" t="s">
        <v>4373</v>
      </c>
      <c r="AU1920" s="19">
        <v>512533306</v>
      </c>
      <c r="AV1920" s="32" t="s">
        <v>4374</v>
      </c>
    </row>
    <row r="1921" spans="1:48" ht="15" customHeight="1">
      <c r="A1921" s="19">
        <v>1968</v>
      </c>
      <c r="B1921" s="19" t="s">
        <v>4384</v>
      </c>
      <c r="C1921" s="19" t="s">
        <v>4107</v>
      </c>
      <c r="D1921" s="19" t="s">
        <v>218</v>
      </c>
      <c r="E1921" s="19">
        <v>1</v>
      </c>
      <c r="F1921" s="65">
        <v>65.58</v>
      </c>
      <c r="G1921" s="19" t="s">
        <v>219</v>
      </c>
      <c r="H1921" s="19">
        <v>23</v>
      </c>
      <c r="I1921" s="21" t="s">
        <v>220</v>
      </c>
      <c r="M1921" s="19" t="s">
        <v>221</v>
      </c>
      <c r="N1921" s="19" t="s">
        <v>3875</v>
      </c>
      <c r="P1921" s="19" t="s">
        <v>186</v>
      </c>
      <c r="Q1921" s="30"/>
      <c r="T1921" s="19" t="s">
        <v>4384</v>
      </c>
      <c r="U1921" s="19">
        <v>201</v>
      </c>
      <c r="AB1921" s="19" t="s">
        <v>4379</v>
      </c>
      <c r="AC1921" s="19" t="s">
        <v>4380</v>
      </c>
      <c r="AD1921" s="19" t="s">
        <v>4368</v>
      </c>
      <c r="AF1921" s="19" t="s">
        <v>4369</v>
      </c>
      <c r="AH1921" s="31" t="s">
        <v>4370</v>
      </c>
      <c r="AL1921" s="19" t="s">
        <v>4371</v>
      </c>
      <c r="AM1921" s="19" t="s">
        <v>4372</v>
      </c>
      <c r="AO1921" s="19">
        <v>0.1026</v>
      </c>
      <c r="AP1921" s="19">
        <v>0.1106</v>
      </c>
      <c r="AQ1921" s="19">
        <v>0.05</v>
      </c>
      <c r="AR1921" s="19">
        <v>0.05</v>
      </c>
      <c r="AS1921" s="19">
        <v>0.1</v>
      </c>
      <c r="AT1921" s="19" t="s">
        <v>4373</v>
      </c>
      <c r="AU1921" s="19">
        <v>512533306</v>
      </c>
      <c r="AV1921" s="32" t="s">
        <v>4374</v>
      </c>
    </row>
    <row r="1922" spans="1:48" ht="15" customHeight="1">
      <c r="A1922" s="19">
        <v>1969</v>
      </c>
      <c r="B1922" s="19" t="s">
        <v>4385</v>
      </c>
      <c r="C1922" s="19" t="s">
        <v>4134</v>
      </c>
      <c r="D1922" s="19" t="s">
        <v>218</v>
      </c>
      <c r="E1922" s="19">
        <v>1</v>
      </c>
      <c r="F1922" s="65">
        <v>52.92</v>
      </c>
      <c r="G1922" s="19" t="s">
        <v>219</v>
      </c>
      <c r="H1922" s="19">
        <v>23</v>
      </c>
      <c r="I1922" s="21" t="s">
        <v>220</v>
      </c>
      <c r="M1922" s="19" t="s">
        <v>221</v>
      </c>
      <c r="N1922" s="19" t="s">
        <v>3875</v>
      </c>
      <c r="P1922" s="19" t="s">
        <v>186</v>
      </c>
      <c r="Q1922" s="30">
        <v>5907723216389</v>
      </c>
      <c r="T1922" s="19" t="s">
        <v>4385</v>
      </c>
      <c r="U1922" s="19">
        <v>201</v>
      </c>
      <c r="AB1922" s="19" t="s">
        <v>4366</v>
      </c>
      <c r="AC1922" s="19" t="s">
        <v>4367</v>
      </c>
      <c r="AD1922" s="19" t="s">
        <v>4368</v>
      </c>
      <c r="AF1922" s="19" t="s">
        <v>4369</v>
      </c>
      <c r="AH1922" s="31" t="s">
        <v>4370</v>
      </c>
      <c r="AL1922" s="19" t="s">
        <v>4371</v>
      </c>
      <c r="AM1922" s="19" t="s">
        <v>4372</v>
      </c>
      <c r="AO1922" s="19">
        <v>9.6000000000000002E-2</v>
      </c>
      <c r="AP1922" s="19">
        <v>0.104</v>
      </c>
      <c r="AQ1922" s="19">
        <v>0.05</v>
      </c>
      <c r="AR1922" s="19">
        <v>0.05</v>
      </c>
      <c r="AS1922" s="19">
        <v>0.1</v>
      </c>
      <c r="AT1922" s="19" t="s">
        <v>4373</v>
      </c>
      <c r="AU1922" s="19">
        <v>512533306</v>
      </c>
      <c r="AV1922" s="32" t="s">
        <v>4374</v>
      </c>
    </row>
    <row r="1923" spans="1:48" ht="15" customHeight="1">
      <c r="A1923" s="19">
        <v>1970</v>
      </c>
      <c r="B1923" s="19" t="s">
        <v>4386</v>
      </c>
      <c r="C1923" s="19" t="s">
        <v>4137</v>
      </c>
      <c r="D1923" s="19" t="s">
        <v>218</v>
      </c>
      <c r="E1923" s="19">
        <v>1</v>
      </c>
      <c r="F1923" s="65">
        <v>67.75</v>
      </c>
      <c r="G1923" s="19" t="s">
        <v>219</v>
      </c>
      <c r="H1923" s="19">
        <v>23</v>
      </c>
      <c r="I1923" s="21" t="s">
        <v>220</v>
      </c>
      <c r="M1923" s="19" t="s">
        <v>221</v>
      </c>
      <c r="N1923" s="19" t="s">
        <v>3875</v>
      </c>
      <c r="P1923" s="19" t="s">
        <v>186</v>
      </c>
      <c r="Q1923" s="30"/>
      <c r="T1923" s="19" t="s">
        <v>4386</v>
      </c>
      <c r="U1923" s="19">
        <v>201</v>
      </c>
      <c r="AB1923" s="19" t="s">
        <v>4366</v>
      </c>
      <c r="AC1923" s="19" t="s">
        <v>4367</v>
      </c>
      <c r="AD1923" s="19" t="s">
        <v>4368</v>
      </c>
      <c r="AF1923" s="19" t="s">
        <v>4369</v>
      </c>
      <c r="AH1923" s="31" t="s">
        <v>4370</v>
      </c>
      <c r="AL1923" s="19" t="s">
        <v>4371</v>
      </c>
      <c r="AM1923" s="19" t="s">
        <v>4372</v>
      </c>
      <c r="AO1923" s="19">
        <v>9.9900000000000003E-2</v>
      </c>
      <c r="AP1923" s="19">
        <v>0.1079</v>
      </c>
      <c r="AQ1923" s="19">
        <v>0.05</v>
      </c>
      <c r="AR1923" s="19">
        <v>0.05</v>
      </c>
      <c r="AS1923" s="19">
        <v>0.1</v>
      </c>
      <c r="AT1923" s="19" t="s">
        <v>4373</v>
      </c>
      <c r="AU1923" s="19">
        <v>512533306</v>
      </c>
      <c r="AV1923" s="32" t="s">
        <v>4374</v>
      </c>
    </row>
    <row r="1924" spans="1:48" ht="15" customHeight="1">
      <c r="A1924" s="19">
        <v>1971</v>
      </c>
      <c r="B1924" s="19" t="s">
        <v>4387</v>
      </c>
      <c r="C1924" s="19" t="s">
        <v>4143</v>
      </c>
      <c r="D1924" s="19" t="s">
        <v>218</v>
      </c>
      <c r="E1924" s="19">
        <v>1</v>
      </c>
      <c r="F1924" s="65">
        <v>44.67</v>
      </c>
      <c r="G1924" s="19" t="s">
        <v>219</v>
      </c>
      <c r="H1924" s="19">
        <v>23</v>
      </c>
      <c r="I1924" s="21" t="s">
        <v>220</v>
      </c>
      <c r="M1924" s="19" t="s">
        <v>221</v>
      </c>
      <c r="N1924" s="19" t="s">
        <v>3875</v>
      </c>
      <c r="P1924" s="19" t="s">
        <v>186</v>
      </c>
      <c r="Q1924" s="30">
        <v>5907723215719</v>
      </c>
      <c r="T1924" s="19" t="s">
        <v>4387</v>
      </c>
      <c r="U1924" s="19">
        <v>201</v>
      </c>
      <c r="AB1924" s="19" t="s">
        <v>4379</v>
      </c>
      <c r="AC1924" s="19" t="s">
        <v>4380</v>
      </c>
      <c r="AD1924" s="19" t="s">
        <v>4368</v>
      </c>
      <c r="AF1924" s="19" t="s">
        <v>4369</v>
      </c>
      <c r="AH1924" s="31" t="s">
        <v>4370</v>
      </c>
      <c r="AL1924" s="19" t="s">
        <v>4371</v>
      </c>
      <c r="AM1924" s="19" t="s">
        <v>4372</v>
      </c>
      <c r="AO1924" s="19">
        <v>8.5500000000000007E-2</v>
      </c>
      <c r="AP1924" s="19">
        <v>9.35E-2</v>
      </c>
      <c r="AQ1924" s="19">
        <v>0.05</v>
      </c>
      <c r="AR1924" s="19">
        <v>0.05</v>
      </c>
      <c r="AS1924" s="19">
        <v>0.1</v>
      </c>
      <c r="AT1924" s="19" t="s">
        <v>4373</v>
      </c>
      <c r="AU1924" s="19">
        <v>512533306</v>
      </c>
      <c r="AV1924" s="32" t="s">
        <v>4374</v>
      </c>
    </row>
    <row r="1925" spans="1:48" ht="15" customHeight="1">
      <c r="A1925" s="19">
        <v>1972</v>
      </c>
      <c r="B1925" s="19" t="s">
        <v>4388</v>
      </c>
      <c r="C1925" s="19" t="s">
        <v>4145</v>
      </c>
      <c r="D1925" s="19" t="s">
        <v>218</v>
      </c>
      <c r="E1925" s="19">
        <v>1</v>
      </c>
      <c r="F1925" s="65">
        <v>44.67</v>
      </c>
      <c r="G1925" s="19" t="s">
        <v>219</v>
      </c>
      <c r="H1925" s="19">
        <v>23</v>
      </c>
      <c r="I1925" s="21" t="s">
        <v>220</v>
      </c>
      <c r="M1925" s="19" t="s">
        <v>221</v>
      </c>
      <c r="N1925" s="19" t="s">
        <v>3875</v>
      </c>
      <c r="P1925" s="19" t="s">
        <v>186</v>
      </c>
      <c r="Q1925" s="30"/>
      <c r="T1925" s="19" t="s">
        <v>4388</v>
      </c>
      <c r="U1925" s="19">
        <v>201</v>
      </c>
      <c r="AB1925" s="19" t="s">
        <v>4379</v>
      </c>
      <c r="AC1925" s="19" t="s">
        <v>4380</v>
      </c>
      <c r="AD1925" s="19" t="s">
        <v>4368</v>
      </c>
      <c r="AF1925" s="19" t="s">
        <v>4369</v>
      </c>
      <c r="AH1925" s="31" t="s">
        <v>4370</v>
      </c>
      <c r="AL1925" s="19" t="s">
        <v>4371</v>
      </c>
      <c r="AM1925" s="19" t="s">
        <v>4372</v>
      </c>
      <c r="AO1925" s="19">
        <v>8.5500000000000007E-2</v>
      </c>
      <c r="AP1925" s="19">
        <v>9.35E-2</v>
      </c>
      <c r="AQ1925" s="19">
        <v>0.05</v>
      </c>
      <c r="AR1925" s="19">
        <v>0.05</v>
      </c>
      <c r="AS1925" s="19">
        <v>0.1</v>
      </c>
      <c r="AT1925" s="19" t="s">
        <v>4373</v>
      </c>
      <c r="AU1925" s="19">
        <v>512533306</v>
      </c>
      <c r="AV1925" s="32" t="s">
        <v>4374</v>
      </c>
    </row>
    <row r="1926" spans="1:48" ht="15" customHeight="1">
      <c r="A1926" s="19">
        <v>1973</v>
      </c>
      <c r="B1926" s="19" t="s">
        <v>4389</v>
      </c>
      <c r="C1926" s="19" t="s">
        <v>4147</v>
      </c>
      <c r="D1926" s="19" t="s">
        <v>218</v>
      </c>
      <c r="E1926" s="19">
        <v>1</v>
      </c>
      <c r="F1926" s="65">
        <v>44.67</v>
      </c>
      <c r="G1926" s="19" t="s">
        <v>219</v>
      </c>
      <c r="H1926" s="19">
        <v>23</v>
      </c>
      <c r="I1926" s="21" t="s">
        <v>220</v>
      </c>
      <c r="M1926" s="19" t="s">
        <v>221</v>
      </c>
      <c r="N1926" s="19" t="s">
        <v>3875</v>
      </c>
      <c r="P1926" s="19" t="s">
        <v>186</v>
      </c>
      <c r="Q1926" s="30"/>
      <c r="T1926" s="19" t="s">
        <v>4389</v>
      </c>
      <c r="U1926" s="19">
        <v>201</v>
      </c>
      <c r="AB1926" s="19" t="s">
        <v>4379</v>
      </c>
      <c r="AC1926" s="19" t="s">
        <v>4380</v>
      </c>
      <c r="AD1926" s="19" t="s">
        <v>4368</v>
      </c>
      <c r="AF1926" s="19" t="s">
        <v>4369</v>
      </c>
      <c r="AH1926" s="31" t="s">
        <v>4370</v>
      </c>
      <c r="AL1926" s="19" t="s">
        <v>4371</v>
      </c>
      <c r="AM1926" s="19" t="s">
        <v>4372</v>
      </c>
      <c r="AO1926" s="19">
        <v>8.4500000000000006E-2</v>
      </c>
      <c r="AP1926" s="19">
        <v>9.2499999999999999E-2</v>
      </c>
      <c r="AQ1926" s="19">
        <v>0.05</v>
      </c>
      <c r="AR1926" s="19">
        <v>0.05</v>
      </c>
      <c r="AS1926" s="19">
        <v>0.1</v>
      </c>
      <c r="AT1926" s="19" t="s">
        <v>4373</v>
      </c>
      <c r="AU1926" s="19">
        <v>512533306</v>
      </c>
      <c r="AV1926" s="32" t="s">
        <v>4374</v>
      </c>
    </row>
    <row r="1927" spans="1:48" ht="15" customHeight="1">
      <c r="A1927" s="19">
        <v>1974</v>
      </c>
      <c r="B1927" s="19" t="s">
        <v>4390</v>
      </c>
      <c r="C1927" s="19" t="s">
        <v>4149</v>
      </c>
      <c r="D1927" s="19" t="s">
        <v>218</v>
      </c>
      <c r="E1927" s="19">
        <v>1</v>
      </c>
      <c r="F1927" s="65">
        <v>60.23</v>
      </c>
      <c r="G1927" s="19" t="s">
        <v>219</v>
      </c>
      <c r="H1927" s="19">
        <v>23</v>
      </c>
      <c r="I1927" s="21" t="s">
        <v>220</v>
      </c>
      <c r="M1927" s="19" t="s">
        <v>221</v>
      </c>
      <c r="N1927" s="19" t="s">
        <v>3875</v>
      </c>
      <c r="P1927" s="19" t="s">
        <v>186</v>
      </c>
      <c r="Q1927" s="30"/>
      <c r="T1927" s="19" t="s">
        <v>4390</v>
      </c>
      <c r="U1927" s="19">
        <v>201</v>
      </c>
      <c r="AB1927" s="19" t="s">
        <v>4379</v>
      </c>
      <c r="AC1927" s="19" t="s">
        <v>4380</v>
      </c>
      <c r="AD1927" s="19" t="s">
        <v>4368</v>
      </c>
      <c r="AF1927" s="19" t="s">
        <v>4369</v>
      </c>
      <c r="AH1927" s="31" t="s">
        <v>4370</v>
      </c>
      <c r="AL1927" s="19" t="s">
        <v>4371</v>
      </c>
      <c r="AM1927" s="19" t="s">
        <v>4372</v>
      </c>
      <c r="AO1927" s="19">
        <v>8.8300000000000003E-2</v>
      </c>
      <c r="AP1927" s="19">
        <v>9.6299999999999997E-2</v>
      </c>
      <c r="AQ1927" s="19">
        <v>0.05</v>
      </c>
      <c r="AR1927" s="19">
        <v>0.05</v>
      </c>
      <c r="AS1927" s="19">
        <v>0.1</v>
      </c>
      <c r="AT1927" s="19" t="s">
        <v>4373</v>
      </c>
      <c r="AU1927" s="19">
        <v>512533306</v>
      </c>
      <c r="AV1927" s="32" t="s">
        <v>4374</v>
      </c>
    </row>
    <row r="1928" spans="1:48" ht="15" customHeight="1">
      <c r="A1928" s="19">
        <v>1975</v>
      </c>
      <c r="B1928" s="19" t="s">
        <v>4391</v>
      </c>
      <c r="C1928" s="19" t="s">
        <v>4151</v>
      </c>
      <c r="D1928" s="19" t="s">
        <v>218</v>
      </c>
      <c r="E1928" s="19">
        <v>1</v>
      </c>
      <c r="F1928" s="65">
        <v>60.56</v>
      </c>
      <c r="G1928" s="19" t="s">
        <v>219</v>
      </c>
      <c r="H1928" s="19">
        <v>23</v>
      </c>
      <c r="I1928" s="21" t="s">
        <v>220</v>
      </c>
      <c r="M1928" s="19" t="s">
        <v>221</v>
      </c>
      <c r="N1928" s="19" t="s">
        <v>3875</v>
      </c>
      <c r="P1928" s="19" t="s">
        <v>186</v>
      </c>
      <c r="Q1928" s="30"/>
      <c r="T1928" s="19" t="s">
        <v>4391</v>
      </c>
      <c r="U1928" s="19">
        <v>201</v>
      </c>
      <c r="AB1928" s="19" t="s">
        <v>4366</v>
      </c>
      <c r="AC1928" s="19" t="s">
        <v>4367</v>
      </c>
      <c r="AD1928" s="19" t="s">
        <v>4368</v>
      </c>
      <c r="AF1928" s="19" t="s">
        <v>4369</v>
      </c>
      <c r="AH1928" s="31" t="s">
        <v>4370</v>
      </c>
      <c r="AL1928" s="19" t="s">
        <v>4371</v>
      </c>
      <c r="AM1928" s="19" t="s">
        <v>4372</v>
      </c>
      <c r="AO1928" s="19">
        <v>0.1196</v>
      </c>
      <c r="AP1928" s="19">
        <v>0.12759999999999999</v>
      </c>
      <c r="AQ1928" s="19">
        <v>0.05</v>
      </c>
      <c r="AR1928" s="19">
        <v>0.05</v>
      </c>
      <c r="AS1928" s="19">
        <v>0.1</v>
      </c>
      <c r="AT1928" s="19" t="s">
        <v>4373</v>
      </c>
      <c r="AU1928" s="19">
        <v>512533306</v>
      </c>
      <c r="AV1928" s="32" t="s">
        <v>4374</v>
      </c>
    </row>
    <row r="1929" spans="1:48" ht="15" customHeight="1">
      <c r="A1929" s="19">
        <v>1976</v>
      </c>
      <c r="B1929" s="19" t="s">
        <v>4392</v>
      </c>
      <c r="C1929" s="19" t="s">
        <v>4153</v>
      </c>
      <c r="D1929" s="19" t="s">
        <v>218</v>
      </c>
      <c r="E1929" s="19">
        <v>1</v>
      </c>
      <c r="F1929" s="65">
        <v>60.56</v>
      </c>
      <c r="G1929" s="19" t="s">
        <v>219</v>
      </c>
      <c r="H1929" s="19">
        <v>23</v>
      </c>
      <c r="I1929" s="21" t="s">
        <v>220</v>
      </c>
      <c r="M1929" s="19" t="s">
        <v>221</v>
      </c>
      <c r="N1929" s="19" t="s">
        <v>3875</v>
      </c>
      <c r="P1929" s="19" t="s">
        <v>186</v>
      </c>
      <c r="Q1929" s="30"/>
      <c r="T1929" s="19" t="s">
        <v>4392</v>
      </c>
      <c r="U1929" s="19">
        <v>201</v>
      </c>
      <c r="AB1929" s="19" t="s">
        <v>4366</v>
      </c>
      <c r="AC1929" s="19" t="s">
        <v>4367</v>
      </c>
      <c r="AD1929" s="19" t="s">
        <v>4368</v>
      </c>
      <c r="AF1929" s="19" t="s">
        <v>4369</v>
      </c>
      <c r="AH1929" s="31" t="s">
        <v>4370</v>
      </c>
      <c r="AL1929" s="19" t="s">
        <v>4371</v>
      </c>
      <c r="AM1929" s="19" t="s">
        <v>4372</v>
      </c>
      <c r="AO1929" s="19">
        <v>0.1196</v>
      </c>
      <c r="AP1929" s="19">
        <v>0.12759999999999999</v>
      </c>
      <c r="AQ1929" s="19">
        <v>0.05</v>
      </c>
      <c r="AR1929" s="19">
        <v>0.05</v>
      </c>
      <c r="AS1929" s="19">
        <v>0.1</v>
      </c>
      <c r="AT1929" s="19" t="s">
        <v>4373</v>
      </c>
      <c r="AU1929" s="19">
        <v>512533306</v>
      </c>
      <c r="AV1929" s="32" t="s">
        <v>4374</v>
      </c>
    </row>
    <row r="1930" spans="1:48" ht="15" customHeight="1">
      <c r="A1930" s="19">
        <v>1977</v>
      </c>
      <c r="B1930" s="19" t="s">
        <v>4393</v>
      </c>
      <c r="C1930" s="19" t="s">
        <v>4155</v>
      </c>
      <c r="D1930" s="19" t="s">
        <v>218</v>
      </c>
      <c r="E1930" s="19">
        <v>1</v>
      </c>
      <c r="F1930" s="65">
        <v>75.39</v>
      </c>
      <c r="G1930" s="19" t="s">
        <v>219</v>
      </c>
      <c r="H1930" s="19">
        <v>23</v>
      </c>
      <c r="I1930" s="21" t="s">
        <v>220</v>
      </c>
      <c r="M1930" s="19" t="s">
        <v>221</v>
      </c>
      <c r="N1930" s="19" t="s">
        <v>3875</v>
      </c>
      <c r="P1930" s="19" t="s">
        <v>186</v>
      </c>
      <c r="Q1930" s="30"/>
      <c r="T1930" s="19" t="s">
        <v>4393</v>
      </c>
      <c r="U1930" s="19">
        <v>201</v>
      </c>
      <c r="AB1930" s="19" t="s">
        <v>4366</v>
      </c>
      <c r="AC1930" s="19" t="s">
        <v>4367</v>
      </c>
      <c r="AD1930" s="19" t="s">
        <v>4368</v>
      </c>
      <c r="AF1930" s="19" t="s">
        <v>4369</v>
      </c>
      <c r="AH1930" s="31" t="s">
        <v>4370</v>
      </c>
      <c r="AL1930" s="19" t="s">
        <v>4371</v>
      </c>
      <c r="AM1930" s="19" t="s">
        <v>4372</v>
      </c>
      <c r="AO1930" s="19">
        <v>0.12529999999999999</v>
      </c>
      <c r="AP1930" s="19">
        <v>0.1333</v>
      </c>
      <c r="AQ1930" s="19">
        <v>0.05</v>
      </c>
      <c r="AR1930" s="19">
        <v>0.05</v>
      </c>
      <c r="AS1930" s="19">
        <v>0.1</v>
      </c>
      <c r="AT1930" s="19" t="s">
        <v>4373</v>
      </c>
      <c r="AU1930" s="19">
        <v>512533306</v>
      </c>
      <c r="AV1930" s="32" t="s">
        <v>4374</v>
      </c>
    </row>
    <row r="1931" spans="1:48" ht="15" customHeight="1">
      <c r="A1931" s="19">
        <v>1978</v>
      </c>
      <c r="B1931" s="19" t="s">
        <v>4394</v>
      </c>
      <c r="C1931" s="19" t="s">
        <v>4175</v>
      </c>
      <c r="D1931" s="19" t="s">
        <v>218</v>
      </c>
      <c r="E1931" s="19">
        <v>1</v>
      </c>
      <c r="F1931" s="65">
        <v>53.49</v>
      </c>
      <c r="G1931" s="19" t="s">
        <v>219</v>
      </c>
      <c r="H1931" s="19">
        <v>23</v>
      </c>
      <c r="I1931" s="21" t="s">
        <v>220</v>
      </c>
      <c r="M1931" s="19" t="s">
        <v>221</v>
      </c>
      <c r="N1931" s="19" t="s">
        <v>3875</v>
      </c>
      <c r="P1931" s="19" t="s">
        <v>186</v>
      </c>
      <c r="Q1931" s="30">
        <v>5907723213913</v>
      </c>
      <c r="T1931" s="19" t="s">
        <v>4394</v>
      </c>
      <c r="U1931" s="19">
        <v>201</v>
      </c>
      <c r="AB1931" s="19" t="s">
        <v>4379</v>
      </c>
      <c r="AC1931" s="19" t="s">
        <v>4380</v>
      </c>
      <c r="AD1931" s="19" t="s">
        <v>4368</v>
      </c>
      <c r="AF1931" s="19" t="s">
        <v>4369</v>
      </c>
      <c r="AH1931" s="31" t="s">
        <v>4370</v>
      </c>
      <c r="AL1931" s="19" t="s">
        <v>4371</v>
      </c>
      <c r="AM1931" s="19" t="s">
        <v>4372</v>
      </c>
      <c r="AO1931" s="19">
        <v>0.1087</v>
      </c>
      <c r="AP1931" s="19">
        <v>0.1167</v>
      </c>
      <c r="AQ1931" s="19">
        <v>0.05</v>
      </c>
      <c r="AR1931" s="19">
        <v>0.05</v>
      </c>
      <c r="AS1931" s="19">
        <v>0.1</v>
      </c>
      <c r="AT1931" s="19" t="s">
        <v>4373</v>
      </c>
      <c r="AU1931" s="19">
        <v>512533306</v>
      </c>
      <c r="AV1931" s="32" t="s">
        <v>4374</v>
      </c>
    </row>
    <row r="1932" spans="1:48" ht="15" customHeight="1">
      <c r="A1932" s="19">
        <v>1979</v>
      </c>
      <c r="B1932" s="19" t="s">
        <v>4395</v>
      </c>
      <c r="C1932" s="19" t="s">
        <v>4177</v>
      </c>
      <c r="D1932" s="19" t="s">
        <v>218</v>
      </c>
      <c r="E1932" s="19">
        <v>1</v>
      </c>
      <c r="F1932" s="65">
        <v>53.49</v>
      </c>
      <c r="G1932" s="19" t="s">
        <v>219</v>
      </c>
      <c r="H1932" s="19">
        <v>23</v>
      </c>
      <c r="I1932" s="21" t="s">
        <v>220</v>
      </c>
      <c r="M1932" s="19" t="s">
        <v>221</v>
      </c>
      <c r="N1932" s="19" t="s">
        <v>3875</v>
      </c>
      <c r="P1932" s="19" t="s">
        <v>186</v>
      </c>
      <c r="Q1932" s="30"/>
      <c r="T1932" s="19" t="s">
        <v>4395</v>
      </c>
      <c r="U1932" s="19">
        <v>201</v>
      </c>
      <c r="AB1932" s="19" t="s">
        <v>4379</v>
      </c>
      <c r="AC1932" s="19" t="s">
        <v>4380</v>
      </c>
      <c r="AD1932" s="19" t="s">
        <v>4368</v>
      </c>
      <c r="AF1932" s="19" t="s">
        <v>4369</v>
      </c>
      <c r="AH1932" s="31" t="s">
        <v>4370</v>
      </c>
      <c r="AL1932" s="19" t="s">
        <v>4371</v>
      </c>
      <c r="AM1932" s="19" t="s">
        <v>4372</v>
      </c>
      <c r="AO1932" s="19">
        <v>0.1087</v>
      </c>
      <c r="AP1932" s="19">
        <v>0.1167</v>
      </c>
      <c r="AQ1932" s="19">
        <v>0.05</v>
      </c>
      <c r="AR1932" s="19">
        <v>0.05</v>
      </c>
      <c r="AS1932" s="19">
        <v>0.1</v>
      </c>
      <c r="AT1932" s="19" t="s">
        <v>4373</v>
      </c>
      <c r="AU1932" s="19">
        <v>512533306</v>
      </c>
      <c r="AV1932" s="32" t="s">
        <v>4374</v>
      </c>
    </row>
    <row r="1933" spans="1:48" ht="15" customHeight="1">
      <c r="A1933" s="19">
        <v>1980</v>
      </c>
      <c r="B1933" s="19" t="s">
        <v>4396</v>
      </c>
      <c r="C1933" s="19" t="s">
        <v>4179</v>
      </c>
      <c r="D1933" s="19" t="s">
        <v>218</v>
      </c>
      <c r="E1933" s="19">
        <v>1</v>
      </c>
      <c r="F1933" s="65">
        <v>67.97</v>
      </c>
      <c r="G1933" s="19" t="s">
        <v>219</v>
      </c>
      <c r="H1933" s="19">
        <v>23</v>
      </c>
      <c r="I1933" s="21" t="s">
        <v>220</v>
      </c>
      <c r="M1933" s="19" t="s">
        <v>221</v>
      </c>
      <c r="N1933" s="19" t="s">
        <v>3875</v>
      </c>
      <c r="P1933" s="19" t="s">
        <v>186</v>
      </c>
      <c r="Q1933" s="30"/>
      <c r="T1933" s="19" t="s">
        <v>4396</v>
      </c>
      <c r="U1933" s="19">
        <v>201</v>
      </c>
      <c r="AB1933" s="19" t="s">
        <v>4379</v>
      </c>
      <c r="AC1933" s="19" t="s">
        <v>4380</v>
      </c>
      <c r="AD1933" s="19" t="s">
        <v>4368</v>
      </c>
      <c r="AF1933" s="19" t="s">
        <v>4369</v>
      </c>
      <c r="AH1933" s="31" t="s">
        <v>4370</v>
      </c>
      <c r="AL1933" s="19" t="s">
        <v>4371</v>
      </c>
      <c r="AM1933" s="19" t="s">
        <v>4372</v>
      </c>
      <c r="AO1933" s="19">
        <v>0.1144</v>
      </c>
      <c r="AP1933" s="19">
        <v>0.12239999999999999</v>
      </c>
      <c r="AQ1933" s="19">
        <v>0.05</v>
      </c>
      <c r="AR1933" s="19">
        <v>0.05</v>
      </c>
      <c r="AS1933" s="19">
        <v>0.1</v>
      </c>
      <c r="AT1933" s="19" t="s">
        <v>4373</v>
      </c>
      <c r="AU1933" s="19">
        <v>512533306</v>
      </c>
      <c r="AV1933" s="32" t="s">
        <v>4374</v>
      </c>
    </row>
    <row r="1934" spans="1:48" ht="15" customHeight="1">
      <c r="A1934" s="19">
        <v>1981</v>
      </c>
      <c r="B1934" s="19" t="s">
        <v>4397</v>
      </c>
      <c r="C1934" s="19" t="s">
        <v>4181</v>
      </c>
      <c r="D1934" s="19" t="s">
        <v>218</v>
      </c>
      <c r="E1934" s="19">
        <v>1</v>
      </c>
      <c r="F1934" s="65">
        <v>67.97</v>
      </c>
      <c r="G1934" s="19" t="s">
        <v>219</v>
      </c>
      <c r="H1934" s="19">
        <v>23</v>
      </c>
      <c r="I1934" s="21" t="s">
        <v>220</v>
      </c>
      <c r="M1934" s="19" t="s">
        <v>221</v>
      </c>
      <c r="N1934" s="19" t="s">
        <v>3875</v>
      </c>
      <c r="P1934" s="19" t="s">
        <v>186</v>
      </c>
      <c r="Q1934" s="30">
        <v>5907723219397</v>
      </c>
      <c r="T1934" s="19" t="s">
        <v>4397</v>
      </c>
      <c r="U1934" s="19">
        <v>201</v>
      </c>
      <c r="AB1934" s="19" t="s">
        <v>4379</v>
      </c>
      <c r="AC1934" s="19" t="s">
        <v>4380</v>
      </c>
      <c r="AD1934" s="19" t="s">
        <v>4368</v>
      </c>
      <c r="AF1934" s="19" t="s">
        <v>4369</v>
      </c>
      <c r="AH1934" s="31" t="s">
        <v>4370</v>
      </c>
      <c r="AL1934" s="19" t="s">
        <v>4371</v>
      </c>
      <c r="AM1934" s="19" t="s">
        <v>4372</v>
      </c>
      <c r="AO1934" s="19">
        <v>0.1144</v>
      </c>
      <c r="AP1934" s="19">
        <v>0.12239999999999999</v>
      </c>
      <c r="AQ1934" s="19">
        <v>0.05</v>
      </c>
      <c r="AR1934" s="19">
        <v>0.05</v>
      </c>
      <c r="AS1934" s="19">
        <v>0.1</v>
      </c>
      <c r="AT1934" s="19" t="s">
        <v>4373</v>
      </c>
      <c r="AU1934" s="19">
        <v>512533306</v>
      </c>
      <c r="AV1934" s="32" t="s">
        <v>4374</v>
      </c>
    </row>
    <row r="1935" spans="1:48" ht="15" customHeight="1">
      <c r="A1935" s="19">
        <v>1982</v>
      </c>
      <c r="B1935" s="19" t="s">
        <v>4398</v>
      </c>
      <c r="C1935" s="19" t="s">
        <v>4183</v>
      </c>
      <c r="D1935" s="19" t="s">
        <v>218</v>
      </c>
      <c r="E1935" s="19">
        <v>1</v>
      </c>
      <c r="F1935" s="65">
        <v>53.49</v>
      </c>
      <c r="G1935" s="19" t="s">
        <v>219</v>
      </c>
      <c r="H1935" s="19">
        <v>23</v>
      </c>
      <c r="I1935" s="21" t="s">
        <v>220</v>
      </c>
      <c r="M1935" s="19" t="s">
        <v>221</v>
      </c>
      <c r="N1935" s="19" t="s">
        <v>3875</v>
      </c>
      <c r="P1935" s="19" t="s">
        <v>186</v>
      </c>
      <c r="Q1935" s="30"/>
      <c r="T1935" s="19" t="s">
        <v>4398</v>
      </c>
      <c r="U1935" s="19">
        <v>201</v>
      </c>
      <c r="AB1935" s="19" t="s">
        <v>4379</v>
      </c>
      <c r="AC1935" s="19" t="s">
        <v>4380</v>
      </c>
      <c r="AD1935" s="19" t="s">
        <v>4368</v>
      </c>
      <c r="AF1935" s="19" t="s">
        <v>4369</v>
      </c>
      <c r="AH1935" s="31" t="s">
        <v>4370</v>
      </c>
      <c r="AL1935" s="19" t="s">
        <v>4371</v>
      </c>
      <c r="AM1935" s="19" t="s">
        <v>4372</v>
      </c>
      <c r="AO1935" s="19">
        <v>0.1079</v>
      </c>
      <c r="AP1935" s="19">
        <v>0.1159</v>
      </c>
      <c r="AQ1935" s="19">
        <v>0.05</v>
      </c>
      <c r="AR1935" s="19">
        <v>0.05</v>
      </c>
      <c r="AS1935" s="19">
        <v>0.1</v>
      </c>
      <c r="AT1935" s="19" t="s">
        <v>4373</v>
      </c>
      <c r="AU1935" s="19">
        <v>512533306</v>
      </c>
      <c r="AV1935" s="32" t="s">
        <v>4374</v>
      </c>
    </row>
    <row r="1936" spans="1:48" ht="15" customHeight="1">
      <c r="A1936" s="19">
        <v>1983</v>
      </c>
      <c r="B1936" s="19" t="s">
        <v>4399</v>
      </c>
      <c r="C1936" s="19" t="s">
        <v>4185</v>
      </c>
      <c r="D1936" s="19" t="s">
        <v>218</v>
      </c>
      <c r="E1936" s="19">
        <v>1</v>
      </c>
      <c r="F1936" s="65">
        <v>53.49</v>
      </c>
      <c r="G1936" s="19" t="s">
        <v>219</v>
      </c>
      <c r="H1936" s="19">
        <v>23</v>
      </c>
      <c r="I1936" s="21" t="s">
        <v>220</v>
      </c>
      <c r="M1936" s="19" t="s">
        <v>221</v>
      </c>
      <c r="N1936" s="19" t="s">
        <v>3875</v>
      </c>
      <c r="P1936" s="19" t="s">
        <v>186</v>
      </c>
      <c r="Q1936" s="30"/>
      <c r="T1936" s="19" t="s">
        <v>4399</v>
      </c>
      <c r="U1936" s="19">
        <v>201</v>
      </c>
      <c r="AB1936" s="19" t="s">
        <v>4379</v>
      </c>
      <c r="AC1936" s="19" t="s">
        <v>4380</v>
      </c>
      <c r="AD1936" s="19" t="s">
        <v>4368</v>
      </c>
      <c r="AF1936" s="19" t="s">
        <v>4369</v>
      </c>
      <c r="AH1936" s="31" t="s">
        <v>4370</v>
      </c>
      <c r="AL1936" s="19" t="s">
        <v>4371</v>
      </c>
      <c r="AM1936" s="19" t="s">
        <v>4372</v>
      </c>
      <c r="AO1936" s="19">
        <v>0.1079</v>
      </c>
      <c r="AP1936" s="19">
        <v>0.1159</v>
      </c>
      <c r="AQ1936" s="19">
        <v>0.05</v>
      </c>
      <c r="AR1936" s="19">
        <v>0.05</v>
      </c>
      <c r="AS1936" s="19">
        <v>0.1</v>
      </c>
      <c r="AT1936" s="19" t="s">
        <v>4373</v>
      </c>
      <c r="AU1936" s="19">
        <v>512533306</v>
      </c>
      <c r="AV1936" s="32" t="s">
        <v>4374</v>
      </c>
    </row>
    <row r="1937" spans="1:48" ht="15" customHeight="1">
      <c r="A1937" s="19">
        <v>1984</v>
      </c>
      <c r="B1937" s="19" t="s">
        <v>4400</v>
      </c>
      <c r="C1937" s="19" t="s">
        <v>4181</v>
      </c>
      <c r="D1937" s="19" t="s">
        <v>218</v>
      </c>
      <c r="E1937" s="19">
        <v>1</v>
      </c>
      <c r="F1937" s="65">
        <v>67.97</v>
      </c>
      <c r="G1937" s="19" t="s">
        <v>219</v>
      </c>
      <c r="H1937" s="19">
        <v>23</v>
      </c>
      <c r="I1937" s="21" t="s">
        <v>220</v>
      </c>
      <c r="M1937" s="19" t="s">
        <v>221</v>
      </c>
      <c r="N1937" s="19" t="s">
        <v>3875</v>
      </c>
      <c r="P1937" s="19" t="s">
        <v>186</v>
      </c>
      <c r="Q1937" s="30"/>
      <c r="T1937" s="19" t="s">
        <v>4400</v>
      </c>
      <c r="U1937" s="19">
        <v>201</v>
      </c>
      <c r="AB1937" s="19" t="s">
        <v>4379</v>
      </c>
      <c r="AC1937" s="19" t="s">
        <v>4380</v>
      </c>
      <c r="AD1937" s="19" t="s">
        <v>4368</v>
      </c>
      <c r="AF1937" s="19" t="s">
        <v>4369</v>
      </c>
      <c r="AH1937" s="31" t="s">
        <v>4370</v>
      </c>
      <c r="AL1937" s="19" t="s">
        <v>4371</v>
      </c>
      <c r="AM1937" s="19" t="s">
        <v>4372</v>
      </c>
      <c r="AO1937" s="19">
        <v>0.11360000000000001</v>
      </c>
      <c r="AP1937" s="19">
        <v>0.1216</v>
      </c>
      <c r="AQ1937" s="19">
        <v>0.05</v>
      </c>
      <c r="AR1937" s="19">
        <v>0.05</v>
      </c>
      <c r="AS1937" s="19">
        <v>0.1</v>
      </c>
      <c r="AT1937" s="19" t="s">
        <v>4373</v>
      </c>
      <c r="AU1937" s="19">
        <v>512533306</v>
      </c>
      <c r="AV1937" s="32" t="s">
        <v>4374</v>
      </c>
    </row>
    <row r="1938" spans="1:48" ht="15" customHeight="1">
      <c r="A1938" s="19">
        <v>1985</v>
      </c>
      <c r="B1938" s="19" t="s">
        <v>4401</v>
      </c>
      <c r="C1938" s="19" t="s">
        <v>4192</v>
      </c>
      <c r="D1938" s="19" t="s">
        <v>218</v>
      </c>
      <c r="E1938" s="19">
        <v>1</v>
      </c>
      <c r="F1938" s="65">
        <v>53.12</v>
      </c>
      <c r="G1938" s="19" t="s">
        <v>219</v>
      </c>
      <c r="H1938" s="19">
        <v>23</v>
      </c>
      <c r="I1938" s="21" t="s">
        <v>220</v>
      </c>
      <c r="M1938" s="19" t="s">
        <v>221</v>
      </c>
      <c r="N1938" s="19" t="s">
        <v>3875</v>
      </c>
      <c r="P1938" s="19" t="s">
        <v>186</v>
      </c>
      <c r="Q1938" s="30"/>
      <c r="T1938" s="19" t="s">
        <v>4401</v>
      </c>
      <c r="U1938" s="19">
        <v>201</v>
      </c>
      <c r="AB1938" s="19" t="s">
        <v>4366</v>
      </c>
      <c r="AC1938" s="19" t="s">
        <v>4367</v>
      </c>
      <c r="AD1938" s="19" t="s">
        <v>4368</v>
      </c>
      <c r="AF1938" s="19" t="s">
        <v>4369</v>
      </c>
      <c r="AH1938" s="31" t="s">
        <v>4370</v>
      </c>
      <c r="AL1938" s="19" t="s">
        <v>4371</v>
      </c>
      <c r="AM1938" s="19" t="s">
        <v>4372</v>
      </c>
      <c r="AO1938" s="19">
        <v>0.113</v>
      </c>
      <c r="AP1938" s="19">
        <v>0.121</v>
      </c>
      <c r="AQ1938" s="19">
        <v>0.05</v>
      </c>
      <c r="AR1938" s="19">
        <v>0.05</v>
      </c>
      <c r="AS1938" s="19">
        <v>0.1</v>
      </c>
      <c r="AT1938" s="19" t="s">
        <v>4373</v>
      </c>
      <c r="AU1938" s="19">
        <v>512533306</v>
      </c>
      <c r="AV1938" s="32" t="s">
        <v>4374</v>
      </c>
    </row>
    <row r="1939" spans="1:48" ht="15" customHeight="1">
      <c r="A1939" s="19">
        <v>1986</v>
      </c>
      <c r="B1939" s="19" t="s">
        <v>4402</v>
      </c>
      <c r="C1939" s="19" t="s">
        <v>4195</v>
      </c>
      <c r="D1939" s="19" t="s">
        <v>218</v>
      </c>
      <c r="E1939" s="19">
        <v>1</v>
      </c>
      <c r="F1939" s="65">
        <v>68.7</v>
      </c>
      <c r="G1939" s="19" t="s">
        <v>219</v>
      </c>
      <c r="H1939" s="19">
        <v>23</v>
      </c>
      <c r="I1939" s="21" t="s">
        <v>220</v>
      </c>
      <c r="M1939" s="19" t="s">
        <v>221</v>
      </c>
      <c r="N1939" s="19" t="s">
        <v>3875</v>
      </c>
      <c r="P1939" s="19" t="s">
        <v>186</v>
      </c>
      <c r="Q1939" s="30"/>
      <c r="T1939" s="19" t="s">
        <v>4402</v>
      </c>
      <c r="U1939" s="19">
        <v>201</v>
      </c>
      <c r="AB1939" s="19" t="s">
        <v>4366</v>
      </c>
      <c r="AC1939" s="19" t="s">
        <v>4367</v>
      </c>
      <c r="AD1939" s="19" t="s">
        <v>4368</v>
      </c>
      <c r="AF1939" s="19" t="s">
        <v>4369</v>
      </c>
      <c r="AH1939" s="31" t="s">
        <v>4370</v>
      </c>
      <c r="AL1939" s="19" t="s">
        <v>4371</v>
      </c>
      <c r="AM1939" s="19" t="s">
        <v>4372</v>
      </c>
      <c r="AO1939" s="19">
        <v>0.1187</v>
      </c>
      <c r="AP1939" s="19">
        <v>0.12670000000000001</v>
      </c>
      <c r="AQ1939" s="19">
        <v>0.05</v>
      </c>
      <c r="AR1939" s="19">
        <v>0.05</v>
      </c>
      <c r="AS1939" s="19">
        <v>0.1</v>
      </c>
      <c r="AT1939" s="19" t="s">
        <v>4373</v>
      </c>
      <c r="AU1939" s="19">
        <v>512533306</v>
      </c>
      <c r="AV1939" s="32" t="s">
        <v>4374</v>
      </c>
    </row>
    <row r="1940" spans="1:48" ht="15" customHeight="1">
      <c r="A1940" s="19">
        <v>1987</v>
      </c>
      <c r="B1940" s="19" t="s">
        <v>4403</v>
      </c>
      <c r="C1940" s="19" t="s">
        <v>4197</v>
      </c>
      <c r="D1940" s="19" t="s">
        <v>218</v>
      </c>
      <c r="E1940" s="19">
        <v>1</v>
      </c>
      <c r="F1940" s="65">
        <v>68.7</v>
      </c>
      <c r="G1940" s="19" t="s">
        <v>219</v>
      </c>
      <c r="H1940" s="19">
        <v>23</v>
      </c>
      <c r="I1940" s="21" t="s">
        <v>220</v>
      </c>
      <c r="M1940" s="19" t="s">
        <v>221</v>
      </c>
      <c r="N1940" s="19" t="s">
        <v>3875</v>
      </c>
      <c r="P1940" s="19" t="s">
        <v>186</v>
      </c>
      <c r="Q1940" s="30"/>
      <c r="T1940" s="19" t="s">
        <v>4403</v>
      </c>
      <c r="U1940" s="19">
        <v>201</v>
      </c>
      <c r="AB1940" s="19" t="s">
        <v>4366</v>
      </c>
      <c r="AC1940" s="19" t="s">
        <v>4367</v>
      </c>
      <c r="AD1940" s="19" t="s">
        <v>4368</v>
      </c>
      <c r="AF1940" s="19" t="s">
        <v>4369</v>
      </c>
      <c r="AH1940" s="31" t="s">
        <v>4370</v>
      </c>
      <c r="AL1940" s="19" t="s">
        <v>4371</v>
      </c>
      <c r="AM1940" s="19" t="s">
        <v>4372</v>
      </c>
      <c r="AO1940" s="19">
        <v>0.1187</v>
      </c>
      <c r="AP1940" s="19">
        <v>0.12670000000000001</v>
      </c>
      <c r="AQ1940" s="19">
        <v>0.05</v>
      </c>
      <c r="AR1940" s="19">
        <v>0.05</v>
      </c>
      <c r="AS1940" s="19">
        <v>0.1</v>
      </c>
      <c r="AT1940" s="19" t="s">
        <v>4373</v>
      </c>
      <c r="AU1940" s="19">
        <v>512533306</v>
      </c>
      <c r="AV1940" s="32" t="s">
        <v>4374</v>
      </c>
    </row>
    <row r="1941" spans="1:48" ht="15" customHeight="1">
      <c r="A1941" s="19">
        <v>1988</v>
      </c>
      <c r="B1941" s="19" t="s">
        <v>4404</v>
      </c>
      <c r="C1941" s="19" t="s">
        <v>4209</v>
      </c>
      <c r="D1941" s="19" t="s">
        <v>218</v>
      </c>
      <c r="E1941" s="19">
        <v>1</v>
      </c>
      <c r="F1941" s="65">
        <v>44.45</v>
      </c>
      <c r="G1941" s="19" t="s">
        <v>219</v>
      </c>
      <c r="H1941" s="19">
        <v>23</v>
      </c>
      <c r="I1941" s="21" t="s">
        <v>220</v>
      </c>
      <c r="M1941" s="19" t="s">
        <v>221</v>
      </c>
      <c r="N1941" s="19" t="s">
        <v>3875</v>
      </c>
      <c r="P1941" s="19" t="s">
        <v>186</v>
      </c>
      <c r="Q1941" s="30">
        <v>5907723213906</v>
      </c>
      <c r="T1941" s="19" t="s">
        <v>4404</v>
      </c>
      <c r="U1941" s="19">
        <v>201</v>
      </c>
      <c r="AB1941" s="19" t="s">
        <v>4379</v>
      </c>
      <c r="AC1941" s="19" t="s">
        <v>4380</v>
      </c>
      <c r="AD1941" s="19" t="s">
        <v>4368</v>
      </c>
      <c r="AF1941" s="19" t="s">
        <v>4369</v>
      </c>
      <c r="AH1941" s="31" t="s">
        <v>4370</v>
      </c>
      <c r="AL1941" s="19" t="s">
        <v>4371</v>
      </c>
      <c r="AM1941" s="19" t="s">
        <v>4372</v>
      </c>
      <c r="AO1941" s="19">
        <v>0.1021</v>
      </c>
      <c r="AP1941" s="19">
        <v>0.1101</v>
      </c>
      <c r="AQ1941" s="19">
        <v>0.05</v>
      </c>
      <c r="AR1941" s="19">
        <v>0.05</v>
      </c>
      <c r="AS1941" s="19">
        <v>0.1</v>
      </c>
      <c r="AT1941" s="19" t="s">
        <v>4373</v>
      </c>
      <c r="AU1941" s="19">
        <v>512533306</v>
      </c>
      <c r="AV1941" s="32" t="s">
        <v>4374</v>
      </c>
    </row>
    <row r="1942" spans="1:48" ht="15" customHeight="1">
      <c r="A1942" s="19">
        <v>1989</v>
      </c>
      <c r="B1942" s="19" t="s">
        <v>4405</v>
      </c>
      <c r="C1942" s="19" t="s">
        <v>4211</v>
      </c>
      <c r="D1942" s="19" t="s">
        <v>218</v>
      </c>
      <c r="E1942" s="19">
        <v>1</v>
      </c>
      <c r="F1942" s="65">
        <v>44.45</v>
      </c>
      <c r="G1942" s="19" t="s">
        <v>219</v>
      </c>
      <c r="H1942" s="19">
        <v>23</v>
      </c>
      <c r="I1942" s="21" t="s">
        <v>220</v>
      </c>
      <c r="M1942" s="19" t="s">
        <v>221</v>
      </c>
      <c r="N1942" s="19" t="s">
        <v>3875</v>
      </c>
      <c r="P1942" s="19" t="s">
        <v>186</v>
      </c>
      <c r="Q1942" s="30"/>
      <c r="T1942" s="19" t="s">
        <v>4405</v>
      </c>
      <c r="U1942" s="19">
        <v>201</v>
      </c>
      <c r="AB1942" s="19" t="s">
        <v>4379</v>
      </c>
      <c r="AC1942" s="19" t="s">
        <v>4380</v>
      </c>
      <c r="AD1942" s="19" t="s">
        <v>4368</v>
      </c>
      <c r="AF1942" s="19" t="s">
        <v>4369</v>
      </c>
      <c r="AH1942" s="31" t="s">
        <v>4370</v>
      </c>
      <c r="AL1942" s="19" t="s">
        <v>4371</v>
      </c>
      <c r="AM1942" s="19" t="s">
        <v>4372</v>
      </c>
      <c r="AO1942" s="19">
        <v>0.1021</v>
      </c>
      <c r="AP1942" s="19">
        <v>0.1101</v>
      </c>
      <c r="AQ1942" s="19">
        <v>0.05</v>
      </c>
      <c r="AR1942" s="19">
        <v>0.05</v>
      </c>
      <c r="AS1942" s="19">
        <v>0.1</v>
      </c>
      <c r="AT1942" s="19" t="s">
        <v>4373</v>
      </c>
      <c r="AU1942" s="19">
        <v>512533306</v>
      </c>
      <c r="AV1942" s="32" t="s">
        <v>4374</v>
      </c>
    </row>
    <row r="1943" spans="1:48" ht="15" customHeight="1">
      <c r="A1943" s="19">
        <v>1990</v>
      </c>
      <c r="B1943" s="19" t="s">
        <v>4406</v>
      </c>
      <c r="C1943" s="19" t="s">
        <v>4213</v>
      </c>
      <c r="D1943" s="19" t="s">
        <v>218</v>
      </c>
      <c r="E1943" s="19">
        <v>1</v>
      </c>
      <c r="F1943" s="65">
        <v>58.94</v>
      </c>
      <c r="G1943" s="19" t="s">
        <v>219</v>
      </c>
      <c r="H1943" s="19">
        <v>23</v>
      </c>
      <c r="I1943" s="21" t="s">
        <v>220</v>
      </c>
      <c r="M1943" s="19" t="s">
        <v>221</v>
      </c>
      <c r="N1943" s="19" t="s">
        <v>3875</v>
      </c>
      <c r="P1943" s="19" t="s">
        <v>186</v>
      </c>
      <c r="Q1943" s="30"/>
      <c r="T1943" s="19" t="s">
        <v>4406</v>
      </c>
      <c r="U1943" s="19">
        <v>201</v>
      </c>
      <c r="AB1943" s="19" t="s">
        <v>4379</v>
      </c>
      <c r="AC1943" s="19" t="s">
        <v>4380</v>
      </c>
      <c r="AD1943" s="19" t="s">
        <v>4368</v>
      </c>
      <c r="AF1943" s="19" t="s">
        <v>4369</v>
      </c>
      <c r="AH1943" s="31" t="s">
        <v>4370</v>
      </c>
      <c r="AL1943" s="19" t="s">
        <v>4371</v>
      </c>
      <c r="AM1943" s="19" t="s">
        <v>4372</v>
      </c>
      <c r="AO1943" s="19">
        <v>0.10780000000000001</v>
      </c>
      <c r="AP1943" s="19">
        <v>0.1158</v>
      </c>
      <c r="AQ1943" s="19">
        <v>0.05</v>
      </c>
      <c r="AR1943" s="19">
        <v>0.05</v>
      </c>
      <c r="AS1943" s="19">
        <v>0.1</v>
      </c>
      <c r="AT1943" s="19" t="s">
        <v>4373</v>
      </c>
      <c r="AU1943" s="19">
        <v>512533306</v>
      </c>
      <c r="AV1943" s="32" t="s">
        <v>4374</v>
      </c>
    </row>
    <row r="1944" spans="1:48" ht="15" customHeight="1">
      <c r="A1944" s="19">
        <v>1991</v>
      </c>
      <c r="B1944" s="19" t="s">
        <v>4407</v>
      </c>
      <c r="C1944" s="19" t="s">
        <v>4215</v>
      </c>
      <c r="D1944" s="19" t="s">
        <v>218</v>
      </c>
      <c r="E1944" s="19">
        <v>1</v>
      </c>
      <c r="F1944" s="65">
        <v>44.45</v>
      </c>
      <c r="G1944" s="19" t="s">
        <v>219</v>
      </c>
      <c r="H1944" s="19">
        <v>23</v>
      </c>
      <c r="I1944" s="21" t="s">
        <v>220</v>
      </c>
      <c r="M1944" s="19" t="s">
        <v>221</v>
      </c>
      <c r="N1944" s="19" t="s">
        <v>3875</v>
      </c>
      <c r="P1944" s="19" t="s">
        <v>186</v>
      </c>
      <c r="Q1944" s="30">
        <v>5907723220645</v>
      </c>
      <c r="T1944" s="19" t="s">
        <v>4407</v>
      </c>
      <c r="U1944" s="19">
        <v>201</v>
      </c>
      <c r="AB1944" s="19" t="s">
        <v>4379</v>
      </c>
      <c r="AC1944" s="19" t="s">
        <v>4380</v>
      </c>
      <c r="AD1944" s="19" t="s">
        <v>4368</v>
      </c>
      <c r="AF1944" s="19" t="s">
        <v>4369</v>
      </c>
      <c r="AH1944" s="31" t="s">
        <v>4370</v>
      </c>
      <c r="AL1944" s="19" t="s">
        <v>4371</v>
      </c>
      <c r="AM1944" s="19" t="s">
        <v>4372</v>
      </c>
      <c r="AO1944" s="19">
        <v>0.1013</v>
      </c>
      <c r="AP1944" s="19">
        <v>0.10929999999999999</v>
      </c>
      <c r="AQ1944" s="19">
        <v>0.05</v>
      </c>
      <c r="AR1944" s="19">
        <v>0.05</v>
      </c>
      <c r="AS1944" s="19">
        <v>0.1</v>
      </c>
      <c r="AT1944" s="19" t="s">
        <v>4373</v>
      </c>
      <c r="AU1944" s="19">
        <v>512533306</v>
      </c>
      <c r="AV1944" s="32" t="s">
        <v>4374</v>
      </c>
    </row>
    <row r="1945" spans="1:48" ht="15" customHeight="1">
      <c r="A1945" s="19">
        <v>1992</v>
      </c>
      <c r="B1945" s="19" t="s">
        <v>4408</v>
      </c>
      <c r="C1945" s="19" t="s">
        <v>4217</v>
      </c>
      <c r="D1945" s="19" t="s">
        <v>218</v>
      </c>
      <c r="E1945" s="19">
        <v>1</v>
      </c>
      <c r="F1945" s="65">
        <v>44.45</v>
      </c>
      <c r="G1945" s="19" t="s">
        <v>219</v>
      </c>
      <c r="H1945" s="19">
        <v>23</v>
      </c>
      <c r="I1945" s="21" t="s">
        <v>220</v>
      </c>
      <c r="M1945" s="19" t="s">
        <v>221</v>
      </c>
      <c r="N1945" s="19" t="s">
        <v>3875</v>
      </c>
      <c r="P1945" s="19" t="s">
        <v>186</v>
      </c>
      <c r="Q1945" s="30"/>
      <c r="T1945" s="19" t="s">
        <v>4408</v>
      </c>
      <c r="U1945" s="19">
        <v>201</v>
      </c>
      <c r="AB1945" s="19" t="s">
        <v>4379</v>
      </c>
      <c r="AC1945" s="19" t="s">
        <v>4380</v>
      </c>
      <c r="AD1945" s="19" t="s">
        <v>4368</v>
      </c>
      <c r="AF1945" s="19" t="s">
        <v>4369</v>
      </c>
      <c r="AH1945" s="31" t="s">
        <v>4370</v>
      </c>
      <c r="AL1945" s="19" t="s">
        <v>4371</v>
      </c>
      <c r="AM1945" s="19" t="s">
        <v>4372</v>
      </c>
      <c r="AO1945" s="19">
        <v>0.1013</v>
      </c>
      <c r="AP1945" s="19">
        <v>0.10929999999999999</v>
      </c>
      <c r="AQ1945" s="19">
        <v>0.05</v>
      </c>
      <c r="AR1945" s="19">
        <v>0.05</v>
      </c>
      <c r="AS1945" s="19">
        <v>0.1</v>
      </c>
      <c r="AT1945" s="19" t="s">
        <v>4373</v>
      </c>
      <c r="AU1945" s="19">
        <v>512533306</v>
      </c>
      <c r="AV1945" s="32" t="s">
        <v>4374</v>
      </c>
    </row>
    <row r="1946" spans="1:48" ht="15" customHeight="1">
      <c r="A1946" s="19">
        <v>1993</v>
      </c>
      <c r="B1946" s="19" t="s">
        <v>4409</v>
      </c>
      <c r="C1946" s="19" t="s">
        <v>4219</v>
      </c>
      <c r="D1946" s="19" t="s">
        <v>218</v>
      </c>
      <c r="E1946" s="19">
        <v>1</v>
      </c>
      <c r="F1946" s="65">
        <v>58.94</v>
      </c>
      <c r="G1946" s="19" t="s">
        <v>219</v>
      </c>
      <c r="H1946" s="19">
        <v>23</v>
      </c>
      <c r="I1946" s="21" t="s">
        <v>220</v>
      </c>
      <c r="M1946" s="19" t="s">
        <v>221</v>
      </c>
      <c r="N1946" s="19" t="s">
        <v>3875</v>
      </c>
      <c r="P1946" s="19" t="s">
        <v>186</v>
      </c>
      <c r="Q1946" s="30"/>
      <c r="T1946" s="19" t="s">
        <v>4409</v>
      </c>
      <c r="U1946" s="19">
        <v>201</v>
      </c>
      <c r="AB1946" s="19" t="s">
        <v>4379</v>
      </c>
      <c r="AC1946" s="19" t="s">
        <v>4380</v>
      </c>
      <c r="AD1946" s="19" t="s">
        <v>4368</v>
      </c>
      <c r="AF1946" s="19" t="s">
        <v>4369</v>
      </c>
      <c r="AH1946" s="31" t="s">
        <v>4370</v>
      </c>
      <c r="AL1946" s="19" t="s">
        <v>4371</v>
      </c>
      <c r="AM1946" s="19" t="s">
        <v>4372</v>
      </c>
      <c r="AO1946" s="19">
        <v>0.107</v>
      </c>
      <c r="AP1946" s="19">
        <v>0.115</v>
      </c>
      <c r="AQ1946" s="19">
        <v>0.05</v>
      </c>
      <c r="AR1946" s="19">
        <v>0.05</v>
      </c>
      <c r="AS1946" s="19">
        <v>0.1</v>
      </c>
      <c r="AT1946" s="19" t="s">
        <v>4373</v>
      </c>
      <c r="AU1946" s="19">
        <v>512533306</v>
      </c>
      <c r="AV1946" s="32" t="s">
        <v>4374</v>
      </c>
    </row>
    <row r="1947" spans="1:48" ht="15" customHeight="1">
      <c r="A1947" s="19">
        <v>1994</v>
      </c>
      <c r="B1947" s="19" t="s">
        <v>4410</v>
      </c>
      <c r="C1947" s="19" t="s">
        <v>4213</v>
      </c>
      <c r="D1947" s="19" t="s">
        <v>218</v>
      </c>
      <c r="E1947" s="19">
        <v>1</v>
      </c>
      <c r="F1947" s="65">
        <v>58.94</v>
      </c>
      <c r="G1947" s="19" t="s">
        <v>219</v>
      </c>
      <c r="H1947" s="19">
        <v>23</v>
      </c>
      <c r="I1947" s="21" t="s">
        <v>220</v>
      </c>
      <c r="M1947" s="19" t="s">
        <v>221</v>
      </c>
      <c r="N1947" s="19" t="s">
        <v>3875</v>
      </c>
      <c r="P1947" s="19" t="s">
        <v>186</v>
      </c>
      <c r="Q1947" s="30"/>
      <c r="T1947" s="19" t="s">
        <v>4410</v>
      </c>
      <c r="U1947" s="19">
        <v>201</v>
      </c>
      <c r="AB1947" s="19" t="s">
        <v>4379</v>
      </c>
      <c r="AC1947" s="19" t="s">
        <v>4380</v>
      </c>
      <c r="AD1947" s="19" t="s">
        <v>4368</v>
      </c>
      <c r="AF1947" s="19" t="s">
        <v>4369</v>
      </c>
      <c r="AH1947" s="31" t="s">
        <v>4370</v>
      </c>
      <c r="AL1947" s="19" t="s">
        <v>4371</v>
      </c>
      <c r="AM1947" s="19" t="s">
        <v>4372</v>
      </c>
      <c r="AO1947" s="19">
        <v>0.107</v>
      </c>
      <c r="AP1947" s="19">
        <v>0.115</v>
      </c>
      <c r="AQ1947" s="19">
        <v>0.05</v>
      </c>
      <c r="AR1947" s="19">
        <v>0.05</v>
      </c>
      <c r="AS1947" s="19">
        <v>0.1</v>
      </c>
      <c r="AT1947" s="19" t="s">
        <v>4373</v>
      </c>
      <c r="AU1947" s="19">
        <v>512533306</v>
      </c>
      <c r="AV1947" s="32" t="s">
        <v>4374</v>
      </c>
    </row>
    <row r="1948" spans="1:48" ht="15" customHeight="1">
      <c r="A1948" s="19">
        <v>1995</v>
      </c>
      <c r="B1948" s="19" t="s">
        <v>4411</v>
      </c>
      <c r="C1948" s="19" t="s">
        <v>4224</v>
      </c>
      <c r="D1948" s="19" t="s">
        <v>218</v>
      </c>
      <c r="E1948" s="19">
        <v>1</v>
      </c>
      <c r="F1948" s="65">
        <v>62.93</v>
      </c>
      <c r="G1948" s="19" t="s">
        <v>219</v>
      </c>
      <c r="H1948" s="19">
        <v>23</v>
      </c>
      <c r="I1948" s="21" t="s">
        <v>220</v>
      </c>
      <c r="M1948" s="19" t="s">
        <v>221</v>
      </c>
      <c r="N1948" s="19" t="s">
        <v>3875</v>
      </c>
      <c r="P1948" s="19" t="s">
        <v>186</v>
      </c>
      <c r="Q1948" s="30"/>
      <c r="T1948" s="19" t="s">
        <v>4411</v>
      </c>
      <c r="U1948" s="19">
        <v>201</v>
      </c>
      <c r="AB1948" s="19" t="s">
        <v>4366</v>
      </c>
      <c r="AC1948" s="19" t="s">
        <v>4367</v>
      </c>
      <c r="AD1948" s="19" t="s">
        <v>4368</v>
      </c>
      <c r="AF1948" s="19" t="s">
        <v>4369</v>
      </c>
      <c r="AH1948" s="31" t="s">
        <v>4370</v>
      </c>
      <c r="AL1948" s="19" t="s">
        <v>4371</v>
      </c>
      <c r="AM1948" s="19" t="s">
        <v>4372</v>
      </c>
      <c r="AO1948" s="19">
        <v>0.1143</v>
      </c>
      <c r="AP1948" s="19">
        <v>0.12230000000000001</v>
      </c>
      <c r="AQ1948" s="19">
        <v>0.05</v>
      </c>
      <c r="AR1948" s="19">
        <v>0.05</v>
      </c>
      <c r="AS1948" s="19">
        <v>0.1</v>
      </c>
      <c r="AT1948" s="19" t="s">
        <v>4373</v>
      </c>
      <c r="AU1948" s="19">
        <v>512533306</v>
      </c>
      <c r="AV1948" s="32" t="s">
        <v>4374</v>
      </c>
    </row>
    <row r="1949" spans="1:48" ht="15" customHeight="1">
      <c r="A1949" s="19">
        <v>1996</v>
      </c>
      <c r="B1949" s="19" t="s">
        <v>4412</v>
      </c>
      <c r="C1949" s="19" t="s">
        <v>4226</v>
      </c>
      <c r="D1949" s="19" t="s">
        <v>218</v>
      </c>
      <c r="E1949" s="19">
        <v>1</v>
      </c>
      <c r="F1949" s="65">
        <v>77.760000000000005</v>
      </c>
      <c r="G1949" s="19" t="s">
        <v>219</v>
      </c>
      <c r="H1949" s="19">
        <v>23</v>
      </c>
      <c r="I1949" s="21" t="s">
        <v>220</v>
      </c>
      <c r="M1949" s="19" t="s">
        <v>221</v>
      </c>
      <c r="N1949" s="19" t="s">
        <v>3875</v>
      </c>
      <c r="P1949" s="19" t="s">
        <v>186</v>
      </c>
      <c r="Q1949" s="30"/>
      <c r="T1949" s="19" t="s">
        <v>4412</v>
      </c>
      <c r="U1949" s="19">
        <v>201</v>
      </c>
      <c r="AB1949" s="19" t="s">
        <v>4366</v>
      </c>
      <c r="AC1949" s="19" t="s">
        <v>4367</v>
      </c>
      <c r="AD1949" s="19" t="s">
        <v>4368</v>
      </c>
      <c r="AF1949" s="19" t="s">
        <v>4369</v>
      </c>
      <c r="AH1949" s="31" t="s">
        <v>4370</v>
      </c>
      <c r="AL1949" s="19" t="s">
        <v>4371</v>
      </c>
      <c r="AM1949" s="19" t="s">
        <v>4372</v>
      </c>
      <c r="AO1949" s="19">
        <v>0.1182</v>
      </c>
      <c r="AP1949" s="19">
        <v>0.12620000000000001</v>
      </c>
      <c r="AQ1949" s="19">
        <v>0.05</v>
      </c>
      <c r="AR1949" s="19">
        <v>0.05</v>
      </c>
      <c r="AS1949" s="19">
        <v>0.1</v>
      </c>
      <c r="AT1949" s="19" t="s">
        <v>4373</v>
      </c>
      <c r="AU1949" s="19">
        <v>512533306</v>
      </c>
      <c r="AV1949" s="32" t="s">
        <v>4374</v>
      </c>
    </row>
    <row r="1950" spans="1:48" ht="15" customHeight="1">
      <c r="A1950" s="19">
        <v>1997</v>
      </c>
      <c r="B1950" s="19" t="s">
        <v>4413</v>
      </c>
      <c r="C1950" s="19" t="s">
        <v>4230</v>
      </c>
      <c r="D1950" s="19" t="s">
        <v>218</v>
      </c>
      <c r="E1950" s="19">
        <v>1</v>
      </c>
      <c r="F1950" s="65">
        <v>54.66</v>
      </c>
      <c r="G1950" s="19" t="s">
        <v>219</v>
      </c>
      <c r="H1950" s="19">
        <v>23</v>
      </c>
      <c r="I1950" s="21" t="s">
        <v>220</v>
      </c>
      <c r="M1950" s="19" t="s">
        <v>221</v>
      </c>
      <c r="N1950" s="19" t="s">
        <v>3875</v>
      </c>
      <c r="P1950" s="19" t="s">
        <v>186</v>
      </c>
      <c r="Q1950" s="30"/>
      <c r="T1950" s="19" t="s">
        <v>4413</v>
      </c>
      <c r="U1950" s="19">
        <v>201</v>
      </c>
      <c r="AB1950" s="19" t="s">
        <v>4379</v>
      </c>
      <c r="AC1950" s="19" t="s">
        <v>4380</v>
      </c>
      <c r="AD1950" s="19" t="s">
        <v>4368</v>
      </c>
      <c r="AF1950" s="19" t="s">
        <v>4369</v>
      </c>
      <c r="AH1950" s="31" t="s">
        <v>4370</v>
      </c>
      <c r="AL1950" s="19" t="s">
        <v>4371</v>
      </c>
      <c r="AM1950" s="19" t="s">
        <v>4372</v>
      </c>
      <c r="AO1950" s="19">
        <v>0.1038</v>
      </c>
      <c r="AP1950" s="19">
        <v>0.1118</v>
      </c>
      <c r="AQ1950" s="19">
        <v>0.05</v>
      </c>
      <c r="AR1950" s="19">
        <v>0.05</v>
      </c>
      <c r="AS1950" s="19">
        <v>0.1</v>
      </c>
      <c r="AT1950" s="19" t="s">
        <v>4373</v>
      </c>
      <c r="AU1950" s="19">
        <v>512533306</v>
      </c>
      <c r="AV1950" s="32" t="s">
        <v>4374</v>
      </c>
    </row>
    <row r="1951" spans="1:48" ht="15" customHeight="1">
      <c r="A1951" s="19">
        <v>1998</v>
      </c>
      <c r="B1951" s="19" t="s">
        <v>4414</v>
      </c>
      <c r="C1951" s="19" t="s">
        <v>4232</v>
      </c>
      <c r="D1951" s="19" t="s">
        <v>218</v>
      </c>
      <c r="E1951" s="19">
        <v>1</v>
      </c>
      <c r="F1951" s="65">
        <v>54.66</v>
      </c>
      <c r="G1951" s="19" t="s">
        <v>219</v>
      </c>
      <c r="H1951" s="19">
        <v>23</v>
      </c>
      <c r="I1951" s="21" t="s">
        <v>220</v>
      </c>
      <c r="M1951" s="19" t="s">
        <v>221</v>
      </c>
      <c r="N1951" s="19" t="s">
        <v>3875</v>
      </c>
      <c r="P1951" s="19" t="s">
        <v>186</v>
      </c>
      <c r="Q1951" s="30"/>
      <c r="T1951" s="19" t="s">
        <v>4414</v>
      </c>
      <c r="U1951" s="19">
        <v>201</v>
      </c>
      <c r="AB1951" s="19" t="s">
        <v>4379</v>
      </c>
      <c r="AC1951" s="19" t="s">
        <v>4380</v>
      </c>
      <c r="AD1951" s="19" t="s">
        <v>4368</v>
      </c>
      <c r="AF1951" s="19" t="s">
        <v>4369</v>
      </c>
      <c r="AH1951" s="31" t="s">
        <v>4370</v>
      </c>
      <c r="AL1951" s="19" t="s">
        <v>4371</v>
      </c>
      <c r="AM1951" s="19" t="s">
        <v>4372</v>
      </c>
      <c r="AO1951" s="19">
        <v>0.1028</v>
      </c>
      <c r="AP1951" s="19">
        <v>0.1108</v>
      </c>
      <c r="AQ1951" s="19">
        <v>0.05</v>
      </c>
      <c r="AR1951" s="19">
        <v>0.05</v>
      </c>
      <c r="AS1951" s="19">
        <v>0.1</v>
      </c>
      <c r="AT1951" s="19" t="s">
        <v>4373</v>
      </c>
      <c r="AU1951" s="19">
        <v>512533306</v>
      </c>
      <c r="AV1951" s="32" t="s">
        <v>4374</v>
      </c>
    </row>
    <row r="1952" spans="1:48" ht="15" customHeight="1">
      <c r="A1952" s="19">
        <v>1999</v>
      </c>
      <c r="B1952" s="19" t="s">
        <v>4415</v>
      </c>
      <c r="C1952" s="19" t="s">
        <v>4234</v>
      </c>
      <c r="D1952" s="19" t="s">
        <v>218</v>
      </c>
      <c r="E1952" s="19">
        <v>1</v>
      </c>
      <c r="F1952" s="65">
        <v>63.69</v>
      </c>
      <c r="G1952" s="19" t="s">
        <v>219</v>
      </c>
      <c r="H1952" s="19">
        <v>23</v>
      </c>
      <c r="I1952" s="21" t="s">
        <v>220</v>
      </c>
      <c r="M1952" s="19" t="s">
        <v>221</v>
      </c>
      <c r="N1952" s="19" t="s">
        <v>3875</v>
      </c>
      <c r="P1952" s="19" t="s">
        <v>186</v>
      </c>
      <c r="Q1952" s="30"/>
      <c r="T1952" s="19" t="s">
        <v>4415</v>
      </c>
      <c r="U1952" s="19">
        <v>201</v>
      </c>
      <c r="AB1952" s="19" t="s">
        <v>4366</v>
      </c>
      <c r="AC1952" s="19" t="s">
        <v>4367</v>
      </c>
      <c r="AD1952" s="19" t="s">
        <v>4368</v>
      </c>
      <c r="AF1952" s="19" t="s">
        <v>4369</v>
      </c>
      <c r="AH1952" s="31" t="s">
        <v>4370</v>
      </c>
      <c r="AL1952" s="19" t="s">
        <v>4371</v>
      </c>
      <c r="AM1952" s="19" t="s">
        <v>4372</v>
      </c>
      <c r="AO1952" s="19">
        <v>0.1171</v>
      </c>
      <c r="AP1952" s="19">
        <v>0.12509999999999999</v>
      </c>
      <c r="AQ1952" s="19">
        <v>0.05</v>
      </c>
      <c r="AR1952" s="19">
        <v>0.05</v>
      </c>
      <c r="AS1952" s="19">
        <v>0.1</v>
      </c>
      <c r="AT1952" s="19" t="s">
        <v>4373</v>
      </c>
      <c r="AU1952" s="19">
        <v>512533306</v>
      </c>
      <c r="AV1952" s="32" t="s">
        <v>4374</v>
      </c>
    </row>
    <row r="1953" spans="1:48" ht="15" customHeight="1">
      <c r="A1953" s="19">
        <v>2000</v>
      </c>
      <c r="B1953" s="19" t="s">
        <v>4416</v>
      </c>
      <c r="C1953" s="19" t="s">
        <v>4236</v>
      </c>
      <c r="D1953" s="19" t="s">
        <v>218</v>
      </c>
      <c r="E1953" s="19">
        <v>1</v>
      </c>
      <c r="F1953" s="65">
        <v>63.69</v>
      </c>
      <c r="G1953" s="19" t="s">
        <v>219</v>
      </c>
      <c r="H1953" s="19">
        <v>23</v>
      </c>
      <c r="I1953" s="21" t="s">
        <v>220</v>
      </c>
      <c r="M1953" s="19" t="s">
        <v>221</v>
      </c>
      <c r="N1953" s="19" t="s">
        <v>3875</v>
      </c>
      <c r="P1953" s="19" t="s">
        <v>186</v>
      </c>
      <c r="Q1953" s="30"/>
      <c r="T1953" s="19" t="s">
        <v>4416</v>
      </c>
      <c r="U1953" s="19">
        <v>201</v>
      </c>
      <c r="AB1953" s="19" t="s">
        <v>4366</v>
      </c>
      <c r="AC1953" s="19" t="s">
        <v>4367</v>
      </c>
      <c r="AD1953" s="19" t="s">
        <v>4368</v>
      </c>
      <c r="AF1953" s="19" t="s">
        <v>4369</v>
      </c>
      <c r="AH1953" s="31" t="s">
        <v>4370</v>
      </c>
      <c r="AL1953" s="19" t="s">
        <v>4371</v>
      </c>
      <c r="AM1953" s="19" t="s">
        <v>4372</v>
      </c>
      <c r="AO1953" s="19">
        <v>0.1171</v>
      </c>
      <c r="AP1953" s="19">
        <v>0.12509999999999999</v>
      </c>
      <c r="AQ1953" s="19">
        <v>0.05</v>
      </c>
      <c r="AR1953" s="19">
        <v>0.05</v>
      </c>
      <c r="AS1953" s="19">
        <v>0.1</v>
      </c>
      <c r="AT1953" s="19" t="s">
        <v>4373</v>
      </c>
      <c r="AU1953" s="19">
        <v>512533306</v>
      </c>
      <c r="AV1953" s="32" t="s">
        <v>4374</v>
      </c>
    </row>
    <row r="1954" spans="1:48" ht="15" customHeight="1">
      <c r="A1954" s="19">
        <v>2001</v>
      </c>
      <c r="B1954" s="19" t="s">
        <v>4417</v>
      </c>
      <c r="C1954" s="19" t="s">
        <v>4238</v>
      </c>
      <c r="D1954" s="19" t="s">
        <v>218</v>
      </c>
      <c r="E1954" s="19">
        <v>1</v>
      </c>
      <c r="F1954" s="65">
        <v>78.28</v>
      </c>
      <c r="G1954" s="19" t="s">
        <v>219</v>
      </c>
      <c r="H1954" s="19">
        <v>23</v>
      </c>
      <c r="I1954" s="21" t="s">
        <v>220</v>
      </c>
      <c r="M1954" s="19" t="s">
        <v>221</v>
      </c>
      <c r="N1954" s="19" t="s">
        <v>3875</v>
      </c>
      <c r="P1954" s="19" t="s">
        <v>186</v>
      </c>
      <c r="Q1954" s="30"/>
      <c r="T1954" s="19" t="s">
        <v>4417</v>
      </c>
      <c r="U1954" s="19">
        <v>201</v>
      </c>
      <c r="AB1954" s="19" t="s">
        <v>4366</v>
      </c>
      <c r="AC1954" s="19" t="s">
        <v>4367</v>
      </c>
      <c r="AD1954" s="19" t="s">
        <v>4368</v>
      </c>
      <c r="AF1954" s="19" t="s">
        <v>4369</v>
      </c>
      <c r="AH1954" s="31" t="s">
        <v>4370</v>
      </c>
      <c r="AL1954" s="19" t="s">
        <v>4371</v>
      </c>
      <c r="AM1954" s="19" t="s">
        <v>4372</v>
      </c>
      <c r="AO1954" s="19">
        <v>0.12280000000000001</v>
      </c>
      <c r="AP1954" s="19">
        <v>0.1308</v>
      </c>
      <c r="AQ1954" s="19">
        <v>0.05</v>
      </c>
      <c r="AR1954" s="19">
        <v>0.05</v>
      </c>
      <c r="AS1954" s="19">
        <v>0.1</v>
      </c>
      <c r="AT1954" s="19" t="s">
        <v>4373</v>
      </c>
      <c r="AU1954" s="19">
        <v>512533306</v>
      </c>
      <c r="AV1954" s="32" t="s">
        <v>4374</v>
      </c>
    </row>
    <row r="1955" spans="1:48" ht="15" customHeight="1">
      <c r="A1955" s="19">
        <v>2002</v>
      </c>
      <c r="B1955" s="19" t="s">
        <v>4418</v>
      </c>
      <c r="C1955" s="19" t="s">
        <v>4246</v>
      </c>
      <c r="D1955" s="19" t="s">
        <v>218</v>
      </c>
      <c r="E1955" s="19">
        <v>1</v>
      </c>
      <c r="F1955" s="65">
        <v>54.66</v>
      </c>
      <c r="G1955" s="19" t="s">
        <v>219</v>
      </c>
      <c r="H1955" s="19">
        <v>23</v>
      </c>
      <c r="I1955" s="21" t="s">
        <v>220</v>
      </c>
      <c r="M1955" s="19" t="s">
        <v>221</v>
      </c>
      <c r="N1955" s="19" t="s">
        <v>3875</v>
      </c>
      <c r="P1955" s="19" t="s">
        <v>186</v>
      </c>
      <c r="Q1955" s="30"/>
      <c r="T1955" s="19" t="s">
        <v>4418</v>
      </c>
      <c r="U1955" s="19">
        <v>201</v>
      </c>
      <c r="AB1955" s="19" t="s">
        <v>4379</v>
      </c>
      <c r="AC1955" s="19" t="s">
        <v>4380</v>
      </c>
      <c r="AD1955" s="19" t="s">
        <v>4368</v>
      </c>
      <c r="AF1955" s="19" t="s">
        <v>4369</v>
      </c>
      <c r="AH1955" s="31" t="s">
        <v>4370</v>
      </c>
      <c r="AL1955" s="19" t="s">
        <v>4371</v>
      </c>
      <c r="AM1955" s="19" t="s">
        <v>4372</v>
      </c>
      <c r="AO1955" s="19">
        <v>0.1062</v>
      </c>
      <c r="AP1955" s="19">
        <v>0.1142</v>
      </c>
      <c r="AQ1955" s="19">
        <v>0.05</v>
      </c>
      <c r="AR1955" s="19">
        <v>0.05</v>
      </c>
      <c r="AS1955" s="19">
        <v>0.1</v>
      </c>
      <c r="AT1955" s="19" t="s">
        <v>4373</v>
      </c>
      <c r="AU1955" s="19">
        <v>512533306</v>
      </c>
      <c r="AV1955" s="32" t="s">
        <v>4374</v>
      </c>
    </row>
    <row r="1956" spans="1:48" ht="15" customHeight="1">
      <c r="A1956" s="19">
        <v>2003</v>
      </c>
      <c r="B1956" s="19" t="s">
        <v>4419</v>
      </c>
      <c r="C1956" s="19" t="s">
        <v>4248</v>
      </c>
      <c r="D1956" s="19" t="s">
        <v>218</v>
      </c>
      <c r="E1956" s="19">
        <v>1</v>
      </c>
      <c r="F1956" s="65">
        <v>54.66</v>
      </c>
      <c r="G1956" s="19" t="s">
        <v>219</v>
      </c>
      <c r="H1956" s="19">
        <v>23</v>
      </c>
      <c r="I1956" s="21" t="s">
        <v>220</v>
      </c>
      <c r="M1956" s="19" t="s">
        <v>221</v>
      </c>
      <c r="N1956" s="19" t="s">
        <v>3875</v>
      </c>
      <c r="P1956" s="19" t="s">
        <v>186</v>
      </c>
      <c r="Q1956" s="30"/>
      <c r="T1956" s="19" t="s">
        <v>4419</v>
      </c>
      <c r="U1956" s="19">
        <v>201</v>
      </c>
      <c r="AB1956" s="19" t="s">
        <v>4379</v>
      </c>
      <c r="AC1956" s="19" t="s">
        <v>4380</v>
      </c>
      <c r="AD1956" s="19" t="s">
        <v>4368</v>
      </c>
      <c r="AF1956" s="19" t="s">
        <v>4369</v>
      </c>
      <c r="AH1956" s="31" t="s">
        <v>4370</v>
      </c>
      <c r="AL1956" s="19" t="s">
        <v>4371</v>
      </c>
      <c r="AM1956" s="19" t="s">
        <v>4372</v>
      </c>
      <c r="AO1956" s="19">
        <v>0.10539999999999999</v>
      </c>
      <c r="AP1956" s="19">
        <v>0.1134</v>
      </c>
      <c r="AQ1956" s="19">
        <v>0.05</v>
      </c>
      <c r="AR1956" s="19">
        <v>0.05</v>
      </c>
      <c r="AS1956" s="19">
        <v>0.1</v>
      </c>
      <c r="AT1956" s="19" t="s">
        <v>4373</v>
      </c>
      <c r="AU1956" s="19">
        <v>512533306</v>
      </c>
      <c r="AV1956" s="32" t="s">
        <v>4374</v>
      </c>
    </row>
    <row r="1957" spans="1:48" ht="15" customHeight="1">
      <c r="A1957" s="19">
        <v>2004</v>
      </c>
      <c r="B1957" s="19" t="s">
        <v>4420</v>
      </c>
      <c r="C1957" s="19" t="s">
        <v>4250</v>
      </c>
      <c r="D1957" s="19" t="s">
        <v>218</v>
      </c>
      <c r="E1957" s="19">
        <v>1</v>
      </c>
      <c r="F1957" s="65">
        <v>69.489999999999995</v>
      </c>
      <c r="G1957" s="19" t="s">
        <v>219</v>
      </c>
      <c r="H1957" s="19">
        <v>23</v>
      </c>
      <c r="I1957" s="21" t="s">
        <v>220</v>
      </c>
      <c r="M1957" s="19" t="s">
        <v>221</v>
      </c>
      <c r="N1957" s="19" t="s">
        <v>3875</v>
      </c>
      <c r="P1957" s="19" t="s">
        <v>186</v>
      </c>
      <c r="Q1957" s="30"/>
      <c r="T1957" s="19" t="s">
        <v>4420</v>
      </c>
      <c r="U1957" s="19">
        <v>201</v>
      </c>
      <c r="AB1957" s="19" t="s">
        <v>4379</v>
      </c>
      <c r="AC1957" s="19" t="s">
        <v>4380</v>
      </c>
      <c r="AD1957" s="19" t="s">
        <v>4368</v>
      </c>
      <c r="AF1957" s="19" t="s">
        <v>4369</v>
      </c>
      <c r="AH1957" s="31" t="s">
        <v>4370</v>
      </c>
      <c r="AL1957" s="19" t="s">
        <v>4371</v>
      </c>
      <c r="AM1957" s="19" t="s">
        <v>4372</v>
      </c>
      <c r="AO1957" s="19">
        <v>0.1111</v>
      </c>
      <c r="AP1957" s="19">
        <v>0.1191</v>
      </c>
      <c r="AQ1957" s="19">
        <v>0.05</v>
      </c>
      <c r="AR1957" s="19">
        <v>0.05</v>
      </c>
      <c r="AS1957" s="19">
        <v>0.1</v>
      </c>
      <c r="AT1957" s="19" t="s">
        <v>4373</v>
      </c>
      <c r="AU1957" s="19">
        <v>512533306</v>
      </c>
      <c r="AV1957" s="32" t="s">
        <v>4374</v>
      </c>
    </row>
    <row r="1958" spans="1:48" ht="15" customHeight="1">
      <c r="A1958" s="19">
        <v>2005</v>
      </c>
      <c r="B1958" s="19" t="s">
        <v>4421</v>
      </c>
      <c r="C1958" s="19" t="s">
        <v>4257</v>
      </c>
      <c r="D1958" s="19" t="s">
        <v>218</v>
      </c>
      <c r="E1958" s="19">
        <v>1</v>
      </c>
      <c r="F1958" s="65">
        <v>54.66</v>
      </c>
      <c r="G1958" s="19" t="s">
        <v>219</v>
      </c>
      <c r="H1958" s="19">
        <v>23</v>
      </c>
      <c r="I1958" s="21" t="s">
        <v>220</v>
      </c>
      <c r="M1958" s="19" t="s">
        <v>221</v>
      </c>
      <c r="N1958" s="19" t="s">
        <v>3875</v>
      </c>
      <c r="P1958" s="19" t="s">
        <v>186</v>
      </c>
      <c r="Q1958" s="30">
        <v>5907723216792</v>
      </c>
      <c r="T1958" s="19" t="s">
        <v>4421</v>
      </c>
      <c r="U1958" s="19">
        <v>201</v>
      </c>
      <c r="AB1958" s="19" t="s">
        <v>4379</v>
      </c>
      <c r="AC1958" s="19" t="s">
        <v>4380</v>
      </c>
      <c r="AD1958" s="19" t="s">
        <v>4368</v>
      </c>
      <c r="AF1958" s="19" t="s">
        <v>4369</v>
      </c>
      <c r="AH1958" s="31" t="s">
        <v>4370</v>
      </c>
      <c r="AL1958" s="19" t="s">
        <v>4371</v>
      </c>
      <c r="AM1958" s="19" t="s">
        <v>4372</v>
      </c>
      <c r="AO1958" s="19">
        <v>9.9699999999999997E-2</v>
      </c>
      <c r="AP1958" s="19">
        <v>0.1077</v>
      </c>
      <c r="AQ1958" s="19">
        <v>0.05</v>
      </c>
      <c r="AR1958" s="19">
        <v>0.05</v>
      </c>
      <c r="AS1958" s="19">
        <v>0.1</v>
      </c>
      <c r="AT1958" s="19" t="s">
        <v>4373</v>
      </c>
      <c r="AU1958" s="19">
        <v>512533306</v>
      </c>
      <c r="AV1958" s="32" t="s">
        <v>4374</v>
      </c>
    </row>
    <row r="1959" spans="1:48" ht="15" customHeight="1">
      <c r="A1959" s="19">
        <v>2006</v>
      </c>
      <c r="B1959" s="19" t="s">
        <v>4422</v>
      </c>
      <c r="C1959" s="19" t="s">
        <v>4275</v>
      </c>
      <c r="D1959" s="19" t="s">
        <v>218</v>
      </c>
      <c r="E1959" s="19">
        <v>1</v>
      </c>
      <c r="F1959" s="65">
        <v>81.59</v>
      </c>
      <c r="G1959" s="19" t="s">
        <v>219</v>
      </c>
      <c r="H1959" s="19">
        <v>23</v>
      </c>
      <c r="I1959" s="21" t="s">
        <v>220</v>
      </c>
      <c r="M1959" s="19" t="s">
        <v>221</v>
      </c>
      <c r="N1959" s="19" t="s">
        <v>3875</v>
      </c>
      <c r="P1959" s="19" t="s">
        <v>186</v>
      </c>
      <c r="Q1959" s="30"/>
      <c r="T1959" s="19" t="s">
        <v>4422</v>
      </c>
      <c r="U1959" s="19">
        <v>201</v>
      </c>
      <c r="AB1959" s="19" t="s">
        <v>4366</v>
      </c>
      <c r="AC1959" s="19" t="s">
        <v>4367</v>
      </c>
      <c r="AD1959" s="19" t="s">
        <v>4368</v>
      </c>
      <c r="AF1959" s="19" t="s">
        <v>4369</v>
      </c>
      <c r="AH1959" s="31" t="s">
        <v>4370</v>
      </c>
      <c r="AL1959" s="19" t="s">
        <v>4371</v>
      </c>
      <c r="AM1959" s="19" t="s">
        <v>4372</v>
      </c>
      <c r="AO1959" s="19">
        <v>0.1323</v>
      </c>
      <c r="AP1959" s="19">
        <v>0.14030000000000001</v>
      </c>
      <c r="AQ1959" s="19">
        <v>0.05</v>
      </c>
      <c r="AR1959" s="19">
        <v>0.05</v>
      </c>
      <c r="AS1959" s="19">
        <v>0.1</v>
      </c>
      <c r="AT1959" s="19" t="s">
        <v>4373</v>
      </c>
      <c r="AU1959" s="19">
        <v>512533306</v>
      </c>
      <c r="AV1959" s="32" t="s">
        <v>4374</v>
      </c>
    </row>
    <row r="1960" spans="1:48" ht="15" customHeight="1">
      <c r="A1960" s="19">
        <v>2007</v>
      </c>
      <c r="B1960" s="19" t="s">
        <v>4423</v>
      </c>
      <c r="C1960" s="19" t="s">
        <v>4277</v>
      </c>
      <c r="D1960" s="19" t="s">
        <v>218</v>
      </c>
      <c r="E1960" s="19">
        <v>1</v>
      </c>
      <c r="F1960" s="65">
        <v>96.41</v>
      </c>
      <c r="G1960" s="19" t="s">
        <v>219</v>
      </c>
      <c r="H1960" s="19">
        <v>23</v>
      </c>
      <c r="I1960" s="21" t="s">
        <v>220</v>
      </c>
      <c r="M1960" s="19" t="s">
        <v>221</v>
      </c>
      <c r="N1960" s="19" t="s">
        <v>3875</v>
      </c>
      <c r="P1960" s="19" t="s">
        <v>186</v>
      </c>
      <c r="Q1960" s="30"/>
      <c r="T1960" s="19" t="s">
        <v>4423</v>
      </c>
      <c r="U1960" s="19">
        <v>201</v>
      </c>
      <c r="AB1960" s="19" t="s">
        <v>4366</v>
      </c>
      <c r="AC1960" s="19" t="s">
        <v>4367</v>
      </c>
      <c r="AD1960" s="19" t="s">
        <v>4368</v>
      </c>
      <c r="AF1960" s="19" t="s">
        <v>4369</v>
      </c>
      <c r="AH1960" s="31" t="s">
        <v>4370</v>
      </c>
      <c r="AL1960" s="19" t="s">
        <v>4371</v>
      </c>
      <c r="AM1960" s="19" t="s">
        <v>4372</v>
      </c>
      <c r="AO1960" s="19">
        <v>0.1361</v>
      </c>
      <c r="AP1960" s="19">
        <v>0.14410000000000001</v>
      </c>
      <c r="AQ1960" s="19">
        <v>0.05</v>
      </c>
      <c r="AR1960" s="19">
        <v>0.05</v>
      </c>
      <c r="AS1960" s="19">
        <v>0.1</v>
      </c>
      <c r="AT1960" s="19" t="s">
        <v>4373</v>
      </c>
      <c r="AU1960" s="19">
        <v>512533306</v>
      </c>
      <c r="AV1960" s="32" t="s">
        <v>4374</v>
      </c>
    </row>
    <row r="1961" spans="1:48" ht="15" customHeight="1">
      <c r="A1961" s="19">
        <v>2008</v>
      </c>
      <c r="B1961" s="19" t="s">
        <v>4424</v>
      </c>
      <c r="C1961" s="19" t="s">
        <v>4285</v>
      </c>
      <c r="D1961" s="19" t="s">
        <v>218</v>
      </c>
      <c r="E1961" s="19">
        <v>1</v>
      </c>
      <c r="F1961" s="65">
        <v>72.91</v>
      </c>
      <c r="G1961" s="19" t="s">
        <v>219</v>
      </c>
      <c r="H1961" s="19">
        <v>23</v>
      </c>
      <c r="I1961" s="21" t="s">
        <v>220</v>
      </c>
      <c r="M1961" s="19" t="s">
        <v>221</v>
      </c>
      <c r="N1961" s="19" t="s">
        <v>3875</v>
      </c>
      <c r="P1961" s="19" t="s">
        <v>186</v>
      </c>
      <c r="Q1961" s="30">
        <v>5907723215726</v>
      </c>
      <c r="T1961" s="19" t="s">
        <v>4424</v>
      </c>
      <c r="U1961" s="19">
        <v>201</v>
      </c>
      <c r="AB1961" s="19" t="s">
        <v>4379</v>
      </c>
      <c r="AC1961" s="19" t="s">
        <v>4380</v>
      </c>
      <c r="AD1961" s="19" t="s">
        <v>4368</v>
      </c>
      <c r="AF1961" s="19" t="s">
        <v>4369</v>
      </c>
      <c r="AH1961" s="31" t="s">
        <v>4370</v>
      </c>
      <c r="AL1961" s="19" t="s">
        <v>4371</v>
      </c>
      <c r="AM1961" s="19" t="s">
        <v>4372</v>
      </c>
      <c r="AO1961" s="19">
        <v>0.1217</v>
      </c>
      <c r="AP1961" s="19">
        <v>0.12970000000000001</v>
      </c>
      <c r="AQ1961" s="19">
        <v>0.05</v>
      </c>
      <c r="AR1961" s="19">
        <v>0.05</v>
      </c>
      <c r="AS1961" s="19">
        <v>0.1</v>
      </c>
      <c r="AT1961" s="19" t="s">
        <v>4373</v>
      </c>
      <c r="AU1961" s="19">
        <v>512533306</v>
      </c>
      <c r="AV1961" s="32" t="s">
        <v>4374</v>
      </c>
    </row>
    <row r="1962" spans="1:48" ht="15" customHeight="1">
      <c r="A1962" s="19">
        <v>2009</v>
      </c>
      <c r="B1962" s="19" t="s">
        <v>4425</v>
      </c>
      <c r="C1962" s="19" t="s">
        <v>4287</v>
      </c>
      <c r="D1962" s="19" t="s">
        <v>218</v>
      </c>
      <c r="E1962" s="19">
        <v>1</v>
      </c>
      <c r="F1962" s="65">
        <v>72.91</v>
      </c>
      <c r="G1962" s="19" t="s">
        <v>219</v>
      </c>
      <c r="H1962" s="19">
        <v>23</v>
      </c>
      <c r="I1962" s="21" t="s">
        <v>220</v>
      </c>
      <c r="M1962" s="19" t="s">
        <v>221</v>
      </c>
      <c r="N1962" s="19" t="s">
        <v>3875</v>
      </c>
      <c r="P1962" s="19" t="s">
        <v>186</v>
      </c>
      <c r="Q1962" s="30"/>
      <c r="T1962" s="19" t="s">
        <v>4425</v>
      </c>
      <c r="U1962" s="19">
        <v>201</v>
      </c>
      <c r="AB1962" s="19" t="s">
        <v>4379</v>
      </c>
      <c r="AC1962" s="19" t="s">
        <v>4380</v>
      </c>
      <c r="AD1962" s="19" t="s">
        <v>4368</v>
      </c>
      <c r="AF1962" s="19" t="s">
        <v>4369</v>
      </c>
      <c r="AH1962" s="31" t="s">
        <v>4370</v>
      </c>
      <c r="AL1962" s="19" t="s">
        <v>4371</v>
      </c>
      <c r="AM1962" s="19" t="s">
        <v>4372</v>
      </c>
      <c r="AO1962" s="19">
        <v>0.1207</v>
      </c>
      <c r="AP1962" s="19">
        <v>0.12870000000000001</v>
      </c>
      <c r="AQ1962" s="19">
        <v>0.05</v>
      </c>
      <c r="AR1962" s="19">
        <v>0.05</v>
      </c>
      <c r="AS1962" s="19">
        <v>0.1</v>
      </c>
      <c r="AT1962" s="19" t="s">
        <v>4373</v>
      </c>
      <c r="AU1962" s="19">
        <v>512533306</v>
      </c>
      <c r="AV1962" s="32" t="s">
        <v>4374</v>
      </c>
    </row>
    <row r="1963" spans="1:48" ht="15" customHeight="1">
      <c r="A1963" s="19">
        <v>2010</v>
      </c>
      <c r="B1963" s="19" t="s">
        <v>4426</v>
      </c>
      <c r="C1963" s="19" t="s">
        <v>4289</v>
      </c>
      <c r="D1963" s="19" t="s">
        <v>218</v>
      </c>
      <c r="E1963" s="19">
        <v>1</v>
      </c>
      <c r="F1963" s="65">
        <v>84.01</v>
      </c>
      <c r="G1963" s="19" t="s">
        <v>219</v>
      </c>
      <c r="H1963" s="19">
        <v>23</v>
      </c>
      <c r="I1963" s="21" t="s">
        <v>220</v>
      </c>
      <c r="M1963" s="19" t="s">
        <v>221</v>
      </c>
      <c r="N1963" s="19" t="s">
        <v>3875</v>
      </c>
      <c r="P1963" s="19" t="s">
        <v>186</v>
      </c>
      <c r="Q1963" s="30"/>
      <c r="T1963" s="19" t="s">
        <v>4426</v>
      </c>
      <c r="U1963" s="19">
        <v>201</v>
      </c>
      <c r="AB1963" s="19" t="s">
        <v>4366</v>
      </c>
      <c r="AC1963" s="19" t="s">
        <v>4367</v>
      </c>
      <c r="AD1963" s="19" t="s">
        <v>4368</v>
      </c>
      <c r="AF1963" s="19" t="s">
        <v>4369</v>
      </c>
      <c r="AH1963" s="31" t="s">
        <v>4370</v>
      </c>
      <c r="AL1963" s="19" t="s">
        <v>4371</v>
      </c>
      <c r="AM1963" s="19" t="s">
        <v>4372</v>
      </c>
      <c r="AO1963" s="19">
        <v>0.14660000000000001</v>
      </c>
      <c r="AP1963" s="19">
        <v>0.15459999999999999</v>
      </c>
      <c r="AQ1963" s="19">
        <v>0.05</v>
      </c>
      <c r="AR1963" s="19">
        <v>0.05</v>
      </c>
      <c r="AS1963" s="19">
        <v>0.1</v>
      </c>
      <c r="AT1963" s="19" t="s">
        <v>4373</v>
      </c>
      <c r="AU1963" s="19">
        <v>512533306</v>
      </c>
      <c r="AV1963" s="32" t="s">
        <v>4374</v>
      </c>
    </row>
    <row r="1964" spans="1:48" ht="15" customHeight="1">
      <c r="A1964" s="19">
        <v>2011</v>
      </c>
      <c r="B1964" s="19" t="s">
        <v>4427</v>
      </c>
      <c r="C1964" s="19" t="s">
        <v>4291</v>
      </c>
      <c r="D1964" s="19" t="s">
        <v>218</v>
      </c>
      <c r="E1964" s="19">
        <v>1</v>
      </c>
      <c r="F1964" s="65">
        <v>98.84</v>
      </c>
      <c r="G1964" s="19" t="s">
        <v>219</v>
      </c>
      <c r="H1964" s="19">
        <v>23</v>
      </c>
      <c r="I1964" s="21" t="s">
        <v>220</v>
      </c>
      <c r="M1964" s="19" t="s">
        <v>221</v>
      </c>
      <c r="N1964" s="19" t="s">
        <v>3875</v>
      </c>
      <c r="P1964" s="19" t="s">
        <v>186</v>
      </c>
      <c r="Q1964" s="30"/>
      <c r="T1964" s="19" t="s">
        <v>4427</v>
      </c>
      <c r="U1964" s="19">
        <v>201</v>
      </c>
      <c r="AB1964" s="19" t="s">
        <v>4366</v>
      </c>
      <c r="AC1964" s="19" t="s">
        <v>4367</v>
      </c>
      <c r="AD1964" s="19" t="s">
        <v>4368</v>
      </c>
      <c r="AF1964" s="19" t="s">
        <v>4369</v>
      </c>
      <c r="AH1964" s="31" t="s">
        <v>4370</v>
      </c>
      <c r="AL1964" s="19" t="s">
        <v>4371</v>
      </c>
      <c r="AM1964" s="19" t="s">
        <v>4372</v>
      </c>
      <c r="AO1964" s="19">
        <v>0.15229999999999999</v>
      </c>
      <c r="AP1964" s="19">
        <v>0.1603</v>
      </c>
      <c r="AQ1964" s="19">
        <v>0.05</v>
      </c>
      <c r="AR1964" s="19">
        <v>0.05</v>
      </c>
      <c r="AS1964" s="19">
        <v>0.1</v>
      </c>
      <c r="AT1964" s="19" t="s">
        <v>4373</v>
      </c>
      <c r="AU1964" s="19">
        <v>512533306</v>
      </c>
      <c r="AV1964" s="32" t="s">
        <v>4374</v>
      </c>
    </row>
    <row r="1965" spans="1:48" ht="15" customHeight="1">
      <c r="A1965" s="19">
        <v>2012</v>
      </c>
      <c r="B1965" s="19" t="s">
        <v>4428</v>
      </c>
      <c r="C1965" s="19" t="s">
        <v>4297</v>
      </c>
      <c r="D1965" s="19" t="s">
        <v>218</v>
      </c>
      <c r="E1965" s="19">
        <v>1</v>
      </c>
      <c r="F1965" s="65">
        <v>75.33</v>
      </c>
      <c r="G1965" s="19" t="s">
        <v>219</v>
      </c>
      <c r="H1965" s="19">
        <v>23</v>
      </c>
      <c r="I1965" s="21" t="s">
        <v>220</v>
      </c>
      <c r="M1965" s="19" t="s">
        <v>221</v>
      </c>
      <c r="N1965" s="19" t="s">
        <v>3875</v>
      </c>
      <c r="P1965" s="19" t="s">
        <v>186</v>
      </c>
      <c r="Q1965" s="30">
        <v>5907723217348</v>
      </c>
      <c r="T1965" s="19" t="s">
        <v>4428</v>
      </c>
      <c r="U1965" s="19">
        <v>201</v>
      </c>
      <c r="AB1965" s="19" t="s">
        <v>4379</v>
      </c>
      <c r="AC1965" s="19" t="s">
        <v>4380</v>
      </c>
      <c r="AD1965" s="19" t="s">
        <v>4368</v>
      </c>
      <c r="AF1965" s="19" t="s">
        <v>4369</v>
      </c>
      <c r="AH1965" s="31" t="s">
        <v>4370</v>
      </c>
      <c r="AL1965" s="19" t="s">
        <v>4371</v>
      </c>
      <c r="AM1965" s="19" t="s">
        <v>4372</v>
      </c>
      <c r="AO1965" s="19">
        <v>0.12859999999999999</v>
      </c>
      <c r="AP1965" s="19">
        <v>0.1366</v>
      </c>
      <c r="AQ1965" s="19">
        <v>0.05</v>
      </c>
      <c r="AR1965" s="19">
        <v>0.05</v>
      </c>
      <c r="AS1965" s="19">
        <v>0.1</v>
      </c>
      <c r="AT1965" s="19" t="s">
        <v>4373</v>
      </c>
      <c r="AU1965" s="19">
        <v>512533306</v>
      </c>
      <c r="AV1965" s="32" t="s">
        <v>4374</v>
      </c>
    </row>
    <row r="1966" spans="1:48" ht="15" customHeight="1">
      <c r="A1966" s="19">
        <v>2013</v>
      </c>
      <c r="B1966" s="19" t="s">
        <v>4429</v>
      </c>
      <c r="C1966" s="19" t="s">
        <v>4299</v>
      </c>
      <c r="D1966" s="19" t="s">
        <v>218</v>
      </c>
      <c r="E1966" s="19">
        <v>1</v>
      </c>
      <c r="F1966" s="65">
        <v>75.33</v>
      </c>
      <c r="G1966" s="19" t="s">
        <v>219</v>
      </c>
      <c r="H1966" s="19">
        <v>23</v>
      </c>
      <c r="I1966" s="21" t="s">
        <v>220</v>
      </c>
      <c r="M1966" s="19" t="s">
        <v>221</v>
      </c>
      <c r="N1966" s="19" t="s">
        <v>3875</v>
      </c>
      <c r="P1966" s="19" t="s">
        <v>186</v>
      </c>
      <c r="Q1966" s="30"/>
      <c r="T1966" s="19" t="s">
        <v>4429</v>
      </c>
      <c r="U1966" s="19">
        <v>201</v>
      </c>
      <c r="AB1966" s="19" t="s">
        <v>4379</v>
      </c>
      <c r="AC1966" s="19" t="s">
        <v>4380</v>
      </c>
      <c r="AD1966" s="19" t="s">
        <v>4368</v>
      </c>
      <c r="AF1966" s="19" t="s">
        <v>4369</v>
      </c>
      <c r="AH1966" s="31" t="s">
        <v>4370</v>
      </c>
      <c r="AL1966" s="19" t="s">
        <v>4371</v>
      </c>
      <c r="AM1966" s="19" t="s">
        <v>4372</v>
      </c>
      <c r="AO1966" s="19">
        <v>0.1278</v>
      </c>
      <c r="AP1966" s="19">
        <v>0.1358</v>
      </c>
      <c r="AQ1966" s="19">
        <v>0.05</v>
      </c>
      <c r="AR1966" s="19">
        <v>0.05</v>
      </c>
      <c r="AS1966" s="19">
        <v>0.1</v>
      </c>
      <c r="AT1966" s="19" t="s">
        <v>4373</v>
      </c>
      <c r="AU1966" s="19">
        <v>512533306</v>
      </c>
      <c r="AV1966" s="32" t="s">
        <v>4374</v>
      </c>
    </row>
    <row r="1967" spans="1:48" ht="15" customHeight="1">
      <c r="A1967" s="19">
        <v>2014</v>
      </c>
      <c r="B1967" s="19" t="s">
        <v>4430</v>
      </c>
      <c r="C1967" s="19" t="s">
        <v>4316</v>
      </c>
      <c r="D1967" s="19" t="s">
        <v>218</v>
      </c>
      <c r="E1967" s="19">
        <v>1</v>
      </c>
      <c r="F1967" s="65">
        <v>79.56</v>
      </c>
      <c r="G1967" s="19" t="s">
        <v>219</v>
      </c>
      <c r="H1967" s="19">
        <v>23</v>
      </c>
      <c r="I1967" s="21" t="s">
        <v>220</v>
      </c>
      <c r="M1967" s="19" t="s">
        <v>221</v>
      </c>
      <c r="N1967" s="19" t="s">
        <v>3875</v>
      </c>
      <c r="P1967" s="19" t="s">
        <v>186</v>
      </c>
      <c r="Q1967" s="30"/>
      <c r="T1967" s="19" t="s">
        <v>4430</v>
      </c>
      <c r="U1967" s="19">
        <v>201</v>
      </c>
      <c r="AB1967" s="19" t="s">
        <v>4379</v>
      </c>
      <c r="AC1967" s="19" t="s">
        <v>4380</v>
      </c>
      <c r="AD1967" s="19" t="s">
        <v>4368</v>
      </c>
      <c r="AF1967" s="19" t="s">
        <v>4369</v>
      </c>
      <c r="AH1967" s="31" t="s">
        <v>4370</v>
      </c>
      <c r="AL1967" s="19" t="s">
        <v>4371</v>
      </c>
      <c r="AM1967" s="19" t="s">
        <v>4372</v>
      </c>
      <c r="AO1967" s="19">
        <v>0.14699999999999999</v>
      </c>
      <c r="AP1967" s="19">
        <v>0.17299999999999999</v>
      </c>
      <c r="AQ1967" s="19">
        <v>6.6000000000000003E-2</v>
      </c>
      <c r="AR1967" s="19">
        <v>6.6000000000000003E-2</v>
      </c>
      <c r="AS1967" s="19">
        <v>0.185</v>
      </c>
      <c r="AT1967" s="19" t="s">
        <v>4373</v>
      </c>
      <c r="AU1967" s="19">
        <v>512533306</v>
      </c>
      <c r="AV1967" s="32" t="s">
        <v>4374</v>
      </c>
    </row>
    <row r="1968" spans="1:48" ht="15" customHeight="1">
      <c r="A1968" s="19">
        <v>2015</v>
      </c>
      <c r="B1968" s="19" t="s">
        <v>4431</v>
      </c>
      <c r="C1968" s="19" t="s">
        <v>4318</v>
      </c>
      <c r="D1968" s="19" t="s">
        <v>218</v>
      </c>
      <c r="E1968" s="19">
        <v>1</v>
      </c>
      <c r="F1968" s="65">
        <v>79.56</v>
      </c>
      <c r="G1968" s="19" t="s">
        <v>219</v>
      </c>
      <c r="H1968" s="19">
        <v>23</v>
      </c>
      <c r="I1968" s="21" t="s">
        <v>220</v>
      </c>
      <c r="M1968" s="19" t="s">
        <v>221</v>
      </c>
      <c r="N1968" s="19" t="s">
        <v>3875</v>
      </c>
      <c r="P1968" s="19" t="s">
        <v>186</v>
      </c>
      <c r="Q1968" s="30"/>
      <c r="T1968" s="19" t="s">
        <v>4431</v>
      </c>
      <c r="U1968" s="19">
        <v>201</v>
      </c>
      <c r="AB1968" s="19" t="s">
        <v>4379</v>
      </c>
      <c r="AC1968" s="19" t="s">
        <v>4380</v>
      </c>
      <c r="AD1968" s="19" t="s">
        <v>4368</v>
      </c>
      <c r="AF1968" s="19" t="s">
        <v>4369</v>
      </c>
      <c r="AH1968" s="31" t="s">
        <v>4370</v>
      </c>
      <c r="AL1968" s="19" t="s">
        <v>4371</v>
      </c>
      <c r="AM1968" s="19" t="s">
        <v>4372</v>
      </c>
      <c r="AO1968" s="19">
        <v>0.14599999999999999</v>
      </c>
      <c r="AP1968" s="19">
        <v>0.17199999999999999</v>
      </c>
      <c r="AQ1968" s="19">
        <v>6.6000000000000003E-2</v>
      </c>
      <c r="AR1968" s="19">
        <v>6.6000000000000003E-2</v>
      </c>
      <c r="AS1968" s="19">
        <v>0.185</v>
      </c>
      <c r="AT1968" s="19" t="s">
        <v>4373</v>
      </c>
      <c r="AU1968" s="19">
        <v>512533306</v>
      </c>
      <c r="AV1968" s="32" t="s">
        <v>4374</v>
      </c>
    </row>
    <row r="1969" spans="1:48" ht="15" customHeight="1">
      <c r="A1969" s="19">
        <v>2016</v>
      </c>
      <c r="B1969" s="21" t="s">
        <v>4432</v>
      </c>
      <c r="C1969" s="21" t="s">
        <v>4433</v>
      </c>
      <c r="D1969" s="19" t="s">
        <v>218</v>
      </c>
      <c r="E1969" s="19">
        <v>1</v>
      </c>
      <c r="F1969" s="65">
        <v>52.82</v>
      </c>
      <c r="G1969" s="21" t="s">
        <v>219</v>
      </c>
      <c r="H1969" s="19">
        <v>23</v>
      </c>
      <c r="I1969" s="21" t="s">
        <v>220</v>
      </c>
      <c r="M1969" s="19" t="s">
        <v>221</v>
      </c>
      <c r="N1969" s="19" t="s">
        <v>3875</v>
      </c>
      <c r="P1969" s="19" t="s">
        <v>186</v>
      </c>
      <c r="Q1969" s="30">
        <v>5907723036253</v>
      </c>
      <c r="T1969" s="21" t="s">
        <v>4432</v>
      </c>
      <c r="U1969" s="38">
        <v>901512</v>
      </c>
      <c r="AA1969" s="19">
        <v>1</v>
      </c>
      <c r="AB1969" s="19" t="s">
        <v>4077</v>
      </c>
      <c r="AC1969" s="19" t="s">
        <v>4434</v>
      </c>
      <c r="AD1969" s="21" t="s">
        <v>4435</v>
      </c>
      <c r="AF1969" s="21" t="s">
        <v>4067</v>
      </c>
      <c r="AH1969" s="31" t="s">
        <v>4068</v>
      </c>
      <c r="AL1969" s="19" t="s">
        <v>3880</v>
      </c>
      <c r="AM1969" s="19" t="s">
        <v>3881</v>
      </c>
      <c r="AO1969" s="19">
        <v>9.35E-2</v>
      </c>
      <c r="AP1969" s="19">
        <v>0.10150000000000001</v>
      </c>
      <c r="AQ1969" s="19">
        <v>0.05</v>
      </c>
      <c r="AR1969" s="19">
        <v>0.05</v>
      </c>
      <c r="AS1969" s="19">
        <v>0.08</v>
      </c>
      <c r="AT1969" s="19" t="s">
        <v>438</v>
      </c>
      <c r="AU1969" s="19" t="s">
        <v>439</v>
      </c>
      <c r="AV1969" s="32" t="s">
        <v>3882</v>
      </c>
    </row>
    <row r="1970" spans="1:48" ht="15" customHeight="1">
      <c r="A1970" s="19">
        <v>2017</v>
      </c>
      <c r="B1970" s="21" t="s">
        <v>4436</v>
      </c>
      <c r="C1970" s="21" t="s">
        <v>4437</v>
      </c>
      <c r="D1970" s="19" t="s">
        <v>218</v>
      </c>
      <c r="E1970" s="19">
        <v>1</v>
      </c>
      <c r="F1970" s="65">
        <v>65.040000000000006</v>
      </c>
      <c r="G1970" s="21" t="s">
        <v>219</v>
      </c>
      <c r="H1970" s="19">
        <v>23</v>
      </c>
      <c r="I1970" s="21" t="s">
        <v>220</v>
      </c>
      <c r="M1970" s="19" t="s">
        <v>221</v>
      </c>
      <c r="N1970" s="19" t="s">
        <v>3893</v>
      </c>
      <c r="P1970" s="19" t="s">
        <v>186</v>
      </c>
      <c r="Q1970" s="30">
        <v>5907723069312</v>
      </c>
      <c r="T1970" s="21" t="s">
        <v>4436</v>
      </c>
      <c r="U1970" s="38">
        <v>901511</v>
      </c>
      <c r="AA1970" s="19">
        <v>1</v>
      </c>
      <c r="AB1970" s="19" t="s">
        <v>4086</v>
      </c>
      <c r="AC1970" s="19" t="s">
        <v>4438</v>
      </c>
      <c r="AD1970" s="21" t="s">
        <v>4435</v>
      </c>
      <c r="AF1970" s="21" t="s">
        <v>4067</v>
      </c>
      <c r="AH1970" s="31" t="s">
        <v>4068</v>
      </c>
      <c r="AL1970" s="19" t="s">
        <v>3880</v>
      </c>
      <c r="AM1970" s="19" t="s">
        <v>3881</v>
      </c>
      <c r="AO1970" s="19">
        <v>0.31740000000000002</v>
      </c>
      <c r="AP1970" s="19">
        <v>0.3604</v>
      </c>
      <c r="AQ1970" s="19">
        <v>0.115</v>
      </c>
      <c r="AR1970" s="19">
        <v>0.115</v>
      </c>
      <c r="AS1970" s="19">
        <v>0.11</v>
      </c>
      <c r="AT1970" s="19" t="s">
        <v>438</v>
      </c>
      <c r="AU1970" s="19" t="s">
        <v>439</v>
      </c>
      <c r="AV1970" s="32" t="s">
        <v>3882</v>
      </c>
    </row>
    <row r="1971" spans="1:48" ht="15" customHeight="1">
      <c r="A1971" s="19">
        <v>2018</v>
      </c>
      <c r="B1971" s="21" t="s">
        <v>4439</v>
      </c>
      <c r="C1971" s="21" t="s">
        <v>4440</v>
      </c>
      <c r="D1971" s="19" t="s">
        <v>218</v>
      </c>
      <c r="E1971" s="19">
        <v>1</v>
      </c>
      <c r="F1971" s="65">
        <v>77.959999999999994</v>
      </c>
      <c r="G1971" s="21" t="s">
        <v>219</v>
      </c>
      <c r="H1971" s="19">
        <v>23</v>
      </c>
      <c r="I1971" s="21" t="s">
        <v>220</v>
      </c>
      <c r="M1971" s="19" t="s">
        <v>221</v>
      </c>
      <c r="N1971" s="19" t="s">
        <v>3893</v>
      </c>
      <c r="P1971" s="19" t="s">
        <v>186</v>
      </c>
      <c r="Q1971" s="30">
        <v>5907723099227</v>
      </c>
      <c r="T1971" s="21" t="s">
        <v>4439</v>
      </c>
      <c r="U1971" s="38">
        <v>901511</v>
      </c>
      <c r="AA1971" s="19">
        <v>1</v>
      </c>
      <c r="AB1971" s="19" t="s">
        <v>4090</v>
      </c>
      <c r="AC1971" s="19" t="s">
        <v>4441</v>
      </c>
      <c r="AD1971" s="21" t="s">
        <v>4435</v>
      </c>
      <c r="AF1971" s="21" t="s">
        <v>4067</v>
      </c>
      <c r="AH1971" s="31" t="s">
        <v>4068</v>
      </c>
      <c r="AL1971" s="19" t="s">
        <v>3880</v>
      </c>
      <c r="AM1971" s="19" t="s">
        <v>3881</v>
      </c>
      <c r="AO1971" s="19">
        <v>0.32200000000000001</v>
      </c>
      <c r="AP1971" s="19">
        <v>0.36499999999999999</v>
      </c>
      <c r="AQ1971" s="19">
        <v>0.115</v>
      </c>
      <c r="AR1971" s="19">
        <v>0.115</v>
      </c>
      <c r="AS1971" s="19">
        <v>0.11</v>
      </c>
      <c r="AT1971" s="19" t="s">
        <v>438</v>
      </c>
      <c r="AU1971" s="19" t="s">
        <v>439</v>
      </c>
      <c r="AV1971" s="32" t="s">
        <v>3882</v>
      </c>
    </row>
    <row r="1972" spans="1:48" ht="15" customHeight="1">
      <c r="A1972" s="19">
        <v>2019</v>
      </c>
      <c r="B1972" s="21" t="s">
        <v>4442</v>
      </c>
      <c r="C1972" s="21" t="s">
        <v>4443</v>
      </c>
      <c r="D1972" s="19" t="s">
        <v>218</v>
      </c>
      <c r="E1972" s="19">
        <v>1</v>
      </c>
      <c r="F1972" s="65">
        <v>79.22</v>
      </c>
      <c r="G1972" s="21" t="s">
        <v>219</v>
      </c>
      <c r="H1972" s="19">
        <v>23</v>
      </c>
      <c r="I1972" s="21" t="s">
        <v>220</v>
      </c>
      <c r="M1972" s="19" t="s">
        <v>221</v>
      </c>
      <c r="N1972" s="19" t="s">
        <v>3893</v>
      </c>
      <c r="P1972" s="19" t="s">
        <v>186</v>
      </c>
      <c r="Q1972" s="30">
        <v>5907723116566</v>
      </c>
      <c r="T1972" s="21" t="s">
        <v>4442</v>
      </c>
      <c r="U1972" s="38">
        <v>901511</v>
      </c>
      <c r="AA1972" s="19">
        <v>1</v>
      </c>
      <c r="AB1972" s="19" t="s">
        <v>4086</v>
      </c>
      <c r="AC1972" s="19" t="s">
        <v>4438</v>
      </c>
      <c r="AD1972" s="21" t="s">
        <v>4435</v>
      </c>
      <c r="AF1972" s="21" t="s">
        <v>4067</v>
      </c>
      <c r="AH1972" s="31" t="s">
        <v>4068</v>
      </c>
      <c r="AL1972" s="19" t="s">
        <v>3880</v>
      </c>
      <c r="AM1972" s="19" t="s">
        <v>3881</v>
      </c>
      <c r="AO1972" s="19">
        <v>0.32250000000000001</v>
      </c>
      <c r="AP1972" s="19">
        <v>0.36549999999999999</v>
      </c>
      <c r="AQ1972" s="19">
        <v>0.115</v>
      </c>
      <c r="AR1972" s="19">
        <v>0.115</v>
      </c>
      <c r="AS1972" s="19">
        <v>0.11</v>
      </c>
      <c r="AT1972" s="19" t="s">
        <v>438</v>
      </c>
      <c r="AU1972" s="19" t="s">
        <v>439</v>
      </c>
      <c r="AV1972" s="32" t="s">
        <v>3882</v>
      </c>
    </row>
    <row r="1973" spans="1:48" ht="15" customHeight="1">
      <c r="A1973" s="19">
        <v>2020</v>
      </c>
      <c r="B1973" s="21" t="s">
        <v>4444</v>
      </c>
      <c r="C1973" s="21" t="s">
        <v>4445</v>
      </c>
      <c r="D1973" s="19" t="s">
        <v>218</v>
      </c>
      <c r="E1973" s="19">
        <v>1</v>
      </c>
      <c r="F1973" s="65">
        <v>66.86</v>
      </c>
      <c r="G1973" s="21" t="s">
        <v>219</v>
      </c>
      <c r="H1973" s="19">
        <v>23</v>
      </c>
      <c r="I1973" s="21" t="s">
        <v>220</v>
      </c>
      <c r="M1973" s="19" t="s">
        <v>221</v>
      </c>
      <c r="N1973" s="19" t="s">
        <v>3893</v>
      </c>
      <c r="P1973" s="19" t="s">
        <v>186</v>
      </c>
      <c r="Q1973" s="30">
        <v>5907723111790</v>
      </c>
      <c r="T1973" s="21" t="s">
        <v>4444</v>
      </c>
      <c r="U1973" s="38">
        <v>901511</v>
      </c>
      <c r="AA1973" s="19">
        <v>1</v>
      </c>
      <c r="AB1973" s="19" t="s">
        <v>4168</v>
      </c>
      <c r="AC1973" s="19" t="s">
        <v>4446</v>
      </c>
      <c r="AD1973" s="21" t="s">
        <v>4435</v>
      </c>
      <c r="AF1973" s="21" t="s">
        <v>4067</v>
      </c>
      <c r="AH1973" s="31" t="s">
        <v>4068</v>
      </c>
      <c r="AL1973" s="19" t="s">
        <v>3880</v>
      </c>
      <c r="AM1973" s="19" t="s">
        <v>3881</v>
      </c>
      <c r="AO1973" s="19">
        <v>0.3367</v>
      </c>
      <c r="AP1973" s="19">
        <v>0.37969999999999998</v>
      </c>
      <c r="AQ1973" s="19">
        <v>0.115</v>
      </c>
      <c r="AR1973" s="19">
        <v>0.115</v>
      </c>
      <c r="AS1973" s="19">
        <v>0.11</v>
      </c>
      <c r="AT1973" s="19" t="s">
        <v>438</v>
      </c>
      <c r="AU1973" s="19" t="s">
        <v>439</v>
      </c>
      <c r="AV1973" s="32" t="s">
        <v>3882</v>
      </c>
    </row>
    <row r="1974" spans="1:48" ht="15" customHeight="1">
      <c r="A1974" s="19">
        <v>2021</v>
      </c>
      <c r="B1974" s="21" t="s">
        <v>4447</v>
      </c>
      <c r="C1974" s="21" t="s">
        <v>858</v>
      </c>
      <c r="D1974" s="19" t="s">
        <v>218</v>
      </c>
      <c r="E1974" s="19">
        <v>1</v>
      </c>
      <c r="F1974" s="65">
        <v>44.72</v>
      </c>
      <c r="G1974" s="21" t="s">
        <v>219</v>
      </c>
      <c r="H1974" s="19">
        <v>23</v>
      </c>
      <c r="I1974" s="21" t="s">
        <v>220</v>
      </c>
      <c r="M1974" s="19" t="s">
        <v>221</v>
      </c>
      <c r="N1974" s="19" t="s">
        <v>3875</v>
      </c>
      <c r="P1974" s="19" t="s">
        <v>186</v>
      </c>
      <c r="Q1974" s="30">
        <v>5907723033023</v>
      </c>
      <c r="T1974" s="21" t="s">
        <v>4447</v>
      </c>
      <c r="U1974" s="38">
        <v>901510</v>
      </c>
      <c r="AA1974" s="19">
        <v>1</v>
      </c>
      <c r="AB1974" s="19" t="s">
        <v>4064</v>
      </c>
      <c r="AC1974" s="19" t="s">
        <v>4448</v>
      </c>
      <c r="AD1974" s="21" t="s">
        <v>4435</v>
      </c>
      <c r="AF1974" s="21" t="s">
        <v>4067</v>
      </c>
      <c r="AH1974" s="31" t="s">
        <v>4068</v>
      </c>
      <c r="AL1974" s="19" t="s">
        <v>3880</v>
      </c>
      <c r="AM1974" s="19" t="s">
        <v>3881</v>
      </c>
      <c r="AO1974" s="19">
        <v>8.2600000000000007E-2</v>
      </c>
      <c r="AP1974" s="19">
        <v>9.06E-2</v>
      </c>
      <c r="AQ1974" s="19">
        <v>0.05</v>
      </c>
      <c r="AR1974" s="19">
        <v>0.05</v>
      </c>
      <c r="AS1974" s="19">
        <v>0.08</v>
      </c>
      <c r="AT1974" s="19" t="s">
        <v>438</v>
      </c>
      <c r="AU1974" s="19" t="s">
        <v>439</v>
      </c>
      <c r="AV1974" s="32" t="s">
        <v>3882</v>
      </c>
    </row>
    <row r="1975" spans="1:48" ht="15" customHeight="1">
      <c r="A1975" s="19">
        <v>2022</v>
      </c>
      <c r="B1975" s="21" t="s">
        <v>4449</v>
      </c>
      <c r="C1975" s="21" t="s">
        <v>4450</v>
      </c>
      <c r="D1975" s="19" t="s">
        <v>218</v>
      </c>
      <c r="E1975" s="19">
        <v>1</v>
      </c>
      <c r="F1975" s="65">
        <v>44.72</v>
      </c>
      <c r="G1975" s="21" t="s">
        <v>219</v>
      </c>
      <c r="H1975" s="19">
        <v>23</v>
      </c>
      <c r="I1975" s="21" t="s">
        <v>220</v>
      </c>
      <c r="M1975" s="19" t="s">
        <v>221</v>
      </c>
      <c r="N1975" s="19" t="s">
        <v>3875</v>
      </c>
      <c r="P1975" s="19" t="s">
        <v>186</v>
      </c>
      <c r="Q1975" s="30">
        <v>5907723034990</v>
      </c>
      <c r="T1975" s="21" t="s">
        <v>4449</v>
      </c>
      <c r="U1975" s="38">
        <v>901510</v>
      </c>
      <c r="AA1975" s="19">
        <v>1</v>
      </c>
      <c r="AB1975" s="19" t="s">
        <v>4064</v>
      </c>
      <c r="AC1975" s="19" t="s">
        <v>4448</v>
      </c>
      <c r="AD1975" s="21" t="s">
        <v>4435</v>
      </c>
      <c r="AF1975" s="21" t="s">
        <v>4067</v>
      </c>
      <c r="AH1975" s="31" t="s">
        <v>4068</v>
      </c>
      <c r="AL1975" s="19" t="s">
        <v>3880</v>
      </c>
      <c r="AM1975" s="19" t="s">
        <v>3881</v>
      </c>
      <c r="AO1975" s="19">
        <v>8.1799999999999998E-2</v>
      </c>
      <c r="AP1975" s="19">
        <v>8.9800000000000005E-2</v>
      </c>
      <c r="AQ1975" s="19">
        <v>0.05</v>
      </c>
      <c r="AR1975" s="19">
        <v>0.05</v>
      </c>
      <c r="AS1975" s="19">
        <v>0.08</v>
      </c>
      <c r="AT1975" s="19" t="s">
        <v>438</v>
      </c>
      <c r="AU1975" s="19" t="s">
        <v>439</v>
      </c>
      <c r="AV1975" s="32" t="s">
        <v>3882</v>
      </c>
    </row>
    <row r="1976" spans="1:48" ht="15" customHeight="1">
      <c r="A1976" s="19">
        <v>2023</v>
      </c>
      <c r="B1976" s="21" t="s">
        <v>4451</v>
      </c>
      <c r="C1976" s="21" t="s">
        <v>4452</v>
      </c>
      <c r="D1976" s="19" t="s">
        <v>218</v>
      </c>
      <c r="E1976" s="19">
        <v>1</v>
      </c>
      <c r="F1976" s="65">
        <v>44.72</v>
      </c>
      <c r="G1976" s="21" t="s">
        <v>219</v>
      </c>
      <c r="H1976" s="19">
        <v>23</v>
      </c>
      <c r="I1976" s="21" t="s">
        <v>220</v>
      </c>
      <c r="M1976" s="19" t="s">
        <v>221</v>
      </c>
      <c r="N1976" s="19" t="s">
        <v>3875</v>
      </c>
      <c r="P1976" s="19" t="s">
        <v>186</v>
      </c>
      <c r="Q1976" s="30">
        <v>5907723036413</v>
      </c>
      <c r="T1976" s="21" t="s">
        <v>4451</v>
      </c>
      <c r="U1976" s="38">
        <v>901510</v>
      </c>
      <c r="AA1976" s="19">
        <v>1</v>
      </c>
      <c r="AB1976" s="19" t="s">
        <v>4064</v>
      </c>
      <c r="AC1976" s="19" t="s">
        <v>4448</v>
      </c>
      <c r="AD1976" s="21" t="s">
        <v>4435</v>
      </c>
      <c r="AF1976" s="21" t="s">
        <v>4067</v>
      </c>
      <c r="AH1976" s="31" t="s">
        <v>4068</v>
      </c>
      <c r="AL1976" s="19" t="s">
        <v>3880</v>
      </c>
      <c r="AM1976" s="19" t="s">
        <v>3881</v>
      </c>
      <c r="AO1976" s="19">
        <v>8.1799999999999998E-2</v>
      </c>
      <c r="AP1976" s="19">
        <v>8.9800000000000005E-2</v>
      </c>
      <c r="AQ1976" s="19">
        <v>0.05</v>
      </c>
      <c r="AR1976" s="19">
        <v>0.05</v>
      </c>
      <c r="AS1976" s="19">
        <v>0.08</v>
      </c>
      <c r="AT1976" s="19" t="s">
        <v>438</v>
      </c>
      <c r="AU1976" s="19" t="s">
        <v>439</v>
      </c>
      <c r="AV1976" s="32" t="s">
        <v>3882</v>
      </c>
    </row>
    <row r="1977" spans="1:48" ht="15" customHeight="1">
      <c r="A1977" s="19">
        <v>2024</v>
      </c>
      <c r="B1977" s="21" t="s">
        <v>4453</v>
      </c>
      <c r="C1977" s="21" t="s">
        <v>866</v>
      </c>
      <c r="D1977" s="19" t="s">
        <v>218</v>
      </c>
      <c r="E1977" s="19">
        <v>1</v>
      </c>
      <c r="F1977" s="65">
        <v>59.54</v>
      </c>
      <c r="G1977" s="21" t="s">
        <v>219</v>
      </c>
      <c r="H1977" s="19">
        <v>23</v>
      </c>
      <c r="I1977" s="21" t="s">
        <v>220</v>
      </c>
      <c r="M1977" s="19" t="s">
        <v>221</v>
      </c>
      <c r="N1977" s="19" t="s">
        <v>3875</v>
      </c>
      <c r="P1977" s="19" t="s">
        <v>186</v>
      </c>
      <c r="Q1977" s="30">
        <v>5907723036437</v>
      </c>
      <c r="T1977" s="21" t="s">
        <v>4453</v>
      </c>
      <c r="U1977" s="38">
        <v>901510</v>
      </c>
      <c r="AA1977" s="19">
        <v>1</v>
      </c>
      <c r="AB1977" s="19" t="s">
        <v>4064</v>
      </c>
      <c r="AC1977" s="19" t="s">
        <v>4448</v>
      </c>
      <c r="AD1977" s="21" t="s">
        <v>4435</v>
      </c>
      <c r="AF1977" s="21" t="s">
        <v>4067</v>
      </c>
      <c r="AH1977" s="31" t="s">
        <v>4068</v>
      </c>
      <c r="AL1977" s="19" t="s">
        <v>3880</v>
      </c>
      <c r="AM1977" s="19" t="s">
        <v>3881</v>
      </c>
      <c r="AO1977" s="19">
        <v>8.7499999999999994E-2</v>
      </c>
      <c r="AP1977" s="19">
        <v>9.5500000000000002E-2</v>
      </c>
      <c r="AQ1977" s="19">
        <v>0.05</v>
      </c>
      <c r="AR1977" s="19">
        <v>0.05</v>
      </c>
      <c r="AS1977" s="19">
        <v>0.08</v>
      </c>
      <c r="AT1977" s="19" t="s">
        <v>438</v>
      </c>
      <c r="AU1977" s="19" t="s">
        <v>439</v>
      </c>
      <c r="AV1977" s="32" t="s">
        <v>3882</v>
      </c>
    </row>
    <row r="1978" spans="1:48" ht="15" customHeight="1">
      <c r="A1978" s="19">
        <v>2025</v>
      </c>
      <c r="B1978" s="21" t="s">
        <v>4454</v>
      </c>
      <c r="C1978" s="21" t="s">
        <v>4455</v>
      </c>
      <c r="D1978" s="19" t="s">
        <v>218</v>
      </c>
      <c r="E1978" s="19">
        <v>1</v>
      </c>
      <c r="F1978" s="65">
        <v>52.82</v>
      </c>
      <c r="G1978" s="21" t="s">
        <v>219</v>
      </c>
      <c r="H1978" s="19">
        <v>23</v>
      </c>
      <c r="I1978" s="21" t="s">
        <v>220</v>
      </c>
      <c r="M1978" s="19" t="s">
        <v>221</v>
      </c>
      <c r="N1978" s="19" t="s">
        <v>3875</v>
      </c>
      <c r="P1978" s="19" t="s">
        <v>186</v>
      </c>
      <c r="Q1978" s="30">
        <v>5907723131491</v>
      </c>
      <c r="T1978" s="21" t="s">
        <v>4454</v>
      </c>
      <c r="U1978" s="38">
        <v>901512</v>
      </c>
      <c r="AA1978" s="19">
        <v>1</v>
      </c>
      <c r="AB1978" s="19" t="s">
        <v>4189</v>
      </c>
      <c r="AC1978" s="19" t="s">
        <v>4456</v>
      </c>
      <c r="AD1978" s="21" t="s">
        <v>4435</v>
      </c>
      <c r="AF1978" s="21" t="s">
        <v>4067</v>
      </c>
      <c r="AH1978" s="31" t="s">
        <v>4068</v>
      </c>
      <c r="AL1978" s="19" t="s">
        <v>3880</v>
      </c>
      <c r="AM1978" s="19" t="s">
        <v>3881</v>
      </c>
      <c r="AO1978" s="19">
        <v>9.1499999999999998E-2</v>
      </c>
      <c r="AP1978" s="19">
        <v>9.9500000000000005E-2</v>
      </c>
      <c r="AQ1978" s="19">
        <v>0.05</v>
      </c>
      <c r="AR1978" s="19">
        <v>0.05</v>
      </c>
      <c r="AS1978" s="19">
        <v>0.08</v>
      </c>
      <c r="AT1978" s="19" t="s">
        <v>438</v>
      </c>
      <c r="AU1978" s="19" t="s">
        <v>439</v>
      </c>
      <c r="AV1978" s="32" t="s">
        <v>3882</v>
      </c>
    </row>
    <row r="1979" spans="1:48" ht="15" customHeight="1">
      <c r="A1979" s="19">
        <v>2026</v>
      </c>
      <c r="B1979" s="21" t="s">
        <v>4457</v>
      </c>
      <c r="C1979" s="21" t="s">
        <v>4458</v>
      </c>
      <c r="D1979" s="19" t="s">
        <v>218</v>
      </c>
      <c r="E1979" s="19">
        <v>1</v>
      </c>
      <c r="F1979" s="65">
        <v>57.19</v>
      </c>
      <c r="G1979" s="21" t="s">
        <v>219</v>
      </c>
      <c r="H1979" s="19">
        <v>23</v>
      </c>
      <c r="I1979" s="21" t="s">
        <v>220</v>
      </c>
      <c r="M1979" s="19" t="s">
        <v>221</v>
      </c>
      <c r="N1979" s="19" t="s">
        <v>3875</v>
      </c>
      <c r="P1979" s="19" t="s">
        <v>186</v>
      </c>
      <c r="Q1979" s="30">
        <v>5907723037212</v>
      </c>
      <c r="T1979" s="21" t="s">
        <v>4457</v>
      </c>
      <c r="U1979" s="38">
        <v>901512</v>
      </c>
      <c r="AA1979" s="19">
        <v>1</v>
      </c>
      <c r="AB1979" s="19" t="s">
        <v>4077</v>
      </c>
      <c r="AC1979" s="19" t="s">
        <v>4434</v>
      </c>
      <c r="AD1979" s="21" t="s">
        <v>4435</v>
      </c>
      <c r="AF1979" s="21" t="s">
        <v>4067</v>
      </c>
      <c r="AH1979" s="31" t="s">
        <v>4068</v>
      </c>
      <c r="AL1979" s="19" t="s">
        <v>3880</v>
      </c>
      <c r="AM1979" s="19" t="s">
        <v>3881</v>
      </c>
      <c r="AO1979" s="19">
        <v>0.1036</v>
      </c>
      <c r="AP1979" s="19">
        <v>0.1116</v>
      </c>
      <c r="AQ1979" s="19">
        <v>0.05</v>
      </c>
      <c r="AR1979" s="19">
        <v>0.05</v>
      </c>
      <c r="AS1979" s="19">
        <v>0.08</v>
      </c>
      <c r="AT1979" s="19" t="s">
        <v>438</v>
      </c>
      <c r="AU1979" s="19" t="s">
        <v>439</v>
      </c>
      <c r="AV1979" s="32" t="s">
        <v>3882</v>
      </c>
    </row>
    <row r="1980" spans="1:48" ht="15" customHeight="1">
      <c r="A1980" s="19">
        <v>2027</v>
      </c>
      <c r="B1980" s="21" t="s">
        <v>4459</v>
      </c>
      <c r="C1980" s="21" t="s">
        <v>4460</v>
      </c>
      <c r="D1980" s="19" t="s">
        <v>218</v>
      </c>
      <c r="E1980" s="19">
        <v>1</v>
      </c>
      <c r="F1980" s="65">
        <v>57.19</v>
      </c>
      <c r="G1980" s="21" t="s">
        <v>219</v>
      </c>
      <c r="H1980" s="19">
        <v>23</v>
      </c>
      <c r="I1980" s="21" t="s">
        <v>220</v>
      </c>
      <c r="M1980" s="19" t="s">
        <v>221</v>
      </c>
      <c r="N1980" s="19" t="s">
        <v>3875</v>
      </c>
      <c r="P1980" s="19" t="s">
        <v>186</v>
      </c>
      <c r="Q1980" s="30">
        <v>5907723037229</v>
      </c>
      <c r="T1980" s="21" t="s">
        <v>4459</v>
      </c>
      <c r="U1980" s="38">
        <v>901512</v>
      </c>
      <c r="AA1980" s="19">
        <v>1</v>
      </c>
      <c r="AB1980" s="19" t="s">
        <v>4077</v>
      </c>
      <c r="AC1980" s="19" t="s">
        <v>4434</v>
      </c>
      <c r="AD1980" s="21" t="s">
        <v>4435</v>
      </c>
      <c r="AF1980" s="21" t="s">
        <v>4067</v>
      </c>
      <c r="AH1980" s="31" t="s">
        <v>4068</v>
      </c>
      <c r="AL1980" s="19" t="s">
        <v>3880</v>
      </c>
      <c r="AM1980" s="19" t="s">
        <v>3881</v>
      </c>
      <c r="AO1980" s="19">
        <v>0.1036</v>
      </c>
      <c r="AP1980" s="19">
        <v>0.1116</v>
      </c>
      <c r="AQ1980" s="19">
        <v>0.05</v>
      </c>
      <c r="AR1980" s="19">
        <v>0.05</v>
      </c>
      <c r="AS1980" s="19">
        <v>0.08</v>
      </c>
      <c r="AT1980" s="19" t="s">
        <v>438</v>
      </c>
      <c r="AU1980" s="19" t="s">
        <v>439</v>
      </c>
      <c r="AV1980" s="32" t="s">
        <v>3882</v>
      </c>
    </row>
    <row r="1981" spans="1:48" ht="15" customHeight="1">
      <c r="A1981" s="19">
        <v>2028</v>
      </c>
      <c r="B1981" s="21" t="s">
        <v>4461</v>
      </c>
      <c r="C1981" s="21" t="s">
        <v>4462</v>
      </c>
      <c r="D1981" s="19" t="s">
        <v>218</v>
      </c>
      <c r="E1981" s="19">
        <v>1</v>
      </c>
      <c r="F1981" s="65">
        <v>76.290000000000006</v>
      </c>
      <c r="G1981" s="21" t="s">
        <v>219</v>
      </c>
      <c r="H1981" s="19">
        <v>23</v>
      </c>
      <c r="I1981" s="21" t="s">
        <v>220</v>
      </c>
      <c r="M1981" s="19" t="s">
        <v>221</v>
      </c>
      <c r="N1981" s="19" t="s">
        <v>3875</v>
      </c>
      <c r="P1981" s="19" t="s">
        <v>186</v>
      </c>
      <c r="Q1981" s="30">
        <v>5907723037236</v>
      </c>
      <c r="T1981" s="21" t="s">
        <v>4461</v>
      </c>
      <c r="U1981" s="38">
        <v>901512</v>
      </c>
      <c r="AA1981" s="19">
        <v>1</v>
      </c>
      <c r="AB1981" s="19" t="s">
        <v>4077</v>
      </c>
      <c r="AC1981" s="19" t="s">
        <v>4434</v>
      </c>
      <c r="AD1981" s="21" t="s">
        <v>4435</v>
      </c>
      <c r="AF1981" s="21" t="s">
        <v>4067</v>
      </c>
      <c r="AH1981" s="31" t="s">
        <v>4068</v>
      </c>
      <c r="AL1981" s="19" t="s">
        <v>3880</v>
      </c>
      <c r="AM1981" s="19" t="s">
        <v>3881</v>
      </c>
      <c r="AO1981" s="19">
        <v>0.10929999999999999</v>
      </c>
      <c r="AP1981" s="19">
        <v>0.1173</v>
      </c>
      <c r="AQ1981" s="19">
        <v>0.05</v>
      </c>
      <c r="AR1981" s="19">
        <v>0.05</v>
      </c>
      <c r="AS1981" s="19">
        <v>0.08</v>
      </c>
      <c r="AT1981" s="19" t="s">
        <v>438</v>
      </c>
      <c r="AU1981" s="19" t="s">
        <v>439</v>
      </c>
      <c r="AV1981" s="32" t="s">
        <v>3882</v>
      </c>
    </row>
    <row r="1982" spans="1:48" ht="15" customHeight="1">
      <c r="A1982" s="19">
        <v>2029</v>
      </c>
      <c r="B1982" s="21" t="s">
        <v>4463</v>
      </c>
      <c r="C1982" s="21" t="s">
        <v>4464</v>
      </c>
      <c r="D1982" s="19" t="s">
        <v>218</v>
      </c>
      <c r="E1982" s="19">
        <v>1</v>
      </c>
      <c r="F1982" s="65">
        <v>76.290000000000006</v>
      </c>
      <c r="G1982" s="21" t="s">
        <v>219</v>
      </c>
      <c r="H1982" s="19">
        <v>23</v>
      </c>
      <c r="I1982" s="21" t="s">
        <v>220</v>
      </c>
      <c r="M1982" s="19" t="s">
        <v>221</v>
      </c>
      <c r="N1982" s="19" t="s">
        <v>3875</v>
      </c>
      <c r="P1982" s="19" t="s">
        <v>186</v>
      </c>
      <c r="Q1982" s="30">
        <v>5907723037243</v>
      </c>
      <c r="T1982" s="21" t="s">
        <v>4463</v>
      </c>
      <c r="U1982" s="38">
        <v>901512</v>
      </c>
      <c r="AA1982" s="19">
        <v>1</v>
      </c>
      <c r="AB1982" s="19" t="s">
        <v>4077</v>
      </c>
      <c r="AC1982" s="19" t="s">
        <v>4434</v>
      </c>
      <c r="AD1982" s="21" t="s">
        <v>4435</v>
      </c>
      <c r="AF1982" s="21" t="s">
        <v>4067</v>
      </c>
      <c r="AH1982" s="31" t="s">
        <v>4068</v>
      </c>
      <c r="AL1982" s="19" t="s">
        <v>3880</v>
      </c>
      <c r="AM1982" s="19" t="s">
        <v>3881</v>
      </c>
      <c r="AO1982" s="19">
        <v>0.10929999999999999</v>
      </c>
      <c r="AP1982" s="19">
        <v>0.1173</v>
      </c>
      <c r="AQ1982" s="19">
        <v>0.05</v>
      </c>
      <c r="AR1982" s="19">
        <v>0.05</v>
      </c>
      <c r="AS1982" s="19">
        <v>0.08</v>
      </c>
      <c r="AT1982" s="19" t="s">
        <v>438</v>
      </c>
      <c r="AU1982" s="19" t="s">
        <v>439</v>
      </c>
      <c r="AV1982" s="32" t="s">
        <v>3882</v>
      </c>
    </row>
    <row r="1983" spans="1:48" ht="15" customHeight="1">
      <c r="A1983" s="19">
        <v>2030</v>
      </c>
      <c r="B1983" s="21" t="s">
        <v>4465</v>
      </c>
      <c r="C1983" s="21" t="s">
        <v>4466</v>
      </c>
      <c r="D1983" s="19" t="s">
        <v>218</v>
      </c>
      <c r="E1983" s="19">
        <v>1</v>
      </c>
      <c r="F1983" s="65">
        <v>66.819999999999993</v>
      </c>
      <c r="G1983" s="21" t="s">
        <v>219</v>
      </c>
      <c r="H1983" s="19">
        <v>23</v>
      </c>
      <c r="I1983" s="21" t="s">
        <v>220</v>
      </c>
      <c r="M1983" s="19" t="s">
        <v>221</v>
      </c>
      <c r="N1983" s="19" t="s">
        <v>3893</v>
      </c>
      <c r="P1983" s="19" t="s">
        <v>186</v>
      </c>
      <c r="Q1983" s="30">
        <v>5907723069329</v>
      </c>
      <c r="T1983" s="21" t="s">
        <v>4465</v>
      </c>
      <c r="U1983" s="38">
        <v>901511</v>
      </c>
      <c r="AA1983" s="19">
        <v>1</v>
      </c>
      <c r="AB1983" s="19" t="s">
        <v>4086</v>
      </c>
      <c r="AC1983" s="19" t="s">
        <v>4438</v>
      </c>
      <c r="AD1983" s="21" t="s">
        <v>4435</v>
      </c>
      <c r="AF1983" s="21" t="s">
        <v>4067</v>
      </c>
      <c r="AH1983" s="31" t="s">
        <v>4068</v>
      </c>
      <c r="AL1983" s="19" t="s">
        <v>3880</v>
      </c>
      <c r="AM1983" s="19" t="s">
        <v>3881</v>
      </c>
      <c r="AO1983" s="19">
        <v>0.3216</v>
      </c>
      <c r="AP1983" s="19">
        <v>0.36459999999999998</v>
      </c>
      <c r="AQ1983" s="19">
        <v>0.115</v>
      </c>
      <c r="AR1983" s="19">
        <v>0.115</v>
      </c>
      <c r="AS1983" s="19">
        <v>0.11</v>
      </c>
      <c r="AT1983" s="19" t="s">
        <v>438</v>
      </c>
      <c r="AU1983" s="19" t="s">
        <v>439</v>
      </c>
      <c r="AV1983" s="32" t="s">
        <v>3882</v>
      </c>
    </row>
    <row r="1984" spans="1:48" ht="15" customHeight="1">
      <c r="A1984" s="19">
        <v>2031</v>
      </c>
      <c r="B1984" s="21" t="s">
        <v>4467</v>
      </c>
      <c r="C1984" s="21" t="s">
        <v>4468</v>
      </c>
      <c r="D1984" s="19" t="s">
        <v>218</v>
      </c>
      <c r="E1984" s="19">
        <v>1</v>
      </c>
      <c r="F1984" s="65">
        <v>79.73</v>
      </c>
      <c r="G1984" s="21" t="s">
        <v>219</v>
      </c>
      <c r="H1984" s="19">
        <v>23</v>
      </c>
      <c r="I1984" s="21" t="s">
        <v>220</v>
      </c>
      <c r="M1984" s="19" t="s">
        <v>221</v>
      </c>
      <c r="N1984" s="19" t="s">
        <v>3893</v>
      </c>
      <c r="P1984" s="19" t="s">
        <v>186</v>
      </c>
      <c r="Q1984" s="30">
        <v>5907723140820</v>
      </c>
      <c r="T1984" s="21" t="s">
        <v>4467</v>
      </c>
      <c r="U1984" s="38">
        <v>901511</v>
      </c>
      <c r="AA1984" s="19">
        <v>1</v>
      </c>
      <c r="AB1984" s="19" t="s">
        <v>4090</v>
      </c>
      <c r="AC1984" s="19" t="s">
        <v>4441</v>
      </c>
      <c r="AD1984" s="21" t="s">
        <v>4435</v>
      </c>
      <c r="AF1984" s="21" t="s">
        <v>4067</v>
      </c>
      <c r="AH1984" s="31" t="s">
        <v>4068</v>
      </c>
      <c r="AL1984" s="19" t="s">
        <v>3880</v>
      </c>
      <c r="AM1984" s="19" t="s">
        <v>3881</v>
      </c>
      <c r="AO1984" s="19">
        <v>0.3261</v>
      </c>
      <c r="AP1984" s="19">
        <v>0.36909999999999998</v>
      </c>
      <c r="AQ1984" s="19">
        <v>0.115</v>
      </c>
      <c r="AR1984" s="19">
        <v>0.115</v>
      </c>
      <c r="AS1984" s="19">
        <v>0.11</v>
      </c>
      <c r="AT1984" s="19" t="s">
        <v>438</v>
      </c>
      <c r="AU1984" s="19" t="s">
        <v>439</v>
      </c>
      <c r="AV1984" s="32" t="s">
        <v>3882</v>
      </c>
    </row>
    <row r="1985" spans="1:48" ht="15" customHeight="1">
      <c r="A1985" s="19">
        <v>2032</v>
      </c>
      <c r="B1985" s="21" t="s">
        <v>4469</v>
      </c>
      <c r="C1985" s="21" t="s">
        <v>4470</v>
      </c>
      <c r="D1985" s="19" t="s">
        <v>218</v>
      </c>
      <c r="E1985" s="19">
        <v>1</v>
      </c>
      <c r="F1985" s="65">
        <v>81.64</v>
      </c>
      <c r="G1985" s="21" t="s">
        <v>219</v>
      </c>
      <c r="H1985" s="19">
        <v>23</v>
      </c>
      <c r="I1985" s="21" t="s">
        <v>220</v>
      </c>
      <c r="M1985" s="19" t="s">
        <v>221</v>
      </c>
      <c r="N1985" s="19" t="s">
        <v>3893</v>
      </c>
      <c r="P1985" s="19" t="s">
        <v>186</v>
      </c>
      <c r="Q1985" s="30">
        <v>5907723140837</v>
      </c>
      <c r="T1985" s="21" t="s">
        <v>4469</v>
      </c>
      <c r="U1985" s="38">
        <v>901511</v>
      </c>
      <c r="AA1985" s="19">
        <v>1</v>
      </c>
      <c r="AB1985" s="19" t="s">
        <v>4086</v>
      </c>
      <c r="AC1985" s="19" t="s">
        <v>4438</v>
      </c>
      <c r="AD1985" s="21" t="s">
        <v>4435</v>
      </c>
      <c r="AF1985" s="21" t="s">
        <v>4067</v>
      </c>
      <c r="AH1985" s="31" t="s">
        <v>4068</v>
      </c>
      <c r="AL1985" s="19" t="s">
        <v>3880</v>
      </c>
      <c r="AM1985" s="19" t="s">
        <v>3881</v>
      </c>
      <c r="AO1985" s="19">
        <v>0.32669999999999999</v>
      </c>
      <c r="AP1985" s="19">
        <v>0.36969999999999997</v>
      </c>
      <c r="AQ1985" s="19">
        <v>0.115</v>
      </c>
      <c r="AR1985" s="19">
        <v>0.115</v>
      </c>
      <c r="AS1985" s="19">
        <v>0.11</v>
      </c>
      <c r="AT1985" s="19" t="s">
        <v>438</v>
      </c>
      <c r="AU1985" s="19" t="s">
        <v>439</v>
      </c>
      <c r="AV1985" s="32" t="s">
        <v>3882</v>
      </c>
    </row>
    <row r="1986" spans="1:48" ht="15" customHeight="1">
      <c r="A1986" s="19">
        <v>2033</v>
      </c>
      <c r="B1986" s="21" t="s">
        <v>4471</v>
      </c>
      <c r="C1986" s="21" t="s">
        <v>4472</v>
      </c>
      <c r="D1986" s="19" t="s">
        <v>218</v>
      </c>
      <c r="E1986" s="19">
        <v>1</v>
      </c>
      <c r="F1986" s="65">
        <v>81.64</v>
      </c>
      <c r="G1986" s="21" t="s">
        <v>219</v>
      </c>
      <c r="H1986" s="19">
        <v>23</v>
      </c>
      <c r="I1986" s="21" t="s">
        <v>220</v>
      </c>
      <c r="M1986" s="19" t="s">
        <v>221</v>
      </c>
      <c r="N1986" s="19" t="s">
        <v>3893</v>
      </c>
      <c r="P1986" s="19" t="s">
        <v>186</v>
      </c>
      <c r="Q1986" s="30">
        <v>5907723132542</v>
      </c>
      <c r="T1986" s="21" t="s">
        <v>4471</v>
      </c>
      <c r="U1986" s="38">
        <v>901511</v>
      </c>
      <c r="AA1986" s="19">
        <v>1</v>
      </c>
      <c r="AB1986" s="19" t="s">
        <v>4086</v>
      </c>
      <c r="AC1986" s="19" t="s">
        <v>4438</v>
      </c>
      <c r="AD1986" s="21" t="s">
        <v>4435</v>
      </c>
      <c r="AF1986" s="21" t="s">
        <v>4067</v>
      </c>
      <c r="AH1986" s="31" t="s">
        <v>4068</v>
      </c>
      <c r="AL1986" s="19" t="s">
        <v>3880</v>
      </c>
      <c r="AM1986" s="19" t="s">
        <v>3881</v>
      </c>
      <c r="AO1986" s="19">
        <v>0.32669999999999999</v>
      </c>
      <c r="AP1986" s="19">
        <v>0.36969999999999997</v>
      </c>
      <c r="AQ1986" s="19">
        <v>0.115</v>
      </c>
      <c r="AR1986" s="19">
        <v>0.115</v>
      </c>
      <c r="AS1986" s="19">
        <v>0.11</v>
      </c>
      <c r="AT1986" s="19" t="s">
        <v>438</v>
      </c>
      <c r="AU1986" s="19" t="s">
        <v>439</v>
      </c>
      <c r="AV1986" s="32" t="s">
        <v>3882</v>
      </c>
    </row>
    <row r="1987" spans="1:48" ht="15" customHeight="1">
      <c r="A1987" s="19">
        <v>2034</v>
      </c>
      <c r="B1987" s="21" t="s">
        <v>4473</v>
      </c>
      <c r="C1987" s="21" t="s">
        <v>4474</v>
      </c>
      <c r="D1987" s="19" t="s">
        <v>218</v>
      </c>
      <c r="E1987" s="19">
        <v>1</v>
      </c>
      <c r="F1987" s="65">
        <v>68.48</v>
      </c>
      <c r="G1987" s="21" t="s">
        <v>219</v>
      </c>
      <c r="H1987" s="19">
        <v>23</v>
      </c>
      <c r="I1987" s="21" t="s">
        <v>220</v>
      </c>
      <c r="M1987" s="19" t="s">
        <v>221</v>
      </c>
      <c r="N1987" s="19" t="s">
        <v>3893</v>
      </c>
      <c r="P1987" s="19" t="s">
        <v>186</v>
      </c>
      <c r="Q1987" s="30">
        <v>5907723089679</v>
      </c>
      <c r="T1987" s="21" t="s">
        <v>4473</v>
      </c>
      <c r="U1987" s="38">
        <v>901511</v>
      </c>
      <c r="AA1987" s="19">
        <v>1</v>
      </c>
      <c r="AB1987" s="19" t="s">
        <v>4168</v>
      </c>
      <c r="AC1987" s="19" t="s">
        <v>4446</v>
      </c>
      <c r="AD1987" s="21" t="s">
        <v>4435</v>
      </c>
      <c r="AF1987" s="21" t="s">
        <v>4067</v>
      </c>
      <c r="AH1987" s="31" t="s">
        <v>4068</v>
      </c>
      <c r="AL1987" s="19" t="s">
        <v>3880</v>
      </c>
      <c r="AM1987" s="19" t="s">
        <v>3881</v>
      </c>
      <c r="AO1987" s="19">
        <v>0.34399999999999997</v>
      </c>
      <c r="AP1987" s="19">
        <v>0.38700000000000001</v>
      </c>
      <c r="AQ1987" s="19">
        <v>0.115</v>
      </c>
      <c r="AR1987" s="19">
        <v>0.115</v>
      </c>
      <c r="AS1987" s="19">
        <v>0.11</v>
      </c>
      <c r="AT1987" s="19" t="s">
        <v>438</v>
      </c>
      <c r="AU1987" s="19" t="s">
        <v>439</v>
      </c>
      <c r="AV1987" s="32" t="s">
        <v>3882</v>
      </c>
    </row>
    <row r="1988" spans="1:48" ht="15" customHeight="1">
      <c r="A1988" s="19">
        <v>2035</v>
      </c>
      <c r="B1988" s="21" t="s">
        <v>4475</v>
      </c>
      <c r="C1988" s="21" t="s">
        <v>4476</v>
      </c>
      <c r="D1988" s="19" t="s">
        <v>218</v>
      </c>
      <c r="E1988" s="19">
        <v>1</v>
      </c>
      <c r="F1988" s="65">
        <v>66.819999999999993</v>
      </c>
      <c r="G1988" s="21" t="s">
        <v>219</v>
      </c>
      <c r="H1988" s="19">
        <v>23</v>
      </c>
      <c r="I1988" s="21" t="s">
        <v>220</v>
      </c>
      <c r="M1988" s="19" t="s">
        <v>221</v>
      </c>
      <c r="N1988" s="19" t="s">
        <v>3893</v>
      </c>
      <c r="P1988" s="19" t="s">
        <v>186</v>
      </c>
      <c r="Q1988" s="30">
        <v>5907723075696</v>
      </c>
      <c r="T1988" s="21" t="s">
        <v>4475</v>
      </c>
      <c r="U1988" s="38">
        <v>901511</v>
      </c>
      <c r="AA1988" s="19">
        <v>1</v>
      </c>
      <c r="AD1988" s="21"/>
      <c r="AF1988" s="21"/>
      <c r="AH1988" s="31" t="s">
        <v>4068</v>
      </c>
      <c r="AL1988" s="19" t="s">
        <v>3880</v>
      </c>
      <c r="AM1988" s="19" t="s">
        <v>3881</v>
      </c>
      <c r="AO1988" s="19">
        <v>0.1125</v>
      </c>
      <c r="AP1988" s="19">
        <v>0.1555</v>
      </c>
      <c r="AQ1988" s="19">
        <v>0.115</v>
      </c>
      <c r="AR1988" s="19">
        <v>0.115</v>
      </c>
      <c r="AS1988" s="19">
        <v>0.11</v>
      </c>
      <c r="AT1988" s="19" t="s">
        <v>438</v>
      </c>
      <c r="AU1988" s="19" t="s">
        <v>439</v>
      </c>
      <c r="AV1988" s="32" t="s">
        <v>3882</v>
      </c>
    </row>
    <row r="1989" spans="1:48" ht="15" customHeight="1">
      <c r="A1989" s="19">
        <v>2036</v>
      </c>
      <c r="B1989" s="21" t="s">
        <v>4477</v>
      </c>
      <c r="C1989" s="21" t="s">
        <v>894</v>
      </c>
      <c r="D1989" s="19" t="s">
        <v>218</v>
      </c>
      <c r="E1989" s="19">
        <v>1</v>
      </c>
      <c r="F1989" s="65">
        <v>46.5</v>
      </c>
      <c r="G1989" s="21" t="s">
        <v>219</v>
      </c>
      <c r="H1989" s="19">
        <v>23</v>
      </c>
      <c r="I1989" s="21" t="s">
        <v>220</v>
      </c>
      <c r="M1989" s="19" t="s">
        <v>221</v>
      </c>
      <c r="N1989" s="19" t="s">
        <v>3875</v>
      </c>
      <c r="P1989" s="19" t="s">
        <v>186</v>
      </c>
      <c r="Q1989" s="30">
        <v>5907723033030</v>
      </c>
      <c r="T1989" s="21" t="s">
        <v>4477</v>
      </c>
      <c r="U1989" s="38">
        <v>901510</v>
      </c>
      <c r="AA1989" s="19">
        <v>1</v>
      </c>
      <c r="AB1989" s="19" t="s">
        <v>4064</v>
      </c>
      <c r="AC1989" s="19" t="s">
        <v>4448</v>
      </c>
      <c r="AD1989" s="21" t="s">
        <v>4435</v>
      </c>
      <c r="AF1989" s="21" t="s">
        <v>4067</v>
      </c>
      <c r="AH1989" s="31" t="s">
        <v>4068</v>
      </c>
      <c r="AL1989" s="19" t="s">
        <v>3880</v>
      </c>
      <c r="AM1989" s="19" t="s">
        <v>3881</v>
      </c>
      <c r="AO1989" s="19">
        <v>9.2700000000000005E-2</v>
      </c>
      <c r="AP1989" s="19">
        <v>0.1007</v>
      </c>
      <c r="AQ1989" s="19">
        <v>0.05</v>
      </c>
      <c r="AR1989" s="19">
        <v>0.05</v>
      </c>
      <c r="AS1989" s="19">
        <v>0.08</v>
      </c>
      <c r="AT1989" s="19" t="s">
        <v>438</v>
      </c>
      <c r="AU1989" s="19" t="s">
        <v>439</v>
      </c>
      <c r="AV1989" s="32" t="s">
        <v>3882</v>
      </c>
    </row>
    <row r="1990" spans="1:48" ht="15" customHeight="1">
      <c r="A1990" s="19">
        <v>2037</v>
      </c>
      <c r="B1990" s="21" t="s">
        <v>4478</v>
      </c>
      <c r="C1990" s="21" t="s">
        <v>896</v>
      </c>
      <c r="D1990" s="19" t="s">
        <v>218</v>
      </c>
      <c r="E1990" s="19">
        <v>1</v>
      </c>
      <c r="F1990" s="65">
        <v>46.5</v>
      </c>
      <c r="G1990" s="21" t="s">
        <v>219</v>
      </c>
      <c r="H1990" s="19">
        <v>23</v>
      </c>
      <c r="I1990" s="21" t="s">
        <v>220</v>
      </c>
      <c r="M1990" s="19" t="s">
        <v>221</v>
      </c>
      <c r="N1990" s="19" t="s">
        <v>3875</v>
      </c>
      <c r="P1990" s="19" t="s">
        <v>186</v>
      </c>
      <c r="Q1990" s="30">
        <v>5907723037298</v>
      </c>
      <c r="T1990" s="21" t="s">
        <v>4478</v>
      </c>
      <c r="U1990" s="38">
        <v>901510</v>
      </c>
      <c r="AA1990" s="19">
        <v>1</v>
      </c>
      <c r="AB1990" s="19" t="s">
        <v>4064</v>
      </c>
      <c r="AC1990" s="19" t="s">
        <v>4448</v>
      </c>
      <c r="AD1990" s="21" t="s">
        <v>4435</v>
      </c>
      <c r="AF1990" s="21" t="s">
        <v>4067</v>
      </c>
      <c r="AH1990" s="31" t="s">
        <v>4068</v>
      </c>
      <c r="AL1990" s="19" t="s">
        <v>3880</v>
      </c>
      <c r="AM1990" s="19" t="s">
        <v>3881</v>
      </c>
      <c r="AO1990" s="19">
        <v>9.2700000000000005E-2</v>
      </c>
      <c r="AP1990" s="19">
        <v>0.1007</v>
      </c>
      <c r="AQ1990" s="19">
        <v>0.05</v>
      </c>
      <c r="AR1990" s="19">
        <v>0.05</v>
      </c>
      <c r="AS1990" s="19">
        <v>0.08</v>
      </c>
      <c r="AT1990" s="19" t="s">
        <v>438</v>
      </c>
      <c r="AU1990" s="19" t="s">
        <v>439</v>
      </c>
      <c r="AV1990" s="32" t="s">
        <v>3882</v>
      </c>
    </row>
    <row r="1991" spans="1:48" ht="15" customHeight="1">
      <c r="A1991" s="19">
        <v>2038</v>
      </c>
      <c r="B1991" s="21" t="s">
        <v>4479</v>
      </c>
      <c r="C1991" s="21" t="s">
        <v>900</v>
      </c>
      <c r="D1991" s="19" t="s">
        <v>218</v>
      </c>
      <c r="E1991" s="19">
        <v>1</v>
      </c>
      <c r="F1991" s="65">
        <v>60.72</v>
      </c>
      <c r="G1991" s="21" t="s">
        <v>219</v>
      </c>
      <c r="H1991" s="19">
        <v>23</v>
      </c>
      <c r="I1991" s="21" t="s">
        <v>220</v>
      </c>
      <c r="M1991" s="19" t="s">
        <v>221</v>
      </c>
      <c r="N1991" s="19" t="s">
        <v>3875</v>
      </c>
      <c r="P1991" s="19" t="s">
        <v>186</v>
      </c>
      <c r="Q1991" s="30">
        <v>5907723037311</v>
      </c>
      <c r="T1991" s="21" t="s">
        <v>4479</v>
      </c>
      <c r="U1991" s="38">
        <v>901510</v>
      </c>
      <c r="AA1991" s="19">
        <v>1</v>
      </c>
      <c r="AB1991" s="19" t="s">
        <v>4064</v>
      </c>
      <c r="AC1991" s="19" t="s">
        <v>4448</v>
      </c>
      <c r="AD1991" s="21" t="s">
        <v>4435</v>
      </c>
      <c r="AF1991" s="21" t="s">
        <v>4067</v>
      </c>
      <c r="AH1991" s="31" t="s">
        <v>4068</v>
      </c>
      <c r="AL1991" s="19" t="s">
        <v>3880</v>
      </c>
      <c r="AM1991" s="19" t="s">
        <v>3881</v>
      </c>
      <c r="AO1991" s="19">
        <v>9.8400000000000001E-2</v>
      </c>
      <c r="AP1991" s="19">
        <v>0.10639999999999999</v>
      </c>
      <c r="AQ1991" s="19">
        <v>0.05</v>
      </c>
      <c r="AR1991" s="19">
        <v>0.05</v>
      </c>
      <c r="AS1991" s="19">
        <v>0.08</v>
      </c>
      <c r="AT1991" s="19" t="s">
        <v>438</v>
      </c>
      <c r="AU1991" s="19" t="s">
        <v>439</v>
      </c>
      <c r="AV1991" s="32" t="s">
        <v>3882</v>
      </c>
    </row>
    <row r="1992" spans="1:48" ht="15" customHeight="1">
      <c r="A1992" s="19">
        <v>2039</v>
      </c>
      <c r="B1992" s="21" t="s">
        <v>4480</v>
      </c>
      <c r="C1992" s="21" t="s">
        <v>4481</v>
      </c>
      <c r="D1992" s="19" t="s">
        <v>218</v>
      </c>
      <c r="E1992" s="19">
        <v>1</v>
      </c>
      <c r="F1992" s="65">
        <v>46.5</v>
      </c>
      <c r="G1992" s="21" t="s">
        <v>219</v>
      </c>
      <c r="H1992" s="19">
        <v>23</v>
      </c>
      <c r="I1992" s="21" t="s">
        <v>220</v>
      </c>
      <c r="M1992" s="19" t="s">
        <v>221</v>
      </c>
      <c r="N1992" s="19" t="s">
        <v>3875</v>
      </c>
      <c r="P1992" s="19" t="s">
        <v>186</v>
      </c>
      <c r="Q1992" s="30">
        <v>5907723036048</v>
      </c>
      <c r="T1992" s="21" t="s">
        <v>4480</v>
      </c>
      <c r="U1992" s="38">
        <v>901510</v>
      </c>
      <c r="AA1992" s="19">
        <v>1</v>
      </c>
      <c r="AB1992" s="19" t="s">
        <v>4064</v>
      </c>
      <c r="AC1992" s="19" t="s">
        <v>4448</v>
      </c>
      <c r="AD1992" s="21" t="s">
        <v>4435</v>
      </c>
      <c r="AF1992" s="21" t="s">
        <v>4067</v>
      </c>
      <c r="AH1992" s="31" t="s">
        <v>4068</v>
      </c>
      <c r="AL1992" s="19" t="s">
        <v>3880</v>
      </c>
      <c r="AM1992" s="19" t="s">
        <v>3881</v>
      </c>
      <c r="AO1992" s="19">
        <v>9.1800000000000007E-2</v>
      </c>
      <c r="AP1992" s="19">
        <v>9.98E-2</v>
      </c>
      <c r="AQ1992" s="19">
        <v>0.05</v>
      </c>
      <c r="AR1992" s="19">
        <v>0.05</v>
      </c>
      <c r="AS1992" s="19">
        <v>0.08</v>
      </c>
      <c r="AT1992" s="19" t="s">
        <v>438</v>
      </c>
      <c r="AU1992" s="19" t="s">
        <v>439</v>
      </c>
      <c r="AV1992" s="32" t="s">
        <v>3882</v>
      </c>
    </row>
    <row r="1993" spans="1:48" ht="15" customHeight="1">
      <c r="A1993" s="19">
        <v>2040</v>
      </c>
      <c r="B1993" s="21" t="s">
        <v>4482</v>
      </c>
      <c r="C1993" s="21" t="s">
        <v>4483</v>
      </c>
      <c r="D1993" s="19" t="s">
        <v>218</v>
      </c>
      <c r="E1993" s="19">
        <v>1</v>
      </c>
      <c r="F1993" s="65">
        <v>46.5</v>
      </c>
      <c r="G1993" s="21" t="s">
        <v>219</v>
      </c>
      <c r="H1993" s="19">
        <v>23</v>
      </c>
      <c r="I1993" s="21" t="s">
        <v>220</v>
      </c>
      <c r="M1993" s="19" t="s">
        <v>221</v>
      </c>
      <c r="N1993" s="19" t="s">
        <v>3875</v>
      </c>
      <c r="P1993" s="19" t="s">
        <v>186</v>
      </c>
      <c r="Q1993" s="30">
        <v>5907723037328</v>
      </c>
      <c r="T1993" s="21" t="s">
        <v>4482</v>
      </c>
      <c r="U1993" s="38">
        <v>901510</v>
      </c>
      <c r="AA1993" s="19">
        <v>1</v>
      </c>
      <c r="AB1993" s="19" t="s">
        <v>4064</v>
      </c>
      <c r="AC1993" s="19" t="s">
        <v>4448</v>
      </c>
      <c r="AD1993" s="21" t="s">
        <v>4435</v>
      </c>
      <c r="AF1993" s="21" t="s">
        <v>4067</v>
      </c>
      <c r="AH1993" s="31" t="s">
        <v>4068</v>
      </c>
      <c r="AL1993" s="19" t="s">
        <v>3880</v>
      </c>
      <c r="AM1993" s="19" t="s">
        <v>3881</v>
      </c>
      <c r="AO1993" s="19">
        <v>9.1800000000000007E-2</v>
      </c>
      <c r="AP1993" s="19">
        <v>9.98E-2</v>
      </c>
      <c r="AQ1993" s="19">
        <v>0.05</v>
      </c>
      <c r="AR1993" s="19">
        <v>0.05</v>
      </c>
      <c r="AS1993" s="19">
        <v>0.08</v>
      </c>
      <c r="AT1993" s="19" t="s">
        <v>438</v>
      </c>
      <c r="AU1993" s="19" t="s">
        <v>439</v>
      </c>
      <c r="AV1993" s="32" t="s">
        <v>3882</v>
      </c>
    </row>
    <row r="1994" spans="1:48" ht="15" customHeight="1">
      <c r="A1994" s="19">
        <v>2041</v>
      </c>
      <c r="B1994" s="21" t="s">
        <v>4484</v>
      </c>
      <c r="C1994" s="21" t="s">
        <v>898</v>
      </c>
      <c r="D1994" s="19" t="s">
        <v>218</v>
      </c>
      <c r="E1994" s="19">
        <v>1</v>
      </c>
      <c r="F1994" s="65">
        <v>60.72</v>
      </c>
      <c r="G1994" s="21" t="s">
        <v>219</v>
      </c>
      <c r="H1994" s="19">
        <v>23</v>
      </c>
      <c r="I1994" s="21" t="s">
        <v>220</v>
      </c>
      <c r="M1994" s="19" t="s">
        <v>221</v>
      </c>
      <c r="N1994" s="19" t="s">
        <v>3875</v>
      </c>
      <c r="P1994" s="19" t="s">
        <v>186</v>
      </c>
      <c r="Q1994" s="30">
        <v>5907723037335</v>
      </c>
      <c r="T1994" s="21" t="s">
        <v>4484</v>
      </c>
      <c r="U1994" s="38">
        <v>901510</v>
      </c>
      <c r="AA1994" s="19">
        <v>1</v>
      </c>
      <c r="AB1994" s="19" t="s">
        <v>4064</v>
      </c>
      <c r="AC1994" s="19" t="s">
        <v>4448</v>
      </c>
      <c r="AD1994" s="21" t="s">
        <v>4435</v>
      </c>
      <c r="AF1994" s="21" t="s">
        <v>4067</v>
      </c>
      <c r="AH1994" s="31" t="s">
        <v>4068</v>
      </c>
      <c r="AL1994" s="19" t="s">
        <v>3880</v>
      </c>
      <c r="AM1994" s="19" t="s">
        <v>3881</v>
      </c>
      <c r="AO1994" s="19">
        <v>9.7600000000000006E-2</v>
      </c>
      <c r="AP1994" s="19">
        <v>0.1056</v>
      </c>
      <c r="AQ1994" s="19">
        <v>0.05</v>
      </c>
      <c r="AR1994" s="19">
        <v>0.05</v>
      </c>
      <c r="AS1994" s="19">
        <v>0.08</v>
      </c>
      <c r="AT1994" s="19" t="s">
        <v>438</v>
      </c>
      <c r="AU1994" s="19" t="s">
        <v>439</v>
      </c>
      <c r="AV1994" s="32" t="s">
        <v>3882</v>
      </c>
    </row>
    <row r="1995" spans="1:48" ht="15" customHeight="1">
      <c r="A1995" s="19">
        <v>2042</v>
      </c>
      <c r="B1995" s="21" t="s">
        <v>4485</v>
      </c>
      <c r="C1995" s="21" t="s">
        <v>900</v>
      </c>
      <c r="D1995" s="19" t="s">
        <v>218</v>
      </c>
      <c r="E1995" s="19">
        <v>1</v>
      </c>
      <c r="F1995" s="65">
        <v>60.72</v>
      </c>
      <c r="G1995" s="21" t="s">
        <v>219</v>
      </c>
      <c r="H1995" s="19">
        <v>23</v>
      </c>
      <c r="I1995" s="21" t="s">
        <v>220</v>
      </c>
      <c r="M1995" s="19" t="s">
        <v>221</v>
      </c>
      <c r="N1995" s="19" t="s">
        <v>3875</v>
      </c>
      <c r="P1995" s="19" t="s">
        <v>186</v>
      </c>
      <c r="Q1995" s="30">
        <v>5907723037342</v>
      </c>
      <c r="T1995" s="21" t="s">
        <v>4485</v>
      </c>
      <c r="U1995" s="38">
        <v>901510</v>
      </c>
      <c r="AA1995" s="19">
        <v>1</v>
      </c>
      <c r="AB1995" s="19" t="s">
        <v>4064</v>
      </c>
      <c r="AC1995" s="19" t="s">
        <v>4448</v>
      </c>
      <c r="AD1995" s="21" t="s">
        <v>4435</v>
      </c>
      <c r="AF1995" s="21" t="s">
        <v>4067</v>
      </c>
      <c r="AH1995" s="31" t="s">
        <v>4068</v>
      </c>
      <c r="AL1995" s="19" t="s">
        <v>3880</v>
      </c>
      <c r="AM1995" s="19" t="s">
        <v>3881</v>
      </c>
      <c r="AO1995" s="19">
        <v>9.7600000000000006E-2</v>
      </c>
      <c r="AP1995" s="19">
        <v>0.1056</v>
      </c>
      <c r="AQ1995" s="19">
        <v>0.05</v>
      </c>
      <c r="AR1995" s="19">
        <v>0.05</v>
      </c>
      <c r="AS1995" s="19">
        <v>0.08</v>
      </c>
      <c r="AT1995" s="19" t="s">
        <v>438</v>
      </c>
      <c r="AU1995" s="19" t="s">
        <v>439</v>
      </c>
      <c r="AV1995" s="32" t="s">
        <v>3882</v>
      </c>
    </row>
    <row r="1996" spans="1:48" ht="15" customHeight="1">
      <c r="A1996" s="19">
        <v>2043</v>
      </c>
      <c r="B1996" s="21" t="s">
        <v>4486</v>
      </c>
      <c r="C1996" s="21" t="s">
        <v>4487</v>
      </c>
      <c r="D1996" s="19" t="s">
        <v>218</v>
      </c>
      <c r="E1996" s="19">
        <v>1</v>
      </c>
      <c r="F1996" s="65">
        <v>54.63</v>
      </c>
      <c r="G1996" s="21" t="s">
        <v>219</v>
      </c>
      <c r="H1996" s="19">
        <v>23</v>
      </c>
      <c r="I1996" s="21" t="s">
        <v>220</v>
      </c>
      <c r="M1996" s="19" t="s">
        <v>221</v>
      </c>
      <c r="N1996" s="19" t="s">
        <v>3875</v>
      </c>
      <c r="P1996" s="19" t="s">
        <v>186</v>
      </c>
      <c r="Q1996" s="30">
        <v>5907723040618</v>
      </c>
      <c r="T1996" s="21" t="s">
        <v>4486</v>
      </c>
      <c r="U1996" s="38">
        <v>901512</v>
      </c>
      <c r="AA1996" s="19">
        <v>1</v>
      </c>
      <c r="AB1996" s="19" t="s">
        <v>4077</v>
      </c>
      <c r="AC1996" s="19" t="s">
        <v>4434</v>
      </c>
      <c r="AD1996" s="21" t="s">
        <v>4435</v>
      </c>
      <c r="AF1996" s="21" t="s">
        <v>4067</v>
      </c>
      <c r="AH1996" s="31" t="s">
        <v>4068</v>
      </c>
      <c r="AL1996" s="19" t="s">
        <v>3880</v>
      </c>
      <c r="AM1996" s="19" t="s">
        <v>3881</v>
      </c>
      <c r="AO1996" s="19">
        <v>0.1119</v>
      </c>
      <c r="AP1996" s="19">
        <v>0.11990000000000001</v>
      </c>
      <c r="AQ1996" s="19">
        <v>0.05</v>
      </c>
      <c r="AR1996" s="19">
        <v>0.05</v>
      </c>
      <c r="AS1996" s="19">
        <v>0.08</v>
      </c>
      <c r="AT1996" s="19" t="s">
        <v>438</v>
      </c>
      <c r="AU1996" s="19" t="s">
        <v>439</v>
      </c>
      <c r="AV1996" s="32" t="s">
        <v>3882</v>
      </c>
    </row>
    <row r="1997" spans="1:48" ht="15" customHeight="1">
      <c r="A1997" s="19">
        <v>2044</v>
      </c>
      <c r="B1997" s="21" t="s">
        <v>4488</v>
      </c>
      <c r="C1997" s="21" t="s">
        <v>4489</v>
      </c>
      <c r="D1997" s="19" t="s">
        <v>218</v>
      </c>
      <c r="E1997" s="19">
        <v>1</v>
      </c>
      <c r="F1997" s="65">
        <v>66.819999999999993</v>
      </c>
      <c r="G1997" s="21" t="s">
        <v>219</v>
      </c>
      <c r="H1997" s="19">
        <v>23</v>
      </c>
      <c r="I1997" s="21" t="s">
        <v>220</v>
      </c>
      <c r="M1997" s="19" t="s">
        <v>221</v>
      </c>
      <c r="N1997" s="19" t="s">
        <v>3893</v>
      </c>
      <c r="P1997" s="19" t="s">
        <v>186</v>
      </c>
      <c r="Q1997" s="30">
        <v>5907723069336</v>
      </c>
      <c r="T1997" s="21" t="s">
        <v>4488</v>
      </c>
      <c r="U1997" s="38">
        <v>901511</v>
      </c>
      <c r="AA1997" s="19">
        <v>1</v>
      </c>
      <c r="AB1997" s="19" t="s">
        <v>4086</v>
      </c>
      <c r="AC1997" s="19" t="s">
        <v>4438</v>
      </c>
      <c r="AD1997" s="21" t="s">
        <v>4435</v>
      </c>
      <c r="AF1997" s="21" t="s">
        <v>4067</v>
      </c>
      <c r="AH1997" s="31" t="s">
        <v>4068</v>
      </c>
      <c r="AL1997" s="19" t="s">
        <v>3880</v>
      </c>
      <c r="AM1997" s="19" t="s">
        <v>3881</v>
      </c>
      <c r="AO1997" s="19">
        <v>0.33739999999999998</v>
      </c>
      <c r="AP1997" s="19">
        <v>0.38040000000000002</v>
      </c>
      <c r="AQ1997" s="19">
        <v>0.115</v>
      </c>
      <c r="AR1997" s="19">
        <v>0.115</v>
      </c>
      <c r="AS1997" s="19">
        <v>0.11</v>
      </c>
      <c r="AT1997" s="19" t="s">
        <v>438</v>
      </c>
      <c r="AU1997" s="19" t="s">
        <v>439</v>
      </c>
      <c r="AV1997" s="32" t="s">
        <v>3882</v>
      </c>
    </row>
    <row r="1998" spans="1:48" ht="15" customHeight="1">
      <c r="A1998" s="19">
        <v>2045</v>
      </c>
      <c r="B1998" s="21" t="s">
        <v>4490</v>
      </c>
      <c r="C1998" s="21" t="s">
        <v>918</v>
      </c>
      <c r="D1998" s="19" t="s">
        <v>218</v>
      </c>
      <c r="E1998" s="19">
        <v>1</v>
      </c>
      <c r="F1998" s="65">
        <v>46.5</v>
      </c>
      <c r="G1998" s="21" t="s">
        <v>219</v>
      </c>
      <c r="H1998" s="19">
        <v>23</v>
      </c>
      <c r="I1998" s="21" t="s">
        <v>220</v>
      </c>
      <c r="M1998" s="19" t="s">
        <v>221</v>
      </c>
      <c r="N1998" s="19" t="s">
        <v>3875</v>
      </c>
      <c r="P1998" s="19" t="s">
        <v>186</v>
      </c>
      <c r="Q1998" s="30">
        <v>5907723033047</v>
      </c>
      <c r="T1998" s="21" t="s">
        <v>4490</v>
      </c>
      <c r="U1998" s="38">
        <v>901510</v>
      </c>
      <c r="AA1998" s="19">
        <v>1</v>
      </c>
      <c r="AB1998" s="19" t="s">
        <v>4064</v>
      </c>
      <c r="AC1998" s="19" t="s">
        <v>4448</v>
      </c>
      <c r="AD1998" s="21" t="s">
        <v>4435</v>
      </c>
      <c r="AF1998" s="21" t="s">
        <v>4067</v>
      </c>
      <c r="AH1998" s="31" t="s">
        <v>4068</v>
      </c>
      <c r="AL1998" s="19" t="s">
        <v>3880</v>
      </c>
      <c r="AM1998" s="19" t="s">
        <v>3881</v>
      </c>
      <c r="AO1998" s="19">
        <v>0.1026</v>
      </c>
      <c r="AP1998" s="19">
        <v>0.1106</v>
      </c>
      <c r="AQ1998" s="19">
        <v>0.05</v>
      </c>
      <c r="AR1998" s="19">
        <v>0.05</v>
      </c>
      <c r="AS1998" s="19">
        <v>0.08</v>
      </c>
      <c r="AT1998" s="19" t="s">
        <v>438</v>
      </c>
      <c r="AU1998" s="19" t="s">
        <v>439</v>
      </c>
      <c r="AV1998" s="32" t="s">
        <v>3882</v>
      </c>
    </row>
    <row r="1999" spans="1:48" ht="15" customHeight="1">
      <c r="A1999" s="19">
        <v>2046</v>
      </c>
      <c r="B1999" s="21" t="s">
        <v>4491</v>
      </c>
      <c r="C1999" s="21" t="s">
        <v>4492</v>
      </c>
      <c r="D1999" s="19" t="s">
        <v>218</v>
      </c>
      <c r="E1999" s="19">
        <v>1</v>
      </c>
      <c r="F1999" s="65">
        <v>46.5</v>
      </c>
      <c r="G1999" s="21" t="s">
        <v>219</v>
      </c>
      <c r="H1999" s="19">
        <v>23</v>
      </c>
      <c r="I1999" s="21" t="s">
        <v>220</v>
      </c>
      <c r="M1999" s="19" t="s">
        <v>221</v>
      </c>
      <c r="N1999" s="19" t="s">
        <v>3875</v>
      </c>
      <c r="P1999" s="19" t="s">
        <v>186</v>
      </c>
      <c r="Q1999" s="30">
        <v>5907723040724</v>
      </c>
      <c r="T1999" s="21" t="s">
        <v>4491</v>
      </c>
      <c r="U1999" s="38">
        <v>901510</v>
      </c>
      <c r="AA1999" s="19">
        <v>1</v>
      </c>
      <c r="AB1999" s="19" t="s">
        <v>4064</v>
      </c>
      <c r="AC1999" s="19" t="s">
        <v>4448</v>
      </c>
      <c r="AD1999" s="21" t="s">
        <v>4435</v>
      </c>
      <c r="AF1999" s="21" t="s">
        <v>4067</v>
      </c>
      <c r="AH1999" s="31" t="s">
        <v>4068</v>
      </c>
      <c r="AL1999" s="19" t="s">
        <v>3880</v>
      </c>
      <c r="AM1999" s="19" t="s">
        <v>3881</v>
      </c>
      <c r="AO1999" s="19">
        <v>0.1018</v>
      </c>
      <c r="AP1999" s="19">
        <v>0.10979999999999999</v>
      </c>
      <c r="AQ1999" s="19">
        <v>0.05</v>
      </c>
      <c r="AR1999" s="19">
        <v>0.05</v>
      </c>
      <c r="AS1999" s="19">
        <v>0.08</v>
      </c>
      <c r="AT1999" s="19" t="s">
        <v>438</v>
      </c>
      <c r="AU1999" s="19" t="s">
        <v>439</v>
      </c>
      <c r="AV1999" s="32" t="s">
        <v>3882</v>
      </c>
    </row>
    <row r="2000" spans="1:48" ht="15" customHeight="1">
      <c r="A2000" s="19">
        <v>2047</v>
      </c>
      <c r="B2000" s="21" t="s">
        <v>4493</v>
      </c>
      <c r="C2000" s="21" t="s">
        <v>4494</v>
      </c>
      <c r="D2000" s="19" t="s">
        <v>218</v>
      </c>
      <c r="E2000" s="19">
        <v>1</v>
      </c>
      <c r="F2000" s="65">
        <v>46.5</v>
      </c>
      <c r="G2000" s="21" t="s">
        <v>219</v>
      </c>
      <c r="H2000" s="19">
        <v>23</v>
      </c>
      <c r="I2000" s="21" t="s">
        <v>220</v>
      </c>
      <c r="M2000" s="19" t="s">
        <v>221</v>
      </c>
      <c r="N2000" s="19" t="s">
        <v>3875</v>
      </c>
      <c r="P2000" s="19" t="s">
        <v>186</v>
      </c>
      <c r="Q2000" s="30">
        <v>5907723040731</v>
      </c>
      <c r="T2000" s="21" t="s">
        <v>4493</v>
      </c>
      <c r="U2000" s="38">
        <v>901510</v>
      </c>
      <c r="AA2000" s="19">
        <v>1</v>
      </c>
      <c r="AB2000" s="19" t="s">
        <v>4064</v>
      </c>
      <c r="AC2000" s="19" t="s">
        <v>4448</v>
      </c>
      <c r="AD2000" s="21" t="s">
        <v>4435</v>
      </c>
      <c r="AF2000" s="21" t="s">
        <v>4067</v>
      </c>
      <c r="AH2000" s="31" t="s">
        <v>4068</v>
      </c>
      <c r="AL2000" s="19" t="s">
        <v>3880</v>
      </c>
      <c r="AM2000" s="19" t="s">
        <v>3881</v>
      </c>
      <c r="AO2000" s="19">
        <v>0.1018</v>
      </c>
      <c r="AP2000" s="19">
        <v>0.10979999999999999</v>
      </c>
      <c r="AQ2000" s="19">
        <v>0.05</v>
      </c>
      <c r="AR2000" s="19">
        <v>0.05</v>
      </c>
      <c r="AS2000" s="19">
        <v>0.08</v>
      </c>
      <c r="AT2000" s="19" t="s">
        <v>438</v>
      </c>
      <c r="AU2000" s="19" t="s">
        <v>439</v>
      </c>
      <c r="AV2000" s="32" t="s">
        <v>3882</v>
      </c>
    </row>
    <row r="2001" spans="1:48" ht="15" customHeight="1">
      <c r="A2001" s="19">
        <v>2048</v>
      </c>
      <c r="B2001" s="21" t="s">
        <v>4495</v>
      </c>
      <c r="C2001" s="21" t="s">
        <v>4496</v>
      </c>
      <c r="D2001" s="19" t="s">
        <v>218</v>
      </c>
      <c r="E2001" s="19">
        <v>1</v>
      </c>
      <c r="F2001" s="65">
        <v>227.61</v>
      </c>
      <c r="G2001" s="21" t="s">
        <v>219</v>
      </c>
      <c r="H2001" s="19">
        <v>23</v>
      </c>
      <c r="I2001" s="21" t="s">
        <v>220</v>
      </c>
      <c r="M2001" s="19" t="s">
        <v>221</v>
      </c>
      <c r="N2001" s="19" t="s">
        <v>3875</v>
      </c>
      <c r="P2001" s="19" t="s">
        <v>186</v>
      </c>
      <c r="Q2001" s="30">
        <v>5907723126190</v>
      </c>
      <c r="T2001" s="21" t="s">
        <v>4495</v>
      </c>
      <c r="U2001" s="38">
        <v>901512</v>
      </c>
      <c r="AA2001" s="19">
        <v>1</v>
      </c>
      <c r="AB2001" s="19" t="s">
        <v>4077</v>
      </c>
      <c r="AC2001" s="19" t="s">
        <v>4434</v>
      </c>
      <c r="AD2001" s="21" t="s">
        <v>4435</v>
      </c>
      <c r="AF2001" s="21" t="s">
        <v>4067</v>
      </c>
      <c r="AH2001" s="31" t="s">
        <v>4068</v>
      </c>
      <c r="AL2001" s="19" t="s">
        <v>3880</v>
      </c>
      <c r="AM2001" s="19" t="s">
        <v>3881</v>
      </c>
      <c r="AO2001" s="19">
        <v>0.27300000000000002</v>
      </c>
      <c r="AP2001" s="19">
        <v>0.28100000000000003</v>
      </c>
      <c r="AQ2001" s="19">
        <v>0.05</v>
      </c>
      <c r="AR2001" s="19">
        <v>0.05</v>
      </c>
      <c r="AS2001" s="19">
        <v>0.08</v>
      </c>
      <c r="AT2001" s="19" t="s">
        <v>438</v>
      </c>
      <c r="AU2001" s="19" t="s">
        <v>439</v>
      </c>
      <c r="AV2001" s="32" t="s">
        <v>3882</v>
      </c>
    </row>
    <row r="2002" spans="1:48" ht="15" customHeight="1">
      <c r="A2002" s="19">
        <v>2049</v>
      </c>
      <c r="B2002" s="21" t="s">
        <v>4497</v>
      </c>
      <c r="C2002" s="21" t="s">
        <v>4498</v>
      </c>
      <c r="D2002" s="19" t="s">
        <v>218</v>
      </c>
      <c r="E2002" s="19">
        <v>1</v>
      </c>
      <c r="F2002" s="65">
        <v>219.51</v>
      </c>
      <c r="G2002" s="21" t="s">
        <v>219</v>
      </c>
      <c r="H2002" s="19">
        <v>23</v>
      </c>
      <c r="I2002" s="21" t="s">
        <v>220</v>
      </c>
      <c r="M2002" s="19" t="s">
        <v>221</v>
      </c>
      <c r="N2002" s="19" t="s">
        <v>3875</v>
      </c>
      <c r="P2002" s="19" t="s">
        <v>186</v>
      </c>
      <c r="Q2002" s="30">
        <v>5907723117006</v>
      </c>
      <c r="T2002" s="21" t="s">
        <v>4497</v>
      </c>
      <c r="U2002" s="38">
        <v>901510</v>
      </c>
      <c r="AA2002" s="19">
        <v>1</v>
      </c>
      <c r="AB2002" s="19" t="s">
        <v>4064</v>
      </c>
      <c r="AC2002" s="19" t="s">
        <v>4448</v>
      </c>
      <c r="AD2002" s="21" t="s">
        <v>4435</v>
      </c>
      <c r="AF2002" s="21" t="s">
        <v>4067</v>
      </c>
      <c r="AH2002" s="31" t="s">
        <v>4068</v>
      </c>
      <c r="AL2002" s="19" t="s">
        <v>3880</v>
      </c>
      <c r="AM2002" s="19" t="s">
        <v>3881</v>
      </c>
      <c r="AO2002" s="19">
        <v>0.26050000000000001</v>
      </c>
      <c r="AP2002" s="19">
        <v>0.26850000000000002</v>
      </c>
      <c r="AQ2002" s="19">
        <v>0.05</v>
      </c>
      <c r="AR2002" s="19">
        <v>0.05</v>
      </c>
      <c r="AS2002" s="19">
        <v>0.08</v>
      </c>
      <c r="AT2002" s="19" t="s">
        <v>438</v>
      </c>
      <c r="AU2002" s="19" t="s">
        <v>439</v>
      </c>
      <c r="AV2002" s="32" t="s">
        <v>3882</v>
      </c>
    </row>
    <row r="2003" spans="1:48" ht="15" customHeight="1">
      <c r="A2003" s="19">
        <v>2050</v>
      </c>
      <c r="B2003" s="21" t="s">
        <v>4499</v>
      </c>
      <c r="C2003" s="21" t="s">
        <v>4500</v>
      </c>
      <c r="D2003" s="19" t="s">
        <v>218</v>
      </c>
      <c r="E2003" s="19">
        <v>1</v>
      </c>
      <c r="F2003" s="65">
        <v>63.79</v>
      </c>
      <c r="G2003" s="21" t="s">
        <v>219</v>
      </c>
      <c r="H2003" s="19">
        <v>23</v>
      </c>
      <c r="I2003" s="21" t="s">
        <v>220</v>
      </c>
      <c r="M2003" s="19" t="s">
        <v>221</v>
      </c>
      <c r="N2003" s="19" t="s">
        <v>3875</v>
      </c>
      <c r="P2003" s="19" t="s">
        <v>186</v>
      </c>
      <c r="Q2003" s="30">
        <v>5907723118218</v>
      </c>
      <c r="T2003" s="21" t="s">
        <v>4499</v>
      </c>
      <c r="U2003" s="38">
        <v>901512</v>
      </c>
      <c r="AA2003" s="19">
        <v>1</v>
      </c>
      <c r="AB2003" s="19" t="s">
        <v>4077</v>
      </c>
      <c r="AC2003" s="19" t="s">
        <v>4434</v>
      </c>
      <c r="AD2003" s="21" t="s">
        <v>4435</v>
      </c>
      <c r="AF2003" s="21" t="s">
        <v>4067</v>
      </c>
      <c r="AH2003" s="31" t="s">
        <v>4068</v>
      </c>
      <c r="AL2003" s="19" t="s">
        <v>3880</v>
      </c>
      <c r="AM2003" s="19" t="s">
        <v>3881</v>
      </c>
      <c r="AO2003" s="19">
        <v>0.113</v>
      </c>
      <c r="AP2003" s="19">
        <v>0.121</v>
      </c>
      <c r="AQ2003" s="19">
        <v>0.05</v>
      </c>
      <c r="AR2003" s="19">
        <v>0.05</v>
      </c>
      <c r="AS2003" s="19">
        <v>0.08</v>
      </c>
      <c r="AT2003" s="19" t="s">
        <v>438</v>
      </c>
      <c r="AU2003" s="19" t="s">
        <v>439</v>
      </c>
      <c r="AV2003" s="32" t="s">
        <v>3882</v>
      </c>
    </row>
    <row r="2004" spans="1:48" ht="15" customHeight="1">
      <c r="A2004" s="19">
        <v>2051</v>
      </c>
      <c r="B2004" s="21" t="s">
        <v>4501</v>
      </c>
      <c r="C2004" s="21" t="s">
        <v>4502</v>
      </c>
      <c r="D2004" s="19" t="s">
        <v>218</v>
      </c>
      <c r="E2004" s="19">
        <v>1</v>
      </c>
      <c r="F2004" s="65">
        <v>76</v>
      </c>
      <c r="G2004" s="21" t="s">
        <v>219</v>
      </c>
      <c r="H2004" s="19">
        <v>23</v>
      </c>
      <c r="I2004" s="21" t="s">
        <v>220</v>
      </c>
      <c r="M2004" s="19" t="s">
        <v>221</v>
      </c>
      <c r="N2004" s="19" t="s">
        <v>3893</v>
      </c>
      <c r="P2004" s="19" t="s">
        <v>186</v>
      </c>
      <c r="Q2004" s="30">
        <v>5907723069343</v>
      </c>
      <c r="T2004" s="21" t="s">
        <v>4501</v>
      </c>
      <c r="U2004" s="38">
        <v>901511</v>
      </c>
      <c r="AA2004" s="19">
        <v>1</v>
      </c>
      <c r="AB2004" s="19" t="s">
        <v>4086</v>
      </c>
      <c r="AC2004" s="19" t="s">
        <v>4438</v>
      </c>
      <c r="AD2004" s="21" t="s">
        <v>4435</v>
      </c>
      <c r="AF2004" s="21" t="s">
        <v>4067</v>
      </c>
      <c r="AH2004" s="31" t="s">
        <v>4068</v>
      </c>
      <c r="AL2004" s="19" t="s">
        <v>3880</v>
      </c>
      <c r="AM2004" s="19" t="s">
        <v>3881</v>
      </c>
      <c r="AO2004" s="19">
        <v>0.33529999999999999</v>
      </c>
      <c r="AP2004" s="19">
        <v>0.37830000000000003</v>
      </c>
      <c r="AQ2004" s="19">
        <v>0.115</v>
      </c>
      <c r="AR2004" s="19">
        <v>0.115</v>
      </c>
      <c r="AS2004" s="19">
        <v>0.11</v>
      </c>
      <c r="AT2004" s="19" t="s">
        <v>438</v>
      </c>
      <c r="AU2004" s="19" t="s">
        <v>439</v>
      </c>
      <c r="AV2004" s="32" t="s">
        <v>3882</v>
      </c>
    </row>
    <row r="2005" spans="1:48" ht="15" customHeight="1">
      <c r="A2005" s="19">
        <v>2052</v>
      </c>
      <c r="B2005" s="21" t="s">
        <v>4503</v>
      </c>
      <c r="C2005" s="21" t="s">
        <v>4504</v>
      </c>
      <c r="D2005" s="19" t="s">
        <v>218</v>
      </c>
      <c r="E2005" s="19">
        <v>1</v>
      </c>
      <c r="F2005" s="65">
        <v>88.91</v>
      </c>
      <c r="G2005" s="21" t="s">
        <v>219</v>
      </c>
      <c r="H2005" s="19">
        <v>23</v>
      </c>
      <c r="I2005" s="21" t="s">
        <v>220</v>
      </c>
      <c r="M2005" s="19" t="s">
        <v>221</v>
      </c>
      <c r="N2005" s="19" t="s">
        <v>3893</v>
      </c>
      <c r="P2005" s="19" t="s">
        <v>186</v>
      </c>
      <c r="Q2005" s="30">
        <v>5907723115996</v>
      </c>
      <c r="T2005" s="21" t="s">
        <v>4503</v>
      </c>
      <c r="U2005" s="38">
        <v>901511</v>
      </c>
      <c r="AA2005" s="19">
        <v>1</v>
      </c>
      <c r="AB2005" s="19" t="s">
        <v>4090</v>
      </c>
      <c r="AC2005" s="19" t="s">
        <v>4441</v>
      </c>
      <c r="AD2005" s="21" t="s">
        <v>4435</v>
      </c>
      <c r="AF2005" s="19" t="s">
        <v>4067</v>
      </c>
      <c r="AH2005" s="31" t="s">
        <v>4068</v>
      </c>
      <c r="AL2005" s="19" t="s">
        <v>3880</v>
      </c>
      <c r="AM2005" s="19" t="s">
        <v>3881</v>
      </c>
      <c r="AO2005" s="19">
        <v>0.33979999999999999</v>
      </c>
      <c r="AP2005" s="19">
        <v>0.38279999999999997</v>
      </c>
      <c r="AQ2005" s="19">
        <v>0.115</v>
      </c>
      <c r="AR2005" s="19">
        <v>0.115</v>
      </c>
      <c r="AS2005" s="19">
        <v>0.11</v>
      </c>
      <c r="AT2005" s="19" t="s">
        <v>438</v>
      </c>
      <c r="AU2005" s="19" t="s">
        <v>439</v>
      </c>
      <c r="AV2005" s="32" t="s">
        <v>3882</v>
      </c>
    </row>
    <row r="2006" spans="1:48" ht="15" customHeight="1">
      <c r="A2006" s="19">
        <v>2053</v>
      </c>
      <c r="B2006" s="21" t="s">
        <v>4505</v>
      </c>
      <c r="C2006" s="21" t="s">
        <v>4506</v>
      </c>
      <c r="D2006" s="19" t="s">
        <v>218</v>
      </c>
      <c r="E2006" s="19">
        <v>1</v>
      </c>
      <c r="F2006" s="65">
        <v>76</v>
      </c>
      <c r="G2006" s="21" t="s">
        <v>219</v>
      </c>
      <c r="H2006" s="19">
        <v>23</v>
      </c>
      <c r="I2006" s="21" t="s">
        <v>220</v>
      </c>
      <c r="M2006" s="19" t="s">
        <v>221</v>
      </c>
      <c r="N2006" s="19" t="s">
        <v>3893</v>
      </c>
      <c r="P2006" s="19" t="s">
        <v>186</v>
      </c>
      <c r="Q2006" s="30">
        <v>5907723111264</v>
      </c>
      <c r="T2006" s="21" t="s">
        <v>4505</v>
      </c>
      <c r="U2006" s="38">
        <v>901511</v>
      </c>
      <c r="AA2006" s="19">
        <v>1</v>
      </c>
      <c r="AB2006" s="19" t="s">
        <v>4086</v>
      </c>
      <c r="AC2006" s="19" t="s">
        <v>4438</v>
      </c>
      <c r="AD2006" s="21" t="s">
        <v>4435</v>
      </c>
      <c r="AF2006" s="21" t="s">
        <v>4067</v>
      </c>
      <c r="AH2006" s="31" t="s">
        <v>4068</v>
      </c>
      <c r="AL2006" s="19" t="s">
        <v>3880</v>
      </c>
      <c r="AM2006" s="19" t="s">
        <v>3881</v>
      </c>
      <c r="AO2006" s="19">
        <v>0.33529999999999999</v>
      </c>
      <c r="AP2006" s="19">
        <v>0.37830000000000003</v>
      </c>
      <c r="AQ2006" s="19">
        <v>0.115</v>
      </c>
      <c r="AR2006" s="19">
        <v>0.115</v>
      </c>
      <c r="AS2006" s="19">
        <v>0.11</v>
      </c>
      <c r="AT2006" s="19" t="s">
        <v>438</v>
      </c>
      <c r="AU2006" s="19" t="s">
        <v>439</v>
      </c>
      <c r="AV2006" s="32" t="s">
        <v>3882</v>
      </c>
    </row>
    <row r="2007" spans="1:48" ht="15" customHeight="1">
      <c r="A2007" s="19">
        <v>2054</v>
      </c>
      <c r="B2007" s="21" t="s">
        <v>4507</v>
      </c>
      <c r="C2007" s="21" t="s">
        <v>4508</v>
      </c>
      <c r="D2007" s="19" t="s">
        <v>218</v>
      </c>
      <c r="E2007" s="19">
        <v>1</v>
      </c>
      <c r="F2007" s="65">
        <v>90.18</v>
      </c>
      <c r="G2007" s="21" t="s">
        <v>219</v>
      </c>
      <c r="H2007" s="19">
        <v>23</v>
      </c>
      <c r="I2007" s="21" t="s">
        <v>220</v>
      </c>
      <c r="M2007" s="19" t="s">
        <v>221</v>
      </c>
      <c r="N2007" s="19" t="s">
        <v>3893</v>
      </c>
      <c r="P2007" s="19" t="s">
        <v>186</v>
      </c>
      <c r="Q2007" s="30">
        <v>5907723100619</v>
      </c>
      <c r="T2007" s="21" t="s">
        <v>4507</v>
      </c>
      <c r="U2007" s="38">
        <v>901511</v>
      </c>
      <c r="AA2007" s="19">
        <v>1</v>
      </c>
      <c r="AB2007" s="19" t="s">
        <v>4086</v>
      </c>
      <c r="AC2007" s="19" t="s">
        <v>4438</v>
      </c>
      <c r="AD2007" s="21" t="s">
        <v>4435</v>
      </c>
      <c r="AF2007" s="21" t="s">
        <v>4067</v>
      </c>
      <c r="AH2007" s="31" t="s">
        <v>4068</v>
      </c>
      <c r="AL2007" s="19" t="s">
        <v>3880</v>
      </c>
      <c r="AM2007" s="19" t="s">
        <v>3881</v>
      </c>
      <c r="AO2007" s="19">
        <v>0.34039999999999998</v>
      </c>
      <c r="AP2007" s="19">
        <v>0.38340000000000002</v>
      </c>
      <c r="AQ2007" s="19">
        <v>0.115</v>
      </c>
      <c r="AR2007" s="19">
        <v>0.115</v>
      </c>
      <c r="AS2007" s="19">
        <v>0.11</v>
      </c>
      <c r="AT2007" s="19" t="s">
        <v>438</v>
      </c>
      <c r="AU2007" s="19" t="s">
        <v>439</v>
      </c>
      <c r="AV2007" s="32" t="s">
        <v>3882</v>
      </c>
    </row>
    <row r="2008" spans="1:48" ht="15" customHeight="1">
      <c r="A2008" s="19">
        <v>2055</v>
      </c>
      <c r="B2008" s="21" t="s">
        <v>4509</v>
      </c>
      <c r="C2008" s="21" t="s">
        <v>4510</v>
      </c>
      <c r="D2008" s="19" t="s">
        <v>218</v>
      </c>
      <c r="E2008" s="19">
        <v>1</v>
      </c>
      <c r="F2008" s="65">
        <v>90.18</v>
      </c>
      <c r="G2008" s="21" t="s">
        <v>219</v>
      </c>
      <c r="H2008" s="19">
        <v>23</v>
      </c>
      <c r="I2008" s="21" t="s">
        <v>220</v>
      </c>
      <c r="M2008" s="19" t="s">
        <v>221</v>
      </c>
      <c r="N2008" s="19" t="s">
        <v>3893</v>
      </c>
      <c r="P2008" s="19" t="s">
        <v>186</v>
      </c>
      <c r="Q2008" s="30">
        <v>5907723104518</v>
      </c>
      <c r="T2008" s="21" t="s">
        <v>4509</v>
      </c>
      <c r="U2008" s="38">
        <v>901511</v>
      </c>
      <c r="AA2008" s="19">
        <v>1</v>
      </c>
      <c r="AB2008" s="19" t="s">
        <v>4086</v>
      </c>
      <c r="AC2008" s="19" t="s">
        <v>4438</v>
      </c>
      <c r="AD2008" s="21" t="s">
        <v>4435</v>
      </c>
      <c r="AF2008" s="21" t="s">
        <v>4067</v>
      </c>
      <c r="AH2008" s="31" t="s">
        <v>4068</v>
      </c>
      <c r="AL2008" s="19" t="s">
        <v>3880</v>
      </c>
      <c r="AM2008" s="19" t="s">
        <v>3881</v>
      </c>
      <c r="AO2008" s="19">
        <v>0.34039999999999998</v>
      </c>
      <c r="AP2008" s="19">
        <v>0.38340000000000002</v>
      </c>
      <c r="AQ2008" s="19">
        <v>0.115</v>
      </c>
      <c r="AR2008" s="19">
        <v>0.115</v>
      </c>
      <c r="AS2008" s="19">
        <v>0.11</v>
      </c>
      <c r="AT2008" s="19" t="s">
        <v>438</v>
      </c>
      <c r="AU2008" s="19" t="s">
        <v>439</v>
      </c>
      <c r="AV2008" s="32" t="s">
        <v>3882</v>
      </c>
    </row>
    <row r="2009" spans="1:48" ht="15" customHeight="1">
      <c r="A2009" s="19">
        <v>2056</v>
      </c>
      <c r="B2009" s="21" t="s">
        <v>4511</v>
      </c>
      <c r="C2009" s="21" t="s">
        <v>4512</v>
      </c>
      <c r="D2009" s="19" t="s">
        <v>218</v>
      </c>
      <c r="E2009" s="19">
        <v>1</v>
      </c>
      <c r="F2009" s="65">
        <v>92.9</v>
      </c>
      <c r="G2009" s="21" t="s">
        <v>219</v>
      </c>
      <c r="H2009" s="19">
        <v>23</v>
      </c>
      <c r="I2009" s="21" t="s">
        <v>220</v>
      </c>
      <c r="M2009" s="19" t="s">
        <v>221</v>
      </c>
      <c r="N2009" s="19" t="s">
        <v>3893</v>
      </c>
      <c r="P2009" s="19" t="s">
        <v>186</v>
      </c>
      <c r="Q2009" s="30">
        <v>5907723136304</v>
      </c>
      <c r="T2009" s="21" t="s">
        <v>4511</v>
      </c>
      <c r="U2009" s="38">
        <v>901511</v>
      </c>
      <c r="AA2009" s="19">
        <v>1</v>
      </c>
      <c r="AB2009" s="19" t="s">
        <v>4168</v>
      </c>
      <c r="AC2009" s="19" t="s">
        <v>4446</v>
      </c>
      <c r="AD2009" s="21" t="s">
        <v>4435</v>
      </c>
      <c r="AF2009" s="21" t="s">
        <v>4067</v>
      </c>
      <c r="AH2009" s="31" t="s">
        <v>4068</v>
      </c>
      <c r="AL2009" s="19" t="s">
        <v>3880</v>
      </c>
      <c r="AM2009" s="19" t="s">
        <v>3881</v>
      </c>
      <c r="AO2009" s="19">
        <v>0.36280000000000001</v>
      </c>
      <c r="AP2009" s="19">
        <v>0.40579999999999999</v>
      </c>
      <c r="AQ2009" s="19">
        <v>0.115</v>
      </c>
      <c r="AR2009" s="19">
        <v>0.115</v>
      </c>
      <c r="AS2009" s="19">
        <v>0.11</v>
      </c>
      <c r="AT2009" s="19" t="s">
        <v>438</v>
      </c>
      <c r="AU2009" s="19" t="s">
        <v>439</v>
      </c>
      <c r="AV2009" s="32" t="s">
        <v>3882</v>
      </c>
    </row>
    <row r="2010" spans="1:48" ht="15" customHeight="1">
      <c r="A2010" s="19">
        <v>2057</v>
      </c>
      <c r="B2010" s="21" t="s">
        <v>4513</v>
      </c>
      <c r="C2010" s="21" t="s">
        <v>4514</v>
      </c>
      <c r="D2010" s="19" t="s">
        <v>218</v>
      </c>
      <c r="E2010" s="19">
        <v>1</v>
      </c>
      <c r="F2010" s="65">
        <v>94.55</v>
      </c>
      <c r="G2010" s="21" t="s">
        <v>219</v>
      </c>
      <c r="H2010" s="19">
        <v>23</v>
      </c>
      <c r="I2010" s="21" t="s">
        <v>220</v>
      </c>
      <c r="M2010" s="19" t="s">
        <v>221</v>
      </c>
      <c r="N2010" s="19" t="s">
        <v>3893</v>
      </c>
      <c r="P2010" s="19" t="s">
        <v>186</v>
      </c>
      <c r="Q2010" s="30">
        <v>5907723124844</v>
      </c>
      <c r="T2010" s="21" t="s">
        <v>4513</v>
      </c>
      <c r="U2010" s="38">
        <v>901511</v>
      </c>
      <c r="AA2010" s="19">
        <v>1</v>
      </c>
      <c r="AB2010" s="19" t="s">
        <v>4168</v>
      </c>
      <c r="AD2010" s="21" t="s">
        <v>4435</v>
      </c>
      <c r="AF2010" s="21" t="s">
        <v>4067</v>
      </c>
      <c r="AH2010" s="31" t="s">
        <v>4068</v>
      </c>
      <c r="AL2010" s="19" t="s">
        <v>3880</v>
      </c>
      <c r="AM2010" s="19" t="s">
        <v>3881</v>
      </c>
      <c r="AO2010" s="19">
        <v>0.37019999999999997</v>
      </c>
      <c r="AP2010" s="19">
        <v>0.41920000000000002</v>
      </c>
      <c r="AQ2010" s="19">
        <v>0.105</v>
      </c>
      <c r="AR2010" s="19">
        <v>0.13500000000000001</v>
      </c>
      <c r="AS2010" s="19">
        <v>0.14000000000000001</v>
      </c>
      <c r="AT2010" s="19" t="s">
        <v>438</v>
      </c>
      <c r="AU2010" s="19" t="s">
        <v>439</v>
      </c>
      <c r="AV2010" s="32" t="s">
        <v>3882</v>
      </c>
    </row>
    <row r="2011" spans="1:48" ht="15" customHeight="1">
      <c r="A2011" s="19">
        <v>2058</v>
      </c>
      <c r="B2011" s="21" t="s">
        <v>4515</v>
      </c>
      <c r="C2011" s="21" t="s">
        <v>975</v>
      </c>
      <c r="D2011" s="19" t="s">
        <v>218</v>
      </c>
      <c r="E2011" s="19">
        <v>1</v>
      </c>
      <c r="F2011" s="65">
        <v>55.65</v>
      </c>
      <c r="G2011" s="21" t="s">
        <v>219</v>
      </c>
      <c r="H2011" s="19">
        <v>23</v>
      </c>
      <c r="I2011" s="21" t="s">
        <v>220</v>
      </c>
      <c r="M2011" s="19" t="s">
        <v>221</v>
      </c>
      <c r="N2011" s="19" t="s">
        <v>3875</v>
      </c>
      <c r="P2011" s="19" t="s">
        <v>186</v>
      </c>
      <c r="Q2011" s="30">
        <v>5907723033061</v>
      </c>
      <c r="T2011" s="21" t="s">
        <v>4515</v>
      </c>
      <c r="U2011" s="38">
        <v>901510</v>
      </c>
      <c r="AA2011" s="19">
        <v>1</v>
      </c>
      <c r="AB2011" s="19" t="s">
        <v>4064</v>
      </c>
      <c r="AC2011" s="19" t="s">
        <v>4448</v>
      </c>
      <c r="AD2011" s="21" t="s">
        <v>4435</v>
      </c>
      <c r="AF2011" s="21" t="s">
        <v>4067</v>
      </c>
      <c r="AH2011" s="31" t="s">
        <v>4068</v>
      </c>
      <c r="AL2011" s="19" t="s">
        <v>3880</v>
      </c>
      <c r="AM2011" s="19" t="s">
        <v>3881</v>
      </c>
      <c r="AO2011" s="19">
        <v>0.1021</v>
      </c>
      <c r="AP2011" s="19">
        <v>0.1101</v>
      </c>
      <c r="AQ2011" s="19">
        <v>0.05</v>
      </c>
      <c r="AR2011" s="19">
        <v>0.05</v>
      </c>
      <c r="AS2011" s="19">
        <v>0.08</v>
      </c>
      <c r="AT2011" s="19" t="s">
        <v>438</v>
      </c>
      <c r="AU2011" s="19" t="s">
        <v>439</v>
      </c>
      <c r="AV2011" s="32" t="s">
        <v>3882</v>
      </c>
    </row>
    <row r="2012" spans="1:48" ht="15" customHeight="1">
      <c r="A2012" s="19">
        <v>2059</v>
      </c>
      <c r="B2012" s="21" t="s">
        <v>4516</v>
      </c>
      <c r="C2012" s="21" t="s">
        <v>977</v>
      </c>
      <c r="D2012" s="19" t="s">
        <v>218</v>
      </c>
      <c r="E2012" s="19">
        <v>1</v>
      </c>
      <c r="F2012" s="65">
        <v>55.65</v>
      </c>
      <c r="G2012" s="21" t="s">
        <v>219</v>
      </c>
      <c r="H2012" s="19">
        <v>23</v>
      </c>
      <c r="I2012" s="21" t="s">
        <v>220</v>
      </c>
      <c r="M2012" s="19" t="s">
        <v>221</v>
      </c>
      <c r="N2012" s="19" t="s">
        <v>3875</v>
      </c>
      <c r="P2012" s="19" t="s">
        <v>186</v>
      </c>
      <c r="Q2012" s="30">
        <v>5907723092686</v>
      </c>
      <c r="T2012" s="21" t="s">
        <v>4516</v>
      </c>
      <c r="U2012" s="38">
        <v>901510</v>
      </c>
      <c r="AA2012" s="19">
        <v>1</v>
      </c>
      <c r="AB2012" s="19" t="s">
        <v>4064</v>
      </c>
      <c r="AC2012" s="19" t="s">
        <v>4448</v>
      </c>
      <c r="AD2012" s="21" t="s">
        <v>4435</v>
      </c>
      <c r="AF2012" s="21" t="s">
        <v>4067</v>
      </c>
      <c r="AH2012" s="31" t="s">
        <v>4068</v>
      </c>
      <c r="AL2012" s="19" t="s">
        <v>3880</v>
      </c>
      <c r="AM2012" s="19" t="s">
        <v>3881</v>
      </c>
      <c r="AO2012" s="19">
        <v>0.1021</v>
      </c>
      <c r="AP2012" s="19">
        <v>0.1101</v>
      </c>
      <c r="AQ2012" s="19">
        <v>0.05</v>
      </c>
      <c r="AR2012" s="19">
        <v>0.05</v>
      </c>
      <c r="AS2012" s="19">
        <v>0.08</v>
      </c>
      <c r="AT2012" s="19" t="s">
        <v>438</v>
      </c>
      <c r="AU2012" s="19" t="s">
        <v>439</v>
      </c>
      <c r="AV2012" s="32" t="s">
        <v>3882</v>
      </c>
    </row>
    <row r="2013" spans="1:48" ht="15" customHeight="1">
      <c r="A2013" s="19">
        <v>2060</v>
      </c>
      <c r="B2013" s="21" t="s">
        <v>4517</v>
      </c>
      <c r="C2013" s="21" t="s">
        <v>979</v>
      </c>
      <c r="D2013" s="19" t="s">
        <v>218</v>
      </c>
      <c r="E2013" s="19">
        <v>1</v>
      </c>
      <c r="F2013" s="65">
        <v>69.91</v>
      </c>
      <c r="G2013" s="21" t="s">
        <v>219</v>
      </c>
      <c r="H2013" s="19">
        <v>23</v>
      </c>
      <c r="I2013" s="21" t="s">
        <v>220</v>
      </c>
      <c r="M2013" s="19" t="s">
        <v>221</v>
      </c>
      <c r="N2013" s="19" t="s">
        <v>3875</v>
      </c>
      <c r="P2013" s="19" t="s">
        <v>186</v>
      </c>
      <c r="Q2013" s="30">
        <v>5907723066496</v>
      </c>
      <c r="T2013" s="21" t="s">
        <v>4517</v>
      </c>
      <c r="U2013" s="38">
        <v>901510</v>
      </c>
      <c r="AA2013" s="19">
        <v>1</v>
      </c>
      <c r="AB2013" s="19" t="s">
        <v>4064</v>
      </c>
      <c r="AC2013" s="19" t="s">
        <v>4448</v>
      </c>
      <c r="AD2013" s="21" t="s">
        <v>4435</v>
      </c>
      <c r="AF2013" s="21" t="s">
        <v>4067</v>
      </c>
      <c r="AH2013" s="31" t="s">
        <v>4068</v>
      </c>
      <c r="AL2013" s="19" t="s">
        <v>3880</v>
      </c>
      <c r="AM2013" s="19" t="s">
        <v>3881</v>
      </c>
      <c r="AO2013" s="19">
        <v>0.10780000000000001</v>
      </c>
      <c r="AP2013" s="19">
        <v>0.1158</v>
      </c>
      <c r="AQ2013" s="19">
        <v>0.05</v>
      </c>
      <c r="AR2013" s="19">
        <v>0.05</v>
      </c>
      <c r="AS2013" s="19">
        <v>0.08</v>
      </c>
      <c r="AT2013" s="19" t="s">
        <v>438</v>
      </c>
      <c r="AU2013" s="19" t="s">
        <v>439</v>
      </c>
      <c r="AV2013" s="32" t="s">
        <v>3882</v>
      </c>
    </row>
    <row r="2014" spans="1:48" ht="15" customHeight="1">
      <c r="A2014" s="19">
        <v>2061</v>
      </c>
      <c r="B2014" s="21" t="s">
        <v>4518</v>
      </c>
      <c r="C2014" s="21" t="s">
        <v>981</v>
      </c>
      <c r="D2014" s="19" t="s">
        <v>218</v>
      </c>
      <c r="E2014" s="19">
        <v>1</v>
      </c>
      <c r="F2014" s="65">
        <v>69.91</v>
      </c>
      <c r="G2014" s="21" t="s">
        <v>219</v>
      </c>
      <c r="H2014" s="19">
        <v>23</v>
      </c>
      <c r="I2014" s="21" t="s">
        <v>220</v>
      </c>
      <c r="M2014" s="19" t="s">
        <v>221</v>
      </c>
      <c r="N2014" s="19" t="s">
        <v>3875</v>
      </c>
      <c r="P2014" s="19" t="s">
        <v>186</v>
      </c>
      <c r="Q2014" s="30">
        <v>5907723055124</v>
      </c>
      <c r="T2014" s="21" t="s">
        <v>4518</v>
      </c>
      <c r="U2014" s="38">
        <v>901510</v>
      </c>
      <c r="AA2014" s="19">
        <v>1</v>
      </c>
      <c r="AB2014" s="19" t="s">
        <v>4064</v>
      </c>
      <c r="AC2014" s="19" t="s">
        <v>4448</v>
      </c>
      <c r="AD2014" s="21" t="s">
        <v>4435</v>
      </c>
      <c r="AF2014" s="21" t="s">
        <v>4067</v>
      </c>
      <c r="AH2014" s="31" t="s">
        <v>4068</v>
      </c>
      <c r="AL2014" s="19" t="s">
        <v>3880</v>
      </c>
      <c r="AM2014" s="19" t="s">
        <v>3881</v>
      </c>
      <c r="AO2014" s="19">
        <v>0.10780000000000001</v>
      </c>
      <c r="AP2014" s="19">
        <v>0.1158</v>
      </c>
      <c r="AQ2014" s="19">
        <v>0.05</v>
      </c>
      <c r="AR2014" s="19">
        <v>0.05</v>
      </c>
      <c r="AS2014" s="19">
        <v>0.08</v>
      </c>
      <c r="AT2014" s="19" t="s">
        <v>438</v>
      </c>
      <c r="AU2014" s="19" t="s">
        <v>439</v>
      </c>
      <c r="AV2014" s="32" t="s">
        <v>3882</v>
      </c>
    </row>
    <row r="2015" spans="1:48" ht="15" customHeight="1">
      <c r="A2015" s="19">
        <v>2062</v>
      </c>
      <c r="B2015" s="21" t="s">
        <v>4519</v>
      </c>
      <c r="C2015" s="21" t="s">
        <v>4520</v>
      </c>
      <c r="D2015" s="19" t="s">
        <v>218</v>
      </c>
      <c r="E2015" s="19">
        <v>1</v>
      </c>
      <c r="F2015" s="65">
        <v>55.65</v>
      </c>
      <c r="G2015" s="21" t="s">
        <v>219</v>
      </c>
      <c r="H2015" s="19">
        <v>23</v>
      </c>
      <c r="I2015" s="21" t="s">
        <v>220</v>
      </c>
      <c r="M2015" s="19" t="s">
        <v>221</v>
      </c>
      <c r="N2015" s="19" t="s">
        <v>3875</v>
      </c>
      <c r="P2015" s="19" t="s">
        <v>186</v>
      </c>
      <c r="Q2015" s="30">
        <v>5907723035065</v>
      </c>
      <c r="T2015" s="21" t="s">
        <v>4519</v>
      </c>
      <c r="U2015" s="38">
        <v>901510</v>
      </c>
      <c r="AA2015" s="19">
        <v>1</v>
      </c>
      <c r="AB2015" s="19" t="s">
        <v>4064</v>
      </c>
      <c r="AC2015" s="19" t="s">
        <v>4448</v>
      </c>
      <c r="AD2015" s="21" t="s">
        <v>4435</v>
      </c>
      <c r="AF2015" s="21" t="s">
        <v>4067</v>
      </c>
      <c r="AH2015" s="31" t="s">
        <v>4068</v>
      </c>
      <c r="AL2015" s="19" t="s">
        <v>3880</v>
      </c>
      <c r="AM2015" s="19" t="s">
        <v>3881</v>
      </c>
      <c r="AO2015" s="19">
        <v>0.1013</v>
      </c>
      <c r="AP2015" s="19">
        <v>0.10929999999999999</v>
      </c>
      <c r="AQ2015" s="19">
        <v>0.05</v>
      </c>
      <c r="AR2015" s="19">
        <v>0.05</v>
      </c>
      <c r="AS2015" s="19">
        <v>0.08</v>
      </c>
      <c r="AT2015" s="19" t="s">
        <v>438</v>
      </c>
      <c r="AU2015" s="19" t="s">
        <v>439</v>
      </c>
      <c r="AV2015" s="32" t="s">
        <v>3882</v>
      </c>
    </row>
    <row r="2016" spans="1:48" ht="15" customHeight="1">
      <c r="A2016" s="19">
        <v>2063</v>
      </c>
      <c r="B2016" s="21" t="s">
        <v>4521</v>
      </c>
      <c r="C2016" s="21" t="s">
        <v>4522</v>
      </c>
      <c r="D2016" s="19" t="s">
        <v>218</v>
      </c>
      <c r="E2016" s="19">
        <v>1</v>
      </c>
      <c r="F2016" s="65">
        <v>55.65</v>
      </c>
      <c r="G2016" s="21" t="s">
        <v>219</v>
      </c>
      <c r="H2016" s="19">
        <v>23</v>
      </c>
      <c r="I2016" s="21" t="s">
        <v>220</v>
      </c>
      <c r="M2016" s="19" t="s">
        <v>221</v>
      </c>
      <c r="N2016" s="19" t="s">
        <v>3875</v>
      </c>
      <c r="P2016" s="19" t="s">
        <v>186</v>
      </c>
      <c r="Q2016" s="30">
        <v>5907723039865</v>
      </c>
      <c r="T2016" s="21" t="s">
        <v>4521</v>
      </c>
      <c r="U2016" s="38">
        <v>901510</v>
      </c>
      <c r="AA2016" s="19">
        <v>1</v>
      </c>
      <c r="AB2016" s="19" t="s">
        <v>4064</v>
      </c>
      <c r="AC2016" s="19" t="s">
        <v>4448</v>
      </c>
      <c r="AD2016" s="21" t="s">
        <v>4435</v>
      </c>
      <c r="AF2016" s="21" t="s">
        <v>4067</v>
      </c>
      <c r="AH2016" s="31" t="s">
        <v>4068</v>
      </c>
      <c r="AL2016" s="19" t="s">
        <v>3880</v>
      </c>
      <c r="AM2016" s="19" t="s">
        <v>3881</v>
      </c>
      <c r="AO2016" s="19">
        <v>0.1013</v>
      </c>
      <c r="AP2016" s="19">
        <v>0.10929999999999999</v>
      </c>
      <c r="AQ2016" s="19">
        <v>0.05</v>
      </c>
      <c r="AR2016" s="19">
        <v>0.05</v>
      </c>
      <c r="AS2016" s="19">
        <v>0.08</v>
      </c>
      <c r="AT2016" s="19" t="s">
        <v>438</v>
      </c>
      <c r="AU2016" s="19" t="s">
        <v>439</v>
      </c>
      <c r="AV2016" s="32" t="s">
        <v>3882</v>
      </c>
    </row>
    <row r="2017" spans="1:48" ht="15" customHeight="1">
      <c r="A2017" s="19">
        <v>2064</v>
      </c>
      <c r="B2017" s="21" t="s">
        <v>4523</v>
      </c>
      <c r="C2017" s="21" t="s">
        <v>981</v>
      </c>
      <c r="D2017" s="19" t="s">
        <v>218</v>
      </c>
      <c r="E2017" s="19">
        <v>1</v>
      </c>
      <c r="F2017" s="65">
        <v>69.91</v>
      </c>
      <c r="G2017" s="21" t="s">
        <v>219</v>
      </c>
      <c r="H2017" s="19">
        <v>23</v>
      </c>
      <c r="I2017" s="21" t="s">
        <v>220</v>
      </c>
      <c r="M2017" s="19" t="s">
        <v>221</v>
      </c>
      <c r="N2017" s="19" t="s">
        <v>3875</v>
      </c>
      <c r="P2017" s="19" t="s">
        <v>186</v>
      </c>
      <c r="Q2017" s="30">
        <v>5907723039841</v>
      </c>
      <c r="T2017" s="21" t="s">
        <v>4523</v>
      </c>
      <c r="U2017" s="38">
        <v>901510</v>
      </c>
      <c r="AA2017" s="19">
        <v>1</v>
      </c>
      <c r="AB2017" s="19" t="s">
        <v>4064</v>
      </c>
      <c r="AC2017" s="19" t="s">
        <v>4448</v>
      </c>
      <c r="AD2017" s="21" t="s">
        <v>4435</v>
      </c>
      <c r="AF2017" s="21" t="s">
        <v>4067</v>
      </c>
      <c r="AH2017" s="31" t="s">
        <v>4068</v>
      </c>
      <c r="AL2017" s="19" t="s">
        <v>3880</v>
      </c>
      <c r="AM2017" s="19" t="s">
        <v>3881</v>
      </c>
      <c r="AO2017" s="19">
        <v>0.107</v>
      </c>
      <c r="AP2017" s="19">
        <v>0.115</v>
      </c>
      <c r="AQ2017" s="19">
        <v>0.05</v>
      </c>
      <c r="AR2017" s="19">
        <v>0.05</v>
      </c>
      <c r="AS2017" s="19">
        <v>0.08</v>
      </c>
      <c r="AT2017" s="19" t="s">
        <v>438</v>
      </c>
      <c r="AU2017" s="19" t="s">
        <v>439</v>
      </c>
      <c r="AV2017" s="32" t="s">
        <v>3882</v>
      </c>
    </row>
    <row r="2018" spans="1:48" ht="15" customHeight="1">
      <c r="A2018" s="19">
        <v>2065</v>
      </c>
      <c r="B2018" s="21" t="s">
        <v>4524</v>
      </c>
      <c r="C2018" s="21" t="s">
        <v>4525</v>
      </c>
      <c r="D2018" s="19" t="s">
        <v>218</v>
      </c>
      <c r="E2018" s="19">
        <v>1</v>
      </c>
      <c r="F2018" s="65">
        <v>54.38</v>
      </c>
      <c r="G2018" s="21" t="s">
        <v>219</v>
      </c>
      <c r="H2018" s="19">
        <v>23</v>
      </c>
      <c r="I2018" s="21" t="s">
        <v>220</v>
      </c>
      <c r="M2018" s="19" t="s">
        <v>221</v>
      </c>
      <c r="N2018" s="19" t="s">
        <v>3875</v>
      </c>
      <c r="P2018" s="19" t="s">
        <v>186</v>
      </c>
      <c r="Q2018" s="30">
        <v>5907723035782</v>
      </c>
      <c r="T2018" s="21" t="s">
        <v>4524</v>
      </c>
      <c r="U2018" s="38">
        <v>901512</v>
      </c>
      <c r="AA2018" s="19">
        <v>1</v>
      </c>
      <c r="AB2018" s="19" t="s">
        <v>4077</v>
      </c>
      <c r="AC2018" s="19" t="s">
        <v>4434</v>
      </c>
      <c r="AD2018" s="21" t="s">
        <v>4435</v>
      </c>
      <c r="AF2018" s="21" t="s">
        <v>4067</v>
      </c>
      <c r="AH2018" s="31" t="s">
        <v>4068</v>
      </c>
      <c r="AL2018" s="19" t="s">
        <v>3880</v>
      </c>
      <c r="AM2018" s="19" t="s">
        <v>3881</v>
      </c>
      <c r="AO2018" s="19">
        <v>0.1105</v>
      </c>
      <c r="AP2018" s="19">
        <v>0.11849999999999999</v>
      </c>
      <c r="AQ2018" s="19">
        <v>0.05</v>
      </c>
      <c r="AR2018" s="19">
        <v>0.05</v>
      </c>
      <c r="AS2018" s="19">
        <v>0.08</v>
      </c>
      <c r="AT2018" s="19" t="s">
        <v>438</v>
      </c>
      <c r="AU2018" s="19" t="s">
        <v>439</v>
      </c>
      <c r="AV2018" s="32" t="s">
        <v>3882</v>
      </c>
    </row>
    <row r="2019" spans="1:48" ht="15" customHeight="1">
      <c r="A2019" s="19">
        <v>2066</v>
      </c>
      <c r="B2019" s="21" t="s">
        <v>4526</v>
      </c>
      <c r="C2019" s="21" t="s">
        <v>4527</v>
      </c>
      <c r="D2019" s="19" t="s">
        <v>218</v>
      </c>
      <c r="E2019" s="19">
        <v>1</v>
      </c>
      <c r="F2019" s="65">
        <v>68.59</v>
      </c>
      <c r="G2019" s="21" t="s">
        <v>219</v>
      </c>
      <c r="H2019" s="19">
        <v>23</v>
      </c>
      <c r="I2019" s="21" t="s">
        <v>220</v>
      </c>
      <c r="M2019" s="19" t="s">
        <v>221</v>
      </c>
      <c r="N2019" s="19" t="s">
        <v>3875</v>
      </c>
      <c r="P2019" s="19" t="s">
        <v>186</v>
      </c>
      <c r="Q2019" s="30">
        <v>5907723034716</v>
      </c>
      <c r="T2019" s="21" t="s">
        <v>4526</v>
      </c>
      <c r="U2019" s="38">
        <v>901512</v>
      </c>
      <c r="AA2019" s="19">
        <v>1</v>
      </c>
      <c r="AB2019" s="19" t="s">
        <v>4077</v>
      </c>
      <c r="AC2019" s="19" t="s">
        <v>4434</v>
      </c>
      <c r="AD2019" s="21" t="s">
        <v>4435</v>
      </c>
      <c r="AF2019" s="21" t="s">
        <v>4067</v>
      </c>
      <c r="AH2019" s="31" t="s">
        <v>4068</v>
      </c>
      <c r="AL2019" s="19" t="s">
        <v>3880</v>
      </c>
      <c r="AM2019" s="19" t="s">
        <v>3881</v>
      </c>
      <c r="AO2019" s="19">
        <v>0.1162</v>
      </c>
      <c r="AP2019" s="19">
        <v>0.1242</v>
      </c>
      <c r="AQ2019" s="19">
        <v>0.05</v>
      </c>
      <c r="AR2019" s="19">
        <v>0.05</v>
      </c>
      <c r="AS2019" s="19">
        <v>0.08</v>
      </c>
      <c r="AT2019" s="19" t="s">
        <v>438</v>
      </c>
      <c r="AU2019" s="19" t="s">
        <v>439</v>
      </c>
      <c r="AV2019" s="32" t="s">
        <v>3882</v>
      </c>
    </row>
    <row r="2020" spans="1:48" ht="15" customHeight="1">
      <c r="A2020" s="19">
        <v>2067</v>
      </c>
      <c r="B2020" s="21" t="s">
        <v>4528</v>
      </c>
      <c r="C2020" s="21" t="s">
        <v>4525</v>
      </c>
      <c r="D2020" s="19" t="s">
        <v>218</v>
      </c>
      <c r="E2020" s="19">
        <v>1</v>
      </c>
      <c r="F2020" s="65">
        <v>54.38</v>
      </c>
      <c r="G2020" s="21" t="s">
        <v>219</v>
      </c>
      <c r="H2020" s="19">
        <v>23</v>
      </c>
      <c r="I2020" s="21" t="s">
        <v>220</v>
      </c>
      <c r="M2020" s="19" t="s">
        <v>221</v>
      </c>
      <c r="N2020" s="19" t="s">
        <v>3875</v>
      </c>
      <c r="P2020" s="19" t="s">
        <v>186</v>
      </c>
      <c r="Q2020" s="30">
        <v>5907723037953</v>
      </c>
      <c r="T2020" s="21" t="s">
        <v>4528</v>
      </c>
      <c r="U2020" s="38">
        <v>901512</v>
      </c>
      <c r="AA2020" s="19">
        <v>1</v>
      </c>
      <c r="AB2020" s="19" t="s">
        <v>4077</v>
      </c>
      <c r="AC2020" s="19" t="s">
        <v>4434</v>
      </c>
      <c r="AD2020" s="21" t="s">
        <v>4435</v>
      </c>
      <c r="AF2020" s="21" t="s">
        <v>4067</v>
      </c>
      <c r="AH2020" s="31" t="s">
        <v>4068</v>
      </c>
      <c r="AL2020" s="19" t="s">
        <v>3880</v>
      </c>
      <c r="AM2020" s="19" t="s">
        <v>3881</v>
      </c>
      <c r="AO2020" s="19">
        <v>0.113</v>
      </c>
      <c r="AP2020" s="19">
        <v>0.121</v>
      </c>
      <c r="AQ2020" s="19">
        <v>0.05</v>
      </c>
      <c r="AR2020" s="19">
        <v>0.05</v>
      </c>
      <c r="AS2020" s="19">
        <v>0.08</v>
      </c>
      <c r="AT2020" s="19" t="s">
        <v>438</v>
      </c>
      <c r="AU2020" s="19" t="s">
        <v>439</v>
      </c>
      <c r="AV2020" s="32" t="s">
        <v>3882</v>
      </c>
    </row>
    <row r="2021" spans="1:48" ht="15" customHeight="1">
      <c r="A2021" s="19">
        <v>2068</v>
      </c>
      <c r="B2021" s="21" t="s">
        <v>4529</v>
      </c>
      <c r="C2021" s="21" t="s">
        <v>4530</v>
      </c>
      <c r="D2021" s="19" t="s">
        <v>218</v>
      </c>
      <c r="E2021" s="19">
        <v>1</v>
      </c>
      <c r="F2021" s="65">
        <v>54.38</v>
      </c>
      <c r="G2021" s="21" t="s">
        <v>219</v>
      </c>
      <c r="H2021" s="19">
        <v>23</v>
      </c>
      <c r="I2021" s="21" t="s">
        <v>220</v>
      </c>
      <c r="M2021" s="19" t="s">
        <v>221</v>
      </c>
      <c r="N2021" s="19" t="s">
        <v>3875</v>
      </c>
      <c r="P2021" s="19" t="s">
        <v>186</v>
      </c>
      <c r="Q2021" s="30">
        <v>5907723037960</v>
      </c>
      <c r="T2021" s="21" t="s">
        <v>4529</v>
      </c>
      <c r="U2021" s="38">
        <v>901512</v>
      </c>
      <c r="AA2021" s="19">
        <v>1</v>
      </c>
      <c r="AB2021" s="19" t="s">
        <v>4077</v>
      </c>
      <c r="AC2021" s="19" t="s">
        <v>4434</v>
      </c>
      <c r="AD2021" s="21" t="s">
        <v>4435</v>
      </c>
      <c r="AF2021" s="21" t="s">
        <v>4067</v>
      </c>
      <c r="AH2021" s="31" t="s">
        <v>4068</v>
      </c>
      <c r="AL2021" s="19" t="s">
        <v>3880</v>
      </c>
      <c r="AM2021" s="19" t="s">
        <v>3881</v>
      </c>
      <c r="AO2021" s="19">
        <v>0.113</v>
      </c>
      <c r="AP2021" s="19">
        <v>0.121</v>
      </c>
      <c r="AQ2021" s="19">
        <v>0.05</v>
      </c>
      <c r="AR2021" s="19">
        <v>0.05</v>
      </c>
      <c r="AS2021" s="19">
        <v>0.08</v>
      </c>
      <c r="AT2021" s="19" t="s">
        <v>438</v>
      </c>
      <c r="AU2021" s="19" t="s">
        <v>439</v>
      </c>
      <c r="AV2021" s="32" t="s">
        <v>3882</v>
      </c>
    </row>
    <row r="2022" spans="1:48" ht="15" customHeight="1">
      <c r="A2022" s="19">
        <v>2069</v>
      </c>
      <c r="B2022" s="21" t="s">
        <v>4531</v>
      </c>
      <c r="C2022" s="21" t="s">
        <v>4532</v>
      </c>
      <c r="D2022" s="19" t="s">
        <v>218</v>
      </c>
      <c r="E2022" s="19">
        <v>1</v>
      </c>
      <c r="F2022" s="65">
        <v>68.59</v>
      </c>
      <c r="G2022" s="21" t="s">
        <v>219</v>
      </c>
      <c r="H2022" s="19">
        <v>23</v>
      </c>
      <c r="I2022" s="21" t="s">
        <v>220</v>
      </c>
      <c r="M2022" s="19" t="s">
        <v>221</v>
      </c>
      <c r="N2022" s="19" t="s">
        <v>3875</v>
      </c>
      <c r="P2022" s="19" t="s">
        <v>186</v>
      </c>
      <c r="Q2022" s="30">
        <v>5907723037977</v>
      </c>
      <c r="T2022" s="21" t="s">
        <v>4531</v>
      </c>
      <c r="U2022" s="38">
        <v>901512</v>
      </c>
      <c r="AA2022" s="19">
        <v>1</v>
      </c>
      <c r="AB2022" s="19" t="s">
        <v>4077</v>
      </c>
      <c r="AC2022" s="19" t="s">
        <v>4434</v>
      </c>
      <c r="AD2022" s="21" t="s">
        <v>4435</v>
      </c>
      <c r="AF2022" s="21" t="s">
        <v>4067</v>
      </c>
      <c r="AH2022" s="31" t="s">
        <v>4068</v>
      </c>
      <c r="AL2022" s="19" t="s">
        <v>3880</v>
      </c>
      <c r="AM2022" s="19" t="s">
        <v>3881</v>
      </c>
      <c r="AO2022" s="19">
        <v>0.1187</v>
      </c>
      <c r="AP2022" s="19">
        <v>0.12670000000000001</v>
      </c>
      <c r="AQ2022" s="19">
        <v>0.05</v>
      </c>
      <c r="AR2022" s="19">
        <v>0.05</v>
      </c>
      <c r="AS2022" s="19">
        <v>0.08</v>
      </c>
      <c r="AT2022" s="19" t="s">
        <v>438</v>
      </c>
      <c r="AU2022" s="19" t="s">
        <v>439</v>
      </c>
      <c r="AV2022" s="32" t="s">
        <v>3882</v>
      </c>
    </row>
    <row r="2023" spans="1:48" ht="15" customHeight="1">
      <c r="A2023" s="19">
        <v>2070</v>
      </c>
      <c r="B2023" s="21" t="s">
        <v>4533</v>
      </c>
      <c r="C2023" s="21" t="s">
        <v>4527</v>
      </c>
      <c r="D2023" s="19" t="s">
        <v>218</v>
      </c>
      <c r="E2023" s="19">
        <v>1</v>
      </c>
      <c r="F2023" s="65">
        <v>68.59</v>
      </c>
      <c r="G2023" s="21" t="s">
        <v>219</v>
      </c>
      <c r="H2023" s="19">
        <v>23</v>
      </c>
      <c r="I2023" s="21" t="s">
        <v>220</v>
      </c>
      <c r="M2023" s="19" t="s">
        <v>221</v>
      </c>
      <c r="N2023" s="19" t="s">
        <v>3875</v>
      </c>
      <c r="P2023" s="19" t="s">
        <v>186</v>
      </c>
      <c r="Q2023" s="30">
        <v>5907723035799</v>
      </c>
      <c r="T2023" s="21" t="s">
        <v>4533</v>
      </c>
      <c r="U2023" s="38">
        <v>901512</v>
      </c>
      <c r="AA2023" s="19">
        <v>1</v>
      </c>
      <c r="AB2023" s="19" t="s">
        <v>4077</v>
      </c>
      <c r="AC2023" s="19" t="s">
        <v>4434</v>
      </c>
      <c r="AD2023" s="21" t="s">
        <v>4435</v>
      </c>
      <c r="AF2023" s="21" t="s">
        <v>4067</v>
      </c>
      <c r="AH2023" s="31" t="s">
        <v>4068</v>
      </c>
      <c r="AL2023" s="19" t="s">
        <v>3880</v>
      </c>
      <c r="AM2023" s="19" t="s">
        <v>3881</v>
      </c>
      <c r="AO2023" s="19">
        <v>0.1187</v>
      </c>
      <c r="AP2023" s="19">
        <v>0.12670000000000001</v>
      </c>
      <c r="AQ2023" s="19">
        <v>0.05</v>
      </c>
      <c r="AR2023" s="19">
        <v>0.05</v>
      </c>
      <c r="AS2023" s="19">
        <v>0.08</v>
      </c>
      <c r="AT2023" s="19" t="s">
        <v>438</v>
      </c>
      <c r="AU2023" s="19" t="s">
        <v>439</v>
      </c>
      <c r="AV2023" s="32" t="s">
        <v>3882</v>
      </c>
    </row>
    <row r="2024" spans="1:48" ht="15" customHeight="1">
      <c r="A2024" s="19">
        <v>2071</v>
      </c>
      <c r="B2024" s="21" t="s">
        <v>4534</v>
      </c>
      <c r="C2024" s="21" t="s">
        <v>4535</v>
      </c>
      <c r="D2024" s="19" t="s">
        <v>218</v>
      </c>
      <c r="E2024" s="19">
        <v>1</v>
      </c>
      <c r="F2024" s="65">
        <v>66.58</v>
      </c>
      <c r="G2024" s="21" t="s">
        <v>219</v>
      </c>
      <c r="H2024" s="19">
        <v>23</v>
      </c>
      <c r="I2024" s="21" t="s">
        <v>220</v>
      </c>
      <c r="M2024" s="19" t="s">
        <v>221</v>
      </c>
      <c r="N2024" s="19" t="s">
        <v>3893</v>
      </c>
      <c r="P2024" s="19" t="s">
        <v>186</v>
      </c>
      <c r="Q2024" s="30">
        <v>5907723069350</v>
      </c>
      <c r="T2024" s="21" t="s">
        <v>4534</v>
      </c>
      <c r="U2024" s="38">
        <v>901511</v>
      </c>
      <c r="AA2024" s="19">
        <v>1</v>
      </c>
      <c r="AB2024" s="19" t="s">
        <v>4086</v>
      </c>
      <c r="AC2024" s="19" t="s">
        <v>4438</v>
      </c>
      <c r="AD2024" s="21" t="s">
        <v>4435</v>
      </c>
      <c r="AF2024" s="21" t="s">
        <v>4067</v>
      </c>
      <c r="AH2024" s="31" t="s">
        <v>4068</v>
      </c>
      <c r="AL2024" s="19" t="s">
        <v>3880</v>
      </c>
      <c r="AM2024" s="19" t="s">
        <v>3881</v>
      </c>
      <c r="AO2024" s="19">
        <v>0.33529999999999999</v>
      </c>
      <c r="AP2024" s="19">
        <v>0.37830000000000003</v>
      </c>
      <c r="AQ2024" s="19">
        <v>0.115</v>
      </c>
      <c r="AR2024" s="19">
        <v>0.115</v>
      </c>
      <c r="AS2024" s="19">
        <v>0.11</v>
      </c>
      <c r="AT2024" s="19" t="s">
        <v>438</v>
      </c>
      <c r="AU2024" s="19" t="s">
        <v>439</v>
      </c>
      <c r="AV2024" s="32" t="s">
        <v>3882</v>
      </c>
    </row>
    <row r="2025" spans="1:48" ht="15" customHeight="1">
      <c r="A2025" s="19">
        <v>2072</v>
      </c>
      <c r="B2025" s="21" t="s">
        <v>4536</v>
      </c>
      <c r="C2025" s="21" t="s">
        <v>4537</v>
      </c>
      <c r="D2025" s="19" t="s">
        <v>218</v>
      </c>
      <c r="E2025" s="19">
        <v>1</v>
      </c>
      <c r="F2025" s="65">
        <v>79.45</v>
      </c>
      <c r="G2025" s="21" t="s">
        <v>219</v>
      </c>
      <c r="H2025" s="19">
        <v>23</v>
      </c>
      <c r="I2025" s="21" t="s">
        <v>220</v>
      </c>
      <c r="M2025" s="19" t="s">
        <v>221</v>
      </c>
      <c r="N2025" s="19" t="s">
        <v>3893</v>
      </c>
      <c r="P2025" s="19" t="s">
        <v>186</v>
      </c>
      <c r="Q2025" s="30">
        <v>5907723101081</v>
      </c>
      <c r="T2025" s="21" t="s">
        <v>4536</v>
      </c>
      <c r="U2025" s="38">
        <v>901511</v>
      </c>
      <c r="AA2025" s="19">
        <v>1</v>
      </c>
      <c r="AB2025" s="19" t="s">
        <v>4090</v>
      </c>
      <c r="AC2025" s="19" t="s">
        <v>4441</v>
      </c>
      <c r="AD2025" s="21" t="s">
        <v>4435</v>
      </c>
      <c r="AF2025" s="21" t="s">
        <v>4067</v>
      </c>
      <c r="AH2025" s="31" t="s">
        <v>4068</v>
      </c>
      <c r="AL2025" s="19" t="s">
        <v>3880</v>
      </c>
      <c r="AM2025" s="19" t="s">
        <v>3881</v>
      </c>
      <c r="AO2025" s="19">
        <v>0.33979999999999999</v>
      </c>
      <c r="AP2025" s="19">
        <v>0.38279999999999997</v>
      </c>
      <c r="AQ2025" s="19">
        <v>0.115</v>
      </c>
      <c r="AR2025" s="19">
        <v>0.115</v>
      </c>
      <c r="AS2025" s="19">
        <v>0.11</v>
      </c>
      <c r="AT2025" s="19" t="s">
        <v>438</v>
      </c>
      <c r="AU2025" s="19" t="s">
        <v>439</v>
      </c>
      <c r="AV2025" s="32" t="s">
        <v>3882</v>
      </c>
    </row>
    <row r="2026" spans="1:48" ht="15" customHeight="1">
      <c r="A2026" s="19">
        <v>2073</v>
      </c>
      <c r="B2026" s="21" t="s">
        <v>4538</v>
      </c>
      <c r="C2026" s="21" t="s">
        <v>4539</v>
      </c>
      <c r="D2026" s="19" t="s">
        <v>218</v>
      </c>
      <c r="E2026" s="19">
        <v>1</v>
      </c>
      <c r="F2026" s="65">
        <v>66.58</v>
      </c>
      <c r="G2026" s="21" t="s">
        <v>219</v>
      </c>
      <c r="H2026" s="19">
        <v>23</v>
      </c>
      <c r="I2026" s="21" t="s">
        <v>220</v>
      </c>
      <c r="M2026" s="19" t="s">
        <v>221</v>
      </c>
      <c r="N2026" s="19" t="s">
        <v>3893</v>
      </c>
      <c r="P2026" s="19" t="s">
        <v>186</v>
      </c>
      <c r="Q2026" s="30">
        <v>5907723150140</v>
      </c>
      <c r="T2026" s="21" t="s">
        <v>4538</v>
      </c>
      <c r="U2026" s="38">
        <v>901511</v>
      </c>
      <c r="AA2026" s="19">
        <v>1</v>
      </c>
      <c r="AB2026" s="19" t="s">
        <v>4086</v>
      </c>
      <c r="AC2026" s="19" t="s">
        <v>4438</v>
      </c>
      <c r="AD2026" s="21" t="s">
        <v>4435</v>
      </c>
      <c r="AF2026" s="21" t="s">
        <v>4067</v>
      </c>
      <c r="AH2026" s="31" t="s">
        <v>4068</v>
      </c>
      <c r="AL2026" s="19" t="s">
        <v>3880</v>
      </c>
      <c r="AM2026" s="19" t="s">
        <v>3881</v>
      </c>
      <c r="AO2026" s="19">
        <v>0.33529999999999999</v>
      </c>
      <c r="AP2026" s="19">
        <v>0.37830000000000003</v>
      </c>
      <c r="AQ2026" s="19">
        <v>0.115</v>
      </c>
      <c r="AR2026" s="19">
        <v>0.115</v>
      </c>
      <c r="AS2026" s="19">
        <v>0.11</v>
      </c>
      <c r="AT2026" s="19" t="s">
        <v>438</v>
      </c>
      <c r="AU2026" s="19" t="s">
        <v>439</v>
      </c>
      <c r="AV2026" s="32" t="s">
        <v>3882</v>
      </c>
    </row>
    <row r="2027" spans="1:48" ht="15" customHeight="1">
      <c r="A2027" s="19">
        <v>2074</v>
      </c>
      <c r="B2027" s="21" t="s">
        <v>4540</v>
      </c>
      <c r="C2027" s="21" t="s">
        <v>4541</v>
      </c>
      <c r="D2027" s="19" t="s">
        <v>218</v>
      </c>
      <c r="E2027" s="19">
        <v>1</v>
      </c>
      <c r="F2027" s="65">
        <v>79.45</v>
      </c>
      <c r="G2027" s="21" t="s">
        <v>219</v>
      </c>
      <c r="H2027" s="19">
        <v>23</v>
      </c>
      <c r="I2027" s="21" t="s">
        <v>220</v>
      </c>
      <c r="M2027" s="19" t="s">
        <v>221</v>
      </c>
      <c r="N2027" s="19" t="s">
        <v>3893</v>
      </c>
      <c r="P2027" s="19" t="s">
        <v>186</v>
      </c>
      <c r="Q2027" s="30">
        <v>5907723099555</v>
      </c>
      <c r="T2027" s="21" t="s">
        <v>4540</v>
      </c>
      <c r="U2027" s="38">
        <v>901511</v>
      </c>
      <c r="AA2027" s="19">
        <v>1</v>
      </c>
      <c r="AB2027" s="19" t="s">
        <v>4090</v>
      </c>
      <c r="AC2027" s="19" t="s">
        <v>4441</v>
      </c>
      <c r="AD2027" s="21" t="s">
        <v>4435</v>
      </c>
      <c r="AF2027" s="21" t="s">
        <v>4067</v>
      </c>
      <c r="AH2027" s="31" t="s">
        <v>4068</v>
      </c>
      <c r="AL2027" s="19" t="s">
        <v>3880</v>
      </c>
      <c r="AM2027" s="19" t="s">
        <v>3881</v>
      </c>
      <c r="AO2027" s="19">
        <v>0.33979999999999999</v>
      </c>
      <c r="AP2027" s="19">
        <v>0.38279999999999997</v>
      </c>
      <c r="AQ2027" s="19">
        <v>0.115</v>
      </c>
      <c r="AR2027" s="19">
        <v>0.115</v>
      </c>
      <c r="AS2027" s="19">
        <v>0.11</v>
      </c>
      <c r="AT2027" s="19" t="s">
        <v>438</v>
      </c>
      <c r="AU2027" s="19" t="s">
        <v>439</v>
      </c>
      <c r="AV2027" s="32" t="s">
        <v>3882</v>
      </c>
    </row>
    <row r="2028" spans="1:48" ht="15" customHeight="1">
      <c r="A2028" s="19">
        <v>2075</v>
      </c>
      <c r="B2028" s="21" t="s">
        <v>4542</v>
      </c>
      <c r="C2028" s="21" t="s">
        <v>4543</v>
      </c>
      <c r="D2028" s="19" t="s">
        <v>218</v>
      </c>
      <c r="E2028" s="19">
        <v>1</v>
      </c>
      <c r="F2028" s="65">
        <v>80.77</v>
      </c>
      <c r="G2028" s="21" t="s">
        <v>219</v>
      </c>
      <c r="H2028" s="19">
        <v>23</v>
      </c>
      <c r="I2028" s="21" t="s">
        <v>220</v>
      </c>
      <c r="M2028" s="19" t="s">
        <v>221</v>
      </c>
      <c r="N2028" s="19" t="s">
        <v>3893</v>
      </c>
      <c r="P2028" s="19" t="s">
        <v>186</v>
      </c>
      <c r="Q2028" s="30">
        <v>5907723158580</v>
      </c>
      <c r="T2028" s="21" t="s">
        <v>4542</v>
      </c>
      <c r="U2028" s="38">
        <v>901511</v>
      </c>
      <c r="AA2028" s="19">
        <v>1</v>
      </c>
      <c r="AB2028" s="19" t="s">
        <v>4086</v>
      </c>
      <c r="AC2028" s="19" t="s">
        <v>4438</v>
      </c>
      <c r="AD2028" s="21" t="s">
        <v>4435</v>
      </c>
      <c r="AF2028" s="21" t="s">
        <v>4067</v>
      </c>
      <c r="AH2028" s="31" t="s">
        <v>4068</v>
      </c>
      <c r="AL2028" s="19" t="s">
        <v>3880</v>
      </c>
      <c r="AM2028" s="19" t="s">
        <v>3881</v>
      </c>
      <c r="AO2028" s="19">
        <v>0.34039999999999998</v>
      </c>
      <c r="AP2028" s="19">
        <v>0.38340000000000002</v>
      </c>
      <c r="AQ2028" s="19">
        <v>0.115</v>
      </c>
      <c r="AR2028" s="19">
        <v>0.115</v>
      </c>
      <c r="AS2028" s="19">
        <v>0.11</v>
      </c>
      <c r="AT2028" s="19" t="s">
        <v>438</v>
      </c>
      <c r="AU2028" s="19" t="s">
        <v>439</v>
      </c>
      <c r="AV2028" s="32" t="s">
        <v>3882</v>
      </c>
    </row>
    <row r="2029" spans="1:48" ht="15" customHeight="1">
      <c r="A2029" s="19">
        <v>2076</v>
      </c>
      <c r="B2029" s="21" t="s">
        <v>4544</v>
      </c>
      <c r="C2029" s="21" t="s">
        <v>4545</v>
      </c>
      <c r="D2029" s="19" t="s">
        <v>218</v>
      </c>
      <c r="E2029" s="19">
        <v>1</v>
      </c>
      <c r="F2029" s="65">
        <v>80.77</v>
      </c>
      <c r="G2029" s="21" t="s">
        <v>219</v>
      </c>
      <c r="H2029" s="19">
        <v>23</v>
      </c>
      <c r="I2029" s="21" t="s">
        <v>220</v>
      </c>
      <c r="M2029" s="19" t="s">
        <v>221</v>
      </c>
      <c r="N2029" s="19" t="s">
        <v>3893</v>
      </c>
      <c r="P2029" s="19" t="s">
        <v>186</v>
      </c>
      <c r="Q2029" s="30">
        <v>5907723072220</v>
      </c>
      <c r="T2029" s="21" t="s">
        <v>4544</v>
      </c>
      <c r="U2029" s="38">
        <v>901511</v>
      </c>
      <c r="AA2029" s="19">
        <v>1</v>
      </c>
      <c r="AB2029" s="19" t="s">
        <v>4086</v>
      </c>
      <c r="AC2029" s="19" t="s">
        <v>4438</v>
      </c>
      <c r="AD2029" s="21" t="s">
        <v>4435</v>
      </c>
      <c r="AF2029" s="21" t="s">
        <v>4067</v>
      </c>
      <c r="AH2029" s="31" t="s">
        <v>4068</v>
      </c>
      <c r="AL2029" s="19" t="s">
        <v>3880</v>
      </c>
      <c r="AM2029" s="19" t="s">
        <v>3881</v>
      </c>
      <c r="AO2029" s="19">
        <v>0.34039999999999998</v>
      </c>
      <c r="AP2029" s="19">
        <v>0.38340000000000002</v>
      </c>
      <c r="AQ2029" s="19">
        <v>0.115</v>
      </c>
      <c r="AR2029" s="19">
        <v>0.115</v>
      </c>
      <c r="AS2029" s="19">
        <v>0.11</v>
      </c>
      <c r="AT2029" s="19" t="s">
        <v>438</v>
      </c>
      <c r="AU2029" s="19" t="s">
        <v>439</v>
      </c>
      <c r="AV2029" s="32" t="s">
        <v>3882</v>
      </c>
    </row>
    <row r="2030" spans="1:48" ht="15" customHeight="1">
      <c r="A2030" s="19">
        <v>2077</v>
      </c>
      <c r="B2030" s="21" t="s">
        <v>4546</v>
      </c>
      <c r="C2030" s="21" t="s">
        <v>4547</v>
      </c>
      <c r="D2030" s="19" t="s">
        <v>218</v>
      </c>
      <c r="E2030" s="19">
        <v>1</v>
      </c>
      <c r="F2030" s="65">
        <v>93.69</v>
      </c>
      <c r="G2030" s="21" t="s">
        <v>219</v>
      </c>
      <c r="H2030" s="19">
        <v>23</v>
      </c>
      <c r="I2030" s="21" t="s">
        <v>220</v>
      </c>
      <c r="M2030" s="19" t="s">
        <v>221</v>
      </c>
      <c r="N2030" s="19" t="s">
        <v>3893</v>
      </c>
      <c r="P2030" s="19" t="s">
        <v>186</v>
      </c>
      <c r="Q2030" s="30">
        <v>5907723115644</v>
      </c>
      <c r="T2030" s="21" t="s">
        <v>4546</v>
      </c>
      <c r="U2030" s="38">
        <v>901511</v>
      </c>
      <c r="AA2030" s="19">
        <v>1</v>
      </c>
      <c r="AB2030" s="19" t="s">
        <v>4090</v>
      </c>
      <c r="AC2030" s="19" t="s">
        <v>4441</v>
      </c>
      <c r="AD2030" s="21" t="s">
        <v>4435</v>
      </c>
      <c r="AF2030" s="21" t="s">
        <v>4067</v>
      </c>
      <c r="AH2030" s="31" t="s">
        <v>4068</v>
      </c>
      <c r="AL2030" s="19" t="s">
        <v>3880</v>
      </c>
      <c r="AM2030" s="19" t="s">
        <v>3881</v>
      </c>
      <c r="AO2030" s="19">
        <v>0.34489999999999998</v>
      </c>
      <c r="AP2030" s="19">
        <v>0.38790000000000002</v>
      </c>
      <c r="AQ2030" s="19">
        <v>0.115</v>
      </c>
      <c r="AR2030" s="19">
        <v>0.115</v>
      </c>
      <c r="AS2030" s="19">
        <v>0.11</v>
      </c>
      <c r="AT2030" s="19" t="s">
        <v>438</v>
      </c>
      <c r="AU2030" s="19" t="s">
        <v>439</v>
      </c>
      <c r="AV2030" s="32" t="s">
        <v>3882</v>
      </c>
    </row>
    <row r="2031" spans="1:48" ht="15" customHeight="1">
      <c r="A2031" s="19">
        <v>2078</v>
      </c>
      <c r="B2031" s="21" t="s">
        <v>4548</v>
      </c>
      <c r="C2031" s="21" t="s">
        <v>4549</v>
      </c>
      <c r="D2031" s="19" t="s">
        <v>218</v>
      </c>
      <c r="E2031" s="19">
        <v>1</v>
      </c>
      <c r="F2031" s="65">
        <v>68.39</v>
      </c>
      <c r="G2031" s="21" t="s">
        <v>219</v>
      </c>
      <c r="H2031" s="19">
        <v>23</v>
      </c>
      <c r="I2031" s="21" t="s">
        <v>220</v>
      </c>
      <c r="M2031" s="19" t="s">
        <v>221</v>
      </c>
      <c r="N2031" s="19" t="s">
        <v>3893</v>
      </c>
      <c r="P2031" s="19" t="s">
        <v>186</v>
      </c>
      <c r="Q2031" s="30">
        <v>5907723106154</v>
      </c>
      <c r="T2031" s="21" t="s">
        <v>4548</v>
      </c>
      <c r="U2031" s="38">
        <v>901511</v>
      </c>
      <c r="AA2031" s="19">
        <v>1</v>
      </c>
      <c r="AB2031" s="19" t="s">
        <v>4168</v>
      </c>
      <c r="AC2031" s="19" t="s">
        <v>4446</v>
      </c>
      <c r="AD2031" s="21" t="s">
        <v>4435</v>
      </c>
      <c r="AF2031" s="21" t="s">
        <v>4067</v>
      </c>
      <c r="AH2031" s="31" t="s">
        <v>4068</v>
      </c>
      <c r="AL2031" s="19" t="s">
        <v>3880</v>
      </c>
      <c r="AM2031" s="19" t="s">
        <v>3881</v>
      </c>
      <c r="AO2031" s="19">
        <v>0.35770000000000002</v>
      </c>
      <c r="AP2031" s="19">
        <v>0.4007</v>
      </c>
      <c r="AQ2031" s="19">
        <v>0.115</v>
      </c>
      <c r="AR2031" s="19">
        <v>0.115</v>
      </c>
      <c r="AS2031" s="19">
        <v>0.11</v>
      </c>
      <c r="AT2031" s="19" t="s">
        <v>438</v>
      </c>
      <c r="AU2031" s="19" t="s">
        <v>439</v>
      </c>
      <c r="AV2031" s="32" t="s">
        <v>3882</v>
      </c>
    </row>
    <row r="2032" spans="1:48" ht="15" customHeight="1">
      <c r="A2032" s="19">
        <v>2079</v>
      </c>
      <c r="B2032" s="21" t="s">
        <v>4550</v>
      </c>
      <c r="C2032" s="21" t="s">
        <v>4551</v>
      </c>
      <c r="D2032" s="19" t="s">
        <v>218</v>
      </c>
      <c r="E2032" s="19">
        <v>1</v>
      </c>
      <c r="F2032" s="65">
        <v>81.33</v>
      </c>
      <c r="G2032" s="21" t="s">
        <v>219</v>
      </c>
      <c r="H2032" s="19">
        <v>23</v>
      </c>
      <c r="I2032" s="21" t="s">
        <v>220</v>
      </c>
      <c r="M2032" s="19" t="s">
        <v>221</v>
      </c>
      <c r="N2032" s="19" t="s">
        <v>3893</v>
      </c>
      <c r="P2032" s="19" t="s">
        <v>186</v>
      </c>
      <c r="Q2032" s="30">
        <v>5907723090507</v>
      </c>
      <c r="T2032" s="21" t="s">
        <v>4550</v>
      </c>
      <c r="U2032" s="38">
        <v>901511</v>
      </c>
      <c r="AA2032" s="19">
        <v>1</v>
      </c>
      <c r="AB2032" s="19" t="s">
        <v>4168</v>
      </c>
      <c r="AC2032" s="19" t="s">
        <v>4552</v>
      </c>
      <c r="AD2032" s="21" t="s">
        <v>4435</v>
      </c>
      <c r="AF2032" s="21" t="s">
        <v>4067</v>
      </c>
      <c r="AH2032" s="31" t="s">
        <v>4068</v>
      </c>
      <c r="AL2032" s="19" t="s">
        <v>3880</v>
      </c>
      <c r="AM2032" s="19" t="s">
        <v>3881</v>
      </c>
      <c r="AO2032" s="19">
        <v>0.36220000000000002</v>
      </c>
      <c r="AP2032" s="19">
        <v>0.4052</v>
      </c>
      <c r="AQ2032" s="19">
        <v>0.115</v>
      </c>
      <c r="AR2032" s="19">
        <v>0.115</v>
      </c>
      <c r="AS2032" s="19">
        <v>0.11</v>
      </c>
      <c r="AT2032" s="19" t="s">
        <v>438</v>
      </c>
      <c r="AU2032" s="19" t="s">
        <v>439</v>
      </c>
      <c r="AV2032" s="32" t="s">
        <v>3882</v>
      </c>
    </row>
    <row r="2033" spans="1:48" ht="15" customHeight="1">
      <c r="A2033" s="19">
        <v>2080</v>
      </c>
      <c r="B2033" s="21" t="s">
        <v>4553</v>
      </c>
      <c r="C2033" s="21" t="s">
        <v>4554</v>
      </c>
      <c r="D2033" s="19" t="s">
        <v>218</v>
      </c>
      <c r="E2033" s="19">
        <v>1</v>
      </c>
      <c r="F2033" s="65">
        <v>68.39</v>
      </c>
      <c r="G2033" s="21" t="s">
        <v>219</v>
      </c>
      <c r="H2033" s="19">
        <v>23</v>
      </c>
      <c r="I2033" s="21" t="s">
        <v>220</v>
      </c>
      <c r="M2033" s="19" t="s">
        <v>221</v>
      </c>
      <c r="N2033" s="19" t="s">
        <v>3893</v>
      </c>
      <c r="P2033" s="19" t="s">
        <v>186</v>
      </c>
      <c r="Q2033" s="30">
        <v>5907723125100</v>
      </c>
      <c r="T2033" s="21" t="s">
        <v>4553</v>
      </c>
      <c r="U2033" s="38">
        <v>901511</v>
      </c>
      <c r="AA2033" s="19">
        <v>1</v>
      </c>
      <c r="AB2033" s="19" t="s">
        <v>4168</v>
      </c>
      <c r="AC2033" s="19" t="s">
        <v>4446</v>
      </c>
      <c r="AD2033" s="21" t="s">
        <v>4435</v>
      </c>
      <c r="AF2033" s="21" t="s">
        <v>4067</v>
      </c>
      <c r="AH2033" s="31" t="s">
        <v>4068</v>
      </c>
      <c r="AL2033" s="19" t="s">
        <v>3880</v>
      </c>
      <c r="AM2033" s="19" t="s">
        <v>3881</v>
      </c>
      <c r="AO2033" s="19">
        <v>0.35770000000000002</v>
      </c>
      <c r="AP2033" s="19">
        <v>0.4007</v>
      </c>
      <c r="AQ2033" s="19">
        <v>0.115</v>
      </c>
      <c r="AR2033" s="19">
        <v>0.115</v>
      </c>
      <c r="AS2033" s="19">
        <v>0.11</v>
      </c>
      <c r="AT2033" s="19" t="s">
        <v>438</v>
      </c>
      <c r="AU2033" s="19" t="s">
        <v>439</v>
      </c>
      <c r="AV2033" s="32" t="s">
        <v>3882</v>
      </c>
    </row>
    <row r="2034" spans="1:48" ht="15" customHeight="1">
      <c r="A2034" s="19">
        <v>2081</v>
      </c>
      <c r="B2034" s="21" t="s">
        <v>4555</v>
      </c>
      <c r="C2034" s="21" t="s">
        <v>4556</v>
      </c>
      <c r="D2034" s="19" t="s">
        <v>218</v>
      </c>
      <c r="E2034" s="19">
        <v>1</v>
      </c>
      <c r="F2034" s="65">
        <v>82.65</v>
      </c>
      <c r="G2034" s="21" t="s">
        <v>219</v>
      </c>
      <c r="H2034" s="19">
        <v>23</v>
      </c>
      <c r="I2034" s="21" t="s">
        <v>220</v>
      </c>
      <c r="M2034" s="19" t="s">
        <v>221</v>
      </c>
      <c r="N2034" s="19" t="s">
        <v>3893</v>
      </c>
      <c r="P2034" s="19" t="s">
        <v>186</v>
      </c>
      <c r="Q2034" s="30">
        <v>5907723106451</v>
      </c>
      <c r="T2034" s="21" t="s">
        <v>4555</v>
      </c>
      <c r="U2034" s="38">
        <v>901511</v>
      </c>
      <c r="AA2034" s="19">
        <v>1</v>
      </c>
      <c r="AB2034" s="19" t="s">
        <v>4168</v>
      </c>
      <c r="AC2034" s="19" t="s">
        <v>4446</v>
      </c>
      <c r="AD2034" s="21" t="s">
        <v>4435</v>
      </c>
      <c r="AF2034" s="21" t="s">
        <v>4067</v>
      </c>
      <c r="AH2034" s="31" t="s">
        <v>4068</v>
      </c>
      <c r="AL2034" s="19" t="s">
        <v>3880</v>
      </c>
      <c r="AM2034" s="19" t="s">
        <v>3881</v>
      </c>
      <c r="AO2034" s="19">
        <v>0.36280000000000001</v>
      </c>
      <c r="AP2034" s="19">
        <v>0.40579999999999999</v>
      </c>
      <c r="AQ2034" s="19">
        <v>0.115</v>
      </c>
      <c r="AR2034" s="19">
        <v>0.115</v>
      </c>
      <c r="AS2034" s="19">
        <v>0.11</v>
      </c>
      <c r="AT2034" s="19" t="s">
        <v>438</v>
      </c>
      <c r="AU2034" s="19" t="s">
        <v>439</v>
      </c>
      <c r="AV2034" s="32" t="s">
        <v>3882</v>
      </c>
    </row>
    <row r="2035" spans="1:48" ht="15" customHeight="1">
      <c r="A2035" s="19">
        <v>2082</v>
      </c>
      <c r="B2035" s="21" t="s">
        <v>4557</v>
      </c>
      <c r="C2035" s="21" t="s">
        <v>4558</v>
      </c>
      <c r="D2035" s="19" t="s">
        <v>218</v>
      </c>
      <c r="E2035" s="19">
        <v>1</v>
      </c>
      <c r="F2035" s="65">
        <v>70.150000000000006</v>
      </c>
      <c r="G2035" s="21" t="s">
        <v>219</v>
      </c>
      <c r="H2035" s="19">
        <v>23</v>
      </c>
      <c r="I2035" s="21" t="s">
        <v>220</v>
      </c>
      <c r="M2035" s="19" t="s">
        <v>221</v>
      </c>
      <c r="N2035" s="19" t="s">
        <v>3893</v>
      </c>
      <c r="P2035" s="19" t="s">
        <v>186</v>
      </c>
      <c r="Q2035" s="30">
        <v>5907723131538</v>
      </c>
      <c r="T2035" s="21" t="s">
        <v>4557</v>
      </c>
      <c r="U2035" s="38">
        <v>901511</v>
      </c>
      <c r="AA2035" s="19">
        <v>1</v>
      </c>
      <c r="AB2035" s="19" t="s">
        <v>4168</v>
      </c>
      <c r="AD2035" s="21" t="s">
        <v>4435</v>
      </c>
      <c r="AF2035" s="21" t="s">
        <v>4067</v>
      </c>
      <c r="AH2035" s="31" t="s">
        <v>4068</v>
      </c>
      <c r="AL2035" s="19" t="s">
        <v>3880</v>
      </c>
      <c r="AM2035" s="19" t="s">
        <v>3881</v>
      </c>
      <c r="AO2035" s="19">
        <v>0.4748</v>
      </c>
      <c r="AP2035" s="19">
        <v>0.52380000000000004</v>
      </c>
      <c r="AQ2035" s="19">
        <v>0.105</v>
      </c>
      <c r="AR2035" s="19">
        <v>0.13500000000000001</v>
      </c>
      <c r="AS2035" s="19">
        <v>0.14000000000000001</v>
      </c>
      <c r="AT2035" s="19" t="s">
        <v>438</v>
      </c>
      <c r="AU2035" s="19" t="s">
        <v>439</v>
      </c>
      <c r="AV2035" s="32" t="s">
        <v>3882</v>
      </c>
    </row>
    <row r="2036" spans="1:48" ht="15" customHeight="1">
      <c r="A2036" s="19">
        <v>2083</v>
      </c>
      <c r="B2036" s="21" t="s">
        <v>4559</v>
      </c>
      <c r="C2036" s="21" t="s">
        <v>1023</v>
      </c>
      <c r="D2036" s="19" t="s">
        <v>218</v>
      </c>
      <c r="E2036" s="19">
        <v>1</v>
      </c>
      <c r="F2036" s="65">
        <v>46.24</v>
      </c>
      <c r="G2036" s="21" t="s">
        <v>219</v>
      </c>
      <c r="H2036" s="19">
        <v>23</v>
      </c>
      <c r="I2036" s="21" t="s">
        <v>220</v>
      </c>
      <c r="M2036" s="19" t="s">
        <v>221</v>
      </c>
      <c r="N2036" s="19" t="s">
        <v>3875</v>
      </c>
      <c r="P2036" s="19" t="s">
        <v>186</v>
      </c>
      <c r="Q2036" s="30">
        <v>5907723030855</v>
      </c>
      <c r="T2036" s="21" t="s">
        <v>4559</v>
      </c>
      <c r="U2036" s="38">
        <v>901510</v>
      </c>
      <c r="AA2036" s="19">
        <v>1</v>
      </c>
      <c r="AB2036" s="19" t="s">
        <v>4064</v>
      </c>
      <c r="AC2036" s="19" t="s">
        <v>4448</v>
      </c>
      <c r="AD2036" s="21" t="s">
        <v>4435</v>
      </c>
      <c r="AF2036" s="21" t="s">
        <v>4067</v>
      </c>
      <c r="AH2036" s="31" t="s">
        <v>4068</v>
      </c>
      <c r="AL2036" s="19" t="s">
        <v>3880</v>
      </c>
      <c r="AM2036" s="19" t="s">
        <v>3881</v>
      </c>
      <c r="AO2036" s="19">
        <v>0.1021</v>
      </c>
      <c r="AP2036" s="19">
        <v>0.1101</v>
      </c>
      <c r="AQ2036" s="19">
        <v>0.05</v>
      </c>
      <c r="AR2036" s="19">
        <v>0.05</v>
      </c>
      <c r="AS2036" s="19">
        <v>0.08</v>
      </c>
      <c r="AT2036" s="19" t="s">
        <v>438</v>
      </c>
      <c r="AU2036" s="19" t="s">
        <v>439</v>
      </c>
      <c r="AV2036" s="32" t="s">
        <v>3882</v>
      </c>
    </row>
    <row r="2037" spans="1:48" ht="15" customHeight="1">
      <c r="A2037" s="19">
        <v>2084</v>
      </c>
      <c r="B2037" s="21" t="s">
        <v>4560</v>
      </c>
      <c r="C2037" s="21" t="s">
        <v>1025</v>
      </c>
      <c r="D2037" s="19" t="s">
        <v>218</v>
      </c>
      <c r="E2037" s="19">
        <v>1</v>
      </c>
      <c r="F2037" s="65">
        <v>46.24</v>
      </c>
      <c r="G2037" s="21" t="s">
        <v>219</v>
      </c>
      <c r="H2037" s="19">
        <v>23</v>
      </c>
      <c r="I2037" s="21" t="s">
        <v>220</v>
      </c>
      <c r="M2037" s="19" t="s">
        <v>221</v>
      </c>
      <c r="N2037" s="19" t="s">
        <v>3875</v>
      </c>
      <c r="P2037" s="19" t="s">
        <v>186</v>
      </c>
      <c r="Q2037" s="30">
        <v>5907723038042</v>
      </c>
      <c r="T2037" s="21" t="s">
        <v>4560</v>
      </c>
      <c r="U2037" s="38">
        <v>901510</v>
      </c>
      <c r="AA2037" s="19">
        <v>1</v>
      </c>
      <c r="AB2037" s="19" t="s">
        <v>4064</v>
      </c>
      <c r="AC2037" s="19" t="s">
        <v>4448</v>
      </c>
      <c r="AD2037" s="21" t="s">
        <v>4435</v>
      </c>
      <c r="AF2037" s="21" t="s">
        <v>4067</v>
      </c>
      <c r="AH2037" s="31" t="s">
        <v>4068</v>
      </c>
      <c r="AL2037" s="19" t="s">
        <v>3880</v>
      </c>
      <c r="AM2037" s="19" t="s">
        <v>3881</v>
      </c>
      <c r="AO2037" s="19">
        <v>0.1021</v>
      </c>
      <c r="AP2037" s="19">
        <v>0.1101</v>
      </c>
      <c r="AQ2037" s="19">
        <v>0.05</v>
      </c>
      <c r="AR2037" s="19">
        <v>0.05</v>
      </c>
      <c r="AS2037" s="19">
        <v>0.08</v>
      </c>
      <c r="AT2037" s="19" t="s">
        <v>438</v>
      </c>
      <c r="AU2037" s="19" t="s">
        <v>439</v>
      </c>
      <c r="AV2037" s="32" t="s">
        <v>3882</v>
      </c>
    </row>
    <row r="2038" spans="1:48" ht="15" customHeight="1">
      <c r="A2038" s="19">
        <v>2085</v>
      </c>
      <c r="B2038" s="21" t="s">
        <v>4561</v>
      </c>
      <c r="C2038" s="21" t="s">
        <v>1029</v>
      </c>
      <c r="D2038" s="19" t="s">
        <v>218</v>
      </c>
      <c r="E2038" s="19">
        <v>1</v>
      </c>
      <c r="F2038" s="65">
        <v>65.33</v>
      </c>
      <c r="G2038" s="21" t="s">
        <v>219</v>
      </c>
      <c r="H2038" s="19">
        <v>23</v>
      </c>
      <c r="I2038" s="21" t="s">
        <v>220</v>
      </c>
      <c r="M2038" s="19" t="s">
        <v>221</v>
      </c>
      <c r="N2038" s="19" t="s">
        <v>3875</v>
      </c>
      <c r="P2038" s="19" t="s">
        <v>186</v>
      </c>
      <c r="Q2038" s="30">
        <v>5907723038066</v>
      </c>
      <c r="T2038" s="21" t="s">
        <v>4561</v>
      </c>
      <c r="U2038" s="38">
        <v>901510</v>
      </c>
      <c r="AA2038" s="19">
        <v>1</v>
      </c>
      <c r="AB2038" s="19" t="s">
        <v>4064</v>
      </c>
      <c r="AC2038" s="19" t="s">
        <v>4448</v>
      </c>
      <c r="AD2038" s="21" t="s">
        <v>4435</v>
      </c>
      <c r="AF2038" s="21" t="s">
        <v>4067</v>
      </c>
      <c r="AH2038" s="31" t="s">
        <v>4068</v>
      </c>
      <c r="AL2038" s="19" t="s">
        <v>3880</v>
      </c>
      <c r="AM2038" s="19" t="s">
        <v>3881</v>
      </c>
      <c r="AO2038" s="19">
        <v>0.10780000000000001</v>
      </c>
      <c r="AP2038" s="19">
        <v>0.1158</v>
      </c>
      <c r="AQ2038" s="19">
        <v>0.05</v>
      </c>
      <c r="AR2038" s="19">
        <v>0.05</v>
      </c>
      <c r="AS2038" s="19">
        <v>0.08</v>
      </c>
      <c r="AT2038" s="19" t="s">
        <v>438</v>
      </c>
      <c r="AU2038" s="19" t="s">
        <v>439</v>
      </c>
      <c r="AV2038" s="32" t="s">
        <v>3882</v>
      </c>
    </row>
    <row r="2039" spans="1:48" ht="15" customHeight="1">
      <c r="A2039" s="19">
        <v>2086</v>
      </c>
      <c r="B2039" s="21" t="s">
        <v>4562</v>
      </c>
      <c r="C2039" s="21" t="s">
        <v>4563</v>
      </c>
      <c r="D2039" s="19" t="s">
        <v>218</v>
      </c>
      <c r="E2039" s="19">
        <v>1</v>
      </c>
      <c r="F2039" s="65">
        <v>46.24</v>
      </c>
      <c r="G2039" s="21" t="s">
        <v>219</v>
      </c>
      <c r="H2039" s="19">
        <v>23</v>
      </c>
      <c r="I2039" s="21" t="s">
        <v>220</v>
      </c>
      <c r="M2039" s="19" t="s">
        <v>221</v>
      </c>
      <c r="N2039" s="19" t="s">
        <v>3875</v>
      </c>
      <c r="P2039" s="19" t="s">
        <v>186</v>
      </c>
      <c r="Q2039" s="30">
        <v>5907723032361</v>
      </c>
      <c r="T2039" s="21" t="s">
        <v>4562</v>
      </c>
      <c r="U2039" s="38">
        <v>901510</v>
      </c>
      <c r="AA2039" s="19">
        <v>1</v>
      </c>
      <c r="AB2039" s="19" t="s">
        <v>4064</v>
      </c>
      <c r="AC2039" s="19" t="s">
        <v>4448</v>
      </c>
      <c r="AD2039" s="21" t="s">
        <v>4435</v>
      </c>
      <c r="AF2039" s="21" t="s">
        <v>4067</v>
      </c>
      <c r="AH2039" s="31" t="s">
        <v>4068</v>
      </c>
      <c r="AL2039" s="19" t="s">
        <v>3880</v>
      </c>
      <c r="AM2039" s="19" t="s">
        <v>3881</v>
      </c>
      <c r="AO2039" s="19">
        <v>0.1013</v>
      </c>
      <c r="AP2039" s="19">
        <v>0.10929999999999999</v>
      </c>
      <c r="AQ2039" s="19">
        <v>0.05</v>
      </c>
      <c r="AR2039" s="19">
        <v>0.05</v>
      </c>
      <c r="AS2039" s="19">
        <v>0.08</v>
      </c>
      <c r="AT2039" s="19" t="s">
        <v>438</v>
      </c>
      <c r="AU2039" s="19" t="s">
        <v>439</v>
      </c>
      <c r="AV2039" s="32" t="s">
        <v>3882</v>
      </c>
    </row>
    <row r="2040" spans="1:48" ht="15" customHeight="1">
      <c r="A2040" s="19">
        <v>2087</v>
      </c>
      <c r="B2040" s="21" t="s">
        <v>4564</v>
      </c>
      <c r="C2040" s="21" t="s">
        <v>4565</v>
      </c>
      <c r="D2040" s="19" t="s">
        <v>218</v>
      </c>
      <c r="E2040" s="19">
        <v>1</v>
      </c>
      <c r="F2040" s="65">
        <v>46.24</v>
      </c>
      <c r="G2040" s="21" t="s">
        <v>219</v>
      </c>
      <c r="H2040" s="19">
        <v>23</v>
      </c>
      <c r="I2040" s="21" t="s">
        <v>220</v>
      </c>
      <c r="M2040" s="19" t="s">
        <v>221</v>
      </c>
      <c r="N2040" s="19" t="s">
        <v>3875</v>
      </c>
      <c r="P2040" s="19" t="s">
        <v>186</v>
      </c>
      <c r="Q2040" s="30">
        <v>5907723035027</v>
      </c>
      <c r="T2040" s="21" t="s">
        <v>4564</v>
      </c>
      <c r="U2040" s="38">
        <v>901510</v>
      </c>
      <c r="AA2040" s="19">
        <v>1</v>
      </c>
      <c r="AB2040" s="19" t="s">
        <v>4064</v>
      </c>
      <c r="AC2040" s="19" t="s">
        <v>4448</v>
      </c>
      <c r="AD2040" s="21" t="s">
        <v>4435</v>
      </c>
      <c r="AF2040" s="21" t="s">
        <v>4067</v>
      </c>
      <c r="AH2040" s="31" t="s">
        <v>4068</v>
      </c>
      <c r="AL2040" s="19" t="s">
        <v>3880</v>
      </c>
      <c r="AM2040" s="19" t="s">
        <v>3881</v>
      </c>
      <c r="AO2040" s="19">
        <v>0.1013</v>
      </c>
      <c r="AP2040" s="19">
        <v>0.10929999999999999</v>
      </c>
      <c r="AQ2040" s="19">
        <v>0.05</v>
      </c>
      <c r="AR2040" s="19">
        <v>0.05</v>
      </c>
      <c r="AS2040" s="19">
        <v>0.08</v>
      </c>
      <c r="AT2040" s="19" t="s">
        <v>438</v>
      </c>
      <c r="AU2040" s="19" t="s">
        <v>439</v>
      </c>
      <c r="AV2040" s="32" t="s">
        <v>3882</v>
      </c>
    </row>
    <row r="2041" spans="1:48" ht="15" customHeight="1">
      <c r="A2041" s="19">
        <v>2088</v>
      </c>
      <c r="B2041" s="21" t="s">
        <v>4566</v>
      </c>
      <c r="C2041" s="21" t="s">
        <v>1027</v>
      </c>
      <c r="D2041" s="19" t="s">
        <v>218</v>
      </c>
      <c r="E2041" s="19">
        <v>1</v>
      </c>
      <c r="F2041" s="65">
        <v>60.46</v>
      </c>
      <c r="G2041" s="21" t="s">
        <v>219</v>
      </c>
      <c r="H2041" s="19">
        <v>23</v>
      </c>
      <c r="I2041" s="21" t="s">
        <v>220</v>
      </c>
      <c r="M2041" s="19" t="s">
        <v>221</v>
      </c>
      <c r="N2041" s="19" t="s">
        <v>3875</v>
      </c>
      <c r="P2041" s="19" t="s">
        <v>186</v>
      </c>
      <c r="Q2041" s="30">
        <v>5907723033726</v>
      </c>
      <c r="T2041" s="21" t="s">
        <v>4566</v>
      </c>
      <c r="U2041" s="38">
        <v>901510</v>
      </c>
      <c r="AA2041" s="19">
        <v>1</v>
      </c>
      <c r="AB2041" s="19" t="s">
        <v>4064</v>
      </c>
      <c r="AC2041" s="19" t="s">
        <v>4448</v>
      </c>
      <c r="AD2041" s="21" t="s">
        <v>4435</v>
      </c>
      <c r="AF2041" s="21" t="s">
        <v>4067</v>
      </c>
      <c r="AH2041" s="31" t="s">
        <v>4068</v>
      </c>
      <c r="AL2041" s="19" t="s">
        <v>3880</v>
      </c>
      <c r="AM2041" s="19" t="s">
        <v>3881</v>
      </c>
      <c r="AO2041" s="19">
        <v>0.107</v>
      </c>
      <c r="AP2041" s="19">
        <v>0.115</v>
      </c>
      <c r="AQ2041" s="19">
        <v>0.05</v>
      </c>
      <c r="AR2041" s="19">
        <v>0.05</v>
      </c>
      <c r="AS2041" s="19">
        <v>0.08</v>
      </c>
      <c r="AT2041" s="19" t="s">
        <v>438</v>
      </c>
      <c r="AU2041" s="19" t="s">
        <v>439</v>
      </c>
      <c r="AV2041" s="32" t="s">
        <v>3882</v>
      </c>
    </row>
    <row r="2042" spans="1:48" ht="15" customHeight="1">
      <c r="A2042" s="19">
        <v>2089</v>
      </c>
      <c r="B2042" s="21" t="s">
        <v>4567</v>
      </c>
      <c r="C2042" s="21" t="s">
        <v>1029</v>
      </c>
      <c r="D2042" s="19" t="s">
        <v>218</v>
      </c>
      <c r="E2042" s="19">
        <v>1</v>
      </c>
      <c r="F2042" s="65">
        <v>60.46</v>
      </c>
      <c r="G2042" s="21" t="s">
        <v>219</v>
      </c>
      <c r="H2042" s="19">
        <v>23</v>
      </c>
      <c r="I2042" s="21" t="s">
        <v>220</v>
      </c>
      <c r="M2042" s="19" t="s">
        <v>221</v>
      </c>
      <c r="N2042" s="19" t="s">
        <v>3875</v>
      </c>
      <c r="P2042" s="19" t="s">
        <v>186</v>
      </c>
      <c r="Q2042" s="30">
        <v>5907723032699</v>
      </c>
      <c r="T2042" s="21" t="s">
        <v>4567</v>
      </c>
      <c r="U2042" s="38">
        <v>901510</v>
      </c>
      <c r="AA2042" s="19">
        <v>1</v>
      </c>
      <c r="AB2042" s="19" t="s">
        <v>4064</v>
      </c>
      <c r="AC2042" s="19" t="s">
        <v>4448</v>
      </c>
      <c r="AD2042" s="21" t="s">
        <v>4435</v>
      </c>
      <c r="AF2042" s="21" t="s">
        <v>4067</v>
      </c>
      <c r="AH2042" s="31" t="s">
        <v>4068</v>
      </c>
      <c r="AL2042" s="19" t="s">
        <v>3880</v>
      </c>
      <c r="AM2042" s="19" t="s">
        <v>3881</v>
      </c>
      <c r="AO2042" s="19">
        <v>0.107</v>
      </c>
      <c r="AP2042" s="19">
        <v>0.115</v>
      </c>
      <c r="AQ2042" s="19">
        <v>0.05</v>
      </c>
      <c r="AR2042" s="19">
        <v>0.05</v>
      </c>
      <c r="AS2042" s="19">
        <v>0.08</v>
      </c>
      <c r="AT2042" s="19" t="s">
        <v>438</v>
      </c>
      <c r="AU2042" s="19" t="s">
        <v>439</v>
      </c>
      <c r="AV2042" s="32" t="s">
        <v>3882</v>
      </c>
    </row>
    <row r="2043" spans="1:48" ht="15" customHeight="1">
      <c r="A2043" s="19">
        <v>2090</v>
      </c>
      <c r="B2043" s="21" t="s">
        <v>4568</v>
      </c>
      <c r="C2043" s="21" t="s">
        <v>4569</v>
      </c>
      <c r="D2043" s="19" t="s">
        <v>218</v>
      </c>
      <c r="E2043" s="19">
        <v>1</v>
      </c>
      <c r="F2043" s="65">
        <v>65.06</v>
      </c>
      <c r="G2043" s="21" t="s">
        <v>219</v>
      </c>
      <c r="H2043" s="19">
        <v>23</v>
      </c>
      <c r="I2043" s="21" t="s">
        <v>220</v>
      </c>
      <c r="M2043" s="19" t="s">
        <v>221</v>
      </c>
      <c r="N2043" s="19" t="s">
        <v>3875</v>
      </c>
      <c r="P2043" s="19" t="s">
        <v>186</v>
      </c>
      <c r="Q2043" s="30">
        <v>5907723039025</v>
      </c>
      <c r="T2043" s="21" t="s">
        <v>4568</v>
      </c>
      <c r="U2043" s="38">
        <v>901512</v>
      </c>
      <c r="AA2043" s="19">
        <v>1</v>
      </c>
      <c r="AB2043" s="19" t="s">
        <v>4077</v>
      </c>
      <c r="AC2043" s="19" t="s">
        <v>4434</v>
      </c>
      <c r="AD2043" s="21" t="s">
        <v>4435</v>
      </c>
      <c r="AF2043" s="21" t="s">
        <v>4067</v>
      </c>
      <c r="AH2043" s="31" t="s">
        <v>4068</v>
      </c>
      <c r="AL2043" s="19" t="s">
        <v>3880</v>
      </c>
      <c r="AM2043" s="19" t="s">
        <v>3881</v>
      </c>
      <c r="AO2043" s="19">
        <v>0.1143</v>
      </c>
      <c r="AP2043" s="19">
        <v>0.12230000000000001</v>
      </c>
      <c r="AQ2043" s="19">
        <v>0.05</v>
      </c>
      <c r="AR2043" s="19">
        <v>0.05</v>
      </c>
      <c r="AS2043" s="19">
        <v>0.08</v>
      </c>
      <c r="AT2043" s="19" t="s">
        <v>438</v>
      </c>
      <c r="AU2043" s="19" t="s">
        <v>439</v>
      </c>
      <c r="AV2043" s="32" t="s">
        <v>3882</v>
      </c>
    </row>
    <row r="2044" spans="1:48" ht="15" customHeight="1">
      <c r="A2044" s="19">
        <v>2091</v>
      </c>
      <c r="B2044" s="21" t="s">
        <v>4570</v>
      </c>
      <c r="C2044" s="21" t="s">
        <v>4571</v>
      </c>
      <c r="D2044" s="19" t="s">
        <v>218</v>
      </c>
      <c r="E2044" s="19">
        <v>1</v>
      </c>
      <c r="F2044" s="65">
        <v>76</v>
      </c>
      <c r="G2044" s="21" t="s">
        <v>219</v>
      </c>
      <c r="H2044" s="19">
        <v>23</v>
      </c>
      <c r="I2044" s="21" t="s">
        <v>220</v>
      </c>
      <c r="M2044" s="19" t="s">
        <v>221</v>
      </c>
      <c r="N2044" s="19" t="s">
        <v>3893</v>
      </c>
      <c r="P2044" s="19" t="s">
        <v>186</v>
      </c>
      <c r="Q2044" s="30">
        <v>5907723069367</v>
      </c>
      <c r="T2044" s="21" t="s">
        <v>4570</v>
      </c>
      <c r="U2044" s="38">
        <v>901511</v>
      </c>
      <c r="AA2044" s="19">
        <v>1</v>
      </c>
      <c r="AB2044" s="19" t="s">
        <v>4086</v>
      </c>
      <c r="AC2044" s="19" t="s">
        <v>4438</v>
      </c>
      <c r="AD2044" s="21" t="s">
        <v>4435</v>
      </c>
      <c r="AF2044" s="21" t="s">
        <v>4067</v>
      </c>
      <c r="AH2044" s="31" t="s">
        <v>4068</v>
      </c>
      <c r="AL2044" s="19" t="s">
        <v>3880</v>
      </c>
      <c r="AM2044" s="19" t="s">
        <v>3881</v>
      </c>
      <c r="AO2044" s="19">
        <v>0.34860000000000002</v>
      </c>
      <c r="AP2044" s="19">
        <v>0.3916</v>
      </c>
      <c r="AQ2044" s="19">
        <v>0.115</v>
      </c>
      <c r="AR2044" s="19">
        <v>0.115</v>
      </c>
      <c r="AS2044" s="19">
        <v>0.11</v>
      </c>
      <c r="AT2044" s="19" t="s">
        <v>438</v>
      </c>
      <c r="AU2044" s="19" t="s">
        <v>439</v>
      </c>
      <c r="AV2044" s="32" t="s">
        <v>3882</v>
      </c>
    </row>
    <row r="2045" spans="1:48" ht="15" customHeight="1">
      <c r="A2045" s="19">
        <v>2092</v>
      </c>
      <c r="B2045" s="21" t="s">
        <v>4572</v>
      </c>
      <c r="C2045" s="21" t="s">
        <v>4573</v>
      </c>
      <c r="D2045" s="19" t="s">
        <v>218</v>
      </c>
      <c r="E2045" s="19">
        <v>1</v>
      </c>
      <c r="F2045" s="65">
        <v>90.18</v>
      </c>
      <c r="G2045" s="21" t="s">
        <v>219</v>
      </c>
      <c r="H2045" s="19">
        <v>23</v>
      </c>
      <c r="I2045" s="21" t="s">
        <v>220</v>
      </c>
      <c r="M2045" s="19" t="s">
        <v>221</v>
      </c>
      <c r="N2045" s="19" t="s">
        <v>3893</v>
      </c>
      <c r="P2045" s="19" t="s">
        <v>186</v>
      </c>
      <c r="Q2045" s="30">
        <v>5907723120143</v>
      </c>
      <c r="T2045" s="21" t="s">
        <v>4572</v>
      </c>
      <c r="U2045" s="38">
        <v>901511</v>
      </c>
      <c r="AA2045" s="19">
        <v>1</v>
      </c>
      <c r="AB2045" s="19" t="s">
        <v>4086</v>
      </c>
      <c r="AC2045" s="19" t="s">
        <v>4438</v>
      </c>
      <c r="AD2045" s="21" t="s">
        <v>4435</v>
      </c>
      <c r="AF2045" s="21" t="s">
        <v>4067</v>
      </c>
      <c r="AH2045" s="31" t="s">
        <v>4068</v>
      </c>
      <c r="AL2045" s="19" t="s">
        <v>3880</v>
      </c>
      <c r="AM2045" s="19" t="s">
        <v>3881</v>
      </c>
      <c r="AO2045" s="19">
        <v>0.35370000000000001</v>
      </c>
      <c r="AP2045" s="19">
        <v>0.3967</v>
      </c>
      <c r="AQ2045" s="19">
        <v>0.115</v>
      </c>
      <c r="AR2045" s="19">
        <v>0.115</v>
      </c>
      <c r="AS2045" s="19">
        <v>0.11</v>
      </c>
      <c r="AT2045" s="19" t="s">
        <v>438</v>
      </c>
      <c r="AU2045" s="19" t="s">
        <v>439</v>
      </c>
      <c r="AV2045" s="32" t="s">
        <v>3882</v>
      </c>
    </row>
    <row r="2046" spans="1:48" ht="15" customHeight="1">
      <c r="A2046" s="19">
        <v>2093</v>
      </c>
      <c r="B2046" s="21" t="s">
        <v>4574</v>
      </c>
      <c r="C2046" s="21" t="s">
        <v>1051</v>
      </c>
      <c r="D2046" s="19" t="s">
        <v>218</v>
      </c>
      <c r="E2046" s="19">
        <v>1</v>
      </c>
      <c r="F2046" s="65">
        <v>55.65</v>
      </c>
      <c r="G2046" s="21" t="s">
        <v>219</v>
      </c>
      <c r="H2046" s="19">
        <v>23</v>
      </c>
      <c r="I2046" s="21" t="s">
        <v>220</v>
      </c>
      <c r="M2046" s="19" t="s">
        <v>221</v>
      </c>
      <c r="N2046" s="19" t="s">
        <v>3875</v>
      </c>
      <c r="P2046" s="19" t="s">
        <v>186</v>
      </c>
      <c r="Q2046" s="30">
        <v>5907723033054</v>
      </c>
      <c r="T2046" s="21" t="s">
        <v>4574</v>
      </c>
      <c r="U2046" s="38">
        <v>901510</v>
      </c>
      <c r="AA2046" s="19">
        <v>1</v>
      </c>
      <c r="AB2046" s="19" t="s">
        <v>4064</v>
      </c>
      <c r="AC2046" s="19" t="s">
        <v>4448</v>
      </c>
      <c r="AD2046" s="21" t="s">
        <v>4435</v>
      </c>
      <c r="AF2046" s="21" t="s">
        <v>4067</v>
      </c>
      <c r="AH2046" s="31" t="s">
        <v>4068</v>
      </c>
      <c r="AL2046" s="19" t="s">
        <v>3880</v>
      </c>
      <c r="AM2046" s="19" t="s">
        <v>3881</v>
      </c>
      <c r="AO2046" s="19">
        <v>0.1038</v>
      </c>
      <c r="AP2046" s="19">
        <v>0.1118</v>
      </c>
      <c r="AQ2046" s="19">
        <v>0.05</v>
      </c>
      <c r="AR2046" s="19">
        <v>0.05</v>
      </c>
      <c r="AS2046" s="19">
        <v>0.08</v>
      </c>
      <c r="AT2046" s="19" t="s">
        <v>438</v>
      </c>
      <c r="AU2046" s="19" t="s">
        <v>439</v>
      </c>
      <c r="AV2046" s="32" t="s">
        <v>3882</v>
      </c>
    </row>
    <row r="2047" spans="1:48" ht="15" customHeight="1">
      <c r="A2047" s="19">
        <v>2094</v>
      </c>
      <c r="B2047" s="21" t="s">
        <v>4575</v>
      </c>
      <c r="C2047" s="21" t="s">
        <v>1053</v>
      </c>
      <c r="D2047" s="19" t="s">
        <v>218</v>
      </c>
      <c r="E2047" s="19">
        <v>1</v>
      </c>
      <c r="F2047" s="65">
        <v>55.65</v>
      </c>
      <c r="G2047" s="21" t="s">
        <v>219</v>
      </c>
      <c r="H2047" s="19">
        <v>23</v>
      </c>
      <c r="I2047" s="21" t="s">
        <v>220</v>
      </c>
      <c r="M2047" s="19" t="s">
        <v>221</v>
      </c>
      <c r="N2047" s="19" t="s">
        <v>3875</v>
      </c>
      <c r="P2047" s="19" t="s">
        <v>186</v>
      </c>
      <c r="Q2047" s="30">
        <v>5907723039100</v>
      </c>
      <c r="T2047" s="21" t="s">
        <v>4575</v>
      </c>
      <c r="U2047" s="38">
        <v>901510</v>
      </c>
      <c r="AA2047" s="19">
        <v>1</v>
      </c>
      <c r="AB2047" s="19" t="s">
        <v>4064</v>
      </c>
      <c r="AC2047" s="19" t="s">
        <v>4448</v>
      </c>
      <c r="AD2047" s="21" t="s">
        <v>4435</v>
      </c>
      <c r="AF2047" s="21" t="s">
        <v>4067</v>
      </c>
      <c r="AH2047" s="31" t="s">
        <v>4068</v>
      </c>
      <c r="AL2047" s="19" t="s">
        <v>3880</v>
      </c>
      <c r="AM2047" s="19" t="s">
        <v>3881</v>
      </c>
      <c r="AO2047" s="19">
        <v>0.1038</v>
      </c>
      <c r="AP2047" s="19">
        <v>0.1118</v>
      </c>
      <c r="AQ2047" s="19">
        <v>0.05</v>
      </c>
      <c r="AR2047" s="19">
        <v>0.05</v>
      </c>
      <c r="AS2047" s="19">
        <v>0.08</v>
      </c>
      <c r="AT2047" s="19" t="s">
        <v>438</v>
      </c>
      <c r="AU2047" s="19" t="s">
        <v>439</v>
      </c>
      <c r="AV2047" s="32" t="s">
        <v>3882</v>
      </c>
    </row>
    <row r="2048" spans="1:48" ht="15" customHeight="1">
      <c r="A2048" s="19">
        <v>2095</v>
      </c>
      <c r="B2048" s="21" t="s">
        <v>4576</v>
      </c>
      <c r="C2048" s="21" t="s">
        <v>4577</v>
      </c>
      <c r="D2048" s="19" t="s">
        <v>218</v>
      </c>
      <c r="E2048" s="19">
        <v>1</v>
      </c>
      <c r="F2048" s="65">
        <v>55.65</v>
      </c>
      <c r="G2048" s="21" t="s">
        <v>219</v>
      </c>
      <c r="H2048" s="19">
        <v>23</v>
      </c>
      <c r="I2048" s="21" t="s">
        <v>220</v>
      </c>
      <c r="M2048" s="19" t="s">
        <v>221</v>
      </c>
      <c r="N2048" s="19" t="s">
        <v>3875</v>
      </c>
      <c r="P2048" s="19" t="s">
        <v>186</v>
      </c>
      <c r="Q2048" s="30">
        <v>5907723039131</v>
      </c>
      <c r="T2048" s="21" t="s">
        <v>4576</v>
      </c>
      <c r="U2048" s="38">
        <v>901510</v>
      </c>
      <c r="AA2048" s="19">
        <v>1</v>
      </c>
      <c r="AB2048" s="19" t="s">
        <v>4064</v>
      </c>
      <c r="AC2048" s="19" t="s">
        <v>4448</v>
      </c>
      <c r="AD2048" s="21" t="s">
        <v>4435</v>
      </c>
      <c r="AF2048" s="21" t="s">
        <v>4067</v>
      </c>
      <c r="AH2048" s="31" t="s">
        <v>4068</v>
      </c>
      <c r="AL2048" s="19" t="s">
        <v>3880</v>
      </c>
      <c r="AM2048" s="19" t="s">
        <v>3881</v>
      </c>
      <c r="AO2048" s="19">
        <v>0.1028</v>
      </c>
      <c r="AP2048" s="19">
        <v>0.1108</v>
      </c>
      <c r="AQ2048" s="19">
        <v>0.05</v>
      </c>
      <c r="AR2048" s="19">
        <v>0.05</v>
      </c>
      <c r="AS2048" s="19">
        <v>0.08</v>
      </c>
      <c r="AT2048" s="19" t="s">
        <v>438</v>
      </c>
      <c r="AU2048" s="19" t="s">
        <v>439</v>
      </c>
      <c r="AV2048" s="32" t="s">
        <v>3882</v>
      </c>
    </row>
    <row r="2049" spans="1:48" ht="15" customHeight="1">
      <c r="A2049" s="19">
        <v>2096</v>
      </c>
      <c r="B2049" s="21" t="s">
        <v>4578</v>
      </c>
      <c r="C2049" s="21" t="s">
        <v>4579</v>
      </c>
      <c r="D2049" s="19" t="s">
        <v>218</v>
      </c>
      <c r="E2049" s="19">
        <v>1</v>
      </c>
      <c r="F2049" s="65">
        <v>60.63</v>
      </c>
      <c r="G2049" s="21" t="s">
        <v>219</v>
      </c>
      <c r="H2049" s="19">
        <v>23</v>
      </c>
      <c r="I2049" s="21" t="s">
        <v>220</v>
      </c>
      <c r="M2049" s="19" t="s">
        <v>221</v>
      </c>
      <c r="N2049" s="19" t="s">
        <v>3875</v>
      </c>
      <c r="P2049" s="19" t="s">
        <v>186</v>
      </c>
      <c r="Q2049" s="30">
        <v>5907723041462</v>
      </c>
      <c r="T2049" s="21" t="s">
        <v>4578</v>
      </c>
      <c r="U2049" s="38">
        <v>901512</v>
      </c>
      <c r="AA2049" s="19">
        <v>1</v>
      </c>
      <c r="AB2049" s="19" t="s">
        <v>4077</v>
      </c>
      <c r="AC2049" s="19" t="s">
        <v>4434</v>
      </c>
      <c r="AD2049" s="21" t="s">
        <v>4435</v>
      </c>
      <c r="AF2049" s="21" t="s">
        <v>4067</v>
      </c>
      <c r="AH2049" s="31" t="s">
        <v>4068</v>
      </c>
      <c r="AL2049" s="19" t="s">
        <v>3880</v>
      </c>
      <c r="AM2049" s="19" t="s">
        <v>3881</v>
      </c>
      <c r="AO2049" s="19">
        <v>0.1143</v>
      </c>
      <c r="AP2049" s="19">
        <v>0.12230000000000001</v>
      </c>
      <c r="AQ2049" s="19">
        <v>0.05</v>
      </c>
      <c r="AR2049" s="19">
        <v>0.05</v>
      </c>
      <c r="AS2049" s="19">
        <v>0.08</v>
      </c>
      <c r="AT2049" s="19" t="s">
        <v>438</v>
      </c>
      <c r="AU2049" s="19" t="s">
        <v>439</v>
      </c>
      <c r="AV2049" s="32" t="s">
        <v>3882</v>
      </c>
    </row>
    <row r="2050" spans="1:48" ht="15" customHeight="1">
      <c r="A2050" s="19">
        <v>2097</v>
      </c>
      <c r="B2050" s="21" t="s">
        <v>4580</v>
      </c>
      <c r="C2050" s="21" t="s">
        <v>4581</v>
      </c>
      <c r="D2050" s="19" t="s">
        <v>218</v>
      </c>
      <c r="E2050" s="19">
        <v>1</v>
      </c>
      <c r="F2050" s="65">
        <v>92.53</v>
      </c>
      <c r="G2050" s="21" t="s">
        <v>219</v>
      </c>
      <c r="H2050" s="19">
        <v>23</v>
      </c>
      <c r="I2050" s="21" t="s">
        <v>220</v>
      </c>
      <c r="M2050" s="19" t="s">
        <v>221</v>
      </c>
      <c r="N2050" s="19" t="s">
        <v>3893</v>
      </c>
      <c r="P2050" s="19" t="s">
        <v>186</v>
      </c>
      <c r="Q2050" s="30">
        <v>5907723162396</v>
      </c>
      <c r="T2050" s="21" t="s">
        <v>4580</v>
      </c>
      <c r="U2050" s="38">
        <v>901511</v>
      </c>
      <c r="AA2050" s="19">
        <v>1</v>
      </c>
      <c r="AB2050" s="19" t="s">
        <v>4086</v>
      </c>
      <c r="AC2050" s="19" t="s">
        <v>4438</v>
      </c>
      <c r="AD2050" s="21" t="s">
        <v>4435</v>
      </c>
      <c r="AF2050" s="21" t="s">
        <v>4067</v>
      </c>
      <c r="AH2050" s="31" t="s">
        <v>4068</v>
      </c>
      <c r="AL2050" s="19" t="s">
        <v>3880</v>
      </c>
      <c r="AM2050" s="19" t="s">
        <v>3881</v>
      </c>
      <c r="AO2050" s="19">
        <v>0.51480000000000004</v>
      </c>
      <c r="AP2050" s="19">
        <v>0.55779999999999996</v>
      </c>
      <c r="AQ2050" s="19">
        <v>0.115</v>
      </c>
      <c r="AR2050" s="19">
        <v>0.115</v>
      </c>
      <c r="AS2050" s="19">
        <v>0.11</v>
      </c>
      <c r="AT2050" s="19" t="s">
        <v>438</v>
      </c>
      <c r="AU2050" s="19" t="s">
        <v>439</v>
      </c>
      <c r="AV2050" s="32" t="s">
        <v>3882</v>
      </c>
    </row>
    <row r="2051" spans="1:48" ht="15" customHeight="1">
      <c r="A2051" s="19">
        <v>2098</v>
      </c>
      <c r="B2051" s="21" t="s">
        <v>4582</v>
      </c>
      <c r="C2051" s="21" t="s">
        <v>1071</v>
      </c>
      <c r="D2051" s="19" t="s">
        <v>218</v>
      </c>
      <c r="E2051" s="19">
        <v>1</v>
      </c>
      <c r="F2051" s="65">
        <v>51.01</v>
      </c>
      <c r="G2051" s="21" t="s">
        <v>219</v>
      </c>
      <c r="H2051" s="19">
        <v>23</v>
      </c>
      <c r="I2051" s="21" t="s">
        <v>220</v>
      </c>
      <c r="M2051" s="19" t="s">
        <v>221</v>
      </c>
      <c r="N2051" s="19" t="s">
        <v>3875</v>
      </c>
      <c r="P2051" s="19" t="s">
        <v>186</v>
      </c>
      <c r="Q2051" s="30">
        <v>5907723041547</v>
      </c>
      <c r="T2051" s="21" t="s">
        <v>4582</v>
      </c>
      <c r="U2051" s="38">
        <v>901510</v>
      </c>
      <c r="AA2051" s="19">
        <v>1</v>
      </c>
      <c r="AB2051" s="19" t="s">
        <v>4064</v>
      </c>
      <c r="AC2051" s="19" t="s">
        <v>4448</v>
      </c>
      <c r="AD2051" s="21" t="s">
        <v>4435</v>
      </c>
      <c r="AF2051" s="21" t="s">
        <v>4067</v>
      </c>
      <c r="AH2051" s="31" t="s">
        <v>4068</v>
      </c>
      <c r="AL2051" s="19" t="s">
        <v>3880</v>
      </c>
      <c r="AM2051" s="19" t="s">
        <v>3881</v>
      </c>
      <c r="AO2051" s="19">
        <v>0.1038</v>
      </c>
      <c r="AP2051" s="19">
        <v>0.1118</v>
      </c>
      <c r="AQ2051" s="19">
        <v>0.05</v>
      </c>
      <c r="AR2051" s="19">
        <v>0.05</v>
      </c>
      <c r="AS2051" s="19">
        <v>0.08</v>
      </c>
      <c r="AT2051" s="19" t="s">
        <v>438</v>
      </c>
      <c r="AU2051" s="19" t="s">
        <v>439</v>
      </c>
      <c r="AV2051" s="32" t="s">
        <v>3882</v>
      </c>
    </row>
    <row r="2052" spans="1:48" ht="15" customHeight="1">
      <c r="A2052" s="19">
        <v>2099</v>
      </c>
      <c r="B2052" s="21" t="s">
        <v>4583</v>
      </c>
      <c r="C2052" s="21" t="s">
        <v>1077</v>
      </c>
      <c r="D2052" s="19" t="s">
        <v>218</v>
      </c>
      <c r="E2052" s="19">
        <v>1</v>
      </c>
      <c r="F2052" s="65">
        <v>66.28</v>
      </c>
      <c r="G2052" s="21" t="s">
        <v>219</v>
      </c>
      <c r="H2052" s="19">
        <v>23</v>
      </c>
      <c r="I2052" s="21" t="s">
        <v>220</v>
      </c>
      <c r="M2052" s="19" t="s">
        <v>221</v>
      </c>
      <c r="N2052" s="19" t="s">
        <v>3875</v>
      </c>
      <c r="P2052" s="19" t="s">
        <v>186</v>
      </c>
      <c r="Q2052" s="30">
        <v>5907723041578</v>
      </c>
      <c r="T2052" s="21" t="s">
        <v>4583</v>
      </c>
      <c r="U2052" s="38">
        <v>901510</v>
      </c>
      <c r="AA2052" s="19">
        <v>1</v>
      </c>
      <c r="AB2052" s="19" t="s">
        <v>4064</v>
      </c>
      <c r="AC2052" s="19" t="s">
        <v>4448</v>
      </c>
      <c r="AD2052" s="21" t="s">
        <v>4435</v>
      </c>
      <c r="AF2052" s="21" t="s">
        <v>4067</v>
      </c>
      <c r="AH2052" s="31" t="s">
        <v>4068</v>
      </c>
      <c r="AL2052" s="19" t="s">
        <v>3880</v>
      </c>
      <c r="AM2052" s="19" t="s">
        <v>3881</v>
      </c>
      <c r="AO2052" s="19">
        <v>0.1076</v>
      </c>
      <c r="AP2052" s="19">
        <v>0.11559999999999999</v>
      </c>
      <c r="AQ2052" s="19">
        <v>0.05</v>
      </c>
      <c r="AR2052" s="19">
        <v>0.05</v>
      </c>
      <c r="AS2052" s="19">
        <v>0.08</v>
      </c>
      <c r="AT2052" s="19" t="s">
        <v>438</v>
      </c>
      <c r="AU2052" s="19" t="s">
        <v>439</v>
      </c>
      <c r="AV2052" s="32" t="s">
        <v>3882</v>
      </c>
    </row>
    <row r="2053" spans="1:48" ht="15" customHeight="1">
      <c r="A2053" s="19">
        <v>2100</v>
      </c>
      <c r="B2053" s="21" t="s">
        <v>4584</v>
      </c>
      <c r="C2053" s="21" t="s">
        <v>4585</v>
      </c>
      <c r="D2053" s="19" t="s">
        <v>218</v>
      </c>
      <c r="E2053" s="19">
        <v>1</v>
      </c>
      <c r="F2053" s="65">
        <v>51.01</v>
      </c>
      <c r="G2053" s="21" t="s">
        <v>219</v>
      </c>
      <c r="H2053" s="19">
        <v>23</v>
      </c>
      <c r="I2053" s="21" t="s">
        <v>220</v>
      </c>
      <c r="M2053" s="19" t="s">
        <v>221</v>
      </c>
      <c r="N2053" s="19" t="s">
        <v>3875</v>
      </c>
      <c r="P2053" s="19" t="s">
        <v>186</v>
      </c>
      <c r="Q2053" s="30">
        <v>5907723041585</v>
      </c>
      <c r="T2053" s="21" t="s">
        <v>4584</v>
      </c>
      <c r="U2053" s="38">
        <v>901510</v>
      </c>
      <c r="AA2053" s="19">
        <v>1</v>
      </c>
      <c r="AB2053" s="19" t="s">
        <v>4064</v>
      </c>
      <c r="AC2053" s="19" t="s">
        <v>4448</v>
      </c>
      <c r="AD2053" s="21" t="s">
        <v>4435</v>
      </c>
      <c r="AF2053" s="21" t="s">
        <v>4067</v>
      </c>
      <c r="AH2053" s="31" t="s">
        <v>4068</v>
      </c>
      <c r="AL2053" s="19" t="s">
        <v>3880</v>
      </c>
      <c r="AM2053" s="19" t="s">
        <v>3881</v>
      </c>
      <c r="AO2053" s="19">
        <v>0.1028</v>
      </c>
      <c r="AP2053" s="19">
        <v>0.1108</v>
      </c>
      <c r="AQ2053" s="19">
        <v>0.05</v>
      </c>
      <c r="AR2053" s="19">
        <v>0.05</v>
      </c>
      <c r="AS2053" s="19">
        <v>0.08</v>
      </c>
      <c r="AT2053" s="19" t="s">
        <v>438</v>
      </c>
      <c r="AU2053" s="19" t="s">
        <v>439</v>
      </c>
      <c r="AV2053" s="32" t="s">
        <v>3882</v>
      </c>
    </row>
    <row r="2054" spans="1:48" ht="15" customHeight="1">
      <c r="A2054" s="19">
        <v>2101</v>
      </c>
      <c r="B2054" s="21" t="s">
        <v>4586</v>
      </c>
      <c r="C2054" s="21" t="s">
        <v>4587</v>
      </c>
      <c r="D2054" s="19" t="s">
        <v>218</v>
      </c>
      <c r="E2054" s="19">
        <v>1</v>
      </c>
      <c r="F2054" s="65">
        <v>65.06</v>
      </c>
      <c r="G2054" s="21" t="s">
        <v>219</v>
      </c>
      <c r="H2054" s="19">
        <v>23</v>
      </c>
      <c r="I2054" s="21" t="s">
        <v>220</v>
      </c>
      <c r="M2054" s="19" t="s">
        <v>221</v>
      </c>
      <c r="N2054" s="19" t="s">
        <v>3875</v>
      </c>
      <c r="P2054" s="19" t="s">
        <v>186</v>
      </c>
      <c r="Q2054" s="30">
        <v>5907723059061</v>
      </c>
      <c r="T2054" s="21" t="s">
        <v>4586</v>
      </c>
      <c r="U2054" s="38">
        <v>901512</v>
      </c>
      <c r="AA2054" s="19">
        <v>1</v>
      </c>
      <c r="AB2054" s="19" t="s">
        <v>4077</v>
      </c>
      <c r="AC2054" s="19" t="s">
        <v>4434</v>
      </c>
      <c r="AD2054" s="21" t="s">
        <v>4435</v>
      </c>
      <c r="AF2054" s="21" t="s">
        <v>4067</v>
      </c>
      <c r="AH2054" s="31" t="s">
        <v>4068</v>
      </c>
      <c r="AL2054" s="19" t="s">
        <v>3880</v>
      </c>
      <c r="AM2054" s="19" t="s">
        <v>3881</v>
      </c>
      <c r="AO2054" s="19">
        <v>0.1154</v>
      </c>
      <c r="AP2054" s="19">
        <v>0.1234</v>
      </c>
      <c r="AQ2054" s="19">
        <v>0.05</v>
      </c>
      <c r="AR2054" s="19">
        <v>0.05</v>
      </c>
      <c r="AS2054" s="19">
        <v>0.08</v>
      </c>
      <c r="AT2054" s="19" t="s">
        <v>438</v>
      </c>
      <c r="AU2054" s="19" t="s">
        <v>439</v>
      </c>
      <c r="AV2054" s="32" t="s">
        <v>3882</v>
      </c>
    </row>
    <row r="2055" spans="1:48" ht="15" customHeight="1">
      <c r="A2055" s="19">
        <v>2102</v>
      </c>
      <c r="B2055" s="21" t="s">
        <v>4588</v>
      </c>
      <c r="C2055" s="21" t="s">
        <v>4587</v>
      </c>
      <c r="D2055" s="19" t="s">
        <v>218</v>
      </c>
      <c r="E2055" s="19">
        <v>1</v>
      </c>
      <c r="F2055" s="65">
        <v>65.06</v>
      </c>
      <c r="G2055" s="21" t="s">
        <v>219</v>
      </c>
      <c r="H2055" s="19">
        <v>23</v>
      </c>
      <c r="I2055" s="21" t="s">
        <v>220</v>
      </c>
      <c r="M2055" s="19" t="s">
        <v>221</v>
      </c>
      <c r="N2055" s="19" t="s">
        <v>3875</v>
      </c>
      <c r="P2055" s="19" t="s">
        <v>186</v>
      </c>
      <c r="Q2055" s="30">
        <v>5907723202016</v>
      </c>
      <c r="T2055" s="21" t="s">
        <v>4588</v>
      </c>
      <c r="U2055" s="38">
        <v>901512</v>
      </c>
      <c r="AA2055" s="19">
        <v>1</v>
      </c>
      <c r="AB2055" s="19" t="s">
        <v>4077</v>
      </c>
      <c r="AC2055" s="19" t="s">
        <v>4434</v>
      </c>
      <c r="AD2055" s="21" t="s">
        <v>4435</v>
      </c>
      <c r="AF2055" s="21" t="s">
        <v>4067</v>
      </c>
      <c r="AH2055" s="31" t="s">
        <v>4068</v>
      </c>
      <c r="AL2055" s="19" t="s">
        <v>3880</v>
      </c>
      <c r="AM2055" s="19" t="s">
        <v>3881</v>
      </c>
      <c r="AO2055" s="19">
        <v>0.1137</v>
      </c>
      <c r="AP2055" s="19">
        <v>0.1217</v>
      </c>
      <c r="AQ2055" s="19">
        <v>0.05</v>
      </c>
      <c r="AR2055" s="19">
        <v>0.05</v>
      </c>
      <c r="AS2055" s="19">
        <v>0.08</v>
      </c>
      <c r="AT2055" s="19" t="s">
        <v>438</v>
      </c>
      <c r="AU2055" s="19" t="s">
        <v>439</v>
      </c>
      <c r="AV2055" s="32" t="s">
        <v>3882</v>
      </c>
    </row>
    <row r="2056" spans="1:48" ht="15" customHeight="1">
      <c r="A2056" s="19">
        <v>2103</v>
      </c>
      <c r="B2056" s="21" t="s">
        <v>4589</v>
      </c>
      <c r="C2056" s="21" t="s">
        <v>4590</v>
      </c>
      <c r="D2056" s="19" t="s">
        <v>218</v>
      </c>
      <c r="E2056" s="19">
        <v>1</v>
      </c>
      <c r="F2056" s="65">
        <v>56.94</v>
      </c>
      <c r="G2056" s="21" t="s">
        <v>219</v>
      </c>
      <c r="H2056" s="19">
        <v>23</v>
      </c>
      <c r="I2056" s="21" t="s">
        <v>220</v>
      </c>
      <c r="M2056" s="19" t="s">
        <v>221</v>
      </c>
      <c r="N2056" s="19" t="s">
        <v>3875</v>
      </c>
      <c r="P2056" s="19" t="s">
        <v>186</v>
      </c>
      <c r="Q2056" s="30">
        <v>5907723057425</v>
      </c>
      <c r="T2056" s="21" t="s">
        <v>4589</v>
      </c>
      <c r="U2056" s="38">
        <v>901510</v>
      </c>
      <c r="AA2056" s="19">
        <v>1</v>
      </c>
      <c r="AB2056" s="19" t="s">
        <v>4064</v>
      </c>
      <c r="AC2056" s="19" t="s">
        <v>4448</v>
      </c>
      <c r="AD2056" s="21" t="s">
        <v>4435</v>
      </c>
      <c r="AF2056" s="21" t="s">
        <v>4067</v>
      </c>
      <c r="AH2056" s="31" t="s">
        <v>4068</v>
      </c>
      <c r="AL2056" s="19" t="s">
        <v>3880</v>
      </c>
      <c r="AM2056" s="19" t="s">
        <v>3881</v>
      </c>
      <c r="AO2056" s="19">
        <v>0.1022</v>
      </c>
      <c r="AP2056" s="19">
        <v>0.11020000000000001</v>
      </c>
      <c r="AQ2056" s="19">
        <v>0.05</v>
      </c>
      <c r="AR2056" s="19">
        <v>0.05</v>
      </c>
      <c r="AS2056" s="19">
        <v>0.08</v>
      </c>
      <c r="AT2056" s="19" t="s">
        <v>438</v>
      </c>
      <c r="AU2056" s="19" t="s">
        <v>439</v>
      </c>
      <c r="AV2056" s="32" t="s">
        <v>3882</v>
      </c>
    </row>
    <row r="2057" spans="1:48" ht="15" customHeight="1">
      <c r="A2057" s="19">
        <v>2104</v>
      </c>
      <c r="B2057" s="21" t="s">
        <v>4591</v>
      </c>
      <c r="C2057" s="21" t="s">
        <v>4592</v>
      </c>
      <c r="D2057" s="19" t="s">
        <v>218</v>
      </c>
      <c r="E2057" s="19">
        <v>1</v>
      </c>
      <c r="F2057" s="65">
        <v>72.040000000000006</v>
      </c>
      <c r="G2057" s="21" t="s">
        <v>219</v>
      </c>
      <c r="H2057" s="19">
        <v>23</v>
      </c>
      <c r="I2057" s="21" t="s">
        <v>220</v>
      </c>
      <c r="M2057" s="19" t="s">
        <v>221</v>
      </c>
      <c r="N2057" s="19" t="s">
        <v>3875</v>
      </c>
      <c r="P2057" s="19" t="s">
        <v>186</v>
      </c>
      <c r="Q2057" s="30">
        <v>5907723074033</v>
      </c>
      <c r="T2057" s="21" t="s">
        <v>4591</v>
      </c>
      <c r="U2057" s="38">
        <v>901512</v>
      </c>
      <c r="AA2057" s="19">
        <v>1</v>
      </c>
      <c r="AB2057" s="19" t="s">
        <v>4077</v>
      </c>
      <c r="AC2057" s="19" t="s">
        <v>4434</v>
      </c>
      <c r="AD2057" s="21" t="s">
        <v>4435</v>
      </c>
      <c r="AF2057" s="21" t="s">
        <v>4067</v>
      </c>
      <c r="AH2057" s="31" t="s">
        <v>4068</v>
      </c>
      <c r="AL2057" s="19" t="s">
        <v>3880</v>
      </c>
      <c r="AM2057" s="19" t="s">
        <v>3881</v>
      </c>
      <c r="AO2057" s="19">
        <v>9.1800000000000007E-2</v>
      </c>
      <c r="AP2057" s="19">
        <v>9.98E-2</v>
      </c>
      <c r="AQ2057" s="19">
        <v>0.05</v>
      </c>
      <c r="AR2057" s="19">
        <v>0.05</v>
      </c>
      <c r="AS2057" s="19">
        <v>0.08</v>
      </c>
      <c r="AT2057" s="19" t="s">
        <v>438</v>
      </c>
      <c r="AU2057" s="19" t="s">
        <v>439</v>
      </c>
      <c r="AV2057" s="32" t="s">
        <v>3882</v>
      </c>
    </row>
    <row r="2058" spans="1:48" ht="15" customHeight="1">
      <c r="A2058" s="19">
        <v>2105</v>
      </c>
      <c r="B2058" s="21" t="s">
        <v>4593</v>
      </c>
      <c r="C2058" s="21" t="s">
        <v>4594</v>
      </c>
      <c r="D2058" s="19" t="s">
        <v>218</v>
      </c>
      <c r="E2058" s="19">
        <v>1</v>
      </c>
      <c r="F2058" s="65">
        <v>84.24</v>
      </c>
      <c r="G2058" s="21" t="s">
        <v>219</v>
      </c>
      <c r="H2058" s="19">
        <v>23</v>
      </c>
      <c r="I2058" s="21" t="s">
        <v>220</v>
      </c>
      <c r="M2058" s="19" t="s">
        <v>221</v>
      </c>
      <c r="N2058" s="19" t="s">
        <v>3893</v>
      </c>
      <c r="P2058" s="19" t="s">
        <v>186</v>
      </c>
      <c r="Q2058" s="30">
        <v>5907723069473</v>
      </c>
      <c r="T2058" s="21" t="s">
        <v>4593</v>
      </c>
      <c r="U2058" s="38">
        <v>901511</v>
      </c>
      <c r="AA2058" s="19">
        <v>1</v>
      </c>
      <c r="AB2058" s="19" t="s">
        <v>4086</v>
      </c>
      <c r="AC2058" s="19" t="s">
        <v>4438</v>
      </c>
      <c r="AD2058" s="21" t="s">
        <v>4435</v>
      </c>
      <c r="AF2058" s="21" t="s">
        <v>4067</v>
      </c>
      <c r="AH2058" s="31" t="s">
        <v>4068</v>
      </c>
      <c r="AL2058" s="19" t="s">
        <v>3880</v>
      </c>
      <c r="AM2058" s="19" t="s">
        <v>3881</v>
      </c>
      <c r="AO2058" s="19">
        <v>0.33500000000000002</v>
      </c>
      <c r="AP2058" s="19">
        <v>0.378</v>
      </c>
      <c r="AQ2058" s="19">
        <v>0.115</v>
      </c>
      <c r="AR2058" s="19">
        <v>0.115</v>
      </c>
      <c r="AS2058" s="19">
        <v>0.11</v>
      </c>
      <c r="AT2058" s="19" t="s">
        <v>438</v>
      </c>
      <c r="AU2058" s="19" t="s">
        <v>439</v>
      </c>
      <c r="AV2058" s="32" t="s">
        <v>3882</v>
      </c>
    </row>
    <row r="2059" spans="1:48" ht="15" customHeight="1">
      <c r="A2059" s="19">
        <v>2106</v>
      </c>
      <c r="B2059" s="21" t="s">
        <v>4595</v>
      </c>
      <c r="C2059" s="21" t="s">
        <v>1093</v>
      </c>
      <c r="D2059" s="19" t="s">
        <v>218</v>
      </c>
      <c r="E2059" s="19">
        <v>1</v>
      </c>
      <c r="F2059" s="65">
        <v>63.91</v>
      </c>
      <c r="G2059" s="21" t="s">
        <v>219</v>
      </c>
      <c r="H2059" s="19">
        <v>23</v>
      </c>
      <c r="I2059" s="21" t="s">
        <v>220</v>
      </c>
      <c r="M2059" s="19" t="s">
        <v>221</v>
      </c>
      <c r="N2059" s="19" t="s">
        <v>3875</v>
      </c>
      <c r="P2059" s="19" t="s">
        <v>186</v>
      </c>
      <c r="Q2059" s="30">
        <v>5907723033085</v>
      </c>
      <c r="T2059" s="21" t="s">
        <v>4595</v>
      </c>
      <c r="U2059" s="38">
        <v>901510</v>
      </c>
      <c r="AA2059" s="19">
        <v>1</v>
      </c>
      <c r="AB2059" s="19" t="s">
        <v>4064</v>
      </c>
      <c r="AC2059" s="19" t="s">
        <v>4448</v>
      </c>
      <c r="AD2059" s="21" t="s">
        <v>4435</v>
      </c>
      <c r="AF2059" s="21" t="s">
        <v>4067</v>
      </c>
      <c r="AH2059" s="31" t="s">
        <v>4068</v>
      </c>
      <c r="AL2059" s="19" t="s">
        <v>3880</v>
      </c>
      <c r="AM2059" s="19" t="s">
        <v>3881</v>
      </c>
      <c r="AO2059" s="19">
        <v>0.10199999999999999</v>
      </c>
      <c r="AP2059" s="19">
        <v>0.11</v>
      </c>
      <c r="AQ2059" s="19">
        <v>0.05</v>
      </c>
      <c r="AR2059" s="19">
        <v>0.05</v>
      </c>
      <c r="AS2059" s="19">
        <v>0.08</v>
      </c>
      <c r="AT2059" s="19" t="s">
        <v>438</v>
      </c>
      <c r="AU2059" s="19" t="s">
        <v>439</v>
      </c>
      <c r="AV2059" s="32" t="s">
        <v>3882</v>
      </c>
    </row>
    <row r="2060" spans="1:48" ht="15" customHeight="1">
      <c r="A2060" s="19">
        <v>2107</v>
      </c>
      <c r="B2060" s="21" t="s">
        <v>4596</v>
      </c>
      <c r="C2060" s="21" t="s">
        <v>4597</v>
      </c>
      <c r="D2060" s="19" t="s">
        <v>218</v>
      </c>
      <c r="E2060" s="19">
        <v>1</v>
      </c>
      <c r="F2060" s="65">
        <v>78.14</v>
      </c>
      <c r="G2060" s="21" t="s">
        <v>219</v>
      </c>
      <c r="H2060" s="19">
        <v>23</v>
      </c>
      <c r="I2060" s="21" t="s">
        <v>220</v>
      </c>
      <c r="M2060" s="19" t="s">
        <v>221</v>
      </c>
      <c r="N2060" s="19" t="s">
        <v>3875</v>
      </c>
      <c r="P2060" s="19" t="s">
        <v>186</v>
      </c>
      <c r="Q2060" s="30">
        <v>0</v>
      </c>
      <c r="T2060" s="21" t="s">
        <v>4596</v>
      </c>
      <c r="U2060" s="38">
        <v>901510</v>
      </c>
      <c r="AA2060" s="19">
        <v>1</v>
      </c>
      <c r="AB2060" s="19" t="s">
        <v>4064</v>
      </c>
      <c r="AC2060" s="19" t="s">
        <v>4448</v>
      </c>
      <c r="AD2060" s="21" t="s">
        <v>4435</v>
      </c>
      <c r="AF2060" s="21" t="s">
        <v>4067</v>
      </c>
      <c r="AH2060" s="31" t="s">
        <v>4068</v>
      </c>
      <c r="AL2060" s="19" t="s">
        <v>3880</v>
      </c>
      <c r="AM2060" s="19" t="s">
        <v>3881</v>
      </c>
      <c r="AO2060" s="19">
        <v>0.10780000000000001</v>
      </c>
      <c r="AP2060" s="19">
        <v>0.1158</v>
      </c>
      <c r="AQ2060" s="19">
        <v>0.05</v>
      </c>
      <c r="AR2060" s="19">
        <v>0.05</v>
      </c>
      <c r="AS2060" s="19">
        <v>0.08</v>
      </c>
      <c r="AT2060" s="19" t="s">
        <v>438</v>
      </c>
      <c r="AU2060" s="19" t="s">
        <v>439</v>
      </c>
      <c r="AV2060" s="32" t="s">
        <v>3882</v>
      </c>
    </row>
    <row r="2061" spans="1:48" ht="15" customHeight="1">
      <c r="A2061" s="19">
        <v>2108</v>
      </c>
      <c r="B2061" s="21" t="s">
        <v>4598</v>
      </c>
      <c r="C2061" s="21" t="s">
        <v>4599</v>
      </c>
      <c r="D2061" s="19" t="s">
        <v>218</v>
      </c>
      <c r="E2061" s="19">
        <v>1</v>
      </c>
      <c r="F2061" s="65">
        <v>63.91</v>
      </c>
      <c r="G2061" s="21" t="s">
        <v>219</v>
      </c>
      <c r="H2061" s="19">
        <v>23</v>
      </c>
      <c r="I2061" s="21" t="s">
        <v>220</v>
      </c>
      <c r="M2061" s="19" t="s">
        <v>221</v>
      </c>
      <c r="N2061" s="19" t="s">
        <v>3875</v>
      </c>
      <c r="P2061" s="19" t="s">
        <v>186</v>
      </c>
      <c r="Q2061" s="30">
        <v>5907723142671</v>
      </c>
      <c r="T2061" s="21" t="s">
        <v>4598</v>
      </c>
      <c r="U2061" s="38">
        <v>901510</v>
      </c>
      <c r="AA2061" s="19">
        <v>1</v>
      </c>
      <c r="AB2061" s="19" t="s">
        <v>4064</v>
      </c>
      <c r="AC2061" s="19" t="s">
        <v>4448</v>
      </c>
      <c r="AD2061" s="21" t="s">
        <v>4435</v>
      </c>
      <c r="AF2061" s="21" t="s">
        <v>4067</v>
      </c>
      <c r="AH2061" s="31" t="s">
        <v>4068</v>
      </c>
      <c r="AL2061" s="19" t="s">
        <v>3880</v>
      </c>
      <c r="AM2061" s="19" t="s">
        <v>3881</v>
      </c>
      <c r="AO2061" s="19">
        <v>8.0100000000000005E-2</v>
      </c>
      <c r="AP2061" s="19">
        <v>8.8099999999999998E-2</v>
      </c>
      <c r="AQ2061" s="19">
        <v>0.05</v>
      </c>
      <c r="AR2061" s="19">
        <v>0.05</v>
      </c>
      <c r="AS2061" s="19">
        <v>0.08</v>
      </c>
      <c r="AT2061" s="19" t="s">
        <v>438</v>
      </c>
      <c r="AU2061" s="19" t="s">
        <v>439</v>
      </c>
      <c r="AV2061" s="32" t="s">
        <v>3882</v>
      </c>
    </row>
    <row r="2062" spans="1:48" ht="15" customHeight="1">
      <c r="A2062" s="19">
        <v>2109</v>
      </c>
      <c r="B2062" s="21" t="s">
        <v>4600</v>
      </c>
      <c r="C2062" s="21" t="s">
        <v>4601</v>
      </c>
      <c r="D2062" s="19" t="s">
        <v>218</v>
      </c>
      <c r="E2062" s="19">
        <v>1</v>
      </c>
      <c r="F2062" s="65">
        <v>72.040000000000006</v>
      </c>
      <c r="G2062" s="21" t="s">
        <v>219</v>
      </c>
      <c r="H2062" s="19">
        <v>23</v>
      </c>
      <c r="I2062" s="21" t="s">
        <v>220</v>
      </c>
      <c r="M2062" s="19" t="s">
        <v>221</v>
      </c>
      <c r="N2062" s="19" t="s">
        <v>3875</v>
      </c>
      <c r="P2062" s="19" t="s">
        <v>186</v>
      </c>
      <c r="Q2062" s="30">
        <v>5907723131507</v>
      </c>
      <c r="T2062" s="21" t="s">
        <v>4600</v>
      </c>
      <c r="U2062" s="38">
        <v>901512</v>
      </c>
      <c r="AA2062" s="19">
        <v>1</v>
      </c>
      <c r="AB2062" s="19" t="s">
        <v>4189</v>
      </c>
      <c r="AC2062" s="19" t="s">
        <v>4456</v>
      </c>
      <c r="AD2062" s="21" t="s">
        <v>4435</v>
      </c>
      <c r="AF2062" s="21" t="s">
        <v>4067</v>
      </c>
      <c r="AH2062" s="31" t="s">
        <v>4068</v>
      </c>
      <c r="AL2062" s="19" t="s">
        <v>3880</v>
      </c>
      <c r="AM2062" s="19" t="s">
        <v>3881</v>
      </c>
      <c r="AO2062" s="19">
        <v>0.1069</v>
      </c>
      <c r="AP2062" s="19">
        <v>0.1149</v>
      </c>
      <c r="AQ2062" s="19">
        <v>0.05</v>
      </c>
      <c r="AR2062" s="19">
        <v>0.05</v>
      </c>
      <c r="AS2062" s="19">
        <v>0.08</v>
      </c>
      <c r="AT2062" s="19" t="s">
        <v>438</v>
      </c>
      <c r="AU2062" s="19" t="s">
        <v>439</v>
      </c>
      <c r="AV2062" s="32" t="s">
        <v>3882</v>
      </c>
    </row>
    <row r="2063" spans="1:48" ht="15" customHeight="1">
      <c r="A2063" s="19">
        <v>2110</v>
      </c>
      <c r="B2063" s="21" t="s">
        <v>4602</v>
      </c>
      <c r="C2063" s="21" t="s">
        <v>4603</v>
      </c>
      <c r="D2063" s="19" t="s">
        <v>218</v>
      </c>
      <c r="E2063" s="19">
        <v>1</v>
      </c>
      <c r="F2063" s="65">
        <v>84.02</v>
      </c>
      <c r="G2063" s="21" t="s">
        <v>219</v>
      </c>
      <c r="H2063" s="19">
        <v>23</v>
      </c>
      <c r="I2063" s="21" t="s">
        <v>220</v>
      </c>
      <c r="M2063" s="19" t="s">
        <v>221</v>
      </c>
      <c r="N2063" s="19" t="s">
        <v>3875</v>
      </c>
      <c r="P2063" s="19" t="s">
        <v>186</v>
      </c>
      <c r="Q2063" s="30">
        <v>5907723122895</v>
      </c>
      <c r="T2063" s="21" t="s">
        <v>4602</v>
      </c>
      <c r="U2063" s="38">
        <v>901512</v>
      </c>
      <c r="AA2063" s="19">
        <v>1</v>
      </c>
      <c r="AB2063" s="19" t="s">
        <v>4077</v>
      </c>
      <c r="AC2063" s="19" t="s">
        <v>4434</v>
      </c>
      <c r="AD2063" s="21" t="s">
        <v>4435</v>
      </c>
      <c r="AF2063" s="21" t="s">
        <v>4067</v>
      </c>
      <c r="AH2063" s="31" t="s">
        <v>4068</v>
      </c>
      <c r="AL2063" s="19" t="s">
        <v>3880</v>
      </c>
      <c r="AM2063" s="19" t="s">
        <v>3881</v>
      </c>
      <c r="AO2063" s="19">
        <v>0.13270000000000001</v>
      </c>
      <c r="AP2063" s="19">
        <v>0.14069999999999999</v>
      </c>
      <c r="AQ2063" s="19">
        <v>0.05</v>
      </c>
      <c r="AR2063" s="19">
        <v>0.05</v>
      </c>
      <c r="AS2063" s="19">
        <v>0.08</v>
      </c>
      <c r="AT2063" s="19" t="s">
        <v>438</v>
      </c>
      <c r="AU2063" s="19" t="s">
        <v>439</v>
      </c>
      <c r="AV2063" s="32" t="s">
        <v>3882</v>
      </c>
    </row>
    <row r="2064" spans="1:48" ht="15" customHeight="1">
      <c r="A2064" s="19">
        <v>2111</v>
      </c>
      <c r="B2064" s="21" t="s">
        <v>4604</v>
      </c>
      <c r="C2064" s="21" t="s">
        <v>4605</v>
      </c>
      <c r="D2064" s="19" t="s">
        <v>218</v>
      </c>
      <c r="E2064" s="19">
        <v>1</v>
      </c>
      <c r="F2064" s="65">
        <v>96.2</v>
      </c>
      <c r="G2064" s="21" t="s">
        <v>219</v>
      </c>
      <c r="H2064" s="19">
        <v>23</v>
      </c>
      <c r="I2064" s="21" t="s">
        <v>220</v>
      </c>
      <c r="M2064" s="19" t="s">
        <v>221</v>
      </c>
      <c r="N2064" s="19" t="s">
        <v>3893</v>
      </c>
      <c r="P2064" s="19" t="s">
        <v>186</v>
      </c>
      <c r="Q2064" s="30">
        <v>5907723149960</v>
      </c>
      <c r="T2064" s="21" t="s">
        <v>4604</v>
      </c>
      <c r="U2064" s="38">
        <v>901511</v>
      </c>
      <c r="AA2064" s="19">
        <v>1</v>
      </c>
      <c r="AB2064" s="19" t="s">
        <v>4086</v>
      </c>
      <c r="AC2064" s="19" t="s">
        <v>4438</v>
      </c>
      <c r="AD2064" s="21" t="s">
        <v>4435</v>
      </c>
      <c r="AF2064" s="21" t="s">
        <v>4067</v>
      </c>
      <c r="AH2064" s="31" t="s">
        <v>4068</v>
      </c>
      <c r="AL2064" s="19" t="s">
        <v>3880</v>
      </c>
      <c r="AM2064" s="19" t="s">
        <v>3881</v>
      </c>
      <c r="AO2064" s="19">
        <v>0.33560000000000001</v>
      </c>
      <c r="AP2064" s="19">
        <v>0.37859999999999999</v>
      </c>
      <c r="AQ2064" s="19">
        <v>0.115</v>
      </c>
      <c r="AR2064" s="19">
        <v>0.115</v>
      </c>
      <c r="AS2064" s="19">
        <v>0.11</v>
      </c>
      <c r="AT2064" s="19" t="s">
        <v>438</v>
      </c>
      <c r="AU2064" s="19" t="s">
        <v>439</v>
      </c>
      <c r="AV2064" s="32" t="s">
        <v>3882</v>
      </c>
    </row>
    <row r="2065" spans="1:48" ht="15" customHeight="1">
      <c r="A2065" s="19">
        <v>2112</v>
      </c>
      <c r="B2065" s="21" t="s">
        <v>4606</v>
      </c>
      <c r="C2065" s="21" t="s">
        <v>4607</v>
      </c>
      <c r="D2065" s="19" t="s">
        <v>218</v>
      </c>
      <c r="E2065" s="19">
        <v>1</v>
      </c>
      <c r="F2065" s="65">
        <v>110.41</v>
      </c>
      <c r="G2065" s="21" t="s">
        <v>219</v>
      </c>
      <c r="H2065" s="19">
        <v>23</v>
      </c>
      <c r="I2065" s="21" t="s">
        <v>220</v>
      </c>
      <c r="M2065" s="19" t="s">
        <v>221</v>
      </c>
      <c r="N2065" s="19" t="s">
        <v>3893</v>
      </c>
      <c r="P2065" s="19" t="s">
        <v>186</v>
      </c>
      <c r="Q2065" s="30">
        <v>5907723096011</v>
      </c>
      <c r="T2065" s="21" t="s">
        <v>4606</v>
      </c>
      <c r="U2065" s="38">
        <v>901511</v>
      </c>
      <c r="AA2065" s="19">
        <v>1</v>
      </c>
      <c r="AB2065" s="19" t="s">
        <v>4086</v>
      </c>
      <c r="AC2065" s="19" t="s">
        <v>4438</v>
      </c>
      <c r="AD2065" s="21" t="s">
        <v>4435</v>
      </c>
      <c r="AF2065" s="21" t="s">
        <v>4067</v>
      </c>
      <c r="AH2065" s="31" t="s">
        <v>4068</v>
      </c>
      <c r="AL2065" s="19" t="s">
        <v>3880</v>
      </c>
      <c r="AM2065" s="19" t="s">
        <v>3881</v>
      </c>
      <c r="AO2065" s="19">
        <v>0.3407</v>
      </c>
      <c r="AP2065" s="19">
        <v>0.38369999999999999</v>
      </c>
      <c r="AQ2065" s="19">
        <v>0.115</v>
      </c>
      <c r="AR2065" s="19">
        <v>0.115</v>
      </c>
      <c r="AS2065" s="19">
        <v>0.11</v>
      </c>
      <c r="AT2065" s="19" t="s">
        <v>438</v>
      </c>
      <c r="AU2065" s="19" t="s">
        <v>439</v>
      </c>
      <c r="AV2065" s="32" t="s">
        <v>3882</v>
      </c>
    </row>
    <row r="2066" spans="1:48" ht="15" customHeight="1">
      <c r="A2066" s="19">
        <v>2113</v>
      </c>
      <c r="B2066" s="21" t="s">
        <v>4608</v>
      </c>
      <c r="C2066" s="21" t="s">
        <v>4609</v>
      </c>
      <c r="D2066" s="19" t="s">
        <v>218</v>
      </c>
      <c r="E2066" s="19">
        <v>1</v>
      </c>
      <c r="F2066" s="65">
        <v>84.02</v>
      </c>
      <c r="G2066" s="21" t="s">
        <v>219</v>
      </c>
      <c r="H2066" s="19">
        <v>23</v>
      </c>
      <c r="I2066" s="21" t="s">
        <v>220</v>
      </c>
      <c r="M2066" s="19" t="s">
        <v>221</v>
      </c>
      <c r="N2066" s="19" t="s">
        <v>3875</v>
      </c>
      <c r="P2066" s="19" t="s">
        <v>186</v>
      </c>
      <c r="Q2066" s="30">
        <v>5907723107762</v>
      </c>
      <c r="T2066" s="21" t="s">
        <v>4608</v>
      </c>
      <c r="U2066" s="38">
        <v>901512</v>
      </c>
      <c r="AA2066" s="19">
        <v>1</v>
      </c>
      <c r="AB2066" s="19" t="s">
        <v>4077</v>
      </c>
      <c r="AC2066" s="19" t="s">
        <v>4434</v>
      </c>
      <c r="AD2066" s="21" t="s">
        <v>4435</v>
      </c>
      <c r="AF2066" s="21" t="s">
        <v>4067</v>
      </c>
      <c r="AH2066" s="31" t="s">
        <v>4068</v>
      </c>
      <c r="AL2066" s="19" t="s">
        <v>3880</v>
      </c>
      <c r="AM2066" s="19" t="s">
        <v>3881</v>
      </c>
      <c r="AO2066" s="19">
        <v>0.15010000000000001</v>
      </c>
      <c r="AP2066" s="19">
        <v>0.15809999999999999</v>
      </c>
      <c r="AQ2066" s="19">
        <v>0.05</v>
      </c>
      <c r="AR2066" s="19">
        <v>0.05</v>
      </c>
      <c r="AS2066" s="19">
        <v>0.08</v>
      </c>
      <c r="AT2066" s="19" t="s">
        <v>438</v>
      </c>
      <c r="AU2066" s="19" t="s">
        <v>439</v>
      </c>
      <c r="AV2066" s="32" t="s">
        <v>3882</v>
      </c>
    </row>
    <row r="2067" spans="1:48" ht="15" customHeight="1">
      <c r="A2067" s="19">
        <v>2114</v>
      </c>
      <c r="B2067" s="21" t="s">
        <v>4610</v>
      </c>
      <c r="C2067" s="21" t="s">
        <v>4611</v>
      </c>
      <c r="D2067" s="19" t="s">
        <v>218</v>
      </c>
      <c r="E2067" s="19">
        <v>1</v>
      </c>
      <c r="F2067" s="65">
        <v>96.2</v>
      </c>
      <c r="G2067" s="21" t="s">
        <v>219</v>
      </c>
      <c r="H2067" s="19">
        <v>23</v>
      </c>
      <c r="I2067" s="21" t="s">
        <v>220</v>
      </c>
      <c r="M2067" s="19" t="s">
        <v>221</v>
      </c>
      <c r="N2067" s="19" t="s">
        <v>3893</v>
      </c>
      <c r="P2067" s="19" t="s">
        <v>186</v>
      </c>
      <c r="Q2067" s="30">
        <v>5907723091528</v>
      </c>
      <c r="T2067" s="21" t="s">
        <v>4610</v>
      </c>
      <c r="U2067" s="38">
        <v>901511</v>
      </c>
      <c r="AA2067" s="19">
        <v>1</v>
      </c>
      <c r="AB2067" s="19" t="s">
        <v>4086</v>
      </c>
      <c r="AC2067" s="19" t="s">
        <v>4438</v>
      </c>
      <c r="AD2067" s="21" t="s">
        <v>4435</v>
      </c>
      <c r="AF2067" s="21" t="s">
        <v>4067</v>
      </c>
      <c r="AH2067" s="31" t="s">
        <v>4068</v>
      </c>
      <c r="AL2067" s="19" t="s">
        <v>3880</v>
      </c>
      <c r="AM2067" s="19" t="s">
        <v>3881</v>
      </c>
      <c r="AO2067" s="19">
        <v>0.36580000000000001</v>
      </c>
      <c r="AP2067" s="19">
        <v>0.4088</v>
      </c>
      <c r="AQ2067" s="19">
        <v>0.115</v>
      </c>
      <c r="AR2067" s="19">
        <v>0.115</v>
      </c>
      <c r="AS2067" s="19">
        <v>0.11</v>
      </c>
      <c r="AT2067" s="19" t="s">
        <v>438</v>
      </c>
      <c r="AU2067" s="19" t="s">
        <v>439</v>
      </c>
      <c r="AV2067" s="32" t="s">
        <v>3882</v>
      </c>
    </row>
    <row r="2068" spans="1:48" ht="15" customHeight="1">
      <c r="A2068" s="19">
        <v>2115</v>
      </c>
      <c r="B2068" s="21" t="s">
        <v>4612</v>
      </c>
      <c r="C2068" s="21" t="s">
        <v>4613</v>
      </c>
      <c r="D2068" s="19" t="s">
        <v>218</v>
      </c>
      <c r="E2068" s="19">
        <v>1</v>
      </c>
      <c r="F2068" s="65">
        <v>111.47</v>
      </c>
      <c r="G2068" s="21" t="s">
        <v>219</v>
      </c>
      <c r="H2068" s="19">
        <v>23</v>
      </c>
      <c r="I2068" s="21" t="s">
        <v>220</v>
      </c>
      <c r="M2068" s="19" t="s">
        <v>221</v>
      </c>
      <c r="N2068" s="19" t="s">
        <v>3893</v>
      </c>
      <c r="P2068" s="19" t="s">
        <v>186</v>
      </c>
      <c r="Q2068" s="30">
        <v>5907723159983</v>
      </c>
      <c r="T2068" s="21" t="s">
        <v>4612</v>
      </c>
      <c r="U2068" s="38">
        <v>901511</v>
      </c>
      <c r="AA2068" s="19">
        <v>1</v>
      </c>
      <c r="AB2068" s="19" t="s">
        <v>4086</v>
      </c>
      <c r="AC2068" s="19" t="s">
        <v>4438</v>
      </c>
      <c r="AD2068" s="21" t="s">
        <v>4435</v>
      </c>
      <c r="AF2068" s="21" t="s">
        <v>4067</v>
      </c>
      <c r="AH2068" s="31" t="s">
        <v>4068</v>
      </c>
      <c r="AL2068" s="19" t="s">
        <v>3880</v>
      </c>
      <c r="AM2068" s="19" t="s">
        <v>3881</v>
      </c>
      <c r="AO2068" s="19">
        <v>0.37090000000000001</v>
      </c>
      <c r="AP2068" s="19">
        <v>0.41389999999999999</v>
      </c>
      <c r="AQ2068" s="19">
        <v>0.115</v>
      </c>
      <c r="AR2068" s="19">
        <v>0.115</v>
      </c>
      <c r="AS2068" s="19">
        <v>0.11</v>
      </c>
      <c r="AT2068" s="19" t="s">
        <v>438</v>
      </c>
      <c r="AU2068" s="19" t="s">
        <v>439</v>
      </c>
      <c r="AV2068" s="32" t="s">
        <v>3882</v>
      </c>
    </row>
    <row r="2069" spans="1:48" ht="15" customHeight="1">
      <c r="A2069" s="19">
        <v>2116</v>
      </c>
      <c r="B2069" s="21" t="s">
        <v>4614</v>
      </c>
      <c r="C2069" s="21" t="s">
        <v>4615</v>
      </c>
      <c r="D2069" s="19" t="s">
        <v>218</v>
      </c>
      <c r="E2069" s="19">
        <v>1</v>
      </c>
      <c r="F2069" s="65">
        <v>75.89</v>
      </c>
      <c r="G2069" s="21" t="s">
        <v>219</v>
      </c>
      <c r="H2069" s="19">
        <v>23</v>
      </c>
      <c r="I2069" s="21" t="s">
        <v>220</v>
      </c>
      <c r="M2069" s="19" t="s">
        <v>221</v>
      </c>
      <c r="N2069" s="19" t="s">
        <v>3875</v>
      </c>
      <c r="P2069" s="19" t="s">
        <v>186</v>
      </c>
      <c r="Q2069" s="30">
        <v>5907723145962</v>
      </c>
      <c r="T2069" s="21" t="s">
        <v>4614</v>
      </c>
      <c r="U2069" s="38">
        <v>901510</v>
      </c>
      <c r="AA2069" s="19">
        <v>1</v>
      </c>
      <c r="AB2069" s="19" t="s">
        <v>4064</v>
      </c>
      <c r="AC2069" s="19" t="s">
        <v>4448</v>
      </c>
      <c r="AD2069" s="21" t="s">
        <v>4435</v>
      </c>
      <c r="AF2069" s="21" t="s">
        <v>4067</v>
      </c>
      <c r="AH2069" s="31" t="s">
        <v>4068</v>
      </c>
      <c r="AL2069" s="19" t="s">
        <v>3880</v>
      </c>
      <c r="AM2069" s="19" t="s">
        <v>3881</v>
      </c>
      <c r="AO2069" s="19">
        <v>0.13750000000000001</v>
      </c>
      <c r="AP2069" s="19">
        <v>0.14549999999999999</v>
      </c>
      <c r="AQ2069" s="19">
        <v>0.05</v>
      </c>
      <c r="AR2069" s="19">
        <v>0.05</v>
      </c>
      <c r="AS2069" s="19">
        <v>0.08</v>
      </c>
      <c r="AT2069" s="19" t="s">
        <v>438</v>
      </c>
      <c r="AU2069" s="19" t="s">
        <v>439</v>
      </c>
      <c r="AV2069" s="32" t="s">
        <v>3882</v>
      </c>
    </row>
    <row r="2070" spans="1:48" ht="15" customHeight="1">
      <c r="A2070" s="19">
        <v>2117</v>
      </c>
      <c r="B2070" s="21" t="s">
        <v>4616</v>
      </c>
      <c r="C2070" s="21" t="s">
        <v>4617</v>
      </c>
      <c r="D2070" s="19" t="s">
        <v>218</v>
      </c>
      <c r="E2070" s="19">
        <v>1</v>
      </c>
      <c r="F2070" s="65">
        <v>71.94</v>
      </c>
      <c r="G2070" s="21" t="s">
        <v>219</v>
      </c>
      <c r="H2070" s="19">
        <v>23</v>
      </c>
      <c r="I2070" s="21" t="s">
        <v>220</v>
      </c>
      <c r="M2070" s="19" t="s">
        <v>221</v>
      </c>
      <c r="N2070" s="19" t="s">
        <v>3875</v>
      </c>
      <c r="P2070" s="19" t="s">
        <v>186</v>
      </c>
      <c r="Q2070" s="30">
        <v>5907723043244</v>
      </c>
      <c r="T2070" s="21" t="s">
        <v>4616</v>
      </c>
      <c r="U2070" s="38">
        <v>901512</v>
      </c>
      <c r="AA2070" s="19">
        <v>1</v>
      </c>
      <c r="AB2070" s="19" t="s">
        <v>4077</v>
      </c>
      <c r="AC2070" s="19" t="s">
        <v>4434</v>
      </c>
      <c r="AD2070" s="21" t="s">
        <v>4435</v>
      </c>
      <c r="AF2070" s="21" t="s">
        <v>4067</v>
      </c>
      <c r="AH2070" s="31" t="s">
        <v>4068</v>
      </c>
      <c r="AL2070" s="19" t="s">
        <v>3880</v>
      </c>
      <c r="AM2070" s="19" t="s">
        <v>3881</v>
      </c>
      <c r="AO2070" s="19">
        <v>0.1323</v>
      </c>
      <c r="AP2070" s="19">
        <v>0.14030000000000001</v>
      </c>
      <c r="AQ2070" s="19">
        <v>0.05</v>
      </c>
      <c r="AR2070" s="19">
        <v>0.05</v>
      </c>
      <c r="AS2070" s="19">
        <v>0.08</v>
      </c>
      <c r="AT2070" s="19" t="s">
        <v>438</v>
      </c>
      <c r="AU2070" s="19" t="s">
        <v>439</v>
      </c>
      <c r="AV2070" s="32" t="s">
        <v>3882</v>
      </c>
    </row>
    <row r="2071" spans="1:48" ht="15" customHeight="1">
      <c r="A2071" s="19">
        <v>2118</v>
      </c>
      <c r="B2071" s="21" t="s">
        <v>4618</v>
      </c>
      <c r="C2071" s="21" t="s">
        <v>4619</v>
      </c>
      <c r="D2071" s="19" t="s">
        <v>218</v>
      </c>
      <c r="E2071" s="19">
        <v>1</v>
      </c>
      <c r="F2071" s="65">
        <v>84.11</v>
      </c>
      <c r="G2071" s="21" t="s">
        <v>219</v>
      </c>
      <c r="H2071" s="19">
        <v>23</v>
      </c>
      <c r="I2071" s="21" t="s">
        <v>220</v>
      </c>
      <c r="M2071" s="19" t="s">
        <v>221</v>
      </c>
      <c r="N2071" s="19" t="s">
        <v>3893</v>
      </c>
      <c r="P2071" s="19" t="s">
        <v>186</v>
      </c>
      <c r="Q2071" s="30">
        <v>5907723069619</v>
      </c>
      <c r="T2071" s="21" t="s">
        <v>4618</v>
      </c>
      <c r="U2071" s="38">
        <v>901511</v>
      </c>
      <c r="AA2071" s="19">
        <v>1</v>
      </c>
      <c r="AB2071" s="19" t="s">
        <v>4086</v>
      </c>
      <c r="AC2071" s="19" t="s">
        <v>4438</v>
      </c>
      <c r="AD2071" s="21" t="s">
        <v>4435</v>
      </c>
      <c r="AF2071" s="21" t="s">
        <v>4067</v>
      </c>
      <c r="AH2071" s="31" t="s">
        <v>4068</v>
      </c>
      <c r="AL2071" s="19" t="s">
        <v>3880</v>
      </c>
      <c r="AM2071" s="19" t="s">
        <v>3881</v>
      </c>
      <c r="AO2071" s="19">
        <v>0.50900000000000001</v>
      </c>
      <c r="AP2071" s="19">
        <v>0.55200000000000005</v>
      </c>
      <c r="AQ2071" s="19">
        <v>0.115</v>
      </c>
      <c r="AR2071" s="19">
        <v>0.115</v>
      </c>
      <c r="AS2071" s="19">
        <v>0.11</v>
      </c>
      <c r="AT2071" s="19" t="s">
        <v>438</v>
      </c>
      <c r="AU2071" s="19" t="s">
        <v>439</v>
      </c>
      <c r="AV2071" s="32" t="s">
        <v>3882</v>
      </c>
    </row>
    <row r="2072" spans="1:48" ht="15" customHeight="1">
      <c r="A2072" s="19">
        <v>2119</v>
      </c>
      <c r="B2072" s="21" t="s">
        <v>4620</v>
      </c>
      <c r="C2072" s="21" t="s">
        <v>4621</v>
      </c>
      <c r="D2072" s="19" t="s">
        <v>218</v>
      </c>
      <c r="E2072" s="19">
        <v>1</v>
      </c>
      <c r="F2072" s="65">
        <v>97.02</v>
      </c>
      <c r="G2072" s="21" t="s">
        <v>219</v>
      </c>
      <c r="H2072" s="19">
        <v>23</v>
      </c>
      <c r="I2072" s="21" t="s">
        <v>220</v>
      </c>
      <c r="M2072" s="19" t="s">
        <v>221</v>
      </c>
      <c r="N2072" s="19" t="s">
        <v>3893</v>
      </c>
      <c r="P2072" s="19" t="s">
        <v>186</v>
      </c>
      <c r="Q2072" s="30">
        <v>5907723102033</v>
      </c>
      <c r="T2072" s="21" t="s">
        <v>4620</v>
      </c>
      <c r="U2072" s="38">
        <v>901511</v>
      </c>
      <c r="AA2072" s="19">
        <v>1</v>
      </c>
      <c r="AB2072" s="19" t="s">
        <v>4090</v>
      </c>
      <c r="AC2072" s="19" t="s">
        <v>4441</v>
      </c>
      <c r="AD2072" s="21" t="s">
        <v>4435</v>
      </c>
      <c r="AF2072" s="21" t="s">
        <v>4067</v>
      </c>
      <c r="AH2072" s="31" t="s">
        <v>4068</v>
      </c>
      <c r="AL2072" s="19" t="s">
        <v>3880</v>
      </c>
      <c r="AM2072" s="19" t="s">
        <v>3881</v>
      </c>
      <c r="AO2072" s="19">
        <v>0.50900000000000001</v>
      </c>
      <c r="AP2072" s="19">
        <v>0.55200000000000005</v>
      </c>
      <c r="AQ2072" s="19">
        <v>0.115</v>
      </c>
      <c r="AR2072" s="19">
        <v>0.115</v>
      </c>
      <c r="AS2072" s="19">
        <v>0.11</v>
      </c>
      <c r="AT2072" s="19" t="s">
        <v>438</v>
      </c>
      <c r="AU2072" s="19" t="s">
        <v>439</v>
      </c>
      <c r="AV2072" s="32" t="s">
        <v>3882</v>
      </c>
    </row>
    <row r="2073" spans="1:48" ht="15" customHeight="1">
      <c r="A2073" s="19">
        <v>2120</v>
      </c>
      <c r="B2073" s="21" t="s">
        <v>4622</v>
      </c>
      <c r="C2073" s="21" t="s">
        <v>4623</v>
      </c>
      <c r="D2073" s="19" t="s">
        <v>218</v>
      </c>
      <c r="E2073" s="19">
        <v>1</v>
      </c>
      <c r="F2073" s="65">
        <v>99.36</v>
      </c>
      <c r="G2073" s="21" t="s">
        <v>219</v>
      </c>
      <c r="H2073" s="19">
        <v>23</v>
      </c>
      <c r="I2073" s="21" t="s">
        <v>220</v>
      </c>
      <c r="M2073" s="19" t="s">
        <v>221</v>
      </c>
      <c r="N2073" s="19" t="s">
        <v>3893</v>
      </c>
      <c r="P2073" s="19" t="s">
        <v>186</v>
      </c>
      <c r="Q2073" s="30">
        <v>5907723168916</v>
      </c>
      <c r="T2073" s="21" t="s">
        <v>4622</v>
      </c>
      <c r="U2073" s="38">
        <v>901511</v>
      </c>
      <c r="AA2073" s="19">
        <v>1</v>
      </c>
      <c r="AB2073" s="19" t="s">
        <v>4086</v>
      </c>
      <c r="AC2073" s="19" t="s">
        <v>4438</v>
      </c>
      <c r="AD2073" s="21" t="s">
        <v>4435</v>
      </c>
      <c r="AF2073" s="21" t="s">
        <v>4067</v>
      </c>
      <c r="AH2073" s="31" t="s">
        <v>4068</v>
      </c>
      <c r="AL2073" s="19" t="s">
        <v>3880</v>
      </c>
      <c r="AM2073" s="19" t="s">
        <v>3881</v>
      </c>
      <c r="AO2073" s="19">
        <v>0.51480000000000004</v>
      </c>
      <c r="AP2073" s="19">
        <v>0.55779999999999996</v>
      </c>
      <c r="AQ2073" s="19">
        <v>0.115</v>
      </c>
      <c r="AR2073" s="19">
        <v>0.115</v>
      </c>
      <c r="AS2073" s="19">
        <v>0.11</v>
      </c>
      <c r="AT2073" s="19" t="s">
        <v>438</v>
      </c>
      <c r="AU2073" s="19" t="s">
        <v>439</v>
      </c>
      <c r="AV2073" s="32" t="s">
        <v>3882</v>
      </c>
    </row>
    <row r="2074" spans="1:48" ht="15" customHeight="1">
      <c r="A2074" s="19">
        <v>2121</v>
      </c>
      <c r="B2074" s="21" t="s">
        <v>4624</v>
      </c>
      <c r="C2074" s="21" t="s">
        <v>4625</v>
      </c>
      <c r="D2074" s="19" t="s">
        <v>218</v>
      </c>
      <c r="E2074" s="19">
        <v>1</v>
      </c>
      <c r="F2074" s="65">
        <v>99.36</v>
      </c>
      <c r="G2074" s="21" t="s">
        <v>219</v>
      </c>
      <c r="H2074" s="19">
        <v>23</v>
      </c>
      <c r="I2074" s="21" t="s">
        <v>220</v>
      </c>
      <c r="M2074" s="19" t="s">
        <v>221</v>
      </c>
      <c r="N2074" s="19" t="s">
        <v>3893</v>
      </c>
      <c r="P2074" s="19" t="s">
        <v>186</v>
      </c>
      <c r="Q2074" s="30">
        <v>5907723160569</v>
      </c>
      <c r="T2074" s="21" t="s">
        <v>4624</v>
      </c>
      <c r="U2074" s="38">
        <v>901511</v>
      </c>
      <c r="AA2074" s="19">
        <v>1</v>
      </c>
      <c r="AB2074" s="19" t="s">
        <v>4086</v>
      </c>
      <c r="AC2074" s="19" t="s">
        <v>4438</v>
      </c>
      <c r="AD2074" s="21" t="s">
        <v>4435</v>
      </c>
      <c r="AF2074" s="21" t="s">
        <v>4067</v>
      </c>
      <c r="AH2074" s="31" t="s">
        <v>4068</v>
      </c>
      <c r="AL2074" s="19" t="s">
        <v>3880</v>
      </c>
      <c r="AM2074" s="19" t="s">
        <v>3881</v>
      </c>
      <c r="AO2074" s="19">
        <v>0.51480000000000004</v>
      </c>
      <c r="AP2074" s="19">
        <v>0.55779999999999996</v>
      </c>
      <c r="AQ2074" s="19">
        <v>0.115</v>
      </c>
      <c r="AR2074" s="19">
        <v>0.115</v>
      </c>
      <c r="AS2074" s="19">
        <v>0.11</v>
      </c>
      <c r="AT2074" s="19" t="s">
        <v>438</v>
      </c>
      <c r="AU2074" s="19" t="s">
        <v>439</v>
      </c>
      <c r="AV2074" s="32" t="s">
        <v>3882</v>
      </c>
    </row>
    <row r="2075" spans="1:48" ht="15" customHeight="1">
      <c r="A2075" s="19">
        <v>2122</v>
      </c>
      <c r="B2075" s="21" t="s">
        <v>4626</v>
      </c>
      <c r="C2075" s="21" t="s">
        <v>1119</v>
      </c>
      <c r="D2075" s="19" t="s">
        <v>218</v>
      </c>
      <c r="E2075" s="19">
        <v>1</v>
      </c>
      <c r="F2075" s="65">
        <v>63.79</v>
      </c>
      <c r="G2075" s="21" t="s">
        <v>219</v>
      </c>
      <c r="H2075" s="19">
        <v>23</v>
      </c>
      <c r="I2075" s="21" t="s">
        <v>220</v>
      </c>
      <c r="M2075" s="19" t="s">
        <v>221</v>
      </c>
      <c r="N2075" s="19" t="s">
        <v>3875</v>
      </c>
      <c r="P2075" s="19" t="s">
        <v>186</v>
      </c>
      <c r="Q2075" s="30">
        <v>5907723033108</v>
      </c>
      <c r="T2075" s="21" t="s">
        <v>4626</v>
      </c>
      <c r="U2075" s="38">
        <v>901510</v>
      </c>
      <c r="AA2075" s="19">
        <v>1</v>
      </c>
      <c r="AB2075" s="19" t="s">
        <v>4064</v>
      </c>
      <c r="AC2075" s="19" t="s">
        <v>4448</v>
      </c>
      <c r="AD2075" s="21" t="s">
        <v>4435</v>
      </c>
      <c r="AF2075" s="21" t="s">
        <v>4067</v>
      </c>
      <c r="AH2075" s="31" t="s">
        <v>4068</v>
      </c>
      <c r="AL2075" s="19" t="s">
        <v>3880</v>
      </c>
      <c r="AM2075" s="19" t="s">
        <v>3881</v>
      </c>
      <c r="AO2075" s="19">
        <v>0.1217</v>
      </c>
      <c r="AP2075" s="19">
        <v>0.12970000000000001</v>
      </c>
      <c r="AQ2075" s="19">
        <v>0.05</v>
      </c>
      <c r="AR2075" s="19">
        <v>0.05</v>
      </c>
      <c r="AS2075" s="19">
        <v>0.08</v>
      </c>
      <c r="AT2075" s="19" t="s">
        <v>438</v>
      </c>
      <c r="AU2075" s="19" t="s">
        <v>439</v>
      </c>
      <c r="AV2075" s="32" t="s">
        <v>3882</v>
      </c>
    </row>
    <row r="2076" spans="1:48" ht="15" customHeight="1">
      <c r="A2076" s="19">
        <v>2123</v>
      </c>
      <c r="B2076" s="21" t="s">
        <v>4627</v>
      </c>
      <c r="C2076" s="21" t="s">
        <v>1121</v>
      </c>
      <c r="D2076" s="19" t="s">
        <v>218</v>
      </c>
      <c r="E2076" s="19">
        <v>1</v>
      </c>
      <c r="F2076" s="65">
        <v>63.79</v>
      </c>
      <c r="G2076" s="21" t="s">
        <v>219</v>
      </c>
      <c r="H2076" s="19">
        <v>23</v>
      </c>
      <c r="I2076" s="21" t="s">
        <v>220</v>
      </c>
      <c r="M2076" s="19" t="s">
        <v>221</v>
      </c>
      <c r="N2076" s="19" t="s">
        <v>3875</v>
      </c>
      <c r="P2076" s="19" t="s">
        <v>186</v>
      </c>
      <c r="Q2076" s="30">
        <v>5907723043343</v>
      </c>
      <c r="T2076" s="21" t="s">
        <v>4627</v>
      </c>
      <c r="U2076" s="38">
        <v>901510</v>
      </c>
      <c r="AA2076" s="19">
        <v>1</v>
      </c>
      <c r="AB2076" s="19" t="s">
        <v>4064</v>
      </c>
      <c r="AC2076" s="19" t="s">
        <v>4448</v>
      </c>
      <c r="AD2076" s="21" t="s">
        <v>4435</v>
      </c>
      <c r="AF2076" s="21" t="s">
        <v>4067</v>
      </c>
      <c r="AH2076" s="31" t="s">
        <v>4068</v>
      </c>
      <c r="AL2076" s="19" t="s">
        <v>3880</v>
      </c>
      <c r="AM2076" s="19" t="s">
        <v>3881</v>
      </c>
      <c r="AO2076" s="19">
        <v>0.1217</v>
      </c>
      <c r="AP2076" s="19">
        <v>0.12970000000000001</v>
      </c>
      <c r="AQ2076" s="19">
        <v>0.05</v>
      </c>
      <c r="AR2076" s="19">
        <v>0.05</v>
      </c>
      <c r="AS2076" s="19">
        <v>0.08</v>
      </c>
      <c r="AT2076" s="19" t="s">
        <v>438</v>
      </c>
      <c r="AU2076" s="19" t="s">
        <v>439</v>
      </c>
      <c r="AV2076" s="32" t="s">
        <v>3882</v>
      </c>
    </row>
    <row r="2077" spans="1:48" ht="15" customHeight="1">
      <c r="A2077" s="19">
        <v>2124</v>
      </c>
      <c r="B2077" s="21" t="s">
        <v>4628</v>
      </c>
      <c r="C2077" s="21" t="s">
        <v>4629</v>
      </c>
      <c r="D2077" s="19" t="s">
        <v>218</v>
      </c>
      <c r="E2077" s="19">
        <v>1</v>
      </c>
      <c r="F2077" s="65">
        <v>63.79</v>
      </c>
      <c r="G2077" s="21" t="s">
        <v>219</v>
      </c>
      <c r="H2077" s="19">
        <v>23</v>
      </c>
      <c r="I2077" s="21" t="s">
        <v>220</v>
      </c>
      <c r="M2077" s="19" t="s">
        <v>221</v>
      </c>
      <c r="N2077" s="19" t="s">
        <v>3875</v>
      </c>
      <c r="P2077" s="19" t="s">
        <v>186</v>
      </c>
      <c r="Q2077" s="30">
        <v>5907723032736</v>
      </c>
      <c r="T2077" s="21" t="s">
        <v>4628</v>
      </c>
      <c r="U2077" s="38">
        <v>901510</v>
      </c>
      <c r="AA2077" s="19">
        <v>1</v>
      </c>
      <c r="AB2077" s="19" t="s">
        <v>4064</v>
      </c>
      <c r="AC2077" s="19" t="s">
        <v>4448</v>
      </c>
      <c r="AD2077" s="21" t="s">
        <v>4435</v>
      </c>
      <c r="AF2077" s="21" t="s">
        <v>4067</v>
      </c>
      <c r="AH2077" s="31" t="s">
        <v>4068</v>
      </c>
      <c r="AL2077" s="19" t="s">
        <v>3880</v>
      </c>
      <c r="AM2077" s="19" t="s">
        <v>3881</v>
      </c>
      <c r="AO2077" s="19">
        <v>0.1207</v>
      </c>
      <c r="AP2077" s="19">
        <v>0.12870000000000001</v>
      </c>
      <c r="AQ2077" s="19">
        <v>0.05</v>
      </c>
      <c r="AR2077" s="19">
        <v>0.05</v>
      </c>
      <c r="AS2077" s="19">
        <v>0.08</v>
      </c>
      <c r="AT2077" s="19" t="s">
        <v>438</v>
      </c>
      <c r="AU2077" s="19" t="s">
        <v>439</v>
      </c>
      <c r="AV2077" s="32" t="s">
        <v>3882</v>
      </c>
    </row>
    <row r="2078" spans="1:48" ht="15" customHeight="1">
      <c r="A2078" s="19">
        <v>2125</v>
      </c>
      <c r="B2078" s="21" t="s">
        <v>4630</v>
      </c>
      <c r="C2078" s="21" t="s">
        <v>1125</v>
      </c>
      <c r="D2078" s="19" t="s">
        <v>218</v>
      </c>
      <c r="E2078" s="19">
        <v>1</v>
      </c>
      <c r="F2078" s="65">
        <v>78.02</v>
      </c>
      <c r="G2078" s="21" t="s">
        <v>219</v>
      </c>
      <c r="H2078" s="19">
        <v>23</v>
      </c>
      <c r="I2078" s="21" t="s">
        <v>220</v>
      </c>
      <c r="M2078" s="19" t="s">
        <v>221</v>
      </c>
      <c r="N2078" s="19" t="s">
        <v>3875</v>
      </c>
      <c r="P2078" s="19" t="s">
        <v>186</v>
      </c>
      <c r="Q2078" s="30">
        <v>5907723043299</v>
      </c>
      <c r="T2078" s="21" t="s">
        <v>4630</v>
      </c>
      <c r="U2078" s="38">
        <v>901510</v>
      </c>
      <c r="AA2078" s="19">
        <v>1</v>
      </c>
      <c r="AB2078" s="19" t="s">
        <v>4064</v>
      </c>
      <c r="AC2078" s="19" t="s">
        <v>4448</v>
      </c>
      <c r="AD2078" s="21" t="s">
        <v>4435</v>
      </c>
      <c r="AF2078" s="21" t="s">
        <v>4067</v>
      </c>
      <c r="AH2078" s="31" t="s">
        <v>4068</v>
      </c>
      <c r="AL2078" s="19" t="s">
        <v>3880</v>
      </c>
      <c r="AM2078" s="19" t="s">
        <v>3881</v>
      </c>
      <c r="AO2078" s="19">
        <v>0.1245</v>
      </c>
      <c r="AP2078" s="19">
        <v>0.13250000000000001</v>
      </c>
      <c r="AQ2078" s="19">
        <v>0.05</v>
      </c>
      <c r="AR2078" s="19">
        <v>0.05</v>
      </c>
      <c r="AS2078" s="19">
        <v>0.08</v>
      </c>
      <c r="AT2078" s="19" t="s">
        <v>438</v>
      </c>
      <c r="AU2078" s="19" t="s">
        <v>439</v>
      </c>
      <c r="AV2078" s="32" t="s">
        <v>3882</v>
      </c>
    </row>
    <row r="2079" spans="1:48" ht="15" customHeight="1">
      <c r="A2079" s="19">
        <v>2126</v>
      </c>
      <c r="B2079" s="21" t="s">
        <v>4631</v>
      </c>
      <c r="C2079" s="21" t="s">
        <v>4632</v>
      </c>
      <c r="D2079" s="19" t="s">
        <v>218</v>
      </c>
      <c r="E2079" s="19">
        <v>1</v>
      </c>
      <c r="F2079" s="65">
        <v>86.59</v>
      </c>
      <c r="G2079" s="21" t="s">
        <v>219</v>
      </c>
      <c r="H2079" s="19">
        <v>23</v>
      </c>
      <c r="I2079" s="21" t="s">
        <v>220</v>
      </c>
      <c r="M2079" s="19" t="s">
        <v>221</v>
      </c>
      <c r="N2079" s="19" t="s">
        <v>3875</v>
      </c>
      <c r="P2079" s="19" t="s">
        <v>186</v>
      </c>
      <c r="Q2079" s="30">
        <v>0</v>
      </c>
      <c r="T2079" s="21" t="s">
        <v>4631</v>
      </c>
      <c r="U2079" s="38">
        <v>901512</v>
      </c>
      <c r="AA2079" s="19">
        <v>1</v>
      </c>
      <c r="AB2079" s="19" t="s">
        <v>4077</v>
      </c>
      <c r="AC2079" s="19" t="s">
        <v>4434</v>
      </c>
      <c r="AD2079" s="21" t="s">
        <v>4435</v>
      </c>
      <c r="AF2079" s="21" t="s">
        <v>4067</v>
      </c>
      <c r="AH2079" s="31" t="s">
        <v>4068</v>
      </c>
      <c r="AL2079" s="19" t="s">
        <v>3880</v>
      </c>
      <c r="AM2079" s="19" t="s">
        <v>3881</v>
      </c>
      <c r="AO2079" s="19">
        <v>0.23860000000000001</v>
      </c>
      <c r="AP2079" s="19">
        <v>0.24660000000000001</v>
      </c>
      <c r="AQ2079" s="19">
        <v>0.05</v>
      </c>
      <c r="AR2079" s="19">
        <v>0.05</v>
      </c>
      <c r="AS2079" s="19">
        <v>0.08</v>
      </c>
      <c r="AT2079" s="19" t="s">
        <v>438</v>
      </c>
      <c r="AU2079" s="19" t="s">
        <v>439</v>
      </c>
      <c r="AV2079" s="32" t="s">
        <v>3882</v>
      </c>
    </row>
    <row r="2080" spans="1:48" ht="15" customHeight="1">
      <c r="A2080" s="19">
        <v>2127</v>
      </c>
      <c r="B2080" s="21" t="s">
        <v>4633</v>
      </c>
      <c r="C2080" s="21" t="s">
        <v>4632</v>
      </c>
      <c r="D2080" s="19" t="s">
        <v>218</v>
      </c>
      <c r="E2080" s="19">
        <v>1</v>
      </c>
      <c r="F2080" s="65">
        <v>86.59</v>
      </c>
      <c r="G2080" s="21" t="s">
        <v>219</v>
      </c>
      <c r="H2080" s="19">
        <v>23</v>
      </c>
      <c r="I2080" s="21" t="s">
        <v>220</v>
      </c>
      <c r="M2080" s="19" t="s">
        <v>221</v>
      </c>
      <c r="N2080" s="19" t="s">
        <v>3875</v>
      </c>
      <c r="P2080" s="19" t="s">
        <v>186</v>
      </c>
      <c r="Q2080" s="30">
        <v>5907723042322</v>
      </c>
      <c r="T2080" s="21" t="s">
        <v>4633</v>
      </c>
      <c r="U2080" s="38">
        <v>901512</v>
      </c>
      <c r="AA2080" s="19">
        <v>1</v>
      </c>
      <c r="AB2080" s="19" t="s">
        <v>4077</v>
      </c>
      <c r="AC2080" s="19" t="s">
        <v>4434</v>
      </c>
      <c r="AD2080" s="21" t="s">
        <v>4435</v>
      </c>
      <c r="AF2080" s="21" t="s">
        <v>4067</v>
      </c>
      <c r="AH2080" s="31" t="s">
        <v>4068</v>
      </c>
      <c r="AL2080" s="19" t="s">
        <v>3880</v>
      </c>
      <c r="AM2080" s="19" t="s">
        <v>3881</v>
      </c>
      <c r="AO2080" s="19">
        <v>0.1341</v>
      </c>
      <c r="AP2080" s="19">
        <v>0.1421</v>
      </c>
      <c r="AQ2080" s="19">
        <v>0.05</v>
      </c>
      <c r="AR2080" s="19">
        <v>0.05</v>
      </c>
      <c r="AS2080" s="19">
        <v>0.08</v>
      </c>
      <c r="AT2080" s="19" t="s">
        <v>438</v>
      </c>
      <c r="AU2080" s="19" t="s">
        <v>439</v>
      </c>
      <c r="AV2080" s="32" t="s">
        <v>3882</v>
      </c>
    </row>
    <row r="2081" spans="1:48" ht="15" customHeight="1">
      <c r="A2081" s="19">
        <v>2128</v>
      </c>
      <c r="B2081" s="21" t="s">
        <v>4634</v>
      </c>
      <c r="C2081" s="21" t="s">
        <v>4635</v>
      </c>
      <c r="D2081" s="19" t="s">
        <v>218</v>
      </c>
      <c r="E2081" s="19">
        <v>1</v>
      </c>
      <c r="F2081" s="65">
        <v>100.84</v>
      </c>
      <c r="G2081" s="21" t="s">
        <v>219</v>
      </c>
      <c r="H2081" s="19">
        <v>23</v>
      </c>
      <c r="I2081" s="21" t="s">
        <v>220</v>
      </c>
      <c r="M2081" s="19" t="s">
        <v>221</v>
      </c>
      <c r="N2081" s="19" t="s">
        <v>3875</v>
      </c>
      <c r="P2081" s="19" t="s">
        <v>186</v>
      </c>
      <c r="Q2081" s="30">
        <v>5907723042346</v>
      </c>
      <c r="T2081" s="21" t="s">
        <v>4634</v>
      </c>
      <c r="U2081" s="38">
        <v>901512</v>
      </c>
      <c r="AA2081" s="19">
        <v>1</v>
      </c>
      <c r="AB2081" s="19" t="s">
        <v>4077</v>
      </c>
      <c r="AC2081" s="19" t="s">
        <v>4434</v>
      </c>
      <c r="AD2081" s="21" t="s">
        <v>4435</v>
      </c>
      <c r="AF2081" s="21" t="s">
        <v>4067</v>
      </c>
      <c r="AH2081" s="31" t="s">
        <v>4068</v>
      </c>
      <c r="AL2081" s="19" t="s">
        <v>3880</v>
      </c>
      <c r="AM2081" s="19" t="s">
        <v>3881</v>
      </c>
      <c r="AO2081" s="19">
        <v>0.13800000000000001</v>
      </c>
      <c r="AP2081" s="19">
        <v>0.14599999999999999</v>
      </c>
      <c r="AQ2081" s="19">
        <v>0.05</v>
      </c>
      <c r="AR2081" s="19">
        <v>0.05</v>
      </c>
      <c r="AS2081" s="19">
        <v>0.08</v>
      </c>
      <c r="AT2081" s="19" t="s">
        <v>438</v>
      </c>
      <c r="AU2081" s="19" t="s">
        <v>439</v>
      </c>
      <c r="AV2081" s="32" t="s">
        <v>3882</v>
      </c>
    </row>
    <row r="2082" spans="1:48" ht="15" customHeight="1">
      <c r="A2082" s="19">
        <v>2129</v>
      </c>
      <c r="B2082" s="21" t="s">
        <v>4636</v>
      </c>
      <c r="C2082" s="21" t="s">
        <v>4637</v>
      </c>
      <c r="D2082" s="19" t="s">
        <v>218</v>
      </c>
      <c r="E2082" s="19">
        <v>1</v>
      </c>
      <c r="F2082" s="65">
        <v>98.79</v>
      </c>
      <c r="G2082" s="21" t="s">
        <v>219</v>
      </c>
      <c r="H2082" s="19">
        <v>23</v>
      </c>
      <c r="I2082" s="21" t="s">
        <v>220</v>
      </c>
      <c r="M2082" s="19" t="s">
        <v>221</v>
      </c>
      <c r="N2082" s="19" t="s">
        <v>3893</v>
      </c>
      <c r="P2082" s="19" t="s">
        <v>186</v>
      </c>
      <c r="Q2082" s="30">
        <v>5907723069534</v>
      </c>
      <c r="T2082" s="21" t="s">
        <v>4636</v>
      </c>
      <c r="U2082" s="38">
        <v>901511</v>
      </c>
      <c r="AA2082" s="19">
        <v>1</v>
      </c>
      <c r="AB2082" s="19" t="s">
        <v>4086</v>
      </c>
      <c r="AC2082" s="19" t="s">
        <v>4438</v>
      </c>
      <c r="AD2082" s="21" t="s">
        <v>4435</v>
      </c>
      <c r="AF2082" s="21" t="s">
        <v>4067</v>
      </c>
      <c r="AH2082" s="31" t="s">
        <v>4068</v>
      </c>
      <c r="AL2082" s="19" t="s">
        <v>3880</v>
      </c>
      <c r="AM2082" s="19" t="s">
        <v>3881</v>
      </c>
      <c r="AO2082" s="19">
        <v>0.50900000000000001</v>
      </c>
      <c r="AP2082" s="19">
        <v>0.55200000000000005</v>
      </c>
      <c r="AQ2082" s="19">
        <v>0.115</v>
      </c>
      <c r="AR2082" s="19">
        <v>0.115</v>
      </c>
      <c r="AS2082" s="19">
        <v>0.11</v>
      </c>
      <c r="AT2082" s="19" t="s">
        <v>438</v>
      </c>
      <c r="AU2082" s="19" t="s">
        <v>439</v>
      </c>
      <c r="AV2082" s="32" t="s">
        <v>3882</v>
      </c>
    </row>
    <row r="2083" spans="1:48" ht="15" customHeight="1">
      <c r="A2083" s="19">
        <v>2130</v>
      </c>
      <c r="B2083" s="21" t="s">
        <v>4638</v>
      </c>
      <c r="C2083" s="21" t="s">
        <v>4639</v>
      </c>
      <c r="D2083" s="19" t="s">
        <v>218</v>
      </c>
      <c r="E2083" s="19">
        <v>1</v>
      </c>
      <c r="F2083" s="65">
        <v>122.6</v>
      </c>
      <c r="G2083" s="21" t="s">
        <v>219</v>
      </c>
      <c r="H2083" s="19">
        <v>23</v>
      </c>
      <c r="I2083" s="21" t="s">
        <v>220</v>
      </c>
      <c r="M2083" s="19" t="s">
        <v>221</v>
      </c>
      <c r="N2083" s="19" t="s">
        <v>3893</v>
      </c>
      <c r="P2083" s="19" t="s">
        <v>186</v>
      </c>
      <c r="Q2083" s="30">
        <v>5907723145573</v>
      </c>
      <c r="T2083" s="21" t="s">
        <v>4638</v>
      </c>
      <c r="U2083" s="38">
        <v>901511</v>
      </c>
      <c r="AA2083" s="19">
        <v>1</v>
      </c>
      <c r="AB2083" s="19" t="s">
        <v>4086</v>
      </c>
      <c r="AC2083" s="19" t="s">
        <v>4438</v>
      </c>
      <c r="AD2083" s="21" t="s">
        <v>4435</v>
      </c>
      <c r="AF2083" s="21" t="s">
        <v>4067</v>
      </c>
      <c r="AH2083" s="31" t="s">
        <v>4068</v>
      </c>
      <c r="AL2083" s="19" t="s">
        <v>3880</v>
      </c>
      <c r="AM2083" s="19" t="s">
        <v>3881</v>
      </c>
      <c r="AO2083" s="19">
        <v>0.51480000000000004</v>
      </c>
      <c r="AP2083" s="19">
        <v>0.55779999999999996</v>
      </c>
      <c r="AQ2083" s="19">
        <v>0.115</v>
      </c>
      <c r="AR2083" s="19">
        <v>0.115</v>
      </c>
      <c r="AS2083" s="19">
        <v>0.11</v>
      </c>
      <c r="AT2083" s="19" t="s">
        <v>438</v>
      </c>
      <c r="AU2083" s="19" t="s">
        <v>439</v>
      </c>
      <c r="AV2083" s="32" t="s">
        <v>3882</v>
      </c>
    </row>
    <row r="2084" spans="1:48" ht="15" customHeight="1">
      <c r="A2084" s="19">
        <v>2131</v>
      </c>
      <c r="B2084" s="21" t="s">
        <v>4640</v>
      </c>
      <c r="C2084" s="21" t="s">
        <v>1145</v>
      </c>
      <c r="D2084" s="19" t="s">
        <v>218</v>
      </c>
      <c r="E2084" s="19">
        <v>1</v>
      </c>
      <c r="F2084" s="65">
        <v>78.510000000000005</v>
      </c>
      <c r="G2084" s="21" t="s">
        <v>219</v>
      </c>
      <c r="H2084" s="19">
        <v>23</v>
      </c>
      <c r="I2084" s="21" t="s">
        <v>220</v>
      </c>
      <c r="M2084" s="19" t="s">
        <v>221</v>
      </c>
      <c r="N2084" s="19" t="s">
        <v>3875</v>
      </c>
      <c r="P2084" s="19" t="s">
        <v>186</v>
      </c>
      <c r="Q2084" s="30">
        <v>5907723033092</v>
      </c>
      <c r="T2084" s="21" t="s">
        <v>4640</v>
      </c>
      <c r="U2084" s="38">
        <v>901510</v>
      </c>
      <c r="AA2084" s="19">
        <v>1</v>
      </c>
      <c r="AB2084" s="19" t="s">
        <v>4064</v>
      </c>
      <c r="AC2084" s="19" t="s">
        <v>4448</v>
      </c>
      <c r="AD2084" s="21" t="s">
        <v>4435</v>
      </c>
      <c r="AF2084" s="21" t="s">
        <v>4067</v>
      </c>
      <c r="AH2084" s="31" t="s">
        <v>4068</v>
      </c>
      <c r="AL2084" s="19" t="s">
        <v>3880</v>
      </c>
      <c r="AM2084" s="19" t="s">
        <v>3881</v>
      </c>
      <c r="AO2084" s="19">
        <v>0.1235</v>
      </c>
      <c r="AP2084" s="19">
        <v>0.13150000000000001</v>
      </c>
      <c r="AQ2084" s="19">
        <v>0.05</v>
      </c>
      <c r="AR2084" s="19">
        <v>0.05</v>
      </c>
      <c r="AS2084" s="19">
        <v>0.08</v>
      </c>
      <c r="AT2084" s="19" t="s">
        <v>438</v>
      </c>
      <c r="AU2084" s="19" t="s">
        <v>439</v>
      </c>
      <c r="AV2084" s="32" t="s">
        <v>3882</v>
      </c>
    </row>
    <row r="2085" spans="1:48" ht="15" customHeight="1">
      <c r="A2085" s="19">
        <v>2132</v>
      </c>
      <c r="B2085" s="21" t="s">
        <v>4641</v>
      </c>
      <c r="C2085" s="21" t="s">
        <v>4642</v>
      </c>
      <c r="D2085" s="19" t="s">
        <v>218</v>
      </c>
      <c r="E2085" s="19">
        <v>1</v>
      </c>
      <c r="F2085" s="65">
        <v>78.510000000000005</v>
      </c>
      <c r="G2085" s="21" t="s">
        <v>219</v>
      </c>
      <c r="H2085" s="19">
        <v>23</v>
      </c>
      <c r="I2085" s="21" t="s">
        <v>220</v>
      </c>
      <c r="M2085" s="19" t="s">
        <v>221</v>
      </c>
      <c r="N2085" s="19" t="s">
        <v>3875</v>
      </c>
      <c r="P2085" s="19" t="s">
        <v>186</v>
      </c>
      <c r="Q2085" s="30">
        <v>5907723035034</v>
      </c>
      <c r="T2085" s="21" t="s">
        <v>4641</v>
      </c>
      <c r="U2085" s="38">
        <v>901510</v>
      </c>
      <c r="AA2085" s="19">
        <v>1</v>
      </c>
      <c r="AB2085" s="19" t="s">
        <v>4064</v>
      </c>
      <c r="AC2085" s="19" t="s">
        <v>4448</v>
      </c>
      <c r="AD2085" s="21" t="s">
        <v>4435</v>
      </c>
      <c r="AF2085" s="21" t="s">
        <v>4067</v>
      </c>
      <c r="AH2085" s="31" t="s">
        <v>4068</v>
      </c>
      <c r="AL2085" s="19" t="s">
        <v>3880</v>
      </c>
      <c r="AM2085" s="19" t="s">
        <v>3881</v>
      </c>
      <c r="AO2085" s="19">
        <v>0.1225</v>
      </c>
      <c r="AP2085" s="19">
        <v>0.1305</v>
      </c>
      <c r="AQ2085" s="19">
        <v>0.05</v>
      </c>
      <c r="AR2085" s="19">
        <v>0.05</v>
      </c>
      <c r="AS2085" s="19">
        <v>0.08</v>
      </c>
      <c r="AT2085" s="19" t="s">
        <v>438</v>
      </c>
      <c r="AU2085" s="19" t="s">
        <v>439</v>
      </c>
      <c r="AV2085" s="32" t="s">
        <v>3882</v>
      </c>
    </row>
    <row r="2086" spans="1:48" ht="15" customHeight="1">
      <c r="A2086" s="19">
        <v>2133</v>
      </c>
      <c r="B2086" s="21" t="s">
        <v>4643</v>
      </c>
      <c r="C2086" s="21" t="s">
        <v>1149</v>
      </c>
      <c r="D2086" s="19" t="s">
        <v>218</v>
      </c>
      <c r="E2086" s="19">
        <v>1</v>
      </c>
      <c r="F2086" s="65">
        <v>92.7</v>
      </c>
      <c r="G2086" s="21" t="s">
        <v>219</v>
      </c>
      <c r="H2086" s="19">
        <v>23</v>
      </c>
      <c r="I2086" s="21" t="s">
        <v>220</v>
      </c>
      <c r="M2086" s="19" t="s">
        <v>221</v>
      </c>
      <c r="N2086" s="19" t="s">
        <v>3875</v>
      </c>
      <c r="P2086" s="19" t="s">
        <v>186</v>
      </c>
      <c r="Q2086" s="30">
        <v>5907723042506</v>
      </c>
      <c r="T2086" s="21" t="s">
        <v>4643</v>
      </c>
      <c r="U2086" s="38">
        <v>901510</v>
      </c>
      <c r="AA2086" s="19">
        <v>1</v>
      </c>
      <c r="AB2086" s="19" t="s">
        <v>4064</v>
      </c>
      <c r="AC2086" s="19" t="s">
        <v>4448</v>
      </c>
      <c r="AD2086" s="21" t="s">
        <v>4435</v>
      </c>
      <c r="AF2086" s="21" t="s">
        <v>4067</v>
      </c>
      <c r="AH2086" s="31" t="s">
        <v>4068</v>
      </c>
      <c r="AL2086" s="19" t="s">
        <v>3880</v>
      </c>
      <c r="AM2086" s="19" t="s">
        <v>3881</v>
      </c>
      <c r="AO2086" s="19">
        <v>0.12640000000000001</v>
      </c>
      <c r="AP2086" s="19">
        <v>0.13439999999999999</v>
      </c>
      <c r="AQ2086" s="19">
        <v>0.05</v>
      </c>
      <c r="AR2086" s="19">
        <v>0.05</v>
      </c>
      <c r="AS2086" s="19">
        <v>0.08</v>
      </c>
      <c r="AT2086" s="19" t="s">
        <v>438</v>
      </c>
      <c r="AU2086" s="19" t="s">
        <v>439</v>
      </c>
      <c r="AV2086" s="32" t="s">
        <v>3882</v>
      </c>
    </row>
    <row r="2087" spans="1:48" ht="15" customHeight="1">
      <c r="A2087" s="19">
        <v>2134</v>
      </c>
      <c r="B2087" s="21" t="s">
        <v>4644</v>
      </c>
      <c r="C2087" s="21" t="s">
        <v>4645</v>
      </c>
      <c r="D2087" s="19" t="s">
        <v>218</v>
      </c>
      <c r="E2087" s="19">
        <v>1</v>
      </c>
      <c r="F2087" s="65">
        <v>111.62</v>
      </c>
      <c r="G2087" s="21" t="s">
        <v>219</v>
      </c>
      <c r="H2087" s="19">
        <v>23</v>
      </c>
      <c r="I2087" s="21" t="s">
        <v>220</v>
      </c>
      <c r="M2087" s="19" t="s">
        <v>221</v>
      </c>
      <c r="N2087" s="19" t="s">
        <v>3875</v>
      </c>
      <c r="P2087" s="19" t="s">
        <v>186</v>
      </c>
      <c r="Q2087" s="30">
        <v>5907723107786</v>
      </c>
      <c r="T2087" s="21" t="s">
        <v>4644</v>
      </c>
      <c r="U2087" s="38">
        <v>901512</v>
      </c>
      <c r="AA2087" s="19">
        <v>1</v>
      </c>
      <c r="AB2087" s="19" t="s">
        <v>4646</v>
      </c>
      <c r="AC2087" s="19" t="s">
        <v>4434</v>
      </c>
      <c r="AD2087" s="21" t="s">
        <v>4435</v>
      </c>
      <c r="AF2087" s="21" t="s">
        <v>4067</v>
      </c>
      <c r="AH2087" s="31" t="s">
        <v>4068</v>
      </c>
      <c r="AL2087" s="19" t="s">
        <v>3880</v>
      </c>
      <c r="AM2087" s="19" t="s">
        <v>3881</v>
      </c>
      <c r="AO2087" s="19">
        <v>0.15579999999999999</v>
      </c>
      <c r="AP2087" s="19">
        <v>0.18179999999999999</v>
      </c>
      <c r="AQ2087" s="19">
        <v>6.6000000000000003E-2</v>
      </c>
      <c r="AR2087" s="19">
        <v>6.6000000000000003E-2</v>
      </c>
      <c r="AS2087" s="19">
        <v>0.16500000000000001</v>
      </c>
      <c r="AT2087" s="19" t="s">
        <v>438</v>
      </c>
      <c r="AU2087" s="19" t="s">
        <v>439</v>
      </c>
      <c r="AV2087" s="32" t="s">
        <v>3882</v>
      </c>
    </row>
    <row r="2088" spans="1:48" ht="15" customHeight="1">
      <c r="A2088" s="19">
        <v>2135</v>
      </c>
      <c r="B2088" s="21" t="s">
        <v>4647</v>
      </c>
      <c r="C2088" s="21" t="s">
        <v>4648</v>
      </c>
      <c r="D2088" s="19" t="s">
        <v>218</v>
      </c>
      <c r="E2088" s="19">
        <v>1</v>
      </c>
      <c r="F2088" s="65">
        <v>125.64</v>
      </c>
      <c r="G2088" s="21" t="s">
        <v>219</v>
      </c>
      <c r="H2088" s="19">
        <v>23</v>
      </c>
      <c r="I2088" s="21" t="s">
        <v>220</v>
      </c>
      <c r="M2088" s="19" t="s">
        <v>221</v>
      </c>
      <c r="N2088" s="19" t="s">
        <v>3893</v>
      </c>
      <c r="P2088" s="19" t="s">
        <v>186</v>
      </c>
      <c r="Q2088" s="30">
        <v>5907723151468</v>
      </c>
      <c r="T2088" s="21" t="s">
        <v>4647</v>
      </c>
      <c r="U2088" s="38">
        <v>901511</v>
      </c>
      <c r="AA2088" s="19">
        <v>1</v>
      </c>
      <c r="AB2088" s="19" t="s">
        <v>4168</v>
      </c>
      <c r="AC2088" s="19" t="s">
        <v>4446</v>
      </c>
      <c r="AD2088" s="21" t="s">
        <v>4435</v>
      </c>
      <c r="AF2088" s="21" t="s">
        <v>4067</v>
      </c>
      <c r="AH2088" s="31" t="s">
        <v>4068</v>
      </c>
      <c r="AL2088" s="19" t="s">
        <v>3880</v>
      </c>
      <c r="AM2088" s="19" t="s">
        <v>3881</v>
      </c>
      <c r="AO2088" s="19">
        <v>0.54169999999999996</v>
      </c>
      <c r="AP2088" s="19">
        <v>0.5847</v>
      </c>
      <c r="AQ2088" s="19">
        <v>0.115</v>
      </c>
      <c r="AR2088" s="19">
        <v>0.115</v>
      </c>
      <c r="AS2088" s="19">
        <v>0.11</v>
      </c>
      <c r="AT2088" s="19" t="s">
        <v>438</v>
      </c>
      <c r="AU2088" s="19" t="s">
        <v>439</v>
      </c>
      <c r="AV2088" s="32" t="s">
        <v>3882</v>
      </c>
    </row>
    <row r="2089" spans="1:48" ht="15" customHeight="1">
      <c r="A2089" s="19">
        <v>2136</v>
      </c>
      <c r="B2089" s="21" t="s">
        <v>4649</v>
      </c>
      <c r="C2089" s="21" t="s">
        <v>4650</v>
      </c>
      <c r="D2089" s="19" t="s">
        <v>218</v>
      </c>
      <c r="E2089" s="19">
        <v>1</v>
      </c>
      <c r="F2089" s="65">
        <v>92.61</v>
      </c>
      <c r="G2089" s="21" t="s">
        <v>219</v>
      </c>
      <c r="H2089" s="19">
        <v>23</v>
      </c>
      <c r="I2089" s="21" t="s">
        <v>220</v>
      </c>
      <c r="M2089" s="19" t="s">
        <v>221</v>
      </c>
      <c r="N2089" s="19" t="s">
        <v>3875</v>
      </c>
      <c r="P2089" s="19" t="s">
        <v>186</v>
      </c>
      <c r="Q2089" s="30">
        <v>5907723077041</v>
      </c>
      <c r="T2089" s="21" t="s">
        <v>4649</v>
      </c>
      <c r="U2089" s="38">
        <v>901512</v>
      </c>
      <c r="AA2089" s="19">
        <v>1</v>
      </c>
      <c r="AB2089" s="19" t="s">
        <v>4646</v>
      </c>
      <c r="AC2089" s="19" t="s">
        <v>4434</v>
      </c>
      <c r="AD2089" s="21" t="s">
        <v>4435</v>
      </c>
      <c r="AF2089" s="21" t="s">
        <v>4067</v>
      </c>
      <c r="AH2089" s="31" t="s">
        <v>4068</v>
      </c>
      <c r="AL2089" s="19" t="s">
        <v>3880</v>
      </c>
      <c r="AM2089" s="19" t="s">
        <v>3881</v>
      </c>
      <c r="AO2089" s="19">
        <v>0.29239999999999999</v>
      </c>
      <c r="AP2089" s="19">
        <v>0.31840000000000002</v>
      </c>
      <c r="AQ2089" s="19">
        <v>6.6000000000000003E-2</v>
      </c>
      <c r="AR2089" s="19">
        <v>6.6000000000000003E-2</v>
      </c>
      <c r="AS2089" s="19">
        <v>0.16500000000000001</v>
      </c>
      <c r="AT2089" s="19" t="s">
        <v>438</v>
      </c>
      <c r="AU2089" s="19" t="s">
        <v>439</v>
      </c>
      <c r="AV2089" s="32" t="s">
        <v>3882</v>
      </c>
    </row>
    <row r="2090" spans="1:48" ht="15" customHeight="1">
      <c r="A2090" s="19">
        <v>2137</v>
      </c>
      <c r="B2090" s="21" t="s">
        <v>4651</v>
      </c>
      <c r="C2090" s="21" t="s">
        <v>4652</v>
      </c>
      <c r="D2090" s="19" t="s">
        <v>218</v>
      </c>
      <c r="E2090" s="19">
        <v>1</v>
      </c>
      <c r="F2090" s="65">
        <v>104.8</v>
      </c>
      <c r="G2090" s="21" t="s">
        <v>219</v>
      </c>
      <c r="H2090" s="19">
        <v>23</v>
      </c>
      <c r="I2090" s="21" t="s">
        <v>220</v>
      </c>
      <c r="M2090" s="19" t="s">
        <v>221</v>
      </c>
      <c r="N2090" s="19" t="s">
        <v>3893</v>
      </c>
      <c r="P2090" s="19" t="s">
        <v>186</v>
      </c>
      <c r="Q2090" s="30">
        <v>5907723069794</v>
      </c>
      <c r="T2090" s="21" t="s">
        <v>4651</v>
      </c>
      <c r="U2090" s="38">
        <v>901511</v>
      </c>
      <c r="AA2090" s="19">
        <v>1</v>
      </c>
      <c r="AB2090" s="19" t="s">
        <v>4086</v>
      </c>
      <c r="AC2090" s="19" t="s">
        <v>4438</v>
      </c>
      <c r="AD2090" s="21" t="s">
        <v>4435</v>
      </c>
      <c r="AF2090" s="21" t="s">
        <v>4067</v>
      </c>
      <c r="AH2090" s="31" t="s">
        <v>4068</v>
      </c>
      <c r="AL2090" s="19" t="s">
        <v>3880</v>
      </c>
      <c r="AM2090" s="19" t="s">
        <v>3881</v>
      </c>
      <c r="AO2090" s="19">
        <v>0.38300000000000001</v>
      </c>
      <c r="AP2090" s="19">
        <v>0.42599999999999999</v>
      </c>
      <c r="AQ2090" s="19">
        <v>0.115</v>
      </c>
      <c r="AR2090" s="19">
        <v>0.115</v>
      </c>
      <c r="AS2090" s="19">
        <v>0.11</v>
      </c>
      <c r="AT2090" s="19" t="s">
        <v>438</v>
      </c>
      <c r="AU2090" s="19" t="s">
        <v>439</v>
      </c>
      <c r="AV2090" s="32" t="s">
        <v>3882</v>
      </c>
    </row>
    <row r="2091" spans="1:48" ht="15" customHeight="1">
      <c r="A2091" s="19">
        <v>2138</v>
      </c>
      <c r="B2091" s="21" t="s">
        <v>4653</v>
      </c>
      <c r="C2091" s="21" t="s">
        <v>1155</v>
      </c>
      <c r="D2091" s="19" t="s">
        <v>218</v>
      </c>
      <c r="E2091" s="19">
        <v>1</v>
      </c>
      <c r="F2091" s="65">
        <v>104.8</v>
      </c>
      <c r="G2091" s="21" t="s">
        <v>219</v>
      </c>
      <c r="H2091" s="19">
        <v>23</v>
      </c>
      <c r="I2091" s="21" t="s">
        <v>220</v>
      </c>
      <c r="M2091" s="19" t="s">
        <v>221</v>
      </c>
      <c r="N2091" s="19" t="s">
        <v>3893</v>
      </c>
      <c r="P2091" s="19" t="s">
        <v>186</v>
      </c>
      <c r="Q2091" s="30">
        <v>5907723052734</v>
      </c>
      <c r="T2091" s="21" t="s">
        <v>4653</v>
      </c>
      <c r="U2091" s="38">
        <v>901511</v>
      </c>
      <c r="AA2091" s="19">
        <v>1</v>
      </c>
      <c r="AD2091" s="21"/>
      <c r="AF2091" s="21"/>
      <c r="AH2091" s="31" t="s">
        <v>4068</v>
      </c>
      <c r="AL2091" s="19" t="s">
        <v>3880</v>
      </c>
      <c r="AM2091" s="19" t="s">
        <v>3881</v>
      </c>
      <c r="AO2091" s="19">
        <v>0.46529999999999999</v>
      </c>
      <c r="AP2091" s="19">
        <v>0.51429999999999998</v>
      </c>
      <c r="AQ2091" s="19">
        <v>0.105</v>
      </c>
      <c r="AR2091" s="19">
        <v>0.13500000000000001</v>
      </c>
      <c r="AS2091" s="19">
        <v>0.14000000000000001</v>
      </c>
      <c r="AT2091" s="19" t="s">
        <v>438</v>
      </c>
      <c r="AU2091" s="19" t="s">
        <v>439</v>
      </c>
      <c r="AV2091" s="32" t="s">
        <v>3882</v>
      </c>
    </row>
    <row r="2092" spans="1:48" ht="15" customHeight="1">
      <c r="A2092" s="19">
        <v>2139</v>
      </c>
      <c r="B2092" s="21" t="s">
        <v>4654</v>
      </c>
      <c r="C2092" s="21" t="s">
        <v>4655</v>
      </c>
      <c r="D2092" s="19" t="s">
        <v>218</v>
      </c>
      <c r="E2092" s="19">
        <v>1</v>
      </c>
      <c r="F2092" s="65">
        <v>108.85</v>
      </c>
      <c r="G2092" s="21" t="s">
        <v>219</v>
      </c>
      <c r="H2092" s="19">
        <v>23</v>
      </c>
      <c r="I2092" s="21" t="s">
        <v>220</v>
      </c>
      <c r="M2092" s="19" t="s">
        <v>221</v>
      </c>
      <c r="N2092" s="19" t="s">
        <v>3893</v>
      </c>
      <c r="P2092" s="19" t="s">
        <v>186</v>
      </c>
      <c r="Q2092" s="30">
        <v>0</v>
      </c>
      <c r="T2092" s="21" t="s">
        <v>4654</v>
      </c>
      <c r="U2092" s="38">
        <v>901511</v>
      </c>
      <c r="AA2092" s="19">
        <v>1</v>
      </c>
      <c r="AD2092" s="21"/>
      <c r="AF2092" s="21"/>
      <c r="AH2092" s="31" t="s">
        <v>4068</v>
      </c>
      <c r="AL2092" s="19" t="s">
        <v>3880</v>
      </c>
      <c r="AM2092" s="19" t="s">
        <v>3881</v>
      </c>
      <c r="AO2092" s="19">
        <v>0.25590000000000002</v>
      </c>
      <c r="AP2092" s="19">
        <v>0.68589999999999995</v>
      </c>
      <c r="AQ2092" s="19">
        <v>0.115</v>
      </c>
      <c r="AR2092" s="19">
        <v>0.115</v>
      </c>
      <c r="AS2092" s="19">
        <v>0.11</v>
      </c>
      <c r="AT2092" s="19" t="s">
        <v>438</v>
      </c>
      <c r="AU2092" s="19" t="s">
        <v>439</v>
      </c>
      <c r="AV2092" s="32" t="s">
        <v>3882</v>
      </c>
    </row>
    <row r="2093" spans="1:48" ht="15" customHeight="1">
      <c r="A2093" s="19">
        <v>2140</v>
      </c>
      <c r="B2093" s="21" t="s">
        <v>4656</v>
      </c>
      <c r="C2093" s="21" t="s">
        <v>1171</v>
      </c>
      <c r="D2093" s="19" t="s">
        <v>218</v>
      </c>
      <c r="E2093" s="19">
        <v>1</v>
      </c>
      <c r="F2093" s="65">
        <v>84.49</v>
      </c>
      <c r="G2093" s="21" t="s">
        <v>219</v>
      </c>
      <c r="H2093" s="19">
        <v>23</v>
      </c>
      <c r="I2093" s="21" t="s">
        <v>220</v>
      </c>
      <c r="M2093" s="19" t="s">
        <v>221</v>
      </c>
      <c r="N2093" s="19" t="s">
        <v>3875</v>
      </c>
      <c r="P2093" s="19" t="s">
        <v>186</v>
      </c>
      <c r="Q2093" s="30">
        <v>5907723033115</v>
      </c>
      <c r="T2093" s="21" t="s">
        <v>4656</v>
      </c>
      <c r="U2093" s="38">
        <v>901510</v>
      </c>
      <c r="AA2093" s="19">
        <v>1</v>
      </c>
      <c r="AB2093" s="19" t="s">
        <v>4064</v>
      </c>
      <c r="AC2093" s="19" t="s">
        <v>4448</v>
      </c>
      <c r="AD2093" s="21" t="s">
        <v>4435</v>
      </c>
      <c r="AF2093" s="21" t="s">
        <v>4067</v>
      </c>
      <c r="AH2093" s="31" t="s">
        <v>4068</v>
      </c>
      <c r="AL2093" s="19" t="s">
        <v>3880</v>
      </c>
      <c r="AM2093" s="19" t="s">
        <v>3881</v>
      </c>
      <c r="AO2093" s="19">
        <v>0.153</v>
      </c>
      <c r="AP2093" s="19">
        <v>0.17899999999999999</v>
      </c>
      <c r="AQ2093" s="19">
        <v>6.6000000000000003E-2</v>
      </c>
      <c r="AR2093" s="19">
        <v>6.6000000000000003E-2</v>
      </c>
      <c r="AS2093" s="19">
        <v>0.16500000000000001</v>
      </c>
      <c r="AT2093" s="19" t="s">
        <v>438</v>
      </c>
      <c r="AU2093" s="19" t="s">
        <v>439</v>
      </c>
      <c r="AV2093" s="32" t="s">
        <v>3882</v>
      </c>
    </row>
    <row r="2094" spans="1:48" ht="15" customHeight="1">
      <c r="A2094" s="19">
        <v>2141</v>
      </c>
      <c r="B2094" s="21" t="s">
        <v>4657</v>
      </c>
      <c r="C2094" s="21" t="s">
        <v>4658</v>
      </c>
      <c r="D2094" s="19" t="s">
        <v>218</v>
      </c>
      <c r="E2094" s="19">
        <v>1</v>
      </c>
      <c r="F2094" s="65">
        <v>84.49</v>
      </c>
      <c r="G2094" s="21" t="s">
        <v>219</v>
      </c>
      <c r="H2094" s="19">
        <v>23</v>
      </c>
      <c r="I2094" s="21" t="s">
        <v>220</v>
      </c>
      <c r="M2094" s="19" t="s">
        <v>221</v>
      </c>
      <c r="N2094" s="19" t="s">
        <v>3875</v>
      </c>
      <c r="P2094" s="19" t="s">
        <v>186</v>
      </c>
      <c r="Q2094" s="30">
        <v>5907723032750</v>
      </c>
      <c r="T2094" s="21" t="s">
        <v>4657</v>
      </c>
      <c r="U2094" s="38">
        <v>901510</v>
      </c>
      <c r="AA2094" s="19">
        <v>1</v>
      </c>
      <c r="AB2094" s="19" t="s">
        <v>4064</v>
      </c>
      <c r="AC2094" s="19" t="s">
        <v>4448</v>
      </c>
      <c r="AD2094" s="21" t="s">
        <v>4435</v>
      </c>
      <c r="AF2094" s="21" t="s">
        <v>4067</v>
      </c>
      <c r="AH2094" s="31" t="s">
        <v>4068</v>
      </c>
      <c r="AL2094" s="19" t="s">
        <v>3880</v>
      </c>
      <c r="AM2094" s="19" t="s">
        <v>3881</v>
      </c>
      <c r="AO2094" s="19">
        <v>0.1522</v>
      </c>
      <c r="AP2094" s="19">
        <v>0.1782</v>
      </c>
      <c r="AQ2094" s="19">
        <v>6.6000000000000003E-2</v>
      </c>
      <c r="AR2094" s="19">
        <v>6.6000000000000003E-2</v>
      </c>
      <c r="AS2094" s="19">
        <v>0.16500000000000001</v>
      </c>
      <c r="AT2094" s="19" t="s">
        <v>438</v>
      </c>
      <c r="AU2094" s="19" t="s">
        <v>439</v>
      </c>
      <c r="AV2094" s="32" t="s">
        <v>3882</v>
      </c>
    </row>
    <row r="2095" spans="1:48" ht="15" customHeight="1">
      <c r="A2095" s="19">
        <v>2142</v>
      </c>
      <c r="B2095" s="21" t="s">
        <v>4659</v>
      </c>
      <c r="C2095" s="21" t="s">
        <v>4660</v>
      </c>
      <c r="D2095" s="19" t="s">
        <v>218</v>
      </c>
      <c r="E2095" s="19">
        <v>1</v>
      </c>
      <c r="F2095" s="65">
        <v>111.62</v>
      </c>
      <c r="G2095" s="21" t="s">
        <v>219</v>
      </c>
      <c r="H2095" s="19">
        <v>23</v>
      </c>
      <c r="I2095" s="21" t="s">
        <v>220</v>
      </c>
      <c r="M2095" s="19" t="s">
        <v>221</v>
      </c>
      <c r="N2095" s="19" t="s">
        <v>3875</v>
      </c>
      <c r="P2095" s="19" t="s">
        <v>186</v>
      </c>
      <c r="Q2095" s="30">
        <v>5907723130050</v>
      </c>
      <c r="T2095" s="21" t="s">
        <v>4659</v>
      </c>
      <c r="U2095" s="38">
        <v>901512</v>
      </c>
      <c r="AA2095" s="19">
        <v>1</v>
      </c>
      <c r="AB2095" s="19" t="s">
        <v>4077</v>
      </c>
      <c r="AC2095" s="19" t="s">
        <v>4434</v>
      </c>
      <c r="AD2095" s="21" t="s">
        <v>4435</v>
      </c>
      <c r="AF2095" s="21" t="s">
        <v>4067</v>
      </c>
      <c r="AH2095" s="31" t="s">
        <v>4068</v>
      </c>
      <c r="AL2095" s="19" t="s">
        <v>3880</v>
      </c>
      <c r="AM2095" s="19" t="s">
        <v>3881</v>
      </c>
      <c r="AO2095" s="19">
        <v>0.1585</v>
      </c>
      <c r="AP2095" s="19">
        <v>0.1845</v>
      </c>
      <c r="AQ2095" s="19">
        <v>6.6000000000000003E-2</v>
      </c>
      <c r="AR2095" s="19">
        <v>6.6000000000000003E-2</v>
      </c>
      <c r="AS2095" s="19">
        <v>0.16500000000000001</v>
      </c>
      <c r="AT2095" s="19" t="s">
        <v>438</v>
      </c>
      <c r="AU2095" s="19" t="s">
        <v>439</v>
      </c>
      <c r="AV2095" s="32" t="s">
        <v>3882</v>
      </c>
    </row>
    <row r="2096" spans="1:48" ht="15" customHeight="1">
      <c r="A2096" s="19">
        <v>2143</v>
      </c>
      <c r="B2096" s="21" t="s">
        <v>4661</v>
      </c>
      <c r="C2096" s="21" t="s">
        <v>4662</v>
      </c>
      <c r="D2096" s="19" t="s">
        <v>218</v>
      </c>
      <c r="E2096" s="19">
        <v>1</v>
      </c>
      <c r="F2096" s="65">
        <v>123.82</v>
      </c>
      <c r="G2096" s="21" t="s">
        <v>219</v>
      </c>
      <c r="H2096" s="19">
        <v>23</v>
      </c>
      <c r="I2096" s="21" t="s">
        <v>220</v>
      </c>
      <c r="M2096" s="19" t="s">
        <v>221</v>
      </c>
      <c r="N2096" s="19" t="s">
        <v>3893</v>
      </c>
      <c r="P2096" s="19" t="s">
        <v>186</v>
      </c>
      <c r="Q2096" s="30">
        <v>5907723069930</v>
      </c>
      <c r="T2096" s="21" t="s">
        <v>4661</v>
      </c>
      <c r="U2096" s="38">
        <v>901511</v>
      </c>
      <c r="AA2096" s="19">
        <v>1</v>
      </c>
      <c r="AB2096" s="19" t="s">
        <v>4086</v>
      </c>
      <c r="AC2096" s="19" t="s">
        <v>4438</v>
      </c>
      <c r="AD2096" s="21" t="s">
        <v>4435</v>
      </c>
      <c r="AF2096" s="21" t="s">
        <v>4067</v>
      </c>
      <c r="AH2096" s="31" t="s">
        <v>4068</v>
      </c>
      <c r="AL2096" s="19" t="s">
        <v>3880</v>
      </c>
      <c r="AM2096" s="19" t="s">
        <v>3881</v>
      </c>
      <c r="AO2096" s="19">
        <v>0.50900000000000001</v>
      </c>
      <c r="AP2096" s="19">
        <v>0.55200000000000005</v>
      </c>
      <c r="AQ2096" s="19">
        <v>0.115</v>
      </c>
      <c r="AR2096" s="19">
        <v>0.115</v>
      </c>
      <c r="AS2096" s="19">
        <v>0.11</v>
      </c>
      <c r="AT2096" s="19" t="s">
        <v>438</v>
      </c>
      <c r="AU2096" s="19" t="s">
        <v>439</v>
      </c>
      <c r="AV2096" s="32" t="s">
        <v>3882</v>
      </c>
    </row>
    <row r="2097" spans="1:48" ht="15" customHeight="1">
      <c r="A2097" s="19">
        <v>2144</v>
      </c>
      <c r="B2097" s="21" t="s">
        <v>4663</v>
      </c>
      <c r="C2097" s="21" t="s">
        <v>1193</v>
      </c>
      <c r="D2097" s="19" t="s">
        <v>218</v>
      </c>
      <c r="E2097" s="19">
        <v>1</v>
      </c>
      <c r="F2097" s="65">
        <v>103.49</v>
      </c>
      <c r="G2097" s="21" t="s">
        <v>219</v>
      </c>
      <c r="H2097" s="19">
        <v>23</v>
      </c>
      <c r="I2097" s="21" t="s">
        <v>220</v>
      </c>
      <c r="M2097" s="19" t="s">
        <v>221</v>
      </c>
      <c r="N2097" s="19" t="s">
        <v>3875</v>
      </c>
      <c r="P2097" s="19" t="s">
        <v>186</v>
      </c>
      <c r="Q2097" s="30">
        <v>5907723067387</v>
      </c>
      <c r="T2097" s="21" t="s">
        <v>4663</v>
      </c>
      <c r="U2097" s="38">
        <v>901510</v>
      </c>
      <c r="AA2097" s="19">
        <v>1</v>
      </c>
      <c r="AB2097" s="19" t="s">
        <v>4064</v>
      </c>
      <c r="AC2097" s="19" t="s">
        <v>4448</v>
      </c>
      <c r="AD2097" s="21" t="s">
        <v>4435</v>
      </c>
      <c r="AF2097" s="21" t="s">
        <v>4067</v>
      </c>
      <c r="AH2097" s="31" t="s">
        <v>4068</v>
      </c>
      <c r="AL2097" s="19" t="s">
        <v>3880</v>
      </c>
      <c r="AM2097" s="19" t="s">
        <v>3881</v>
      </c>
      <c r="AO2097" s="19">
        <v>0.1479</v>
      </c>
      <c r="AP2097" s="19">
        <v>0.1739</v>
      </c>
      <c r="AQ2097" s="19">
        <v>6.6000000000000003E-2</v>
      </c>
      <c r="AR2097" s="19">
        <v>6.6000000000000003E-2</v>
      </c>
      <c r="AS2097" s="19">
        <v>0.16500000000000001</v>
      </c>
      <c r="AT2097" s="19" t="s">
        <v>438</v>
      </c>
      <c r="AU2097" s="19" t="s">
        <v>439</v>
      </c>
      <c r="AV2097" s="32" t="s">
        <v>3882</v>
      </c>
    </row>
    <row r="2098" spans="1:48" ht="15" customHeight="1">
      <c r="A2098" s="19">
        <v>2145</v>
      </c>
      <c r="B2098" s="21" t="s">
        <v>4664</v>
      </c>
      <c r="C2098" s="21" t="s">
        <v>4665</v>
      </c>
      <c r="D2098" s="19" t="s">
        <v>218</v>
      </c>
      <c r="E2098" s="19">
        <v>1</v>
      </c>
      <c r="F2098" s="65">
        <v>103.49</v>
      </c>
      <c r="G2098" s="21" t="s">
        <v>219</v>
      </c>
      <c r="H2098" s="19">
        <v>23</v>
      </c>
      <c r="I2098" s="21" t="s">
        <v>220</v>
      </c>
      <c r="M2098" s="19" t="s">
        <v>221</v>
      </c>
      <c r="N2098" s="19" t="s">
        <v>3875</v>
      </c>
      <c r="P2098" s="19" t="s">
        <v>186</v>
      </c>
      <c r="Q2098" s="30">
        <v>5907723057388</v>
      </c>
      <c r="T2098" s="21" t="s">
        <v>4664</v>
      </c>
      <c r="U2098" s="38">
        <v>901510</v>
      </c>
      <c r="AA2098" s="19">
        <v>1</v>
      </c>
      <c r="AB2098" s="19" t="s">
        <v>4064</v>
      </c>
      <c r="AC2098" s="19" t="s">
        <v>4448</v>
      </c>
      <c r="AD2098" s="21" t="s">
        <v>4435</v>
      </c>
      <c r="AF2098" s="21" t="s">
        <v>4067</v>
      </c>
      <c r="AH2098" s="31" t="s">
        <v>4068</v>
      </c>
      <c r="AL2098" s="19" t="s">
        <v>3880</v>
      </c>
      <c r="AM2098" s="19" t="s">
        <v>3881</v>
      </c>
      <c r="AO2098" s="19">
        <v>0.1469</v>
      </c>
      <c r="AP2098" s="19">
        <v>0.1729</v>
      </c>
      <c r="AQ2098" s="19">
        <v>6.6000000000000003E-2</v>
      </c>
      <c r="AR2098" s="19">
        <v>6.6000000000000003E-2</v>
      </c>
      <c r="AS2098" s="19">
        <v>0.16500000000000001</v>
      </c>
      <c r="AT2098" s="19" t="s">
        <v>438</v>
      </c>
      <c r="AU2098" s="19" t="s">
        <v>439</v>
      </c>
      <c r="AV2098" s="32" t="s">
        <v>3882</v>
      </c>
    </row>
    <row r="2099" spans="1:48" ht="15" customHeight="1">
      <c r="A2099" s="19">
        <v>2146</v>
      </c>
      <c r="B2099" s="21" t="s">
        <v>4666</v>
      </c>
      <c r="C2099" s="21" t="s">
        <v>4667</v>
      </c>
      <c r="D2099" s="19" t="s">
        <v>218</v>
      </c>
      <c r="E2099" s="19">
        <v>1</v>
      </c>
      <c r="F2099" s="65">
        <v>103.49</v>
      </c>
      <c r="G2099" s="21" t="s">
        <v>219</v>
      </c>
      <c r="H2099" s="19">
        <v>23</v>
      </c>
      <c r="I2099" s="21" t="s">
        <v>220</v>
      </c>
      <c r="M2099" s="19" t="s">
        <v>221</v>
      </c>
      <c r="N2099" s="19" t="s">
        <v>3875</v>
      </c>
      <c r="P2099" s="19" t="s">
        <v>186</v>
      </c>
      <c r="Q2099" s="30">
        <v>5907723153288</v>
      </c>
      <c r="T2099" s="21" t="s">
        <v>4666</v>
      </c>
      <c r="U2099" s="38">
        <v>901510</v>
      </c>
      <c r="AA2099" s="19">
        <v>1</v>
      </c>
      <c r="AB2099" s="19" t="s">
        <v>4064</v>
      </c>
      <c r="AC2099" s="19" t="s">
        <v>4448</v>
      </c>
      <c r="AD2099" s="21" t="s">
        <v>4435</v>
      </c>
      <c r="AF2099" s="21" t="s">
        <v>4067</v>
      </c>
      <c r="AH2099" s="31" t="s">
        <v>4068</v>
      </c>
      <c r="AL2099" s="19" t="s">
        <v>3880</v>
      </c>
      <c r="AM2099" s="19" t="s">
        <v>3881</v>
      </c>
      <c r="AO2099" s="19">
        <v>0.1482</v>
      </c>
      <c r="AP2099" s="19">
        <v>0.17419999999999999</v>
      </c>
      <c r="AQ2099" s="19">
        <v>6.6000000000000003E-2</v>
      </c>
      <c r="AR2099" s="19">
        <v>6.6000000000000003E-2</v>
      </c>
      <c r="AS2099" s="19">
        <v>0.16500000000000001</v>
      </c>
      <c r="AT2099" s="19" t="s">
        <v>438</v>
      </c>
      <c r="AU2099" s="19" t="s">
        <v>439</v>
      </c>
      <c r="AV2099" s="32" t="s">
        <v>3882</v>
      </c>
    </row>
    <row r="2100" spans="1:48" ht="15" customHeight="1">
      <c r="A2100" s="19">
        <v>2147</v>
      </c>
      <c r="B2100" s="21" t="s">
        <v>4668</v>
      </c>
      <c r="C2100" s="21" t="s">
        <v>1205</v>
      </c>
      <c r="D2100" s="19" t="s">
        <v>218</v>
      </c>
      <c r="E2100" s="19">
        <v>1</v>
      </c>
      <c r="F2100" s="65">
        <v>120.47</v>
      </c>
      <c r="G2100" s="21" t="s">
        <v>219</v>
      </c>
      <c r="H2100" s="19">
        <v>23</v>
      </c>
      <c r="I2100" s="21" t="s">
        <v>220</v>
      </c>
      <c r="M2100" s="19" t="s">
        <v>221</v>
      </c>
      <c r="N2100" s="19" t="s">
        <v>3875</v>
      </c>
      <c r="P2100" s="19" t="s">
        <v>186</v>
      </c>
      <c r="Q2100" s="30">
        <v>5907723033122</v>
      </c>
      <c r="T2100" s="21" t="s">
        <v>4668</v>
      </c>
      <c r="U2100" s="38">
        <v>901510</v>
      </c>
      <c r="AA2100" s="19">
        <v>1</v>
      </c>
      <c r="AB2100" s="19" t="s">
        <v>4064</v>
      </c>
      <c r="AC2100" s="19" t="s">
        <v>4448</v>
      </c>
      <c r="AD2100" s="21" t="s">
        <v>4435</v>
      </c>
      <c r="AF2100" s="21" t="s">
        <v>4067</v>
      </c>
      <c r="AH2100" s="31" t="s">
        <v>4068</v>
      </c>
      <c r="AL2100" s="19" t="s">
        <v>3880</v>
      </c>
      <c r="AM2100" s="19" t="s">
        <v>3881</v>
      </c>
      <c r="AO2100" s="19">
        <v>0.14599999999999999</v>
      </c>
      <c r="AP2100" s="19">
        <v>0.17199999999999999</v>
      </c>
      <c r="AQ2100" s="19">
        <v>6.6000000000000003E-2</v>
      </c>
      <c r="AR2100" s="19">
        <v>6.6000000000000003E-2</v>
      </c>
      <c r="AS2100" s="19">
        <v>0.16500000000000001</v>
      </c>
      <c r="AT2100" s="19" t="s">
        <v>438</v>
      </c>
      <c r="AU2100" s="19" t="s">
        <v>439</v>
      </c>
      <c r="AV2100" s="32" t="s">
        <v>3882</v>
      </c>
    </row>
    <row r="2101" spans="1:48" ht="15" customHeight="1">
      <c r="A2101" s="19">
        <v>2148</v>
      </c>
      <c r="B2101" s="21" t="s">
        <v>4669</v>
      </c>
      <c r="C2101" s="21" t="s">
        <v>4670</v>
      </c>
      <c r="D2101" s="19" t="s">
        <v>218</v>
      </c>
      <c r="E2101" s="19">
        <v>1</v>
      </c>
      <c r="F2101" s="65">
        <v>120.47</v>
      </c>
      <c r="G2101" s="21" t="s">
        <v>219</v>
      </c>
      <c r="H2101" s="19">
        <v>23</v>
      </c>
      <c r="I2101" s="21" t="s">
        <v>220</v>
      </c>
      <c r="M2101" s="19" t="s">
        <v>221</v>
      </c>
      <c r="N2101" s="19" t="s">
        <v>3875</v>
      </c>
      <c r="P2101" s="19" t="s">
        <v>186</v>
      </c>
      <c r="Q2101" s="30">
        <v>5907723130227</v>
      </c>
      <c r="T2101" s="21" t="s">
        <v>4669</v>
      </c>
      <c r="U2101" s="38">
        <v>901510</v>
      </c>
      <c r="AA2101" s="19">
        <v>1</v>
      </c>
      <c r="AB2101" s="19" t="s">
        <v>4064</v>
      </c>
      <c r="AC2101" s="19" t="s">
        <v>4448</v>
      </c>
      <c r="AD2101" s="21" t="s">
        <v>4435</v>
      </c>
      <c r="AF2101" s="21" t="s">
        <v>4067</v>
      </c>
      <c r="AH2101" s="31" t="s">
        <v>4068</v>
      </c>
      <c r="AL2101" s="19" t="s">
        <v>3880</v>
      </c>
      <c r="AM2101" s="19" t="s">
        <v>3881</v>
      </c>
      <c r="AO2101" s="19">
        <v>0.1452</v>
      </c>
      <c r="AP2101" s="19">
        <v>0.17119999999999999</v>
      </c>
      <c r="AQ2101" s="19">
        <v>6.6000000000000003E-2</v>
      </c>
      <c r="AR2101" s="19">
        <v>6.6000000000000003E-2</v>
      </c>
      <c r="AS2101" s="19">
        <v>0.16500000000000001</v>
      </c>
      <c r="AT2101" s="19" t="s">
        <v>438</v>
      </c>
      <c r="AU2101" s="19" t="s">
        <v>439</v>
      </c>
      <c r="AV2101" s="32" t="s">
        <v>3882</v>
      </c>
    </row>
    <row r="2102" spans="1:48" ht="15" customHeight="1">
      <c r="A2102" s="19">
        <v>2149</v>
      </c>
      <c r="B2102" s="21" t="s">
        <v>4671</v>
      </c>
      <c r="C2102" s="21" t="s">
        <v>4672</v>
      </c>
      <c r="D2102" s="19" t="s">
        <v>218</v>
      </c>
      <c r="E2102" s="19">
        <v>1</v>
      </c>
      <c r="F2102" s="65">
        <v>120.47</v>
      </c>
      <c r="G2102" s="21" t="s">
        <v>219</v>
      </c>
      <c r="H2102" s="19">
        <v>23</v>
      </c>
      <c r="I2102" s="21" t="s">
        <v>220</v>
      </c>
      <c r="M2102" s="19" t="s">
        <v>221</v>
      </c>
      <c r="N2102" s="19" t="s">
        <v>3875</v>
      </c>
      <c r="P2102" s="19" t="s">
        <v>186</v>
      </c>
      <c r="Q2102" s="30">
        <v>5907723117785</v>
      </c>
      <c r="T2102" s="21" t="s">
        <v>4671</v>
      </c>
      <c r="U2102" s="38">
        <v>901510</v>
      </c>
      <c r="AA2102" s="19">
        <v>1</v>
      </c>
      <c r="AB2102" s="19" t="s">
        <v>4064</v>
      </c>
      <c r="AC2102" s="19" t="s">
        <v>4448</v>
      </c>
      <c r="AD2102" s="21" t="s">
        <v>4435</v>
      </c>
      <c r="AF2102" s="21" t="s">
        <v>4067</v>
      </c>
      <c r="AH2102" s="31" t="s">
        <v>4068</v>
      </c>
      <c r="AL2102" s="19" t="s">
        <v>3880</v>
      </c>
      <c r="AM2102" s="19" t="s">
        <v>3881</v>
      </c>
      <c r="AO2102" s="19">
        <v>0.1452</v>
      </c>
      <c r="AP2102" s="19">
        <v>0.17119999999999999</v>
      </c>
      <c r="AQ2102" s="19">
        <v>6.6000000000000003E-2</v>
      </c>
      <c r="AR2102" s="19">
        <v>6.6000000000000003E-2</v>
      </c>
      <c r="AS2102" s="19">
        <v>0.16500000000000001</v>
      </c>
      <c r="AT2102" s="19" t="s">
        <v>438</v>
      </c>
      <c r="AU2102" s="19" t="s">
        <v>439</v>
      </c>
      <c r="AV2102" s="32" t="s">
        <v>3882</v>
      </c>
    </row>
    <row r="2103" spans="1:48" ht="15" customHeight="1">
      <c r="A2103" s="19">
        <v>2150</v>
      </c>
      <c r="B2103" s="21" t="s">
        <v>4673</v>
      </c>
      <c r="C2103" s="21" t="s">
        <v>4674</v>
      </c>
      <c r="D2103" s="19" t="s">
        <v>218</v>
      </c>
      <c r="E2103" s="19">
        <v>1</v>
      </c>
      <c r="F2103" s="65">
        <v>145.47</v>
      </c>
      <c r="G2103" s="21" t="s">
        <v>219</v>
      </c>
      <c r="H2103" s="19">
        <v>23</v>
      </c>
      <c r="I2103" s="21" t="s">
        <v>220</v>
      </c>
      <c r="M2103" s="19" t="s">
        <v>221</v>
      </c>
      <c r="N2103" s="19" t="s">
        <v>3893</v>
      </c>
      <c r="P2103" s="19" t="s">
        <v>186</v>
      </c>
      <c r="Q2103" s="30">
        <v>5907723166387</v>
      </c>
      <c r="T2103" s="21" t="s">
        <v>4673</v>
      </c>
      <c r="U2103" s="38">
        <v>901511</v>
      </c>
      <c r="AA2103" s="19">
        <v>1</v>
      </c>
      <c r="AB2103" s="19" t="s">
        <v>4168</v>
      </c>
      <c r="AC2103" s="19" t="s">
        <v>4446</v>
      </c>
      <c r="AD2103" s="21" t="s">
        <v>4435</v>
      </c>
      <c r="AF2103" s="21" t="s">
        <v>4067</v>
      </c>
      <c r="AH2103" s="31" t="s">
        <v>4068</v>
      </c>
      <c r="AL2103" s="19" t="s">
        <v>3880</v>
      </c>
      <c r="AM2103" s="19" t="s">
        <v>3881</v>
      </c>
      <c r="AO2103" s="19">
        <v>0.40760000000000002</v>
      </c>
      <c r="AP2103" s="19">
        <v>0.4506</v>
      </c>
      <c r="AQ2103" s="19">
        <v>0.115</v>
      </c>
      <c r="AR2103" s="19">
        <v>0.115</v>
      </c>
      <c r="AS2103" s="19">
        <v>0.11</v>
      </c>
      <c r="AT2103" s="19" t="s">
        <v>438</v>
      </c>
      <c r="AU2103" s="19" t="s">
        <v>439</v>
      </c>
      <c r="AV2103" s="32" t="s">
        <v>3882</v>
      </c>
    </row>
    <row r="2104" spans="1:48" ht="15" customHeight="1">
      <c r="A2104" s="19">
        <v>2151</v>
      </c>
      <c r="B2104" s="21" t="s">
        <v>4675</v>
      </c>
      <c r="C2104" s="21" t="s">
        <v>4676</v>
      </c>
      <c r="D2104" s="19" t="s">
        <v>218</v>
      </c>
      <c r="E2104" s="19">
        <v>1</v>
      </c>
      <c r="F2104" s="65">
        <v>118.53</v>
      </c>
      <c r="G2104" s="21" t="s">
        <v>219</v>
      </c>
      <c r="H2104" s="19">
        <v>23</v>
      </c>
      <c r="I2104" s="21" t="s">
        <v>220</v>
      </c>
      <c r="M2104" s="19" t="s">
        <v>221</v>
      </c>
      <c r="N2104" s="19" t="s">
        <v>3875</v>
      </c>
      <c r="P2104" s="19" t="s">
        <v>186</v>
      </c>
      <c r="Q2104" s="30">
        <v>5907723116757</v>
      </c>
      <c r="T2104" s="21" t="s">
        <v>4675</v>
      </c>
      <c r="U2104" s="38">
        <v>901510</v>
      </c>
      <c r="AA2104" s="19">
        <v>1</v>
      </c>
      <c r="AB2104" s="19" t="s">
        <v>4064</v>
      </c>
      <c r="AC2104" s="19" t="s">
        <v>4448</v>
      </c>
      <c r="AD2104" s="21" t="s">
        <v>4435</v>
      </c>
      <c r="AF2104" s="21" t="s">
        <v>4067</v>
      </c>
      <c r="AH2104" s="31" t="s">
        <v>4068</v>
      </c>
      <c r="AL2104" s="19" t="s">
        <v>3880</v>
      </c>
      <c r="AM2104" s="19" t="s">
        <v>3881</v>
      </c>
      <c r="AO2104" s="19">
        <v>0.1721</v>
      </c>
      <c r="AP2104" s="19">
        <v>0.1981</v>
      </c>
      <c r="AQ2104" s="19">
        <v>6.6000000000000003E-2</v>
      </c>
      <c r="AR2104" s="19">
        <v>6.6000000000000003E-2</v>
      </c>
      <c r="AS2104" s="19">
        <v>0.16500000000000001</v>
      </c>
      <c r="AT2104" s="19" t="s">
        <v>438</v>
      </c>
      <c r="AU2104" s="19" t="s">
        <v>439</v>
      </c>
      <c r="AV2104" s="32" t="s">
        <v>3882</v>
      </c>
    </row>
    <row r="2105" spans="1:48" ht="15" customHeight="1">
      <c r="A2105" s="19">
        <v>2152</v>
      </c>
      <c r="B2105" s="21" t="s">
        <v>4677</v>
      </c>
      <c r="C2105" s="21" t="s">
        <v>4678</v>
      </c>
      <c r="D2105" s="19" t="s">
        <v>218</v>
      </c>
      <c r="E2105" s="19">
        <v>1</v>
      </c>
      <c r="F2105" s="65">
        <v>146.44999999999999</v>
      </c>
      <c r="G2105" s="21" t="s">
        <v>219</v>
      </c>
      <c r="H2105" s="19">
        <v>23</v>
      </c>
      <c r="I2105" s="21" t="s">
        <v>220</v>
      </c>
      <c r="M2105" s="19" t="s">
        <v>221</v>
      </c>
      <c r="N2105" s="19" t="s">
        <v>3875</v>
      </c>
      <c r="P2105" s="19" t="s">
        <v>186</v>
      </c>
      <c r="Q2105" s="30">
        <v>5907723118225</v>
      </c>
      <c r="T2105" s="21" t="s">
        <v>4677</v>
      </c>
      <c r="U2105" s="38">
        <v>901512</v>
      </c>
      <c r="AA2105" s="19">
        <v>1</v>
      </c>
      <c r="AB2105" s="19" t="s">
        <v>4077</v>
      </c>
      <c r="AC2105" s="19" t="s">
        <v>4434</v>
      </c>
      <c r="AD2105" s="21" t="s">
        <v>4435</v>
      </c>
      <c r="AF2105" s="21" t="s">
        <v>4067</v>
      </c>
      <c r="AH2105" s="31" t="s">
        <v>4068</v>
      </c>
      <c r="AL2105" s="19" t="s">
        <v>3880</v>
      </c>
      <c r="AM2105" s="19" t="s">
        <v>3881</v>
      </c>
      <c r="AO2105" s="19">
        <v>0.2535</v>
      </c>
      <c r="AP2105" s="19">
        <v>0.27950000000000003</v>
      </c>
      <c r="AQ2105" s="19">
        <v>6.6000000000000003E-2</v>
      </c>
      <c r="AR2105" s="19">
        <v>6.6000000000000003E-2</v>
      </c>
      <c r="AS2105" s="19">
        <v>0.16500000000000001</v>
      </c>
      <c r="AT2105" s="19" t="s">
        <v>438</v>
      </c>
      <c r="AU2105" s="19" t="s">
        <v>439</v>
      </c>
      <c r="AV2105" s="32" t="s">
        <v>3882</v>
      </c>
    </row>
    <row r="2106" spans="1:48" ht="15" customHeight="1">
      <c r="A2106" s="19">
        <v>2153</v>
      </c>
      <c r="B2106" s="21" t="s">
        <v>4679</v>
      </c>
      <c r="C2106" s="21" t="s">
        <v>4680</v>
      </c>
      <c r="D2106" s="19" t="s">
        <v>218</v>
      </c>
      <c r="E2106" s="19">
        <v>1</v>
      </c>
      <c r="F2106" s="65">
        <v>138.34</v>
      </c>
      <c r="G2106" s="21" t="s">
        <v>219</v>
      </c>
      <c r="H2106" s="19">
        <v>23</v>
      </c>
      <c r="I2106" s="21" t="s">
        <v>220</v>
      </c>
      <c r="M2106" s="19" t="s">
        <v>221</v>
      </c>
      <c r="N2106" s="19" t="s">
        <v>3875</v>
      </c>
      <c r="P2106" s="19" t="s">
        <v>186</v>
      </c>
      <c r="Q2106" s="30">
        <v>5907723169678</v>
      </c>
      <c r="T2106" s="21" t="s">
        <v>4679</v>
      </c>
      <c r="U2106" s="38">
        <v>901510</v>
      </c>
      <c r="AA2106" s="19">
        <v>1</v>
      </c>
      <c r="AB2106" s="19" t="s">
        <v>4064</v>
      </c>
      <c r="AC2106" s="19" t="s">
        <v>4448</v>
      </c>
      <c r="AD2106" s="21" t="s">
        <v>4435</v>
      </c>
      <c r="AF2106" s="21" t="s">
        <v>4067</v>
      </c>
      <c r="AH2106" s="31" t="s">
        <v>4068</v>
      </c>
      <c r="AL2106" s="19" t="s">
        <v>3880</v>
      </c>
      <c r="AM2106" s="19" t="s">
        <v>3881</v>
      </c>
      <c r="AO2106" s="19">
        <v>0.1885</v>
      </c>
      <c r="AP2106" s="19">
        <v>0.2145</v>
      </c>
      <c r="AQ2106" s="19">
        <v>6.6000000000000003E-2</v>
      </c>
      <c r="AR2106" s="19">
        <v>6.6000000000000003E-2</v>
      </c>
      <c r="AS2106" s="19">
        <v>0.16500000000000001</v>
      </c>
      <c r="AT2106" s="19" t="s">
        <v>438</v>
      </c>
      <c r="AU2106" s="19" t="s">
        <v>439</v>
      </c>
      <c r="AV2106" s="32" t="s">
        <v>3882</v>
      </c>
    </row>
    <row r="2107" spans="1:48" ht="15" customHeight="1">
      <c r="A2107" s="19">
        <v>2154</v>
      </c>
      <c r="B2107" s="21" t="s">
        <v>4681</v>
      </c>
      <c r="C2107" s="21" t="s">
        <v>4682</v>
      </c>
      <c r="D2107" s="19" t="s">
        <v>218</v>
      </c>
      <c r="E2107" s="19">
        <v>1</v>
      </c>
      <c r="F2107" s="65">
        <v>180.16</v>
      </c>
      <c r="G2107" s="21" t="s">
        <v>219</v>
      </c>
      <c r="H2107" s="19">
        <v>23</v>
      </c>
      <c r="I2107" s="21" t="s">
        <v>220</v>
      </c>
      <c r="M2107" s="19" t="s">
        <v>221</v>
      </c>
      <c r="N2107" s="19" t="s">
        <v>3893</v>
      </c>
      <c r="P2107" s="19" t="s">
        <v>186</v>
      </c>
      <c r="Q2107" s="30">
        <v>5907723121720</v>
      </c>
      <c r="T2107" s="21" t="s">
        <v>4681</v>
      </c>
      <c r="U2107" s="38">
        <v>901511</v>
      </c>
      <c r="AA2107" s="19">
        <v>1</v>
      </c>
      <c r="AD2107" s="21"/>
      <c r="AF2107" s="21"/>
      <c r="AH2107" s="31" t="s">
        <v>4068</v>
      </c>
      <c r="AL2107" s="19" t="s">
        <v>3880</v>
      </c>
      <c r="AM2107" s="19" t="s">
        <v>3881</v>
      </c>
      <c r="AO2107" s="19">
        <v>0.5403</v>
      </c>
      <c r="AP2107" s="19">
        <v>0.58930000000000005</v>
      </c>
      <c r="AQ2107" s="19">
        <v>0.105</v>
      </c>
      <c r="AR2107" s="19">
        <v>0.13500000000000001</v>
      </c>
      <c r="AS2107" s="19">
        <v>0.14000000000000001</v>
      </c>
      <c r="AT2107" s="19" t="s">
        <v>438</v>
      </c>
      <c r="AU2107" s="19" t="s">
        <v>439</v>
      </c>
      <c r="AV2107" s="32" t="s">
        <v>3882</v>
      </c>
    </row>
    <row r="2108" spans="1:48" ht="15" customHeight="1">
      <c r="A2108" s="19">
        <v>2155</v>
      </c>
      <c r="B2108" s="21" t="s">
        <v>4683</v>
      </c>
      <c r="C2108" s="21" t="s">
        <v>4684</v>
      </c>
      <c r="D2108" s="19" t="s">
        <v>218</v>
      </c>
      <c r="E2108" s="19">
        <v>1</v>
      </c>
      <c r="F2108" s="65">
        <v>157.99</v>
      </c>
      <c r="G2108" s="21" t="s">
        <v>219</v>
      </c>
      <c r="H2108" s="19">
        <v>23</v>
      </c>
      <c r="I2108" s="21" t="s">
        <v>220</v>
      </c>
      <c r="M2108" s="19" t="s">
        <v>221</v>
      </c>
      <c r="N2108" s="19" t="s">
        <v>3875</v>
      </c>
      <c r="P2108" s="19" t="s">
        <v>186</v>
      </c>
      <c r="Q2108" s="30">
        <v>5907723084384</v>
      </c>
      <c r="T2108" s="21" t="s">
        <v>4683</v>
      </c>
      <c r="U2108" s="38">
        <v>901510</v>
      </c>
      <c r="AA2108" s="19">
        <v>1</v>
      </c>
      <c r="AB2108" s="19" t="s">
        <v>4064</v>
      </c>
      <c r="AC2108" s="19" t="s">
        <v>4448</v>
      </c>
      <c r="AD2108" s="21" t="s">
        <v>4435</v>
      </c>
      <c r="AF2108" s="21" t="s">
        <v>4067</v>
      </c>
      <c r="AH2108" s="31" t="s">
        <v>4068</v>
      </c>
      <c r="AL2108" s="19" t="s">
        <v>3880</v>
      </c>
      <c r="AM2108" s="19" t="s">
        <v>3881</v>
      </c>
      <c r="AO2108" s="19">
        <v>0.1986</v>
      </c>
      <c r="AP2108" s="19">
        <v>0.22459999999999999</v>
      </c>
      <c r="AQ2108" s="19">
        <v>6.6000000000000003E-2</v>
      </c>
      <c r="AR2108" s="19">
        <v>6.6000000000000003E-2</v>
      </c>
      <c r="AS2108" s="19">
        <v>0.16500000000000001</v>
      </c>
      <c r="AT2108" s="19" t="s">
        <v>438</v>
      </c>
      <c r="AU2108" s="19" t="s">
        <v>439</v>
      </c>
      <c r="AV2108" s="32" t="s">
        <v>3882</v>
      </c>
    </row>
    <row r="2109" spans="1:48" ht="15" customHeight="1">
      <c r="A2109" s="19">
        <v>2156</v>
      </c>
      <c r="B2109" s="21" t="s">
        <v>4685</v>
      </c>
      <c r="C2109" s="21" t="s">
        <v>4686</v>
      </c>
      <c r="D2109" s="19" t="s">
        <v>218</v>
      </c>
      <c r="E2109" s="19">
        <v>1</v>
      </c>
      <c r="F2109" s="65">
        <v>180.16</v>
      </c>
      <c r="G2109" s="21" t="s">
        <v>219</v>
      </c>
      <c r="H2109" s="19">
        <v>23</v>
      </c>
      <c r="I2109" s="21" t="s">
        <v>220</v>
      </c>
      <c r="M2109" s="19" t="s">
        <v>221</v>
      </c>
      <c r="N2109" s="19" t="s">
        <v>3893</v>
      </c>
      <c r="P2109" s="19" t="s">
        <v>186</v>
      </c>
      <c r="Q2109" s="30">
        <v>5907723126220</v>
      </c>
      <c r="T2109" s="21" t="s">
        <v>4685</v>
      </c>
      <c r="U2109" s="38">
        <v>901511</v>
      </c>
      <c r="AA2109" s="19">
        <v>1</v>
      </c>
      <c r="AD2109" s="21"/>
      <c r="AF2109" s="21"/>
      <c r="AH2109" s="31" t="s">
        <v>4068</v>
      </c>
      <c r="AL2109" s="19" t="s">
        <v>3880</v>
      </c>
      <c r="AM2109" s="19" t="s">
        <v>3881</v>
      </c>
      <c r="AO2109" s="19">
        <v>0.52359999999999995</v>
      </c>
      <c r="AP2109" s="19">
        <v>0.5726</v>
      </c>
      <c r="AQ2109" s="19">
        <v>0.105</v>
      </c>
      <c r="AR2109" s="19">
        <v>0.13500000000000001</v>
      </c>
      <c r="AS2109" s="19">
        <v>0.14000000000000001</v>
      </c>
      <c r="AT2109" s="19" t="s">
        <v>438</v>
      </c>
      <c r="AU2109" s="19" t="s">
        <v>439</v>
      </c>
      <c r="AV2109" s="32" t="s">
        <v>3882</v>
      </c>
    </row>
    <row r="2110" spans="1:48" ht="15" customHeight="1">
      <c r="A2110" s="19">
        <v>2157</v>
      </c>
      <c r="B2110" s="21" t="s">
        <v>4687</v>
      </c>
      <c r="C2110" s="21" t="s">
        <v>4688</v>
      </c>
      <c r="D2110" s="19" t="s">
        <v>218</v>
      </c>
      <c r="E2110" s="19">
        <v>1</v>
      </c>
      <c r="F2110" s="65">
        <v>180.16</v>
      </c>
      <c r="G2110" s="21" t="s">
        <v>219</v>
      </c>
      <c r="H2110" s="19">
        <v>23</v>
      </c>
      <c r="I2110" s="21" t="s">
        <v>220</v>
      </c>
      <c r="M2110" s="19" t="s">
        <v>221</v>
      </c>
      <c r="N2110" s="19" t="s">
        <v>3893</v>
      </c>
      <c r="P2110" s="19" t="s">
        <v>186</v>
      </c>
      <c r="Q2110" s="30">
        <v>5907723035218</v>
      </c>
      <c r="T2110" s="21" t="s">
        <v>4687</v>
      </c>
      <c r="U2110" s="38">
        <v>901511</v>
      </c>
      <c r="AA2110" s="19">
        <v>1</v>
      </c>
      <c r="AD2110" s="21"/>
      <c r="AF2110" s="21"/>
      <c r="AH2110" s="31" t="s">
        <v>4068</v>
      </c>
      <c r="AL2110" s="19" t="s">
        <v>3880</v>
      </c>
      <c r="AM2110" s="19" t="s">
        <v>3881</v>
      </c>
      <c r="AO2110" s="19">
        <v>0.57369999999999999</v>
      </c>
      <c r="AP2110" s="19">
        <v>0.62870000000000004</v>
      </c>
      <c r="AQ2110" s="19">
        <v>0.105</v>
      </c>
      <c r="AR2110" s="19">
        <v>0.13500000000000001</v>
      </c>
      <c r="AS2110" s="19">
        <v>0.17299999999999999</v>
      </c>
      <c r="AT2110" s="19" t="s">
        <v>438</v>
      </c>
      <c r="AU2110" s="19" t="s">
        <v>439</v>
      </c>
      <c r="AV2110" s="32" t="s">
        <v>3882</v>
      </c>
    </row>
    <row r="2111" spans="1:48" ht="15" customHeight="1">
      <c r="A2111" s="19">
        <v>2158</v>
      </c>
      <c r="B2111" s="21" t="s">
        <v>4689</v>
      </c>
      <c r="C2111" s="21" t="s">
        <v>1231</v>
      </c>
      <c r="D2111" s="19" t="s">
        <v>218</v>
      </c>
      <c r="E2111" s="19">
        <v>1</v>
      </c>
      <c r="F2111" s="65">
        <v>157.99</v>
      </c>
      <c r="G2111" s="21" t="s">
        <v>219</v>
      </c>
      <c r="H2111" s="19">
        <v>23</v>
      </c>
      <c r="I2111" s="21" t="s">
        <v>220</v>
      </c>
      <c r="M2111" s="19" t="s">
        <v>221</v>
      </c>
      <c r="N2111" s="19" t="s">
        <v>3875</v>
      </c>
      <c r="P2111" s="19" t="s">
        <v>186</v>
      </c>
      <c r="Q2111" s="30">
        <v>5907723067424</v>
      </c>
      <c r="T2111" s="21" t="s">
        <v>4689</v>
      </c>
      <c r="U2111" s="38">
        <v>901510</v>
      </c>
      <c r="AA2111" s="19">
        <v>1</v>
      </c>
      <c r="AB2111" s="19" t="s">
        <v>4064</v>
      </c>
      <c r="AC2111" s="19" t="s">
        <v>4448</v>
      </c>
      <c r="AD2111" s="21" t="s">
        <v>4435</v>
      </c>
      <c r="AF2111" s="21" t="s">
        <v>4067</v>
      </c>
      <c r="AH2111" s="31" t="s">
        <v>4068</v>
      </c>
      <c r="AL2111" s="19" t="s">
        <v>3880</v>
      </c>
      <c r="AM2111" s="19" t="s">
        <v>3881</v>
      </c>
      <c r="AO2111" s="19">
        <v>0.21429999999999999</v>
      </c>
      <c r="AP2111" s="19">
        <v>0.24030000000000001</v>
      </c>
      <c r="AQ2111" s="19">
        <v>6.6000000000000003E-2</v>
      </c>
      <c r="AR2111" s="19">
        <v>6.6000000000000003E-2</v>
      </c>
      <c r="AS2111" s="19">
        <v>0.16500000000000001</v>
      </c>
      <c r="AT2111" s="19" t="s">
        <v>438</v>
      </c>
      <c r="AU2111" s="19" t="s">
        <v>439</v>
      </c>
      <c r="AV2111" s="32" t="s">
        <v>3882</v>
      </c>
    </row>
    <row r="2112" spans="1:48" ht="15" customHeight="1">
      <c r="A2112" s="19">
        <v>2159</v>
      </c>
      <c r="B2112" s="21" t="s">
        <v>4690</v>
      </c>
      <c r="C2112" s="21" t="s">
        <v>4691</v>
      </c>
      <c r="D2112" s="19" t="s">
        <v>218</v>
      </c>
      <c r="E2112" s="19">
        <v>1</v>
      </c>
      <c r="F2112" s="65">
        <v>180.57</v>
      </c>
      <c r="G2112" s="21" t="s">
        <v>219</v>
      </c>
      <c r="H2112" s="19">
        <v>23</v>
      </c>
      <c r="I2112" s="21" t="s">
        <v>220</v>
      </c>
      <c r="M2112" s="19" t="s">
        <v>221</v>
      </c>
      <c r="N2112" s="19" t="s">
        <v>3875</v>
      </c>
      <c r="P2112" s="19" t="s">
        <v>186</v>
      </c>
      <c r="Q2112" s="30">
        <v>5907723107793</v>
      </c>
      <c r="T2112" s="21" t="s">
        <v>4690</v>
      </c>
      <c r="U2112" s="38">
        <v>901512</v>
      </c>
      <c r="AA2112" s="19">
        <v>1</v>
      </c>
      <c r="AB2112" s="19" t="s">
        <v>4077</v>
      </c>
      <c r="AC2112" s="19" t="s">
        <v>4434</v>
      </c>
      <c r="AD2112" s="21" t="s">
        <v>4435</v>
      </c>
      <c r="AF2112" s="21" t="s">
        <v>4067</v>
      </c>
      <c r="AH2112" s="31" t="s">
        <v>4068</v>
      </c>
      <c r="AL2112" s="19" t="s">
        <v>3880</v>
      </c>
      <c r="AM2112" s="19" t="s">
        <v>3881</v>
      </c>
      <c r="AO2112" s="19">
        <v>0.23019999999999999</v>
      </c>
      <c r="AP2112" s="19">
        <v>0.25619999999999998</v>
      </c>
      <c r="AQ2112" s="19">
        <v>6.6000000000000003E-2</v>
      </c>
      <c r="AR2112" s="19">
        <v>6.6000000000000003E-2</v>
      </c>
      <c r="AS2112" s="19">
        <v>0.16500000000000001</v>
      </c>
      <c r="AT2112" s="19" t="s">
        <v>438</v>
      </c>
      <c r="AU2112" s="19" t="s">
        <v>439</v>
      </c>
      <c r="AV2112" s="32" t="s">
        <v>3882</v>
      </c>
    </row>
    <row r="2113" spans="1:48" ht="15" customHeight="1">
      <c r="A2113" s="19">
        <v>2160</v>
      </c>
      <c r="B2113" s="21" t="s">
        <v>4692</v>
      </c>
      <c r="C2113" s="21" t="s">
        <v>4693</v>
      </c>
      <c r="D2113" s="19" t="s">
        <v>218</v>
      </c>
      <c r="E2113" s="19">
        <v>1</v>
      </c>
      <c r="F2113" s="65">
        <v>197.57</v>
      </c>
      <c r="G2113" s="21" t="s">
        <v>219</v>
      </c>
      <c r="H2113" s="19">
        <v>23</v>
      </c>
      <c r="I2113" s="21" t="s">
        <v>220</v>
      </c>
      <c r="M2113" s="19" t="s">
        <v>221</v>
      </c>
      <c r="N2113" s="19" t="s">
        <v>3875</v>
      </c>
      <c r="P2113" s="19" t="s">
        <v>186</v>
      </c>
      <c r="Q2113" s="30">
        <v>5907723163201</v>
      </c>
      <c r="T2113" s="21" t="s">
        <v>4692</v>
      </c>
      <c r="U2113" s="38">
        <v>901510</v>
      </c>
      <c r="AA2113" s="19">
        <v>1</v>
      </c>
      <c r="AB2113" s="19" t="s">
        <v>4064</v>
      </c>
      <c r="AC2113" s="19" t="s">
        <v>4448</v>
      </c>
      <c r="AD2113" s="21" t="s">
        <v>4435</v>
      </c>
      <c r="AF2113" s="21" t="s">
        <v>4067</v>
      </c>
      <c r="AH2113" s="31" t="s">
        <v>4068</v>
      </c>
      <c r="AL2113" s="19" t="s">
        <v>3880</v>
      </c>
      <c r="AM2113" s="19" t="s">
        <v>3881</v>
      </c>
      <c r="AO2113" s="19">
        <v>0.25080000000000002</v>
      </c>
      <c r="AP2113" s="19">
        <v>0.27679999999999999</v>
      </c>
      <c r="AQ2113" s="19">
        <v>6.6000000000000003E-2</v>
      </c>
      <c r="AR2113" s="19">
        <v>6.6000000000000003E-2</v>
      </c>
      <c r="AS2113" s="19">
        <v>0.16500000000000001</v>
      </c>
      <c r="AT2113" s="19" t="s">
        <v>438</v>
      </c>
      <c r="AU2113" s="19" t="s">
        <v>439</v>
      </c>
      <c r="AV2113" s="32" t="s">
        <v>3882</v>
      </c>
    </row>
    <row r="2114" spans="1:48" ht="15" customHeight="1">
      <c r="A2114" s="19">
        <v>2161</v>
      </c>
      <c r="B2114" s="19" t="s">
        <v>4694</v>
      </c>
      <c r="C2114" s="19" t="s">
        <v>4433</v>
      </c>
      <c r="D2114" s="19" t="s">
        <v>218</v>
      </c>
      <c r="E2114" s="19">
        <v>1</v>
      </c>
      <c r="F2114" s="65">
        <v>53.85</v>
      </c>
      <c r="G2114" s="19" t="s">
        <v>219</v>
      </c>
      <c r="H2114" s="19">
        <v>23</v>
      </c>
      <c r="I2114" s="21" t="s">
        <v>220</v>
      </c>
      <c r="M2114" s="19" t="s">
        <v>221</v>
      </c>
      <c r="N2114" s="19" t="s">
        <v>3875</v>
      </c>
      <c r="P2114" s="19" t="s">
        <v>186</v>
      </c>
      <c r="Q2114" s="30"/>
      <c r="T2114" s="19" t="s">
        <v>4694</v>
      </c>
      <c r="U2114" s="19">
        <v>202</v>
      </c>
      <c r="AA2114" s="19">
        <v>1</v>
      </c>
      <c r="AB2114" s="19" t="s">
        <v>4366</v>
      </c>
      <c r="AC2114" s="19" t="s">
        <v>4695</v>
      </c>
      <c r="AD2114" s="19" t="s">
        <v>4368</v>
      </c>
      <c r="AF2114" s="19" t="s">
        <v>4369</v>
      </c>
      <c r="AH2114" s="31" t="s">
        <v>4370</v>
      </c>
      <c r="AL2114" s="19" t="s">
        <v>4371</v>
      </c>
      <c r="AM2114" s="19" t="s">
        <v>4696</v>
      </c>
      <c r="AO2114" s="19">
        <v>9.35E-2</v>
      </c>
      <c r="AP2114" s="19">
        <v>0.10150000000000001</v>
      </c>
      <c r="AQ2114" s="19">
        <v>0.05</v>
      </c>
      <c r="AR2114" s="19">
        <v>0.05</v>
      </c>
      <c r="AS2114" s="19">
        <v>0.1</v>
      </c>
      <c r="AT2114" s="19" t="s">
        <v>4373</v>
      </c>
      <c r="AU2114" s="19">
        <v>512533306</v>
      </c>
      <c r="AV2114" s="32" t="s">
        <v>4374</v>
      </c>
    </row>
    <row r="2115" spans="1:48" ht="15" customHeight="1">
      <c r="A2115" s="19">
        <v>2162</v>
      </c>
      <c r="B2115" s="19" t="s">
        <v>4697</v>
      </c>
      <c r="C2115" s="19" t="s">
        <v>4450</v>
      </c>
      <c r="D2115" s="19" t="s">
        <v>218</v>
      </c>
      <c r="E2115" s="19">
        <v>1</v>
      </c>
      <c r="F2115" s="65">
        <v>45.61</v>
      </c>
      <c r="G2115" s="19" t="s">
        <v>219</v>
      </c>
      <c r="H2115" s="19">
        <v>23</v>
      </c>
      <c r="I2115" s="21" t="s">
        <v>220</v>
      </c>
      <c r="M2115" s="19" t="s">
        <v>221</v>
      </c>
      <c r="N2115" s="19" t="s">
        <v>3875</v>
      </c>
      <c r="P2115" s="19" t="s">
        <v>186</v>
      </c>
      <c r="Q2115" s="30"/>
      <c r="T2115" s="19" t="s">
        <v>4697</v>
      </c>
      <c r="U2115" s="19">
        <v>202</v>
      </c>
      <c r="AA2115" s="19">
        <v>1</v>
      </c>
      <c r="AB2115" s="19" t="s">
        <v>4379</v>
      </c>
      <c r="AC2115" s="19" t="s">
        <v>4698</v>
      </c>
      <c r="AD2115" s="19" t="s">
        <v>4368</v>
      </c>
      <c r="AF2115" s="19" t="s">
        <v>4369</v>
      </c>
      <c r="AH2115" s="31" t="s">
        <v>4370</v>
      </c>
      <c r="AL2115" s="19" t="s">
        <v>4371</v>
      </c>
      <c r="AM2115" s="19" t="s">
        <v>4696</v>
      </c>
      <c r="AO2115" s="19">
        <v>8.1799999999999998E-2</v>
      </c>
      <c r="AP2115" s="19">
        <v>8.9800000000000005E-2</v>
      </c>
      <c r="AQ2115" s="19">
        <v>0.05</v>
      </c>
      <c r="AR2115" s="19">
        <v>0.05</v>
      </c>
      <c r="AS2115" s="19">
        <v>0.1</v>
      </c>
      <c r="AT2115" s="19" t="s">
        <v>4373</v>
      </c>
      <c r="AU2115" s="19">
        <v>512533306</v>
      </c>
      <c r="AV2115" s="32" t="s">
        <v>4374</v>
      </c>
    </row>
    <row r="2116" spans="1:48" ht="15" customHeight="1">
      <c r="A2116" s="19">
        <v>2163</v>
      </c>
      <c r="B2116" s="19" t="s">
        <v>4699</v>
      </c>
      <c r="C2116" s="19" t="s">
        <v>4452</v>
      </c>
      <c r="D2116" s="19" t="s">
        <v>218</v>
      </c>
      <c r="E2116" s="19">
        <v>1</v>
      </c>
      <c r="F2116" s="65">
        <v>45.61</v>
      </c>
      <c r="G2116" s="19" t="s">
        <v>219</v>
      </c>
      <c r="H2116" s="19">
        <v>23</v>
      </c>
      <c r="I2116" s="21" t="s">
        <v>220</v>
      </c>
      <c r="M2116" s="19" t="s">
        <v>221</v>
      </c>
      <c r="N2116" s="19" t="s">
        <v>3875</v>
      </c>
      <c r="P2116" s="19" t="s">
        <v>186</v>
      </c>
      <c r="Q2116" s="30"/>
      <c r="T2116" s="19" t="s">
        <v>4699</v>
      </c>
      <c r="U2116" s="19">
        <v>202</v>
      </c>
      <c r="AA2116" s="19">
        <v>1</v>
      </c>
      <c r="AB2116" s="19" t="s">
        <v>4379</v>
      </c>
      <c r="AC2116" s="19" t="s">
        <v>4698</v>
      </c>
      <c r="AD2116" s="19" t="s">
        <v>4368</v>
      </c>
      <c r="AF2116" s="19" t="s">
        <v>4369</v>
      </c>
      <c r="AH2116" s="31" t="s">
        <v>4370</v>
      </c>
      <c r="AL2116" s="19" t="s">
        <v>4371</v>
      </c>
      <c r="AM2116" s="19" t="s">
        <v>4696</v>
      </c>
      <c r="AO2116" s="19">
        <v>8.1799999999999998E-2</v>
      </c>
      <c r="AP2116" s="19">
        <v>8.9800000000000005E-2</v>
      </c>
      <c r="AQ2116" s="19">
        <v>0.05</v>
      </c>
      <c r="AR2116" s="19">
        <v>0.05</v>
      </c>
      <c r="AS2116" s="19">
        <v>0.1</v>
      </c>
      <c r="AT2116" s="19" t="s">
        <v>4373</v>
      </c>
      <c r="AU2116" s="19">
        <v>512533306</v>
      </c>
      <c r="AV2116" s="32" t="s">
        <v>4374</v>
      </c>
    </row>
    <row r="2117" spans="1:48" ht="15" customHeight="1">
      <c r="A2117" s="19">
        <v>2164</v>
      </c>
      <c r="B2117" s="19" t="s">
        <v>4700</v>
      </c>
      <c r="C2117" s="19" t="s">
        <v>866</v>
      </c>
      <c r="D2117" s="19" t="s">
        <v>218</v>
      </c>
      <c r="E2117" s="19">
        <v>1</v>
      </c>
      <c r="F2117" s="65">
        <v>60.44</v>
      </c>
      <c r="G2117" s="19" t="s">
        <v>219</v>
      </c>
      <c r="H2117" s="19">
        <v>23</v>
      </c>
      <c r="I2117" s="21" t="s">
        <v>220</v>
      </c>
      <c r="M2117" s="19" t="s">
        <v>221</v>
      </c>
      <c r="N2117" s="19" t="s">
        <v>3875</v>
      </c>
      <c r="P2117" s="19" t="s">
        <v>186</v>
      </c>
      <c r="Q2117" s="30"/>
      <c r="T2117" s="19" t="s">
        <v>4700</v>
      </c>
      <c r="U2117" s="19">
        <v>202</v>
      </c>
      <c r="AA2117" s="19">
        <v>1</v>
      </c>
      <c r="AB2117" s="19" t="s">
        <v>4379</v>
      </c>
      <c r="AC2117" s="19" t="s">
        <v>4698</v>
      </c>
      <c r="AD2117" s="19" t="s">
        <v>4368</v>
      </c>
      <c r="AF2117" s="19" t="s">
        <v>4369</v>
      </c>
      <c r="AH2117" s="31" t="s">
        <v>4370</v>
      </c>
      <c r="AL2117" s="19" t="s">
        <v>4371</v>
      </c>
      <c r="AM2117" s="19" t="s">
        <v>4696</v>
      </c>
      <c r="AO2117" s="19">
        <v>8.7499999999999994E-2</v>
      </c>
      <c r="AP2117" s="19">
        <v>9.5500000000000002E-2</v>
      </c>
      <c r="AQ2117" s="19">
        <v>0.05</v>
      </c>
      <c r="AR2117" s="19">
        <v>0.05</v>
      </c>
      <c r="AS2117" s="19">
        <v>0.1</v>
      </c>
      <c r="AT2117" s="19" t="s">
        <v>4373</v>
      </c>
      <c r="AU2117" s="19">
        <v>512533306</v>
      </c>
      <c r="AV2117" s="32" t="s">
        <v>4374</v>
      </c>
    </row>
    <row r="2118" spans="1:48" ht="15" customHeight="1">
      <c r="A2118" s="19">
        <v>2165</v>
      </c>
      <c r="B2118" s="19" t="s">
        <v>4701</v>
      </c>
      <c r="C2118" s="19" t="s">
        <v>4458</v>
      </c>
      <c r="D2118" s="19" t="s">
        <v>218</v>
      </c>
      <c r="E2118" s="19">
        <v>1</v>
      </c>
      <c r="F2118" s="65">
        <v>58.34</v>
      </c>
      <c r="G2118" s="19" t="s">
        <v>219</v>
      </c>
      <c r="H2118" s="19">
        <v>23</v>
      </c>
      <c r="I2118" s="21" t="s">
        <v>220</v>
      </c>
      <c r="M2118" s="19" t="s">
        <v>221</v>
      </c>
      <c r="N2118" s="19" t="s">
        <v>3875</v>
      </c>
      <c r="P2118" s="19" t="s">
        <v>186</v>
      </c>
      <c r="Q2118" s="30"/>
      <c r="T2118" s="19" t="s">
        <v>4701</v>
      </c>
      <c r="U2118" s="19">
        <v>202</v>
      </c>
      <c r="AA2118" s="19">
        <v>1</v>
      </c>
      <c r="AB2118" s="19" t="s">
        <v>4366</v>
      </c>
      <c r="AC2118" s="19" t="s">
        <v>4695</v>
      </c>
      <c r="AD2118" s="19" t="s">
        <v>4368</v>
      </c>
      <c r="AF2118" s="19" t="s">
        <v>4369</v>
      </c>
      <c r="AH2118" s="31" t="s">
        <v>4370</v>
      </c>
      <c r="AL2118" s="19" t="s">
        <v>4371</v>
      </c>
      <c r="AM2118" s="19" t="s">
        <v>4696</v>
      </c>
      <c r="AO2118" s="19">
        <v>0.1036</v>
      </c>
      <c r="AP2118" s="19">
        <v>0.1116</v>
      </c>
      <c r="AQ2118" s="19">
        <v>0.05</v>
      </c>
      <c r="AR2118" s="19">
        <v>0.05</v>
      </c>
      <c r="AS2118" s="19">
        <v>0.1</v>
      </c>
      <c r="AT2118" s="19" t="s">
        <v>4373</v>
      </c>
      <c r="AU2118" s="19">
        <v>512533306</v>
      </c>
      <c r="AV2118" s="32" t="s">
        <v>4374</v>
      </c>
    </row>
    <row r="2119" spans="1:48" ht="15" customHeight="1">
      <c r="A2119" s="19">
        <v>2166</v>
      </c>
      <c r="B2119" s="19" t="s">
        <v>4702</v>
      </c>
      <c r="C2119" s="19" t="s">
        <v>4460</v>
      </c>
      <c r="D2119" s="19" t="s">
        <v>218</v>
      </c>
      <c r="E2119" s="19">
        <v>1</v>
      </c>
      <c r="F2119" s="65">
        <v>58.34</v>
      </c>
      <c r="G2119" s="19" t="s">
        <v>219</v>
      </c>
      <c r="H2119" s="19">
        <v>23</v>
      </c>
      <c r="I2119" s="21" t="s">
        <v>220</v>
      </c>
      <c r="M2119" s="19" t="s">
        <v>221</v>
      </c>
      <c r="N2119" s="19" t="s">
        <v>3875</v>
      </c>
      <c r="P2119" s="19" t="s">
        <v>186</v>
      </c>
      <c r="Q2119" s="30"/>
      <c r="T2119" s="19" t="s">
        <v>4702</v>
      </c>
      <c r="U2119" s="19">
        <v>202</v>
      </c>
      <c r="AA2119" s="19">
        <v>1</v>
      </c>
      <c r="AB2119" s="19" t="s">
        <v>4366</v>
      </c>
      <c r="AC2119" s="19" t="s">
        <v>4695</v>
      </c>
      <c r="AD2119" s="19" t="s">
        <v>4368</v>
      </c>
      <c r="AF2119" s="19" t="s">
        <v>4369</v>
      </c>
      <c r="AH2119" s="31" t="s">
        <v>4370</v>
      </c>
      <c r="AL2119" s="19" t="s">
        <v>4371</v>
      </c>
      <c r="AM2119" s="19" t="s">
        <v>4696</v>
      </c>
      <c r="AO2119" s="19">
        <v>0.1036</v>
      </c>
      <c r="AP2119" s="19">
        <v>0.1116</v>
      </c>
      <c r="AQ2119" s="19">
        <v>0.05</v>
      </c>
      <c r="AR2119" s="19">
        <v>0.05</v>
      </c>
      <c r="AS2119" s="19">
        <v>0.1</v>
      </c>
      <c r="AT2119" s="19" t="s">
        <v>4373</v>
      </c>
      <c r="AU2119" s="19">
        <v>512533306</v>
      </c>
      <c r="AV2119" s="32" t="s">
        <v>4374</v>
      </c>
    </row>
    <row r="2120" spans="1:48" ht="15" customHeight="1">
      <c r="A2120" s="19">
        <v>2167</v>
      </c>
      <c r="B2120" s="19" t="s">
        <v>4703</v>
      </c>
      <c r="C2120" s="19" t="s">
        <v>4462</v>
      </c>
      <c r="D2120" s="19" t="s">
        <v>218</v>
      </c>
      <c r="E2120" s="19">
        <v>1</v>
      </c>
      <c r="F2120" s="65">
        <v>77.78</v>
      </c>
      <c r="G2120" s="19" t="s">
        <v>219</v>
      </c>
      <c r="H2120" s="19">
        <v>23</v>
      </c>
      <c r="I2120" s="21" t="s">
        <v>220</v>
      </c>
      <c r="M2120" s="19" t="s">
        <v>221</v>
      </c>
      <c r="N2120" s="19" t="s">
        <v>3875</v>
      </c>
      <c r="P2120" s="19" t="s">
        <v>186</v>
      </c>
      <c r="Q2120" s="30"/>
      <c r="T2120" s="19" t="s">
        <v>4703</v>
      </c>
      <c r="U2120" s="19">
        <v>202</v>
      </c>
      <c r="AA2120" s="19">
        <v>1</v>
      </c>
      <c r="AB2120" s="19" t="s">
        <v>4366</v>
      </c>
      <c r="AC2120" s="19" t="s">
        <v>4695</v>
      </c>
      <c r="AD2120" s="19" t="s">
        <v>4368</v>
      </c>
      <c r="AF2120" s="19" t="s">
        <v>4369</v>
      </c>
      <c r="AH2120" s="31" t="s">
        <v>4370</v>
      </c>
      <c r="AL2120" s="19" t="s">
        <v>4371</v>
      </c>
      <c r="AM2120" s="19" t="s">
        <v>4696</v>
      </c>
      <c r="AO2120" s="19">
        <v>0.10929999999999999</v>
      </c>
      <c r="AP2120" s="19">
        <v>0.1173</v>
      </c>
      <c r="AQ2120" s="19">
        <v>0.05</v>
      </c>
      <c r="AR2120" s="19">
        <v>0.05</v>
      </c>
      <c r="AS2120" s="19">
        <v>0.1</v>
      </c>
      <c r="AT2120" s="19" t="s">
        <v>4373</v>
      </c>
      <c r="AU2120" s="19">
        <v>512533306</v>
      </c>
      <c r="AV2120" s="32" t="s">
        <v>4374</v>
      </c>
    </row>
    <row r="2121" spans="1:48" ht="15" customHeight="1">
      <c r="A2121" s="19">
        <v>2168</v>
      </c>
      <c r="B2121" s="19" t="s">
        <v>4704</v>
      </c>
      <c r="C2121" s="19" t="s">
        <v>4464</v>
      </c>
      <c r="D2121" s="19" t="s">
        <v>218</v>
      </c>
      <c r="E2121" s="19">
        <v>1</v>
      </c>
      <c r="F2121" s="65">
        <v>77.78</v>
      </c>
      <c r="G2121" s="19" t="s">
        <v>219</v>
      </c>
      <c r="H2121" s="19">
        <v>23</v>
      </c>
      <c r="I2121" s="21" t="s">
        <v>220</v>
      </c>
      <c r="M2121" s="19" t="s">
        <v>221</v>
      </c>
      <c r="N2121" s="19" t="s">
        <v>3875</v>
      </c>
      <c r="P2121" s="19" t="s">
        <v>186</v>
      </c>
      <c r="Q2121" s="30"/>
      <c r="T2121" s="19" t="s">
        <v>4704</v>
      </c>
      <c r="U2121" s="19">
        <v>202</v>
      </c>
      <c r="AA2121" s="19">
        <v>1</v>
      </c>
      <c r="AB2121" s="19" t="s">
        <v>4366</v>
      </c>
      <c r="AC2121" s="19" t="s">
        <v>4695</v>
      </c>
      <c r="AD2121" s="19" t="s">
        <v>4368</v>
      </c>
      <c r="AF2121" s="19" t="s">
        <v>4369</v>
      </c>
      <c r="AH2121" s="31" t="s">
        <v>4370</v>
      </c>
      <c r="AL2121" s="19" t="s">
        <v>4371</v>
      </c>
      <c r="AM2121" s="19" t="s">
        <v>4696</v>
      </c>
      <c r="AO2121" s="19">
        <v>0.10929999999999999</v>
      </c>
      <c r="AP2121" s="19">
        <v>0.1173</v>
      </c>
      <c r="AQ2121" s="19">
        <v>0.05</v>
      </c>
      <c r="AR2121" s="19">
        <v>0.05</v>
      </c>
      <c r="AS2121" s="19">
        <v>0.1</v>
      </c>
      <c r="AT2121" s="19" t="s">
        <v>4373</v>
      </c>
      <c r="AU2121" s="19">
        <v>512533306</v>
      </c>
      <c r="AV2121" s="32" t="s">
        <v>4374</v>
      </c>
    </row>
    <row r="2122" spans="1:48" ht="15" customHeight="1">
      <c r="A2122" s="19">
        <v>2169</v>
      </c>
      <c r="B2122" s="19" t="s">
        <v>4705</v>
      </c>
      <c r="C2122" s="19" t="s">
        <v>894</v>
      </c>
      <c r="D2122" s="19" t="s">
        <v>218</v>
      </c>
      <c r="E2122" s="19">
        <v>1</v>
      </c>
      <c r="F2122" s="65">
        <v>47.42</v>
      </c>
      <c r="G2122" s="19" t="s">
        <v>219</v>
      </c>
      <c r="H2122" s="19">
        <v>23</v>
      </c>
      <c r="I2122" s="21" t="s">
        <v>220</v>
      </c>
      <c r="M2122" s="19" t="s">
        <v>221</v>
      </c>
      <c r="N2122" s="19" t="s">
        <v>3875</v>
      </c>
      <c r="P2122" s="19" t="s">
        <v>186</v>
      </c>
      <c r="Q2122" s="30"/>
      <c r="T2122" s="19" t="s">
        <v>4705</v>
      </c>
      <c r="U2122" s="19">
        <v>202</v>
      </c>
      <c r="AA2122" s="19">
        <v>1</v>
      </c>
      <c r="AB2122" s="19" t="s">
        <v>4379</v>
      </c>
      <c r="AC2122" s="19" t="s">
        <v>4698</v>
      </c>
      <c r="AD2122" s="19" t="s">
        <v>4368</v>
      </c>
      <c r="AF2122" s="19" t="s">
        <v>4369</v>
      </c>
      <c r="AH2122" s="31" t="s">
        <v>4370</v>
      </c>
      <c r="AL2122" s="19" t="s">
        <v>4371</v>
      </c>
      <c r="AM2122" s="19" t="s">
        <v>4696</v>
      </c>
      <c r="AO2122" s="19">
        <v>9.2700000000000005E-2</v>
      </c>
      <c r="AP2122" s="19">
        <v>0.1007</v>
      </c>
      <c r="AQ2122" s="19">
        <v>0.05</v>
      </c>
      <c r="AR2122" s="19">
        <v>0.05</v>
      </c>
      <c r="AS2122" s="19">
        <v>0.1</v>
      </c>
      <c r="AT2122" s="19" t="s">
        <v>4373</v>
      </c>
      <c r="AU2122" s="19">
        <v>512533306</v>
      </c>
      <c r="AV2122" s="32" t="s">
        <v>4374</v>
      </c>
    </row>
    <row r="2123" spans="1:48" ht="15" customHeight="1">
      <c r="A2123" s="19">
        <v>2170</v>
      </c>
      <c r="B2123" s="19" t="s">
        <v>4706</v>
      </c>
      <c r="C2123" s="19" t="s">
        <v>896</v>
      </c>
      <c r="D2123" s="19" t="s">
        <v>218</v>
      </c>
      <c r="E2123" s="19">
        <v>1</v>
      </c>
      <c r="F2123" s="65">
        <v>47.42</v>
      </c>
      <c r="G2123" s="19" t="s">
        <v>219</v>
      </c>
      <c r="H2123" s="19">
        <v>23</v>
      </c>
      <c r="I2123" s="21" t="s">
        <v>220</v>
      </c>
      <c r="M2123" s="19" t="s">
        <v>221</v>
      </c>
      <c r="N2123" s="19" t="s">
        <v>3875</v>
      </c>
      <c r="P2123" s="19" t="s">
        <v>186</v>
      </c>
      <c r="Q2123" s="30">
        <v>5907723221048</v>
      </c>
      <c r="T2123" s="19" t="s">
        <v>4706</v>
      </c>
      <c r="U2123" s="19">
        <v>202</v>
      </c>
      <c r="AA2123" s="19">
        <v>1</v>
      </c>
      <c r="AB2123" s="19" t="s">
        <v>4379</v>
      </c>
      <c r="AC2123" s="19" t="s">
        <v>4698</v>
      </c>
      <c r="AD2123" s="19" t="s">
        <v>4368</v>
      </c>
      <c r="AF2123" s="19" t="s">
        <v>4369</v>
      </c>
      <c r="AH2123" s="31" t="s">
        <v>4370</v>
      </c>
      <c r="AL2123" s="19" t="s">
        <v>4371</v>
      </c>
      <c r="AM2123" s="19" t="s">
        <v>4696</v>
      </c>
      <c r="AO2123" s="19">
        <v>9.2700000000000005E-2</v>
      </c>
      <c r="AP2123" s="19">
        <v>0.1007</v>
      </c>
      <c r="AQ2123" s="19">
        <v>0.05</v>
      </c>
      <c r="AR2123" s="19">
        <v>0.05</v>
      </c>
      <c r="AS2123" s="19">
        <v>0.1</v>
      </c>
      <c r="AT2123" s="19" t="s">
        <v>4373</v>
      </c>
      <c r="AU2123" s="19">
        <v>512533306</v>
      </c>
      <c r="AV2123" s="32" t="s">
        <v>4374</v>
      </c>
    </row>
    <row r="2124" spans="1:48" ht="15" customHeight="1">
      <c r="A2124" s="19">
        <v>2171</v>
      </c>
      <c r="B2124" s="19" t="s">
        <v>4707</v>
      </c>
      <c r="C2124" s="19" t="s">
        <v>900</v>
      </c>
      <c r="D2124" s="19" t="s">
        <v>218</v>
      </c>
      <c r="E2124" s="19">
        <v>1</v>
      </c>
      <c r="F2124" s="65">
        <v>61.94</v>
      </c>
      <c r="G2124" s="19" t="s">
        <v>219</v>
      </c>
      <c r="H2124" s="19">
        <v>23</v>
      </c>
      <c r="I2124" s="21" t="s">
        <v>220</v>
      </c>
      <c r="M2124" s="19" t="s">
        <v>221</v>
      </c>
      <c r="N2124" s="19" t="s">
        <v>3875</v>
      </c>
      <c r="P2124" s="19" t="s">
        <v>186</v>
      </c>
      <c r="Q2124" s="30"/>
      <c r="T2124" s="19" t="s">
        <v>4707</v>
      </c>
      <c r="U2124" s="19">
        <v>202</v>
      </c>
      <c r="AA2124" s="19">
        <v>1</v>
      </c>
      <c r="AB2124" s="19" t="s">
        <v>4379</v>
      </c>
      <c r="AC2124" s="19" t="s">
        <v>4698</v>
      </c>
      <c r="AD2124" s="19" t="s">
        <v>4368</v>
      </c>
      <c r="AF2124" s="19" t="s">
        <v>4369</v>
      </c>
      <c r="AH2124" s="31" t="s">
        <v>4370</v>
      </c>
      <c r="AL2124" s="19" t="s">
        <v>4371</v>
      </c>
      <c r="AM2124" s="19" t="s">
        <v>4696</v>
      </c>
      <c r="AO2124" s="19">
        <v>9.8400000000000001E-2</v>
      </c>
      <c r="AP2124" s="19">
        <v>0.10639999999999999</v>
      </c>
      <c r="AQ2124" s="19">
        <v>0.05</v>
      </c>
      <c r="AR2124" s="19">
        <v>0.05</v>
      </c>
      <c r="AS2124" s="19">
        <v>0.1</v>
      </c>
      <c r="AT2124" s="19" t="s">
        <v>4373</v>
      </c>
      <c r="AU2124" s="19">
        <v>512533306</v>
      </c>
      <c r="AV2124" s="32" t="s">
        <v>4374</v>
      </c>
    </row>
    <row r="2125" spans="1:48" ht="15" customHeight="1">
      <c r="A2125" s="19">
        <v>2172</v>
      </c>
      <c r="B2125" s="19" t="s">
        <v>4708</v>
      </c>
      <c r="C2125" s="19" t="s">
        <v>4481</v>
      </c>
      <c r="D2125" s="19" t="s">
        <v>218</v>
      </c>
      <c r="E2125" s="19">
        <v>1</v>
      </c>
      <c r="F2125" s="65">
        <v>47.42</v>
      </c>
      <c r="G2125" s="19" t="s">
        <v>219</v>
      </c>
      <c r="H2125" s="19">
        <v>23</v>
      </c>
      <c r="I2125" s="21" t="s">
        <v>220</v>
      </c>
      <c r="M2125" s="19" t="s">
        <v>221</v>
      </c>
      <c r="N2125" s="19" t="s">
        <v>3875</v>
      </c>
      <c r="P2125" s="19" t="s">
        <v>186</v>
      </c>
      <c r="Q2125" s="30"/>
      <c r="T2125" s="19" t="s">
        <v>4708</v>
      </c>
      <c r="U2125" s="19">
        <v>202</v>
      </c>
      <c r="AA2125" s="19">
        <v>1</v>
      </c>
      <c r="AB2125" s="19" t="s">
        <v>4379</v>
      </c>
      <c r="AC2125" s="19" t="s">
        <v>4698</v>
      </c>
      <c r="AD2125" s="19" t="s">
        <v>4368</v>
      </c>
      <c r="AF2125" s="19" t="s">
        <v>4369</v>
      </c>
      <c r="AH2125" s="31" t="s">
        <v>4370</v>
      </c>
      <c r="AL2125" s="19" t="s">
        <v>4371</v>
      </c>
      <c r="AM2125" s="19" t="s">
        <v>4696</v>
      </c>
      <c r="AO2125" s="19">
        <v>9.1800000000000007E-2</v>
      </c>
      <c r="AP2125" s="19">
        <v>9.98E-2</v>
      </c>
      <c r="AQ2125" s="19">
        <v>0.05</v>
      </c>
      <c r="AR2125" s="19">
        <v>0.05</v>
      </c>
      <c r="AS2125" s="19">
        <v>0.1</v>
      </c>
      <c r="AT2125" s="19" t="s">
        <v>4373</v>
      </c>
      <c r="AU2125" s="19">
        <v>512533306</v>
      </c>
      <c r="AV2125" s="32" t="s">
        <v>4374</v>
      </c>
    </row>
    <row r="2126" spans="1:48" ht="15" customHeight="1">
      <c r="A2126" s="19">
        <v>2173</v>
      </c>
      <c r="B2126" s="19" t="s">
        <v>4709</v>
      </c>
      <c r="C2126" s="19" t="s">
        <v>4483</v>
      </c>
      <c r="D2126" s="19" t="s">
        <v>218</v>
      </c>
      <c r="E2126" s="19">
        <v>1</v>
      </c>
      <c r="F2126" s="65">
        <v>47.42</v>
      </c>
      <c r="G2126" s="19" t="s">
        <v>219</v>
      </c>
      <c r="H2126" s="19">
        <v>23</v>
      </c>
      <c r="I2126" s="21" t="s">
        <v>220</v>
      </c>
      <c r="M2126" s="19" t="s">
        <v>221</v>
      </c>
      <c r="N2126" s="19" t="s">
        <v>3875</v>
      </c>
      <c r="P2126" s="19" t="s">
        <v>186</v>
      </c>
      <c r="Q2126" s="30"/>
      <c r="T2126" s="19" t="s">
        <v>4709</v>
      </c>
      <c r="U2126" s="19">
        <v>202</v>
      </c>
      <c r="AA2126" s="19">
        <v>1</v>
      </c>
      <c r="AB2126" s="19" t="s">
        <v>4379</v>
      </c>
      <c r="AC2126" s="19" t="s">
        <v>4698</v>
      </c>
      <c r="AD2126" s="19" t="s">
        <v>4368</v>
      </c>
      <c r="AF2126" s="19" t="s">
        <v>4369</v>
      </c>
      <c r="AH2126" s="31" t="s">
        <v>4370</v>
      </c>
      <c r="AL2126" s="19" t="s">
        <v>4371</v>
      </c>
      <c r="AM2126" s="19" t="s">
        <v>4696</v>
      </c>
      <c r="AO2126" s="19">
        <v>9.1800000000000007E-2</v>
      </c>
      <c r="AP2126" s="19">
        <v>9.98E-2</v>
      </c>
      <c r="AQ2126" s="19">
        <v>0.05</v>
      </c>
      <c r="AR2126" s="19">
        <v>0.05</v>
      </c>
      <c r="AS2126" s="19">
        <v>0.1</v>
      </c>
      <c r="AT2126" s="19" t="s">
        <v>4373</v>
      </c>
      <c r="AU2126" s="19">
        <v>512533306</v>
      </c>
      <c r="AV2126" s="32" t="s">
        <v>4374</v>
      </c>
    </row>
    <row r="2127" spans="1:48" ht="15" customHeight="1">
      <c r="A2127" s="19">
        <v>2174</v>
      </c>
      <c r="B2127" s="19" t="s">
        <v>4710</v>
      </c>
      <c r="C2127" s="19" t="s">
        <v>898</v>
      </c>
      <c r="D2127" s="19" t="s">
        <v>218</v>
      </c>
      <c r="E2127" s="19">
        <v>1</v>
      </c>
      <c r="F2127" s="65">
        <v>61.94</v>
      </c>
      <c r="G2127" s="19" t="s">
        <v>219</v>
      </c>
      <c r="H2127" s="19">
        <v>23</v>
      </c>
      <c r="I2127" s="21" t="s">
        <v>220</v>
      </c>
      <c r="M2127" s="19" t="s">
        <v>221</v>
      </c>
      <c r="N2127" s="19" t="s">
        <v>3875</v>
      </c>
      <c r="P2127" s="19" t="s">
        <v>186</v>
      </c>
      <c r="Q2127" s="30"/>
      <c r="T2127" s="19" t="s">
        <v>4710</v>
      </c>
      <c r="U2127" s="19">
        <v>202</v>
      </c>
      <c r="AA2127" s="19">
        <v>1</v>
      </c>
      <c r="AB2127" s="19" t="s">
        <v>4379</v>
      </c>
      <c r="AC2127" s="19" t="s">
        <v>4698</v>
      </c>
      <c r="AD2127" s="19" t="s">
        <v>4368</v>
      </c>
      <c r="AF2127" s="19" t="s">
        <v>4369</v>
      </c>
      <c r="AH2127" s="31" t="s">
        <v>4370</v>
      </c>
      <c r="AL2127" s="19" t="s">
        <v>4371</v>
      </c>
      <c r="AM2127" s="19" t="s">
        <v>4696</v>
      </c>
      <c r="AO2127" s="19">
        <v>9.7600000000000006E-2</v>
      </c>
      <c r="AP2127" s="19">
        <v>0.1056</v>
      </c>
      <c r="AQ2127" s="19">
        <v>0.05</v>
      </c>
      <c r="AR2127" s="19">
        <v>0.05</v>
      </c>
      <c r="AS2127" s="19">
        <v>0.1</v>
      </c>
      <c r="AT2127" s="19" t="s">
        <v>4373</v>
      </c>
      <c r="AU2127" s="19">
        <v>512533306</v>
      </c>
      <c r="AV2127" s="32" t="s">
        <v>4374</v>
      </c>
    </row>
    <row r="2128" spans="1:48" ht="15" customHeight="1">
      <c r="A2128" s="19">
        <v>2175</v>
      </c>
      <c r="B2128" s="19" t="s">
        <v>4711</v>
      </c>
      <c r="C2128" s="19" t="s">
        <v>900</v>
      </c>
      <c r="D2128" s="19" t="s">
        <v>218</v>
      </c>
      <c r="E2128" s="19">
        <v>1</v>
      </c>
      <c r="F2128" s="65">
        <v>61.94</v>
      </c>
      <c r="G2128" s="19" t="s">
        <v>219</v>
      </c>
      <c r="H2128" s="19">
        <v>23</v>
      </c>
      <c r="I2128" s="21" t="s">
        <v>220</v>
      </c>
      <c r="M2128" s="19" t="s">
        <v>221</v>
      </c>
      <c r="N2128" s="19" t="s">
        <v>3875</v>
      </c>
      <c r="P2128" s="19" t="s">
        <v>186</v>
      </c>
      <c r="Q2128" s="30">
        <v>5907723220263</v>
      </c>
      <c r="T2128" s="19" t="s">
        <v>4711</v>
      </c>
      <c r="U2128" s="19">
        <v>202</v>
      </c>
      <c r="AA2128" s="19">
        <v>1</v>
      </c>
      <c r="AB2128" s="19" t="s">
        <v>4379</v>
      </c>
      <c r="AC2128" s="19" t="s">
        <v>4698</v>
      </c>
      <c r="AD2128" s="19" t="s">
        <v>4368</v>
      </c>
      <c r="AF2128" s="19" t="s">
        <v>4369</v>
      </c>
      <c r="AH2128" s="31" t="s">
        <v>4370</v>
      </c>
      <c r="AL2128" s="19" t="s">
        <v>4371</v>
      </c>
      <c r="AM2128" s="19" t="s">
        <v>4696</v>
      </c>
      <c r="AO2128" s="19">
        <v>9.7600000000000006E-2</v>
      </c>
      <c r="AP2128" s="19">
        <v>0.1056</v>
      </c>
      <c r="AQ2128" s="19">
        <v>0.05</v>
      </c>
      <c r="AR2128" s="19">
        <v>0.05</v>
      </c>
      <c r="AS2128" s="19">
        <v>0.1</v>
      </c>
      <c r="AT2128" s="19" t="s">
        <v>4373</v>
      </c>
      <c r="AU2128" s="19">
        <v>512533306</v>
      </c>
      <c r="AV2128" s="32" t="s">
        <v>4374</v>
      </c>
    </row>
    <row r="2129" spans="1:48" ht="15" customHeight="1">
      <c r="A2129" s="19">
        <v>2176</v>
      </c>
      <c r="B2129" s="19" t="s">
        <v>4712</v>
      </c>
      <c r="C2129" s="19" t="s">
        <v>4487</v>
      </c>
      <c r="D2129" s="19" t="s">
        <v>218</v>
      </c>
      <c r="E2129" s="19">
        <v>1</v>
      </c>
      <c r="F2129" s="65">
        <v>54.63</v>
      </c>
      <c r="G2129" s="19" t="s">
        <v>219</v>
      </c>
      <c r="H2129" s="19">
        <v>23</v>
      </c>
      <c r="I2129" s="21" t="s">
        <v>220</v>
      </c>
      <c r="M2129" s="19" t="s">
        <v>221</v>
      </c>
      <c r="N2129" s="19" t="s">
        <v>3875</v>
      </c>
      <c r="P2129" s="19" t="s">
        <v>186</v>
      </c>
      <c r="Q2129" s="30"/>
      <c r="T2129" s="19" t="s">
        <v>4712</v>
      </c>
      <c r="U2129" s="19">
        <v>202</v>
      </c>
      <c r="AA2129" s="19">
        <v>1</v>
      </c>
      <c r="AB2129" s="19" t="s">
        <v>4366</v>
      </c>
      <c r="AC2129" s="19" t="s">
        <v>4695</v>
      </c>
      <c r="AD2129" s="19" t="s">
        <v>4368</v>
      </c>
      <c r="AF2129" s="19" t="s">
        <v>4369</v>
      </c>
      <c r="AH2129" s="31" t="s">
        <v>4370</v>
      </c>
      <c r="AL2129" s="19" t="s">
        <v>4371</v>
      </c>
      <c r="AM2129" s="19" t="s">
        <v>4696</v>
      </c>
      <c r="AO2129" s="19">
        <v>0.1119</v>
      </c>
      <c r="AP2129" s="19">
        <v>0.11990000000000001</v>
      </c>
      <c r="AQ2129" s="19">
        <v>0.05</v>
      </c>
      <c r="AR2129" s="19">
        <v>0.05</v>
      </c>
      <c r="AS2129" s="19">
        <v>0.1</v>
      </c>
      <c r="AT2129" s="19" t="s">
        <v>4373</v>
      </c>
      <c r="AU2129" s="19">
        <v>512533306</v>
      </c>
      <c r="AV2129" s="32" t="s">
        <v>4374</v>
      </c>
    </row>
    <row r="2130" spans="1:48" ht="15" customHeight="1">
      <c r="A2130" s="19">
        <v>2177</v>
      </c>
      <c r="B2130" s="19" t="s">
        <v>4713</v>
      </c>
      <c r="C2130" s="19" t="s">
        <v>918</v>
      </c>
      <c r="D2130" s="19" t="s">
        <v>218</v>
      </c>
      <c r="E2130" s="19">
        <v>1</v>
      </c>
      <c r="F2130" s="65">
        <v>46.49</v>
      </c>
      <c r="G2130" s="19" t="s">
        <v>219</v>
      </c>
      <c r="H2130" s="19">
        <v>23</v>
      </c>
      <c r="I2130" s="21" t="s">
        <v>220</v>
      </c>
      <c r="M2130" s="19" t="s">
        <v>221</v>
      </c>
      <c r="N2130" s="19" t="s">
        <v>3875</v>
      </c>
      <c r="P2130" s="19" t="s">
        <v>186</v>
      </c>
      <c r="Q2130" s="30"/>
      <c r="T2130" s="19" t="s">
        <v>4713</v>
      </c>
      <c r="U2130" s="19">
        <v>202</v>
      </c>
      <c r="AA2130" s="19">
        <v>1</v>
      </c>
      <c r="AB2130" s="19" t="s">
        <v>4379</v>
      </c>
      <c r="AC2130" s="19" t="s">
        <v>4698</v>
      </c>
      <c r="AD2130" s="19" t="s">
        <v>4368</v>
      </c>
      <c r="AF2130" s="19" t="s">
        <v>4369</v>
      </c>
      <c r="AH2130" s="31" t="s">
        <v>4370</v>
      </c>
      <c r="AL2130" s="19" t="s">
        <v>4371</v>
      </c>
      <c r="AM2130" s="19" t="s">
        <v>4696</v>
      </c>
      <c r="AO2130" s="19">
        <v>0.1026</v>
      </c>
      <c r="AP2130" s="19">
        <v>0.1106</v>
      </c>
      <c r="AQ2130" s="19">
        <v>0.05</v>
      </c>
      <c r="AR2130" s="19">
        <v>0.05</v>
      </c>
      <c r="AS2130" s="19">
        <v>0.1</v>
      </c>
      <c r="AT2130" s="19" t="s">
        <v>4373</v>
      </c>
      <c r="AU2130" s="19">
        <v>512533306</v>
      </c>
      <c r="AV2130" s="32" t="s">
        <v>4374</v>
      </c>
    </row>
    <row r="2131" spans="1:48" ht="15" customHeight="1">
      <c r="A2131" s="19">
        <v>2178</v>
      </c>
      <c r="B2131" s="19" t="s">
        <v>4714</v>
      </c>
      <c r="C2131" s="19" t="s">
        <v>4492</v>
      </c>
      <c r="D2131" s="19" t="s">
        <v>218</v>
      </c>
      <c r="E2131" s="19">
        <v>1</v>
      </c>
      <c r="F2131" s="65">
        <v>46.49</v>
      </c>
      <c r="G2131" s="19" t="s">
        <v>219</v>
      </c>
      <c r="H2131" s="19">
        <v>23</v>
      </c>
      <c r="I2131" s="21" t="s">
        <v>220</v>
      </c>
      <c r="M2131" s="19" t="s">
        <v>221</v>
      </c>
      <c r="N2131" s="19" t="s">
        <v>3875</v>
      </c>
      <c r="P2131" s="19" t="s">
        <v>186</v>
      </c>
      <c r="Q2131" s="30"/>
      <c r="T2131" s="19" t="s">
        <v>4714</v>
      </c>
      <c r="U2131" s="19">
        <v>202</v>
      </c>
      <c r="AA2131" s="19">
        <v>1</v>
      </c>
      <c r="AB2131" s="19" t="s">
        <v>4379</v>
      </c>
      <c r="AC2131" s="19" t="s">
        <v>4698</v>
      </c>
      <c r="AD2131" s="19" t="s">
        <v>4368</v>
      </c>
      <c r="AF2131" s="19" t="s">
        <v>4369</v>
      </c>
      <c r="AH2131" s="31" t="s">
        <v>4370</v>
      </c>
      <c r="AL2131" s="19" t="s">
        <v>4371</v>
      </c>
      <c r="AM2131" s="19" t="s">
        <v>4696</v>
      </c>
      <c r="AO2131" s="19">
        <v>0.1018</v>
      </c>
      <c r="AP2131" s="19">
        <v>0.10979999999999999</v>
      </c>
      <c r="AQ2131" s="19">
        <v>0.05</v>
      </c>
      <c r="AR2131" s="19">
        <v>0.05</v>
      </c>
      <c r="AS2131" s="19">
        <v>0.1</v>
      </c>
      <c r="AT2131" s="19" t="s">
        <v>4373</v>
      </c>
      <c r="AU2131" s="19">
        <v>512533306</v>
      </c>
      <c r="AV2131" s="32" t="s">
        <v>4374</v>
      </c>
    </row>
    <row r="2132" spans="1:48" ht="15" customHeight="1">
      <c r="A2132" s="19">
        <v>2179</v>
      </c>
      <c r="B2132" s="19" t="s">
        <v>4715</v>
      </c>
      <c r="C2132" s="19" t="s">
        <v>4494</v>
      </c>
      <c r="D2132" s="19" t="s">
        <v>218</v>
      </c>
      <c r="E2132" s="19">
        <v>1</v>
      </c>
      <c r="F2132" s="65">
        <v>46.49</v>
      </c>
      <c r="G2132" s="19" t="s">
        <v>219</v>
      </c>
      <c r="H2132" s="19">
        <v>23</v>
      </c>
      <c r="I2132" s="21" t="s">
        <v>220</v>
      </c>
      <c r="M2132" s="19" t="s">
        <v>221</v>
      </c>
      <c r="N2132" s="19" t="s">
        <v>3875</v>
      </c>
      <c r="P2132" s="19" t="s">
        <v>186</v>
      </c>
      <c r="Q2132" s="30"/>
      <c r="T2132" s="19" t="s">
        <v>4715</v>
      </c>
      <c r="U2132" s="19">
        <v>202</v>
      </c>
      <c r="AA2132" s="19">
        <v>1</v>
      </c>
      <c r="AB2132" s="19" t="s">
        <v>4379</v>
      </c>
      <c r="AC2132" s="19" t="s">
        <v>4698</v>
      </c>
      <c r="AD2132" s="19" t="s">
        <v>4368</v>
      </c>
      <c r="AF2132" s="19" t="s">
        <v>4369</v>
      </c>
      <c r="AH2132" s="31" t="s">
        <v>4370</v>
      </c>
      <c r="AL2132" s="19" t="s">
        <v>4371</v>
      </c>
      <c r="AM2132" s="19" t="s">
        <v>4696</v>
      </c>
      <c r="AO2132" s="19">
        <v>0.1018</v>
      </c>
      <c r="AP2132" s="19">
        <v>0.10979999999999999</v>
      </c>
      <c r="AQ2132" s="19">
        <v>0.05</v>
      </c>
      <c r="AR2132" s="19">
        <v>0.05</v>
      </c>
      <c r="AS2132" s="19">
        <v>0.1</v>
      </c>
      <c r="AT2132" s="19" t="s">
        <v>4373</v>
      </c>
      <c r="AU2132" s="19">
        <v>512533306</v>
      </c>
      <c r="AV2132" s="32" t="s">
        <v>4374</v>
      </c>
    </row>
    <row r="2133" spans="1:48" ht="15" customHeight="1">
      <c r="A2133" s="19">
        <v>2180</v>
      </c>
      <c r="B2133" s="19" t="s">
        <v>4716</v>
      </c>
      <c r="C2133" s="19" t="s">
        <v>4500</v>
      </c>
      <c r="D2133" s="19" t="s">
        <v>218</v>
      </c>
      <c r="E2133" s="19">
        <v>1</v>
      </c>
      <c r="F2133" s="65">
        <v>63.79</v>
      </c>
      <c r="G2133" s="19" t="s">
        <v>219</v>
      </c>
      <c r="H2133" s="19">
        <v>23</v>
      </c>
      <c r="I2133" s="21" t="s">
        <v>220</v>
      </c>
      <c r="M2133" s="19" t="s">
        <v>221</v>
      </c>
      <c r="N2133" s="19" t="s">
        <v>3875</v>
      </c>
      <c r="P2133" s="19" t="s">
        <v>186</v>
      </c>
      <c r="Q2133" s="30"/>
      <c r="T2133" s="19" t="s">
        <v>4716</v>
      </c>
      <c r="U2133" s="19">
        <v>202</v>
      </c>
      <c r="AA2133" s="19">
        <v>1</v>
      </c>
      <c r="AB2133" s="19" t="s">
        <v>4366</v>
      </c>
      <c r="AC2133" s="19" t="s">
        <v>4695</v>
      </c>
      <c r="AD2133" s="19" t="s">
        <v>4368</v>
      </c>
      <c r="AF2133" s="19" t="s">
        <v>4369</v>
      </c>
      <c r="AH2133" s="31" t="s">
        <v>4370</v>
      </c>
      <c r="AL2133" s="19" t="s">
        <v>4371</v>
      </c>
      <c r="AM2133" s="19" t="s">
        <v>4696</v>
      </c>
      <c r="AO2133" s="19">
        <v>0.113</v>
      </c>
      <c r="AP2133" s="19">
        <v>0.121</v>
      </c>
      <c r="AQ2133" s="19">
        <v>0.05</v>
      </c>
      <c r="AR2133" s="19">
        <v>0.05</v>
      </c>
      <c r="AS2133" s="19">
        <v>0.1</v>
      </c>
      <c r="AT2133" s="19" t="s">
        <v>4373</v>
      </c>
      <c r="AU2133" s="19">
        <v>512533306</v>
      </c>
      <c r="AV2133" s="32" t="s">
        <v>4374</v>
      </c>
    </row>
    <row r="2134" spans="1:48" ht="15" customHeight="1">
      <c r="A2134" s="19">
        <v>2181</v>
      </c>
      <c r="B2134" s="19" t="s">
        <v>4717</v>
      </c>
      <c r="C2134" s="19" t="s">
        <v>975</v>
      </c>
      <c r="D2134" s="19" t="s">
        <v>218</v>
      </c>
      <c r="E2134" s="19">
        <v>1</v>
      </c>
      <c r="F2134" s="65">
        <v>56.74</v>
      </c>
      <c r="G2134" s="19" t="s">
        <v>219</v>
      </c>
      <c r="H2134" s="19">
        <v>23</v>
      </c>
      <c r="I2134" s="21" t="s">
        <v>220</v>
      </c>
      <c r="M2134" s="19" t="s">
        <v>221</v>
      </c>
      <c r="N2134" s="19" t="s">
        <v>3875</v>
      </c>
      <c r="P2134" s="19" t="s">
        <v>186</v>
      </c>
      <c r="Q2134" s="30"/>
      <c r="T2134" s="19" t="s">
        <v>4717</v>
      </c>
      <c r="U2134" s="19">
        <v>202</v>
      </c>
      <c r="AA2134" s="19">
        <v>1</v>
      </c>
      <c r="AB2134" s="19" t="s">
        <v>4379</v>
      </c>
      <c r="AC2134" s="19" t="s">
        <v>4698</v>
      </c>
      <c r="AD2134" s="19" t="s">
        <v>4368</v>
      </c>
      <c r="AF2134" s="19" t="s">
        <v>4369</v>
      </c>
      <c r="AH2134" s="31" t="s">
        <v>4370</v>
      </c>
      <c r="AL2134" s="19" t="s">
        <v>4371</v>
      </c>
      <c r="AM2134" s="19" t="s">
        <v>4696</v>
      </c>
      <c r="AO2134" s="19">
        <v>0.1021</v>
      </c>
      <c r="AP2134" s="19">
        <v>0.1101</v>
      </c>
      <c r="AQ2134" s="19">
        <v>0.05</v>
      </c>
      <c r="AR2134" s="19">
        <v>0.05</v>
      </c>
      <c r="AS2134" s="19">
        <v>0.1</v>
      </c>
      <c r="AT2134" s="19" t="s">
        <v>4373</v>
      </c>
      <c r="AU2134" s="19">
        <v>512533306</v>
      </c>
      <c r="AV2134" s="32" t="s">
        <v>4374</v>
      </c>
    </row>
    <row r="2135" spans="1:48" ht="15" customHeight="1">
      <c r="A2135" s="19">
        <v>2182</v>
      </c>
      <c r="B2135" s="19" t="s">
        <v>4718</v>
      </c>
      <c r="C2135" s="19" t="s">
        <v>977</v>
      </c>
      <c r="D2135" s="19" t="s">
        <v>218</v>
      </c>
      <c r="E2135" s="19">
        <v>1</v>
      </c>
      <c r="F2135" s="65">
        <v>56.74</v>
      </c>
      <c r="G2135" s="19" t="s">
        <v>219</v>
      </c>
      <c r="H2135" s="19">
        <v>23</v>
      </c>
      <c r="I2135" s="21" t="s">
        <v>220</v>
      </c>
      <c r="M2135" s="19" t="s">
        <v>221</v>
      </c>
      <c r="N2135" s="19" t="s">
        <v>3875</v>
      </c>
      <c r="P2135" s="19" t="s">
        <v>186</v>
      </c>
      <c r="Q2135" s="30">
        <v>5907723222014</v>
      </c>
      <c r="T2135" s="19" t="s">
        <v>4718</v>
      </c>
      <c r="U2135" s="19">
        <v>202</v>
      </c>
      <c r="AA2135" s="19">
        <v>1</v>
      </c>
      <c r="AB2135" s="19" t="s">
        <v>4379</v>
      </c>
      <c r="AC2135" s="19" t="s">
        <v>4698</v>
      </c>
      <c r="AD2135" s="19" t="s">
        <v>4368</v>
      </c>
      <c r="AF2135" s="19" t="s">
        <v>4369</v>
      </c>
      <c r="AH2135" s="31" t="s">
        <v>4370</v>
      </c>
      <c r="AL2135" s="19" t="s">
        <v>4371</v>
      </c>
      <c r="AM2135" s="19" t="s">
        <v>4696</v>
      </c>
      <c r="AO2135" s="19">
        <v>0.1021</v>
      </c>
      <c r="AP2135" s="19">
        <v>0.1101</v>
      </c>
      <c r="AQ2135" s="19">
        <v>0.05</v>
      </c>
      <c r="AR2135" s="19">
        <v>0.05</v>
      </c>
      <c r="AS2135" s="19">
        <v>0.1</v>
      </c>
      <c r="AT2135" s="19" t="s">
        <v>4373</v>
      </c>
      <c r="AU2135" s="19">
        <v>512533306</v>
      </c>
      <c r="AV2135" s="32" t="s">
        <v>4374</v>
      </c>
    </row>
    <row r="2136" spans="1:48" ht="15" customHeight="1">
      <c r="A2136" s="19">
        <v>2183</v>
      </c>
      <c r="B2136" s="19" t="s">
        <v>4719</v>
      </c>
      <c r="C2136" s="19" t="s">
        <v>979</v>
      </c>
      <c r="D2136" s="19" t="s">
        <v>218</v>
      </c>
      <c r="E2136" s="19">
        <v>1</v>
      </c>
      <c r="F2136" s="65">
        <v>72.95</v>
      </c>
      <c r="G2136" s="19" t="s">
        <v>219</v>
      </c>
      <c r="H2136" s="19">
        <v>23</v>
      </c>
      <c r="I2136" s="21" t="s">
        <v>220</v>
      </c>
      <c r="M2136" s="19" t="s">
        <v>221</v>
      </c>
      <c r="N2136" s="19" t="s">
        <v>3875</v>
      </c>
      <c r="P2136" s="19" t="s">
        <v>186</v>
      </c>
      <c r="Q2136" s="30"/>
      <c r="T2136" s="19" t="s">
        <v>4719</v>
      </c>
      <c r="U2136" s="19">
        <v>202</v>
      </c>
      <c r="AA2136" s="19">
        <v>1</v>
      </c>
      <c r="AB2136" s="19" t="s">
        <v>4379</v>
      </c>
      <c r="AC2136" s="19" t="s">
        <v>4698</v>
      </c>
      <c r="AD2136" s="19" t="s">
        <v>4368</v>
      </c>
      <c r="AF2136" s="19" t="s">
        <v>4369</v>
      </c>
      <c r="AH2136" s="31" t="s">
        <v>4370</v>
      </c>
      <c r="AL2136" s="19" t="s">
        <v>4371</v>
      </c>
      <c r="AM2136" s="19" t="s">
        <v>4696</v>
      </c>
      <c r="AO2136" s="19">
        <v>0.10780000000000001</v>
      </c>
      <c r="AP2136" s="19">
        <v>0.1158</v>
      </c>
      <c r="AQ2136" s="19">
        <v>0.05</v>
      </c>
      <c r="AR2136" s="19">
        <v>0.05</v>
      </c>
      <c r="AS2136" s="19">
        <v>0.1</v>
      </c>
      <c r="AT2136" s="19" t="s">
        <v>4373</v>
      </c>
      <c r="AU2136" s="19">
        <v>512533306</v>
      </c>
      <c r="AV2136" s="32" t="s">
        <v>4374</v>
      </c>
    </row>
    <row r="2137" spans="1:48" ht="15" customHeight="1">
      <c r="A2137" s="19">
        <v>2184</v>
      </c>
      <c r="B2137" s="19" t="s">
        <v>4720</v>
      </c>
      <c r="C2137" s="19" t="s">
        <v>981</v>
      </c>
      <c r="D2137" s="19" t="s">
        <v>218</v>
      </c>
      <c r="E2137" s="19">
        <v>1</v>
      </c>
      <c r="F2137" s="65">
        <v>72.95</v>
      </c>
      <c r="G2137" s="19" t="s">
        <v>219</v>
      </c>
      <c r="H2137" s="19">
        <v>23</v>
      </c>
      <c r="I2137" s="21" t="s">
        <v>220</v>
      </c>
      <c r="M2137" s="19" t="s">
        <v>221</v>
      </c>
      <c r="N2137" s="19" t="s">
        <v>3875</v>
      </c>
      <c r="P2137" s="19" t="s">
        <v>186</v>
      </c>
      <c r="Q2137" s="30"/>
      <c r="T2137" s="19" t="s">
        <v>4720</v>
      </c>
      <c r="U2137" s="19">
        <v>202</v>
      </c>
      <c r="AA2137" s="19">
        <v>1</v>
      </c>
      <c r="AB2137" s="19" t="s">
        <v>4379</v>
      </c>
      <c r="AC2137" s="19" t="s">
        <v>4698</v>
      </c>
      <c r="AD2137" s="19" t="s">
        <v>4368</v>
      </c>
      <c r="AF2137" s="19" t="s">
        <v>4369</v>
      </c>
      <c r="AH2137" s="31" t="s">
        <v>4370</v>
      </c>
      <c r="AL2137" s="19" t="s">
        <v>4371</v>
      </c>
      <c r="AM2137" s="19" t="s">
        <v>4696</v>
      </c>
      <c r="AO2137" s="19">
        <v>0.10780000000000001</v>
      </c>
      <c r="AP2137" s="19">
        <v>0.1158</v>
      </c>
      <c r="AQ2137" s="19">
        <v>0.05</v>
      </c>
      <c r="AR2137" s="19">
        <v>0.05</v>
      </c>
      <c r="AS2137" s="19">
        <v>0.1</v>
      </c>
      <c r="AT2137" s="19" t="s">
        <v>4373</v>
      </c>
      <c r="AU2137" s="19">
        <v>512533306</v>
      </c>
      <c r="AV2137" s="32" t="s">
        <v>4374</v>
      </c>
    </row>
    <row r="2138" spans="1:48" ht="15" customHeight="1">
      <c r="A2138" s="19">
        <v>2185</v>
      </c>
      <c r="B2138" s="19" t="s">
        <v>4721</v>
      </c>
      <c r="C2138" s="19" t="s">
        <v>4520</v>
      </c>
      <c r="D2138" s="19" t="s">
        <v>218</v>
      </c>
      <c r="E2138" s="19">
        <v>1</v>
      </c>
      <c r="F2138" s="65">
        <v>56.74</v>
      </c>
      <c r="G2138" s="19" t="s">
        <v>219</v>
      </c>
      <c r="H2138" s="19">
        <v>23</v>
      </c>
      <c r="I2138" s="21" t="s">
        <v>220</v>
      </c>
      <c r="M2138" s="19" t="s">
        <v>221</v>
      </c>
      <c r="N2138" s="19" t="s">
        <v>3875</v>
      </c>
      <c r="P2138" s="19" t="s">
        <v>186</v>
      </c>
      <c r="Q2138" s="30"/>
      <c r="T2138" s="19" t="s">
        <v>4721</v>
      </c>
      <c r="U2138" s="19">
        <v>202</v>
      </c>
      <c r="AA2138" s="19">
        <v>1</v>
      </c>
      <c r="AB2138" s="19" t="s">
        <v>4379</v>
      </c>
      <c r="AC2138" s="19" t="s">
        <v>4698</v>
      </c>
      <c r="AD2138" s="19" t="s">
        <v>4368</v>
      </c>
      <c r="AF2138" s="19" t="s">
        <v>4369</v>
      </c>
      <c r="AH2138" s="31" t="s">
        <v>4370</v>
      </c>
      <c r="AL2138" s="19" t="s">
        <v>4371</v>
      </c>
      <c r="AM2138" s="19" t="s">
        <v>4696</v>
      </c>
      <c r="AO2138" s="19">
        <v>0.1013</v>
      </c>
      <c r="AP2138" s="19">
        <v>0.10929999999999999</v>
      </c>
      <c r="AQ2138" s="19">
        <v>0.05</v>
      </c>
      <c r="AR2138" s="19">
        <v>0.05</v>
      </c>
      <c r="AS2138" s="19">
        <v>0.1</v>
      </c>
      <c r="AT2138" s="19" t="s">
        <v>4373</v>
      </c>
      <c r="AU2138" s="19">
        <v>512533306</v>
      </c>
      <c r="AV2138" s="32" t="s">
        <v>4374</v>
      </c>
    </row>
    <row r="2139" spans="1:48" ht="15" customHeight="1">
      <c r="A2139" s="19">
        <v>2186</v>
      </c>
      <c r="B2139" s="19" t="s">
        <v>4722</v>
      </c>
      <c r="C2139" s="19" t="s">
        <v>4522</v>
      </c>
      <c r="D2139" s="19" t="s">
        <v>218</v>
      </c>
      <c r="E2139" s="19">
        <v>1</v>
      </c>
      <c r="F2139" s="65">
        <v>56.74</v>
      </c>
      <c r="G2139" s="19" t="s">
        <v>219</v>
      </c>
      <c r="H2139" s="19">
        <v>23</v>
      </c>
      <c r="I2139" s="21" t="s">
        <v>220</v>
      </c>
      <c r="M2139" s="19" t="s">
        <v>221</v>
      </c>
      <c r="N2139" s="19" t="s">
        <v>3875</v>
      </c>
      <c r="P2139" s="19" t="s">
        <v>186</v>
      </c>
      <c r="Q2139" s="30"/>
      <c r="T2139" s="19" t="s">
        <v>4722</v>
      </c>
      <c r="U2139" s="19">
        <v>202</v>
      </c>
      <c r="AA2139" s="19">
        <v>1</v>
      </c>
      <c r="AB2139" s="19" t="s">
        <v>4379</v>
      </c>
      <c r="AC2139" s="19" t="s">
        <v>4698</v>
      </c>
      <c r="AD2139" s="19" t="s">
        <v>4368</v>
      </c>
      <c r="AF2139" s="19" t="s">
        <v>4369</v>
      </c>
      <c r="AH2139" s="31" t="s">
        <v>4370</v>
      </c>
      <c r="AL2139" s="19" t="s">
        <v>4371</v>
      </c>
      <c r="AM2139" s="19" t="s">
        <v>4696</v>
      </c>
      <c r="AO2139" s="19">
        <v>0.1013</v>
      </c>
      <c r="AP2139" s="19">
        <v>0.10929999999999999</v>
      </c>
      <c r="AQ2139" s="19">
        <v>0.05</v>
      </c>
      <c r="AR2139" s="19">
        <v>0.05</v>
      </c>
      <c r="AS2139" s="19">
        <v>0.1</v>
      </c>
      <c r="AT2139" s="19" t="s">
        <v>4373</v>
      </c>
      <c r="AU2139" s="19">
        <v>512533306</v>
      </c>
      <c r="AV2139" s="32" t="s">
        <v>4374</v>
      </c>
    </row>
    <row r="2140" spans="1:48" ht="15" customHeight="1">
      <c r="A2140" s="19">
        <v>2187</v>
      </c>
      <c r="B2140" s="19" t="s">
        <v>4723</v>
      </c>
      <c r="C2140" s="19" t="s">
        <v>981</v>
      </c>
      <c r="D2140" s="19" t="s">
        <v>218</v>
      </c>
      <c r="E2140" s="19">
        <v>1</v>
      </c>
      <c r="F2140" s="65">
        <v>72.95</v>
      </c>
      <c r="G2140" s="19" t="s">
        <v>219</v>
      </c>
      <c r="H2140" s="19">
        <v>23</v>
      </c>
      <c r="I2140" s="21" t="s">
        <v>220</v>
      </c>
      <c r="M2140" s="19" t="s">
        <v>221</v>
      </c>
      <c r="N2140" s="19" t="s">
        <v>3875</v>
      </c>
      <c r="P2140" s="19" t="s">
        <v>186</v>
      </c>
      <c r="Q2140" s="30"/>
      <c r="T2140" s="19" t="s">
        <v>4723</v>
      </c>
      <c r="U2140" s="19">
        <v>202</v>
      </c>
      <c r="AA2140" s="19">
        <v>1</v>
      </c>
      <c r="AB2140" s="19" t="s">
        <v>4379</v>
      </c>
      <c r="AC2140" s="19" t="s">
        <v>4698</v>
      </c>
      <c r="AD2140" s="19" t="s">
        <v>4368</v>
      </c>
      <c r="AF2140" s="19" t="s">
        <v>4369</v>
      </c>
      <c r="AH2140" s="31" t="s">
        <v>4370</v>
      </c>
      <c r="AL2140" s="19" t="s">
        <v>4371</v>
      </c>
      <c r="AM2140" s="19" t="s">
        <v>4696</v>
      </c>
      <c r="AO2140" s="19">
        <v>0.107</v>
      </c>
      <c r="AP2140" s="19">
        <v>0.115</v>
      </c>
      <c r="AQ2140" s="19">
        <v>0.05</v>
      </c>
      <c r="AR2140" s="19">
        <v>0.05</v>
      </c>
      <c r="AS2140" s="19">
        <v>0.1</v>
      </c>
      <c r="AT2140" s="19" t="s">
        <v>4373</v>
      </c>
      <c r="AU2140" s="19">
        <v>512533306</v>
      </c>
      <c r="AV2140" s="32" t="s">
        <v>4374</v>
      </c>
    </row>
    <row r="2141" spans="1:48" ht="15" customHeight="1">
      <c r="A2141" s="19">
        <v>2188</v>
      </c>
      <c r="B2141" s="19" t="s">
        <v>4724</v>
      </c>
      <c r="C2141" s="19" t="s">
        <v>4525</v>
      </c>
      <c r="D2141" s="19" t="s">
        <v>218</v>
      </c>
      <c r="E2141" s="19">
        <v>1</v>
      </c>
      <c r="F2141" s="65">
        <v>54.39</v>
      </c>
      <c r="G2141" s="19" t="s">
        <v>219</v>
      </c>
      <c r="H2141" s="19">
        <v>23</v>
      </c>
      <c r="I2141" s="21" t="s">
        <v>220</v>
      </c>
      <c r="M2141" s="19" t="s">
        <v>221</v>
      </c>
      <c r="N2141" s="19" t="s">
        <v>3875</v>
      </c>
      <c r="P2141" s="19" t="s">
        <v>186</v>
      </c>
      <c r="Q2141" s="30"/>
      <c r="T2141" s="19" t="s">
        <v>4724</v>
      </c>
      <c r="U2141" s="19">
        <v>202</v>
      </c>
      <c r="AA2141" s="19">
        <v>1</v>
      </c>
      <c r="AB2141" s="19" t="s">
        <v>4366</v>
      </c>
      <c r="AC2141" s="19" t="s">
        <v>4695</v>
      </c>
      <c r="AD2141" s="19" t="s">
        <v>4368</v>
      </c>
      <c r="AF2141" s="19" t="s">
        <v>4369</v>
      </c>
      <c r="AH2141" s="31" t="s">
        <v>4370</v>
      </c>
      <c r="AL2141" s="19" t="s">
        <v>4371</v>
      </c>
      <c r="AM2141" s="19" t="s">
        <v>4696</v>
      </c>
      <c r="AO2141" s="19">
        <v>0.1105</v>
      </c>
      <c r="AP2141" s="19">
        <v>0.11849999999999999</v>
      </c>
      <c r="AQ2141" s="19">
        <v>0.05</v>
      </c>
      <c r="AR2141" s="19">
        <v>0.05</v>
      </c>
      <c r="AS2141" s="19">
        <v>0.1</v>
      </c>
      <c r="AT2141" s="19" t="s">
        <v>4373</v>
      </c>
      <c r="AU2141" s="19">
        <v>512533306</v>
      </c>
      <c r="AV2141" s="32" t="s">
        <v>4374</v>
      </c>
    </row>
    <row r="2142" spans="1:48" ht="15" customHeight="1">
      <c r="A2142" s="19">
        <v>2189</v>
      </c>
      <c r="B2142" s="19" t="s">
        <v>4725</v>
      </c>
      <c r="C2142" s="19" t="s">
        <v>4527</v>
      </c>
      <c r="D2142" s="19" t="s">
        <v>218</v>
      </c>
      <c r="E2142" s="19">
        <v>1</v>
      </c>
      <c r="F2142" s="65">
        <v>68.59</v>
      </c>
      <c r="G2142" s="19" t="s">
        <v>219</v>
      </c>
      <c r="H2142" s="19">
        <v>23</v>
      </c>
      <c r="I2142" s="21" t="s">
        <v>220</v>
      </c>
      <c r="M2142" s="19" t="s">
        <v>221</v>
      </c>
      <c r="N2142" s="19" t="s">
        <v>3875</v>
      </c>
      <c r="P2142" s="19" t="s">
        <v>186</v>
      </c>
      <c r="Q2142" s="30"/>
      <c r="T2142" s="19" t="s">
        <v>4725</v>
      </c>
      <c r="U2142" s="19">
        <v>202</v>
      </c>
      <c r="AA2142" s="19">
        <v>1</v>
      </c>
      <c r="AB2142" s="19" t="s">
        <v>4366</v>
      </c>
      <c r="AC2142" s="19" t="s">
        <v>4695</v>
      </c>
      <c r="AD2142" s="19" t="s">
        <v>4368</v>
      </c>
      <c r="AF2142" s="19" t="s">
        <v>4369</v>
      </c>
      <c r="AH2142" s="31" t="s">
        <v>4370</v>
      </c>
      <c r="AL2142" s="19" t="s">
        <v>4371</v>
      </c>
      <c r="AM2142" s="19" t="s">
        <v>4696</v>
      </c>
      <c r="AO2142" s="19">
        <v>0.1162</v>
      </c>
      <c r="AP2142" s="19">
        <v>0.1242</v>
      </c>
      <c r="AQ2142" s="19">
        <v>0.05</v>
      </c>
      <c r="AR2142" s="19">
        <v>0.05</v>
      </c>
      <c r="AS2142" s="19">
        <v>0.1</v>
      </c>
      <c r="AT2142" s="19" t="s">
        <v>4373</v>
      </c>
      <c r="AU2142" s="19">
        <v>512533306</v>
      </c>
      <c r="AV2142" s="32" t="s">
        <v>4374</v>
      </c>
    </row>
    <row r="2143" spans="1:48" ht="15" customHeight="1">
      <c r="A2143" s="19">
        <v>2190</v>
      </c>
      <c r="B2143" s="19" t="s">
        <v>4726</v>
      </c>
      <c r="C2143" s="19" t="s">
        <v>4525</v>
      </c>
      <c r="D2143" s="19" t="s">
        <v>218</v>
      </c>
      <c r="E2143" s="19">
        <v>1</v>
      </c>
      <c r="F2143" s="65">
        <v>54.39</v>
      </c>
      <c r="G2143" s="19" t="s">
        <v>219</v>
      </c>
      <c r="H2143" s="19">
        <v>23</v>
      </c>
      <c r="I2143" s="21" t="s">
        <v>220</v>
      </c>
      <c r="M2143" s="19" t="s">
        <v>221</v>
      </c>
      <c r="N2143" s="19" t="s">
        <v>3875</v>
      </c>
      <c r="P2143" s="19" t="s">
        <v>186</v>
      </c>
      <c r="Q2143" s="30"/>
      <c r="T2143" s="19" t="s">
        <v>4726</v>
      </c>
      <c r="U2143" s="19">
        <v>202</v>
      </c>
      <c r="AA2143" s="19">
        <v>1</v>
      </c>
      <c r="AB2143" s="19" t="s">
        <v>4366</v>
      </c>
      <c r="AC2143" s="19" t="s">
        <v>4695</v>
      </c>
      <c r="AD2143" s="19" t="s">
        <v>4368</v>
      </c>
      <c r="AF2143" s="19" t="s">
        <v>4369</v>
      </c>
      <c r="AH2143" s="31" t="s">
        <v>4370</v>
      </c>
      <c r="AL2143" s="19" t="s">
        <v>4371</v>
      </c>
      <c r="AM2143" s="19" t="s">
        <v>4696</v>
      </c>
      <c r="AO2143" s="19">
        <v>0.113</v>
      </c>
      <c r="AP2143" s="19">
        <v>0.121</v>
      </c>
      <c r="AQ2143" s="19">
        <v>0.05</v>
      </c>
      <c r="AR2143" s="19">
        <v>0.05</v>
      </c>
      <c r="AS2143" s="19">
        <v>0.1</v>
      </c>
      <c r="AT2143" s="19" t="s">
        <v>4373</v>
      </c>
      <c r="AU2143" s="19">
        <v>512533306</v>
      </c>
      <c r="AV2143" s="32" t="s">
        <v>4374</v>
      </c>
    </row>
    <row r="2144" spans="1:48" ht="15" customHeight="1">
      <c r="A2144" s="19">
        <v>2191</v>
      </c>
      <c r="B2144" s="19" t="s">
        <v>4727</v>
      </c>
      <c r="C2144" s="19" t="s">
        <v>4530</v>
      </c>
      <c r="D2144" s="19" t="s">
        <v>218</v>
      </c>
      <c r="E2144" s="19">
        <v>1</v>
      </c>
      <c r="F2144" s="65">
        <v>54.39</v>
      </c>
      <c r="G2144" s="19" t="s">
        <v>219</v>
      </c>
      <c r="H2144" s="19">
        <v>23</v>
      </c>
      <c r="I2144" s="21" t="s">
        <v>220</v>
      </c>
      <c r="M2144" s="19" t="s">
        <v>221</v>
      </c>
      <c r="N2144" s="19" t="s">
        <v>3875</v>
      </c>
      <c r="P2144" s="19" t="s">
        <v>186</v>
      </c>
      <c r="Q2144" s="30"/>
      <c r="T2144" s="19" t="s">
        <v>4727</v>
      </c>
      <c r="U2144" s="19">
        <v>202</v>
      </c>
      <c r="AA2144" s="19">
        <v>1</v>
      </c>
      <c r="AB2144" s="19" t="s">
        <v>4366</v>
      </c>
      <c r="AC2144" s="19" t="s">
        <v>4695</v>
      </c>
      <c r="AD2144" s="19" t="s">
        <v>4368</v>
      </c>
      <c r="AF2144" s="19" t="s">
        <v>4369</v>
      </c>
      <c r="AH2144" s="31" t="s">
        <v>4370</v>
      </c>
      <c r="AL2144" s="19" t="s">
        <v>4371</v>
      </c>
      <c r="AM2144" s="19" t="s">
        <v>4696</v>
      </c>
      <c r="AO2144" s="19">
        <v>0.113</v>
      </c>
      <c r="AP2144" s="19">
        <v>0.121</v>
      </c>
      <c r="AQ2144" s="19">
        <v>0.05</v>
      </c>
      <c r="AR2144" s="19">
        <v>0.05</v>
      </c>
      <c r="AS2144" s="19">
        <v>0.1</v>
      </c>
      <c r="AT2144" s="19" t="s">
        <v>4373</v>
      </c>
      <c r="AU2144" s="19">
        <v>512533306</v>
      </c>
      <c r="AV2144" s="32" t="s">
        <v>4374</v>
      </c>
    </row>
    <row r="2145" spans="1:48" ht="15" customHeight="1">
      <c r="A2145" s="19">
        <v>2192</v>
      </c>
      <c r="B2145" s="19" t="s">
        <v>4728</v>
      </c>
      <c r="C2145" s="19" t="s">
        <v>4532</v>
      </c>
      <c r="D2145" s="19" t="s">
        <v>218</v>
      </c>
      <c r="E2145" s="19">
        <v>1</v>
      </c>
      <c r="F2145" s="65">
        <v>68.59</v>
      </c>
      <c r="G2145" s="19" t="s">
        <v>219</v>
      </c>
      <c r="H2145" s="19">
        <v>23</v>
      </c>
      <c r="I2145" s="21" t="s">
        <v>220</v>
      </c>
      <c r="M2145" s="19" t="s">
        <v>221</v>
      </c>
      <c r="N2145" s="19" t="s">
        <v>3875</v>
      </c>
      <c r="P2145" s="19" t="s">
        <v>186</v>
      </c>
      <c r="Q2145" s="30"/>
      <c r="T2145" s="19" t="s">
        <v>4728</v>
      </c>
      <c r="U2145" s="19">
        <v>202</v>
      </c>
      <c r="AA2145" s="19">
        <v>1</v>
      </c>
      <c r="AB2145" s="19" t="s">
        <v>4366</v>
      </c>
      <c r="AC2145" s="19" t="s">
        <v>4695</v>
      </c>
      <c r="AD2145" s="19" t="s">
        <v>4368</v>
      </c>
      <c r="AF2145" s="19" t="s">
        <v>4369</v>
      </c>
      <c r="AH2145" s="31" t="s">
        <v>4370</v>
      </c>
      <c r="AL2145" s="19" t="s">
        <v>4371</v>
      </c>
      <c r="AM2145" s="19" t="s">
        <v>4696</v>
      </c>
      <c r="AO2145" s="19">
        <v>0.1187</v>
      </c>
      <c r="AP2145" s="19">
        <v>0.12670000000000001</v>
      </c>
      <c r="AQ2145" s="19">
        <v>0.05</v>
      </c>
      <c r="AR2145" s="19">
        <v>0.05</v>
      </c>
      <c r="AS2145" s="19">
        <v>0.1</v>
      </c>
      <c r="AT2145" s="19" t="s">
        <v>4373</v>
      </c>
      <c r="AU2145" s="19">
        <v>512533306</v>
      </c>
      <c r="AV2145" s="32" t="s">
        <v>4374</v>
      </c>
    </row>
    <row r="2146" spans="1:48" ht="15" customHeight="1">
      <c r="A2146" s="19">
        <v>2193</v>
      </c>
      <c r="B2146" s="19" t="s">
        <v>4729</v>
      </c>
      <c r="C2146" s="19" t="s">
        <v>4527</v>
      </c>
      <c r="D2146" s="19" t="s">
        <v>218</v>
      </c>
      <c r="E2146" s="19">
        <v>1</v>
      </c>
      <c r="F2146" s="65">
        <v>68.59</v>
      </c>
      <c r="G2146" s="19" t="s">
        <v>219</v>
      </c>
      <c r="H2146" s="19">
        <v>23</v>
      </c>
      <c r="I2146" s="21" t="s">
        <v>220</v>
      </c>
      <c r="M2146" s="19" t="s">
        <v>221</v>
      </c>
      <c r="N2146" s="19" t="s">
        <v>3875</v>
      </c>
      <c r="P2146" s="19" t="s">
        <v>186</v>
      </c>
      <c r="Q2146" s="30"/>
      <c r="T2146" s="19" t="s">
        <v>4729</v>
      </c>
      <c r="U2146" s="19">
        <v>202</v>
      </c>
      <c r="AA2146" s="19">
        <v>1</v>
      </c>
      <c r="AB2146" s="19" t="s">
        <v>4366</v>
      </c>
      <c r="AC2146" s="19" t="s">
        <v>4695</v>
      </c>
      <c r="AD2146" s="19" t="s">
        <v>4368</v>
      </c>
      <c r="AF2146" s="19" t="s">
        <v>4369</v>
      </c>
      <c r="AH2146" s="31" t="s">
        <v>4370</v>
      </c>
      <c r="AL2146" s="19" t="s">
        <v>4371</v>
      </c>
      <c r="AM2146" s="19" t="s">
        <v>4696</v>
      </c>
      <c r="AO2146" s="19">
        <v>0.1187</v>
      </c>
      <c r="AP2146" s="19">
        <v>0.12670000000000001</v>
      </c>
      <c r="AQ2146" s="19">
        <v>0.05</v>
      </c>
      <c r="AR2146" s="19">
        <v>0.05</v>
      </c>
      <c r="AS2146" s="19">
        <v>0.1</v>
      </c>
      <c r="AT2146" s="19" t="s">
        <v>4373</v>
      </c>
      <c r="AU2146" s="19">
        <v>512533306</v>
      </c>
      <c r="AV2146" s="32" t="s">
        <v>4374</v>
      </c>
    </row>
    <row r="2147" spans="1:48" ht="15" customHeight="1">
      <c r="A2147" s="19">
        <v>2194</v>
      </c>
      <c r="B2147" s="19" t="s">
        <v>4730</v>
      </c>
      <c r="C2147" s="19" t="s">
        <v>1023</v>
      </c>
      <c r="D2147" s="19" t="s">
        <v>218</v>
      </c>
      <c r="E2147" s="19">
        <v>1</v>
      </c>
      <c r="F2147" s="65">
        <v>47.16</v>
      </c>
      <c r="G2147" s="19" t="s">
        <v>219</v>
      </c>
      <c r="H2147" s="19">
        <v>23</v>
      </c>
      <c r="I2147" s="21" t="s">
        <v>220</v>
      </c>
      <c r="M2147" s="19" t="s">
        <v>221</v>
      </c>
      <c r="N2147" s="19" t="s">
        <v>3875</v>
      </c>
      <c r="P2147" s="19" t="s">
        <v>186</v>
      </c>
      <c r="Q2147" s="30">
        <v>5907723213951</v>
      </c>
      <c r="T2147" s="19" t="s">
        <v>4730</v>
      </c>
      <c r="U2147" s="19">
        <v>202</v>
      </c>
      <c r="AA2147" s="19">
        <v>1</v>
      </c>
      <c r="AB2147" s="19" t="s">
        <v>4379</v>
      </c>
      <c r="AC2147" s="19" t="s">
        <v>4698</v>
      </c>
      <c r="AD2147" s="19" t="s">
        <v>4368</v>
      </c>
      <c r="AF2147" s="19" t="s">
        <v>4369</v>
      </c>
      <c r="AH2147" s="31" t="s">
        <v>4370</v>
      </c>
      <c r="AL2147" s="19" t="s">
        <v>4371</v>
      </c>
      <c r="AM2147" s="19" t="s">
        <v>4696</v>
      </c>
      <c r="AO2147" s="19">
        <v>0.1021</v>
      </c>
      <c r="AP2147" s="19">
        <v>0.1101</v>
      </c>
      <c r="AQ2147" s="19">
        <v>0.05</v>
      </c>
      <c r="AR2147" s="19">
        <v>0.05</v>
      </c>
      <c r="AS2147" s="19">
        <v>0.1</v>
      </c>
      <c r="AT2147" s="19" t="s">
        <v>4373</v>
      </c>
      <c r="AU2147" s="19">
        <v>512533306</v>
      </c>
      <c r="AV2147" s="32" t="s">
        <v>4374</v>
      </c>
    </row>
    <row r="2148" spans="1:48" ht="15" customHeight="1">
      <c r="A2148" s="19">
        <v>2195</v>
      </c>
      <c r="B2148" s="19" t="s">
        <v>4731</v>
      </c>
      <c r="C2148" s="19" t="s">
        <v>1025</v>
      </c>
      <c r="D2148" s="19" t="s">
        <v>218</v>
      </c>
      <c r="E2148" s="19">
        <v>1</v>
      </c>
      <c r="F2148" s="65">
        <v>47.16</v>
      </c>
      <c r="G2148" s="19" t="s">
        <v>219</v>
      </c>
      <c r="H2148" s="19">
        <v>23</v>
      </c>
      <c r="I2148" s="21" t="s">
        <v>220</v>
      </c>
      <c r="M2148" s="19" t="s">
        <v>221</v>
      </c>
      <c r="N2148" s="19" t="s">
        <v>3875</v>
      </c>
      <c r="P2148" s="19" t="s">
        <v>186</v>
      </c>
      <c r="Q2148" s="30"/>
      <c r="T2148" s="19" t="s">
        <v>4731</v>
      </c>
      <c r="U2148" s="19">
        <v>202</v>
      </c>
      <c r="AA2148" s="19">
        <v>1</v>
      </c>
      <c r="AB2148" s="19" t="s">
        <v>4379</v>
      </c>
      <c r="AC2148" s="19" t="s">
        <v>4698</v>
      </c>
      <c r="AD2148" s="19" t="s">
        <v>4368</v>
      </c>
      <c r="AF2148" s="19" t="s">
        <v>4369</v>
      </c>
      <c r="AH2148" s="31" t="s">
        <v>4370</v>
      </c>
      <c r="AL2148" s="19" t="s">
        <v>4371</v>
      </c>
      <c r="AM2148" s="19" t="s">
        <v>4696</v>
      </c>
      <c r="AO2148" s="19">
        <v>0.1021</v>
      </c>
      <c r="AP2148" s="19">
        <v>0.1101</v>
      </c>
      <c r="AQ2148" s="19">
        <v>0.05</v>
      </c>
      <c r="AR2148" s="19">
        <v>0.05</v>
      </c>
      <c r="AS2148" s="19">
        <v>0.1</v>
      </c>
      <c r="AT2148" s="19" t="s">
        <v>4373</v>
      </c>
      <c r="AU2148" s="19">
        <v>512533306</v>
      </c>
      <c r="AV2148" s="32" t="s">
        <v>4374</v>
      </c>
    </row>
    <row r="2149" spans="1:48" ht="15" customHeight="1">
      <c r="A2149" s="19">
        <v>2196</v>
      </c>
      <c r="B2149" s="19" t="s">
        <v>4732</v>
      </c>
      <c r="C2149" s="19" t="s">
        <v>1029</v>
      </c>
      <c r="D2149" s="19" t="s">
        <v>218</v>
      </c>
      <c r="E2149" s="19">
        <v>1</v>
      </c>
      <c r="F2149" s="65">
        <v>62.72</v>
      </c>
      <c r="G2149" s="19" t="s">
        <v>219</v>
      </c>
      <c r="H2149" s="19">
        <v>23</v>
      </c>
      <c r="I2149" s="21" t="s">
        <v>220</v>
      </c>
      <c r="M2149" s="19" t="s">
        <v>221</v>
      </c>
      <c r="N2149" s="19" t="s">
        <v>3875</v>
      </c>
      <c r="P2149" s="19" t="s">
        <v>186</v>
      </c>
      <c r="Q2149" s="30"/>
      <c r="T2149" s="19" t="s">
        <v>4732</v>
      </c>
      <c r="U2149" s="19">
        <v>202</v>
      </c>
      <c r="AA2149" s="19">
        <v>1</v>
      </c>
      <c r="AB2149" s="19" t="s">
        <v>4379</v>
      </c>
      <c r="AC2149" s="19" t="s">
        <v>4698</v>
      </c>
      <c r="AD2149" s="19" t="s">
        <v>4368</v>
      </c>
      <c r="AF2149" s="19" t="s">
        <v>4369</v>
      </c>
      <c r="AH2149" s="31" t="s">
        <v>4370</v>
      </c>
      <c r="AL2149" s="19" t="s">
        <v>4371</v>
      </c>
      <c r="AM2149" s="19" t="s">
        <v>4696</v>
      </c>
      <c r="AO2149" s="19">
        <v>0.10780000000000001</v>
      </c>
      <c r="AP2149" s="19">
        <v>0.1158</v>
      </c>
      <c r="AQ2149" s="19">
        <v>0.05</v>
      </c>
      <c r="AR2149" s="19">
        <v>0.05</v>
      </c>
      <c r="AS2149" s="19">
        <v>0.1</v>
      </c>
      <c r="AT2149" s="19" t="s">
        <v>4373</v>
      </c>
      <c r="AU2149" s="19">
        <v>512533306</v>
      </c>
      <c r="AV2149" s="32" t="s">
        <v>4374</v>
      </c>
    </row>
    <row r="2150" spans="1:48" ht="15" customHeight="1">
      <c r="A2150" s="19">
        <v>2197</v>
      </c>
      <c r="B2150" s="19" t="s">
        <v>4733</v>
      </c>
      <c r="C2150" s="19" t="s">
        <v>4563</v>
      </c>
      <c r="D2150" s="19" t="s">
        <v>218</v>
      </c>
      <c r="E2150" s="19">
        <v>1</v>
      </c>
      <c r="F2150" s="65">
        <v>47.16</v>
      </c>
      <c r="G2150" s="19" t="s">
        <v>219</v>
      </c>
      <c r="H2150" s="19">
        <v>23</v>
      </c>
      <c r="I2150" s="21" t="s">
        <v>220</v>
      </c>
      <c r="M2150" s="19" t="s">
        <v>221</v>
      </c>
      <c r="N2150" s="19" t="s">
        <v>3875</v>
      </c>
      <c r="P2150" s="19" t="s">
        <v>186</v>
      </c>
      <c r="Q2150" s="30"/>
      <c r="T2150" s="19" t="s">
        <v>4733</v>
      </c>
      <c r="U2150" s="19">
        <v>202</v>
      </c>
      <c r="AA2150" s="19">
        <v>1</v>
      </c>
      <c r="AB2150" s="19" t="s">
        <v>4379</v>
      </c>
      <c r="AC2150" s="19" t="s">
        <v>4698</v>
      </c>
      <c r="AD2150" s="19" t="s">
        <v>4368</v>
      </c>
      <c r="AF2150" s="19" t="s">
        <v>4369</v>
      </c>
      <c r="AH2150" s="31" t="s">
        <v>4370</v>
      </c>
      <c r="AL2150" s="19" t="s">
        <v>4371</v>
      </c>
      <c r="AM2150" s="19" t="s">
        <v>4696</v>
      </c>
      <c r="AO2150" s="19">
        <v>0.1013</v>
      </c>
      <c r="AP2150" s="19">
        <v>0.10929999999999999</v>
      </c>
      <c r="AQ2150" s="19">
        <v>0.05</v>
      </c>
      <c r="AR2150" s="19">
        <v>0.05</v>
      </c>
      <c r="AS2150" s="19">
        <v>0.1</v>
      </c>
      <c r="AT2150" s="19" t="s">
        <v>4373</v>
      </c>
      <c r="AU2150" s="19">
        <v>512533306</v>
      </c>
      <c r="AV2150" s="32" t="s">
        <v>4374</v>
      </c>
    </row>
    <row r="2151" spans="1:48" ht="15" customHeight="1">
      <c r="A2151" s="19">
        <v>2198</v>
      </c>
      <c r="B2151" s="19" t="s">
        <v>4734</v>
      </c>
      <c r="C2151" s="19" t="s">
        <v>4565</v>
      </c>
      <c r="D2151" s="19" t="s">
        <v>218</v>
      </c>
      <c r="E2151" s="19">
        <v>1</v>
      </c>
      <c r="F2151" s="65">
        <v>47.16</v>
      </c>
      <c r="G2151" s="19" t="s">
        <v>219</v>
      </c>
      <c r="H2151" s="19">
        <v>23</v>
      </c>
      <c r="I2151" s="21" t="s">
        <v>220</v>
      </c>
      <c r="M2151" s="19" t="s">
        <v>221</v>
      </c>
      <c r="N2151" s="19" t="s">
        <v>3875</v>
      </c>
      <c r="P2151" s="19" t="s">
        <v>186</v>
      </c>
      <c r="Q2151" s="30"/>
      <c r="T2151" s="19" t="s">
        <v>4734</v>
      </c>
      <c r="U2151" s="19">
        <v>202</v>
      </c>
      <c r="AA2151" s="19">
        <v>1</v>
      </c>
      <c r="AB2151" s="19" t="s">
        <v>4379</v>
      </c>
      <c r="AC2151" s="19" t="s">
        <v>4698</v>
      </c>
      <c r="AD2151" s="19" t="s">
        <v>4368</v>
      </c>
      <c r="AF2151" s="19" t="s">
        <v>4369</v>
      </c>
      <c r="AH2151" s="31" t="s">
        <v>4370</v>
      </c>
      <c r="AL2151" s="19" t="s">
        <v>4371</v>
      </c>
      <c r="AM2151" s="19" t="s">
        <v>4696</v>
      </c>
      <c r="AO2151" s="19">
        <v>0.1013</v>
      </c>
      <c r="AP2151" s="19">
        <v>0.10929999999999999</v>
      </c>
      <c r="AQ2151" s="19">
        <v>0.05</v>
      </c>
      <c r="AR2151" s="19">
        <v>0.05</v>
      </c>
      <c r="AS2151" s="19">
        <v>0.1</v>
      </c>
      <c r="AT2151" s="19" t="s">
        <v>4373</v>
      </c>
      <c r="AU2151" s="19">
        <v>512533306</v>
      </c>
      <c r="AV2151" s="32" t="s">
        <v>4374</v>
      </c>
    </row>
    <row r="2152" spans="1:48" ht="15" customHeight="1">
      <c r="A2152" s="19">
        <v>2199</v>
      </c>
      <c r="B2152" s="19" t="s">
        <v>4735</v>
      </c>
      <c r="C2152" s="19" t="s">
        <v>1027</v>
      </c>
      <c r="D2152" s="19" t="s">
        <v>218</v>
      </c>
      <c r="E2152" s="19">
        <v>1</v>
      </c>
      <c r="F2152" s="65">
        <v>62.72</v>
      </c>
      <c r="G2152" s="19" t="s">
        <v>219</v>
      </c>
      <c r="H2152" s="19">
        <v>23</v>
      </c>
      <c r="I2152" s="21" t="s">
        <v>220</v>
      </c>
      <c r="M2152" s="19" t="s">
        <v>221</v>
      </c>
      <c r="N2152" s="19" t="s">
        <v>3875</v>
      </c>
      <c r="P2152" s="19" t="s">
        <v>186</v>
      </c>
      <c r="Q2152" s="30"/>
      <c r="T2152" s="19" t="s">
        <v>4735</v>
      </c>
      <c r="U2152" s="19">
        <v>202</v>
      </c>
      <c r="AA2152" s="19">
        <v>1</v>
      </c>
      <c r="AB2152" s="19" t="s">
        <v>4379</v>
      </c>
      <c r="AC2152" s="19" t="s">
        <v>4698</v>
      </c>
      <c r="AD2152" s="19" t="s">
        <v>4368</v>
      </c>
      <c r="AF2152" s="19" t="s">
        <v>4369</v>
      </c>
      <c r="AH2152" s="31" t="s">
        <v>4370</v>
      </c>
      <c r="AL2152" s="19" t="s">
        <v>4371</v>
      </c>
      <c r="AM2152" s="19" t="s">
        <v>4696</v>
      </c>
      <c r="AO2152" s="19">
        <v>0.107</v>
      </c>
      <c r="AP2152" s="19">
        <v>0.115</v>
      </c>
      <c r="AQ2152" s="19">
        <v>0.05</v>
      </c>
      <c r="AR2152" s="19">
        <v>0.05</v>
      </c>
      <c r="AS2152" s="19">
        <v>0.1</v>
      </c>
      <c r="AT2152" s="19" t="s">
        <v>4373</v>
      </c>
      <c r="AU2152" s="19">
        <v>512533306</v>
      </c>
      <c r="AV2152" s="32" t="s">
        <v>4374</v>
      </c>
    </row>
    <row r="2153" spans="1:48" ht="15" customHeight="1">
      <c r="A2153" s="19">
        <v>2200</v>
      </c>
      <c r="B2153" s="19" t="s">
        <v>4736</v>
      </c>
      <c r="C2153" s="19" t="s">
        <v>1029</v>
      </c>
      <c r="D2153" s="19" t="s">
        <v>218</v>
      </c>
      <c r="E2153" s="19">
        <v>1</v>
      </c>
      <c r="F2153" s="65">
        <v>62.72</v>
      </c>
      <c r="G2153" s="19" t="s">
        <v>219</v>
      </c>
      <c r="H2153" s="19">
        <v>23</v>
      </c>
      <c r="I2153" s="21" t="s">
        <v>220</v>
      </c>
      <c r="M2153" s="19" t="s">
        <v>221</v>
      </c>
      <c r="N2153" s="19" t="s">
        <v>3875</v>
      </c>
      <c r="P2153" s="19" t="s">
        <v>186</v>
      </c>
      <c r="Q2153" s="30"/>
      <c r="T2153" s="19" t="s">
        <v>4736</v>
      </c>
      <c r="U2153" s="19">
        <v>202</v>
      </c>
      <c r="AA2153" s="19">
        <v>1</v>
      </c>
      <c r="AB2153" s="19" t="s">
        <v>4379</v>
      </c>
      <c r="AC2153" s="19" t="s">
        <v>4698</v>
      </c>
      <c r="AD2153" s="19" t="s">
        <v>4368</v>
      </c>
      <c r="AF2153" s="19" t="s">
        <v>4369</v>
      </c>
      <c r="AH2153" s="31" t="s">
        <v>4370</v>
      </c>
      <c r="AL2153" s="19" t="s">
        <v>4371</v>
      </c>
      <c r="AM2153" s="19" t="s">
        <v>4696</v>
      </c>
      <c r="AO2153" s="19">
        <v>0.107</v>
      </c>
      <c r="AP2153" s="19">
        <v>0.115</v>
      </c>
      <c r="AQ2153" s="19">
        <v>0.05</v>
      </c>
      <c r="AR2153" s="19">
        <v>0.05</v>
      </c>
      <c r="AS2153" s="19">
        <v>0.1</v>
      </c>
      <c r="AT2153" s="19" t="s">
        <v>4373</v>
      </c>
      <c r="AU2153" s="19">
        <v>512533306</v>
      </c>
      <c r="AV2153" s="32" t="s">
        <v>4374</v>
      </c>
    </row>
    <row r="2154" spans="1:48" ht="15" customHeight="1">
      <c r="A2154" s="19">
        <v>2201</v>
      </c>
      <c r="B2154" s="19" t="s">
        <v>4737</v>
      </c>
      <c r="C2154" s="19" t="s">
        <v>4569</v>
      </c>
      <c r="D2154" s="19" t="s">
        <v>218</v>
      </c>
      <c r="E2154" s="19">
        <v>1</v>
      </c>
      <c r="F2154" s="65">
        <v>65.06</v>
      </c>
      <c r="G2154" s="19" t="s">
        <v>219</v>
      </c>
      <c r="H2154" s="19">
        <v>23</v>
      </c>
      <c r="I2154" s="21" t="s">
        <v>220</v>
      </c>
      <c r="M2154" s="19" t="s">
        <v>221</v>
      </c>
      <c r="N2154" s="19" t="s">
        <v>3875</v>
      </c>
      <c r="P2154" s="19" t="s">
        <v>186</v>
      </c>
      <c r="Q2154" s="30"/>
      <c r="T2154" s="19" t="s">
        <v>4737</v>
      </c>
      <c r="U2154" s="19">
        <v>202</v>
      </c>
      <c r="AA2154" s="19">
        <v>1</v>
      </c>
      <c r="AB2154" s="19" t="s">
        <v>4366</v>
      </c>
      <c r="AC2154" s="19" t="s">
        <v>4695</v>
      </c>
      <c r="AD2154" s="19" t="s">
        <v>4368</v>
      </c>
      <c r="AF2154" s="19" t="s">
        <v>4369</v>
      </c>
      <c r="AH2154" s="31" t="s">
        <v>4370</v>
      </c>
      <c r="AL2154" s="19" t="s">
        <v>4371</v>
      </c>
      <c r="AM2154" s="19" t="s">
        <v>4696</v>
      </c>
      <c r="AO2154" s="19">
        <v>0.1143</v>
      </c>
      <c r="AP2154" s="19">
        <v>0.12230000000000001</v>
      </c>
      <c r="AQ2154" s="19">
        <v>0.05</v>
      </c>
      <c r="AR2154" s="19">
        <v>0.05</v>
      </c>
      <c r="AS2154" s="19">
        <v>0.1</v>
      </c>
      <c r="AT2154" s="19" t="s">
        <v>4373</v>
      </c>
      <c r="AU2154" s="19">
        <v>512533306</v>
      </c>
      <c r="AV2154" s="32" t="s">
        <v>4374</v>
      </c>
    </row>
    <row r="2155" spans="1:48" ht="15" customHeight="1">
      <c r="A2155" s="19">
        <v>2202</v>
      </c>
      <c r="B2155" s="19" t="s">
        <v>4738</v>
      </c>
      <c r="C2155" s="19" t="s">
        <v>1051</v>
      </c>
      <c r="D2155" s="19" t="s">
        <v>218</v>
      </c>
      <c r="E2155" s="19">
        <v>1</v>
      </c>
      <c r="F2155" s="65">
        <v>55.66</v>
      </c>
      <c r="G2155" s="19" t="s">
        <v>219</v>
      </c>
      <c r="H2155" s="19">
        <v>23</v>
      </c>
      <c r="I2155" s="21" t="s">
        <v>220</v>
      </c>
      <c r="M2155" s="19" t="s">
        <v>221</v>
      </c>
      <c r="N2155" s="19" t="s">
        <v>3875</v>
      </c>
      <c r="P2155" s="19" t="s">
        <v>186</v>
      </c>
      <c r="Q2155" s="30"/>
      <c r="T2155" s="19" t="s">
        <v>4738</v>
      </c>
      <c r="U2155" s="19">
        <v>202</v>
      </c>
      <c r="AA2155" s="19">
        <v>1</v>
      </c>
      <c r="AB2155" s="19" t="s">
        <v>4379</v>
      </c>
      <c r="AC2155" s="19" t="s">
        <v>4698</v>
      </c>
      <c r="AD2155" s="19" t="s">
        <v>4368</v>
      </c>
      <c r="AF2155" s="19" t="s">
        <v>4369</v>
      </c>
      <c r="AH2155" s="31" t="s">
        <v>4370</v>
      </c>
      <c r="AL2155" s="19" t="s">
        <v>4371</v>
      </c>
      <c r="AM2155" s="19" t="s">
        <v>4696</v>
      </c>
      <c r="AO2155" s="19">
        <v>0.1038</v>
      </c>
      <c r="AP2155" s="19">
        <v>0.1118</v>
      </c>
      <c r="AQ2155" s="19">
        <v>0.05</v>
      </c>
      <c r="AR2155" s="19">
        <v>0.05</v>
      </c>
      <c r="AS2155" s="19">
        <v>0.1</v>
      </c>
      <c r="AT2155" s="19" t="s">
        <v>4373</v>
      </c>
      <c r="AU2155" s="19">
        <v>512533306</v>
      </c>
      <c r="AV2155" s="32" t="s">
        <v>4374</v>
      </c>
    </row>
    <row r="2156" spans="1:48" ht="15" customHeight="1">
      <c r="A2156" s="19">
        <v>2203</v>
      </c>
      <c r="B2156" s="19" t="s">
        <v>4739</v>
      </c>
      <c r="C2156" s="19" t="s">
        <v>1053</v>
      </c>
      <c r="D2156" s="19" t="s">
        <v>218</v>
      </c>
      <c r="E2156" s="19">
        <v>1</v>
      </c>
      <c r="F2156" s="65">
        <v>55.66</v>
      </c>
      <c r="G2156" s="19" t="s">
        <v>219</v>
      </c>
      <c r="H2156" s="19">
        <v>23</v>
      </c>
      <c r="I2156" s="21" t="s">
        <v>220</v>
      </c>
      <c r="M2156" s="19" t="s">
        <v>221</v>
      </c>
      <c r="N2156" s="19" t="s">
        <v>3875</v>
      </c>
      <c r="P2156" s="19" t="s">
        <v>186</v>
      </c>
      <c r="Q2156" s="30"/>
      <c r="T2156" s="19" t="s">
        <v>4739</v>
      </c>
      <c r="U2156" s="19">
        <v>202</v>
      </c>
      <c r="AA2156" s="19">
        <v>1</v>
      </c>
      <c r="AB2156" s="19" t="s">
        <v>4379</v>
      </c>
      <c r="AC2156" s="19" t="s">
        <v>4698</v>
      </c>
      <c r="AD2156" s="19" t="s">
        <v>4368</v>
      </c>
      <c r="AF2156" s="19" t="s">
        <v>4369</v>
      </c>
      <c r="AH2156" s="31" t="s">
        <v>4370</v>
      </c>
      <c r="AL2156" s="19" t="s">
        <v>4371</v>
      </c>
      <c r="AM2156" s="19" t="s">
        <v>4696</v>
      </c>
      <c r="AO2156" s="19">
        <v>0.1038</v>
      </c>
      <c r="AP2156" s="19">
        <v>0.1118</v>
      </c>
      <c r="AQ2156" s="19">
        <v>0.05</v>
      </c>
      <c r="AR2156" s="19">
        <v>0.05</v>
      </c>
      <c r="AS2156" s="19">
        <v>0.1</v>
      </c>
      <c r="AT2156" s="19" t="s">
        <v>4373</v>
      </c>
      <c r="AU2156" s="19">
        <v>512533306</v>
      </c>
      <c r="AV2156" s="32" t="s">
        <v>4374</v>
      </c>
    </row>
    <row r="2157" spans="1:48" ht="15" customHeight="1">
      <c r="A2157" s="19">
        <v>2204</v>
      </c>
      <c r="B2157" s="19" t="s">
        <v>4740</v>
      </c>
      <c r="C2157" s="19" t="s">
        <v>4577</v>
      </c>
      <c r="D2157" s="19" t="s">
        <v>218</v>
      </c>
      <c r="E2157" s="19">
        <v>1</v>
      </c>
      <c r="F2157" s="65">
        <v>55.66</v>
      </c>
      <c r="G2157" s="19" t="s">
        <v>219</v>
      </c>
      <c r="H2157" s="19">
        <v>23</v>
      </c>
      <c r="I2157" s="21" t="s">
        <v>220</v>
      </c>
      <c r="M2157" s="19" t="s">
        <v>221</v>
      </c>
      <c r="N2157" s="19" t="s">
        <v>3875</v>
      </c>
      <c r="P2157" s="19" t="s">
        <v>186</v>
      </c>
      <c r="Q2157" s="30"/>
      <c r="T2157" s="19" t="s">
        <v>4740</v>
      </c>
      <c r="U2157" s="19">
        <v>202</v>
      </c>
      <c r="AA2157" s="19">
        <v>1</v>
      </c>
      <c r="AB2157" s="19" t="s">
        <v>4379</v>
      </c>
      <c r="AC2157" s="19" t="s">
        <v>4698</v>
      </c>
      <c r="AD2157" s="19" t="s">
        <v>4368</v>
      </c>
      <c r="AF2157" s="19" t="s">
        <v>4369</v>
      </c>
      <c r="AH2157" s="31" t="s">
        <v>4370</v>
      </c>
      <c r="AL2157" s="19" t="s">
        <v>4371</v>
      </c>
      <c r="AM2157" s="19" t="s">
        <v>4696</v>
      </c>
      <c r="AO2157" s="19">
        <v>0.1028</v>
      </c>
      <c r="AP2157" s="19">
        <v>0.1108</v>
      </c>
      <c r="AQ2157" s="19">
        <v>0.05</v>
      </c>
      <c r="AR2157" s="19">
        <v>0.05</v>
      </c>
      <c r="AS2157" s="19">
        <v>0.1</v>
      </c>
      <c r="AT2157" s="19" t="s">
        <v>4373</v>
      </c>
      <c r="AU2157" s="19">
        <v>512533306</v>
      </c>
      <c r="AV2157" s="32" t="s">
        <v>4374</v>
      </c>
    </row>
    <row r="2158" spans="1:48" ht="15" customHeight="1">
      <c r="A2158" s="19">
        <v>2205</v>
      </c>
      <c r="B2158" s="19" t="s">
        <v>4741</v>
      </c>
      <c r="C2158" s="19" t="s">
        <v>4579</v>
      </c>
      <c r="D2158" s="19" t="s">
        <v>218</v>
      </c>
      <c r="E2158" s="19">
        <v>1</v>
      </c>
      <c r="F2158" s="65">
        <v>60.63</v>
      </c>
      <c r="G2158" s="19" t="s">
        <v>219</v>
      </c>
      <c r="H2158" s="19">
        <v>23</v>
      </c>
      <c r="I2158" s="21" t="s">
        <v>220</v>
      </c>
      <c r="M2158" s="19" t="s">
        <v>221</v>
      </c>
      <c r="N2158" s="19" t="s">
        <v>3875</v>
      </c>
      <c r="P2158" s="19" t="s">
        <v>186</v>
      </c>
      <c r="Q2158" s="30"/>
      <c r="T2158" s="19" t="s">
        <v>4741</v>
      </c>
      <c r="U2158" s="19">
        <v>202</v>
      </c>
      <c r="AA2158" s="19">
        <v>1</v>
      </c>
      <c r="AB2158" s="19" t="s">
        <v>4366</v>
      </c>
      <c r="AC2158" s="19" t="s">
        <v>4695</v>
      </c>
      <c r="AD2158" s="19" t="s">
        <v>4368</v>
      </c>
      <c r="AF2158" s="19" t="s">
        <v>4369</v>
      </c>
      <c r="AH2158" s="31" t="s">
        <v>4370</v>
      </c>
      <c r="AL2158" s="19" t="s">
        <v>4371</v>
      </c>
      <c r="AM2158" s="19" t="s">
        <v>4696</v>
      </c>
      <c r="AO2158" s="19">
        <v>0.1143</v>
      </c>
      <c r="AP2158" s="19">
        <v>0.12230000000000001</v>
      </c>
      <c r="AQ2158" s="19">
        <v>0.05</v>
      </c>
      <c r="AR2158" s="19">
        <v>0.05</v>
      </c>
      <c r="AS2158" s="19">
        <v>0.1</v>
      </c>
      <c r="AT2158" s="19" t="s">
        <v>4373</v>
      </c>
      <c r="AU2158" s="19">
        <v>512533306</v>
      </c>
      <c r="AV2158" s="32" t="s">
        <v>4374</v>
      </c>
    </row>
    <row r="2159" spans="1:48" ht="15" customHeight="1">
      <c r="A2159" s="19">
        <v>2206</v>
      </c>
      <c r="B2159" s="19" t="s">
        <v>4742</v>
      </c>
      <c r="C2159" s="19" t="s">
        <v>1071</v>
      </c>
      <c r="D2159" s="19" t="s">
        <v>218</v>
      </c>
      <c r="E2159" s="19">
        <v>1</v>
      </c>
      <c r="F2159" s="65">
        <v>58.05</v>
      </c>
      <c r="G2159" s="19" t="s">
        <v>219</v>
      </c>
      <c r="H2159" s="19">
        <v>23</v>
      </c>
      <c r="I2159" s="21" t="s">
        <v>220</v>
      </c>
      <c r="M2159" s="19" t="s">
        <v>221</v>
      </c>
      <c r="N2159" s="19" t="s">
        <v>3875</v>
      </c>
      <c r="P2159" s="19" t="s">
        <v>186</v>
      </c>
      <c r="Q2159" s="30"/>
      <c r="T2159" s="19" t="s">
        <v>4742</v>
      </c>
      <c r="U2159" s="19">
        <v>202</v>
      </c>
      <c r="AA2159" s="19">
        <v>1</v>
      </c>
      <c r="AB2159" s="19" t="s">
        <v>4379</v>
      </c>
      <c r="AC2159" s="19" t="s">
        <v>4698</v>
      </c>
      <c r="AD2159" s="19" t="s">
        <v>4368</v>
      </c>
      <c r="AF2159" s="19" t="s">
        <v>4369</v>
      </c>
      <c r="AH2159" s="31" t="s">
        <v>4370</v>
      </c>
      <c r="AL2159" s="19" t="s">
        <v>4371</v>
      </c>
      <c r="AM2159" s="19" t="s">
        <v>4696</v>
      </c>
      <c r="AO2159" s="19">
        <v>0.1038</v>
      </c>
      <c r="AP2159" s="19">
        <v>0.1118</v>
      </c>
      <c r="AQ2159" s="19">
        <v>0.05</v>
      </c>
      <c r="AR2159" s="19">
        <v>0.05</v>
      </c>
      <c r="AS2159" s="19">
        <v>0.1</v>
      </c>
      <c r="AT2159" s="19" t="s">
        <v>4373</v>
      </c>
      <c r="AU2159" s="19">
        <v>512533306</v>
      </c>
      <c r="AV2159" s="32" t="s">
        <v>4374</v>
      </c>
    </row>
    <row r="2160" spans="1:48" ht="15" customHeight="1">
      <c r="A2160" s="19">
        <v>2207</v>
      </c>
      <c r="B2160" s="19" t="s">
        <v>4743</v>
      </c>
      <c r="C2160" s="19" t="s">
        <v>1077</v>
      </c>
      <c r="D2160" s="19" t="s">
        <v>218</v>
      </c>
      <c r="E2160" s="19">
        <v>1</v>
      </c>
      <c r="F2160" s="65">
        <v>73.63</v>
      </c>
      <c r="G2160" s="19" t="s">
        <v>219</v>
      </c>
      <c r="H2160" s="19">
        <v>23</v>
      </c>
      <c r="I2160" s="21" t="s">
        <v>220</v>
      </c>
      <c r="M2160" s="19" t="s">
        <v>221</v>
      </c>
      <c r="N2160" s="19" t="s">
        <v>3875</v>
      </c>
      <c r="P2160" s="19" t="s">
        <v>186</v>
      </c>
      <c r="Q2160" s="30"/>
      <c r="T2160" s="19" t="s">
        <v>4743</v>
      </c>
      <c r="U2160" s="19">
        <v>202</v>
      </c>
      <c r="AA2160" s="19">
        <v>1</v>
      </c>
      <c r="AB2160" s="19" t="s">
        <v>4379</v>
      </c>
      <c r="AC2160" s="19" t="s">
        <v>4698</v>
      </c>
      <c r="AD2160" s="19" t="s">
        <v>4368</v>
      </c>
      <c r="AF2160" s="19" t="s">
        <v>4369</v>
      </c>
      <c r="AH2160" s="31" t="s">
        <v>4370</v>
      </c>
      <c r="AL2160" s="19" t="s">
        <v>4371</v>
      </c>
      <c r="AM2160" s="19" t="s">
        <v>4696</v>
      </c>
      <c r="AO2160" s="19">
        <v>0.1076</v>
      </c>
      <c r="AP2160" s="19">
        <v>0.11559999999999999</v>
      </c>
      <c r="AQ2160" s="19">
        <v>0.05</v>
      </c>
      <c r="AR2160" s="19">
        <v>0.05</v>
      </c>
      <c r="AS2160" s="19">
        <v>0.1</v>
      </c>
      <c r="AT2160" s="19" t="s">
        <v>4373</v>
      </c>
      <c r="AU2160" s="19">
        <v>512533306</v>
      </c>
      <c r="AV2160" s="32" t="s">
        <v>4374</v>
      </c>
    </row>
    <row r="2161" spans="1:48" ht="15" customHeight="1">
      <c r="A2161" s="19">
        <v>2208</v>
      </c>
      <c r="B2161" s="19" t="s">
        <v>4744</v>
      </c>
      <c r="C2161" s="19" t="s">
        <v>4585</v>
      </c>
      <c r="D2161" s="19" t="s">
        <v>218</v>
      </c>
      <c r="E2161" s="19">
        <v>1</v>
      </c>
      <c r="F2161" s="65">
        <v>58.05</v>
      </c>
      <c r="G2161" s="19" t="s">
        <v>219</v>
      </c>
      <c r="H2161" s="19">
        <v>23</v>
      </c>
      <c r="I2161" s="21" t="s">
        <v>220</v>
      </c>
      <c r="M2161" s="19" t="s">
        <v>221</v>
      </c>
      <c r="N2161" s="19" t="s">
        <v>3875</v>
      </c>
      <c r="P2161" s="19" t="s">
        <v>186</v>
      </c>
      <c r="Q2161" s="30"/>
      <c r="T2161" s="19" t="s">
        <v>4744</v>
      </c>
      <c r="U2161" s="19">
        <v>202</v>
      </c>
      <c r="AA2161" s="19">
        <v>1</v>
      </c>
      <c r="AB2161" s="19" t="s">
        <v>4379</v>
      </c>
      <c r="AC2161" s="19" t="s">
        <v>4698</v>
      </c>
      <c r="AD2161" s="19" t="s">
        <v>4368</v>
      </c>
      <c r="AF2161" s="19" t="s">
        <v>4369</v>
      </c>
      <c r="AH2161" s="31" t="s">
        <v>4370</v>
      </c>
      <c r="AL2161" s="19" t="s">
        <v>4371</v>
      </c>
      <c r="AM2161" s="19" t="s">
        <v>4696</v>
      </c>
      <c r="AO2161" s="19">
        <v>0.1028</v>
      </c>
      <c r="AP2161" s="19">
        <v>0.1108</v>
      </c>
      <c r="AQ2161" s="19">
        <v>0.05</v>
      </c>
      <c r="AR2161" s="19">
        <v>0.05</v>
      </c>
      <c r="AS2161" s="19">
        <v>0.1</v>
      </c>
      <c r="AT2161" s="19" t="s">
        <v>4373</v>
      </c>
      <c r="AU2161" s="19">
        <v>512533306</v>
      </c>
      <c r="AV2161" s="32" t="s">
        <v>4374</v>
      </c>
    </row>
    <row r="2162" spans="1:48" ht="15" customHeight="1">
      <c r="A2162" s="19">
        <v>2209</v>
      </c>
      <c r="B2162" s="19" t="s">
        <v>4745</v>
      </c>
      <c r="C2162" s="19" t="s">
        <v>4617</v>
      </c>
      <c r="D2162" s="19" t="s">
        <v>218</v>
      </c>
      <c r="E2162" s="19">
        <v>1</v>
      </c>
      <c r="F2162" s="65">
        <v>71.94</v>
      </c>
      <c r="G2162" s="19" t="s">
        <v>219</v>
      </c>
      <c r="H2162" s="19">
        <v>23</v>
      </c>
      <c r="I2162" s="21" t="s">
        <v>220</v>
      </c>
      <c r="M2162" s="19" t="s">
        <v>221</v>
      </c>
      <c r="N2162" s="19" t="s">
        <v>3875</v>
      </c>
      <c r="P2162" s="19" t="s">
        <v>186</v>
      </c>
      <c r="Q2162" s="30"/>
      <c r="T2162" s="19" t="s">
        <v>4745</v>
      </c>
      <c r="U2162" s="19">
        <v>202</v>
      </c>
      <c r="AA2162" s="19">
        <v>1</v>
      </c>
      <c r="AB2162" s="19" t="s">
        <v>4366</v>
      </c>
      <c r="AC2162" s="19" t="s">
        <v>4695</v>
      </c>
      <c r="AD2162" s="19" t="s">
        <v>4368</v>
      </c>
      <c r="AF2162" s="19" t="s">
        <v>4369</v>
      </c>
      <c r="AH2162" s="31" t="s">
        <v>4370</v>
      </c>
      <c r="AL2162" s="19" t="s">
        <v>4371</v>
      </c>
      <c r="AM2162" s="19" t="s">
        <v>4696</v>
      </c>
      <c r="AO2162" s="19">
        <v>0.1323</v>
      </c>
      <c r="AP2162" s="19">
        <v>0.14030000000000001</v>
      </c>
      <c r="AQ2162" s="19">
        <v>0.05</v>
      </c>
      <c r="AR2162" s="19">
        <v>0.05</v>
      </c>
      <c r="AS2162" s="19">
        <v>0.1</v>
      </c>
      <c r="AT2162" s="19" t="s">
        <v>4373</v>
      </c>
      <c r="AU2162" s="19">
        <v>512533306</v>
      </c>
      <c r="AV2162" s="32" t="s">
        <v>4374</v>
      </c>
    </row>
    <row r="2163" spans="1:48" ht="15" customHeight="1">
      <c r="A2163" s="19">
        <v>2210</v>
      </c>
      <c r="B2163" s="19" t="s">
        <v>4746</v>
      </c>
      <c r="C2163" s="19" t="s">
        <v>1119</v>
      </c>
      <c r="D2163" s="19" t="s">
        <v>218</v>
      </c>
      <c r="E2163" s="19">
        <v>1</v>
      </c>
      <c r="F2163" s="65">
        <v>63.79</v>
      </c>
      <c r="G2163" s="19" t="s">
        <v>219</v>
      </c>
      <c r="H2163" s="19">
        <v>23</v>
      </c>
      <c r="I2163" s="21" t="s">
        <v>220</v>
      </c>
      <c r="M2163" s="19" t="s">
        <v>221</v>
      </c>
      <c r="N2163" s="19" t="s">
        <v>3875</v>
      </c>
      <c r="P2163" s="19" t="s">
        <v>186</v>
      </c>
      <c r="Q2163" s="30"/>
      <c r="T2163" s="19" t="s">
        <v>4746</v>
      </c>
      <c r="U2163" s="19">
        <v>202</v>
      </c>
      <c r="AA2163" s="19">
        <v>1</v>
      </c>
      <c r="AB2163" s="19" t="s">
        <v>4379</v>
      </c>
      <c r="AC2163" s="19" t="s">
        <v>4698</v>
      </c>
      <c r="AD2163" s="19" t="s">
        <v>4368</v>
      </c>
      <c r="AF2163" s="19" t="s">
        <v>4369</v>
      </c>
      <c r="AH2163" s="31" t="s">
        <v>4370</v>
      </c>
      <c r="AL2163" s="19" t="s">
        <v>4371</v>
      </c>
      <c r="AM2163" s="19" t="s">
        <v>4696</v>
      </c>
      <c r="AO2163" s="19">
        <v>0.1217</v>
      </c>
      <c r="AP2163" s="19">
        <v>0.12970000000000001</v>
      </c>
      <c r="AQ2163" s="19">
        <v>0.05</v>
      </c>
      <c r="AR2163" s="19">
        <v>0.05</v>
      </c>
      <c r="AS2163" s="19">
        <v>0.1</v>
      </c>
      <c r="AT2163" s="19" t="s">
        <v>4373</v>
      </c>
      <c r="AU2163" s="19">
        <v>512533306</v>
      </c>
      <c r="AV2163" s="32" t="s">
        <v>4374</v>
      </c>
    </row>
    <row r="2164" spans="1:48" ht="15" customHeight="1">
      <c r="A2164" s="19">
        <v>2211</v>
      </c>
      <c r="B2164" s="19" t="s">
        <v>4747</v>
      </c>
      <c r="C2164" s="19" t="s">
        <v>1121</v>
      </c>
      <c r="D2164" s="19" t="s">
        <v>218</v>
      </c>
      <c r="E2164" s="19">
        <v>1</v>
      </c>
      <c r="F2164" s="65">
        <v>63.79</v>
      </c>
      <c r="G2164" s="19" t="s">
        <v>219</v>
      </c>
      <c r="H2164" s="19">
        <v>23</v>
      </c>
      <c r="I2164" s="21" t="s">
        <v>220</v>
      </c>
      <c r="M2164" s="19" t="s">
        <v>221</v>
      </c>
      <c r="N2164" s="19" t="s">
        <v>3875</v>
      </c>
      <c r="P2164" s="19" t="s">
        <v>186</v>
      </c>
      <c r="Q2164" s="30"/>
      <c r="T2164" s="19" t="s">
        <v>4747</v>
      </c>
      <c r="U2164" s="19">
        <v>202</v>
      </c>
      <c r="AA2164" s="19">
        <v>1</v>
      </c>
      <c r="AB2164" s="19" t="s">
        <v>4379</v>
      </c>
      <c r="AC2164" s="19" t="s">
        <v>4698</v>
      </c>
      <c r="AD2164" s="19" t="s">
        <v>4368</v>
      </c>
      <c r="AF2164" s="19" t="s">
        <v>4369</v>
      </c>
      <c r="AH2164" s="31" t="s">
        <v>4370</v>
      </c>
      <c r="AL2164" s="19" t="s">
        <v>4371</v>
      </c>
      <c r="AM2164" s="19" t="s">
        <v>4696</v>
      </c>
      <c r="AO2164" s="19">
        <v>0.1217</v>
      </c>
      <c r="AP2164" s="19">
        <v>0.12970000000000001</v>
      </c>
      <c r="AQ2164" s="19">
        <v>0.05</v>
      </c>
      <c r="AR2164" s="19">
        <v>0.05</v>
      </c>
      <c r="AS2164" s="19">
        <v>0.1</v>
      </c>
      <c r="AT2164" s="19" t="s">
        <v>4373</v>
      </c>
      <c r="AU2164" s="19">
        <v>512533306</v>
      </c>
      <c r="AV2164" s="32" t="s">
        <v>4374</v>
      </c>
    </row>
    <row r="2165" spans="1:48" ht="15" customHeight="1">
      <c r="A2165" s="19">
        <v>2212</v>
      </c>
      <c r="B2165" s="19" t="s">
        <v>4748</v>
      </c>
      <c r="C2165" s="19" t="s">
        <v>4629</v>
      </c>
      <c r="D2165" s="19" t="s">
        <v>218</v>
      </c>
      <c r="E2165" s="19">
        <v>1</v>
      </c>
      <c r="F2165" s="65">
        <v>63.79</v>
      </c>
      <c r="G2165" s="19" t="s">
        <v>219</v>
      </c>
      <c r="H2165" s="19">
        <v>23</v>
      </c>
      <c r="I2165" s="21" t="s">
        <v>220</v>
      </c>
      <c r="M2165" s="19" t="s">
        <v>221</v>
      </c>
      <c r="N2165" s="19" t="s">
        <v>3875</v>
      </c>
      <c r="P2165" s="19" t="s">
        <v>186</v>
      </c>
      <c r="Q2165" s="30"/>
      <c r="T2165" s="19" t="s">
        <v>4748</v>
      </c>
      <c r="U2165" s="19">
        <v>202</v>
      </c>
      <c r="AA2165" s="19">
        <v>1</v>
      </c>
      <c r="AB2165" s="19" t="s">
        <v>4379</v>
      </c>
      <c r="AC2165" s="19" t="s">
        <v>4698</v>
      </c>
      <c r="AD2165" s="19" t="s">
        <v>4368</v>
      </c>
      <c r="AF2165" s="19" t="s">
        <v>4369</v>
      </c>
      <c r="AH2165" s="31" t="s">
        <v>4370</v>
      </c>
      <c r="AL2165" s="19" t="s">
        <v>4371</v>
      </c>
      <c r="AM2165" s="19" t="s">
        <v>4696</v>
      </c>
      <c r="AO2165" s="19">
        <v>0.1207</v>
      </c>
      <c r="AP2165" s="19">
        <v>0.12870000000000001</v>
      </c>
      <c r="AQ2165" s="19">
        <v>0.05</v>
      </c>
      <c r="AR2165" s="19">
        <v>0.05</v>
      </c>
      <c r="AS2165" s="19">
        <v>0.1</v>
      </c>
      <c r="AT2165" s="19" t="s">
        <v>4373</v>
      </c>
      <c r="AU2165" s="19">
        <v>512533306</v>
      </c>
      <c r="AV2165" s="32" t="s">
        <v>4374</v>
      </c>
    </row>
    <row r="2166" spans="1:48" ht="15" customHeight="1">
      <c r="A2166" s="19">
        <v>2213</v>
      </c>
      <c r="B2166" s="19" t="s">
        <v>4749</v>
      </c>
      <c r="C2166" s="19" t="s">
        <v>1125</v>
      </c>
      <c r="D2166" s="19" t="s">
        <v>218</v>
      </c>
      <c r="E2166" s="19">
        <v>1</v>
      </c>
      <c r="F2166" s="65">
        <v>79.55</v>
      </c>
      <c r="G2166" s="19" t="s">
        <v>219</v>
      </c>
      <c r="H2166" s="19">
        <v>23</v>
      </c>
      <c r="I2166" s="21" t="s">
        <v>220</v>
      </c>
      <c r="M2166" s="19" t="s">
        <v>221</v>
      </c>
      <c r="N2166" s="19" t="s">
        <v>3875</v>
      </c>
      <c r="P2166" s="19" t="s">
        <v>186</v>
      </c>
      <c r="Q2166" s="30"/>
      <c r="T2166" s="19" t="s">
        <v>4749</v>
      </c>
      <c r="U2166" s="19">
        <v>202</v>
      </c>
      <c r="AA2166" s="19">
        <v>1</v>
      </c>
      <c r="AB2166" s="19" t="s">
        <v>4379</v>
      </c>
      <c r="AC2166" s="19" t="s">
        <v>4698</v>
      </c>
      <c r="AD2166" s="19" t="s">
        <v>4368</v>
      </c>
      <c r="AF2166" s="19" t="s">
        <v>4369</v>
      </c>
      <c r="AH2166" s="31" t="s">
        <v>4370</v>
      </c>
      <c r="AL2166" s="19" t="s">
        <v>4371</v>
      </c>
      <c r="AM2166" s="19" t="s">
        <v>4696</v>
      </c>
      <c r="AO2166" s="19">
        <v>0.1245</v>
      </c>
      <c r="AP2166" s="19">
        <v>0.13250000000000001</v>
      </c>
      <c r="AQ2166" s="19">
        <v>0.05</v>
      </c>
      <c r="AR2166" s="19">
        <v>0.05</v>
      </c>
      <c r="AS2166" s="19">
        <v>0.1</v>
      </c>
      <c r="AT2166" s="19" t="s">
        <v>4373</v>
      </c>
      <c r="AU2166" s="19">
        <v>512533306</v>
      </c>
      <c r="AV2166" s="32" t="s">
        <v>4374</v>
      </c>
    </row>
    <row r="2167" spans="1:48" ht="15" customHeight="1">
      <c r="A2167" s="19">
        <v>2214</v>
      </c>
      <c r="B2167" s="19" t="s">
        <v>4750</v>
      </c>
      <c r="C2167" s="19" t="s">
        <v>1145</v>
      </c>
      <c r="D2167" s="19" t="s">
        <v>218</v>
      </c>
      <c r="E2167" s="19">
        <v>1</v>
      </c>
      <c r="F2167" s="65">
        <v>78.5</v>
      </c>
      <c r="G2167" s="19" t="s">
        <v>219</v>
      </c>
      <c r="H2167" s="19">
        <v>23</v>
      </c>
      <c r="I2167" s="21" t="s">
        <v>220</v>
      </c>
      <c r="M2167" s="19" t="s">
        <v>221</v>
      </c>
      <c r="N2167" s="19" t="s">
        <v>3875</v>
      </c>
      <c r="P2167" s="19" t="s">
        <v>186</v>
      </c>
      <c r="Q2167" s="30"/>
      <c r="T2167" s="19" t="s">
        <v>4750</v>
      </c>
      <c r="U2167" s="19">
        <v>202</v>
      </c>
      <c r="AA2167" s="19">
        <v>1</v>
      </c>
      <c r="AB2167" s="19" t="s">
        <v>4379</v>
      </c>
      <c r="AC2167" s="19" t="s">
        <v>4698</v>
      </c>
      <c r="AD2167" s="19" t="s">
        <v>4368</v>
      </c>
      <c r="AF2167" s="19" t="s">
        <v>4369</v>
      </c>
      <c r="AH2167" s="31" t="s">
        <v>4370</v>
      </c>
      <c r="AL2167" s="19" t="s">
        <v>4371</v>
      </c>
      <c r="AM2167" s="19" t="s">
        <v>4696</v>
      </c>
      <c r="AO2167" s="19">
        <v>0.1235</v>
      </c>
      <c r="AP2167" s="19">
        <v>0.13150000000000001</v>
      </c>
      <c r="AQ2167" s="19">
        <v>0.05</v>
      </c>
      <c r="AR2167" s="19">
        <v>0.05</v>
      </c>
      <c r="AS2167" s="19">
        <v>0.1</v>
      </c>
      <c r="AT2167" s="19" t="s">
        <v>4373</v>
      </c>
      <c r="AU2167" s="19">
        <v>512533306</v>
      </c>
      <c r="AV2167" s="32" t="s">
        <v>4374</v>
      </c>
    </row>
    <row r="2168" spans="1:48" ht="15" customHeight="1">
      <c r="A2168" s="19">
        <v>2215</v>
      </c>
      <c r="B2168" s="19" t="s">
        <v>4751</v>
      </c>
      <c r="C2168" s="19" t="s">
        <v>4642</v>
      </c>
      <c r="D2168" s="19" t="s">
        <v>218</v>
      </c>
      <c r="E2168" s="19">
        <v>1</v>
      </c>
      <c r="F2168" s="65">
        <v>78.5</v>
      </c>
      <c r="G2168" s="19" t="s">
        <v>219</v>
      </c>
      <c r="H2168" s="19">
        <v>23</v>
      </c>
      <c r="I2168" s="21" t="s">
        <v>220</v>
      </c>
      <c r="M2168" s="19" t="s">
        <v>221</v>
      </c>
      <c r="N2168" s="19" t="s">
        <v>3875</v>
      </c>
      <c r="P2168" s="19" t="s">
        <v>186</v>
      </c>
      <c r="Q2168" s="30"/>
      <c r="T2168" s="19" t="s">
        <v>4751</v>
      </c>
      <c r="U2168" s="19">
        <v>202</v>
      </c>
      <c r="AA2168" s="19">
        <v>1</v>
      </c>
      <c r="AB2168" s="19" t="s">
        <v>4379</v>
      </c>
      <c r="AC2168" s="19" t="s">
        <v>4698</v>
      </c>
      <c r="AD2168" s="19" t="s">
        <v>4368</v>
      </c>
      <c r="AF2168" s="19" t="s">
        <v>4369</v>
      </c>
      <c r="AH2168" s="31" t="s">
        <v>4370</v>
      </c>
      <c r="AL2168" s="19" t="s">
        <v>4371</v>
      </c>
      <c r="AM2168" s="19" t="s">
        <v>4696</v>
      </c>
      <c r="AO2168" s="19">
        <v>0.1225</v>
      </c>
      <c r="AP2168" s="19">
        <v>0.1305</v>
      </c>
      <c r="AQ2168" s="19">
        <v>0.05</v>
      </c>
      <c r="AR2168" s="19">
        <v>0.05</v>
      </c>
      <c r="AS2168" s="19">
        <v>0.1</v>
      </c>
      <c r="AT2168" s="19" t="s">
        <v>4373</v>
      </c>
      <c r="AU2168" s="19">
        <v>512533306</v>
      </c>
      <c r="AV2168" s="32" t="s">
        <v>4374</v>
      </c>
    </row>
    <row r="2169" spans="1:48" ht="15" customHeight="1">
      <c r="A2169" s="19">
        <v>2216</v>
      </c>
      <c r="B2169" s="19" t="s">
        <v>4752</v>
      </c>
      <c r="C2169" s="19" t="s">
        <v>1149</v>
      </c>
      <c r="D2169" s="19" t="s">
        <v>218</v>
      </c>
      <c r="E2169" s="19">
        <v>1</v>
      </c>
      <c r="F2169" s="65">
        <v>92.7</v>
      </c>
      <c r="G2169" s="19" t="s">
        <v>219</v>
      </c>
      <c r="H2169" s="19">
        <v>23</v>
      </c>
      <c r="I2169" s="21" t="s">
        <v>220</v>
      </c>
      <c r="M2169" s="19" t="s">
        <v>221</v>
      </c>
      <c r="N2169" s="19" t="s">
        <v>3875</v>
      </c>
      <c r="P2169" s="19" t="s">
        <v>186</v>
      </c>
      <c r="Q2169" s="30"/>
      <c r="T2169" s="19" t="s">
        <v>4752</v>
      </c>
      <c r="U2169" s="19">
        <v>202</v>
      </c>
      <c r="AA2169" s="19">
        <v>1</v>
      </c>
      <c r="AB2169" s="19" t="s">
        <v>4379</v>
      </c>
      <c r="AC2169" s="19" t="s">
        <v>4698</v>
      </c>
      <c r="AD2169" s="19" t="s">
        <v>4368</v>
      </c>
      <c r="AF2169" s="19" t="s">
        <v>4369</v>
      </c>
      <c r="AH2169" s="31" t="s">
        <v>4370</v>
      </c>
      <c r="AL2169" s="19" t="s">
        <v>4371</v>
      </c>
      <c r="AM2169" s="19" t="s">
        <v>4696</v>
      </c>
      <c r="AO2169" s="19">
        <v>0.12640000000000001</v>
      </c>
      <c r="AP2169" s="19">
        <v>0.13439999999999999</v>
      </c>
      <c r="AQ2169" s="19">
        <v>0.05</v>
      </c>
      <c r="AR2169" s="19">
        <v>0.05</v>
      </c>
      <c r="AS2169" s="19">
        <v>0.1</v>
      </c>
      <c r="AT2169" s="19" t="s">
        <v>4373</v>
      </c>
      <c r="AU2169" s="19">
        <v>512533306</v>
      </c>
      <c r="AV2169" s="32" t="s">
        <v>4374</v>
      </c>
    </row>
    <row r="2170" spans="1:48" ht="15" customHeight="1">
      <c r="A2170" s="19">
        <v>2217</v>
      </c>
      <c r="B2170" s="19" t="s">
        <v>4753</v>
      </c>
      <c r="C2170" s="19" t="s">
        <v>4650</v>
      </c>
      <c r="D2170" s="19" t="s">
        <v>218</v>
      </c>
      <c r="E2170" s="19">
        <v>1</v>
      </c>
      <c r="F2170" s="65">
        <v>92.61</v>
      </c>
      <c r="G2170" s="19" t="s">
        <v>219</v>
      </c>
      <c r="H2170" s="19">
        <v>23</v>
      </c>
      <c r="I2170" s="21" t="s">
        <v>220</v>
      </c>
      <c r="M2170" s="19" t="s">
        <v>221</v>
      </c>
      <c r="N2170" s="19" t="s">
        <v>3875</v>
      </c>
      <c r="P2170" s="19" t="s">
        <v>186</v>
      </c>
      <c r="Q2170" s="30"/>
      <c r="T2170" s="19" t="s">
        <v>4753</v>
      </c>
      <c r="U2170" s="19">
        <v>202</v>
      </c>
      <c r="AA2170" s="19">
        <v>1</v>
      </c>
      <c r="AB2170" s="19" t="s">
        <v>4366</v>
      </c>
      <c r="AC2170" s="19" t="s">
        <v>4695</v>
      </c>
      <c r="AD2170" s="19" t="s">
        <v>4368</v>
      </c>
      <c r="AF2170" s="19" t="s">
        <v>4369</v>
      </c>
      <c r="AH2170" s="31" t="s">
        <v>4370</v>
      </c>
      <c r="AL2170" s="19" t="s">
        <v>4371</v>
      </c>
      <c r="AM2170" s="19" t="s">
        <v>4696</v>
      </c>
      <c r="AO2170" s="19">
        <v>0.29239999999999999</v>
      </c>
      <c r="AP2170" s="19">
        <v>0.31840000000000002</v>
      </c>
      <c r="AQ2170" s="19">
        <v>6.6000000000000003E-2</v>
      </c>
      <c r="AR2170" s="19">
        <v>6.6000000000000003E-2</v>
      </c>
      <c r="AS2170" s="19">
        <v>0.185</v>
      </c>
      <c r="AT2170" s="19" t="s">
        <v>4373</v>
      </c>
      <c r="AU2170" s="19">
        <v>512533306</v>
      </c>
      <c r="AV2170" s="32" t="s">
        <v>4374</v>
      </c>
    </row>
    <row r="2171" spans="1:48" ht="15" customHeight="1">
      <c r="A2171" s="19">
        <v>2218</v>
      </c>
      <c r="B2171" s="19" t="s">
        <v>4754</v>
      </c>
      <c r="C2171" s="19" t="s">
        <v>1171</v>
      </c>
      <c r="D2171" s="19" t="s">
        <v>218</v>
      </c>
      <c r="E2171" s="19">
        <v>1</v>
      </c>
      <c r="F2171" s="65">
        <v>84.49</v>
      </c>
      <c r="G2171" s="19" t="s">
        <v>219</v>
      </c>
      <c r="H2171" s="19">
        <v>23</v>
      </c>
      <c r="I2171" s="21" t="s">
        <v>220</v>
      </c>
      <c r="M2171" s="19" t="s">
        <v>221</v>
      </c>
      <c r="N2171" s="19" t="s">
        <v>3875</v>
      </c>
      <c r="P2171" s="19" t="s">
        <v>186</v>
      </c>
      <c r="Q2171" s="30"/>
      <c r="T2171" s="19" t="s">
        <v>4754</v>
      </c>
      <c r="U2171" s="19">
        <v>202</v>
      </c>
      <c r="AA2171" s="19">
        <v>1</v>
      </c>
      <c r="AB2171" s="19" t="s">
        <v>4379</v>
      </c>
      <c r="AC2171" s="19" t="s">
        <v>4698</v>
      </c>
      <c r="AD2171" s="19" t="s">
        <v>4368</v>
      </c>
      <c r="AF2171" s="19" t="s">
        <v>4369</v>
      </c>
      <c r="AH2171" s="31" t="s">
        <v>4370</v>
      </c>
      <c r="AL2171" s="19" t="s">
        <v>4371</v>
      </c>
      <c r="AM2171" s="19" t="s">
        <v>4696</v>
      </c>
      <c r="AO2171" s="19">
        <v>0.153</v>
      </c>
      <c r="AP2171" s="19">
        <v>0.17899999999999999</v>
      </c>
      <c r="AQ2171" s="19">
        <v>6.6000000000000003E-2</v>
      </c>
      <c r="AR2171" s="19">
        <v>6.6000000000000003E-2</v>
      </c>
      <c r="AS2171" s="19">
        <v>0.185</v>
      </c>
      <c r="AT2171" s="19" t="s">
        <v>4373</v>
      </c>
      <c r="AU2171" s="19">
        <v>512533306</v>
      </c>
      <c r="AV2171" s="32" t="s">
        <v>4374</v>
      </c>
    </row>
    <row r="2172" spans="1:48" ht="15" customHeight="1">
      <c r="A2172" s="19">
        <v>2219</v>
      </c>
      <c r="B2172" s="19" t="s">
        <v>4755</v>
      </c>
      <c r="C2172" s="19" t="s">
        <v>4658</v>
      </c>
      <c r="D2172" s="19" t="s">
        <v>218</v>
      </c>
      <c r="E2172" s="19">
        <v>1</v>
      </c>
      <c r="F2172" s="65">
        <v>84.49</v>
      </c>
      <c r="G2172" s="19" t="s">
        <v>219</v>
      </c>
      <c r="H2172" s="19">
        <v>23</v>
      </c>
      <c r="I2172" s="21" t="s">
        <v>220</v>
      </c>
      <c r="M2172" s="19" t="s">
        <v>221</v>
      </c>
      <c r="N2172" s="19" t="s">
        <v>3875</v>
      </c>
      <c r="P2172" s="19" t="s">
        <v>186</v>
      </c>
      <c r="Q2172" s="30"/>
      <c r="T2172" s="19" t="s">
        <v>4755</v>
      </c>
      <c r="U2172" s="19">
        <v>202</v>
      </c>
      <c r="AA2172" s="19">
        <v>1</v>
      </c>
      <c r="AB2172" s="19" t="s">
        <v>4379</v>
      </c>
      <c r="AC2172" s="19" t="s">
        <v>4698</v>
      </c>
      <c r="AD2172" s="19" t="s">
        <v>4368</v>
      </c>
      <c r="AF2172" s="19" t="s">
        <v>4369</v>
      </c>
      <c r="AH2172" s="31" t="s">
        <v>4370</v>
      </c>
      <c r="AL2172" s="19" t="s">
        <v>4371</v>
      </c>
      <c r="AM2172" s="19" t="s">
        <v>4696</v>
      </c>
      <c r="AO2172" s="19">
        <v>0.1522</v>
      </c>
      <c r="AP2172" s="19">
        <v>0.1782</v>
      </c>
      <c r="AQ2172" s="19">
        <v>6.6000000000000003E-2</v>
      </c>
      <c r="AR2172" s="19">
        <v>6.6000000000000003E-2</v>
      </c>
      <c r="AS2172" s="19">
        <v>0.185</v>
      </c>
      <c r="AT2172" s="19" t="s">
        <v>4373</v>
      </c>
      <c r="AU2172" s="19">
        <v>512533306</v>
      </c>
      <c r="AV2172" s="32" t="s">
        <v>4374</v>
      </c>
    </row>
    <row r="2173" spans="1:48" ht="15" customHeight="1">
      <c r="A2173" s="19">
        <v>2220</v>
      </c>
      <c r="B2173" s="21" t="s">
        <v>4756</v>
      </c>
      <c r="C2173" s="21" t="s">
        <v>4757</v>
      </c>
      <c r="D2173" s="19" t="s">
        <v>218</v>
      </c>
      <c r="E2173" s="19">
        <v>1</v>
      </c>
      <c r="F2173" s="65">
        <v>54.17</v>
      </c>
      <c r="G2173" s="21" t="s">
        <v>219</v>
      </c>
      <c r="H2173" s="19">
        <v>23</v>
      </c>
      <c r="I2173" s="21" t="s">
        <v>220</v>
      </c>
      <c r="M2173" s="19" t="s">
        <v>221</v>
      </c>
      <c r="N2173" s="19" t="s">
        <v>3875</v>
      </c>
      <c r="P2173" s="19" t="s">
        <v>186</v>
      </c>
      <c r="Q2173" s="30">
        <v>5907723036444</v>
      </c>
      <c r="T2173" s="21" t="s">
        <v>4756</v>
      </c>
      <c r="U2173" s="38">
        <v>901612</v>
      </c>
      <c r="AA2173" s="19">
        <v>1</v>
      </c>
      <c r="AB2173" s="19" t="s">
        <v>4077</v>
      </c>
      <c r="AC2173" s="19" t="s">
        <v>4758</v>
      </c>
      <c r="AD2173" s="21" t="s">
        <v>4759</v>
      </c>
      <c r="AF2173" s="21" t="s">
        <v>4760</v>
      </c>
      <c r="AH2173" s="31" t="s">
        <v>4068</v>
      </c>
      <c r="AL2173" s="19" t="s">
        <v>3880</v>
      </c>
      <c r="AM2173" s="19" t="s">
        <v>3881</v>
      </c>
      <c r="AO2173" s="19">
        <v>9.1999999999999998E-2</v>
      </c>
      <c r="AP2173" s="19">
        <v>0.1</v>
      </c>
      <c r="AQ2173" s="19">
        <v>0.05</v>
      </c>
      <c r="AR2173" s="19">
        <v>0.05</v>
      </c>
      <c r="AS2173" s="19">
        <v>0.08</v>
      </c>
      <c r="AT2173" s="19" t="s">
        <v>438</v>
      </c>
      <c r="AU2173" s="19" t="s">
        <v>439</v>
      </c>
      <c r="AV2173" s="32" t="s">
        <v>3882</v>
      </c>
    </row>
    <row r="2174" spans="1:48" ht="15" customHeight="1">
      <c r="A2174" s="19">
        <v>2221</v>
      </c>
      <c r="B2174" s="21" t="s">
        <v>4761</v>
      </c>
      <c r="C2174" s="21" t="s">
        <v>4762</v>
      </c>
      <c r="D2174" s="19" t="s">
        <v>218</v>
      </c>
      <c r="E2174" s="19">
        <v>1</v>
      </c>
      <c r="F2174" s="65">
        <v>66.38</v>
      </c>
      <c r="G2174" s="21" t="s">
        <v>219</v>
      </c>
      <c r="H2174" s="19">
        <v>23</v>
      </c>
      <c r="I2174" s="21" t="s">
        <v>220</v>
      </c>
      <c r="M2174" s="19" t="s">
        <v>221</v>
      </c>
      <c r="N2174" s="19" t="s">
        <v>3893</v>
      </c>
      <c r="P2174" s="19" t="s">
        <v>186</v>
      </c>
      <c r="Q2174" s="30">
        <v>5907723069381</v>
      </c>
      <c r="T2174" s="21" t="s">
        <v>4761</v>
      </c>
      <c r="U2174" s="38">
        <v>901611</v>
      </c>
      <c r="AA2174" s="19">
        <v>1</v>
      </c>
      <c r="AB2174" s="19" t="s">
        <v>4086</v>
      </c>
      <c r="AC2174" s="19" t="s">
        <v>4763</v>
      </c>
      <c r="AD2174" s="21" t="s">
        <v>4759</v>
      </c>
      <c r="AF2174" s="21" t="s">
        <v>4760</v>
      </c>
      <c r="AH2174" s="31" t="s">
        <v>4068</v>
      </c>
      <c r="AL2174" s="19" t="s">
        <v>3880</v>
      </c>
      <c r="AM2174" s="19" t="s">
        <v>3881</v>
      </c>
      <c r="AO2174" s="19">
        <v>0.50900000000000001</v>
      </c>
      <c r="AP2174" s="19">
        <v>0.55200000000000005</v>
      </c>
      <c r="AQ2174" s="19">
        <v>0.115</v>
      </c>
      <c r="AR2174" s="19">
        <v>0.115</v>
      </c>
      <c r="AS2174" s="19">
        <v>0.11</v>
      </c>
      <c r="AT2174" s="19" t="s">
        <v>438</v>
      </c>
      <c r="AU2174" s="19" t="s">
        <v>439</v>
      </c>
      <c r="AV2174" s="32" t="s">
        <v>3882</v>
      </c>
    </row>
    <row r="2175" spans="1:48" ht="15" customHeight="1">
      <c r="A2175" s="19">
        <v>2222</v>
      </c>
      <c r="B2175" s="21" t="s">
        <v>4764</v>
      </c>
      <c r="C2175" s="21" t="s">
        <v>4765</v>
      </c>
      <c r="D2175" s="19" t="s">
        <v>218</v>
      </c>
      <c r="E2175" s="19">
        <v>1</v>
      </c>
      <c r="F2175" s="65">
        <v>82.93</v>
      </c>
      <c r="G2175" s="21" t="s">
        <v>219</v>
      </c>
      <c r="H2175" s="19">
        <v>23</v>
      </c>
      <c r="I2175" s="21" t="s">
        <v>220</v>
      </c>
      <c r="M2175" s="19" t="s">
        <v>221</v>
      </c>
      <c r="N2175" s="19" t="s">
        <v>3893</v>
      </c>
      <c r="P2175" s="19" t="s">
        <v>186</v>
      </c>
      <c r="Q2175" s="30">
        <v>5907723140219</v>
      </c>
      <c r="T2175" s="21" t="s">
        <v>4764</v>
      </c>
      <c r="U2175" s="38">
        <v>901611</v>
      </c>
      <c r="AA2175" s="19">
        <v>1</v>
      </c>
      <c r="AB2175" s="19" t="s">
        <v>4168</v>
      </c>
      <c r="AC2175" s="19" t="s">
        <v>4766</v>
      </c>
      <c r="AD2175" s="21" t="s">
        <v>4759</v>
      </c>
      <c r="AF2175" s="21" t="s">
        <v>4760</v>
      </c>
      <c r="AH2175" s="31" t="s">
        <v>4068</v>
      </c>
      <c r="AL2175" s="19" t="s">
        <v>3880</v>
      </c>
      <c r="AM2175" s="19" t="s">
        <v>3881</v>
      </c>
      <c r="AO2175" s="19">
        <v>0.37209999999999999</v>
      </c>
      <c r="AP2175" s="19">
        <v>0.41510000000000002</v>
      </c>
      <c r="AQ2175" s="19">
        <v>0.115</v>
      </c>
      <c r="AR2175" s="19">
        <v>0.115</v>
      </c>
      <c r="AS2175" s="19">
        <v>0.11</v>
      </c>
      <c r="AT2175" s="19" t="s">
        <v>438</v>
      </c>
      <c r="AU2175" s="19" t="s">
        <v>439</v>
      </c>
      <c r="AV2175" s="32" t="s">
        <v>3882</v>
      </c>
    </row>
    <row r="2176" spans="1:48" ht="15" customHeight="1">
      <c r="A2176" s="19">
        <v>2223</v>
      </c>
      <c r="B2176" s="21" t="s">
        <v>4767</v>
      </c>
      <c r="C2176" s="21" t="s">
        <v>4768</v>
      </c>
      <c r="D2176" s="19" t="s">
        <v>218</v>
      </c>
      <c r="E2176" s="19">
        <v>1</v>
      </c>
      <c r="F2176" s="65">
        <v>46.08</v>
      </c>
      <c r="G2176" s="21" t="s">
        <v>219</v>
      </c>
      <c r="H2176" s="19">
        <v>23</v>
      </c>
      <c r="I2176" s="21" t="s">
        <v>220</v>
      </c>
      <c r="M2176" s="19" t="s">
        <v>221</v>
      </c>
      <c r="N2176" s="19" t="s">
        <v>3875</v>
      </c>
      <c r="P2176" s="19" t="s">
        <v>186</v>
      </c>
      <c r="Q2176" s="30">
        <v>5907723033139</v>
      </c>
      <c r="T2176" s="21" t="s">
        <v>4767</v>
      </c>
      <c r="U2176" s="38">
        <v>901610</v>
      </c>
      <c r="AA2176" s="19">
        <v>1</v>
      </c>
      <c r="AB2176" s="19" t="s">
        <v>4064</v>
      </c>
      <c r="AC2176" s="19" t="s">
        <v>4769</v>
      </c>
      <c r="AD2176" s="21" t="s">
        <v>4759</v>
      </c>
      <c r="AF2176" s="21" t="s">
        <v>4760</v>
      </c>
      <c r="AH2176" s="31" t="s">
        <v>4068</v>
      </c>
      <c r="AL2176" s="19" t="s">
        <v>3880</v>
      </c>
      <c r="AM2176" s="19" t="s">
        <v>3881</v>
      </c>
      <c r="AO2176" s="19">
        <v>8.1500000000000003E-2</v>
      </c>
      <c r="AP2176" s="19">
        <v>8.9499999999999996E-2</v>
      </c>
      <c r="AQ2176" s="19">
        <v>0.05</v>
      </c>
      <c r="AR2176" s="19">
        <v>0.05</v>
      </c>
      <c r="AS2176" s="19">
        <v>0.08</v>
      </c>
      <c r="AT2176" s="19" t="s">
        <v>438</v>
      </c>
      <c r="AU2176" s="19" t="s">
        <v>439</v>
      </c>
      <c r="AV2176" s="32" t="s">
        <v>3882</v>
      </c>
    </row>
    <row r="2177" spans="1:48" ht="15" customHeight="1">
      <c r="A2177" s="19">
        <v>2224</v>
      </c>
      <c r="B2177" s="21" t="s">
        <v>4770</v>
      </c>
      <c r="C2177" s="21" t="s">
        <v>4771</v>
      </c>
      <c r="D2177" s="19" t="s">
        <v>218</v>
      </c>
      <c r="E2177" s="19">
        <v>1</v>
      </c>
      <c r="F2177" s="65">
        <v>46.08</v>
      </c>
      <c r="G2177" s="21" t="s">
        <v>219</v>
      </c>
      <c r="H2177" s="19">
        <v>23</v>
      </c>
      <c r="I2177" s="21" t="s">
        <v>220</v>
      </c>
      <c r="M2177" s="19" t="s">
        <v>221</v>
      </c>
      <c r="N2177" s="19" t="s">
        <v>3875</v>
      </c>
      <c r="P2177" s="19" t="s">
        <v>186</v>
      </c>
      <c r="Q2177" s="30">
        <v>5907723035003</v>
      </c>
      <c r="T2177" s="21" t="s">
        <v>4770</v>
      </c>
      <c r="U2177" s="38">
        <v>901610</v>
      </c>
      <c r="AA2177" s="19">
        <v>1</v>
      </c>
      <c r="AB2177" s="19" t="s">
        <v>4064</v>
      </c>
      <c r="AC2177" s="19" t="s">
        <v>4769</v>
      </c>
      <c r="AD2177" s="21" t="s">
        <v>4759</v>
      </c>
      <c r="AF2177" s="21" t="s">
        <v>4760</v>
      </c>
      <c r="AH2177" s="31" t="s">
        <v>4068</v>
      </c>
      <c r="AL2177" s="19" t="s">
        <v>3880</v>
      </c>
      <c r="AM2177" s="19" t="s">
        <v>3881</v>
      </c>
      <c r="AO2177" s="19">
        <v>8.0399999999999999E-2</v>
      </c>
      <c r="AP2177" s="19">
        <v>8.8400000000000006E-2</v>
      </c>
      <c r="AQ2177" s="19">
        <v>0.05</v>
      </c>
      <c r="AR2177" s="19">
        <v>0.05</v>
      </c>
      <c r="AS2177" s="19">
        <v>0.08</v>
      </c>
      <c r="AT2177" s="19" t="s">
        <v>438</v>
      </c>
      <c r="AU2177" s="19" t="s">
        <v>439</v>
      </c>
      <c r="AV2177" s="32" t="s">
        <v>3882</v>
      </c>
    </row>
    <row r="2178" spans="1:48" ht="15" customHeight="1">
      <c r="A2178" s="19">
        <v>2225</v>
      </c>
      <c r="B2178" s="21" t="s">
        <v>4772</v>
      </c>
      <c r="C2178" s="21" t="s">
        <v>4773</v>
      </c>
      <c r="D2178" s="19" t="s">
        <v>218</v>
      </c>
      <c r="E2178" s="19">
        <v>1</v>
      </c>
      <c r="F2178" s="65">
        <v>56.01</v>
      </c>
      <c r="G2178" s="21" t="s">
        <v>219</v>
      </c>
      <c r="H2178" s="19">
        <v>23</v>
      </c>
      <c r="I2178" s="21" t="s">
        <v>220</v>
      </c>
      <c r="M2178" s="19" t="s">
        <v>221</v>
      </c>
      <c r="N2178" s="19" t="s">
        <v>3875</v>
      </c>
      <c r="P2178" s="19" t="s">
        <v>186</v>
      </c>
      <c r="Q2178" s="30">
        <v>5907723037359</v>
      </c>
      <c r="T2178" s="21" t="s">
        <v>4772</v>
      </c>
      <c r="U2178" s="38">
        <v>901612</v>
      </c>
      <c r="AA2178" s="19">
        <v>1</v>
      </c>
      <c r="AB2178" s="19" t="s">
        <v>4077</v>
      </c>
      <c r="AC2178" s="19" t="s">
        <v>4758</v>
      </c>
      <c r="AD2178" s="21" t="s">
        <v>4759</v>
      </c>
      <c r="AF2178" s="21" t="s">
        <v>4760</v>
      </c>
      <c r="AH2178" s="31" t="s">
        <v>4068</v>
      </c>
      <c r="AL2178" s="19" t="s">
        <v>3880</v>
      </c>
      <c r="AM2178" s="19" t="s">
        <v>3881</v>
      </c>
      <c r="AO2178" s="19">
        <v>9.6000000000000002E-2</v>
      </c>
      <c r="AP2178" s="19">
        <v>0.104</v>
      </c>
      <c r="AQ2178" s="19">
        <v>0.05</v>
      </c>
      <c r="AR2178" s="19">
        <v>0.05</v>
      </c>
      <c r="AS2178" s="19">
        <v>0.08</v>
      </c>
      <c r="AT2178" s="19" t="s">
        <v>438</v>
      </c>
      <c r="AU2178" s="19" t="s">
        <v>439</v>
      </c>
      <c r="AV2178" s="32" t="s">
        <v>3882</v>
      </c>
    </row>
    <row r="2179" spans="1:48" ht="15" customHeight="1">
      <c r="A2179" s="19">
        <v>2226</v>
      </c>
      <c r="B2179" s="21" t="s">
        <v>4774</v>
      </c>
      <c r="C2179" s="21" t="s">
        <v>4775</v>
      </c>
      <c r="D2179" s="19" t="s">
        <v>218</v>
      </c>
      <c r="E2179" s="19">
        <v>1</v>
      </c>
      <c r="F2179" s="65">
        <v>68.2</v>
      </c>
      <c r="G2179" s="21" t="s">
        <v>219</v>
      </c>
      <c r="H2179" s="19">
        <v>23</v>
      </c>
      <c r="I2179" s="21" t="s">
        <v>220</v>
      </c>
      <c r="M2179" s="19" t="s">
        <v>221</v>
      </c>
      <c r="N2179" s="19" t="s">
        <v>3893</v>
      </c>
      <c r="P2179" s="19" t="s">
        <v>186</v>
      </c>
      <c r="Q2179" s="30">
        <v>5907723069398</v>
      </c>
      <c r="T2179" s="21" t="s">
        <v>4774</v>
      </c>
      <c r="U2179" s="38">
        <v>901611</v>
      </c>
      <c r="AA2179" s="19">
        <v>1</v>
      </c>
      <c r="AB2179" s="19" t="s">
        <v>4086</v>
      </c>
      <c r="AC2179" s="19" t="s">
        <v>4763</v>
      </c>
      <c r="AD2179" s="21" t="s">
        <v>4759</v>
      </c>
      <c r="AF2179" s="21" t="s">
        <v>4760</v>
      </c>
      <c r="AH2179" s="31" t="s">
        <v>4068</v>
      </c>
      <c r="AL2179" s="19" t="s">
        <v>3880</v>
      </c>
      <c r="AM2179" s="19" t="s">
        <v>3881</v>
      </c>
      <c r="AO2179" s="19">
        <v>0.50900000000000001</v>
      </c>
      <c r="AP2179" s="19">
        <v>0.55200000000000005</v>
      </c>
      <c r="AQ2179" s="19">
        <v>0.115</v>
      </c>
      <c r="AR2179" s="19">
        <v>0.115</v>
      </c>
      <c r="AS2179" s="19">
        <v>0.11</v>
      </c>
      <c r="AT2179" s="19" t="s">
        <v>438</v>
      </c>
      <c r="AU2179" s="19" t="s">
        <v>439</v>
      </c>
      <c r="AV2179" s="32" t="s">
        <v>3882</v>
      </c>
    </row>
    <row r="2180" spans="1:48" ht="15" customHeight="1">
      <c r="A2180" s="19">
        <v>2227</v>
      </c>
      <c r="B2180" s="21" t="s">
        <v>4776</v>
      </c>
      <c r="C2180" s="21" t="s">
        <v>4777</v>
      </c>
      <c r="D2180" s="19" t="s">
        <v>218</v>
      </c>
      <c r="E2180" s="19">
        <v>1</v>
      </c>
      <c r="F2180" s="65">
        <v>47.89</v>
      </c>
      <c r="G2180" s="21" t="s">
        <v>219</v>
      </c>
      <c r="H2180" s="19">
        <v>23</v>
      </c>
      <c r="I2180" s="21" t="s">
        <v>220</v>
      </c>
      <c r="M2180" s="19" t="s">
        <v>221</v>
      </c>
      <c r="N2180" s="19" t="s">
        <v>3875</v>
      </c>
      <c r="P2180" s="19" t="s">
        <v>186</v>
      </c>
      <c r="Q2180" s="30">
        <v>5907723033146</v>
      </c>
      <c r="T2180" s="21" t="s">
        <v>4776</v>
      </c>
      <c r="U2180" s="38">
        <v>901610</v>
      </c>
      <c r="AA2180" s="19">
        <v>1</v>
      </c>
      <c r="AB2180" s="19" t="s">
        <v>4064</v>
      </c>
      <c r="AC2180" s="19" t="s">
        <v>4769</v>
      </c>
      <c r="AD2180" s="21" t="s">
        <v>4759</v>
      </c>
      <c r="AF2180" s="21" t="s">
        <v>4760</v>
      </c>
      <c r="AH2180" s="31" t="s">
        <v>4068</v>
      </c>
      <c r="AL2180" s="19" t="s">
        <v>3880</v>
      </c>
      <c r="AM2180" s="19" t="s">
        <v>3881</v>
      </c>
      <c r="AO2180" s="19">
        <v>8.5500000000000007E-2</v>
      </c>
      <c r="AP2180" s="19">
        <v>9.35E-2</v>
      </c>
      <c r="AQ2180" s="19">
        <v>0.05</v>
      </c>
      <c r="AR2180" s="19">
        <v>0.05</v>
      </c>
      <c r="AS2180" s="19">
        <v>0.08</v>
      </c>
      <c r="AT2180" s="19" t="s">
        <v>438</v>
      </c>
      <c r="AU2180" s="19" t="s">
        <v>439</v>
      </c>
      <c r="AV2180" s="32" t="s">
        <v>3882</v>
      </c>
    </row>
    <row r="2181" spans="1:48" ht="15" customHeight="1">
      <c r="A2181" s="19">
        <v>2228</v>
      </c>
      <c r="B2181" s="21" t="s">
        <v>4778</v>
      </c>
      <c r="C2181" s="21" t="s">
        <v>4779</v>
      </c>
      <c r="D2181" s="19" t="s">
        <v>218</v>
      </c>
      <c r="E2181" s="19">
        <v>1</v>
      </c>
      <c r="F2181" s="65">
        <v>47.89</v>
      </c>
      <c r="G2181" s="21" t="s">
        <v>219</v>
      </c>
      <c r="H2181" s="19">
        <v>23</v>
      </c>
      <c r="I2181" s="21" t="s">
        <v>220</v>
      </c>
      <c r="M2181" s="19" t="s">
        <v>221</v>
      </c>
      <c r="N2181" s="19" t="s">
        <v>3875</v>
      </c>
      <c r="P2181" s="19" t="s">
        <v>186</v>
      </c>
      <c r="Q2181" s="30">
        <v>5907723037434</v>
      </c>
      <c r="T2181" s="21" t="s">
        <v>4778</v>
      </c>
      <c r="U2181" s="38">
        <v>901610</v>
      </c>
      <c r="AA2181" s="19">
        <v>1</v>
      </c>
      <c r="AB2181" s="19" t="s">
        <v>4064</v>
      </c>
      <c r="AC2181" s="19" t="s">
        <v>4769</v>
      </c>
      <c r="AD2181" s="21" t="s">
        <v>4759</v>
      </c>
      <c r="AF2181" s="21" t="s">
        <v>4760</v>
      </c>
      <c r="AH2181" s="31" t="s">
        <v>4068</v>
      </c>
      <c r="AL2181" s="19" t="s">
        <v>3880</v>
      </c>
      <c r="AM2181" s="19" t="s">
        <v>3881</v>
      </c>
      <c r="AO2181" s="19">
        <v>8.5500000000000007E-2</v>
      </c>
      <c r="AP2181" s="19">
        <v>9.35E-2</v>
      </c>
      <c r="AQ2181" s="19">
        <v>0.05</v>
      </c>
      <c r="AR2181" s="19">
        <v>0.05</v>
      </c>
      <c r="AS2181" s="19">
        <v>0.08</v>
      </c>
      <c r="AT2181" s="19" t="s">
        <v>438</v>
      </c>
      <c r="AU2181" s="19" t="s">
        <v>439</v>
      </c>
      <c r="AV2181" s="32" t="s">
        <v>3882</v>
      </c>
    </row>
    <row r="2182" spans="1:48" ht="15" customHeight="1">
      <c r="A2182" s="19">
        <v>2229</v>
      </c>
      <c r="B2182" s="21" t="s">
        <v>4780</v>
      </c>
      <c r="C2182" s="21" t="s">
        <v>4781</v>
      </c>
      <c r="D2182" s="19" t="s">
        <v>218</v>
      </c>
      <c r="E2182" s="19">
        <v>1</v>
      </c>
      <c r="F2182" s="65">
        <v>62.1</v>
      </c>
      <c r="G2182" s="21" t="s">
        <v>219</v>
      </c>
      <c r="H2182" s="19">
        <v>23</v>
      </c>
      <c r="I2182" s="21" t="s">
        <v>220</v>
      </c>
      <c r="M2182" s="19" t="s">
        <v>221</v>
      </c>
      <c r="N2182" s="19" t="s">
        <v>3875</v>
      </c>
      <c r="P2182" s="19" t="s">
        <v>186</v>
      </c>
      <c r="Q2182" s="30">
        <v>5907723037458</v>
      </c>
      <c r="T2182" s="21" t="s">
        <v>4780</v>
      </c>
      <c r="U2182" s="38">
        <v>901610</v>
      </c>
      <c r="AA2182" s="19">
        <v>1</v>
      </c>
      <c r="AB2182" s="19" t="s">
        <v>4064</v>
      </c>
      <c r="AC2182" s="19" t="s">
        <v>4769</v>
      </c>
      <c r="AD2182" s="21" t="s">
        <v>4759</v>
      </c>
      <c r="AF2182" s="21" t="s">
        <v>4760</v>
      </c>
      <c r="AH2182" s="31" t="s">
        <v>4068</v>
      </c>
      <c r="AL2182" s="19" t="s">
        <v>3880</v>
      </c>
      <c r="AM2182" s="19" t="s">
        <v>3881</v>
      </c>
      <c r="AO2182" s="19">
        <v>8.9399999999999993E-2</v>
      </c>
      <c r="AP2182" s="19">
        <v>9.74E-2</v>
      </c>
      <c r="AQ2182" s="19">
        <v>0.05</v>
      </c>
      <c r="AR2182" s="19">
        <v>0.05</v>
      </c>
      <c r="AS2182" s="19">
        <v>0.08</v>
      </c>
      <c r="AT2182" s="19" t="s">
        <v>438</v>
      </c>
      <c r="AU2182" s="19" t="s">
        <v>439</v>
      </c>
      <c r="AV2182" s="32" t="s">
        <v>3882</v>
      </c>
    </row>
    <row r="2183" spans="1:48" ht="15" customHeight="1">
      <c r="A2183" s="19">
        <v>2230</v>
      </c>
      <c r="B2183" s="21" t="s">
        <v>4782</v>
      </c>
      <c r="C2183" s="21" t="s">
        <v>4783</v>
      </c>
      <c r="D2183" s="19" t="s">
        <v>218</v>
      </c>
      <c r="E2183" s="19">
        <v>1</v>
      </c>
      <c r="F2183" s="65">
        <v>47.89</v>
      </c>
      <c r="G2183" s="21" t="s">
        <v>219</v>
      </c>
      <c r="H2183" s="19">
        <v>23</v>
      </c>
      <c r="I2183" s="21" t="s">
        <v>220</v>
      </c>
      <c r="M2183" s="19" t="s">
        <v>221</v>
      </c>
      <c r="N2183" s="19" t="s">
        <v>3875</v>
      </c>
      <c r="P2183" s="19" t="s">
        <v>186</v>
      </c>
      <c r="Q2183" s="30">
        <v>5907723037465</v>
      </c>
      <c r="T2183" s="21" t="s">
        <v>4782</v>
      </c>
      <c r="U2183" s="38">
        <v>901610</v>
      </c>
      <c r="AA2183" s="19">
        <v>1</v>
      </c>
      <c r="AB2183" s="19" t="s">
        <v>4064</v>
      </c>
      <c r="AC2183" s="19" t="s">
        <v>4769</v>
      </c>
      <c r="AD2183" s="21" t="s">
        <v>4759</v>
      </c>
      <c r="AF2183" s="21" t="s">
        <v>4760</v>
      </c>
      <c r="AH2183" s="31" t="s">
        <v>4068</v>
      </c>
      <c r="AL2183" s="19" t="s">
        <v>3880</v>
      </c>
      <c r="AM2183" s="19" t="s">
        <v>3881</v>
      </c>
      <c r="AO2183" s="19">
        <v>8.4500000000000006E-2</v>
      </c>
      <c r="AP2183" s="19">
        <v>9.2499999999999999E-2</v>
      </c>
      <c r="AQ2183" s="19">
        <v>0.05</v>
      </c>
      <c r="AR2183" s="19">
        <v>0.05</v>
      </c>
      <c r="AS2183" s="19">
        <v>0.08</v>
      </c>
      <c r="AT2183" s="19" t="s">
        <v>438</v>
      </c>
      <c r="AU2183" s="19" t="s">
        <v>439</v>
      </c>
      <c r="AV2183" s="32" t="s">
        <v>3882</v>
      </c>
    </row>
    <row r="2184" spans="1:48" ht="15" customHeight="1">
      <c r="A2184" s="19">
        <v>2231</v>
      </c>
      <c r="B2184" s="21" t="s">
        <v>4784</v>
      </c>
      <c r="C2184" s="21" t="s">
        <v>4785</v>
      </c>
      <c r="D2184" s="19" t="s">
        <v>218</v>
      </c>
      <c r="E2184" s="19">
        <v>1</v>
      </c>
      <c r="F2184" s="65">
        <v>47.89</v>
      </c>
      <c r="G2184" s="21" t="s">
        <v>219</v>
      </c>
      <c r="H2184" s="19">
        <v>23</v>
      </c>
      <c r="I2184" s="21" t="s">
        <v>220</v>
      </c>
      <c r="M2184" s="19" t="s">
        <v>221</v>
      </c>
      <c r="N2184" s="19" t="s">
        <v>3875</v>
      </c>
      <c r="P2184" s="19" t="s">
        <v>186</v>
      </c>
      <c r="Q2184" s="30">
        <v>5907723037472</v>
      </c>
      <c r="T2184" s="21" t="s">
        <v>4784</v>
      </c>
      <c r="U2184" s="38">
        <v>901610</v>
      </c>
      <c r="AA2184" s="19">
        <v>1</v>
      </c>
      <c r="AB2184" s="19" t="s">
        <v>4064</v>
      </c>
      <c r="AC2184" s="19" t="s">
        <v>4769</v>
      </c>
      <c r="AD2184" s="21" t="s">
        <v>4759</v>
      </c>
      <c r="AF2184" s="21" t="s">
        <v>4760</v>
      </c>
      <c r="AH2184" s="31" t="s">
        <v>4068</v>
      </c>
      <c r="AL2184" s="19" t="s">
        <v>3880</v>
      </c>
      <c r="AM2184" s="19" t="s">
        <v>3881</v>
      </c>
      <c r="AO2184" s="19">
        <v>8.4500000000000006E-2</v>
      </c>
      <c r="AP2184" s="19">
        <v>9.2499999999999999E-2</v>
      </c>
      <c r="AQ2184" s="19">
        <v>0.05</v>
      </c>
      <c r="AR2184" s="19">
        <v>0.05</v>
      </c>
      <c r="AS2184" s="19">
        <v>0.08</v>
      </c>
      <c r="AT2184" s="19" t="s">
        <v>438</v>
      </c>
      <c r="AU2184" s="19" t="s">
        <v>439</v>
      </c>
      <c r="AV2184" s="32" t="s">
        <v>3882</v>
      </c>
    </row>
    <row r="2185" spans="1:48" ht="15" customHeight="1">
      <c r="A2185" s="19">
        <v>2232</v>
      </c>
      <c r="B2185" s="21" t="s">
        <v>4786</v>
      </c>
      <c r="C2185" s="21" t="s">
        <v>4787</v>
      </c>
      <c r="D2185" s="19" t="s">
        <v>218</v>
      </c>
      <c r="E2185" s="19">
        <v>1</v>
      </c>
      <c r="F2185" s="65">
        <v>56.01</v>
      </c>
      <c r="G2185" s="21" t="s">
        <v>219</v>
      </c>
      <c r="H2185" s="19">
        <v>23</v>
      </c>
      <c r="I2185" s="21" t="s">
        <v>220</v>
      </c>
      <c r="M2185" s="19" t="s">
        <v>221</v>
      </c>
      <c r="N2185" s="19" t="s">
        <v>3875</v>
      </c>
      <c r="P2185" s="19" t="s">
        <v>186</v>
      </c>
      <c r="Q2185" s="30">
        <v>5907723040762</v>
      </c>
      <c r="T2185" s="21" t="s">
        <v>4786</v>
      </c>
      <c r="U2185" s="38">
        <v>901612</v>
      </c>
      <c r="AA2185" s="19">
        <v>1</v>
      </c>
      <c r="AB2185" s="19" t="s">
        <v>4077</v>
      </c>
      <c r="AC2185" s="19" t="s">
        <v>4758</v>
      </c>
      <c r="AD2185" s="21" t="s">
        <v>4759</v>
      </c>
      <c r="AF2185" s="21" t="s">
        <v>4760</v>
      </c>
      <c r="AH2185" s="31" t="s">
        <v>4068</v>
      </c>
      <c r="AL2185" s="19" t="s">
        <v>3880</v>
      </c>
      <c r="AM2185" s="19" t="s">
        <v>3881</v>
      </c>
      <c r="AO2185" s="19">
        <v>9.6000000000000002E-2</v>
      </c>
      <c r="AP2185" s="19">
        <v>0.104</v>
      </c>
      <c r="AQ2185" s="19">
        <v>0.05</v>
      </c>
      <c r="AR2185" s="19">
        <v>0.05</v>
      </c>
      <c r="AS2185" s="19">
        <v>0.08</v>
      </c>
      <c r="AT2185" s="19" t="s">
        <v>438</v>
      </c>
      <c r="AU2185" s="19" t="s">
        <v>439</v>
      </c>
      <c r="AV2185" s="32" t="s">
        <v>3882</v>
      </c>
    </row>
    <row r="2186" spans="1:48" ht="15" customHeight="1">
      <c r="A2186" s="19">
        <v>2233</v>
      </c>
      <c r="B2186" s="21" t="s">
        <v>4788</v>
      </c>
      <c r="C2186" s="21" t="s">
        <v>4789</v>
      </c>
      <c r="D2186" s="19" t="s">
        <v>218</v>
      </c>
      <c r="E2186" s="19">
        <v>1</v>
      </c>
      <c r="F2186" s="65">
        <v>47.89</v>
      </c>
      <c r="G2186" s="21" t="s">
        <v>219</v>
      </c>
      <c r="H2186" s="19">
        <v>23</v>
      </c>
      <c r="I2186" s="21" t="s">
        <v>220</v>
      </c>
      <c r="M2186" s="19" t="s">
        <v>221</v>
      </c>
      <c r="N2186" s="19" t="s">
        <v>3875</v>
      </c>
      <c r="P2186" s="19" t="s">
        <v>186</v>
      </c>
      <c r="Q2186" s="30">
        <v>5907723033153</v>
      </c>
      <c r="T2186" s="21" t="s">
        <v>4788</v>
      </c>
      <c r="U2186" s="38">
        <v>901610</v>
      </c>
      <c r="AA2186" s="19">
        <v>1</v>
      </c>
      <c r="AB2186" s="19" t="s">
        <v>4064</v>
      </c>
      <c r="AC2186" s="19" t="s">
        <v>4769</v>
      </c>
      <c r="AD2186" s="21" t="s">
        <v>4759</v>
      </c>
      <c r="AF2186" s="21" t="s">
        <v>4760</v>
      </c>
      <c r="AH2186" s="31" t="s">
        <v>4068</v>
      </c>
      <c r="AL2186" s="19" t="s">
        <v>3880</v>
      </c>
      <c r="AM2186" s="19" t="s">
        <v>3881</v>
      </c>
      <c r="AO2186" s="19">
        <v>8.5500000000000007E-2</v>
      </c>
      <c r="AP2186" s="19">
        <v>9.35E-2</v>
      </c>
      <c r="AQ2186" s="19">
        <v>0.05</v>
      </c>
      <c r="AR2186" s="19">
        <v>0.05</v>
      </c>
      <c r="AS2186" s="19">
        <v>0.08</v>
      </c>
      <c r="AT2186" s="19" t="s">
        <v>438</v>
      </c>
      <c r="AU2186" s="19" t="s">
        <v>439</v>
      </c>
      <c r="AV2186" s="32" t="s">
        <v>3882</v>
      </c>
    </row>
    <row r="2187" spans="1:48" ht="15" customHeight="1">
      <c r="A2187" s="19">
        <v>2234</v>
      </c>
      <c r="B2187" s="21" t="s">
        <v>4790</v>
      </c>
      <c r="C2187" s="21" t="s">
        <v>4791</v>
      </c>
      <c r="D2187" s="19" t="s">
        <v>218</v>
      </c>
      <c r="E2187" s="19">
        <v>1</v>
      </c>
      <c r="F2187" s="65">
        <v>62.1</v>
      </c>
      <c r="G2187" s="21" t="s">
        <v>219</v>
      </c>
      <c r="H2187" s="19">
        <v>23</v>
      </c>
      <c r="I2187" s="21" t="s">
        <v>220</v>
      </c>
      <c r="M2187" s="19" t="s">
        <v>221</v>
      </c>
      <c r="N2187" s="19" t="s">
        <v>3875</v>
      </c>
      <c r="P2187" s="19" t="s">
        <v>186</v>
      </c>
      <c r="Q2187" s="30">
        <v>5907723040861</v>
      </c>
      <c r="T2187" s="21" t="s">
        <v>4790</v>
      </c>
      <c r="U2187" s="38">
        <v>901610</v>
      </c>
      <c r="AA2187" s="19">
        <v>1</v>
      </c>
      <c r="AB2187" s="19" t="s">
        <v>4064</v>
      </c>
      <c r="AC2187" s="19" t="s">
        <v>4769</v>
      </c>
      <c r="AD2187" s="21" t="s">
        <v>4759</v>
      </c>
      <c r="AF2187" s="21" t="s">
        <v>4760</v>
      </c>
      <c r="AH2187" s="31" t="s">
        <v>4068</v>
      </c>
      <c r="AL2187" s="19" t="s">
        <v>3880</v>
      </c>
      <c r="AM2187" s="19" t="s">
        <v>3881</v>
      </c>
      <c r="AO2187" s="19">
        <v>8.9399999999999993E-2</v>
      </c>
      <c r="AP2187" s="19">
        <v>9.74E-2</v>
      </c>
      <c r="AQ2187" s="19">
        <v>0.05</v>
      </c>
      <c r="AR2187" s="19">
        <v>0.05</v>
      </c>
      <c r="AS2187" s="19">
        <v>0.08</v>
      </c>
      <c r="AT2187" s="19" t="s">
        <v>438</v>
      </c>
      <c r="AU2187" s="19" t="s">
        <v>439</v>
      </c>
      <c r="AV2187" s="32" t="s">
        <v>3882</v>
      </c>
    </row>
    <row r="2188" spans="1:48" ht="15" customHeight="1">
      <c r="A2188" s="19">
        <v>2235</v>
      </c>
      <c r="B2188" s="21" t="s">
        <v>4792</v>
      </c>
      <c r="C2188" s="21" t="s">
        <v>4793</v>
      </c>
      <c r="D2188" s="19" t="s">
        <v>218</v>
      </c>
      <c r="E2188" s="19">
        <v>1</v>
      </c>
      <c r="F2188" s="65">
        <v>47.89</v>
      </c>
      <c r="G2188" s="21" t="s">
        <v>219</v>
      </c>
      <c r="H2188" s="19">
        <v>23</v>
      </c>
      <c r="I2188" s="21" t="s">
        <v>220</v>
      </c>
      <c r="M2188" s="19" t="s">
        <v>221</v>
      </c>
      <c r="N2188" s="19" t="s">
        <v>3875</v>
      </c>
      <c r="P2188" s="19" t="s">
        <v>186</v>
      </c>
      <c r="Q2188" s="30">
        <v>5907723040878</v>
      </c>
      <c r="T2188" s="21" t="s">
        <v>4792</v>
      </c>
      <c r="U2188" s="38">
        <v>901610</v>
      </c>
      <c r="AA2188" s="19">
        <v>1</v>
      </c>
      <c r="AB2188" s="19" t="s">
        <v>4064</v>
      </c>
      <c r="AC2188" s="19" t="s">
        <v>4769</v>
      </c>
      <c r="AD2188" s="21" t="s">
        <v>4759</v>
      </c>
      <c r="AF2188" s="21" t="s">
        <v>4760</v>
      </c>
      <c r="AH2188" s="31" t="s">
        <v>4068</v>
      </c>
      <c r="AL2188" s="19" t="s">
        <v>3880</v>
      </c>
      <c r="AM2188" s="19" t="s">
        <v>3881</v>
      </c>
      <c r="AO2188" s="19">
        <v>8.5999999999999993E-2</v>
      </c>
      <c r="AP2188" s="19">
        <v>9.4E-2</v>
      </c>
      <c r="AQ2188" s="19">
        <v>0.05</v>
      </c>
      <c r="AR2188" s="19">
        <v>0.05</v>
      </c>
      <c r="AS2188" s="19">
        <v>0.08</v>
      </c>
      <c r="AT2188" s="19" t="s">
        <v>438</v>
      </c>
      <c r="AU2188" s="19" t="s">
        <v>439</v>
      </c>
      <c r="AV2188" s="32" t="s">
        <v>3882</v>
      </c>
    </row>
    <row r="2189" spans="1:48" ht="15" customHeight="1">
      <c r="A2189" s="19">
        <v>2236</v>
      </c>
      <c r="B2189" s="21" t="s">
        <v>4794</v>
      </c>
      <c r="C2189" s="21" t="s">
        <v>4795</v>
      </c>
      <c r="D2189" s="19" t="s">
        <v>218</v>
      </c>
      <c r="E2189" s="19">
        <v>1</v>
      </c>
      <c r="F2189" s="65">
        <v>62.36</v>
      </c>
      <c r="G2189" s="21" t="s">
        <v>219</v>
      </c>
      <c r="H2189" s="19">
        <v>23</v>
      </c>
      <c r="I2189" s="21" t="s">
        <v>220</v>
      </c>
      <c r="M2189" s="19" t="s">
        <v>221</v>
      </c>
      <c r="N2189" s="19" t="s">
        <v>3875</v>
      </c>
      <c r="P2189" s="19" t="s">
        <v>186</v>
      </c>
      <c r="Q2189" s="30">
        <v>0</v>
      </c>
      <c r="T2189" s="21" t="s">
        <v>4794</v>
      </c>
      <c r="U2189" s="38">
        <v>901612</v>
      </c>
      <c r="AA2189" s="19">
        <v>1</v>
      </c>
      <c r="AB2189" s="19" t="s">
        <v>4077</v>
      </c>
      <c r="AC2189" s="19" t="s">
        <v>4758</v>
      </c>
      <c r="AD2189" s="21" t="s">
        <v>4759</v>
      </c>
      <c r="AF2189" s="21" t="s">
        <v>4760</v>
      </c>
      <c r="AH2189" s="31" t="s">
        <v>4068</v>
      </c>
      <c r="AL2189" s="19" t="s">
        <v>3880</v>
      </c>
      <c r="AM2189" s="19" t="s">
        <v>3881</v>
      </c>
      <c r="AO2189" s="19">
        <v>0.1124</v>
      </c>
      <c r="AP2189" s="19">
        <v>0.12039999999999999</v>
      </c>
      <c r="AQ2189" s="19">
        <v>0.05</v>
      </c>
      <c r="AR2189" s="19">
        <v>0.05</v>
      </c>
      <c r="AS2189" s="19">
        <v>0.08</v>
      </c>
      <c r="AT2189" s="19" t="s">
        <v>438</v>
      </c>
      <c r="AU2189" s="19" t="s">
        <v>439</v>
      </c>
      <c r="AV2189" s="32" t="s">
        <v>3882</v>
      </c>
    </row>
    <row r="2190" spans="1:48" ht="15" customHeight="1">
      <c r="A2190" s="19">
        <v>2237</v>
      </c>
      <c r="B2190" s="21" t="s">
        <v>4796</v>
      </c>
      <c r="C2190" s="21" t="s">
        <v>4797</v>
      </c>
      <c r="D2190" s="19" t="s">
        <v>218</v>
      </c>
      <c r="E2190" s="19">
        <v>1</v>
      </c>
      <c r="F2190" s="65">
        <v>78.95</v>
      </c>
      <c r="G2190" s="21" t="s">
        <v>219</v>
      </c>
      <c r="H2190" s="19">
        <v>23</v>
      </c>
      <c r="I2190" s="21" t="s">
        <v>220</v>
      </c>
      <c r="M2190" s="19" t="s">
        <v>221</v>
      </c>
      <c r="N2190" s="19" t="s">
        <v>3893</v>
      </c>
      <c r="P2190" s="19" t="s">
        <v>186</v>
      </c>
      <c r="Q2190" s="30">
        <v>5907723070011</v>
      </c>
      <c r="T2190" s="21" t="s">
        <v>4796</v>
      </c>
      <c r="U2190" s="38">
        <v>901611</v>
      </c>
      <c r="AA2190" s="19">
        <v>1</v>
      </c>
      <c r="AB2190" s="19" t="s">
        <v>4086</v>
      </c>
      <c r="AC2190" s="19" t="s">
        <v>4763</v>
      </c>
      <c r="AD2190" s="21" t="s">
        <v>4759</v>
      </c>
      <c r="AF2190" s="21" t="s">
        <v>4760</v>
      </c>
      <c r="AH2190" s="31" t="s">
        <v>4068</v>
      </c>
      <c r="AL2190" s="19" t="s">
        <v>3880</v>
      </c>
      <c r="AM2190" s="19" t="s">
        <v>3881</v>
      </c>
      <c r="AO2190" s="19">
        <v>0.3362</v>
      </c>
      <c r="AP2190" s="19">
        <v>0.37919999999999998</v>
      </c>
      <c r="AQ2190" s="19">
        <v>0.115</v>
      </c>
      <c r="AR2190" s="19">
        <v>0.115</v>
      </c>
      <c r="AS2190" s="19">
        <v>0.11</v>
      </c>
      <c r="AT2190" s="19" t="s">
        <v>438</v>
      </c>
      <c r="AU2190" s="19" t="s">
        <v>439</v>
      </c>
      <c r="AV2190" s="32" t="s">
        <v>3882</v>
      </c>
    </row>
    <row r="2191" spans="1:48" ht="15" customHeight="1">
      <c r="A2191" s="19">
        <v>2238</v>
      </c>
      <c r="B2191" s="21" t="s">
        <v>4798</v>
      </c>
      <c r="C2191" s="21" t="s">
        <v>4799</v>
      </c>
      <c r="D2191" s="19" t="s">
        <v>218</v>
      </c>
      <c r="E2191" s="19">
        <v>1</v>
      </c>
      <c r="F2191" s="65">
        <v>65.459999999999994</v>
      </c>
      <c r="G2191" s="21" t="s">
        <v>219</v>
      </c>
      <c r="H2191" s="19">
        <v>23</v>
      </c>
      <c r="I2191" s="21" t="s">
        <v>220</v>
      </c>
      <c r="M2191" s="19" t="s">
        <v>221</v>
      </c>
      <c r="N2191" s="19" t="s">
        <v>3875</v>
      </c>
      <c r="P2191" s="19" t="s">
        <v>186</v>
      </c>
      <c r="Q2191" s="30">
        <v>5907723039872</v>
      </c>
      <c r="T2191" s="21" t="s">
        <v>4798</v>
      </c>
      <c r="U2191" s="38">
        <v>901612</v>
      </c>
      <c r="AA2191" s="19">
        <v>1</v>
      </c>
      <c r="AB2191" s="19" t="s">
        <v>4077</v>
      </c>
      <c r="AC2191" s="19" t="s">
        <v>4758</v>
      </c>
      <c r="AD2191" s="21" t="s">
        <v>4759</v>
      </c>
      <c r="AF2191" s="21" t="s">
        <v>4760</v>
      </c>
      <c r="AH2191" s="31" t="s">
        <v>4068</v>
      </c>
      <c r="AL2191" s="19" t="s">
        <v>3880</v>
      </c>
      <c r="AM2191" s="19" t="s">
        <v>3881</v>
      </c>
      <c r="AO2191" s="19">
        <v>0.11849999999999999</v>
      </c>
      <c r="AP2191" s="19">
        <v>0.1265</v>
      </c>
      <c r="AQ2191" s="19">
        <v>0.05</v>
      </c>
      <c r="AR2191" s="19">
        <v>0.05</v>
      </c>
      <c r="AS2191" s="19">
        <v>0.08</v>
      </c>
      <c r="AT2191" s="19" t="s">
        <v>438</v>
      </c>
      <c r="AU2191" s="19" t="s">
        <v>439</v>
      </c>
      <c r="AV2191" s="32" t="s">
        <v>3882</v>
      </c>
    </row>
    <row r="2192" spans="1:48" ht="15" customHeight="1">
      <c r="A2192" s="19">
        <v>2239</v>
      </c>
      <c r="B2192" s="21" t="s">
        <v>4800</v>
      </c>
      <c r="C2192" s="21" t="s">
        <v>4801</v>
      </c>
      <c r="D2192" s="19" t="s">
        <v>218</v>
      </c>
      <c r="E2192" s="19">
        <v>1</v>
      </c>
      <c r="F2192" s="65">
        <v>65.459999999999994</v>
      </c>
      <c r="G2192" s="21" t="s">
        <v>219</v>
      </c>
      <c r="H2192" s="19">
        <v>23</v>
      </c>
      <c r="I2192" s="21" t="s">
        <v>220</v>
      </c>
      <c r="M2192" s="19" t="s">
        <v>221</v>
      </c>
      <c r="N2192" s="19" t="s">
        <v>3875</v>
      </c>
      <c r="P2192" s="19" t="s">
        <v>186</v>
      </c>
      <c r="Q2192" s="30">
        <v>5907723039889</v>
      </c>
      <c r="T2192" s="21" t="s">
        <v>4800</v>
      </c>
      <c r="U2192" s="38">
        <v>901612</v>
      </c>
      <c r="AA2192" s="19">
        <v>1</v>
      </c>
      <c r="AB2192" s="19" t="s">
        <v>4077</v>
      </c>
      <c r="AC2192" s="19" t="s">
        <v>4758</v>
      </c>
      <c r="AD2192" s="21" t="s">
        <v>4759</v>
      </c>
      <c r="AF2192" s="21" t="s">
        <v>4760</v>
      </c>
      <c r="AH2192" s="31" t="s">
        <v>4068</v>
      </c>
      <c r="AL2192" s="19" t="s">
        <v>3880</v>
      </c>
      <c r="AM2192" s="19" t="s">
        <v>3881</v>
      </c>
      <c r="AO2192" s="19">
        <v>0.11849999999999999</v>
      </c>
      <c r="AP2192" s="19">
        <v>0.1265</v>
      </c>
      <c r="AQ2192" s="19">
        <v>0.05</v>
      </c>
      <c r="AR2192" s="19">
        <v>0.05</v>
      </c>
      <c r="AS2192" s="19">
        <v>0.08</v>
      </c>
      <c r="AT2192" s="19" t="s">
        <v>438</v>
      </c>
      <c r="AU2192" s="19" t="s">
        <v>439</v>
      </c>
      <c r="AV2192" s="32" t="s">
        <v>3882</v>
      </c>
    </row>
    <row r="2193" spans="1:48" ht="15" customHeight="1">
      <c r="A2193" s="19">
        <v>2240</v>
      </c>
      <c r="B2193" s="21" t="s">
        <v>4802</v>
      </c>
      <c r="C2193" s="21" t="s">
        <v>4803</v>
      </c>
      <c r="D2193" s="19" t="s">
        <v>218</v>
      </c>
      <c r="E2193" s="19">
        <v>1</v>
      </c>
      <c r="F2193" s="65">
        <v>77.63</v>
      </c>
      <c r="G2193" s="21" t="s">
        <v>219</v>
      </c>
      <c r="H2193" s="19">
        <v>23</v>
      </c>
      <c r="I2193" s="21" t="s">
        <v>220</v>
      </c>
      <c r="M2193" s="19" t="s">
        <v>221</v>
      </c>
      <c r="N2193" s="19" t="s">
        <v>3893</v>
      </c>
      <c r="P2193" s="19" t="s">
        <v>186</v>
      </c>
      <c r="Q2193" s="30">
        <v>5907723069411</v>
      </c>
      <c r="T2193" s="21" t="s">
        <v>4802</v>
      </c>
      <c r="U2193" s="38">
        <v>901611</v>
      </c>
      <c r="AA2193" s="19">
        <v>1</v>
      </c>
      <c r="AB2193" s="19" t="s">
        <v>4086</v>
      </c>
      <c r="AC2193" s="19" t="s">
        <v>4763</v>
      </c>
      <c r="AD2193" s="21" t="s">
        <v>4759</v>
      </c>
      <c r="AF2193" s="21" t="s">
        <v>4760</v>
      </c>
      <c r="AH2193" s="31" t="s">
        <v>4068</v>
      </c>
      <c r="AL2193" s="19" t="s">
        <v>3880</v>
      </c>
      <c r="AM2193" s="19" t="s">
        <v>3881</v>
      </c>
      <c r="AO2193" s="19">
        <v>0.3417</v>
      </c>
      <c r="AP2193" s="19">
        <v>0.38469999999999999</v>
      </c>
      <c r="AQ2193" s="19">
        <v>0.115</v>
      </c>
      <c r="AR2193" s="19">
        <v>0.115</v>
      </c>
      <c r="AS2193" s="19">
        <v>0.11</v>
      </c>
      <c r="AT2193" s="19" t="s">
        <v>438</v>
      </c>
      <c r="AU2193" s="19" t="s">
        <v>439</v>
      </c>
      <c r="AV2193" s="32" t="s">
        <v>3882</v>
      </c>
    </row>
    <row r="2194" spans="1:48" ht="15" customHeight="1">
      <c r="A2194" s="19">
        <v>2241</v>
      </c>
      <c r="B2194" s="21" t="s">
        <v>4804</v>
      </c>
      <c r="C2194" s="21" t="s">
        <v>4805</v>
      </c>
      <c r="D2194" s="19" t="s">
        <v>218</v>
      </c>
      <c r="E2194" s="19">
        <v>1</v>
      </c>
      <c r="F2194" s="65">
        <v>91.86</v>
      </c>
      <c r="G2194" s="21" t="s">
        <v>219</v>
      </c>
      <c r="H2194" s="19">
        <v>23</v>
      </c>
      <c r="I2194" s="21" t="s">
        <v>220</v>
      </c>
      <c r="M2194" s="19" t="s">
        <v>221</v>
      </c>
      <c r="N2194" s="19" t="s">
        <v>3893</v>
      </c>
      <c r="P2194" s="19" t="s">
        <v>186</v>
      </c>
      <c r="Q2194" s="30">
        <v>5907723146907</v>
      </c>
      <c r="T2194" s="21" t="s">
        <v>4804</v>
      </c>
      <c r="U2194" s="38">
        <v>901611</v>
      </c>
      <c r="AA2194" s="19">
        <v>1</v>
      </c>
      <c r="AB2194" s="19" t="s">
        <v>4086</v>
      </c>
      <c r="AC2194" s="19" t="s">
        <v>4763</v>
      </c>
      <c r="AD2194" s="21" t="s">
        <v>4759</v>
      </c>
      <c r="AF2194" s="21" t="s">
        <v>4760</v>
      </c>
      <c r="AH2194" s="31" t="s">
        <v>4068</v>
      </c>
      <c r="AL2194" s="19" t="s">
        <v>3880</v>
      </c>
      <c r="AM2194" s="19" t="s">
        <v>3881</v>
      </c>
      <c r="AO2194" s="19">
        <v>0.3468</v>
      </c>
      <c r="AP2194" s="19">
        <v>0.38979999999999998</v>
      </c>
      <c r="AQ2194" s="19">
        <v>0.115</v>
      </c>
      <c r="AR2194" s="19">
        <v>0.115</v>
      </c>
      <c r="AS2194" s="19">
        <v>0.11</v>
      </c>
      <c r="AT2194" s="19" t="s">
        <v>438</v>
      </c>
      <c r="AU2194" s="19" t="s">
        <v>439</v>
      </c>
      <c r="AV2194" s="32" t="s">
        <v>3882</v>
      </c>
    </row>
    <row r="2195" spans="1:48" ht="15" customHeight="1">
      <c r="A2195" s="19">
        <v>2242</v>
      </c>
      <c r="B2195" s="21" t="s">
        <v>4806</v>
      </c>
      <c r="C2195" s="21" t="s">
        <v>4807</v>
      </c>
      <c r="D2195" s="19" t="s">
        <v>218</v>
      </c>
      <c r="E2195" s="19">
        <v>1</v>
      </c>
      <c r="F2195" s="65">
        <v>91.86</v>
      </c>
      <c r="G2195" s="21" t="s">
        <v>219</v>
      </c>
      <c r="H2195" s="19">
        <v>23</v>
      </c>
      <c r="I2195" s="21" t="s">
        <v>220</v>
      </c>
      <c r="M2195" s="19" t="s">
        <v>221</v>
      </c>
      <c r="N2195" s="19" t="s">
        <v>3893</v>
      </c>
      <c r="P2195" s="19" t="s">
        <v>186</v>
      </c>
      <c r="Q2195" s="30">
        <v>5907723107304</v>
      </c>
      <c r="T2195" s="21" t="s">
        <v>4806</v>
      </c>
      <c r="U2195" s="38">
        <v>901611</v>
      </c>
      <c r="AA2195" s="19">
        <v>1</v>
      </c>
      <c r="AB2195" s="19" t="s">
        <v>4086</v>
      </c>
      <c r="AC2195" s="19" t="s">
        <v>4763</v>
      </c>
      <c r="AD2195" s="21" t="s">
        <v>4759</v>
      </c>
      <c r="AF2195" s="21" t="s">
        <v>4760</v>
      </c>
      <c r="AH2195" s="31" t="s">
        <v>4068</v>
      </c>
      <c r="AL2195" s="19" t="s">
        <v>3880</v>
      </c>
      <c r="AM2195" s="19" t="s">
        <v>3881</v>
      </c>
      <c r="AO2195" s="19">
        <v>0.3468</v>
      </c>
      <c r="AP2195" s="19">
        <v>0.38979999999999998</v>
      </c>
      <c r="AQ2195" s="19">
        <v>0.115</v>
      </c>
      <c r="AR2195" s="19">
        <v>0.115</v>
      </c>
      <c r="AS2195" s="19">
        <v>0.11</v>
      </c>
      <c r="AT2195" s="19" t="s">
        <v>438</v>
      </c>
      <c r="AU2195" s="19" t="s">
        <v>439</v>
      </c>
      <c r="AV2195" s="32" t="s">
        <v>3882</v>
      </c>
    </row>
    <row r="2196" spans="1:48" ht="15" customHeight="1">
      <c r="A2196" s="19">
        <v>2243</v>
      </c>
      <c r="B2196" s="21" t="s">
        <v>4808</v>
      </c>
      <c r="C2196" s="21" t="s">
        <v>4809</v>
      </c>
      <c r="D2196" s="19" t="s">
        <v>218</v>
      </c>
      <c r="E2196" s="19">
        <v>1</v>
      </c>
      <c r="F2196" s="65">
        <v>79.45</v>
      </c>
      <c r="G2196" s="21" t="s">
        <v>219</v>
      </c>
      <c r="H2196" s="19">
        <v>23</v>
      </c>
      <c r="I2196" s="21" t="s">
        <v>220</v>
      </c>
      <c r="M2196" s="19" t="s">
        <v>221</v>
      </c>
      <c r="N2196" s="19" t="s">
        <v>3893</v>
      </c>
      <c r="P2196" s="19" t="s">
        <v>186</v>
      </c>
      <c r="Q2196" s="30">
        <v>5907723102040</v>
      </c>
      <c r="T2196" s="21" t="s">
        <v>4808</v>
      </c>
      <c r="U2196" s="38">
        <v>901611</v>
      </c>
      <c r="AA2196" s="19">
        <v>1</v>
      </c>
      <c r="AB2196" s="19" t="s">
        <v>4168</v>
      </c>
      <c r="AC2196" s="19" t="s">
        <v>4766</v>
      </c>
      <c r="AD2196" s="21" t="s">
        <v>4759</v>
      </c>
      <c r="AF2196" s="21" t="s">
        <v>4760</v>
      </c>
      <c r="AH2196" s="31" t="s">
        <v>4068</v>
      </c>
      <c r="AL2196" s="19" t="s">
        <v>3880</v>
      </c>
      <c r="AM2196" s="19" t="s">
        <v>3881</v>
      </c>
      <c r="AO2196" s="19">
        <v>0.36599999999999999</v>
      </c>
      <c r="AP2196" s="19">
        <v>0.40899999999999997</v>
      </c>
      <c r="AQ2196" s="19">
        <v>0.115</v>
      </c>
      <c r="AR2196" s="19">
        <v>0.115</v>
      </c>
      <c r="AS2196" s="19">
        <v>0.11</v>
      </c>
      <c r="AT2196" s="19" t="s">
        <v>438</v>
      </c>
      <c r="AU2196" s="19" t="s">
        <v>439</v>
      </c>
      <c r="AV2196" s="32" t="s">
        <v>3882</v>
      </c>
    </row>
    <row r="2197" spans="1:48" ht="15" customHeight="1">
      <c r="A2197" s="19">
        <v>2244</v>
      </c>
      <c r="B2197" s="21" t="s">
        <v>4810</v>
      </c>
      <c r="C2197" s="21" t="s">
        <v>4811</v>
      </c>
      <c r="D2197" s="19" t="s">
        <v>218</v>
      </c>
      <c r="E2197" s="19">
        <v>1</v>
      </c>
      <c r="F2197" s="65">
        <v>94.55</v>
      </c>
      <c r="G2197" s="21" t="s">
        <v>219</v>
      </c>
      <c r="H2197" s="19">
        <v>23</v>
      </c>
      <c r="I2197" s="21" t="s">
        <v>220</v>
      </c>
      <c r="M2197" s="19" t="s">
        <v>221</v>
      </c>
      <c r="N2197" s="19" t="s">
        <v>3893</v>
      </c>
      <c r="P2197" s="19" t="s">
        <v>186</v>
      </c>
      <c r="Q2197" s="30">
        <v>5907723092396</v>
      </c>
      <c r="T2197" s="21" t="s">
        <v>4810</v>
      </c>
      <c r="U2197" s="38">
        <v>901611</v>
      </c>
      <c r="AA2197" s="19">
        <v>1</v>
      </c>
      <c r="AB2197" s="19" t="s">
        <v>4168</v>
      </c>
      <c r="AC2197" s="19" t="s">
        <v>4766</v>
      </c>
      <c r="AD2197" s="21" t="s">
        <v>4759</v>
      </c>
      <c r="AF2197" s="21" t="s">
        <v>4760</v>
      </c>
      <c r="AH2197" s="31" t="s">
        <v>4068</v>
      </c>
      <c r="AL2197" s="19" t="s">
        <v>3880</v>
      </c>
      <c r="AM2197" s="19" t="s">
        <v>3881</v>
      </c>
      <c r="AO2197" s="19">
        <v>0.37109999999999999</v>
      </c>
      <c r="AP2197" s="19">
        <v>0.41410000000000002</v>
      </c>
      <c r="AQ2197" s="19">
        <v>0.115</v>
      </c>
      <c r="AR2197" s="19">
        <v>0.115</v>
      </c>
      <c r="AS2197" s="19">
        <v>0.11</v>
      </c>
      <c r="AT2197" s="19" t="s">
        <v>438</v>
      </c>
      <c r="AU2197" s="19" t="s">
        <v>439</v>
      </c>
      <c r="AV2197" s="32" t="s">
        <v>3882</v>
      </c>
    </row>
    <row r="2198" spans="1:48" ht="15" customHeight="1">
      <c r="A2198" s="19">
        <v>2245</v>
      </c>
      <c r="B2198" s="21" t="s">
        <v>4812</v>
      </c>
      <c r="C2198" s="21" t="s">
        <v>4813</v>
      </c>
      <c r="D2198" s="19" t="s">
        <v>218</v>
      </c>
      <c r="E2198" s="19">
        <v>1</v>
      </c>
      <c r="F2198" s="65">
        <v>57.33</v>
      </c>
      <c r="G2198" s="21" t="s">
        <v>219</v>
      </c>
      <c r="H2198" s="19">
        <v>23</v>
      </c>
      <c r="I2198" s="21" t="s">
        <v>220</v>
      </c>
      <c r="M2198" s="19" t="s">
        <v>221</v>
      </c>
      <c r="N2198" s="19" t="s">
        <v>3875</v>
      </c>
      <c r="P2198" s="19" t="s">
        <v>186</v>
      </c>
      <c r="Q2198" s="30">
        <v>5907723033184</v>
      </c>
      <c r="T2198" s="21" t="s">
        <v>4812</v>
      </c>
      <c r="U2198" s="38">
        <v>901610</v>
      </c>
      <c r="AA2198" s="19">
        <v>1</v>
      </c>
      <c r="AB2198" s="19" t="s">
        <v>4064</v>
      </c>
      <c r="AC2198" s="19" t="s">
        <v>4769</v>
      </c>
      <c r="AD2198" s="21" t="s">
        <v>4759</v>
      </c>
      <c r="AF2198" s="21" t="s">
        <v>4760</v>
      </c>
      <c r="AH2198" s="31" t="s">
        <v>4068</v>
      </c>
      <c r="AL2198" s="19" t="s">
        <v>3880</v>
      </c>
      <c r="AM2198" s="19" t="s">
        <v>3881</v>
      </c>
      <c r="AO2198" s="19">
        <v>0.1061</v>
      </c>
      <c r="AP2198" s="19">
        <v>0.11409999999999999</v>
      </c>
      <c r="AQ2198" s="19">
        <v>0.05</v>
      </c>
      <c r="AR2198" s="19">
        <v>0.05</v>
      </c>
      <c r="AS2198" s="19">
        <v>0.08</v>
      </c>
      <c r="AT2198" s="19" t="s">
        <v>438</v>
      </c>
      <c r="AU2198" s="19" t="s">
        <v>439</v>
      </c>
      <c r="AV2198" s="32" t="s">
        <v>3882</v>
      </c>
    </row>
    <row r="2199" spans="1:48" ht="15" customHeight="1">
      <c r="A2199" s="19">
        <v>2246</v>
      </c>
      <c r="B2199" s="21" t="s">
        <v>4814</v>
      </c>
      <c r="C2199" s="21" t="s">
        <v>4815</v>
      </c>
      <c r="D2199" s="19" t="s">
        <v>218</v>
      </c>
      <c r="E2199" s="19">
        <v>1</v>
      </c>
      <c r="F2199" s="65">
        <v>71.540000000000006</v>
      </c>
      <c r="G2199" s="21" t="s">
        <v>219</v>
      </c>
      <c r="H2199" s="19">
        <v>23</v>
      </c>
      <c r="I2199" s="21" t="s">
        <v>220</v>
      </c>
      <c r="M2199" s="19" t="s">
        <v>221</v>
      </c>
      <c r="N2199" s="19" t="s">
        <v>3875</v>
      </c>
      <c r="P2199" s="19" t="s">
        <v>186</v>
      </c>
      <c r="Q2199" s="30">
        <v>5907723040021</v>
      </c>
      <c r="T2199" s="21" t="s">
        <v>4814</v>
      </c>
      <c r="U2199" s="38">
        <v>901610</v>
      </c>
      <c r="AA2199" s="19">
        <v>1</v>
      </c>
      <c r="AB2199" s="19" t="s">
        <v>4064</v>
      </c>
      <c r="AC2199" s="19" t="s">
        <v>4769</v>
      </c>
      <c r="AD2199" s="21" t="s">
        <v>4759</v>
      </c>
      <c r="AF2199" s="21" t="s">
        <v>4760</v>
      </c>
      <c r="AH2199" s="31" t="s">
        <v>4068</v>
      </c>
      <c r="AL2199" s="19" t="s">
        <v>3880</v>
      </c>
      <c r="AM2199" s="19" t="s">
        <v>3881</v>
      </c>
      <c r="AO2199" s="19">
        <v>0.1118</v>
      </c>
      <c r="AP2199" s="19">
        <v>0.1198</v>
      </c>
      <c r="AQ2199" s="19">
        <v>0.05</v>
      </c>
      <c r="AR2199" s="19">
        <v>0.05</v>
      </c>
      <c r="AS2199" s="19">
        <v>0.08</v>
      </c>
      <c r="AT2199" s="19" t="s">
        <v>438</v>
      </c>
      <c r="AU2199" s="19" t="s">
        <v>439</v>
      </c>
      <c r="AV2199" s="32" t="s">
        <v>3882</v>
      </c>
    </row>
    <row r="2200" spans="1:48" ht="15" customHeight="1">
      <c r="A2200" s="19">
        <v>2247</v>
      </c>
      <c r="B2200" s="21" t="s">
        <v>4816</v>
      </c>
      <c r="C2200" s="21" t="s">
        <v>4817</v>
      </c>
      <c r="D2200" s="19" t="s">
        <v>218</v>
      </c>
      <c r="E2200" s="19">
        <v>1</v>
      </c>
      <c r="F2200" s="65">
        <v>71.540000000000006</v>
      </c>
      <c r="G2200" s="21" t="s">
        <v>219</v>
      </c>
      <c r="H2200" s="19">
        <v>23</v>
      </c>
      <c r="I2200" s="21" t="s">
        <v>220</v>
      </c>
      <c r="M2200" s="19" t="s">
        <v>221</v>
      </c>
      <c r="N2200" s="19" t="s">
        <v>3875</v>
      </c>
      <c r="P2200" s="19" t="s">
        <v>186</v>
      </c>
      <c r="Q2200" s="30">
        <v>5907723040038</v>
      </c>
      <c r="T2200" s="21" t="s">
        <v>4816</v>
      </c>
      <c r="U2200" s="38">
        <v>901610</v>
      </c>
      <c r="AA2200" s="19">
        <v>1</v>
      </c>
      <c r="AB2200" s="19" t="s">
        <v>4064</v>
      </c>
      <c r="AC2200" s="19" t="s">
        <v>4769</v>
      </c>
      <c r="AD2200" s="21" t="s">
        <v>4759</v>
      </c>
      <c r="AF2200" s="21" t="s">
        <v>4760</v>
      </c>
      <c r="AH2200" s="31" t="s">
        <v>4068</v>
      </c>
      <c r="AL2200" s="19" t="s">
        <v>3880</v>
      </c>
      <c r="AM2200" s="19" t="s">
        <v>3881</v>
      </c>
      <c r="AO2200" s="19">
        <v>0.1118</v>
      </c>
      <c r="AP2200" s="19">
        <v>0.1198</v>
      </c>
      <c r="AQ2200" s="19">
        <v>0.05</v>
      </c>
      <c r="AR2200" s="19">
        <v>0.05</v>
      </c>
      <c r="AS2200" s="19">
        <v>0.08</v>
      </c>
      <c r="AT2200" s="19" t="s">
        <v>438</v>
      </c>
      <c r="AU2200" s="19" t="s">
        <v>439</v>
      </c>
      <c r="AV2200" s="32" t="s">
        <v>3882</v>
      </c>
    </row>
    <row r="2201" spans="1:48" ht="15" customHeight="1">
      <c r="A2201" s="19">
        <v>2248</v>
      </c>
      <c r="B2201" s="21" t="s">
        <v>4818</v>
      </c>
      <c r="C2201" s="21" t="s">
        <v>4819</v>
      </c>
      <c r="D2201" s="19" t="s">
        <v>218</v>
      </c>
      <c r="E2201" s="19">
        <v>1</v>
      </c>
      <c r="F2201" s="65">
        <v>57.33</v>
      </c>
      <c r="G2201" s="21" t="s">
        <v>219</v>
      </c>
      <c r="H2201" s="19">
        <v>23</v>
      </c>
      <c r="I2201" s="21" t="s">
        <v>220</v>
      </c>
      <c r="M2201" s="19" t="s">
        <v>221</v>
      </c>
      <c r="N2201" s="19" t="s">
        <v>3875</v>
      </c>
      <c r="P2201" s="19" t="s">
        <v>186</v>
      </c>
      <c r="Q2201" s="30">
        <v>5907723035010</v>
      </c>
      <c r="T2201" s="21" t="s">
        <v>4818</v>
      </c>
      <c r="U2201" s="38">
        <v>901610</v>
      </c>
      <c r="AA2201" s="19">
        <v>1</v>
      </c>
      <c r="AB2201" s="19" t="s">
        <v>4064</v>
      </c>
      <c r="AC2201" s="19" t="s">
        <v>4769</v>
      </c>
      <c r="AD2201" s="21" t="s">
        <v>4759</v>
      </c>
      <c r="AF2201" s="21" t="s">
        <v>4760</v>
      </c>
      <c r="AH2201" s="31" t="s">
        <v>4068</v>
      </c>
      <c r="AL2201" s="19" t="s">
        <v>3880</v>
      </c>
      <c r="AM2201" s="19" t="s">
        <v>3881</v>
      </c>
      <c r="AO2201" s="19">
        <v>0.1053</v>
      </c>
      <c r="AP2201" s="19">
        <v>0.1133</v>
      </c>
      <c r="AQ2201" s="19">
        <v>0.05</v>
      </c>
      <c r="AR2201" s="19">
        <v>0.05</v>
      </c>
      <c r="AS2201" s="19">
        <v>0.08</v>
      </c>
      <c r="AT2201" s="19" t="s">
        <v>438</v>
      </c>
      <c r="AU2201" s="19" t="s">
        <v>439</v>
      </c>
      <c r="AV2201" s="32" t="s">
        <v>3882</v>
      </c>
    </row>
    <row r="2202" spans="1:48" ht="15" customHeight="1">
      <c r="A2202" s="19">
        <v>2249</v>
      </c>
      <c r="B2202" s="21" t="s">
        <v>4820</v>
      </c>
      <c r="C2202" s="21" t="s">
        <v>4821</v>
      </c>
      <c r="D2202" s="19" t="s">
        <v>218</v>
      </c>
      <c r="E2202" s="19">
        <v>1</v>
      </c>
      <c r="F2202" s="65">
        <v>57.33</v>
      </c>
      <c r="G2202" s="21" t="s">
        <v>219</v>
      </c>
      <c r="H2202" s="19">
        <v>23</v>
      </c>
      <c r="I2202" s="21" t="s">
        <v>220</v>
      </c>
      <c r="M2202" s="19" t="s">
        <v>221</v>
      </c>
      <c r="N2202" s="19" t="s">
        <v>3875</v>
      </c>
      <c r="P2202" s="19" t="s">
        <v>186</v>
      </c>
      <c r="Q2202" s="30">
        <v>5907723040045</v>
      </c>
      <c r="T2202" s="21" t="s">
        <v>4820</v>
      </c>
      <c r="U2202" s="38">
        <v>901610</v>
      </c>
      <c r="AA2202" s="19">
        <v>1</v>
      </c>
      <c r="AB2202" s="19" t="s">
        <v>4064</v>
      </c>
      <c r="AC2202" s="19" t="s">
        <v>4769</v>
      </c>
      <c r="AD2202" s="21" t="s">
        <v>4759</v>
      </c>
      <c r="AF2202" s="21" t="s">
        <v>4760</v>
      </c>
      <c r="AH2202" s="31" t="s">
        <v>4068</v>
      </c>
      <c r="AL2202" s="19" t="s">
        <v>3880</v>
      </c>
      <c r="AM2202" s="19" t="s">
        <v>3881</v>
      </c>
      <c r="AO2202" s="19">
        <v>0.1053</v>
      </c>
      <c r="AP2202" s="19">
        <v>0.1133</v>
      </c>
      <c r="AQ2202" s="19">
        <v>0.05</v>
      </c>
      <c r="AR2202" s="19">
        <v>0.05</v>
      </c>
      <c r="AS2202" s="19">
        <v>0.08</v>
      </c>
      <c r="AT2202" s="19" t="s">
        <v>438</v>
      </c>
      <c r="AU2202" s="19" t="s">
        <v>439</v>
      </c>
      <c r="AV2202" s="32" t="s">
        <v>3882</v>
      </c>
    </row>
    <row r="2203" spans="1:48" ht="15" customHeight="1">
      <c r="A2203" s="19">
        <v>2250</v>
      </c>
      <c r="B2203" s="21" t="s">
        <v>4822</v>
      </c>
      <c r="C2203" s="21" t="s">
        <v>4823</v>
      </c>
      <c r="D2203" s="19" t="s">
        <v>218</v>
      </c>
      <c r="E2203" s="19">
        <v>1</v>
      </c>
      <c r="F2203" s="65">
        <v>55.76</v>
      </c>
      <c r="G2203" s="21" t="s">
        <v>219</v>
      </c>
      <c r="H2203" s="19">
        <v>23</v>
      </c>
      <c r="I2203" s="21" t="s">
        <v>220</v>
      </c>
      <c r="M2203" s="19" t="s">
        <v>221</v>
      </c>
      <c r="N2203" s="19" t="s">
        <v>3875</v>
      </c>
      <c r="P2203" s="19" t="s">
        <v>186</v>
      </c>
      <c r="Q2203" s="30">
        <v>0</v>
      </c>
      <c r="T2203" s="21" t="s">
        <v>4822</v>
      </c>
      <c r="U2203" s="38">
        <v>901612</v>
      </c>
      <c r="AA2203" s="19">
        <v>1</v>
      </c>
      <c r="AB2203" s="19" t="s">
        <v>4077</v>
      </c>
      <c r="AC2203" s="19" t="s">
        <v>4758</v>
      </c>
      <c r="AD2203" s="21" t="s">
        <v>4759</v>
      </c>
      <c r="AF2203" s="21" t="s">
        <v>4760</v>
      </c>
      <c r="AH2203" s="31" t="s">
        <v>4068</v>
      </c>
      <c r="AL2203" s="19" t="s">
        <v>3880</v>
      </c>
      <c r="AM2203" s="19" t="s">
        <v>3881</v>
      </c>
      <c r="AO2203" s="19">
        <v>0.1094</v>
      </c>
      <c r="AP2203" s="19">
        <v>0.1174</v>
      </c>
      <c r="AQ2203" s="19">
        <v>0.05</v>
      </c>
      <c r="AR2203" s="19">
        <v>0.05</v>
      </c>
      <c r="AS2203" s="19">
        <v>0.08</v>
      </c>
      <c r="AT2203" s="19" t="s">
        <v>438</v>
      </c>
      <c r="AU2203" s="19" t="s">
        <v>439</v>
      </c>
      <c r="AV2203" s="32" t="s">
        <v>3882</v>
      </c>
    </row>
    <row r="2204" spans="1:48" ht="15" customHeight="1">
      <c r="A2204" s="19">
        <v>2251</v>
      </c>
      <c r="B2204" s="21" t="s">
        <v>4824</v>
      </c>
      <c r="C2204" s="21" t="s">
        <v>4825</v>
      </c>
      <c r="D2204" s="19" t="s">
        <v>218</v>
      </c>
      <c r="E2204" s="19">
        <v>1</v>
      </c>
      <c r="F2204" s="65">
        <v>55.76</v>
      </c>
      <c r="G2204" s="21" t="s">
        <v>219</v>
      </c>
      <c r="H2204" s="19">
        <v>23</v>
      </c>
      <c r="I2204" s="21" t="s">
        <v>220</v>
      </c>
      <c r="M2204" s="19" t="s">
        <v>221</v>
      </c>
      <c r="N2204" s="19" t="s">
        <v>3875</v>
      </c>
      <c r="P2204" s="19" t="s">
        <v>186</v>
      </c>
      <c r="Q2204" s="30">
        <v>5907723078826</v>
      </c>
      <c r="T2204" s="21" t="s">
        <v>4824</v>
      </c>
      <c r="U2204" s="38">
        <v>901612</v>
      </c>
      <c r="AA2204" s="19">
        <v>1</v>
      </c>
      <c r="AB2204" s="19" t="s">
        <v>4077</v>
      </c>
      <c r="AC2204" s="19" t="s">
        <v>4758</v>
      </c>
      <c r="AD2204" s="21" t="s">
        <v>4759</v>
      </c>
      <c r="AF2204" s="21" t="s">
        <v>4760</v>
      </c>
      <c r="AH2204" s="31" t="s">
        <v>4068</v>
      </c>
      <c r="AL2204" s="19" t="s">
        <v>3880</v>
      </c>
      <c r="AM2204" s="19" t="s">
        <v>3881</v>
      </c>
      <c r="AO2204" s="19">
        <v>0.1094</v>
      </c>
      <c r="AP2204" s="19">
        <v>0.1174</v>
      </c>
      <c r="AQ2204" s="19">
        <v>0.05</v>
      </c>
      <c r="AR2204" s="19">
        <v>0.05</v>
      </c>
      <c r="AS2204" s="19">
        <v>0.08</v>
      </c>
      <c r="AT2204" s="19" t="s">
        <v>438</v>
      </c>
      <c r="AU2204" s="19" t="s">
        <v>439</v>
      </c>
      <c r="AV2204" s="32" t="s">
        <v>3882</v>
      </c>
    </row>
    <row r="2205" spans="1:48" ht="15" customHeight="1">
      <c r="A2205" s="19">
        <v>2252</v>
      </c>
      <c r="B2205" s="21" t="s">
        <v>4826</v>
      </c>
      <c r="C2205" s="21" t="s">
        <v>4823</v>
      </c>
      <c r="D2205" s="19" t="s">
        <v>218</v>
      </c>
      <c r="E2205" s="19">
        <v>1</v>
      </c>
      <c r="F2205" s="65">
        <v>55.76</v>
      </c>
      <c r="G2205" s="21" t="s">
        <v>219</v>
      </c>
      <c r="H2205" s="19">
        <v>23</v>
      </c>
      <c r="I2205" s="21" t="s">
        <v>220</v>
      </c>
      <c r="M2205" s="19" t="s">
        <v>221</v>
      </c>
      <c r="N2205" s="19" t="s">
        <v>3875</v>
      </c>
      <c r="P2205" s="19" t="s">
        <v>186</v>
      </c>
      <c r="Q2205" s="30">
        <v>5907723038073</v>
      </c>
      <c r="T2205" s="21" t="s">
        <v>4826</v>
      </c>
      <c r="U2205" s="38">
        <v>901612</v>
      </c>
      <c r="AA2205" s="19">
        <v>1</v>
      </c>
      <c r="AB2205" s="19" t="s">
        <v>4077</v>
      </c>
      <c r="AC2205" s="19" t="s">
        <v>4758</v>
      </c>
      <c r="AD2205" s="21" t="s">
        <v>4759</v>
      </c>
      <c r="AF2205" s="21" t="s">
        <v>4760</v>
      </c>
      <c r="AH2205" s="31" t="s">
        <v>4068</v>
      </c>
      <c r="AL2205" s="19" t="s">
        <v>3880</v>
      </c>
      <c r="AM2205" s="19" t="s">
        <v>3881</v>
      </c>
      <c r="AO2205" s="19">
        <v>0.1133</v>
      </c>
      <c r="AP2205" s="19">
        <v>0.12130000000000001</v>
      </c>
      <c r="AQ2205" s="19">
        <v>0.05</v>
      </c>
      <c r="AR2205" s="19">
        <v>0.05</v>
      </c>
      <c r="AS2205" s="19">
        <v>0.08</v>
      </c>
      <c r="AT2205" s="19" t="s">
        <v>438</v>
      </c>
      <c r="AU2205" s="19" t="s">
        <v>439</v>
      </c>
      <c r="AV2205" s="32" t="s">
        <v>3882</v>
      </c>
    </row>
    <row r="2206" spans="1:48" ht="15" customHeight="1">
      <c r="A2206" s="19">
        <v>2253</v>
      </c>
      <c r="B2206" s="21" t="s">
        <v>4827</v>
      </c>
      <c r="C2206" s="21" t="s">
        <v>4825</v>
      </c>
      <c r="D2206" s="19" t="s">
        <v>218</v>
      </c>
      <c r="E2206" s="19">
        <v>1</v>
      </c>
      <c r="F2206" s="65">
        <v>55.76</v>
      </c>
      <c r="G2206" s="21" t="s">
        <v>219</v>
      </c>
      <c r="H2206" s="19">
        <v>23</v>
      </c>
      <c r="I2206" s="21" t="s">
        <v>220</v>
      </c>
      <c r="M2206" s="19" t="s">
        <v>221</v>
      </c>
      <c r="N2206" s="19" t="s">
        <v>3875</v>
      </c>
      <c r="P2206" s="19" t="s">
        <v>186</v>
      </c>
      <c r="Q2206" s="30">
        <v>5907723038080</v>
      </c>
      <c r="T2206" s="21" t="s">
        <v>4827</v>
      </c>
      <c r="U2206" s="38">
        <v>901612</v>
      </c>
      <c r="AA2206" s="19">
        <v>1</v>
      </c>
      <c r="AB2206" s="19" t="s">
        <v>4077</v>
      </c>
      <c r="AC2206" s="19" t="s">
        <v>4758</v>
      </c>
      <c r="AD2206" s="21" t="s">
        <v>4759</v>
      </c>
      <c r="AF2206" s="21" t="s">
        <v>4760</v>
      </c>
      <c r="AH2206" s="31" t="s">
        <v>4068</v>
      </c>
      <c r="AL2206" s="19" t="s">
        <v>3880</v>
      </c>
      <c r="AM2206" s="19" t="s">
        <v>3881</v>
      </c>
      <c r="AO2206" s="19">
        <v>0.1133</v>
      </c>
      <c r="AP2206" s="19">
        <v>0.12130000000000001</v>
      </c>
      <c r="AQ2206" s="19">
        <v>0.05</v>
      </c>
      <c r="AR2206" s="19">
        <v>0.05</v>
      </c>
      <c r="AS2206" s="19">
        <v>0.08</v>
      </c>
      <c r="AT2206" s="19" t="s">
        <v>438</v>
      </c>
      <c r="AU2206" s="19" t="s">
        <v>439</v>
      </c>
      <c r="AV2206" s="32" t="s">
        <v>3882</v>
      </c>
    </row>
    <row r="2207" spans="1:48" ht="15" customHeight="1">
      <c r="A2207" s="19">
        <v>2254</v>
      </c>
      <c r="B2207" s="21" t="s">
        <v>4828</v>
      </c>
      <c r="C2207" s="21" t="s">
        <v>4829</v>
      </c>
      <c r="D2207" s="19" t="s">
        <v>218</v>
      </c>
      <c r="E2207" s="19">
        <v>1</v>
      </c>
      <c r="F2207" s="65">
        <v>69.959999999999994</v>
      </c>
      <c r="G2207" s="21" t="s">
        <v>219</v>
      </c>
      <c r="H2207" s="19">
        <v>23</v>
      </c>
      <c r="I2207" s="21" t="s">
        <v>220</v>
      </c>
      <c r="M2207" s="19" t="s">
        <v>221</v>
      </c>
      <c r="N2207" s="19" t="s">
        <v>3875</v>
      </c>
      <c r="P2207" s="19" t="s">
        <v>186</v>
      </c>
      <c r="Q2207" s="30">
        <v>5907723038103</v>
      </c>
      <c r="T2207" s="21" t="s">
        <v>4828</v>
      </c>
      <c r="U2207" s="38">
        <v>901612</v>
      </c>
      <c r="AA2207" s="19">
        <v>1</v>
      </c>
      <c r="AB2207" s="19" t="s">
        <v>4077</v>
      </c>
      <c r="AC2207" s="19" t="s">
        <v>4758</v>
      </c>
      <c r="AD2207" s="21" t="s">
        <v>4759</v>
      </c>
      <c r="AF2207" s="21" t="s">
        <v>4760</v>
      </c>
      <c r="AH2207" s="31" t="s">
        <v>4068</v>
      </c>
      <c r="AL2207" s="19" t="s">
        <v>3880</v>
      </c>
      <c r="AM2207" s="19" t="s">
        <v>3881</v>
      </c>
      <c r="AO2207" s="19">
        <v>0.11899999999999999</v>
      </c>
      <c r="AP2207" s="19">
        <v>0.127</v>
      </c>
      <c r="AQ2207" s="19">
        <v>0.05</v>
      </c>
      <c r="AR2207" s="19">
        <v>0.05</v>
      </c>
      <c r="AS2207" s="19">
        <v>0.08</v>
      </c>
      <c r="AT2207" s="19" t="s">
        <v>438</v>
      </c>
      <c r="AU2207" s="19" t="s">
        <v>439</v>
      </c>
      <c r="AV2207" s="32" t="s">
        <v>3882</v>
      </c>
    </row>
    <row r="2208" spans="1:48" ht="15" customHeight="1">
      <c r="A2208" s="19">
        <v>2255</v>
      </c>
      <c r="B2208" s="21" t="s">
        <v>4830</v>
      </c>
      <c r="C2208" s="21" t="s">
        <v>4831</v>
      </c>
      <c r="D2208" s="19" t="s">
        <v>218</v>
      </c>
      <c r="E2208" s="19">
        <v>1</v>
      </c>
      <c r="F2208" s="65">
        <v>67.97</v>
      </c>
      <c r="G2208" s="21" t="s">
        <v>219</v>
      </c>
      <c r="H2208" s="19">
        <v>23</v>
      </c>
      <c r="I2208" s="21" t="s">
        <v>220</v>
      </c>
      <c r="M2208" s="19" t="s">
        <v>221</v>
      </c>
      <c r="N2208" s="19" t="s">
        <v>3893</v>
      </c>
      <c r="P2208" s="19" t="s">
        <v>186</v>
      </c>
      <c r="Q2208" s="30">
        <v>5907723069428</v>
      </c>
      <c r="T2208" s="21" t="s">
        <v>4830</v>
      </c>
      <c r="U2208" s="38">
        <v>901611</v>
      </c>
      <c r="AA2208" s="19">
        <v>1</v>
      </c>
      <c r="AB2208" s="19" t="s">
        <v>4086</v>
      </c>
      <c r="AC2208" s="19" t="s">
        <v>4763</v>
      </c>
      <c r="AD2208" s="21" t="s">
        <v>4759</v>
      </c>
      <c r="AF2208" s="21" t="s">
        <v>4760</v>
      </c>
      <c r="AH2208" s="31" t="s">
        <v>4068</v>
      </c>
      <c r="AL2208" s="19" t="s">
        <v>3880</v>
      </c>
      <c r="AM2208" s="19" t="s">
        <v>3881</v>
      </c>
      <c r="AO2208" s="19">
        <v>0.33560000000000001</v>
      </c>
      <c r="AP2208" s="19">
        <v>0.37859999999999999</v>
      </c>
      <c r="AQ2208" s="19">
        <v>0.115</v>
      </c>
      <c r="AR2208" s="19">
        <v>0.115</v>
      </c>
      <c r="AS2208" s="19">
        <v>0.11</v>
      </c>
      <c r="AT2208" s="19" t="s">
        <v>438</v>
      </c>
      <c r="AU2208" s="19" t="s">
        <v>439</v>
      </c>
      <c r="AV2208" s="32" t="s">
        <v>3882</v>
      </c>
    </row>
    <row r="2209" spans="1:48" ht="15" customHeight="1">
      <c r="A2209" s="19">
        <v>2256</v>
      </c>
      <c r="B2209" s="21" t="s">
        <v>4832</v>
      </c>
      <c r="C2209" s="21" t="s">
        <v>4833</v>
      </c>
      <c r="D2209" s="19" t="s">
        <v>218</v>
      </c>
      <c r="E2209" s="19">
        <v>1</v>
      </c>
      <c r="F2209" s="65">
        <v>67.97</v>
      </c>
      <c r="G2209" s="21" t="s">
        <v>219</v>
      </c>
      <c r="H2209" s="19">
        <v>23</v>
      </c>
      <c r="I2209" s="21" t="s">
        <v>220</v>
      </c>
      <c r="M2209" s="19" t="s">
        <v>221</v>
      </c>
      <c r="N2209" s="19" t="s">
        <v>3893</v>
      </c>
      <c r="P2209" s="19" t="s">
        <v>186</v>
      </c>
      <c r="Q2209" s="30">
        <v>5907723127012</v>
      </c>
      <c r="T2209" s="21" t="s">
        <v>4832</v>
      </c>
      <c r="U2209" s="38">
        <v>901611</v>
      </c>
      <c r="AA2209" s="19">
        <v>1</v>
      </c>
      <c r="AB2209" s="19" t="s">
        <v>4086</v>
      </c>
      <c r="AC2209" s="19" t="s">
        <v>4763</v>
      </c>
      <c r="AD2209" s="21" t="s">
        <v>4759</v>
      </c>
      <c r="AF2209" s="21" t="s">
        <v>4760</v>
      </c>
      <c r="AH2209" s="31" t="s">
        <v>4068</v>
      </c>
      <c r="AL2209" s="19" t="s">
        <v>3880</v>
      </c>
      <c r="AM2209" s="19" t="s">
        <v>3881</v>
      </c>
      <c r="AO2209" s="19">
        <v>0.2462</v>
      </c>
      <c r="AP2209" s="19">
        <v>0.28920000000000001</v>
      </c>
      <c r="AQ2209" s="19">
        <v>0.115</v>
      </c>
      <c r="AR2209" s="19">
        <v>0.115</v>
      </c>
      <c r="AS2209" s="19">
        <v>0.11</v>
      </c>
      <c r="AT2209" s="19" t="s">
        <v>438</v>
      </c>
      <c r="AU2209" s="19" t="s">
        <v>439</v>
      </c>
      <c r="AV2209" s="32" t="s">
        <v>3882</v>
      </c>
    </row>
    <row r="2210" spans="1:48" ht="15" customHeight="1">
      <c r="A2210" s="19">
        <v>2257</v>
      </c>
      <c r="B2210" s="21" t="s">
        <v>4834</v>
      </c>
      <c r="C2210" s="21" t="s">
        <v>4835</v>
      </c>
      <c r="D2210" s="19" t="s">
        <v>218</v>
      </c>
      <c r="E2210" s="19">
        <v>1</v>
      </c>
      <c r="F2210" s="65">
        <v>82.18</v>
      </c>
      <c r="G2210" s="21" t="s">
        <v>219</v>
      </c>
      <c r="H2210" s="19">
        <v>23</v>
      </c>
      <c r="I2210" s="21" t="s">
        <v>220</v>
      </c>
      <c r="M2210" s="19" t="s">
        <v>221</v>
      </c>
      <c r="N2210" s="19" t="s">
        <v>3893</v>
      </c>
      <c r="P2210" s="19" t="s">
        <v>186</v>
      </c>
      <c r="Q2210" s="30">
        <v>5907723194335</v>
      </c>
      <c r="T2210" s="21" t="s">
        <v>4834</v>
      </c>
      <c r="U2210" s="38">
        <v>901611</v>
      </c>
      <c r="AA2210" s="19">
        <v>1</v>
      </c>
      <c r="AB2210" s="19" t="s">
        <v>4086</v>
      </c>
      <c r="AC2210" s="19" t="s">
        <v>4763</v>
      </c>
      <c r="AD2210" s="21" t="s">
        <v>4759</v>
      </c>
      <c r="AF2210" s="21" t="s">
        <v>4760</v>
      </c>
      <c r="AH2210" s="31" t="s">
        <v>4068</v>
      </c>
      <c r="AL2210" s="19" t="s">
        <v>3880</v>
      </c>
      <c r="AM2210" s="19" t="s">
        <v>3881</v>
      </c>
      <c r="AO2210" s="19">
        <v>0.25130000000000002</v>
      </c>
      <c r="AP2210" s="19">
        <v>0.29430000000000001</v>
      </c>
      <c r="AQ2210" s="19">
        <v>0.115</v>
      </c>
      <c r="AR2210" s="19">
        <v>0.115</v>
      </c>
      <c r="AS2210" s="19">
        <v>0.11</v>
      </c>
      <c r="AT2210" s="19" t="s">
        <v>438</v>
      </c>
      <c r="AU2210" s="19" t="s">
        <v>439</v>
      </c>
      <c r="AV2210" s="32" t="s">
        <v>3882</v>
      </c>
    </row>
    <row r="2211" spans="1:48" ht="15" customHeight="1">
      <c r="A2211" s="19">
        <v>2258</v>
      </c>
      <c r="B2211" s="21" t="s">
        <v>4836</v>
      </c>
      <c r="C2211" s="21" t="s">
        <v>4837</v>
      </c>
      <c r="D2211" s="19" t="s">
        <v>218</v>
      </c>
      <c r="E2211" s="19">
        <v>1</v>
      </c>
      <c r="F2211" s="65">
        <v>82.18</v>
      </c>
      <c r="G2211" s="21" t="s">
        <v>219</v>
      </c>
      <c r="H2211" s="19">
        <v>23</v>
      </c>
      <c r="I2211" s="21" t="s">
        <v>220</v>
      </c>
      <c r="M2211" s="19" t="s">
        <v>221</v>
      </c>
      <c r="N2211" s="19" t="s">
        <v>3893</v>
      </c>
      <c r="P2211" s="19" t="s">
        <v>186</v>
      </c>
      <c r="Q2211" s="30">
        <v>5907723072237</v>
      </c>
      <c r="T2211" s="21" t="s">
        <v>4836</v>
      </c>
      <c r="U2211" s="38">
        <v>901611</v>
      </c>
      <c r="AA2211" s="19">
        <v>1</v>
      </c>
      <c r="AB2211" s="19" t="s">
        <v>4086</v>
      </c>
      <c r="AC2211" s="19" t="s">
        <v>4763</v>
      </c>
      <c r="AD2211" s="21" t="s">
        <v>4759</v>
      </c>
      <c r="AF2211" s="21" t="s">
        <v>4760</v>
      </c>
      <c r="AH2211" s="31" t="s">
        <v>4068</v>
      </c>
      <c r="AL2211" s="19" t="s">
        <v>3880</v>
      </c>
      <c r="AM2211" s="19" t="s">
        <v>3881</v>
      </c>
      <c r="AO2211" s="19">
        <v>0.25130000000000002</v>
      </c>
      <c r="AP2211" s="19">
        <v>0.29430000000000001</v>
      </c>
      <c r="AQ2211" s="19">
        <v>0.115</v>
      </c>
      <c r="AR2211" s="19">
        <v>0.115</v>
      </c>
      <c r="AS2211" s="19">
        <v>0.11</v>
      </c>
      <c r="AT2211" s="19" t="s">
        <v>438</v>
      </c>
      <c r="AU2211" s="19" t="s">
        <v>439</v>
      </c>
      <c r="AV2211" s="32" t="s">
        <v>3882</v>
      </c>
    </row>
    <row r="2212" spans="1:48" ht="15" customHeight="1">
      <c r="A2212" s="19">
        <v>2259</v>
      </c>
      <c r="B2212" s="21" t="s">
        <v>4838</v>
      </c>
      <c r="C2212" s="21" t="s">
        <v>4839</v>
      </c>
      <c r="D2212" s="19" t="s">
        <v>218</v>
      </c>
      <c r="E2212" s="19">
        <v>1</v>
      </c>
      <c r="F2212" s="65">
        <v>69.7</v>
      </c>
      <c r="G2212" s="21" t="s">
        <v>219</v>
      </c>
      <c r="H2212" s="19">
        <v>23</v>
      </c>
      <c r="I2212" s="21" t="s">
        <v>220</v>
      </c>
      <c r="M2212" s="19" t="s">
        <v>221</v>
      </c>
      <c r="N2212" s="19" t="s">
        <v>3893</v>
      </c>
      <c r="P2212" s="19" t="s">
        <v>186</v>
      </c>
      <c r="Q2212" s="30">
        <v>5907723131996</v>
      </c>
      <c r="T2212" s="21" t="s">
        <v>4838</v>
      </c>
      <c r="U2212" s="38">
        <v>901611</v>
      </c>
      <c r="AA2212" s="19">
        <v>1</v>
      </c>
      <c r="AB2212" s="19" t="s">
        <v>4168</v>
      </c>
      <c r="AC2212" s="19" t="s">
        <v>4766</v>
      </c>
      <c r="AD2212" s="21" t="s">
        <v>4759</v>
      </c>
      <c r="AF2212" s="21" t="s">
        <v>4760</v>
      </c>
      <c r="AH2212" s="31" t="s">
        <v>4068</v>
      </c>
      <c r="AL2212" s="19" t="s">
        <v>3880</v>
      </c>
      <c r="AM2212" s="19" t="s">
        <v>3881</v>
      </c>
      <c r="AO2212" s="19">
        <v>0.35489999999999999</v>
      </c>
      <c r="AP2212" s="19">
        <v>0.39789999999999998</v>
      </c>
      <c r="AQ2212" s="19">
        <v>0.115</v>
      </c>
      <c r="AR2212" s="19">
        <v>0.115</v>
      </c>
      <c r="AS2212" s="19">
        <v>0.11</v>
      </c>
      <c r="AT2212" s="19" t="s">
        <v>438</v>
      </c>
      <c r="AU2212" s="19" t="s">
        <v>439</v>
      </c>
      <c r="AV2212" s="32" t="s">
        <v>3882</v>
      </c>
    </row>
    <row r="2213" spans="1:48" ht="15" customHeight="1">
      <c r="A2213" s="19">
        <v>2260</v>
      </c>
      <c r="B2213" s="21" t="s">
        <v>4840</v>
      </c>
      <c r="C2213" s="21" t="s">
        <v>4841</v>
      </c>
      <c r="D2213" s="19" t="s">
        <v>218</v>
      </c>
      <c r="E2213" s="19">
        <v>1</v>
      </c>
      <c r="F2213" s="65">
        <v>83.91</v>
      </c>
      <c r="G2213" s="21" t="s">
        <v>219</v>
      </c>
      <c r="H2213" s="19">
        <v>23</v>
      </c>
      <c r="I2213" s="21" t="s">
        <v>220</v>
      </c>
      <c r="M2213" s="19" t="s">
        <v>221</v>
      </c>
      <c r="N2213" s="19" t="s">
        <v>3893</v>
      </c>
      <c r="P2213" s="19" t="s">
        <v>186</v>
      </c>
      <c r="Q2213" s="30">
        <v>5907723131460</v>
      </c>
      <c r="T2213" s="21" t="s">
        <v>4840</v>
      </c>
      <c r="U2213" s="38">
        <v>901611</v>
      </c>
      <c r="AA2213" s="19">
        <v>1</v>
      </c>
      <c r="AB2213" s="19" t="s">
        <v>4168</v>
      </c>
      <c r="AC2213" s="19" t="s">
        <v>4766</v>
      </c>
      <c r="AD2213" s="21" t="s">
        <v>4759</v>
      </c>
      <c r="AF2213" s="21" t="s">
        <v>4760</v>
      </c>
      <c r="AH2213" s="31" t="s">
        <v>4068</v>
      </c>
      <c r="AL2213" s="19" t="s">
        <v>3880</v>
      </c>
      <c r="AM2213" s="19" t="s">
        <v>3881</v>
      </c>
      <c r="AO2213" s="19">
        <v>0.36</v>
      </c>
      <c r="AP2213" s="19">
        <v>0.40300000000000002</v>
      </c>
      <c r="AQ2213" s="19">
        <v>0.115</v>
      </c>
      <c r="AR2213" s="19">
        <v>0.115</v>
      </c>
      <c r="AS2213" s="19">
        <v>0.11</v>
      </c>
      <c r="AT2213" s="19" t="s">
        <v>438</v>
      </c>
      <c r="AU2213" s="19" t="s">
        <v>439</v>
      </c>
      <c r="AV2213" s="32" t="s">
        <v>3882</v>
      </c>
    </row>
    <row r="2214" spans="1:48" ht="15" customHeight="1">
      <c r="A2214" s="19">
        <v>2261</v>
      </c>
      <c r="B2214" s="21" t="s">
        <v>4842</v>
      </c>
      <c r="C2214" s="21" t="s">
        <v>4843</v>
      </c>
      <c r="D2214" s="19" t="s">
        <v>218</v>
      </c>
      <c r="E2214" s="19">
        <v>1</v>
      </c>
      <c r="F2214" s="65">
        <v>67.97</v>
      </c>
      <c r="G2214" s="21" t="s">
        <v>219</v>
      </c>
      <c r="H2214" s="19">
        <v>23</v>
      </c>
      <c r="I2214" s="21" t="s">
        <v>220</v>
      </c>
      <c r="M2214" s="19" t="s">
        <v>221</v>
      </c>
      <c r="N2214" s="19" t="s">
        <v>3893</v>
      </c>
      <c r="P2214" s="19" t="s">
        <v>186</v>
      </c>
      <c r="Q2214" s="30">
        <v>5907723034693</v>
      </c>
      <c r="T2214" s="21" t="s">
        <v>4842</v>
      </c>
      <c r="U2214" s="38">
        <v>901611</v>
      </c>
      <c r="AA2214" s="19">
        <v>1</v>
      </c>
      <c r="AB2214" s="19" t="s">
        <v>4844</v>
      </c>
      <c r="AD2214" s="21" t="s">
        <v>4759</v>
      </c>
      <c r="AF2214" s="21" t="s">
        <v>4760</v>
      </c>
      <c r="AH2214" s="31" t="s">
        <v>4068</v>
      </c>
      <c r="AL2214" s="19" t="s">
        <v>3880</v>
      </c>
      <c r="AM2214" s="19" t="s">
        <v>3881</v>
      </c>
      <c r="AO2214" s="19">
        <v>0.39739999999999998</v>
      </c>
      <c r="AP2214" s="19">
        <v>0.44640000000000002</v>
      </c>
      <c r="AQ2214" s="19">
        <v>0.105</v>
      </c>
      <c r="AR2214" s="19">
        <v>0.13500000000000001</v>
      </c>
      <c r="AS2214" s="19">
        <v>0.14000000000000001</v>
      </c>
      <c r="AT2214" s="19" t="s">
        <v>438</v>
      </c>
      <c r="AU2214" s="19" t="s">
        <v>439</v>
      </c>
      <c r="AV2214" s="32" t="s">
        <v>3882</v>
      </c>
    </row>
    <row r="2215" spans="1:48" ht="15" customHeight="1">
      <c r="A2215" s="19">
        <v>2262</v>
      </c>
      <c r="B2215" s="21" t="s">
        <v>4845</v>
      </c>
      <c r="C2215" s="21" t="s">
        <v>4846</v>
      </c>
      <c r="D2215" s="19" t="s">
        <v>218</v>
      </c>
      <c r="E2215" s="19">
        <v>1</v>
      </c>
      <c r="F2215" s="65">
        <v>47.64</v>
      </c>
      <c r="G2215" s="21" t="s">
        <v>219</v>
      </c>
      <c r="H2215" s="19">
        <v>23</v>
      </c>
      <c r="I2215" s="21" t="s">
        <v>220</v>
      </c>
      <c r="M2215" s="19" t="s">
        <v>221</v>
      </c>
      <c r="N2215" s="19" t="s">
        <v>3875</v>
      </c>
      <c r="P2215" s="19" t="s">
        <v>186</v>
      </c>
      <c r="Q2215" s="30">
        <v>5907723033160</v>
      </c>
      <c r="T2215" s="21" t="s">
        <v>4845</v>
      </c>
      <c r="U2215" s="38">
        <v>901610</v>
      </c>
      <c r="AA2215" s="19">
        <v>1</v>
      </c>
      <c r="AB2215" s="19" t="s">
        <v>4064</v>
      </c>
      <c r="AC2215" s="19" t="s">
        <v>4769</v>
      </c>
      <c r="AD2215" s="21" t="s">
        <v>4759</v>
      </c>
      <c r="AF2215" s="21" t="s">
        <v>4760</v>
      </c>
      <c r="AH2215" s="31" t="s">
        <v>4068</v>
      </c>
      <c r="AL2215" s="19" t="s">
        <v>3880</v>
      </c>
      <c r="AM2215" s="19" t="s">
        <v>3881</v>
      </c>
      <c r="AO2215" s="19">
        <v>0.1024</v>
      </c>
      <c r="AP2215" s="19">
        <v>0.1104</v>
      </c>
      <c r="AQ2215" s="19">
        <v>0.05</v>
      </c>
      <c r="AR2215" s="19">
        <v>0.05</v>
      </c>
      <c r="AS2215" s="19">
        <v>0.08</v>
      </c>
      <c r="AT2215" s="19" t="s">
        <v>438</v>
      </c>
      <c r="AU2215" s="19" t="s">
        <v>439</v>
      </c>
      <c r="AV2215" s="32" t="s">
        <v>3882</v>
      </c>
    </row>
    <row r="2216" spans="1:48" ht="15" customHeight="1">
      <c r="A2216" s="19">
        <v>2263</v>
      </c>
      <c r="B2216" s="21" t="s">
        <v>4847</v>
      </c>
      <c r="C2216" s="21" t="s">
        <v>4848</v>
      </c>
      <c r="D2216" s="19" t="s">
        <v>218</v>
      </c>
      <c r="E2216" s="19">
        <v>1</v>
      </c>
      <c r="F2216" s="65">
        <v>47.64</v>
      </c>
      <c r="G2216" s="21" t="s">
        <v>219</v>
      </c>
      <c r="H2216" s="19">
        <v>23</v>
      </c>
      <c r="I2216" s="21" t="s">
        <v>220</v>
      </c>
      <c r="M2216" s="19" t="s">
        <v>221</v>
      </c>
      <c r="N2216" s="19" t="s">
        <v>3875</v>
      </c>
      <c r="P2216" s="19" t="s">
        <v>186</v>
      </c>
      <c r="Q2216" s="30">
        <v>5907723038202</v>
      </c>
      <c r="T2216" s="21" t="s">
        <v>4847</v>
      </c>
      <c r="U2216" s="38">
        <v>901610</v>
      </c>
      <c r="AA2216" s="19">
        <v>1</v>
      </c>
      <c r="AB2216" s="19" t="s">
        <v>4064</v>
      </c>
      <c r="AC2216" s="19" t="s">
        <v>4769</v>
      </c>
      <c r="AD2216" s="21" t="s">
        <v>4759</v>
      </c>
      <c r="AF2216" s="21" t="s">
        <v>4760</v>
      </c>
      <c r="AH2216" s="31" t="s">
        <v>4068</v>
      </c>
      <c r="AL2216" s="19" t="s">
        <v>3880</v>
      </c>
      <c r="AM2216" s="19" t="s">
        <v>3881</v>
      </c>
      <c r="AO2216" s="19">
        <v>0.1024</v>
      </c>
      <c r="AP2216" s="19">
        <v>0.1104</v>
      </c>
      <c r="AQ2216" s="19">
        <v>0.05</v>
      </c>
      <c r="AR2216" s="19">
        <v>0.05</v>
      </c>
      <c r="AS2216" s="19">
        <v>0.08</v>
      </c>
      <c r="AT2216" s="19" t="s">
        <v>438</v>
      </c>
      <c r="AU2216" s="19" t="s">
        <v>439</v>
      </c>
      <c r="AV2216" s="32" t="s">
        <v>3882</v>
      </c>
    </row>
    <row r="2217" spans="1:48" ht="15" customHeight="1">
      <c r="A2217" s="19">
        <v>2264</v>
      </c>
      <c r="B2217" s="21" t="s">
        <v>4849</v>
      </c>
      <c r="C2217" s="21" t="s">
        <v>4850</v>
      </c>
      <c r="D2217" s="19" t="s">
        <v>218</v>
      </c>
      <c r="E2217" s="19">
        <v>1</v>
      </c>
      <c r="F2217" s="65">
        <v>61.86</v>
      </c>
      <c r="G2217" s="21" t="s">
        <v>219</v>
      </c>
      <c r="H2217" s="19">
        <v>23</v>
      </c>
      <c r="I2217" s="21" t="s">
        <v>220</v>
      </c>
      <c r="M2217" s="19" t="s">
        <v>221</v>
      </c>
      <c r="N2217" s="19" t="s">
        <v>3875</v>
      </c>
      <c r="P2217" s="19" t="s">
        <v>186</v>
      </c>
      <c r="Q2217" s="30">
        <v>5907723038226</v>
      </c>
      <c r="T2217" s="21" t="s">
        <v>4849</v>
      </c>
      <c r="U2217" s="38">
        <v>901610</v>
      </c>
      <c r="AA2217" s="19">
        <v>1</v>
      </c>
      <c r="AB2217" s="19" t="s">
        <v>4064</v>
      </c>
      <c r="AC2217" s="19" t="s">
        <v>4769</v>
      </c>
      <c r="AD2217" s="21" t="s">
        <v>4759</v>
      </c>
      <c r="AF2217" s="21" t="s">
        <v>4760</v>
      </c>
      <c r="AH2217" s="31" t="s">
        <v>4068</v>
      </c>
      <c r="AL2217" s="19" t="s">
        <v>3880</v>
      </c>
      <c r="AM2217" s="19" t="s">
        <v>3881</v>
      </c>
      <c r="AO2217" s="19">
        <v>0.1081</v>
      </c>
      <c r="AP2217" s="19">
        <v>0.11609999999999999</v>
      </c>
      <c r="AQ2217" s="19">
        <v>0.05</v>
      </c>
      <c r="AR2217" s="19">
        <v>0.05</v>
      </c>
      <c r="AS2217" s="19">
        <v>0.08</v>
      </c>
      <c r="AT2217" s="19" t="s">
        <v>438</v>
      </c>
      <c r="AU2217" s="19" t="s">
        <v>439</v>
      </c>
      <c r="AV2217" s="32" t="s">
        <v>3882</v>
      </c>
    </row>
    <row r="2218" spans="1:48" ht="15" customHeight="1">
      <c r="A2218" s="19">
        <v>2265</v>
      </c>
      <c r="B2218" s="21" t="s">
        <v>4851</v>
      </c>
      <c r="C2218" s="21" t="s">
        <v>4852</v>
      </c>
      <c r="D2218" s="19" t="s">
        <v>218</v>
      </c>
      <c r="E2218" s="19">
        <v>1</v>
      </c>
      <c r="F2218" s="65">
        <v>47.64</v>
      </c>
      <c r="G2218" s="21" t="s">
        <v>219</v>
      </c>
      <c r="H2218" s="19">
        <v>23</v>
      </c>
      <c r="I2218" s="21" t="s">
        <v>220</v>
      </c>
      <c r="M2218" s="19" t="s">
        <v>221</v>
      </c>
      <c r="N2218" s="19" t="s">
        <v>3875</v>
      </c>
      <c r="P2218" s="19" t="s">
        <v>186</v>
      </c>
      <c r="Q2218" s="30">
        <v>5907723032705</v>
      </c>
      <c r="T2218" s="21" t="s">
        <v>4851</v>
      </c>
      <c r="U2218" s="38">
        <v>901610</v>
      </c>
      <c r="AA2218" s="19">
        <v>1</v>
      </c>
      <c r="AB2218" s="19" t="s">
        <v>4064</v>
      </c>
      <c r="AC2218" s="19" t="s">
        <v>4769</v>
      </c>
      <c r="AD2218" s="21" t="s">
        <v>4759</v>
      </c>
      <c r="AF2218" s="21" t="s">
        <v>4760</v>
      </c>
      <c r="AH2218" s="31" t="s">
        <v>4068</v>
      </c>
      <c r="AL2218" s="19" t="s">
        <v>3880</v>
      </c>
      <c r="AM2218" s="19" t="s">
        <v>3881</v>
      </c>
      <c r="AO2218" s="19">
        <v>0.1016</v>
      </c>
      <c r="AP2218" s="19">
        <v>0.1096</v>
      </c>
      <c r="AQ2218" s="19">
        <v>0.05</v>
      </c>
      <c r="AR2218" s="19">
        <v>0.05</v>
      </c>
      <c r="AS2218" s="19">
        <v>0.08</v>
      </c>
      <c r="AT2218" s="19" t="s">
        <v>438</v>
      </c>
      <c r="AU2218" s="19" t="s">
        <v>439</v>
      </c>
      <c r="AV2218" s="32" t="s">
        <v>3882</v>
      </c>
    </row>
    <row r="2219" spans="1:48" ht="15" customHeight="1">
      <c r="A2219" s="19">
        <v>2266</v>
      </c>
      <c r="B2219" s="21" t="s">
        <v>4853</v>
      </c>
      <c r="C2219" s="21" t="s">
        <v>4850</v>
      </c>
      <c r="D2219" s="19" t="s">
        <v>218</v>
      </c>
      <c r="E2219" s="19">
        <v>1</v>
      </c>
      <c r="F2219" s="65">
        <v>61.86</v>
      </c>
      <c r="G2219" s="21" t="s">
        <v>219</v>
      </c>
      <c r="H2219" s="19">
        <v>23</v>
      </c>
      <c r="I2219" s="21" t="s">
        <v>220</v>
      </c>
      <c r="M2219" s="19" t="s">
        <v>221</v>
      </c>
      <c r="N2219" s="19" t="s">
        <v>3875</v>
      </c>
      <c r="P2219" s="19" t="s">
        <v>186</v>
      </c>
      <c r="Q2219" s="30">
        <v>5907723032712</v>
      </c>
      <c r="T2219" s="21" t="s">
        <v>4853</v>
      </c>
      <c r="U2219" s="38">
        <v>901610</v>
      </c>
      <c r="AA2219" s="19">
        <v>1</v>
      </c>
      <c r="AB2219" s="19" t="s">
        <v>4064</v>
      </c>
      <c r="AC2219" s="19" t="s">
        <v>4769</v>
      </c>
      <c r="AD2219" s="21" t="s">
        <v>4759</v>
      </c>
      <c r="AF2219" s="21" t="s">
        <v>4760</v>
      </c>
      <c r="AH2219" s="31" t="s">
        <v>4068</v>
      </c>
      <c r="AL2219" s="19" t="s">
        <v>3880</v>
      </c>
      <c r="AM2219" s="19" t="s">
        <v>3881</v>
      </c>
      <c r="AO2219" s="19">
        <v>0.10730000000000001</v>
      </c>
      <c r="AP2219" s="19">
        <v>0.1153</v>
      </c>
      <c r="AQ2219" s="19">
        <v>0.05</v>
      </c>
      <c r="AR2219" s="19">
        <v>0.05</v>
      </c>
      <c r="AS2219" s="19">
        <v>0.08</v>
      </c>
      <c r="AT2219" s="19" t="s">
        <v>438</v>
      </c>
      <c r="AU2219" s="19" t="s">
        <v>439</v>
      </c>
      <c r="AV2219" s="32" t="s">
        <v>3882</v>
      </c>
    </row>
    <row r="2220" spans="1:48" ht="15" customHeight="1">
      <c r="A2220" s="19">
        <v>2267</v>
      </c>
      <c r="B2220" s="21" t="s">
        <v>4854</v>
      </c>
      <c r="C2220" s="21" t="s">
        <v>4855</v>
      </c>
      <c r="D2220" s="19" t="s">
        <v>218</v>
      </c>
      <c r="E2220" s="19">
        <v>1</v>
      </c>
      <c r="F2220" s="65">
        <v>60.71</v>
      </c>
      <c r="G2220" s="21" t="s">
        <v>219</v>
      </c>
      <c r="H2220" s="19">
        <v>23</v>
      </c>
      <c r="I2220" s="21" t="s">
        <v>220</v>
      </c>
      <c r="M2220" s="19" t="s">
        <v>221</v>
      </c>
      <c r="N2220" s="19" t="s">
        <v>3875</v>
      </c>
      <c r="P2220" s="19" t="s">
        <v>186</v>
      </c>
      <c r="Q2220" s="30">
        <v>5907723041622</v>
      </c>
      <c r="T2220" s="21" t="s">
        <v>4854</v>
      </c>
      <c r="U2220" s="38">
        <v>901612</v>
      </c>
      <c r="AA2220" s="19">
        <v>1</v>
      </c>
      <c r="AB2220" s="19" t="s">
        <v>4077</v>
      </c>
      <c r="AC2220" s="19" t="s">
        <v>4758</v>
      </c>
      <c r="AD2220" s="21" t="s">
        <v>4759</v>
      </c>
      <c r="AF2220" s="21" t="s">
        <v>4760</v>
      </c>
      <c r="AH2220" s="31" t="s">
        <v>4068</v>
      </c>
      <c r="AL2220" s="19" t="s">
        <v>3880</v>
      </c>
      <c r="AM2220" s="19" t="s">
        <v>3881</v>
      </c>
      <c r="AO2220" s="19">
        <v>0.1171</v>
      </c>
      <c r="AP2220" s="19">
        <v>0.12509999999999999</v>
      </c>
      <c r="AQ2220" s="19">
        <v>0.05</v>
      </c>
      <c r="AR2220" s="19">
        <v>0.05</v>
      </c>
      <c r="AS2220" s="19">
        <v>0.08</v>
      </c>
      <c r="AT2220" s="19" t="s">
        <v>438</v>
      </c>
      <c r="AU2220" s="19" t="s">
        <v>439</v>
      </c>
      <c r="AV2220" s="32" t="s">
        <v>3882</v>
      </c>
    </row>
    <row r="2221" spans="1:48" ht="15" customHeight="1">
      <c r="A2221" s="19">
        <v>2268</v>
      </c>
      <c r="B2221" s="21" t="s">
        <v>4856</v>
      </c>
      <c r="C2221" s="21" t="s">
        <v>4857</v>
      </c>
      <c r="D2221" s="19" t="s">
        <v>218</v>
      </c>
      <c r="E2221" s="19">
        <v>1</v>
      </c>
      <c r="F2221" s="65">
        <v>72.900000000000006</v>
      </c>
      <c r="G2221" s="21" t="s">
        <v>219</v>
      </c>
      <c r="H2221" s="19">
        <v>23</v>
      </c>
      <c r="I2221" s="21" t="s">
        <v>220</v>
      </c>
      <c r="M2221" s="19" t="s">
        <v>221</v>
      </c>
      <c r="N2221" s="19" t="s">
        <v>3893</v>
      </c>
      <c r="P2221" s="19" t="s">
        <v>186</v>
      </c>
      <c r="Q2221" s="30">
        <v>5907723069442</v>
      </c>
      <c r="T2221" s="21" t="s">
        <v>4856</v>
      </c>
      <c r="U2221" s="38">
        <v>901611</v>
      </c>
      <c r="AA2221" s="19">
        <v>1</v>
      </c>
      <c r="AB2221" s="19" t="s">
        <v>4086</v>
      </c>
      <c r="AC2221" s="19" t="s">
        <v>4763</v>
      </c>
      <c r="AD2221" s="21" t="s">
        <v>4759</v>
      </c>
      <c r="AF2221" s="21" t="s">
        <v>4760</v>
      </c>
      <c r="AH2221" s="31" t="s">
        <v>4068</v>
      </c>
      <c r="AL2221" s="19" t="s">
        <v>3880</v>
      </c>
      <c r="AM2221" s="19" t="s">
        <v>3881</v>
      </c>
      <c r="AO2221" s="19">
        <v>0.33939999999999998</v>
      </c>
      <c r="AP2221" s="19">
        <v>0.38240000000000002</v>
      </c>
      <c r="AQ2221" s="19">
        <v>0.115</v>
      </c>
      <c r="AR2221" s="19">
        <v>0.115</v>
      </c>
      <c r="AS2221" s="19">
        <v>0.11</v>
      </c>
      <c r="AT2221" s="19" t="s">
        <v>438</v>
      </c>
      <c r="AU2221" s="19" t="s">
        <v>439</v>
      </c>
      <c r="AV2221" s="32" t="s">
        <v>3882</v>
      </c>
    </row>
    <row r="2222" spans="1:48" ht="15" customHeight="1">
      <c r="A2222" s="19">
        <v>2269</v>
      </c>
      <c r="B2222" s="21" t="s">
        <v>4858</v>
      </c>
      <c r="C2222" s="21" t="s">
        <v>4859</v>
      </c>
      <c r="D2222" s="19" t="s">
        <v>218</v>
      </c>
      <c r="E2222" s="19">
        <v>1</v>
      </c>
      <c r="F2222" s="65">
        <v>77.12</v>
      </c>
      <c r="G2222" s="21" t="s">
        <v>219</v>
      </c>
      <c r="H2222" s="19">
        <v>23</v>
      </c>
      <c r="I2222" s="21" t="s">
        <v>220</v>
      </c>
      <c r="M2222" s="19" t="s">
        <v>221</v>
      </c>
      <c r="N2222" s="19" t="s">
        <v>3893</v>
      </c>
      <c r="P2222" s="19" t="s">
        <v>186</v>
      </c>
      <c r="Q2222" s="30">
        <v>5907723072756</v>
      </c>
      <c r="T2222" s="21" t="s">
        <v>4858</v>
      </c>
      <c r="U2222" s="38">
        <v>901611</v>
      </c>
      <c r="AA2222" s="19">
        <v>1</v>
      </c>
      <c r="AB2222" s="19" t="s">
        <v>4844</v>
      </c>
      <c r="AD2222" s="21" t="s">
        <v>4759</v>
      </c>
      <c r="AF2222" s="21" t="s">
        <v>4760</v>
      </c>
      <c r="AH2222" s="31" t="s">
        <v>4068</v>
      </c>
      <c r="AL2222" s="19" t="s">
        <v>3880</v>
      </c>
      <c r="AM2222" s="19" t="s">
        <v>3881</v>
      </c>
      <c r="AO2222" s="19">
        <v>0.4012</v>
      </c>
      <c r="AP2222" s="19">
        <v>0.45019999999999999</v>
      </c>
      <c r="AQ2222" s="19">
        <v>0.105</v>
      </c>
      <c r="AR2222" s="19">
        <v>0.13500000000000001</v>
      </c>
      <c r="AS2222" s="19">
        <v>0.14000000000000001</v>
      </c>
      <c r="AT2222" s="19" t="s">
        <v>438</v>
      </c>
      <c r="AU2222" s="19" t="s">
        <v>439</v>
      </c>
      <c r="AV2222" s="32" t="s">
        <v>3882</v>
      </c>
    </row>
    <row r="2223" spans="1:48" ht="15" customHeight="1">
      <c r="A2223" s="19">
        <v>2270</v>
      </c>
      <c r="B2223" s="21" t="s">
        <v>4860</v>
      </c>
      <c r="C2223" s="21" t="s">
        <v>4861</v>
      </c>
      <c r="D2223" s="19" t="s">
        <v>218</v>
      </c>
      <c r="E2223" s="19">
        <v>1</v>
      </c>
      <c r="F2223" s="65">
        <v>58.65</v>
      </c>
      <c r="G2223" s="21" t="s">
        <v>219</v>
      </c>
      <c r="H2223" s="19">
        <v>23</v>
      </c>
      <c r="I2223" s="21" t="s">
        <v>220</v>
      </c>
      <c r="M2223" s="19" t="s">
        <v>221</v>
      </c>
      <c r="N2223" s="19" t="s">
        <v>3875</v>
      </c>
      <c r="P2223" s="19" t="s">
        <v>186</v>
      </c>
      <c r="Q2223" s="30">
        <v>5907723033207</v>
      </c>
      <c r="T2223" s="21" t="s">
        <v>4860</v>
      </c>
      <c r="U2223" s="38">
        <v>901610</v>
      </c>
      <c r="AA2223" s="19">
        <v>1</v>
      </c>
      <c r="AB2223" s="19" t="s">
        <v>4064</v>
      </c>
      <c r="AC2223" s="19" t="s">
        <v>4769</v>
      </c>
      <c r="AD2223" s="21" t="s">
        <v>4759</v>
      </c>
      <c r="AF2223" s="21" t="s">
        <v>4760</v>
      </c>
      <c r="AH2223" s="31" t="s">
        <v>4068</v>
      </c>
      <c r="AL2223" s="19" t="s">
        <v>3880</v>
      </c>
      <c r="AM2223" s="19" t="s">
        <v>3881</v>
      </c>
      <c r="AO2223" s="19">
        <v>0.1061</v>
      </c>
      <c r="AP2223" s="19">
        <v>0.11409999999999999</v>
      </c>
      <c r="AQ2223" s="19">
        <v>0.05</v>
      </c>
      <c r="AR2223" s="19">
        <v>0.05</v>
      </c>
      <c r="AS2223" s="19">
        <v>0.08</v>
      </c>
      <c r="AT2223" s="19" t="s">
        <v>438</v>
      </c>
      <c r="AU2223" s="19" t="s">
        <v>439</v>
      </c>
      <c r="AV2223" s="32" t="s">
        <v>3882</v>
      </c>
    </row>
    <row r="2224" spans="1:48" ht="15" customHeight="1">
      <c r="A2224" s="19">
        <v>2271</v>
      </c>
      <c r="B2224" s="21" t="s">
        <v>4862</v>
      </c>
      <c r="C2224" s="21" t="s">
        <v>4863</v>
      </c>
      <c r="D2224" s="19" t="s">
        <v>218</v>
      </c>
      <c r="E2224" s="19">
        <v>1</v>
      </c>
      <c r="F2224" s="65">
        <v>66.81</v>
      </c>
      <c r="G2224" s="21" t="s">
        <v>219</v>
      </c>
      <c r="H2224" s="19">
        <v>23</v>
      </c>
      <c r="I2224" s="21" t="s">
        <v>220</v>
      </c>
      <c r="M2224" s="19" t="s">
        <v>221</v>
      </c>
      <c r="N2224" s="19" t="s">
        <v>3875</v>
      </c>
      <c r="P2224" s="19" t="s">
        <v>186</v>
      </c>
      <c r="Q2224" s="30">
        <v>5907723041691</v>
      </c>
      <c r="T2224" s="21" t="s">
        <v>4862</v>
      </c>
      <c r="U2224" s="38">
        <v>901610</v>
      </c>
      <c r="AA2224" s="19">
        <v>1</v>
      </c>
      <c r="AB2224" s="19" t="s">
        <v>4064</v>
      </c>
      <c r="AC2224" s="19" t="s">
        <v>4769</v>
      </c>
      <c r="AD2224" s="21" t="s">
        <v>4759</v>
      </c>
      <c r="AF2224" s="21" t="s">
        <v>4760</v>
      </c>
      <c r="AH2224" s="31" t="s">
        <v>4068</v>
      </c>
      <c r="AL2224" s="19" t="s">
        <v>3880</v>
      </c>
      <c r="AM2224" s="19" t="s">
        <v>3881</v>
      </c>
      <c r="AO2224" s="19">
        <v>0.1119</v>
      </c>
      <c r="AP2224" s="19">
        <v>0.11990000000000001</v>
      </c>
      <c r="AQ2224" s="19">
        <v>0.05</v>
      </c>
      <c r="AR2224" s="19">
        <v>0.05</v>
      </c>
      <c r="AS2224" s="19">
        <v>0.08</v>
      </c>
      <c r="AT2224" s="19" t="s">
        <v>438</v>
      </c>
      <c r="AU2224" s="19" t="s">
        <v>439</v>
      </c>
      <c r="AV2224" s="32" t="s">
        <v>3882</v>
      </c>
    </row>
    <row r="2225" spans="1:48" ht="15" customHeight="1">
      <c r="A2225" s="19">
        <v>2272</v>
      </c>
      <c r="B2225" s="21" t="s">
        <v>4864</v>
      </c>
      <c r="C2225" s="21" t="s">
        <v>4865</v>
      </c>
      <c r="D2225" s="19" t="s">
        <v>218</v>
      </c>
      <c r="E2225" s="19">
        <v>1</v>
      </c>
      <c r="F2225" s="65">
        <v>78.95</v>
      </c>
      <c r="G2225" s="21" t="s">
        <v>219</v>
      </c>
      <c r="H2225" s="19">
        <v>23</v>
      </c>
      <c r="I2225" s="21" t="s">
        <v>220</v>
      </c>
      <c r="M2225" s="19" t="s">
        <v>221</v>
      </c>
      <c r="N2225" s="19" t="s">
        <v>3893</v>
      </c>
      <c r="P2225" s="19" t="s">
        <v>186</v>
      </c>
      <c r="Q2225" s="30">
        <v>5907723145382</v>
      </c>
      <c r="T2225" s="21" t="s">
        <v>4864</v>
      </c>
      <c r="U2225" s="38">
        <v>901611</v>
      </c>
      <c r="AA2225" s="19">
        <v>1</v>
      </c>
      <c r="AB2225" s="19" t="s">
        <v>4086</v>
      </c>
      <c r="AC2225" s="19" t="s">
        <v>4763</v>
      </c>
      <c r="AD2225" s="21" t="s">
        <v>4759</v>
      </c>
      <c r="AF2225" s="21" t="s">
        <v>4760</v>
      </c>
      <c r="AH2225" s="31" t="s">
        <v>4068</v>
      </c>
      <c r="AL2225" s="19" t="s">
        <v>3880</v>
      </c>
      <c r="AM2225" s="19" t="s">
        <v>3881</v>
      </c>
      <c r="AO2225" s="19">
        <v>0.34260000000000002</v>
      </c>
      <c r="AP2225" s="19">
        <v>0.3856</v>
      </c>
      <c r="AQ2225" s="19">
        <v>0.115</v>
      </c>
      <c r="AR2225" s="19">
        <v>0.115</v>
      </c>
      <c r="AS2225" s="19">
        <v>0.11</v>
      </c>
      <c r="AT2225" s="19" t="s">
        <v>438</v>
      </c>
      <c r="AU2225" s="19" t="s">
        <v>439</v>
      </c>
      <c r="AV2225" s="32" t="s">
        <v>3882</v>
      </c>
    </row>
    <row r="2226" spans="1:48" ht="15" customHeight="1">
      <c r="A2226" s="19">
        <v>2273</v>
      </c>
      <c r="B2226" s="21" t="s">
        <v>4866</v>
      </c>
      <c r="C2226" s="21" t="s">
        <v>4867</v>
      </c>
      <c r="D2226" s="19" t="s">
        <v>218</v>
      </c>
      <c r="E2226" s="19">
        <v>1</v>
      </c>
      <c r="F2226" s="65">
        <v>65.459999999999994</v>
      </c>
      <c r="G2226" s="21" t="s">
        <v>219</v>
      </c>
      <c r="H2226" s="19">
        <v>23</v>
      </c>
      <c r="I2226" s="21" t="s">
        <v>220</v>
      </c>
      <c r="M2226" s="19" t="s">
        <v>221</v>
      </c>
      <c r="N2226" s="19" t="s">
        <v>3875</v>
      </c>
      <c r="P2226" s="19" t="s">
        <v>186</v>
      </c>
      <c r="Q2226" s="30">
        <v>5907723134522</v>
      </c>
      <c r="T2226" s="21" t="s">
        <v>4866</v>
      </c>
      <c r="U2226" s="38">
        <v>901612</v>
      </c>
      <c r="AA2226" s="19">
        <v>1</v>
      </c>
      <c r="AB2226" s="19" t="s">
        <v>4868</v>
      </c>
      <c r="AC2226" s="19" t="s">
        <v>4869</v>
      </c>
      <c r="AD2226" s="21" t="s">
        <v>4759</v>
      </c>
      <c r="AF2226" s="21" t="s">
        <v>4760</v>
      </c>
      <c r="AH2226" s="31" t="s">
        <v>4068</v>
      </c>
      <c r="AL2226" s="19" t="s">
        <v>3880</v>
      </c>
      <c r="AM2226" s="19" t="s">
        <v>3881</v>
      </c>
      <c r="AO2226" s="19">
        <v>0.11459999999999999</v>
      </c>
      <c r="AP2226" s="19">
        <v>0.1226</v>
      </c>
      <c r="AQ2226" s="19">
        <v>0.05</v>
      </c>
      <c r="AR2226" s="19">
        <v>0.05</v>
      </c>
      <c r="AS2226" s="19">
        <v>0.08</v>
      </c>
      <c r="AT2226" s="19" t="s">
        <v>438</v>
      </c>
      <c r="AU2226" s="19" t="s">
        <v>439</v>
      </c>
      <c r="AV2226" s="32" t="s">
        <v>3882</v>
      </c>
    </row>
    <row r="2227" spans="1:48" ht="15" customHeight="1">
      <c r="A2227" s="19">
        <v>2274</v>
      </c>
      <c r="B2227" s="21" t="s">
        <v>4870</v>
      </c>
      <c r="C2227" s="21" t="s">
        <v>4871</v>
      </c>
      <c r="D2227" s="19" t="s">
        <v>218</v>
      </c>
      <c r="E2227" s="19">
        <v>1</v>
      </c>
      <c r="F2227" s="65">
        <v>86.12</v>
      </c>
      <c r="G2227" s="21" t="s">
        <v>219</v>
      </c>
      <c r="H2227" s="19">
        <v>23</v>
      </c>
      <c r="I2227" s="21" t="s">
        <v>220</v>
      </c>
      <c r="M2227" s="19" t="s">
        <v>221</v>
      </c>
      <c r="N2227" s="19" t="s">
        <v>3893</v>
      </c>
      <c r="P2227" s="19" t="s">
        <v>186</v>
      </c>
      <c r="Q2227" s="30">
        <v>5907723069466</v>
      </c>
      <c r="T2227" s="21" t="s">
        <v>4870</v>
      </c>
      <c r="U2227" s="38">
        <v>901611</v>
      </c>
      <c r="AA2227" s="19">
        <v>1</v>
      </c>
      <c r="AB2227" s="19" t="s">
        <v>4086</v>
      </c>
      <c r="AC2227" s="19" t="s">
        <v>4763</v>
      </c>
      <c r="AD2227" s="21" t="s">
        <v>4759</v>
      </c>
      <c r="AF2227" s="21" t="s">
        <v>4760</v>
      </c>
      <c r="AH2227" s="31" t="s">
        <v>4068</v>
      </c>
      <c r="AL2227" s="19" t="s">
        <v>3880</v>
      </c>
      <c r="AM2227" s="19" t="s">
        <v>3881</v>
      </c>
      <c r="AO2227" s="19">
        <v>0.33410000000000001</v>
      </c>
      <c r="AP2227" s="19">
        <v>0.37709999999999999</v>
      </c>
      <c r="AQ2227" s="19">
        <v>0.115</v>
      </c>
      <c r="AR2227" s="19">
        <v>0.115</v>
      </c>
      <c r="AS2227" s="19">
        <v>0.11</v>
      </c>
      <c r="AT2227" s="19" t="s">
        <v>438</v>
      </c>
      <c r="AU2227" s="19" t="s">
        <v>439</v>
      </c>
      <c r="AV2227" s="32" t="s">
        <v>3882</v>
      </c>
    </row>
    <row r="2228" spans="1:48" ht="15" customHeight="1">
      <c r="A2228" s="19">
        <v>2275</v>
      </c>
      <c r="B2228" s="21" t="s">
        <v>4872</v>
      </c>
      <c r="C2228" s="21" t="s">
        <v>4873</v>
      </c>
      <c r="D2228" s="19" t="s">
        <v>218</v>
      </c>
      <c r="E2228" s="19">
        <v>1</v>
      </c>
      <c r="F2228" s="65">
        <v>65.819999999999993</v>
      </c>
      <c r="G2228" s="21" t="s">
        <v>219</v>
      </c>
      <c r="H2228" s="19">
        <v>23</v>
      </c>
      <c r="I2228" s="21" t="s">
        <v>220</v>
      </c>
      <c r="M2228" s="19" t="s">
        <v>221</v>
      </c>
      <c r="N2228" s="19" t="s">
        <v>3875</v>
      </c>
      <c r="P2228" s="19" t="s">
        <v>186</v>
      </c>
      <c r="Q2228" s="30">
        <v>5907723068728</v>
      </c>
      <c r="T2228" s="21" t="s">
        <v>4872</v>
      </c>
      <c r="U2228" s="38">
        <v>901610</v>
      </c>
      <c r="AA2228" s="19">
        <v>1</v>
      </c>
      <c r="AB2228" s="19" t="s">
        <v>4064</v>
      </c>
      <c r="AC2228" s="19" t="s">
        <v>4769</v>
      </c>
      <c r="AD2228" s="21" t="s">
        <v>4759</v>
      </c>
      <c r="AF2228" s="21" t="s">
        <v>4760</v>
      </c>
      <c r="AH2228" s="31" t="s">
        <v>4068</v>
      </c>
      <c r="AL2228" s="19" t="s">
        <v>3880</v>
      </c>
      <c r="AM2228" s="19" t="s">
        <v>3881</v>
      </c>
      <c r="AO2228" s="19">
        <v>0.10199999999999999</v>
      </c>
      <c r="AP2228" s="19">
        <v>0.11</v>
      </c>
      <c r="AQ2228" s="19">
        <v>0.05</v>
      </c>
      <c r="AR2228" s="19">
        <v>0.05</v>
      </c>
      <c r="AS2228" s="19">
        <v>0.08</v>
      </c>
      <c r="AT2228" s="19" t="s">
        <v>438</v>
      </c>
      <c r="AU2228" s="19" t="s">
        <v>439</v>
      </c>
      <c r="AV2228" s="32" t="s">
        <v>3882</v>
      </c>
    </row>
    <row r="2229" spans="1:48" ht="15" customHeight="1">
      <c r="A2229" s="19">
        <v>2276</v>
      </c>
      <c r="B2229" s="21" t="s">
        <v>4874</v>
      </c>
      <c r="C2229" s="21" t="s">
        <v>4875</v>
      </c>
      <c r="D2229" s="19" t="s">
        <v>218</v>
      </c>
      <c r="E2229" s="19">
        <v>1</v>
      </c>
      <c r="F2229" s="65">
        <v>97.43</v>
      </c>
      <c r="G2229" s="21" t="s">
        <v>219</v>
      </c>
      <c r="H2229" s="19">
        <v>23</v>
      </c>
      <c r="I2229" s="21" t="s">
        <v>220</v>
      </c>
      <c r="M2229" s="19" t="s">
        <v>221</v>
      </c>
      <c r="N2229" s="19" t="s">
        <v>3893</v>
      </c>
      <c r="P2229" s="19" t="s">
        <v>186</v>
      </c>
      <c r="Q2229" s="30">
        <v>5907723205772</v>
      </c>
      <c r="T2229" s="21" t="s">
        <v>4874</v>
      </c>
      <c r="U2229" s="38">
        <v>901611</v>
      </c>
      <c r="AA2229" s="19">
        <v>1</v>
      </c>
      <c r="AB2229" s="19" t="s">
        <v>4086</v>
      </c>
      <c r="AC2229" s="19" t="s">
        <v>4763</v>
      </c>
      <c r="AD2229" s="21" t="s">
        <v>4759</v>
      </c>
      <c r="AF2229" s="21" t="s">
        <v>4760</v>
      </c>
      <c r="AH2229" s="31" t="s">
        <v>4068</v>
      </c>
      <c r="AL2229" s="19" t="s">
        <v>3880</v>
      </c>
      <c r="AM2229" s="19" t="s">
        <v>3881</v>
      </c>
      <c r="AO2229" s="19">
        <v>0.35920000000000002</v>
      </c>
      <c r="AP2229" s="19">
        <v>0.4022</v>
      </c>
      <c r="AQ2229" s="19">
        <v>0.115</v>
      </c>
      <c r="AR2229" s="19">
        <v>0.115</v>
      </c>
      <c r="AS2229" s="19">
        <v>0.11</v>
      </c>
      <c r="AT2229" s="19" t="s">
        <v>438</v>
      </c>
      <c r="AU2229" s="19" t="s">
        <v>439</v>
      </c>
      <c r="AV2229" s="32" t="s">
        <v>3882</v>
      </c>
    </row>
    <row r="2230" spans="1:48" ht="15" customHeight="1">
      <c r="A2230" s="19">
        <v>2277</v>
      </c>
      <c r="B2230" s="21" t="s">
        <v>4876</v>
      </c>
      <c r="C2230" s="21" t="s">
        <v>4877</v>
      </c>
      <c r="D2230" s="19" t="s">
        <v>218</v>
      </c>
      <c r="E2230" s="19">
        <v>1</v>
      </c>
      <c r="F2230" s="65">
        <v>112.69</v>
      </c>
      <c r="G2230" s="21" t="s">
        <v>219</v>
      </c>
      <c r="H2230" s="19">
        <v>23</v>
      </c>
      <c r="I2230" s="21" t="s">
        <v>220</v>
      </c>
      <c r="M2230" s="19" t="s">
        <v>221</v>
      </c>
      <c r="N2230" s="19" t="s">
        <v>3893</v>
      </c>
      <c r="P2230" s="19" t="s">
        <v>186</v>
      </c>
      <c r="Q2230" s="30">
        <v>5907723126442</v>
      </c>
      <c r="T2230" s="21" t="s">
        <v>4876</v>
      </c>
      <c r="U2230" s="38">
        <v>901611</v>
      </c>
      <c r="AA2230" s="19">
        <v>1</v>
      </c>
      <c r="AB2230" s="19" t="s">
        <v>4086</v>
      </c>
      <c r="AC2230" s="19" t="s">
        <v>4763</v>
      </c>
      <c r="AD2230" s="21" t="s">
        <v>4759</v>
      </c>
      <c r="AF2230" s="21" t="s">
        <v>4760</v>
      </c>
      <c r="AH2230" s="31" t="s">
        <v>4068</v>
      </c>
      <c r="AL2230" s="19" t="s">
        <v>3880</v>
      </c>
      <c r="AM2230" s="19" t="s">
        <v>3881</v>
      </c>
      <c r="AO2230" s="19">
        <v>0.36430000000000001</v>
      </c>
      <c r="AP2230" s="19">
        <v>0.4073</v>
      </c>
      <c r="AQ2230" s="19">
        <v>0.115</v>
      </c>
      <c r="AR2230" s="19">
        <v>0.115</v>
      </c>
      <c r="AS2230" s="19">
        <v>0.11</v>
      </c>
      <c r="AT2230" s="19" t="s">
        <v>438</v>
      </c>
      <c r="AU2230" s="19" t="s">
        <v>439</v>
      </c>
      <c r="AV2230" s="32" t="s">
        <v>3882</v>
      </c>
    </row>
    <row r="2231" spans="1:48" ht="15" customHeight="1">
      <c r="A2231" s="19">
        <v>2278</v>
      </c>
      <c r="B2231" s="21" t="s">
        <v>4878</v>
      </c>
      <c r="C2231" s="21" t="s">
        <v>4879</v>
      </c>
      <c r="D2231" s="19" t="s">
        <v>218</v>
      </c>
      <c r="E2231" s="19">
        <v>1</v>
      </c>
      <c r="F2231" s="65">
        <v>78.17</v>
      </c>
      <c r="G2231" s="21" t="s">
        <v>219</v>
      </c>
      <c r="H2231" s="19">
        <v>23</v>
      </c>
      <c r="I2231" s="21" t="s">
        <v>220</v>
      </c>
      <c r="M2231" s="19" t="s">
        <v>221</v>
      </c>
      <c r="N2231" s="19" t="s">
        <v>3875</v>
      </c>
      <c r="P2231" s="19" t="s">
        <v>186</v>
      </c>
      <c r="Q2231" s="30">
        <v>5907723154636</v>
      </c>
      <c r="T2231" s="21" t="s">
        <v>4878</v>
      </c>
      <c r="U2231" s="38">
        <v>901610</v>
      </c>
      <c r="AA2231" s="19">
        <v>1</v>
      </c>
      <c r="AB2231" s="19" t="s">
        <v>4064</v>
      </c>
      <c r="AC2231" s="19" t="s">
        <v>4769</v>
      </c>
      <c r="AD2231" s="21" t="s">
        <v>4759</v>
      </c>
      <c r="AF2231" s="21" t="s">
        <v>4760</v>
      </c>
      <c r="AH2231" s="31" t="s">
        <v>4068</v>
      </c>
      <c r="AL2231" s="19" t="s">
        <v>3880</v>
      </c>
      <c r="AM2231" s="19" t="s">
        <v>3881</v>
      </c>
      <c r="AO2231" s="19">
        <v>0.126</v>
      </c>
      <c r="AP2231" s="19">
        <v>0.13400000000000001</v>
      </c>
      <c r="AQ2231" s="19">
        <v>0.05</v>
      </c>
      <c r="AR2231" s="19">
        <v>0.05</v>
      </c>
      <c r="AS2231" s="19">
        <v>0.08</v>
      </c>
      <c r="AT2231" s="19" t="s">
        <v>438</v>
      </c>
      <c r="AU2231" s="19" t="s">
        <v>439</v>
      </c>
      <c r="AV2231" s="32" t="s">
        <v>3882</v>
      </c>
    </row>
    <row r="2232" spans="1:48" ht="15" customHeight="1">
      <c r="A2232" s="19">
        <v>2279</v>
      </c>
      <c r="B2232" s="21" t="s">
        <v>4880</v>
      </c>
      <c r="C2232" s="21" t="s">
        <v>4881</v>
      </c>
      <c r="D2232" s="19" t="s">
        <v>218</v>
      </c>
      <c r="E2232" s="19">
        <v>1</v>
      </c>
      <c r="F2232" s="65">
        <v>92.37</v>
      </c>
      <c r="G2232" s="21" t="s">
        <v>219</v>
      </c>
      <c r="H2232" s="19">
        <v>23</v>
      </c>
      <c r="I2232" s="21" t="s">
        <v>220</v>
      </c>
      <c r="M2232" s="19" t="s">
        <v>221</v>
      </c>
      <c r="N2232" s="19" t="s">
        <v>3875</v>
      </c>
      <c r="P2232" s="19" t="s">
        <v>186</v>
      </c>
      <c r="Q2232" s="30">
        <v>5907723168459</v>
      </c>
      <c r="T2232" s="21" t="s">
        <v>4880</v>
      </c>
      <c r="U2232" s="38">
        <v>901610</v>
      </c>
      <c r="AA2232" s="19">
        <v>1</v>
      </c>
      <c r="AB2232" s="19" t="s">
        <v>4064</v>
      </c>
      <c r="AC2232" s="19" t="s">
        <v>4769</v>
      </c>
      <c r="AD2232" s="21" t="s">
        <v>4759</v>
      </c>
      <c r="AF2232" s="21" t="s">
        <v>4760</v>
      </c>
      <c r="AH2232" s="31" t="s">
        <v>4068</v>
      </c>
      <c r="AL2232" s="19" t="s">
        <v>3880</v>
      </c>
      <c r="AM2232" s="19" t="s">
        <v>3881</v>
      </c>
      <c r="AO2232" s="19">
        <v>0.13170000000000001</v>
      </c>
      <c r="AP2232" s="19">
        <v>0.13969999999999999</v>
      </c>
      <c r="AQ2232" s="19">
        <v>0.05</v>
      </c>
      <c r="AR2232" s="19">
        <v>0.05</v>
      </c>
      <c r="AS2232" s="19">
        <v>0.08</v>
      </c>
      <c r="AT2232" s="19" t="s">
        <v>438</v>
      </c>
      <c r="AU2232" s="19" t="s">
        <v>439</v>
      </c>
      <c r="AV2232" s="32" t="s">
        <v>3882</v>
      </c>
    </row>
    <row r="2233" spans="1:48" ht="15" customHeight="1">
      <c r="A2233" s="19">
        <v>2280</v>
      </c>
      <c r="B2233" s="21" t="s">
        <v>4882</v>
      </c>
      <c r="C2233" s="21" t="s">
        <v>4883</v>
      </c>
      <c r="D2233" s="19" t="s">
        <v>218</v>
      </c>
      <c r="E2233" s="19">
        <v>1</v>
      </c>
      <c r="F2233" s="65">
        <v>78.17</v>
      </c>
      <c r="G2233" s="21" t="s">
        <v>219</v>
      </c>
      <c r="H2233" s="19">
        <v>23</v>
      </c>
      <c r="I2233" s="21" t="s">
        <v>220</v>
      </c>
      <c r="M2233" s="19" t="s">
        <v>221</v>
      </c>
      <c r="N2233" s="19" t="s">
        <v>3875</v>
      </c>
      <c r="P2233" s="19" t="s">
        <v>186</v>
      </c>
      <c r="Q2233" s="30">
        <v>0</v>
      </c>
      <c r="T2233" s="21" t="s">
        <v>4882</v>
      </c>
      <c r="U2233" s="38">
        <v>901610</v>
      </c>
      <c r="AA2233" s="19">
        <v>1</v>
      </c>
      <c r="AB2233" s="19" t="s">
        <v>4064</v>
      </c>
      <c r="AC2233" s="19" t="s">
        <v>4769</v>
      </c>
      <c r="AD2233" s="21" t="s">
        <v>4759</v>
      </c>
      <c r="AF2233" s="21" t="s">
        <v>4760</v>
      </c>
      <c r="AH2233" s="31" t="s">
        <v>4068</v>
      </c>
      <c r="AL2233" s="19" t="s">
        <v>3880</v>
      </c>
      <c r="AM2233" s="19" t="s">
        <v>3881</v>
      </c>
      <c r="AO2233" s="19">
        <v>0.12520000000000001</v>
      </c>
      <c r="AP2233" s="19">
        <v>0.13320000000000001</v>
      </c>
      <c r="AQ2233" s="19">
        <v>0.05</v>
      </c>
      <c r="AR2233" s="19">
        <v>0.05</v>
      </c>
      <c r="AS2233" s="19">
        <v>0.08</v>
      </c>
      <c r="AT2233" s="19" t="s">
        <v>438</v>
      </c>
      <c r="AU2233" s="19" t="s">
        <v>439</v>
      </c>
      <c r="AV2233" s="32" t="s">
        <v>3882</v>
      </c>
    </row>
    <row r="2234" spans="1:48" ht="15" customHeight="1">
      <c r="A2234" s="19">
        <v>2281</v>
      </c>
      <c r="B2234" s="21" t="s">
        <v>4884</v>
      </c>
      <c r="C2234" s="21" t="s">
        <v>4885</v>
      </c>
      <c r="D2234" s="19" t="s">
        <v>218</v>
      </c>
      <c r="E2234" s="19">
        <v>1</v>
      </c>
      <c r="F2234" s="65">
        <v>97.43</v>
      </c>
      <c r="G2234" s="21" t="s">
        <v>219</v>
      </c>
      <c r="H2234" s="19">
        <v>23</v>
      </c>
      <c r="I2234" s="21" t="s">
        <v>220</v>
      </c>
      <c r="M2234" s="19" t="s">
        <v>221</v>
      </c>
      <c r="N2234" s="19" t="s">
        <v>3893</v>
      </c>
      <c r="P2234" s="19" t="s">
        <v>186</v>
      </c>
      <c r="Q2234" s="30">
        <v>5907723161924</v>
      </c>
      <c r="T2234" s="21" t="s">
        <v>4884</v>
      </c>
      <c r="U2234" s="38">
        <v>901611</v>
      </c>
      <c r="AA2234" s="19">
        <v>1</v>
      </c>
      <c r="AB2234" s="19" t="s">
        <v>4086</v>
      </c>
      <c r="AC2234" s="19" t="s">
        <v>4763</v>
      </c>
      <c r="AD2234" s="21" t="s">
        <v>4759</v>
      </c>
      <c r="AF2234" s="21" t="s">
        <v>4760</v>
      </c>
      <c r="AH2234" s="31" t="s">
        <v>4068</v>
      </c>
      <c r="AL2234" s="19" t="s">
        <v>3880</v>
      </c>
      <c r="AM2234" s="19" t="s">
        <v>3881</v>
      </c>
      <c r="AO2234" s="19">
        <v>0.33169999999999999</v>
      </c>
      <c r="AP2234" s="19">
        <v>0.37469999999999998</v>
      </c>
      <c r="AQ2234" s="19">
        <v>0.115</v>
      </c>
      <c r="AR2234" s="19">
        <v>0.115</v>
      </c>
      <c r="AS2234" s="19">
        <v>0.11</v>
      </c>
      <c r="AT2234" s="19" t="s">
        <v>438</v>
      </c>
      <c r="AU2234" s="19" t="s">
        <v>439</v>
      </c>
      <c r="AV2234" s="32" t="s">
        <v>3882</v>
      </c>
    </row>
    <row r="2235" spans="1:48" ht="15" customHeight="1">
      <c r="A2235" s="19">
        <v>2282</v>
      </c>
      <c r="B2235" s="21" t="s">
        <v>4886</v>
      </c>
      <c r="C2235" s="21" t="s">
        <v>4887</v>
      </c>
      <c r="D2235" s="19" t="s">
        <v>218</v>
      </c>
      <c r="E2235" s="19">
        <v>1</v>
      </c>
      <c r="F2235" s="65">
        <v>92.37</v>
      </c>
      <c r="G2235" s="21" t="s">
        <v>219</v>
      </c>
      <c r="H2235" s="19">
        <v>23</v>
      </c>
      <c r="I2235" s="21" t="s">
        <v>220</v>
      </c>
      <c r="M2235" s="19" t="s">
        <v>221</v>
      </c>
      <c r="N2235" s="19" t="s">
        <v>3875</v>
      </c>
      <c r="P2235" s="19" t="s">
        <v>186</v>
      </c>
      <c r="Q2235" s="30">
        <v>5907723124165</v>
      </c>
      <c r="T2235" s="21" t="s">
        <v>4886</v>
      </c>
      <c r="U2235" s="38">
        <v>901610</v>
      </c>
      <c r="AA2235" s="19">
        <v>1</v>
      </c>
      <c r="AB2235" s="19" t="s">
        <v>4064</v>
      </c>
      <c r="AC2235" s="19" t="s">
        <v>4769</v>
      </c>
      <c r="AD2235" s="21" t="s">
        <v>4759</v>
      </c>
      <c r="AF2235" s="21" t="s">
        <v>4760</v>
      </c>
      <c r="AH2235" s="31" t="s">
        <v>4068</v>
      </c>
      <c r="AL2235" s="19" t="s">
        <v>3880</v>
      </c>
      <c r="AM2235" s="19" t="s">
        <v>3881</v>
      </c>
      <c r="AO2235" s="19">
        <v>0.2288</v>
      </c>
      <c r="AP2235" s="19">
        <v>0.23680000000000001</v>
      </c>
      <c r="AQ2235" s="19">
        <v>0.05</v>
      </c>
      <c r="AR2235" s="19">
        <v>0.05</v>
      </c>
      <c r="AS2235" s="19">
        <v>0.08</v>
      </c>
      <c r="AT2235" s="19" t="s">
        <v>438</v>
      </c>
      <c r="AU2235" s="19" t="s">
        <v>439</v>
      </c>
      <c r="AV2235" s="32" t="s">
        <v>3882</v>
      </c>
    </row>
    <row r="2236" spans="1:48" ht="15" customHeight="1">
      <c r="A2236" s="19">
        <v>2283</v>
      </c>
      <c r="B2236" s="21" t="s">
        <v>4888</v>
      </c>
      <c r="C2236" s="21" t="s">
        <v>4889</v>
      </c>
      <c r="D2236" s="19" t="s">
        <v>218</v>
      </c>
      <c r="E2236" s="19">
        <v>1</v>
      </c>
      <c r="F2236" s="65">
        <v>73.87</v>
      </c>
      <c r="G2236" s="21" t="s">
        <v>219</v>
      </c>
      <c r="H2236" s="19">
        <v>23</v>
      </c>
      <c r="I2236" s="21" t="s">
        <v>220</v>
      </c>
      <c r="M2236" s="19" t="s">
        <v>221</v>
      </c>
      <c r="N2236" s="19" t="s">
        <v>3875</v>
      </c>
      <c r="P2236" s="19" t="s">
        <v>186</v>
      </c>
      <c r="Q2236" s="30">
        <v>5907723043398</v>
      </c>
      <c r="T2236" s="21" t="s">
        <v>4888</v>
      </c>
      <c r="U2236" s="38">
        <v>901612</v>
      </c>
      <c r="AA2236" s="19">
        <v>1</v>
      </c>
      <c r="AB2236" s="19" t="s">
        <v>4077</v>
      </c>
      <c r="AC2236" s="19" t="s">
        <v>4758</v>
      </c>
      <c r="AD2236" s="21" t="s">
        <v>4759</v>
      </c>
      <c r="AF2236" s="21" t="s">
        <v>4760</v>
      </c>
      <c r="AH2236" s="31" t="s">
        <v>4068</v>
      </c>
      <c r="AL2236" s="19" t="s">
        <v>3880</v>
      </c>
      <c r="AM2236" s="19" t="s">
        <v>3881</v>
      </c>
      <c r="AO2236" s="19">
        <v>0.13669999999999999</v>
      </c>
      <c r="AP2236" s="19">
        <v>0.1447</v>
      </c>
      <c r="AQ2236" s="19">
        <v>0.05</v>
      </c>
      <c r="AR2236" s="19">
        <v>0.05</v>
      </c>
      <c r="AS2236" s="19">
        <v>0.08</v>
      </c>
      <c r="AT2236" s="19" t="s">
        <v>438</v>
      </c>
      <c r="AU2236" s="19" t="s">
        <v>439</v>
      </c>
      <c r="AV2236" s="32" t="s">
        <v>3882</v>
      </c>
    </row>
    <row r="2237" spans="1:48" ht="15" customHeight="1">
      <c r="A2237" s="19">
        <v>2284</v>
      </c>
      <c r="B2237" s="21" t="s">
        <v>4890</v>
      </c>
      <c r="C2237" s="21" t="s">
        <v>4891</v>
      </c>
      <c r="D2237" s="19" t="s">
        <v>218</v>
      </c>
      <c r="E2237" s="19">
        <v>1</v>
      </c>
      <c r="F2237" s="65">
        <v>86.06</v>
      </c>
      <c r="G2237" s="21" t="s">
        <v>219</v>
      </c>
      <c r="H2237" s="19">
        <v>23</v>
      </c>
      <c r="I2237" s="21" t="s">
        <v>220</v>
      </c>
      <c r="M2237" s="19" t="s">
        <v>221</v>
      </c>
      <c r="N2237" s="19" t="s">
        <v>3893</v>
      </c>
      <c r="P2237" s="19" t="s">
        <v>186</v>
      </c>
      <c r="Q2237" s="30">
        <v>5907723069602</v>
      </c>
      <c r="T2237" s="21" t="s">
        <v>4890</v>
      </c>
      <c r="U2237" s="38">
        <v>901611</v>
      </c>
      <c r="AA2237" s="19">
        <v>1</v>
      </c>
      <c r="AB2237" s="19" t="s">
        <v>4086</v>
      </c>
      <c r="AC2237" s="19" t="s">
        <v>4763</v>
      </c>
      <c r="AD2237" s="21" t="s">
        <v>4759</v>
      </c>
      <c r="AF2237" s="21" t="s">
        <v>4760</v>
      </c>
      <c r="AH2237" s="31" t="s">
        <v>4068</v>
      </c>
      <c r="AL2237" s="19" t="s">
        <v>3880</v>
      </c>
      <c r="AM2237" s="19" t="s">
        <v>3881</v>
      </c>
      <c r="AO2237" s="19">
        <v>0.36830000000000002</v>
      </c>
      <c r="AP2237" s="19">
        <v>0.4113</v>
      </c>
      <c r="AQ2237" s="19">
        <v>0.115</v>
      </c>
      <c r="AR2237" s="19">
        <v>0.115</v>
      </c>
      <c r="AS2237" s="19">
        <v>0.11</v>
      </c>
      <c r="AT2237" s="19" t="s">
        <v>438</v>
      </c>
      <c r="AU2237" s="19" t="s">
        <v>439</v>
      </c>
      <c r="AV2237" s="32" t="s">
        <v>3882</v>
      </c>
    </row>
    <row r="2238" spans="1:48" ht="15" customHeight="1">
      <c r="A2238" s="19">
        <v>2285</v>
      </c>
      <c r="B2238" s="21" t="s">
        <v>4892</v>
      </c>
      <c r="C2238" s="21" t="s">
        <v>4893</v>
      </c>
      <c r="D2238" s="19" t="s">
        <v>218</v>
      </c>
      <c r="E2238" s="19">
        <v>1</v>
      </c>
      <c r="F2238" s="65">
        <v>100.26</v>
      </c>
      <c r="G2238" s="21" t="s">
        <v>219</v>
      </c>
      <c r="H2238" s="19">
        <v>23</v>
      </c>
      <c r="I2238" s="21" t="s">
        <v>220</v>
      </c>
      <c r="M2238" s="19" t="s">
        <v>221</v>
      </c>
      <c r="N2238" s="19" t="s">
        <v>3893</v>
      </c>
      <c r="P2238" s="19" t="s">
        <v>186</v>
      </c>
      <c r="Q2238" s="30">
        <v>5907723082724</v>
      </c>
      <c r="T2238" s="21" t="s">
        <v>4892</v>
      </c>
      <c r="U2238" s="38">
        <v>901611</v>
      </c>
      <c r="AA2238" s="19">
        <v>1</v>
      </c>
      <c r="AB2238" s="19" t="s">
        <v>4086</v>
      </c>
      <c r="AC2238" s="19" t="s">
        <v>4763</v>
      </c>
      <c r="AD2238" s="21" t="s">
        <v>4759</v>
      </c>
      <c r="AF2238" s="21" t="s">
        <v>4760</v>
      </c>
      <c r="AH2238" s="31" t="s">
        <v>4068</v>
      </c>
      <c r="AL2238" s="19" t="s">
        <v>3880</v>
      </c>
      <c r="AM2238" s="19" t="s">
        <v>3881</v>
      </c>
      <c r="AO2238" s="19">
        <v>0.25090000000000001</v>
      </c>
      <c r="AP2238" s="19">
        <v>0.29389999999999999</v>
      </c>
      <c r="AQ2238" s="19">
        <v>0.115</v>
      </c>
      <c r="AR2238" s="19">
        <v>0.115</v>
      </c>
      <c r="AS2238" s="19">
        <v>0.11</v>
      </c>
      <c r="AT2238" s="19" t="s">
        <v>438</v>
      </c>
      <c r="AU2238" s="19" t="s">
        <v>439</v>
      </c>
      <c r="AV2238" s="32" t="s">
        <v>3882</v>
      </c>
    </row>
    <row r="2239" spans="1:48" ht="15" customHeight="1">
      <c r="A2239" s="19">
        <v>2286</v>
      </c>
      <c r="B2239" s="21" t="s">
        <v>4894</v>
      </c>
      <c r="C2239" s="21" t="s">
        <v>4895</v>
      </c>
      <c r="D2239" s="19" t="s">
        <v>218</v>
      </c>
      <c r="E2239" s="19">
        <v>1</v>
      </c>
      <c r="F2239" s="65">
        <v>89.75</v>
      </c>
      <c r="G2239" s="21" t="s">
        <v>219</v>
      </c>
      <c r="H2239" s="19">
        <v>23</v>
      </c>
      <c r="I2239" s="21" t="s">
        <v>220</v>
      </c>
      <c r="M2239" s="19" t="s">
        <v>221</v>
      </c>
      <c r="N2239" s="19" t="s">
        <v>3893</v>
      </c>
      <c r="P2239" s="19" t="s">
        <v>186</v>
      </c>
      <c r="Q2239" s="30">
        <v>5907723096349</v>
      </c>
      <c r="T2239" s="21" t="s">
        <v>4894</v>
      </c>
      <c r="U2239" s="38">
        <v>901611</v>
      </c>
      <c r="AA2239" s="19">
        <v>1</v>
      </c>
      <c r="AB2239" s="19" t="s">
        <v>4168</v>
      </c>
      <c r="AC2239" s="19" t="s">
        <v>4766</v>
      </c>
      <c r="AD2239" s="21" t="s">
        <v>4759</v>
      </c>
      <c r="AF2239" s="21" t="s">
        <v>4760</v>
      </c>
      <c r="AH2239" s="31" t="s">
        <v>4068</v>
      </c>
      <c r="AL2239" s="19" t="s">
        <v>3880</v>
      </c>
      <c r="AM2239" s="19" t="s">
        <v>3881</v>
      </c>
      <c r="AO2239" s="19">
        <v>0.3871</v>
      </c>
      <c r="AP2239" s="19">
        <v>0.43009999999999998</v>
      </c>
      <c r="AQ2239" s="19">
        <v>0.115</v>
      </c>
      <c r="AR2239" s="19">
        <v>0.115</v>
      </c>
      <c r="AS2239" s="19">
        <v>0.11</v>
      </c>
      <c r="AT2239" s="19" t="s">
        <v>438</v>
      </c>
      <c r="AU2239" s="19" t="s">
        <v>439</v>
      </c>
      <c r="AV2239" s="32" t="s">
        <v>3882</v>
      </c>
    </row>
    <row r="2240" spans="1:48" ht="15" customHeight="1">
      <c r="A2240" s="19">
        <v>2287</v>
      </c>
      <c r="B2240" s="21" t="s">
        <v>4896</v>
      </c>
      <c r="C2240" s="21" t="s">
        <v>4897</v>
      </c>
      <c r="D2240" s="19" t="s">
        <v>218</v>
      </c>
      <c r="E2240" s="19">
        <v>1</v>
      </c>
      <c r="F2240" s="65">
        <v>103.97</v>
      </c>
      <c r="G2240" s="21" t="s">
        <v>219</v>
      </c>
      <c r="H2240" s="19">
        <v>23</v>
      </c>
      <c r="I2240" s="21" t="s">
        <v>220</v>
      </c>
      <c r="M2240" s="19" t="s">
        <v>221</v>
      </c>
      <c r="N2240" s="19" t="s">
        <v>3893</v>
      </c>
      <c r="P2240" s="19" t="s">
        <v>186</v>
      </c>
      <c r="Q2240" s="30">
        <v>5907723112636</v>
      </c>
      <c r="T2240" s="21" t="s">
        <v>4896</v>
      </c>
      <c r="U2240" s="38">
        <v>901611</v>
      </c>
      <c r="AA2240" s="19">
        <v>1</v>
      </c>
      <c r="AB2240" s="19" t="s">
        <v>4168</v>
      </c>
      <c r="AC2240" s="19" t="s">
        <v>4766</v>
      </c>
      <c r="AD2240" s="21" t="s">
        <v>4759</v>
      </c>
      <c r="AF2240" s="21" t="s">
        <v>4760</v>
      </c>
      <c r="AH2240" s="31" t="s">
        <v>4068</v>
      </c>
      <c r="AL2240" s="19" t="s">
        <v>3880</v>
      </c>
      <c r="AM2240" s="19" t="s">
        <v>3881</v>
      </c>
      <c r="AO2240" s="19">
        <v>0.39219999999999999</v>
      </c>
      <c r="AP2240" s="19">
        <v>0.43519999999999998</v>
      </c>
      <c r="AQ2240" s="19">
        <v>0.115</v>
      </c>
      <c r="AR2240" s="19">
        <v>0.115</v>
      </c>
      <c r="AS2240" s="19">
        <v>0.11</v>
      </c>
      <c r="AT2240" s="19" t="s">
        <v>438</v>
      </c>
      <c r="AU2240" s="19" t="s">
        <v>439</v>
      </c>
      <c r="AV2240" s="32" t="s">
        <v>3882</v>
      </c>
    </row>
    <row r="2241" spans="1:48" ht="15" customHeight="1">
      <c r="A2241" s="19">
        <v>2288</v>
      </c>
      <c r="B2241" s="21" t="s">
        <v>4898</v>
      </c>
      <c r="C2241" s="21" t="s">
        <v>4899</v>
      </c>
      <c r="D2241" s="19" t="s">
        <v>218</v>
      </c>
      <c r="E2241" s="19">
        <v>1</v>
      </c>
      <c r="F2241" s="65">
        <v>65.760000000000005</v>
      </c>
      <c r="G2241" s="21" t="s">
        <v>219</v>
      </c>
      <c r="H2241" s="19">
        <v>23</v>
      </c>
      <c r="I2241" s="21" t="s">
        <v>220</v>
      </c>
      <c r="M2241" s="19" t="s">
        <v>221</v>
      </c>
      <c r="N2241" s="19" t="s">
        <v>3875</v>
      </c>
      <c r="P2241" s="19" t="s">
        <v>186</v>
      </c>
      <c r="Q2241" s="30">
        <v>5907723033214</v>
      </c>
      <c r="T2241" s="21" t="s">
        <v>4898</v>
      </c>
      <c r="U2241" s="38">
        <v>901610</v>
      </c>
      <c r="AA2241" s="19">
        <v>1</v>
      </c>
      <c r="AB2241" s="19" t="s">
        <v>4064</v>
      </c>
      <c r="AC2241" s="19" t="s">
        <v>4769</v>
      </c>
      <c r="AD2241" s="21" t="s">
        <v>4759</v>
      </c>
      <c r="AF2241" s="21" t="s">
        <v>4760</v>
      </c>
      <c r="AH2241" s="31" t="s">
        <v>4068</v>
      </c>
      <c r="AL2241" s="19" t="s">
        <v>3880</v>
      </c>
      <c r="AM2241" s="19" t="s">
        <v>3881</v>
      </c>
      <c r="AO2241" s="19">
        <v>0.1258</v>
      </c>
      <c r="AP2241" s="19">
        <v>0.1338</v>
      </c>
      <c r="AQ2241" s="19">
        <v>0.05</v>
      </c>
      <c r="AR2241" s="19">
        <v>0.05</v>
      </c>
      <c r="AS2241" s="19">
        <v>0.08</v>
      </c>
      <c r="AT2241" s="19" t="s">
        <v>438</v>
      </c>
      <c r="AU2241" s="19" t="s">
        <v>439</v>
      </c>
      <c r="AV2241" s="32" t="s">
        <v>3882</v>
      </c>
    </row>
    <row r="2242" spans="1:48" ht="15" customHeight="1">
      <c r="A2242" s="19">
        <v>2289</v>
      </c>
      <c r="B2242" s="21" t="s">
        <v>4900</v>
      </c>
      <c r="C2242" s="21" t="s">
        <v>4901</v>
      </c>
      <c r="D2242" s="19" t="s">
        <v>218</v>
      </c>
      <c r="E2242" s="19">
        <v>1</v>
      </c>
      <c r="F2242" s="65">
        <v>79.959999999999994</v>
      </c>
      <c r="G2242" s="21" t="s">
        <v>219</v>
      </c>
      <c r="H2242" s="19">
        <v>23</v>
      </c>
      <c r="I2242" s="21" t="s">
        <v>220</v>
      </c>
      <c r="M2242" s="19" t="s">
        <v>221</v>
      </c>
      <c r="N2242" s="19" t="s">
        <v>3875</v>
      </c>
      <c r="P2242" s="19" t="s">
        <v>186</v>
      </c>
      <c r="Q2242" s="30">
        <v>5907723043534</v>
      </c>
      <c r="T2242" s="21" t="s">
        <v>4900</v>
      </c>
      <c r="U2242" s="38">
        <v>901610</v>
      </c>
      <c r="AA2242" s="19">
        <v>1</v>
      </c>
      <c r="AB2242" s="19" t="s">
        <v>4064</v>
      </c>
      <c r="AC2242" s="19" t="s">
        <v>4769</v>
      </c>
      <c r="AD2242" s="21" t="s">
        <v>4759</v>
      </c>
      <c r="AF2242" s="21" t="s">
        <v>4760</v>
      </c>
      <c r="AH2242" s="31" t="s">
        <v>4068</v>
      </c>
      <c r="AL2242" s="19" t="s">
        <v>3880</v>
      </c>
      <c r="AM2242" s="19" t="s">
        <v>3881</v>
      </c>
      <c r="AO2242" s="19">
        <v>0.13150000000000001</v>
      </c>
      <c r="AP2242" s="19">
        <v>0.13950000000000001</v>
      </c>
      <c r="AQ2242" s="19">
        <v>0.05</v>
      </c>
      <c r="AR2242" s="19">
        <v>0.05</v>
      </c>
      <c r="AS2242" s="19">
        <v>0.08</v>
      </c>
      <c r="AT2242" s="19" t="s">
        <v>438</v>
      </c>
      <c r="AU2242" s="19" t="s">
        <v>439</v>
      </c>
      <c r="AV2242" s="32" t="s">
        <v>3882</v>
      </c>
    </row>
    <row r="2243" spans="1:48" ht="15" customHeight="1">
      <c r="A2243" s="19">
        <v>2290</v>
      </c>
      <c r="B2243" s="21" t="s">
        <v>4902</v>
      </c>
      <c r="C2243" s="21" t="s">
        <v>4903</v>
      </c>
      <c r="D2243" s="19" t="s">
        <v>218</v>
      </c>
      <c r="E2243" s="19">
        <v>1</v>
      </c>
      <c r="F2243" s="65">
        <v>65.760000000000005</v>
      </c>
      <c r="G2243" s="21" t="s">
        <v>219</v>
      </c>
      <c r="H2243" s="19">
        <v>23</v>
      </c>
      <c r="I2243" s="21" t="s">
        <v>220</v>
      </c>
      <c r="M2243" s="19" t="s">
        <v>221</v>
      </c>
      <c r="N2243" s="19" t="s">
        <v>3875</v>
      </c>
      <c r="P2243" s="19" t="s">
        <v>186</v>
      </c>
      <c r="Q2243" s="30">
        <v>5907723032828</v>
      </c>
      <c r="T2243" s="21" t="s">
        <v>4902</v>
      </c>
      <c r="U2243" s="38">
        <v>901610</v>
      </c>
      <c r="AA2243" s="19">
        <v>1</v>
      </c>
      <c r="AB2243" s="19" t="s">
        <v>4064</v>
      </c>
      <c r="AC2243" s="19" t="s">
        <v>4769</v>
      </c>
      <c r="AD2243" s="21" t="s">
        <v>4759</v>
      </c>
      <c r="AF2243" s="21" t="s">
        <v>4760</v>
      </c>
      <c r="AH2243" s="31" t="s">
        <v>4068</v>
      </c>
      <c r="AL2243" s="19" t="s">
        <v>3880</v>
      </c>
      <c r="AM2243" s="19" t="s">
        <v>3881</v>
      </c>
      <c r="AO2243" s="19">
        <v>0.1249</v>
      </c>
      <c r="AP2243" s="19">
        <v>0.13289999999999999</v>
      </c>
      <c r="AQ2243" s="19">
        <v>0.05</v>
      </c>
      <c r="AR2243" s="19">
        <v>0.05</v>
      </c>
      <c r="AS2243" s="19">
        <v>0.08</v>
      </c>
      <c r="AT2243" s="19" t="s">
        <v>438</v>
      </c>
      <c r="AU2243" s="19" t="s">
        <v>439</v>
      </c>
      <c r="AV2243" s="32" t="s">
        <v>3882</v>
      </c>
    </row>
    <row r="2244" spans="1:48" ht="15" customHeight="1">
      <c r="A2244" s="19">
        <v>2291</v>
      </c>
      <c r="B2244" s="21" t="s">
        <v>4904</v>
      </c>
      <c r="C2244" s="21" t="s">
        <v>4905</v>
      </c>
      <c r="D2244" s="19" t="s">
        <v>218</v>
      </c>
      <c r="E2244" s="19">
        <v>1</v>
      </c>
      <c r="F2244" s="65">
        <v>88.96</v>
      </c>
      <c r="G2244" s="21" t="s">
        <v>219</v>
      </c>
      <c r="H2244" s="19">
        <v>23</v>
      </c>
      <c r="I2244" s="21" t="s">
        <v>220</v>
      </c>
      <c r="M2244" s="19" t="s">
        <v>221</v>
      </c>
      <c r="N2244" s="19" t="s">
        <v>3875</v>
      </c>
      <c r="P2244" s="19" t="s">
        <v>186</v>
      </c>
      <c r="Q2244" s="30">
        <v>5907723042513</v>
      </c>
      <c r="T2244" s="21" t="s">
        <v>4904</v>
      </c>
      <c r="U2244" s="38">
        <v>901612</v>
      </c>
      <c r="AA2244" s="19">
        <v>1</v>
      </c>
      <c r="AB2244" s="19" t="s">
        <v>4077</v>
      </c>
      <c r="AC2244" s="19" t="s">
        <v>4758</v>
      </c>
      <c r="AD2244" s="21" t="s">
        <v>4759</v>
      </c>
      <c r="AF2244" s="21" t="s">
        <v>4760</v>
      </c>
      <c r="AH2244" s="31" t="s">
        <v>4068</v>
      </c>
      <c r="AL2244" s="19" t="s">
        <v>3880</v>
      </c>
      <c r="AM2244" s="19" t="s">
        <v>3881</v>
      </c>
      <c r="AO2244" s="19">
        <v>0.1449</v>
      </c>
      <c r="AP2244" s="19">
        <v>0.15290000000000001</v>
      </c>
      <c r="AQ2244" s="19">
        <v>0.05</v>
      </c>
      <c r="AR2244" s="19">
        <v>0.05</v>
      </c>
      <c r="AS2244" s="19">
        <v>0.08</v>
      </c>
      <c r="AT2244" s="19" t="s">
        <v>438</v>
      </c>
      <c r="AU2244" s="19" t="s">
        <v>439</v>
      </c>
      <c r="AV2244" s="32" t="s">
        <v>3882</v>
      </c>
    </row>
    <row r="2245" spans="1:48" ht="15" customHeight="1">
      <c r="A2245" s="19">
        <v>2292</v>
      </c>
      <c r="B2245" s="21" t="s">
        <v>4906</v>
      </c>
      <c r="C2245" s="21" t="s">
        <v>4907</v>
      </c>
      <c r="D2245" s="19" t="s">
        <v>218</v>
      </c>
      <c r="E2245" s="19">
        <v>1</v>
      </c>
      <c r="F2245" s="65">
        <v>101.15</v>
      </c>
      <c r="G2245" s="21" t="s">
        <v>219</v>
      </c>
      <c r="H2245" s="19">
        <v>23</v>
      </c>
      <c r="I2245" s="21" t="s">
        <v>220</v>
      </c>
      <c r="M2245" s="19" t="s">
        <v>221</v>
      </c>
      <c r="N2245" s="19" t="s">
        <v>3893</v>
      </c>
      <c r="P2245" s="19" t="s">
        <v>186</v>
      </c>
      <c r="Q2245" s="30">
        <v>5907723069541</v>
      </c>
      <c r="T2245" s="21" t="s">
        <v>4906</v>
      </c>
      <c r="U2245" s="38">
        <v>901611</v>
      </c>
      <c r="AA2245" s="19">
        <v>1</v>
      </c>
      <c r="AB2245" s="19" t="s">
        <v>4086</v>
      </c>
      <c r="AC2245" s="19" t="s">
        <v>4763</v>
      </c>
      <c r="AD2245" s="21" t="s">
        <v>4759</v>
      </c>
      <c r="AF2245" s="21" t="s">
        <v>4760</v>
      </c>
      <c r="AH2245" s="31" t="s">
        <v>4068</v>
      </c>
      <c r="AL2245" s="19" t="s">
        <v>3880</v>
      </c>
      <c r="AM2245" s="19" t="s">
        <v>3881</v>
      </c>
      <c r="AO2245" s="19">
        <v>0.35970000000000002</v>
      </c>
      <c r="AP2245" s="19">
        <v>0.4027</v>
      </c>
      <c r="AQ2245" s="19">
        <v>0.115</v>
      </c>
      <c r="AR2245" s="19">
        <v>0.115</v>
      </c>
      <c r="AS2245" s="19">
        <v>0.11</v>
      </c>
      <c r="AT2245" s="19" t="s">
        <v>438</v>
      </c>
      <c r="AU2245" s="19" t="s">
        <v>439</v>
      </c>
      <c r="AV2245" s="32" t="s">
        <v>3882</v>
      </c>
    </row>
    <row r="2246" spans="1:48" ht="15" customHeight="1">
      <c r="A2246" s="19">
        <v>2293</v>
      </c>
      <c r="B2246" s="21" t="s">
        <v>4908</v>
      </c>
      <c r="C2246" s="21" t="s">
        <v>4909</v>
      </c>
      <c r="D2246" s="19" t="s">
        <v>218</v>
      </c>
      <c r="E2246" s="19">
        <v>1</v>
      </c>
      <c r="F2246" s="65">
        <v>104.85</v>
      </c>
      <c r="G2246" s="21" t="s">
        <v>219</v>
      </c>
      <c r="H2246" s="19">
        <v>23</v>
      </c>
      <c r="I2246" s="21" t="s">
        <v>220</v>
      </c>
      <c r="M2246" s="19" t="s">
        <v>221</v>
      </c>
      <c r="N2246" s="19" t="s">
        <v>3893</v>
      </c>
      <c r="P2246" s="19" t="s">
        <v>186</v>
      </c>
      <c r="Q2246" s="30">
        <v>5907723096332</v>
      </c>
      <c r="T2246" s="21" t="s">
        <v>4908</v>
      </c>
      <c r="U2246" s="38">
        <v>901611</v>
      </c>
      <c r="AA2246" s="19">
        <v>1</v>
      </c>
      <c r="AB2246" s="19" t="s">
        <v>4168</v>
      </c>
      <c r="AC2246" s="19" t="s">
        <v>4766</v>
      </c>
      <c r="AD2246" s="21" t="s">
        <v>4759</v>
      </c>
      <c r="AF2246" s="21" t="s">
        <v>4760</v>
      </c>
      <c r="AH2246" s="31" t="s">
        <v>4068</v>
      </c>
      <c r="AL2246" s="19" t="s">
        <v>3880</v>
      </c>
      <c r="AM2246" s="19" t="s">
        <v>3881</v>
      </c>
      <c r="AO2246" s="19">
        <v>0.379</v>
      </c>
      <c r="AP2246" s="19">
        <v>0.42199999999999999</v>
      </c>
      <c r="AQ2246" s="19">
        <v>0.115</v>
      </c>
      <c r="AR2246" s="19">
        <v>0.115</v>
      </c>
      <c r="AS2246" s="19">
        <v>0.11</v>
      </c>
      <c r="AT2246" s="19" t="s">
        <v>438</v>
      </c>
      <c r="AU2246" s="19" t="s">
        <v>439</v>
      </c>
      <c r="AV2246" s="32" t="s">
        <v>3882</v>
      </c>
    </row>
    <row r="2247" spans="1:48" ht="15" customHeight="1">
      <c r="A2247" s="19">
        <v>2294</v>
      </c>
      <c r="B2247" s="21" t="s">
        <v>4910</v>
      </c>
      <c r="C2247" s="21" t="s">
        <v>4911</v>
      </c>
      <c r="D2247" s="19" t="s">
        <v>218</v>
      </c>
      <c r="E2247" s="19">
        <v>1</v>
      </c>
      <c r="F2247" s="65">
        <v>80.849999999999994</v>
      </c>
      <c r="G2247" s="21" t="s">
        <v>219</v>
      </c>
      <c r="H2247" s="19">
        <v>23</v>
      </c>
      <c r="I2247" s="21" t="s">
        <v>220</v>
      </c>
      <c r="M2247" s="19" t="s">
        <v>221</v>
      </c>
      <c r="N2247" s="19" t="s">
        <v>3875</v>
      </c>
      <c r="P2247" s="19" t="s">
        <v>186</v>
      </c>
      <c r="Q2247" s="30">
        <v>5907723042667</v>
      </c>
      <c r="T2247" s="21" t="s">
        <v>4910</v>
      </c>
      <c r="U2247" s="38">
        <v>901610</v>
      </c>
      <c r="AA2247" s="19">
        <v>1</v>
      </c>
      <c r="AB2247" s="19" t="s">
        <v>4064</v>
      </c>
      <c r="AC2247" s="19" t="s">
        <v>4769</v>
      </c>
      <c r="AD2247" s="21" t="s">
        <v>4759</v>
      </c>
      <c r="AF2247" s="21" t="s">
        <v>4760</v>
      </c>
      <c r="AH2247" s="31" t="s">
        <v>4068</v>
      </c>
      <c r="AL2247" s="19" t="s">
        <v>3880</v>
      </c>
      <c r="AM2247" s="19" t="s">
        <v>3881</v>
      </c>
      <c r="AO2247" s="19">
        <v>0.13400000000000001</v>
      </c>
      <c r="AP2247" s="19">
        <v>0.14199999999999999</v>
      </c>
      <c r="AQ2247" s="19">
        <v>0.05</v>
      </c>
      <c r="AR2247" s="19">
        <v>0.05</v>
      </c>
      <c r="AS2247" s="19">
        <v>0.08</v>
      </c>
      <c r="AT2247" s="19" t="s">
        <v>438</v>
      </c>
      <c r="AU2247" s="19" t="s">
        <v>439</v>
      </c>
      <c r="AV2247" s="32" t="s">
        <v>3882</v>
      </c>
    </row>
    <row r="2248" spans="1:48" ht="15" customHeight="1">
      <c r="A2248" s="19">
        <v>2295</v>
      </c>
      <c r="B2248" s="21" t="s">
        <v>4912</v>
      </c>
      <c r="C2248" s="21" t="s">
        <v>4913</v>
      </c>
      <c r="D2248" s="19" t="s">
        <v>218</v>
      </c>
      <c r="E2248" s="19">
        <v>1</v>
      </c>
      <c r="F2248" s="65">
        <v>80.849999999999994</v>
      </c>
      <c r="G2248" s="21" t="s">
        <v>219</v>
      </c>
      <c r="H2248" s="19">
        <v>23</v>
      </c>
      <c r="I2248" s="21" t="s">
        <v>220</v>
      </c>
      <c r="M2248" s="19" t="s">
        <v>221</v>
      </c>
      <c r="N2248" s="19" t="s">
        <v>3875</v>
      </c>
      <c r="P2248" s="19" t="s">
        <v>186</v>
      </c>
      <c r="Q2248" s="30">
        <v>5907723042650</v>
      </c>
      <c r="T2248" s="21" t="s">
        <v>4912</v>
      </c>
      <c r="U2248" s="38">
        <v>901610</v>
      </c>
      <c r="AA2248" s="19">
        <v>1</v>
      </c>
      <c r="AB2248" s="19" t="s">
        <v>4064</v>
      </c>
      <c r="AC2248" s="19" t="s">
        <v>4769</v>
      </c>
      <c r="AD2248" s="21" t="s">
        <v>4759</v>
      </c>
      <c r="AF2248" s="21" t="s">
        <v>4760</v>
      </c>
      <c r="AH2248" s="31" t="s">
        <v>4068</v>
      </c>
      <c r="AL2248" s="19" t="s">
        <v>3880</v>
      </c>
      <c r="AM2248" s="19" t="s">
        <v>3881</v>
      </c>
      <c r="AO2248" s="19">
        <v>0.13400000000000001</v>
      </c>
      <c r="AP2248" s="19">
        <v>0.14199999999999999</v>
      </c>
      <c r="AQ2248" s="19">
        <v>0.05</v>
      </c>
      <c r="AR2248" s="19">
        <v>0.05</v>
      </c>
      <c r="AS2248" s="19">
        <v>0.08</v>
      </c>
      <c r="AT2248" s="19" t="s">
        <v>438</v>
      </c>
      <c r="AU2248" s="19" t="s">
        <v>439</v>
      </c>
      <c r="AV2248" s="32" t="s">
        <v>3882</v>
      </c>
    </row>
    <row r="2249" spans="1:48" ht="15" customHeight="1">
      <c r="A2249" s="19">
        <v>2296</v>
      </c>
      <c r="B2249" s="21" t="s">
        <v>4914</v>
      </c>
      <c r="C2249" s="21" t="s">
        <v>4915</v>
      </c>
      <c r="D2249" s="19" t="s">
        <v>218</v>
      </c>
      <c r="E2249" s="19">
        <v>1</v>
      </c>
      <c r="F2249" s="65">
        <v>80.849999999999994</v>
      </c>
      <c r="G2249" s="21" t="s">
        <v>219</v>
      </c>
      <c r="H2249" s="19">
        <v>23</v>
      </c>
      <c r="I2249" s="21" t="s">
        <v>220</v>
      </c>
      <c r="M2249" s="19" t="s">
        <v>221</v>
      </c>
      <c r="N2249" s="19" t="s">
        <v>3875</v>
      </c>
      <c r="P2249" s="19" t="s">
        <v>186</v>
      </c>
      <c r="Q2249" s="30">
        <v>5907723035041</v>
      </c>
      <c r="T2249" s="21" t="s">
        <v>4914</v>
      </c>
      <c r="U2249" s="38">
        <v>901610</v>
      </c>
      <c r="AA2249" s="19">
        <v>1</v>
      </c>
      <c r="AB2249" s="19" t="s">
        <v>4064</v>
      </c>
      <c r="AC2249" s="19" t="s">
        <v>4769</v>
      </c>
      <c r="AD2249" s="21" t="s">
        <v>4759</v>
      </c>
      <c r="AF2249" s="21" t="s">
        <v>4760</v>
      </c>
      <c r="AH2249" s="31" t="s">
        <v>4068</v>
      </c>
      <c r="AL2249" s="19" t="s">
        <v>3880</v>
      </c>
      <c r="AM2249" s="19" t="s">
        <v>3881</v>
      </c>
      <c r="AO2249" s="19">
        <v>0.13320000000000001</v>
      </c>
      <c r="AP2249" s="19">
        <v>0.14119999999999999</v>
      </c>
      <c r="AQ2249" s="19">
        <v>0.05</v>
      </c>
      <c r="AR2249" s="19">
        <v>0.05</v>
      </c>
      <c r="AS2249" s="19">
        <v>0.08</v>
      </c>
      <c r="AT2249" s="19" t="s">
        <v>438</v>
      </c>
      <c r="AU2249" s="19" t="s">
        <v>439</v>
      </c>
      <c r="AV2249" s="32" t="s">
        <v>3882</v>
      </c>
    </row>
    <row r="2250" spans="1:48" ht="15" customHeight="1">
      <c r="A2250" s="19">
        <v>2297</v>
      </c>
      <c r="B2250" s="21" t="s">
        <v>4916</v>
      </c>
      <c r="C2250" s="21" t="s">
        <v>4917</v>
      </c>
      <c r="D2250" s="19" t="s">
        <v>218</v>
      </c>
      <c r="E2250" s="19">
        <v>1</v>
      </c>
      <c r="F2250" s="65">
        <v>88.98</v>
      </c>
      <c r="G2250" s="21" t="s">
        <v>219</v>
      </c>
      <c r="H2250" s="19">
        <v>23</v>
      </c>
      <c r="I2250" s="21" t="s">
        <v>220</v>
      </c>
      <c r="M2250" s="19" t="s">
        <v>221</v>
      </c>
      <c r="N2250" s="19" t="s">
        <v>3875</v>
      </c>
      <c r="P2250" s="19" t="s">
        <v>186</v>
      </c>
      <c r="Q2250" s="30">
        <v>5907723154582</v>
      </c>
      <c r="T2250" s="21" t="s">
        <v>4916</v>
      </c>
      <c r="U2250" s="38">
        <v>901612</v>
      </c>
      <c r="AA2250" s="19">
        <v>1</v>
      </c>
      <c r="AB2250" s="19" t="s">
        <v>4868</v>
      </c>
      <c r="AC2250" s="19" t="s">
        <v>4869</v>
      </c>
      <c r="AD2250" s="21" t="s">
        <v>4759</v>
      </c>
      <c r="AF2250" s="21" t="s">
        <v>4760</v>
      </c>
      <c r="AH2250" s="31" t="s">
        <v>4068</v>
      </c>
      <c r="AL2250" s="19" t="s">
        <v>3880</v>
      </c>
      <c r="AM2250" s="19" t="s">
        <v>3881</v>
      </c>
      <c r="AO2250" s="19">
        <v>0.14169999999999999</v>
      </c>
      <c r="AP2250" s="19">
        <v>0.1497</v>
      </c>
      <c r="AQ2250" s="19">
        <v>0.05</v>
      </c>
      <c r="AR2250" s="19">
        <v>0.05</v>
      </c>
      <c r="AS2250" s="19">
        <v>0.08</v>
      </c>
      <c r="AT2250" s="19" t="s">
        <v>438</v>
      </c>
      <c r="AU2250" s="19" t="s">
        <v>439</v>
      </c>
      <c r="AV2250" s="32" t="s">
        <v>3882</v>
      </c>
    </row>
    <row r="2251" spans="1:48" ht="15" customHeight="1">
      <c r="A2251" s="19">
        <v>2298</v>
      </c>
      <c r="B2251" s="21" t="s">
        <v>4918</v>
      </c>
      <c r="C2251" s="21" t="s">
        <v>4919</v>
      </c>
      <c r="D2251" s="19" t="s">
        <v>218</v>
      </c>
      <c r="E2251" s="19">
        <v>1</v>
      </c>
      <c r="F2251" s="65">
        <v>126.88</v>
      </c>
      <c r="G2251" s="21" t="s">
        <v>219</v>
      </c>
      <c r="H2251" s="19">
        <v>23</v>
      </c>
      <c r="I2251" s="21" t="s">
        <v>220</v>
      </c>
      <c r="M2251" s="19" t="s">
        <v>221</v>
      </c>
      <c r="N2251" s="19" t="s">
        <v>3893</v>
      </c>
      <c r="P2251" s="19" t="s">
        <v>186</v>
      </c>
      <c r="Q2251" s="30">
        <v>5907723120280</v>
      </c>
      <c r="T2251" s="21" t="s">
        <v>4918</v>
      </c>
      <c r="U2251" s="38">
        <v>901611</v>
      </c>
      <c r="AA2251" s="19">
        <v>1</v>
      </c>
      <c r="AB2251" s="19" t="s">
        <v>4086</v>
      </c>
      <c r="AC2251" s="19" t="s">
        <v>4763</v>
      </c>
      <c r="AD2251" s="21" t="s">
        <v>4759</v>
      </c>
      <c r="AF2251" s="21" t="s">
        <v>4760</v>
      </c>
      <c r="AH2251" s="31" t="s">
        <v>4068</v>
      </c>
      <c r="AL2251" s="19" t="s">
        <v>3880</v>
      </c>
      <c r="AM2251" s="19" t="s">
        <v>3881</v>
      </c>
      <c r="AO2251" s="19">
        <v>0.37609999999999999</v>
      </c>
      <c r="AP2251" s="19">
        <v>0.3911</v>
      </c>
      <c r="AQ2251" s="19">
        <v>6.6000000000000003E-2</v>
      </c>
      <c r="AR2251" s="19">
        <v>6.6000000000000003E-2</v>
      </c>
      <c r="AS2251" s="19">
        <v>0.115</v>
      </c>
      <c r="AT2251" s="19" t="s">
        <v>438</v>
      </c>
      <c r="AU2251" s="19" t="s">
        <v>439</v>
      </c>
      <c r="AV2251" s="32" t="s">
        <v>3882</v>
      </c>
    </row>
    <row r="2252" spans="1:48" ht="15" customHeight="1">
      <c r="A2252" s="19">
        <v>2299</v>
      </c>
      <c r="B2252" s="21" t="s">
        <v>4920</v>
      </c>
      <c r="C2252" s="21" t="s">
        <v>4921</v>
      </c>
      <c r="D2252" s="19" t="s">
        <v>218</v>
      </c>
      <c r="E2252" s="19">
        <v>1</v>
      </c>
      <c r="F2252" s="65">
        <v>149.53</v>
      </c>
      <c r="G2252" s="21" t="s">
        <v>219</v>
      </c>
      <c r="H2252" s="19">
        <v>23</v>
      </c>
      <c r="I2252" s="21" t="s">
        <v>220</v>
      </c>
      <c r="M2252" s="19" t="s">
        <v>221</v>
      </c>
      <c r="N2252" s="19" t="s">
        <v>3893</v>
      </c>
      <c r="P2252" s="19" t="s">
        <v>186</v>
      </c>
      <c r="Q2252" s="30">
        <v>5907723152687</v>
      </c>
      <c r="T2252" s="21" t="s">
        <v>4920</v>
      </c>
      <c r="U2252" s="38">
        <v>901611</v>
      </c>
      <c r="AA2252" s="19">
        <v>1</v>
      </c>
      <c r="AB2252" s="19" t="s">
        <v>4922</v>
      </c>
      <c r="AD2252" s="21" t="s">
        <v>4759</v>
      </c>
      <c r="AF2252" s="21" t="s">
        <v>4760</v>
      </c>
      <c r="AH2252" s="31" t="s">
        <v>4068</v>
      </c>
      <c r="AL2252" s="19" t="s">
        <v>3880</v>
      </c>
      <c r="AM2252" s="19" t="s">
        <v>3881</v>
      </c>
      <c r="AO2252" s="19">
        <v>0.51290000000000002</v>
      </c>
      <c r="AP2252" s="19">
        <v>0.56189999999999996</v>
      </c>
      <c r="AQ2252" s="19">
        <v>0.105</v>
      </c>
      <c r="AR2252" s="19">
        <v>0.13500000000000001</v>
      </c>
      <c r="AS2252" s="19">
        <v>0.14000000000000001</v>
      </c>
      <c r="AT2252" s="19" t="s">
        <v>438</v>
      </c>
      <c r="AU2252" s="19" t="s">
        <v>439</v>
      </c>
      <c r="AV2252" s="32" t="s">
        <v>3882</v>
      </c>
    </row>
    <row r="2253" spans="1:48" ht="15" customHeight="1">
      <c r="A2253" s="19">
        <v>2300</v>
      </c>
      <c r="B2253" s="21" t="s">
        <v>4923</v>
      </c>
      <c r="C2253" s="21" t="s">
        <v>4924</v>
      </c>
      <c r="D2253" s="19" t="s">
        <v>218</v>
      </c>
      <c r="E2253" s="19">
        <v>1</v>
      </c>
      <c r="F2253" s="65">
        <v>95.19</v>
      </c>
      <c r="G2253" s="21" t="s">
        <v>219</v>
      </c>
      <c r="H2253" s="19">
        <v>23</v>
      </c>
      <c r="I2253" s="21" t="s">
        <v>220</v>
      </c>
      <c r="M2253" s="19" t="s">
        <v>221</v>
      </c>
      <c r="N2253" s="19" t="s">
        <v>3875</v>
      </c>
      <c r="P2253" s="19" t="s">
        <v>186</v>
      </c>
      <c r="Q2253" s="30">
        <v>5907723088061</v>
      </c>
      <c r="T2253" s="21" t="s">
        <v>4923</v>
      </c>
      <c r="U2253" s="38">
        <v>901612</v>
      </c>
      <c r="AA2253" s="19">
        <v>1</v>
      </c>
      <c r="AB2253" s="19" t="s">
        <v>4077</v>
      </c>
      <c r="AC2253" s="19" t="s">
        <v>4758</v>
      </c>
      <c r="AD2253" s="21" t="s">
        <v>4759</v>
      </c>
      <c r="AF2253" s="21" t="s">
        <v>4760</v>
      </c>
      <c r="AH2253" s="31" t="s">
        <v>4068</v>
      </c>
      <c r="AL2253" s="19" t="s">
        <v>3880</v>
      </c>
      <c r="AM2253" s="19" t="s">
        <v>3881</v>
      </c>
      <c r="AO2253" s="19">
        <v>0.15759999999999999</v>
      </c>
      <c r="AP2253" s="19">
        <v>0.1726</v>
      </c>
      <c r="AQ2253" s="19">
        <v>6.6000000000000003E-2</v>
      </c>
      <c r="AR2253" s="19">
        <v>6.6000000000000003E-2</v>
      </c>
      <c r="AS2253" s="19">
        <v>0.115</v>
      </c>
      <c r="AT2253" s="19" t="s">
        <v>438</v>
      </c>
      <c r="AU2253" s="19" t="s">
        <v>439</v>
      </c>
      <c r="AV2253" s="32" t="s">
        <v>3882</v>
      </c>
    </row>
    <row r="2254" spans="1:48" ht="15" customHeight="1">
      <c r="A2254" s="19">
        <v>2301</v>
      </c>
      <c r="B2254" s="21" t="s">
        <v>4925</v>
      </c>
      <c r="C2254" s="21" t="s">
        <v>4926</v>
      </c>
      <c r="D2254" s="19" t="s">
        <v>218</v>
      </c>
      <c r="E2254" s="19">
        <v>1</v>
      </c>
      <c r="F2254" s="65">
        <v>107.37</v>
      </c>
      <c r="G2254" s="21" t="s">
        <v>219</v>
      </c>
      <c r="H2254" s="19">
        <v>23</v>
      </c>
      <c r="I2254" s="21" t="s">
        <v>220</v>
      </c>
      <c r="M2254" s="19" t="s">
        <v>221</v>
      </c>
      <c r="N2254" s="19" t="s">
        <v>3893</v>
      </c>
      <c r="P2254" s="19" t="s">
        <v>186</v>
      </c>
      <c r="Q2254" s="30">
        <v>5907723069800</v>
      </c>
      <c r="T2254" s="21" t="s">
        <v>4925</v>
      </c>
      <c r="U2254" s="38">
        <v>901611</v>
      </c>
      <c r="AA2254" s="19">
        <v>1</v>
      </c>
      <c r="AB2254" s="19" t="s">
        <v>4086</v>
      </c>
      <c r="AC2254" s="19" t="s">
        <v>4763</v>
      </c>
      <c r="AD2254" s="21" t="s">
        <v>4759</v>
      </c>
      <c r="AF2254" s="21" t="s">
        <v>4760</v>
      </c>
      <c r="AH2254" s="31" t="s">
        <v>4068</v>
      </c>
      <c r="AL2254" s="19" t="s">
        <v>3880</v>
      </c>
      <c r="AM2254" s="19" t="s">
        <v>3881</v>
      </c>
      <c r="AO2254" s="19">
        <v>0.3599</v>
      </c>
      <c r="AP2254" s="19">
        <v>0.40289999999999998</v>
      </c>
      <c r="AQ2254" s="19">
        <v>0.115</v>
      </c>
      <c r="AR2254" s="19">
        <v>0.115</v>
      </c>
      <c r="AS2254" s="19">
        <v>0.11</v>
      </c>
      <c r="AT2254" s="19" t="s">
        <v>438</v>
      </c>
      <c r="AU2254" s="19" t="s">
        <v>439</v>
      </c>
      <c r="AV2254" s="32" t="s">
        <v>3882</v>
      </c>
    </row>
    <row r="2255" spans="1:48" ht="15" customHeight="1">
      <c r="A2255" s="19">
        <v>2302</v>
      </c>
      <c r="B2255" s="21" t="s">
        <v>4927</v>
      </c>
      <c r="C2255" s="21" t="s">
        <v>4928</v>
      </c>
      <c r="D2255" s="19" t="s">
        <v>218</v>
      </c>
      <c r="E2255" s="19">
        <v>1</v>
      </c>
      <c r="F2255" s="65">
        <v>111.42</v>
      </c>
      <c r="G2255" s="21" t="s">
        <v>219</v>
      </c>
      <c r="H2255" s="19">
        <v>23</v>
      </c>
      <c r="I2255" s="21" t="s">
        <v>220</v>
      </c>
      <c r="M2255" s="19" t="s">
        <v>221</v>
      </c>
      <c r="N2255" s="19" t="s">
        <v>3893</v>
      </c>
      <c r="P2255" s="19" t="s">
        <v>186</v>
      </c>
      <c r="Q2255" s="30">
        <v>5907723203761</v>
      </c>
      <c r="T2255" s="21" t="s">
        <v>4927</v>
      </c>
      <c r="U2255" s="38">
        <v>901611</v>
      </c>
      <c r="AA2255" s="19">
        <v>1</v>
      </c>
      <c r="AB2255" s="19" t="s">
        <v>4929</v>
      </c>
      <c r="AD2255" s="21" t="s">
        <v>4759</v>
      </c>
      <c r="AF2255" s="21" t="s">
        <v>4760</v>
      </c>
      <c r="AH2255" s="31" t="s">
        <v>4068</v>
      </c>
      <c r="AL2255" s="19" t="s">
        <v>3880</v>
      </c>
      <c r="AM2255" s="19" t="s">
        <v>3881</v>
      </c>
      <c r="AO2255" s="19">
        <v>0.24909999999999999</v>
      </c>
      <c r="AP2255" s="19">
        <v>0.29210000000000003</v>
      </c>
      <c r="AQ2255" s="19">
        <v>0.115</v>
      </c>
      <c r="AR2255" s="19">
        <v>0.115</v>
      </c>
      <c r="AS2255" s="19">
        <v>0.11</v>
      </c>
      <c r="AT2255" s="19" t="s">
        <v>438</v>
      </c>
      <c r="AU2255" s="19" t="s">
        <v>439</v>
      </c>
      <c r="AV2255" s="32" t="s">
        <v>3882</v>
      </c>
    </row>
    <row r="2256" spans="1:48" ht="15" customHeight="1">
      <c r="A2256" s="19">
        <v>2303</v>
      </c>
      <c r="B2256" s="21" t="s">
        <v>4930</v>
      </c>
      <c r="C2256" s="21" t="s">
        <v>4931</v>
      </c>
      <c r="D2256" s="19" t="s">
        <v>218</v>
      </c>
      <c r="E2256" s="19">
        <v>1</v>
      </c>
      <c r="F2256" s="65">
        <v>87.06</v>
      </c>
      <c r="G2256" s="21" t="s">
        <v>219</v>
      </c>
      <c r="H2256" s="19">
        <v>23</v>
      </c>
      <c r="I2256" s="21" t="s">
        <v>220</v>
      </c>
      <c r="M2256" s="19" t="s">
        <v>221</v>
      </c>
      <c r="N2256" s="19" t="s">
        <v>3875</v>
      </c>
      <c r="P2256" s="19" t="s">
        <v>186</v>
      </c>
      <c r="Q2256" s="30">
        <v>5907723033221</v>
      </c>
      <c r="T2256" s="21" t="s">
        <v>4930</v>
      </c>
      <c r="U2256" s="38">
        <v>901610</v>
      </c>
      <c r="AA2256" s="19">
        <v>1</v>
      </c>
      <c r="AB2256" s="19" t="s">
        <v>4064</v>
      </c>
      <c r="AC2256" s="19" t="s">
        <v>4769</v>
      </c>
      <c r="AD2256" s="21" t="s">
        <v>4759</v>
      </c>
      <c r="AF2256" s="21" t="s">
        <v>4760</v>
      </c>
      <c r="AH2256" s="31" t="s">
        <v>4068</v>
      </c>
      <c r="AL2256" s="19" t="s">
        <v>3880</v>
      </c>
      <c r="AM2256" s="19" t="s">
        <v>3881</v>
      </c>
      <c r="AO2256" s="19">
        <v>0.1462</v>
      </c>
      <c r="AP2256" s="19">
        <v>0.16120000000000001</v>
      </c>
      <c r="AQ2256" s="19">
        <v>6.6000000000000003E-2</v>
      </c>
      <c r="AR2256" s="19">
        <v>6.6000000000000003E-2</v>
      </c>
      <c r="AS2256" s="19">
        <v>0.115</v>
      </c>
      <c r="AT2256" s="19" t="s">
        <v>438</v>
      </c>
      <c r="AU2256" s="19" t="s">
        <v>439</v>
      </c>
      <c r="AV2256" s="32" t="s">
        <v>3882</v>
      </c>
    </row>
    <row r="2257" spans="1:48" ht="15" customHeight="1">
      <c r="A2257" s="19">
        <v>2304</v>
      </c>
      <c r="B2257" s="21" t="s">
        <v>4932</v>
      </c>
      <c r="C2257" s="21" t="s">
        <v>4933</v>
      </c>
      <c r="D2257" s="19" t="s">
        <v>218</v>
      </c>
      <c r="E2257" s="19">
        <v>1</v>
      </c>
      <c r="F2257" s="65">
        <v>87.06</v>
      </c>
      <c r="G2257" s="21" t="s">
        <v>219</v>
      </c>
      <c r="H2257" s="19">
        <v>23</v>
      </c>
      <c r="I2257" s="21" t="s">
        <v>220</v>
      </c>
      <c r="M2257" s="19" t="s">
        <v>221</v>
      </c>
      <c r="N2257" s="19" t="s">
        <v>3875</v>
      </c>
      <c r="P2257" s="19" t="s">
        <v>186</v>
      </c>
      <c r="Q2257" s="30">
        <v>5907723035058</v>
      </c>
      <c r="T2257" s="21" t="s">
        <v>4932</v>
      </c>
      <c r="U2257" s="38">
        <v>901610</v>
      </c>
      <c r="AA2257" s="19">
        <v>1</v>
      </c>
      <c r="AB2257" s="19" t="s">
        <v>4064</v>
      </c>
      <c r="AC2257" s="19" t="s">
        <v>4769</v>
      </c>
      <c r="AD2257" s="21" t="s">
        <v>4759</v>
      </c>
      <c r="AF2257" s="21" t="s">
        <v>4760</v>
      </c>
      <c r="AH2257" s="31" t="s">
        <v>4068</v>
      </c>
      <c r="AL2257" s="19" t="s">
        <v>3880</v>
      </c>
      <c r="AM2257" s="19" t="s">
        <v>3881</v>
      </c>
      <c r="AO2257" s="19">
        <v>0.14599999999999999</v>
      </c>
      <c r="AP2257" s="19">
        <v>0.161</v>
      </c>
      <c r="AQ2257" s="19">
        <v>6.6000000000000003E-2</v>
      </c>
      <c r="AR2257" s="19">
        <v>6.6000000000000003E-2</v>
      </c>
      <c r="AS2257" s="19">
        <v>0.115</v>
      </c>
      <c r="AT2257" s="19" t="s">
        <v>438</v>
      </c>
      <c r="AU2257" s="19" t="s">
        <v>439</v>
      </c>
      <c r="AV2257" s="32" t="s">
        <v>3882</v>
      </c>
    </row>
    <row r="2258" spans="1:48" ht="15" customHeight="1">
      <c r="A2258" s="19">
        <v>2305</v>
      </c>
      <c r="B2258" s="21" t="s">
        <v>4934</v>
      </c>
      <c r="C2258" s="21" t="s">
        <v>4935</v>
      </c>
      <c r="D2258" s="19" t="s">
        <v>218</v>
      </c>
      <c r="E2258" s="19">
        <v>1</v>
      </c>
      <c r="F2258" s="65">
        <v>114.7</v>
      </c>
      <c r="G2258" s="21" t="s">
        <v>219</v>
      </c>
      <c r="H2258" s="19">
        <v>23</v>
      </c>
      <c r="I2258" s="21" t="s">
        <v>220</v>
      </c>
      <c r="M2258" s="19" t="s">
        <v>221</v>
      </c>
      <c r="N2258" s="19" t="s">
        <v>3875</v>
      </c>
      <c r="P2258" s="19" t="s">
        <v>186</v>
      </c>
      <c r="Q2258" s="30">
        <v>5907723129948</v>
      </c>
      <c r="T2258" s="21" t="s">
        <v>4934</v>
      </c>
      <c r="U2258" s="38">
        <v>901612</v>
      </c>
      <c r="AA2258" s="19">
        <v>1</v>
      </c>
      <c r="AB2258" s="19" t="s">
        <v>4077</v>
      </c>
      <c r="AC2258" s="19" t="s">
        <v>4758</v>
      </c>
      <c r="AD2258" s="21" t="s">
        <v>4759</v>
      </c>
      <c r="AF2258" s="21" t="s">
        <v>4760</v>
      </c>
      <c r="AH2258" s="31" t="s">
        <v>4068</v>
      </c>
      <c r="AL2258" s="19" t="s">
        <v>3880</v>
      </c>
      <c r="AM2258" s="19" t="s">
        <v>3881</v>
      </c>
      <c r="AO2258" s="19">
        <v>0.1585</v>
      </c>
      <c r="AP2258" s="19">
        <v>0.17349999999999999</v>
      </c>
      <c r="AQ2258" s="19">
        <v>6.6000000000000003E-2</v>
      </c>
      <c r="AR2258" s="19">
        <v>6.6000000000000003E-2</v>
      </c>
      <c r="AS2258" s="19">
        <v>0.115</v>
      </c>
      <c r="AT2258" s="19" t="s">
        <v>438</v>
      </c>
      <c r="AU2258" s="19" t="s">
        <v>439</v>
      </c>
      <c r="AV2258" s="32" t="s">
        <v>3882</v>
      </c>
    </row>
    <row r="2259" spans="1:48" ht="15" customHeight="1">
      <c r="A2259" s="19">
        <v>2306</v>
      </c>
      <c r="B2259" s="21" t="s">
        <v>4936</v>
      </c>
      <c r="C2259" s="21" t="s">
        <v>4937</v>
      </c>
      <c r="D2259" s="19" t="s">
        <v>218</v>
      </c>
      <c r="E2259" s="19">
        <v>1</v>
      </c>
      <c r="F2259" s="65">
        <v>126.88</v>
      </c>
      <c r="G2259" s="21" t="s">
        <v>219</v>
      </c>
      <c r="H2259" s="19">
        <v>23</v>
      </c>
      <c r="I2259" s="21" t="s">
        <v>220</v>
      </c>
      <c r="M2259" s="19" t="s">
        <v>221</v>
      </c>
      <c r="N2259" s="19" t="s">
        <v>3893</v>
      </c>
      <c r="P2259" s="19" t="s">
        <v>186</v>
      </c>
      <c r="Q2259" s="30">
        <v>5907723069947</v>
      </c>
      <c r="T2259" s="21" t="s">
        <v>4936</v>
      </c>
      <c r="U2259" s="38">
        <v>901611</v>
      </c>
      <c r="AA2259" s="19">
        <v>1</v>
      </c>
      <c r="AB2259" s="19" t="s">
        <v>4086</v>
      </c>
      <c r="AC2259" s="19" t="s">
        <v>4763</v>
      </c>
      <c r="AD2259" s="21" t="s">
        <v>4759</v>
      </c>
      <c r="AF2259" s="21" t="s">
        <v>4760</v>
      </c>
      <c r="AH2259" s="31" t="s">
        <v>4068</v>
      </c>
      <c r="AL2259" s="19" t="s">
        <v>3880</v>
      </c>
      <c r="AM2259" s="19" t="s">
        <v>3881</v>
      </c>
      <c r="AO2259" s="19">
        <v>0.50900000000000001</v>
      </c>
      <c r="AP2259" s="19">
        <v>0.55200000000000005</v>
      </c>
      <c r="AQ2259" s="19">
        <v>0.115</v>
      </c>
      <c r="AR2259" s="19">
        <v>0.115</v>
      </c>
      <c r="AS2259" s="19">
        <v>0.11</v>
      </c>
      <c r="AT2259" s="19" t="s">
        <v>438</v>
      </c>
      <c r="AU2259" s="19" t="s">
        <v>439</v>
      </c>
      <c r="AV2259" s="32" t="s">
        <v>3882</v>
      </c>
    </row>
    <row r="2260" spans="1:48" ht="15" customHeight="1">
      <c r="A2260" s="19">
        <v>2307</v>
      </c>
      <c r="B2260" s="21" t="s">
        <v>4938</v>
      </c>
      <c r="C2260" s="21" t="s">
        <v>4939</v>
      </c>
      <c r="D2260" s="19" t="s">
        <v>218</v>
      </c>
      <c r="E2260" s="19">
        <v>1</v>
      </c>
      <c r="F2260" s="65">
        <v>106.6</v>
      </c>
      <c r="G2260" s="21" t="s">
        <v>219</v>
      </c>
      <c r="H2260" s="19">
        <v>23</v>
      </c>
      <c r="I2260" s="21" t="s">
        <v>220</v>
      </c>
      <c r="M2260" s="19" t="s">
        <v>221</v>
      </c>
      <c r="N2260" s="19" t="s">
        <v>3875</v>
      </c>
      <c r="P2260" s="19" t="s">
        <v>186</v>
      </c>
      <c r="Q2260" s="30">
        <v>5907723067431</v>
      </c>
      <c r="T2260" s="21" t="s">
        <v>4938</v>
      </c>
      <c r="U2260" s="38">
        <v>901610</v>
      </c>
      <c r="AA2260" s="19">
        <v>1</v>
      </c>
      <c r="AB2260" s="19" t="s">
        <v>4064</v>
      </c>
      <c r="AC2260" s="19" t="s">
        <v>4769</v>
      </c>
      <c r="AD2260" s="21" t="s">
        <v>4759</v>
      </c>
      <c r="AF2260" s="21" t="s">
        <v>4760</v>
      </c>
      <c r="AH2260" s="31" t="s">
        <v>4068</v>
      </c>
      <c r="AL2260" s="19" t="s">
        <v>3880</v>
      </c>
      <c r="AM2260" s="19" t="s">
        <v>3881</v>
      </c>
      <c r="AO2260" s="19">
        <v>0.1479</v>
      </c>
      <c r="AP2260" s="19">
        <v>0.16289999999999999</v>
      </c>
      <c r="AQ2260" s="19">
        <v>6.6000000000000003E-2</v>
      </c>
      <c r="AR2260" s="19">
        <v>6.6000000000000003E-2</v>
      </c>
      <c r="AS2260" s="19">
        <v>0.115</v>
      </c>
      <c r="AT2260" s="19" t="s">
        <v>438</v>
      </c>
      <c r="AU2260" s="19" t="s">
        <v>439</v>
      </c>
      <c r="AV2260" s="32" t="s">
        <v>3882</v>
      </c>
    </row>
    <row r="2261" spans="1:48" ht="15" customHeight="1">
      <c r="A2261" s="19">
        <v>2308</v>
      </c>
      <c r="B2261" s="21" t="s">
        <v>4940</v>
      </c>
      <c r="C2261" s="21" t="s">
        <v>4941</v>
      </c>
      <c r="D2261" s="19" t="s">
        <v>218</v>
      </c>
      <c r="E2261" s="19">
        <v>1</v>
      </c>
      <c r="F2261" s="65">
        <v>106.6</v>
      </c>
      <c r="G2261" s="21" t="s">
        <v>219</v>
      </c>
      <c r="H2261" s="19">
        <v>23</v>
      </c>
      <c r="I2261" s="21" t="s">
        <v>220</v>
      </c>
      <c r="M2261" s="19" t="s">
        <v>221</v>
      </c>
      <c r="N2261" s="19" t="s">
        <v>3875</v>
      </c>
      <c r="P2261" s="19" t="s">
        <v>186</v>
      </c>
      <c r="Q2261" s="30">
        <v>5907723190900</v>
      </c>
      <c r="T2261" s="21" t="s">
        <v>4940</v>
      </c>
      <c r="U2261" s="38">
        <v>901610</v>
      </c>
      <c r="AA2261" s="19">
        <v>1</v>
      </c>
      <c r="AB2261" s="19" t="s">
        <v>4064</v>
      </c>
      <c r="AC2261" s="19" t="s">
        <v>4769</v>
      </c>
      <c r="AD2261" s="21" t="s">
        <v>4759</v>
      </c>
      <c r="AF2261" s="21" t="s">
        <v>4760</v>
      </c>
      <c r="AH2261" s="31" t="s">
        <v>4068</v>
      </c>
      <c r="AL2261" s="19" t="s">
        <v>3880</v>
      </c>
      <c r="AM2261" s="19" t="s">
        <v>3881</v>
      </c>
      <c r="AO2261" s="19">
        <v>0.1482</v>
      </c>
      <c r="AP2261" s="19">
        <v>0.16320000000000001</v>
      </c>
      <c r="AQ2261" s="19">
        <v>6.6000000000000003E-2</v>
      </c>
      <c r="AR2261" s="19">
        <v>6.6000000000000003E-2</v>
      </c>
      <c r="AS2261" s="19">
        <v>0.115</v>
      </c>
      <c r="AT2261" s="19" t="s">
        <v>438</v>
      </c>
      <c r="AU2261" s="19" t="s">
        <v>439</v>
      </c>
      <c r="AV2261" s="32" t="s">
        <v>3882</v>
      </c>
    </row>
    <row r="2262" spans="1:48" ht="15" customHeight="1">
      <c r="A2262" s="19">
        <v>2309</v>
      </c>
      <c r="B2262" s="21" t="s">
        <v>4942</v>
      </c>
      <c r="C2262" s="21" t="s">
        <v>4943</v>
      </c>
      <c r="D2262" s="19" t="s">
        <v>218</v>
      </c>
      <c r="E2262" s="19">
        <v>1</v>
      </c>
      <c r="F2262" s="65">
        <v>106.6</v>
      </c>
      <c r="G2262" s="21" t="s">
        <v>219</v>
      </c>
      <c r="H2262" s="19">
        <v>23</v>
      </c>
      <c r="I2262" s="21" t="s">
        <v>220</v>
      </c>
      <c r="M2262" s="19" t="s">
        <v>221</v>
      </c>
      <c r="N2262" s="19" t="s">
        <v>3875</v>
      </c>
      <c r="P2262" s="19" t="s">
        <v>186</v>
      </c>
      <c r="Q2262" s="30">
        <v>5907723157989</v>
      </c>
      <c r="T2262" s="21" t="s">
        <v>4942</v>
      </c>
      <c r="U2262" s="38">
        <v>901610</v>
      </c>
      <c r="AA2262" s="19">
        <v>1</v>
      </c>
      <c r="AB2262" s="19" t="s">
        <v>4064</v>
      </c>
      <c r="AC2262" s="19" t="s">
        <v>4769</v>
      </c>
      <c r="AD2262" s="21" t="s">
        <v>4759</v>
      </c>
      <c r="AF2262" s="21" t="s">
        <v>4760</v>
      </c>
      <c r="AH2262" s="31" t="s">
        <v>4068</v>
      </c>
      <c r="AL2262" s="19" t="s">
        <v>3880</v>
      </c>
      <c r="AM2262" s="19" t="s">
        <v>3881</v>
      </c>
      <c r="AO2262" s="19">
        <v>0.1474</v>
      </c>
      <c r="AP2262" s="19">
        <v>0.16239999999999999</v>
      </c>
      <c r="AQ2262" s="19">
        <v>6.6000000000000003E-2</v>
      </c>
      <c r="AR2262" s="19">
        <v>6.6000000000000003E-2</v>
      </c>
      <c r="AS2262" s="19">
        <v>0.115</v>
      </c>
      <c r="AT2262" s="19" t="s">
        <v>438</v>
      </c>
      <c r="AU2262" s="19" t="s">
        <v>439</v>
      </c>
      <c r="AV2262" s="32" t="s">
        <v>3882</v>
      </c>
    </row>
    <row r="2263" spans="1:48" ht="15" customHeight="1">
      <c r="A2263" s="19">
        <v>2310</v>
      </c>
      <c r="B2263" s="21" t="s">
        <v>4944</v>
      </c>
      <c r="C2263" s="21" t="s">
        <v>4945</v>
      </c>
      <c r="D2263" s="19" t="s">
        <v>218</v>
      </c>
      <c r="E2263" s="19">
        <v>1</v>
      </c>
      <c r="F2263" s="65">
        <v>106.6</v>
      </c>
      <c r="G2263" s="21" t="s">
        <v>219</v>
      </c>
      <c r="H2263" s="19">
        <v>23</v>
      </c>
      <c r="I2263" s="21" t="s">
        <v>220</v>
      </c>
      <c r="M2263" s="19" t="s">
        <v>221</v>
      </c>
      <c r="N2263" s="19" t="s">
        <v>3875</v>
      </c>
      <c r="P2263" s="19" t="s">
        <v>186</v>
      </c>
      <c r="Q2263" s="30">
        <v>5907723033238</v>
      </c>
      <c r="T2263" s="21" t="s">
        <v>4944</v>
      </c>
      <c r="U2263" s="38">
        <v>901610</v>
      </c>
      <c r="AA2263" s="19">
        <v>1</v>
      </c>
      <c r="AB2263" s="19" t="s">
        <v>4064</v>
      </c>
      <c r="AC2263" s="19" t="s">
        <v>4769</v>
      </c>
      <c r="AD2263" s="21" t="s">
        <v>4759</v>
      </c>
      <c r="AF2263" s="21" t="s">
        <v>4760</v>
      </c>
      <c r="AH2263" s="31" t="s">
        <v>4068</v>
      </c>
      <c r="AL2263" s="19" t="s">
        <v>3880</v>
      </c>
      <c r="AM2263" s="19" t="s">
        <v>3881</v>
      </c>
      <c r="AO2263" s="19">
        <v>0.1447</v>
      </c>
      <c r="AP2263" s="19">
        <v>0.15970000000000001</v>
      </c>
      <c r="AQ2263" s="19">
        <v>6.6000000000000003E-2</v>
      </c>
      <c r="AR2263" s="19">
        <v>6.6000000000000003E-2</v>
      </c>
      <c r="AS2263" s="19">
        <v>0.115</v>
      </c>
      <c r="AT2263" s="19" t="s">
        <v>438</v>
      </c>
      <c r="AU2263" s="19" t="s">
        <v>439</v>
      </c>
      <c r="AV2263" s="32" t="s">
        <v>3882</v>
      </c>
    </row>
    <row r="2264" spans="1:48" ht="15" customHeight="1">
      <c r="A2264" s="19">
        <v>2311</v>
      </c>
      <c r="B2264" s="21" t="s">
        <v>4946</v>
      </c>
      <c r="C2264" s="21" t="s">
        <v>4947</v>
      </c>
      <c r="D2264" s="19" t="s">
        <v>218</v>
      </c>
      <c r="E2264" s="19">
        <v>1</v>
      </c>
      <c r="F2264" s="65">
        <v>122.05</v>
      </c>
      <c r="G2264" s="21" t="s">
        <v>219</v>
      </c>
      <c r="H2264" s="19">
        <v>23</v>
      </c>
      <c r="I2264" s="21" t="s">
        <v>220</v>
      </c>
      <c r="M2264" s="19" t="s">
        <v>221</v>
      </c>
      <c r="N2264" s="19" t="s">
        <v>3875</v>
      </c>
      <c r="P2264" s="19" t="s">
        <v>186</v>
      </c>
      <c r="Q2264" s="30">
        <v>5907723067448</v>
      </c>
      <c r="T2264" s="21" t="s">
        <v>4946</v>
      </c>
      <c r="U2264" s="38">
        <v>901610</v>
      </c>
      <c r="AA2264" s="19">
        <v>1</v>
      </c>
      <c r="AB2264" s="19" t="s">
        <v>4064</v>
      </c>
      <c r="AC2264" s="19" t="s">
        <v>4769</v>
      </c>
      <c r="AD2264" s="21" t="s">
        <v>4759</v>
      </c>
      <c r="AF2264" s="21" t="s">
        <v>4760</v>
      </c>
      <c r="AH2264" s="31" t="s">
        <v>4068</v>
      </c>
      <c r="AL2264" s="19" t="s">
        <v>3880</v>
      </c>
      <c r="AM2264" s="19" t="s">
        <v>3881</v>
      </c>
      <c r="AO2264" s="19">
        <v>0.16489999999999999</v>
      </c>
      <c r="AP2264" s="19">
        <v>0.1799</v>
      </c>
      <c r="AQ2264" s="19">
        <v>6.6000000000000003E-2</v>
      </c>
      <c r="AR2264" s="19">
        <v>6.6000000000000003E-2</v>
      </c>
      <c r="AS2264" s="19">
        <v>0.115</v>
      </c>
      <c r="AT2264" s="19" t="s">
        <v>438</v>
      </c>
      <c r="AU2264" s="19" t="s">
        <v>439</v>
      </c>
      <c r="AV2264" s="32" t="s">
        <v>3882</v>
      </c>
    </row>
    <row r="2265" spans="1:48" ht="15" customHeight="1">
      <c r="A2265" s="19">
        <v>2312</v>
      </c>
      <c r="B2265" s="21" t="s">
        <v>4948</v>
      </c>
      <c r="C2265" s="21" t="s">
        <v>4949</v>
      </c>
      <c r="D2265" s="19" t="s">
        <v>218</v>
      </c>
      <c r="E2265" s="19">
        <v>1</v>
      </c>
      <c r="F2265" s="65">
        <v>122.05</v>
      </c>
      <c r="G2265" s="21" t="s">
        <v>219</v>
      </c>
      <c r="H2265" s="19">
        <v>23</v>
      </c>
      <c r="I2265" s="21" t="s">
        <v>220</v>
      </c>
      <c r="M2265" s="19" t="s">
        <v>221</v>
      </c>
      <c r="N2265" s="19" t="s">
        <v>3875</v>
      </c>
      <c r="P2265" s="19" t="s">
        <v>186</v>
      </c>
      <c r="Q2265" s="30">
        <v>0</v>
      </c>
      <c r="T2265" s="21" t="s">
        <v>4948</v>
      </c>
      <c r="U2265" s="38">
        <v>901610</v>
      </c>
      <c r="AA2265" s="19">
        <v>1</v>
      </c>
      <c r="AB2265" s="19" t="s">
        <v>4064</v>
      </c>
      <c r="AC2265" s="19" t="s">
        <v>4769</v>
      </c>
      <c r="AD2265" s="21" t="s">
        <v>4759</v>
      </c>
      <c r="AF2265" s="21" t="s">
        <v>4760</v>
      </c>
      <c r="AH2265" s="31" t="s">
        <v>4068</v>
      </c>
      <c r="AL2265" s="19" t="s">
        <v>3880</v>
      </c>
      <c r="AM2265" s="19" t="s">
        <v>3881</v>
      </c>
      <c r="AO2265" s="19">
        <v>0.16389999999999999</v>
      </c>
      <c r="AP2265" s="19">
        <v>0.1789</v>
      </c>
      <c r="AQ2265" s="19">
        <v>6.6000000000000003E-2</v>
      </c>
      <c r="AR2265" s="19">
        <v>6.6000000000000003E-2</v>
      </c>
      <c r="AS2265" s="19">
        <v>0.115</v>
      </c>
      <c r="AT2265" s="19" t="s">
        <v>438</v>
      </c>
      <c r="AU2265" s="19" t="s">
        <v>439</v>
      </c>
      <c r="AV2265" s="32" t="s">
        <v>3882</v>
      </c>
    </row>
    <row r="2266" spans="1:48" ht="15" customHeight="1">
      <c r="A2266" s="19">
        <v>2313</v>
      </c>
      <c r="B2266" s="21" t="s">
        <v>4950</v>
      </c>
      <c r="C2266" s="21" t="s">
        <v>4951</v>
      </c>
      <c r="D2266" s="19" t="s">
        <v>218</v>
      </c>
      <c r="E2266" s="19">
        <v>1</v>
      </c>
      <c r="F2266" s="65">
        <v>183.09</v>
      </c>
      <c r="G2266" s="21" t="s">
        <v>219</v>
      </c>
      <c r="H2266" s="19">
        <v>23</v>
      </c>
      <c r="I2266" s="21" t="s">
        <v>220</v>
      </c>
      <c r="M2266" s="19" t="s">
        <v>221</v>
      </c>
      <c r="N2266" s="19" t="s">
        <v>3893</v>
      </c>
      <c r="P2266" s="19" t="s">
        <v>186</v>
      </c>
      <c r="Q2266" s="30">
        <v>5907723073760</v>
      </c>
      <c r="T2266" s="21" t="s">
        <v>4950</v>
      </c>
      <c r="U2266" s="38">
        <v>901612</v>
      </c>
      <c r="AA2266" s="19">
        <v>1</v>
      </c>
      <c r="AB2266" s="19" t="s">
        <v>4952</v>
      </c>
      <c r="AD2266" s="21" t="s">
        <v>4759</v>
      </c>
      <c r="AF2266" s="21" t="s">
        <v>4760</v>
      </c>
      <c r="AH2266" s="31" t="s">
        <v>4068</v>
      </c>
      <c r="AL2266" s="19" t="s">
        <v>3880</v>
      </c>
      <c r="AM2266" s="19" t="s">
        <v>3881</v>
      </c>
      <c r="AO2266" s="19">
        <v>0.57599999999999996</v>
      </c>
      <c r="AP2266" s="19">
        <v>0.63100000000000001</v>
      </c>
      <c r="AQ2266" s="19">
        <v>0.105</v>
      </c>
      <c r="AR2266" s="19">
        <v>0.13500000000000001</v>
      </c>
      <c r="AS2266" s="19">
        <v>0.17299999999999999</v>
      </c>
      <c r="AT2266" s="19" t="s">
        <v>438</v>
      </c>
      <c r="AU2266" s="19" t="s">
        <v>439</v>
      </c>
      <c r="AV2266" s="32" t="s">
        <v>3882</v>
      </c>
    </row>
    <row r="2267" spans="1:48" ht="15" customHeight="1">
      <c r="A2267" s="19">
        <v>2314</v>
      </c>
      <c r="B2267" s="21" t="s">
        <v>4953</v>
      </c>
      <c r="C2267" s="21" t="s">
        <v>4954</v>
      </c>
      <c r="D2267" s="19" t="s">
        <v>218</v>
      </c>
      <c r="E2267" s="19">
        <v>1</v>
      </c>
      <c r="F2267" s="65">
        <v>162.79</v>
      </c>
      <c r="G2267" s="21" t="s">
        <v>219</v>
      </c>
      <c r="H2267" s="19">
        <v>23</v>
      </c>
      <c r="I2267" s="21" t="s">
        <v>220</v>
      </c>
      <c r="M2267" s="19" t="s">
        <v>221</v>
      </c>
      <c r="N2267" s="19" t="s">
        <v>3875</v>
      </c>
      <c r="P2267" s="19" t="s">
        <v>186</v>
      </c>
      <c r="Q2267" s="30">
        <v>5907723067462</v>
      </c>
      <c r="T2267" s="21" t="s">
        <v>4953</v>
      </c>
      <c r="U2267" s="38">
        <v>901610</v>
      </c>
      <c r="AA2267" s="19">
        <v>1</v>
      </c>
      <c r="AB2267" s="19" t="s">
        <v>4064</v>
      </c>
      <c r="AC2267" s="19" t="s">
        <v>4769</v>
      </c>
      <c r="AD2267" s="21" t="s">
        <v>4759</v>
      </c>
      <c r="AF2267" s="21" t="s">
        <v>4760</v>
      </c>
      <c r="AH2267" s="31" t="s">
        <v>4068</v>
      </c>
      <c r="AL2267" s="19" t="s">
        <v>3880</v>
      </c>
      <c r="AM2267" s="19" t="s">
        <v>3881</v>
      </c>
      <c r="AO2267" s="19">
        <v>0.21659999999999999</v>
      </c>
      <c r="AP2267" s="19">
        <v>0.2316</v>
      </c>
      <c r="AQ2267" s="19">
        <v>6.6000000000000003E-2</v>
      </c>
      <c r="AR2267" s="19">
        <v>6.6000000000000003E-2</v>
      </c>
      <c r="AS2267" s="19">
        <v>0.115</v>
      </c>
      <c r="AT2267" s="19" t="s">
        <v>438</v>
      </c>
      <c r="AU2267" s="19" t="s">
        <v>439</v>
      </c>
      <c r="AV2267" s="32" t="s">
        <v>3882</v>
      </c>
    </row>
    <row r="2268" spans="1:48" ht="15" customHeight="1">
      <c r="A2268" s="19">
        <v>2315</v>
      </c>
      <c r="B2268" s="21" t="s">
        <v>4955</v>
      </c>
      <c r="C2268" s="21" t="s">
        <v>4956</v>
      </c>
      <c r="D2268" s="19" t="s">
        <v>218</v>
      </c>
      <c r="E2268" s="19">
        <v>1</v>
      </c>
      <c r="F2268" s="65">
        <v>162.79</v>
      </c>
      <c r="G2268" s="21" t="s">
        <v>219</v>
      </c>
      <c r="H2268" s="19">
        <v>23</v>
      </c>
      <c r="I2268" s="21" t="s">
        <v>220</v>
      </c>
      <c r="M2268" s="19" t="s">
        <v>221</v>
      </c>
      <c r="N2268" s="19" t="s">
        <v>3875</v>
      </c>
      <c r="P2268" s="19" t="s">
        <v>186</v>
      </c>
      <c r="Q2268" s="30">
        <v>5907723084575</v>
      </c>
      <c r="T2268" s="21" t="s">
        <v>4955</v>
      </c>
      <c r="U2268" s="38">
        <v>901610</v>
      </c>
      <c r="AA2268" s="19">
        <v>1</v>
      </c>
      <c r="AB2268" s="19" t="s">
        <v>4064</v>
      </c>
      <c r="AC2268" s="19" t="s">
        <v>4769</v>
      </c>
      <c r="AD2268" s="21" t="s">
        <v>4759</v>
      </c>
      <c r="AF2268" s="21" t="s">
        <v>4760</v>
      </c>
      <c r="AH2268" s="31" t="s">
        <v>4068</v>
      </c>
      <c r="AL2268" s="19" t="s">
        <v>3880</v>
      </c>
      <c r="AM2268" s="19" t="s">
        <v>3881</v>
      </c>
      <c r="AO2268" s="19">
        <v>0.21659999999999999</v>
      </c>
      <c r="AP2268" s="19">
        <v>0.2316</v>
      </c>
      <c r="AQ2268" s="19">
        <v>6.6000000000000003E-2</v>
      </c>
      <c r="AR2268" s="19">
        <v>6.6000000000000003E-2</v>
      </c>
      <c r="AS2268" s="19">
        <v>0.115</v>
      </c>
      <c r="AT2268" s="19" t="s">
        <v>438</v>
      </c>
      <c r="AU2268" s="19" t="s">
        <v>439</v>
      </c>
      <c r="AV2268" s="32" t="s">
        <v>3882</v>
      </c>
    </row>
    <row r="2269" spans="1:48" ht="15" customHeight="1">
      <c r="A2269" s="19">
        <v>2316</v>
      </c>
      <c r="B2269" s="19" t="s">
        <v>4957</v>
      </c>
      <c r="C2269" s="19" t="s">
        <v>4757</v>
      </c>
      <c r="D2269" s="19" t="s">
        <v>218</v>
      </c>
      <c r="E2269" s="19">
        <v>1</v>
      </c>
      <c r="F2269" s="65">
        <v>54.17</v>
      </c>
      <c r="G2269" s="19" t="s">
        <v>219</v>
      </c>
      <c r="H2269" s="19">
        <v>23</v>
      </c>
      <c r="I2269" s="21" t="s">
        <v>220</v>
      </c>
      <c r="M2269" s="19" t="s">
        <v>221</v>
      </c>
      <c r="N2269" s="19" t="s">
        <v>3875</v>
      </c>
      <c r="P2269" s="19" t="s">
        <v>186</v>
      </c>
      <c r="Q2269" s="30"/>
      <c r="T2269" s="19" t="s">
        <v>4957</v>
      </c>
      <c r="U2269" s="19">
        <v>203</v>
      </c>
      <c r="AA2269" s="19">
        <v>1</v>
      </c>
      <c r="AB2269" s="19" t="s">
        <v>4366</v>
      </c>
      <c r="AC2269" s="19" t="s">
        <v>4958</v>
      </c>
      <c r="AH2269" s="31" t="s">
        <v>4370</v>
      </c>
      <c r="AL2269" s="19" t="s">
        <v>4371</v>
      </c>
      <c r="AM2269" s="19" t="s">
        <v>4959</v>
      </c>
      <c r="AO2269" s="19">
        <v>9.1999999999999998E-2</v>
      </c>
      <c r="AP2269" s="19">
        <v>0.1</v>
      </c>
      <c r="AQ2269" s="19">
        <v>0.05</v>
      </c>
      <c r="AR2269" s="19">
        <v>0.05</v>
      </c>
      <c r="AS2269" s="19">
        <v>0.1</v>
      </c>
      <c r="AT2269" s="19" t="s">
        <v>4373</v>
      </c>
      <c r="AU2269" s="19">
        <v>512533306</v>
      </c>
      <c r="AV2269" s="32" t="s">
        <v>4374</v>
      </c>
    </row>
    <row r="2270" spans="1:48" ht="15" customHeight="1">
      <c r="A2270" s="19">
        <v>2317</v>
      </c>
      <c r="B2270" s="19" t="s">
        <v>4960</v>
      </c>
      <c r="C2270" s="19" t="s">
        <v>4768</v>
      </c>
      <c r="D2270" s="19" t="s">
        <v>218</v>
      </c>
      <c r="E2270" s="19">
        <v>1</v>
      </c>
      <c r="F2270" s="65">
        <v>46.08</v>
      </c>
      <c r="G2270" s="19" t="s">
        <v>219</v>
      </c>
      <c r="H2270" s="19">
        <v>23</v>
      </c>
      <c r="I2270" s="21" t="s">
        <v>220</v>
      </c>
      <c r="M2270" s="19" t="s">
        <v>221</v>
      </c>
      <c r="N2270" s="19" t="s">
        <v>3875</v>
      </c>
      <c r="P2270" s="19" t="s">
        <v>186</v>
      </c>
      <c r="Q2270" s="30"/>
      <c r="T2270" s="19" t="s">
        <v>4960</v>
      </c>
      <c r="U2270" s="19">
        <v>203</v>
      </c>
      <c r="AA2270" s="19">
        <v>1</v>
      </c>
      <c r="AB2270" s="19" t="s">
        <v>4379</v>
      </c>
      <c r="AC2270" s="19" t="s">
        <v>4961</v>
      </c>
      <c r="AH2270" s="31" t="s">
        <v>4370</v>
      </c>
      <c r="AL2270" s="19" t="s">
        <v>4371</v>
      </c>
      <c r="AM2270" s="19" t="s">
        <v>4959</v>
      </c>
      <c r="AO2270" s="19">
        <v>8.1500000000000003E-2</v>
      </c>
      <c r="AP2270" s="19">
        <v>8.9499999999999996E-2</v>
      </c>
      <c r="AQ2270" s="19">
        <v>0.05</v>
      </c>
      <c r="AR2270" s="19">
        <v>0.05</v>
      </c>
      <c r="AS2270" s="19">
        <v>0.1</v>
      </c>
      <c r="AT2270" s="19" t="s">
        <v>4373</v>
      </c>
      <c r="AU2270" s="19">
        <v>512533306</v>
      </c>
      <c r="AV2270" s="32" t="s">
        <v>4374</v>
      </c>
    </row>
    <row r="2271" spans="1:48" ht="15" customHeight="1">
      <c r="A2271" s="19">
        <v>2318</v>
      </c>
      <c r="B2271" s="19" t="s">
        <v>4962</v>
      </c>
      <c r="C2271" s="19" t="s">
        <v>4771</v>
      </c>
      <c r="D2271" s="19" t="s">
        <v>218</v>
      </c>
      <c r="E2271" s="19">
        <v>1</v>
      </c>
      <c r="F2271" s="65">
        <v>46.08</v>
      </c>
      <c r="G2271" s="19" t="s">
        <v>219</v>
      </c>
      <c r="H2271" s="19">
        <v>23</v>
      </c>
      <c r="I2271" s="21" t="s">
        <v>220</v>
      </c>
      <c r="M2271" s="19" t="s">
        <v>221</v>
      </c>
      <c r="N2271" s="19" t="s">
        <v>3875</v>
      </c>
      <c r="P2271" s="19" t="s">
        <v>186</v>
      </c>
      <c r="Q2271" s="30"/>
      <c r="T2271" s="19" t="s">
        <v>4962</v>
      </c>
      <c r="U2271" s="19">
        <v>203</v>
      </c>
      <c r="AA2271" s="19">
        <v>1</v>
      </c>
      <c r="AB2271" s="19" t="s">
        <v>4379</v>
      </c>
      <c r="AC2271" s="19" t="s">
        <v>4961</v>
      </c>
      <c r="AH2271" s="31" t="s">
        <v>4370</v>
      </c>
      <c r="AL2271" s="19" t="s">
        <v>4371</v>
      </c>
      <c r="AM2271" s="19" t="s">
        <v>4959</v>
      </c>
      <c r="AO2271" s="19">
        <v>8.0399999999999999E-2</v>
      </c>
      <c r="AP2271" s="19">
        <v>8.8400000000000006E-2</v>
      </c>
      <c r="AQ2271" s="19">
        <v>0.05</v>
      </c>
      <c r="AR2271" s="19">
        <v>0.05</v>
      </c>
      <c r="AS2271" s="19">
        <v>0.1</v>
      </c>
      <c r="AT2271" s="19" t="s">
        <v>4373</v>
      </c>
      <c r="AU2271" s="19">
        <v>512533306</v>
      </c>
      <c r="AV2271" s="32" t="s">
        <v>4374</v>
      </c>
    </row>
    <row r="2272" spans="1:48" ht="15" customHeight="1">
      <c r="A2272" s="19">
        <v>2319</v>
      </c>
      <c r="B2272" s="19" t="s">
        <v>4963</v>
      </c>
      <c r="C2272" s="19" t="s">
        <v>4773</v>
      </c>
      <c r="D2272" s="19" t="s">
        <v>218</v>
      </c>
      <c r="E2272" s="19">
        <v>1</v>
      </c>
      <c r="F2272" s="65">
        <v>56.01</v>
      </c>
      <c r="G2272" s="19" t="s">
        <v>219</v>
      </c>
      <c r="H2272" s="19">
        <v>23</v>
      </c>
      <c r="I2272" s="21" t="s">
        <v>220</v>
      </c>
      <c r="M2272" s="19" t="s">
        <v>221</v>
      </c>
      <c r="N2272" s="19" t="s">
        <v>3875</v>
      </c>
      <c r="P2272" s="19" t="s">
        <v>186</v>
      </c>
      <c r="Q2272" s="30"/>
      <c r="T2272" s="19" t="s">
        <v>4963</v>
      </c>
      <c r="U2272" s="19">
        <v>203</v>
      </c>
      <c r="AA2272" s="19">
        <v>1</v>
      </c>
      <c r="AB2272" s="19" t="s">
        <v>4366</v>
      </c>
      <c r="AC2272" s="19" t="s">
        <v>4958</v>
      </c>
      <c r="AH2272" s="31" t="s">
        <v>4370</v>
      </c>
      <c r="AL2272" s="19" t="s">
        <v>4371</v>
      </c>
      <c r="AM2272" s="19" t="s">
        <v>4959</v>
      </c>
      <c r="AO2272" s="19">
        <v>9.6000000000000002E-2</v>
      </c>
      <c r="AP2272" s="19">
        <v>0.104</v>
      </c>
      <c r="AQ2272" s="19">
        <v>0.05</v>
      </c>
      <c r="AR2272" s="19">
        <v>0.05</v>
      </c>
      <c r="AS2272" s="19">
        <v>0.1</v>
      </c>
      <c r="AT2272" s="19" t="s">
        <v>4373</v>
      </c>
      <c r="AU2272" s="19">
        <v>512533306</v>
      </c>
      <c r="AV2272" s="32" t="s">
        <v>4374</v>
      </c>
    </row>
    <row r="2273" spans="1:48" ht="15" customHeight="1">
      <c r="A2273" s="19">
        <v>2320</v>
      </c>
      <c r="B2273" s="19" t="s">
        <v>4964</v>
      </c>
      <c r="C2273" s="19" t="s">
        <v>4777</v>
      </c>
      <c r="D2273" s="19" t="s">
        <v>218</v>
      </c>
      <c r="E2273" s="19">
        <v>1</v>
      </c>
      <c r="F2273" s="65">
        <v>48.81</v>
      </c>
      <c r="G2273" s="19" t="s">
        <v>219</v>
      </c>
      <c r="H2273" s="19">
        <v>23</v>
      </c>
      <c r="I2273" s="21" t="s">
        <v>220</v>
      </c>
      <c r="M2273" s="19" t="s">
        <v>221</v>
      </c>
      <c r="N2273" s="19" t="s">
        <v>3875</v>
      </c>
      <c r="P2273" s="19" t="s">
        <v>186</v>
      </c>
      <c r="Q2273" s="30"/>
      <c r="T2273" s="19" t="s">
        <v>4964</v>
      </c>
      <c r="U2273" s="19">
        <v>203</v>
      </c>
      <c r="AA2273" s="19">
        <v>1</v>
      </c>
      <c r="AB2273" s="19" t="s">
        <v>4379</v>
      </c>
      <c r="AC2273" s="19" t="s">
        <v>4961</v>
      </c>
      <c r="AH2273" s="31" t="s">
        <v>4370</v>
      </c>
      <c r="AL2273" s="19" t="s">
        <v>4371</v>
      </c>
      <c r="AM2273" s="19" t="s">
        <v>4959</v>
      </c>
      <c r="AO2273" s="19">
        <v>8.5500000000000007E-2</v>
      </c>
      <c r="AP2273" s="19">
        <v>9.35E-2</v>
      </c>
      <c r="AQ2273" s="19">
        <v>0.05</v>
      </c>
      <c r="AR2273" s="19">
        <v>0.05</v>
      </c>
      <c r="AS2273" s="19">
        <v>0.1</v>
      </c>
      <c r="AT2273" s="19" t="s">
        <v>4373</v>
      </c>
      <c r="AU2273" s="19">
        <v>512533306</v>
      </c>
      <c r="AV2273" s="32" t="s">
        <v>4374</v>
      </c>
    </row>
    <row r="2274" spans="1:48" ht="15" customHeight="1">
      <c r="A2274" s="19">
        <v>2321</v>
      </c>
      <c r="B2274" s="19" t="s">
        <v>4965</v>
      </c>
      <c r="C2274" s="19" t="s">
        <v>4779</v>
      </c>
      <c r="D2274" s="19" t="s">
        <v>218</v>
      </c>
      <c r="E2274" s="19">
        <v>1</v>
      </c>
      <c r="F2274" s="65">
        <v>48.81</v>
      </c>
      <c r="G2274" s="19" t="s">
        <v>219</v>
      </c>
      <c r="H2274" s="19">
        <v>23</v>
      </c>
      <c r="I2274" s="21" t="s">
        <v>220</v>
      </c>
      <c r="M2274" s="19" t="s">
        <v>221</v>
      </c>
      <c r="N2274" s="19" t="s">
        <v>3875</v>
      </c>
      <c r="P2274" s="19" t="s">
        <v>186</v>
      </c>
      <c r="Q2274" s="30"/>
      <c r="T2274" s="19" t="s">
        <v>4965</v>
      </c>
      <c r="U2274" s="19">
        <v>203</v>
      </c>
      <c r="AA2274" s="19">
        <v>1</v>
      </c>
      <c r="AB2274" s="19" t="s">
        <v>4379</v>
      </c>
      <c r="AC2274" s="19" t="s">
        <v>4961</v>
      </c>
      <c r="AH2274" s="31" t="s">
        <v>4370</v>
      </c>
      <c r="AL2274" s="19" t="s">
        <v>4371</v>
      </c>
      <c r="AM2274" s="19" t="s">
        <v>4959</v>
      </c>
      <c r="AO2274" s="19">
        <v>8.5500000000000007E-2</v>
      </c>
      <c r="AP2274" s="19">
        <v>9.35E-2</v>
      </c>
      <c r="AQ2274" s="19">
        <v>0.05</v>
      </c>
      <c r="AR2274" s="19">
        <v>0.05</v>
      </c>
      <c r="AS2274" s="19">
        <v>0.1</v>
      </c>
      <c r="AT2274" s="19" t="s">
        <v>4373</v>
      </c>
      <c r="AU2274" s="19">
        <v>512533306</v>
      </c>
      <c r="AV2274" s="32" t="s">
        <v>4374</v>
      </c>
    </row>
    <row r="2275" spans="1:48" ht="15" customHeight="1">
      <c r="A2275" s="19">
        <v>2322</v>
      </c>
      <c r="B2275" s="19" t="s">
        <v>4966</v>
      </c>
      <c r="C2275" s="19" t="s">
        <v>4781</v>
      </c>
      <c r="D2275" s="19" t="s">
        <v>218</v>
      </c>
      <c r="E2275" s="19">
        <v>1</v>
      </c>
      <c r="F2275" s="65">
        <v>65.819999999999993</v>
      </c>
      <c r="G2275" s="19" t="s">
        <v>219</v>
      </c>
      <c r="H2275" s="19">
        <v>23</v>
      </c>
      <c r="I2275" s="21" t="s">
        <v>220</v>
      </c>
      <c r="M2275" s="19" t="s">
        <v>221</v>
      </c>
      <c r="N2275" s="19" t="s">
        <v>3875</v>
      </c>
      <c r="P2275" s="19" t="s">
        <v>186</v>
      </c>
      <c r="Q2275" s="30"/>
      <c r="T2275" s="19" t="s">
        <v>4966</v>
      </c>
      <c r="U2275" s="19">
        <v>203</v>
      </c>
      <c r="AA2275" s="19">
        <v>1</v>
      </c>
      <c r="AB2275" s="19" t="s">
        <v>4379</v>
      </c>
      <c r="AC2275" s="19" t="s">
        <v>4961</v>
      </c>
      <c r="AH2275" s="31" t="s">
        <v>4370</v>
      </c>
      <c r="AL2275" s="19" t="s">
        <v>4371</v>
      </c>
      <c r="AM2275" s="19" t="s">
        <v>4959</v>
      </c>
      <c r="AO2275" s="19">
        <v>8.9399999999999993E-2</v>
      </c>
      <c r="AP2275" s="19">
        <v>9.74E-2</v>
      </c>
      <c r="AQ2275" s="19">
        <v>0.05</v>
      </c>
      <c r="AR2275" s="19">
        <v>0.05</v>
      </c>
      <c r="AS2275" s="19">
        <v>0.1</v>
      </c>
      <c r="AT2275" s="19" t="s">
        <v>4373</v>
      </c>
      <c r="AU2275" s="19">
        <v>512533306</v>
      </c>
      <c r="AV2275" s="32" t="s">
        <v>4374</v>
      </c>
    </row>
    <row r="2276" spans="1:48" ht="15" customHeight="1">
      <c r="A2276" s="19">
        <v>2323</v>
      </c>
      <c r="B2276" s="19" t="s">
        <v>4967</v>
      </c>
      <c r="C2276" s="19" t="s">
        <v>4789</v>
      </c>
      <c r="D2276" s="19" t="s">
        <v>218</v>
      </c>
      <c r="E2276" s="19">
        <v>1</v>
      </c>
      <c r="F2276" s="65">
        <v>47.89</v>
      </c>
      <c r="G2276" s="19" t="s">
        <v>219</v>
      </c>
      <c r="H2276" s="19">
        <v>23</v>
      </c>
      <c r="I2276" s="21" t="s">
        <v>220</v>
      </c>
      <c r="M2276" s="19" t="s">
        <v>221</v>
      </c>
      <c r="N2276" s="19" t="s">
        <v>3875</v>
      </c>
      <c r="P2276" s="19" t="s">
        <v>186</v>
      </c>
      <c r="Q2276" s="30"/>
      <c r="T2276" s="19" t="s">
        <v>4967</v>
      </c>
      <c r="U2276" s="19">
        <v>203</v>
      </c>
      <c r="AA2276" s="19">
        <v>1</v>
      </c>
      <c r="AB2276" s="19" t="s">
        <v>4379</v>
      </c>
      <c r="AC2276" s="19" t="s">
        <v>4961</v>
      </c>
      <c r="AH2276" s="31" t="s">
        <v>4370</v>
      </c>
      <c r="AL2276" s="19" t="s">
        <v>4371</v>
      </c>
      <c r="AM2276" s="19" t="s">
        <v>4959</v>
      </c>
      <c r="AO2276" s="19">
        <v>8.5500000000000007E-2</v>
      </c>
      <c r="AP2276" s="19">
        <v>9.35E-2</v>
      </c>
      <c r="AQ2276" s="19">
        <v>0.05</v>
      </c>
      <c r="AR2276" s="19">
        <v>0.05</v>
      </c>
      <c r="AS2276" s="19">
        <v>0.1</v>
      </c>
      <c r="AT2276" s="19" t="s">
        <v>4373</v>
      </c>
      <c r="AU2276" s="19">
        <v>512533306</v>
      </c>
      <c r="AV2276" s="32" t="s">
        <v>4374</v>
      </c>
    </row>
    <row r="2277" spans="1:48" ht="15" customHeight="1">
      <c r="A2277" s="19">
        <v>2324</v>
      </c>
      <c r="B2277" s="19" t="s">
        <v>4968</v>
      </c>
      <c r="C2277" s="19" t="s">
        <v>4791</v>
      </c>
      <c r="D2277" s="19" t="s">
        <v>218</v>
      </c>
      <c r="E2277" s="19">
        <v>1</v>
      </c>
      <c r="F2277" s="65">
        <v>62.1</v>
      </c>
      <c r="G2277" s="19" t="s">
        <v>219</v>
      </c>
      <c r="H2277" s="19">
        <v>23</v>
      </c>
      <c r="I2277" s="21" t="s">
        <v>220</v>
      </c>
      <c r="M2277" s="19" t="s">
        <v>221</v>
      </c>
      <c r="N2277" s="19" t="s">
        <v>3875</v>
      </c>
      <c r="P2277" s="19" t="s">
        <v>186</v>
      </c>
      <c r="Q2277" s="30"/>
      <c r="T2277" s="19" t="s">
        <v>4968</v>
      </c>
      <c r="U2277" s="19">
        <v>203</v>
      </c>
      <c r="AA2277" s="19">
        <v>1</v>
      </c>
      <c r="AB2277" s="19" t="s">
        <v>4379</v>
      </c>
      <c r="AC2277" s="19" t="s">
        <v>4961</v>
      </c>
      <c r="AH2277" s="31" t="s">
        <v>4370</v>
      </c>
      <c r="AL2277" s="19" t="s">
        <v>4371</v>
      </c>
      <c r="AM2277" s="19" t="s">
        <v>4959</v>
      </c>
      <c r="AO2277" s="19">
        <v>8.9399999999999993E-2</v>
      </c>
      <c r="AP2277" s="19">
        <v>9.74E-2</v>
      </c>
      <c r="AQ2277" s="19">
        <v>0.05</v>
      </c>
      <c r="AR2277" s="19">
        <v>0.05</v>
      </c>
      <c r="AS2277" s="19">
        <v>0.1</v>
      </c>
      <c r="AT2277" s="19" t="s">
        <v>4373</v>
      </c>
      <c r="AU2277" s="19">
        <v>512533306</v>
      </c>
      <c r="AV2277" s="32" t="s">
        <v>4374</v>
      </c>
    </row>
    <row r="2278" spans="1:48" ht="15" customHeight="1">
      <c r="A2278" s="19">
        <v>2325</v>
      </c>
      <c r="B2278" s="19" t="s">
        <v>4969</v>
      </c>
      <c r="C2278" s="19" t="s">
        <v>4793</v>
      </c>
      <c r="D2278" s="19" t="s">
        <v>218</v>
      </c>
      <c r="E2278" s="19">
        <v>1</v>
      </c>
      <c r="F2278" s="65">
        <v>47.89</v>
      </c>
      <c r="G2278" s="19" t="s">
        <v>219</v>
      </c>
      <c r="H2278" s="19">
        <v>23</v>
      </c>
      <c r="I2278" s="21" t="s">
        <v>220</v>
      </c>
      <c r="M2278" s="19" t="s">
        <v>221</v>
      </c>
      <c r="N2278" s="19" t="s">
        <v>3875</v>
      </c>
      <c r="P2278" s="19" t="s">
        <v>186</v>
      </c>
      <c r="Q2278" s="30"/>
      <c r="T2278" s="19" t="s">
        <v>4969</v>
      </c>
      <c r="U2278" s="19">
        <v>203</v>
      </c>
      <c r="AA2278" s="19">
        <v>1</v>
      </c>
      <c r="AB2278" s="19" t="s">
        <v>4379</v>
      </c>
      <c r="AC2278" s="19" t="s">
        <v>4961</v>
      </c>
      <c r="AH2278" s="31" t="s">
        <v>4370</v>
      </c>
      <c r="AL2278" s="19" t="s">
        <v>4371</v>
      </c>
      <c r="AM2278" s="19" t="s">
        <v>4959</v>
      </c>
      <c r="AO2278" s="19">
        <v>8.5999999999999993E-2</v>
      </c>
      <c r="AP2278" s="19">
        <v>9.4E-2</v>
      </c>
      <c r="AQ2278" s="19">
        <v>0.05</v>
      </c>
      <c r="AR2278" s="19">
        <v>0.05</v>
      </c>
      <c r="AS2278" s="19">
        <v>0.1</v>
      </c>
      <c r="AT2278" s="19" t="s">
        <v>4373</v>
      </c>
      <c r="AU2278" s="19">
        <v>512533306</v>
      </c>
      <c r="AV2278" s="32" t="s">
        <v>4374</v>
      </c>
    </row>
    <row r="2279" spans="1:48" ht="15" customHeight="1">
      <c r="A2279" s="19">
        <v>2326</v>
      </c>
      <c r="B2279" s="19" t="s">
        <v>4970</v>
      </c>
      <c r="C2279" s="19" t="s">
        <v>4799</v>
      </c>
      <c r="D2279" s="19" t="s">
        <v>218</v>
      </c>
      <c r="E2279" s="19">
        <v>1</v>
      </c>
      <c r="F2279" s="65">
        <v>65.459999999999994</v>
      </c>
      <c r="G2279" s="19" t="s">
        <v>219</v>
      </c>
      <c r="H2279" s="19">
        <v>23</v>
      </c>
      <c r="I2279" s="21" t="s">
        <v>220</v>
      </c>
      <c r="M2279" s="19" t="s">
        <v>221</v>
      </c>
      <c r="N2279" s="19" t="s">
        <v>3875</v>
      </c>
      <c r="P2279" s="19" t="s">
        <v>186</v>
      </c>
      <c r="Q2279" s="30"/>
      <c r="T2279" s="19" t="s">
        <v>4970</v>
      </c>
      <c r="U2279" s="19">
        <v>203</v>
      </c>
      <c r="AA2279" s="19">
        <v>1</v>
      </c>
      <c r="AB2279" s="19" t="s">
        <v>4366</v>
      </c>
      <c r="AC2279" s="19" t="s">
        <v>4958</v>
      </c>
      <c r="AH2279" s="31" t="s">
        <v>4370</v>
      </c>
      <c r="AL2279" s="19" t="s">
        <v>4371</v>
      </c>
      <c r="AM2279" s="19" t="s">
        <v>4959</v>
      </c>
      <c r="AO2279" s="19">
        <v>0.11849999999999999</v>
      </c>
      <c r="AP2279" s="19">
        <v>0.1265</v>
      </c>
      <c r="AQ2279" s="19">
        <v>0.05</v>
      </c>
      <c r="AR2279" s="19">
        <v>0.05</v>
      </c>
      <c r="AS2279" s="19">
        <v>0.1</v>
      </c>
      <c r="AT2279" s="19" t="s">
        <v>4373</v>
      </c>
      <c r="AU2279" s="19">
        <v>512533306</v>
      </c>
      <c r="AV2279" s="32" t="s">
        <v>4374</v>
      </c>
    </row>
    <row r="2280" spans="1:48" ht="15" customHeight="1">
      <c r="A2280" s="19">
        <v>2327</v>
      </c>
      <c r="B2280" s="19" t="s">
        <v>4971</v>
      </c>
      <c r="C2280" s="19" t="s">
        <v>4801</v>
      </c>
      <c r="D2280" s="19" t="s">
        <v>218</v>
      </c>
      <c r="E2280" s="19">
        <v>1</v>
      </c>
      <c r="F2280" s="65">
        <v>65.459999999999994</v>
      </c>
      <c r="G2280" s="19" t="s">
        <v>219</v>
      </c>
      <c r="H2280" s="19">
        <v>23</v>
      </c>
      <c r="I2280" s="21" t="s">
        <v>220</v>
      </c>
      <c r="M2280" s="19" t="s">
        <v>221</v>
      </c>
      <c r="N2280" s="19" t="s">
        <v>3875</v>
      </c>
      <c r="P2280" s="19" t="s">
        <v>186</v>
      </c>
      <c r="Q2280" s="30"/>
      <c r="T2280" s="19" t="s">
        <v>4971</v>
      </c>
      <c r="U2280" s="19">
        <v>203</v>
      </c>
      <c r="AA2280" s="19">
        <v>1</v>
      </c>
      <c r="AB2280" s="19" t="s">
        <v>4366</v>
      </c>
      <c r="AC2280" s="19" t="s">
        <v>4958</v>
      </c>
      <c r="AH2280" s="31" t="s">
        <v>4370</v>
      </c>
      <c r="AL2280" s="19" t="s">
        <v>4371</v>
      </c>
      <c r="AM2280" s="19" t="s">
        <v>4959</v>
      </c>
      <c r="AO2280" s="19">
        <v>0.11849999999999999</v>
      </c>
      <c r="AP2280" s="19">
        <v>0.1265</v>
      </c>
      <c r="AQ2280" s="19">
        <v>0.05</v>
      </c>
      <c r="AR2280" s="19">
        <v>0.05</v>
      </c>
      <c r="AS2280" s="19">
        <v>0.1</v>
      </c>
      <c r="AT2280" s="19" t="s">
        <v>4373</v>
      </c>
      <c r="AU2280" s="19">
        <v>512533306</v>
      </c>
      <c r="AV2280" s="32" t="s">
        <v>4374</v>
      </c>
    </row>
    <row r="2281" spans="1:48" ht="15" customHeight="1">
      <c r="A2281" s="19">
        <v>2328</v>
      </c>
      <c r="B2281" s="19" t="s">
        <v>4972</v>
      </c>
      <c r="C2281" s="19" t="s">
        <v>4813</v>
      </c>
      <c r="D2281" s="19" t="s">
        <v>218</v>
      </c>
      <c r="E2281" s="19">
        <v>1</v>
      </c>
      <c r="F2281" s="65">
        <v>69.599999999999994</v>
      </c>
      <c r="G2281" s="19" t="s">
        <v>219</v>
      </c>
      <c r="H2281" s="19">
        <v>23</v>
      </c>
      <c r="I2281" s="21" t="s">
        <v>220</v>
      </c>
      <c r="M2281" s="19" t="s">
        <v>221</v>
      </c>
      <c r="N2281" s="19" t="s">
        <v>3875</v>
      </c>
      <c r="P2281" s="19" t="s">
        <v>186</v>
      </c>
      <c r="Q2281" s="30"/>
      <c r="T2281" s="19" t="s">
        <v>4972</v>
      </c>
      <c r="U2281" s="19">
        <v>203</v>
      </c>
      <c r="AA2281" s="19">
        <v>1</v>
      </c>
      <c r="AB2281" s="19" t="s">
        <v>4379</v>
      </c>
      <c r="AC2281" s="19" t="s">
        <v>4961</v>
      </c>
      <c r="AH2281" s="31" t="s">
        <v>4370</v>
      </c>
      <c r="AL2281" s="19" t="s">
        <v>4371</v>
      </c>
      <c r="AM2281" s="19" t="s">
        <v>4959</v>
      </c>
      <c r="AO2281" s="19">
        <v>0.1061</v>
      </c>
      <c r="AP2281" s="19">
        <v>0.11409999999999999</v>
      </c>
      <c r="AQ2281" s="19">
        <v>0.05</v>
      </c>
      <c r="AR2281" s="19">
        <v>0.05</v>
      </c>
      <c r="AS2281" s="19">
        <v>0.1</v>
      </c>
      <c r="AT2281" s="19" t="s">
        <v>4373</v>
      </c>
      <c r="AU2281" s="19">
        <v>512533306</v>
      </c>
      <c r="AV2281" s="32" t="s">
        <v>4374</v>
      </c>
    </row>
    <row r="2282" spans="1:48" ht="15" customHeight="1">
      <c r="A2282" s="19">
        <v>2329</v>
      </c>
      <c r="B2282" s="19" t="s">
        <v>4973</v>
      </c>
      <c r="C2282" s="19" t="s">
        <v>4815</v>
      </c>
      <c r="D2282" s="19" t="s">
        <v>218</v>
      </c>
      <c r="E2282" s="19">
        <v>1</v>
      </c>
      <c r="F2282" s="65">
        <v>75.44</v>
      </c>
      <c r="G2282" s="19" t="s">
        <v>219</v>
      </c>
      <c r="H2282" s="19">
        <v>23</v>
      </c>
      <c r="I2282" s="21" t="s">
        <v>220</v>
      </c>
      <c r="M2282" s="19" t="s">
        <v>221</v>
      </c>
      <c r="N2282" s="19" t="s">
        <v>3875</v>
      </c>
      <c r="P2282" s="19" t="s">
        <v>186</v>
      </c>
      <c r="Q2282" s="30"/>
      <c r="T2282" s="19" t="s">
        <v>4973</v>
      </c>
      <c r="U2282" s="19">
        <v>203</v>
      </c>
      <c r="AA2282" s="19">
        <v>1</v>
      </c>
      <c r="AB2282" s="19" t="s">
        <v>4379</v>
      </c>
      <c r="AC2282" s="19" t="s">
        <v>4961</v>
      </c>
      <c r="AH2282" s="31" t="s">
        <v>4370</v>
      </c>
      <c r="AL2282" s="19" t="s">
        <v>4371</v>
      </c>
      <c r="AM2282" s="19" t="s">
        <v>4959</v>
      </c>
      <c r="AO2282" s="19">
        <v>0.1118</v>
      </c>
      <c r="AP2282" s="19">
        <v>0.1198</v>
      </c>
      <c r="AQ2282" s="19">
        <v>0.05</v>
      </c>
      <c r="AR2282" s="19">
        <v>0.05</v>
      </c>
      <c r="AS2282" s="19">
        <v>0.1</v>
      </c>
      <c r="AT2282" s="19" t="s">
        <v>4373</v>
      </c>
      <c r="AU2282" s="19">
        <v>512533306</v>
      </c>
      <c r="AV2282" s="32" t="s">
        <v>4374</v>
      </c>
    </row>
    <row r="2283" spans="1:48" ht="15" customHeight="1">
      <c r="A2283" s="19">
        <v>2330</v>
      </c>
      <c r="B2283" s="19" t="s">
        <v>4974</v>
      </c>
      <c r="C2283" s="19" t="s">
        <v>4817</v>
      </c>
      <c r="D2283" s="19" t="s">
        <v>218</v>
      </c>
      <c r="E2283" s="19">
        <v>1</v>
      </c>
      <c r="F2283" s="65">
        <v>75.44</v>
      </c>
      <c r="G2283" s="19" t="s">
        <v>219</v>
      </c>
      <c r="H2283" s="19">
        <v>23</v>
      </c>
      <c r="I2283" s="21" t="s">
        <v>220</v>
      </c>
      <c r="M2283" s="19" t="s">
        <v>221</v>
      </c>
      <c r="N2283" s="19" t="s">
        <v>3875</v>
      </c>
      <c r="P2283" s="19" t="s">
        <v>186</v>
      </c>
      <c r="Q2283" s="30"/>
      <c r="T2283" s="19" t="s">
        <v>4974</v>
      </c>
      <c r="U2283" s="19">
        <v>203</v>
      </c>
      <c r="AA2283" s="19">
        <v>1</v>
      </c>
      <c r="AB2283" s="19" t="s">
        <v>4379</v>
      </c>
      <c r="AC2283" s="19" t="s">
        <v>4961</v>
      </c>
      <c r="AH2283" s="31" t="s">
        <v>4370</v>
      </c>
      <c r="AL2283" s="19" t="s">
        <v>4371</v>
      </c>
      <c r="AM2283" s="19" t="s">
        <v>4959</v>
      </c>
      <c r="AO2283" s="19">
        <v>0.1118</v>
      </c>
      <c r="AP2283" s="19">
        <v>0.1198</v>
      </c>
      <c r="AQ2283" s="19">
        <v>0.05</v>
      </c>
      <c r="AR2283" s="19">
        <v>0.05</v>
      </c>
      <c r="AS2283" s="19">
        <v>0.1</v>
      </c>
      <c r="AT2283" s="19" t="s">
        <v>4373</v>
      </c>
      <c r="AU2283" s="19">
        <v>512533306</v>
      </c>
      <c r="AV2283" s="32" t="s">
        <v>4374</v>
      </c>
    </row>
    <row r="2284" spans="1:48" ht="15" customHeight="1">
      <c r="A2284" s="19">
        <v>2331</v>
      </c>
      <c r="B2284" s="19" t="s">
        <v>4975</v>
      </c>
      <c r="C2284" s="19" t="s">
        <v>4821</v>
      </c>
      <c r="D2284" s="19" t="s">
        <v>218</v>
      </c>
      <c r="E2284" s="19">
        <v>1</v>
      </c>
      <c r="F2284" s="65">
        <v>69.599999999999994</v>
      </c>
      <c r="G2284" s="19" t="s">
        <v>219</v>
      </c>
      <c r="H2284" s="19">
        <v>23</v>
      </c>
      <c r="I2284" s="21" t="s">
        <v>220</v>
      </c>
      <c r="M2284" s="19" t="s">
        <v>221</v>
      </c>
      <c r="N2284" s="19" t="s">
        <v>3875</v>
      </c>
      <c r="P2284" s="19" t="s">
        <v>186</v>
      </c>
      <c r="Q2284" s="30"/>
      <c r="T2284" s="19" t="s">
        <v>4975</v>
      </c>
      <c r="U2284" s="19">
        <v>203</v>
      </c>
      <c r="AA2284" s="19">
        <v>1</v>
      </c>
      <c r="AB2284" s="19" t="s">
        <v>4379</v>
      </c>
      <c r="AC2284" s="19" t="s">
        <v>4961</v>
      </c>
      <c r="AH2284" s="31" t="s">
        <v>4370</v>
      </c>
      <c r="AL2284" s="19" t="s">
        <v>4371</v>
      </c>
      <c r="AM2284" s="19" t="s">
        <v>4959</v>
      </c>
      <c r="AO2284" s="19">
        <v>0.1053</v>
      </c>
      <c r="AP2284" s="19">
        <v>0.1133</v>
      </c>
      <c r="AQ2284" s="19">
        <v>0.05</v>
      </c>
      <c r="AR2284" s="19">
        <v>0.05</v>
      </c>
      <c r="AS2284" s="19">
        <v>0.1</v>
      </c>
      <c r="AT2284" s="19" t="s">
        <v>4373</v>
      </c>
      <c r="AU2284" s="19">
        <v>512533306</v>
      </c>
      <c r="AV2284" s="32" t="s">
        <v>4374</v>
      </c>
    </row>
    <row r="2285" spans="1:48" ht="15" customHeight="1">
      <c r="A2285" s="19">
        <v>2332</v>
      </c>
      <c r="B2285" s="19" t="s">
        <v>4976</v>
      </c>
      <c r="C2285" s="19" t="s">
        <v>4823</v>
      </c>
      <c r="D2285" s="19" t="s">
        <v>218</v>
      </c>
      <c r="E2285" s="19">
        <v>1</v>
      </c>
      <c r="F2285" s="65">
        <v>55.76</v>
      </c>
      <c r="G2285" s="19" t="s">
        <v>219</v>
      </c>
      <c r="H2285" s="19">
        <v>23</v>
      </c>
      <c r="I2285" s="21" t="s">
        <v>220</v>
      </c>
      <c r="M2285" s="19" t="s">
        <v>221</v>
      </c>
      <c r="N2285" s="19" t="s">
        <v>3875</v>
      </c>
      <c r="P2285" s="19" t="s">
        <v>186</v>
      </c>
      <c r="Q2285" s="30"/>
      <c r="T2285" s="19" t="s">
        <v>4976</v>
      </c>
      <c r="U2285" s="19">
        <v>203</v>
      </c>
      <c r="AA2285" s="19">
        <v>1</v>
      </c>
      <c r="AB2285" s="19" t="s">
        <v>4366</v>
      </c>
      <c r="AC2285" s="19" t="s">
        <v>4958</v>
      </c>
      <c r="AH2285" s="31" t="s">
        <v>4370</v>
      </c>
      <c r="AL2285" s="19" t="s">
        <v>4371</v>
      </c>
      <c r="AM2285" s="19" t="s">
        <v>4959</v>
      </c>
      <c r="AO2285" s="19">
        <v>0.1094</v>
      </c>
      <c r="AP2285" s="19">
        <v>0.1174</v>
      </c>
      <c r="AQ2285" s="19">
        <v>0.05</v>
      </c>
      <c r="AR2285" s="19">
        <v>0.05</v>
      </c>
      <c r="AS2285" s="19">
        <v>0.1</v>
      </c>
      <c r="AT2285" s="19" t="s">
        <v>4373</v>
      </c>
      <c r="AU2285" s="19">
        <v>512533306</v>
      </c>
      <c r="AV2285" s="32" t="s">
        <v>4374</v>
      </c>
    </row>
    <row r="2286" spans="1:48" ht="15" customHeight="1">
      <c r="A2286" s="19">
        <v>2333</v>
      </c>
      <c r="B2286" s="19" t="s">
        <v>4977</v>
      </c>
      <c r="C2286" s="19" t="s">
        <v>4825</v>
      </c>
      <c r="D2286" s="19" t="s">
        <v>218</v>
      </c>
      <c r="E2286" s="19">
        <v>1</v>
      </c>
      <c r="F2286" s="65">
        <v>55.76</v>
      </c>
      <c r="G2286" s="19" t="s">
        <v>219</v>
      </c>
      <c r="H2286" s="19">
        <v>23</v>
      </c>
      <c r="I2286" s="21" t="s">
        <v>220</v>
      </c>
      <c r="M2286" s="19" t="s">
        <v>221</v>
      </c>
      <c r="N2286" s="19" t="s">
        <v>3875</v>
      </c>
      <c r="P2286" s="19" t="s">
        <v>186</v>
      </c>
      <c r="Q2286" s="30"/>
      <c r="T2286" s="19" t="s">
        <v>4977</v>
      </c>
      <c r="U2286" s="19">
        <v>203</v>
      </c>
      <c r="AA2286" s="19">
        <v>1</v>
      </c>
      <c r="AB2286" s="19" t="s">
        <v>4366</v>
      </c>
      <c r="AC2286" s="19" t="s">
        <v>4958</v>
      </c>
      <c r="AH2286" s="31" t="s">
        <v>4370</v>
      </c>
      <c r="AL2286" s="19" t="s">
        <v>4371</v>
      </c>
      <c r="AM2286" s="19" t="s">
        <v>4959</v>
      </c>
      <c r="AO2286" s="19">
        <v>0.1094</v>
      </c>
      <c r="AP2286" s="19">
        <v>0.1174</v>
      </c>
      <c r="AQ2286" s="19">
        <v>0.05</v>
      </c>
      <c r="AR2286" s="19">
        <v>0.05</v>
      </c>
      <c r="AS2286" s="19">
        <v>0.1</v>
      </c>
      <c r="AT2286" s="19" t="s">
        <v>4373</v>
      </c>
      <c r="AU2286" s="19">
        <v>512533306</v>
      </c>
      <c r="AV2286" s="32" t="s">
        <v>4374</v>
      </c>
    </row>
    <row r="2287" spans="1:48" ht="15" customHeight="1">
      <c r="A2287" s="19">
        <v>2334</v>
      </c>
      <c r="B2287" s="19" t="s">
        <v>4978</v>
      </c>
      <c r="C2287" s="19" t="s">
        <v>4846</v>
      </c>
      <c r="D2287" s="19" t="s">
        <v>218</v>
      </c>
      <c r="E2287" s="19">
        <v>1</v>
      </c>
      <c r="F2287" s="65">
        <v>48.56</v>
      </c>
      <c r="G2287" s="19" t="s">
        <v>219</v>
      </c>
      <c r="H2287" s="19">
        <v>23</v>
      </c>
      <c r="I2287" s="21" t="s">
        <v>220</v>
      </c>
      <c r="M2287" s="19" t="s">
        <v>221</v>
      </c>
      <c r="N2287" s="19" t="s">
        <v>3875</v>
      </c>
      <c r="P2287" s="19" t="s">
        <v>186</v>
      </c>
      <c r="Q2287" s="30"/>
      <c r="T2287" s="19" t="s">
        <v>4978</v>
      </c>
      <c r="U2287" s="19">
        <v>203</v>
      </c>
      <c r="AA2287" s="19">
        <v>1</v>
      </c>
      <c r="AB2287" s="19" t="s">
        <v>4379</v>
      </c>
      <c r="AC2287" s="19" t="s">
        <v>4961</v>
      </c>
      <c r="AH2287" s="31" t="s">
        <v>4370</v>
      </c>
      <c r="AL2287" s="19" t="s">
        <v>4371</v>
      </c>
      <c r="AM2287" s="19" t="s">
        <v>4959</v>
      </c>
      <c r="AO2287" s="19">
        <v>0.1024</v>
      </c>
      <c r="AP2287" s="19">
        <v>0.1104</v>
      </c>
      <c r="AQ2287" s="19">
        <v>0.05</v>
      </c>
      <c r="AR2287" s="19">
        <v>0.05</v>
      </c>
      <c r="AS2287" s="19">
        <v>0.1</v>
      </c>
      <c r="AT2287" s="19" t="s">
        <v>4373</v>
      </c>
      <c r="AU2287" s="19">
        <v>512533306</v>
      </c>
      <c r="AV2287" s="32" t="s">
        <v>4374</v>
      </c>
    </row>
    <row r="2288" spans="1:48" ht="15" customHeight="1">
      <c r="A2288" s="19">
        <v>2335</v>
      </c>
      <c r="B2288" s="19" t="s">
        <v>4979</v>
      </c>
      <c r="C2288" s="19" t="s">
        <v>4848</v>
      </c>
      <c r="D2288" s="19" t="s">
        <v>218</v>
      </c>
      <c r="E2288" s="19">
        <v>1</v>
      </c>
      <c r="F2288" s="65">
        <v>48.56</v>
      </c>
      <c r="G2288" s="19" t="s">
        <v>219</v>
      </c>
      <c r="H2288" s="19">
        <v>23</v>
      </c>
      <c r="I2288" s="21" t="s">
        <v>220</v>
      </c>
      <c r="M2288" s="19" t="s">
        <v>221</v>
      </c>
      <c r="N2288" s="19" t="s">
        <v>3875</v>
      </c>
      <c r="P2288" s="19" t="s">
        <v>186</v>
      </c>
      <c r="Q2288" s="30"/>
      <c r="T2288" s="19" t="s">
        <v>4979</v>
      </c>
      <c r="U2288" s="19">
        <v>203</v>
      </c>
      <c r="AA2288" s="19">
        <v>1</v>
      </c>
      <c r="AB2288" s="19" t="s">
        <v>4379</v>
      </c>
      <c r="AC2288" s="19" t="s">
        <v>4961</v>
      </c>
      <c r="AH2288" s="31" t="s">
        <v>4370</v>
      </c>
      <c r="AL2288" s="19" t="s">
        <v>4371</v>
      </c>
      <c r="AM2288" s="19" t="s">
        <v>4959</v>
      </c>
      <c r="AO2288" s="19">
        <v>0.1024</v>
      </c>
      <c r="AP2288" s="19">
        <v>0.1104</v>
      </c>
      <c r="AQ2288" s="19">
        <v>0.05</v>
      </c>
      <c r="AR2288" s="19">
        <v>0.05</v>
      </c>
      <c r="AS2288" s="19">
        <v>0.1</v>
      </c>
      <c r="AT2288" s="19" t="s">
        <v>4373</v>
      </c>
      <c r="AU2288" s="19">
        <v>512533306</v>
      </c>
      <c r="AV2288" s="32" t="s">
        <v>4374</v>
      </c>
    </row>
    <row r="2289" spans="1:48" ht="15" customHeight="1">
      <c r="A2289" s="19">
        <v>2336</v>
      </c>
      <c r="B2289" s="19" t="s">
        <v>4980</v>
      </c>
      <c r="C2289" s="19" t="s">
        <v>4850</v>
      </c>
      <c r="D2289" s="19" t="s">
        <v>218</v>
      </c>
      <c r="E2289" s="19">
        <v>1</v>
      </c>
      <c r="F2289" s="65">
        <v>63.06</v>
      </c>
      <c r="G2289" s="19" t="s">
        <v>219</v>
      </c>
      <c r="H2289" s="19">
        <v>23</v>
      </c>
      <c r="I2289" s="21" t="s">
        <v>220</v>
      </c>
      <c r="M2289" s="19" t="s">
        <v>221</v>
      </c>
      <c r="N2289" s="19" t="s">
        <v>3875</v>
      </c>
      <c r="P2289" s="19" t="s">
        <v>186</v>
      </c>
      <c r="Q2289" s="30"/>
      <c r="T2289" s="19" t="s">
        <v>4980</v>
      </c>
      <c r="U2289" s="19">
        <v>203</v>
      </c>
      <c r="AA2289" s="19">
        <v>1</v>
      </c>
      <c r="AB2289" s="19" t="s">
        <v>4379</v>
      </c>
      <c r="AC2289" s="19" t="s">
        <v>4961</v>
      </c>
      <c r="AH2289" s="31" t="s">
        <v>4370</v>
      </c>
      <c r="AL2289" s="19" t="s">
        <v>4371</v>
      </c>
      <c r="AM2289" s="19" t="s">
        <v>4959</v>
      </c>
      <c r="AO2289" s="19">
        <v>0.1081</v>
      </c>
      <c r="AP2289" s="19">
        <v>0.11609999999999999</v>
      </c>
      <c r="AQ2289" s="19">
        <v>0.05</v>
      </c>
      <c r="AR2289" s="19">
        <v>0.05</v>
      </c>
      <c r="AS2289" s="19">
        <v>0.1</v>
      </c>
      <c r="AT2289" s="19" t="s">
        <v>4373</v>
      </c>
      <c r="AU2289" s="19">
        <v>512533306</v>
      </c>
      <c r="AV2289" s="32" t="s">
        <v>4374</v>
      </c>
    </row>
    <row r="2290" spans="1:48" ht="15" customHeight="1">
      <c r="A2290" s="19">
        <v>2337</v>
      </c>
      <c r="B2290" s="19" t="s">
        <v>4981</v>
      </c>
      <c r="C2290" s="19" t="s">
        <v>4850</v>
      </c>
      <c r="D2290" s="19" t="s">
        <v>218</v>
      </c>
      <c r="E2290" s="19">
        <v>1</v>
      </c>
      <c r="F2290" s="65">
        <v>63.06</v>
      </c>
      <c r="G2290" s="19" t="s">
        <v>219</v>
      </c>
      <c r="H2290" s="19">
        <v>23</v>
      </c>
      <c r="I2290" s="21" t="s">
        <v>220</v>
      </c>
      <c r="M2290" s="19" t="s">
        <v>221</v>
      </c>
      <c r="N2290" s="19" t="s">
        <v>3875</v>
      </c>
      <c r="P2290" s="19" t="s">
        <v>186</v>
      </c>
      <c r="Q2290" s="30"/>
      <c r="T2290" s="19" t="s">
        <v>4981</v>
      </c>
      <c r="U2290" s="19">
        <v>203</v>
      </c>
      <c r="AA2290" s="19">
        <v>1</v>
      </c>
      <c r="AB2290" s="19" t="s">
        <v>4379</v>
      </c>
      <c r="AC2290" s="19" t="s">
        <v>4961</v>
      </c>
      <c r="AH2290" s="31" t="s">
        <v>4370</v>
      </c>
      <c r="AL2290" s="19" t="s">
        <v>4371</v>
      </c>
      <c r="AM2290" s="19" t="s">
        <v>4959</v>
      </c>
      <c r="AO2290" s="19">
        <v>0.10730000000000001</v>
      </c>
      <c r="AP2290" s="19">
        <v>0.1153</v>
      </c>
      <c r="AQ2290" s="19">
        <v>0.05</v>
      </c>
      <c r="AR2290" s="19">
        <v>0.05</v>
      </c>
      <c r="AS2290" s="19">
        <v>0.1</v>
      </c>
      <c r="AT2290" s="19" t="s">
        <v>4373</v>
      </c>
      <c r="AU2290" s="19">
        <v>512533306</v>
      </c>
      <c r="AV2290" s="32" t="s">
        <v>4374</v>
      </c>
    </row>
    <row r="2291" spans="1:48" ht="15" customHeight="1">
      <c r="A2291" s="19">
        <v>2338</v>
      </c>
      <c r="B2291" s="19" t="s">
        <v>4982</v>
      </c>
      <c r="C2291" s="19" t="s">
        <v>4861</v>
      </c>
      <c r="D2291" s="19" t="s">
        <v>218</v>
      </c>
      <c r="E2291" s="19">
        <v>1</v>
      </c>
      <c r="F2291" s="65">
        <v>59.79</v>
      </c>
      <c r="G2291" s="19" t="s">
        <v>219</v>
      </c>
      <c r="H2291" s="19">
        <v>23</v>
      </c>
      <c r="I2291" s="21" t="s">
        <v>220</v>
      </c>
      <c r="M2291" s="19" t="s">
        <v>221</v>
      </c>
      <c r="N2291" s="19" t="s">
        <v>3875</v>
      </c>
      <c r="P2291" s="19" t="s">
        <v>186</v>
      </c>
      <c r="Q2291" s="30"/>
      <c r="T2291" s="19" t="s">
        <v>4982</v>
      </c>
      <c r="U2291" s="19">
        <v>203</v>
      </c>
      <c r="AA2291" s="19">
        <v>1</v>
      </c>
      <c r="AB2291" s="19" t="s">
        <v>4379</v>
      </c>
      <c r="AC2291" s="19" t="s">
        <v>4961</v>
      </c>
      <c r="AH2291" s="31" t="s">
        <v>4370</v>
      </c>
      <c r="AL2291" s="19" t="s">
        <v>4371</v>
      </c>
      <c r="AM2291" s="19" t="s">
        <v>4959</v>
      </c>
      <c r="AO2291" s="19">
        <v>0.1061</v>
      </c>
      <c r="AP2291" s="19">
        <v>0.11409999999999999</v>
      </c>
      <c r="AQ2291" s="19">
        <v>0.05</v>
      </c>
      <c r="AR2291" s="19">
        <v>0.05</v>
      </c>
      <c r="AS2291" s="19">
        <v>0.1</v>
      </c>
      <c r="AT2291" s="19" t="s">
        <v>4373</v>
      </c>
      <c r="AU2291" s="19">
        <v>512533306</v>
      </c>
      <c r="AV2291" s="32" t="s">
        <v>4374</v>
      </c>
    </row>
    <row r="2292" spans="1:48" ht="15" customHeight="1">
      <c r="A2292" s="19">
        <v>2339</v>
      </c>
      <c r="B2292" s="19" t="s">
        <v>4983</v>
      </c>
      <c r="C2292" s="19" t="s">
        <v>4863</v>
      </c>
      <c r="D2292" s="19" t="s">
        <v>218</v>
      </c>
      <c r="E2292" s="19">
        <v>1</v>
      </c>
      <c r="F2292" s="65">
        <v>75.37</v>
      </c>
      <c r="G2292" s="19" t="s">
        <v>219</v>
      </c>
      <c r="H2292" s="19">
        <v>23</v>
      </c>
      <c r="I2292" s="21" t="s">
        <v>220</v>
      </c>
      <c r="M2292" s="19" t="s">
        <v>221</v>
      </c>
      <c r="N2292" s="19" t="s">
        <v>3875</v>
      </c>
      <c r="P2292" s="19" t="s">
        <v>186</v>
      </c>
      <c r="Q2292" s="30"/>
      <c r="T2292" s="19" t="s">
        <v>4983</v>
      </c>
      <c r="U2292" s="19">
        <v>203</v>
      </c>
      <c r="AA2292" s="19">
        <v>1</v>
      </c>
      <c r="AB2292" s="19" t="s">
        <v>4379</v>
      </c>
      <c r="AC2292" s="19" t="s">
        <v>4961</v>
      </c>
      <c r="AH2292" s="31" t="s">
        <v>4370</v>
      </c>
      <c r="AL2292" s="19" t="s">
        <v>4371</v>
      </c>
      <c r="AM2292" s="19" t="s">
        <v>4959</v>
      </c>
      <c r="AO2292" s="19">
        <v>0.1119</v>
      </c>
      <c r="AP2292" s="19">
        <v>0.11990000000000001</v>
      </c>
      <c r="AQ2292" s="19">
        <v>0.05</v>
      </c>
      <c r="AR2292" s="19">
        <v>0.05</v>
      </c>
      <c r="AS2292" s="19">
        <v>0.1</v>
      </c>
      <c r="AT2292" s="19" t="s">
        <v>4373</v>
      </c>
      <c r="AU2292" s="19">
        <v>512533306</v>
      </c>
      <c r="AV2292" s="32" t="s">
        <v>4374</v>
      </c>
    </row>
    <row r="2293" spans="1:48" ht="15" customHeight="1">
      <c r="A2293" s="19">
        <v>2340</v>
      </c>
      <c r="B2293" s="19" t="s">
        <v>4984</v>
      </c>
      <c r="C2293" s="19" t="s">
        <v>4899</v>
      </c>
      <c r="D2293" s="19" t="s">
        <v>218</v>
      </c>
      <c r="E2293" s="19">
        <v>1</v>
      </c>
      <c r="F2293" s="65">
        <v>65.760000000000005</v>
      </c>
      <c r="G2293" s="19" t="s">
        <v>219</v>
      </c>
      <c r="H2293" s="19">
        <v>23</v>
      </c>
      <c r="I2293" s="21" t="s">
        <v>220</v>
      </c>
      <c r="M2293" s="19" t="s">
        <v>221</v>
      </c>
      <c r="N2293" s="19" t="s">
        <v>3875</v>
      </c>
      <c r="P2293" s="19" t="s">
        <v>186</v>
      </c>
      <c r="Q2293" s="30"/>
      <c r="T2293" s="19" t="s">
        <v>4984</v>
      </c>
      <c r="U2293" s="19">
        <v>203</v>
      </c>
      <c r="AA2293" s="19">
        <v>1</v>
      </c>
      <c r="AB2293" s="19" t="s">
        <v>4379</v>
      </c>
      <c r="AC2293" s="19" t="s">
        <v>4961</v>
      </c>
      <c r="AH2293" s="31" t="s">
        <v>4370</v>
      </c>
      <c r="AL2293" s="19" t="s">
        <v>4371</v>
      </c>
      <c r="AM2293" s="19" t="s">
        <v>4959</v>
      </c>
      <c r="AO2293" s="19">
        <v>0.1258</v>
      </c>
      <c r="AP2293" s="19">
        <v>0.1338</v>
      </c>
      <c r="AQ2293" s="19">
        <v>0.05</v>
      </c>
      <c r="AR2293" s="19">
        <v>0.05</v>
      </c>
      <c r="AS2293" s="19">
        <v>0.1</v>
      </c>
      <c r="AT2293" s="19" t="s">
        <v>4373</v>
      </c>
      <c r="AU2293" s="19">
        <v>512533306</v>
      </c>
      <c r="AV2293" s="32" t="s">
        <v>4374</v>
      </c>
    </row>
    <row r="2294" spans="1:48" ht="15" customHeight="1">
      <c r="A2294" s="19">
        <v>2341</v>
      </c>
      <c r="B2294" s="19" t="s">
        <v>4985</v>
      </c>
      <c r="C2294" s="19" t="s">
        <v>4901</v>
      </c>
      <c r="D2294" s="19" t="s">
        <v>218</v>
      </c>
      <c r="E2294" s="19">
        <v>1</v>
      </c>
      <c r="F2294" s="65">
        <v>79.97</v>
      </c>
      <c r="G2294" s="19" t="s">
        <v>219</v>
      </c>
      <c r="H2294" s="19">
        <v>23</v>
      </c>
      <c r="I2294" s="21" t="s">
        <v>220</v>
      </c>
      <c r="M2294" s="19" t="s">
        <v>221</v>
      </c>
      <c r="N2294" s="19" t="s">
        <v>3875</v>
      </c>
      <c r="P2294" s="19" t="s">
        <v>186</v>
      </c>
      <c r="Q2294" s="30"/>
      <c r="T2294" s="19" t="s">
        <v>4985</v>
      </c>
      <c r="U2294" s="19">
        <v>203</v>
      </c>
      <c r="AA2294" s="19">
        <v>1</v>
      </c>
      <c r="AB2294" s="19" t="s">
        <v>4379</v>
      </c>
      <c r="AC2294" s="19" t="s">
        <v>4961</v>
      </c>
      <c r="AH2294" s="31" t="s">
        <v>4370</v>
      </c>
      <c r="AL2294" s="19" t="s">
        <v>4371</v>
      </c>
      <c r="AM2294" s="19" t="s">
        <v>4959</v>
      </c>
      <c r="AO2294" s="19">
        <v>0.13150000000000001</v>
      </c>
      <c r="AP2294" s="19">
        <v>0.13950000000000001</v>
      </c>
      <c r="AQ2294" s="19">
        <v>0.05</v>
      </c>
      <c r="AR2294" s="19">
        <v>0.05</v>
      </c>
      <c r="AS2294" s="19">
        <v>0.1</v>
      </c>
      <c r="AT2294" s="19" t="s">
        <v>4373</v>
      </c>
      <c r="AU2294" s="19">
        <v>512533306</v>
      </c>
      <c r="AV2294" s="32" t="s">
        <v>4374</v>
      </c>
    </row>
    <row r="2295" spans="1:48" ht="15" customHeight="1">
      <c r="A2295" s="19">
        <v>2342</v>
      </c>
      <c r="B2295" s="19" t="s">
        <v>4986</v>
      </c>
      <c r="C2295" s="19" t="s">
        <v>4913</v>
      </c>
      <c r="D2295" s="19" t="s">
        <v>218</v>
      </c>
      <c r="E2295" s="19">
        <v>1</v>
      </c>
      <c r="F2295" s="65">
        <v>80.849999999999994</v>
      </c>
      <c r="G2295" s="19" t="s">
        <v>219</v>
      </c>
      <c r="H2295" s="19">
        <v>23</v>
      </c>
      <c r="I2295" s="21" t="s">
        <v>220</v>
      </c>
      <c r="M2295" s="19" t="s">
        <v>221</v>
      </c>
      <c r="N2295" s="19" t="s">
        <v>3875</v>
      </c>
      <c r="P2295" s="19" t="s">
        <v>186</v>
      </c>
      <c r="Q2295" s="30"/>
      <c r="T2295" s="19" t="s">
        <v>4986</v>
      </c>
      <c r="U2295" s="19">
        <v>203</v>
      </c>
      <c r="AA2295" s="19">
        <v>1</v>
      </c>
      <c r="AB2295" s="19" t="s">
        <v>4379</v>
      </c>
      <c r="AC2295" s="19" t="s">
        <v>4961</v>
      </c>
      <c r="AH2295" s="31" t="s">
        <v>4370</v>
      </c>
      <c r="AL2295" s="19" t="s">
        <v>4371</v>
      </c>
      <c r="AM2295" s="19" t="s">
        <v>4959</v>
      </c>
      <c r="AO2295" s="19">
        <v>0.13400000000000001</v>
      </c>
      <c r="AP2295" s="19">
        <v>0.14199999999999999</v>
      </c>
      <c r="AQ2295" s="19">
        <v>0.05</v>
      </c>
      <c r="AR2295" s="19">
        <v>0.05</v>
      </c>
      <c r="AS2295" s="19">
        <v>0.1</v>
      </c>
      <c r="AT2295" s="19" t="s">
        <v>4373</v>
      </c>
      <c r="AU2295" s="19">
        <v>512533306</v>
      </c>
      <c r="AV2295" s="32" t="s">
        <v>4374</v>
      </c>
    </row>
    <row r="2296" spans="1:48" ht="15" customHeight="1">
      <c r="A2296" s="19">
        <v>2343</v>
      </c>
      <c r="B2296" s="19" t="s">
        <v>4987</v>
      </c>
      <c r="C2296" s="19" t="s">
        <v>4931</v>
      </c>
      <c r="D2296" s="19" t="s">
        <v>218</v>
      </c>
      <c r="E2296" s="19">
        <v>1</v>
      </c>
      <c r="F2296" s="65">
        <v>87.06</v>
      </c>
      <c r="G2296" s="19" t="s">
        <v>219</v>
      </c>
      <c r="H2296" s="19">
        <v>23</v>
      </c>
      <c r="I2296" s="21" t="s">
        <v>220</v>
      </c>
      <c r="M2296" s="19" t="s">
        <v>221</v>
      </c>
      <c r="N2296" s="19" t="s">
        <v>3875</v>
      </c>
      <c r="P2296" s="19" t="s">
        <v>186</v>
      </c>
      <c r="Q2296" s="30"/>
      <c r="T2296" s="19" t="s">
        <v>4987</v>
      </c>
      <c r="U2296" s="19">
        <v>203</v>
      </c>
      <c r="AA2296" s="19">
        <v>1</v>
      </c>
      <c r="AB2296" s="19" t="s">
        <v>4379</v>
      </c>
      <c r="AC2296" s="19" t="s">
        <v>4961</v>
      </c>
      <c r="AH2296" s="31" t="s">
        <v>4370</v>
      </c>
      <c r="AL2296" s="19" t="s">
        <v>4371</v>
      </c>
      <c r="AM2296" s="19" t="s">
        <v>4959</v>
      </c>
      <c r="AO2296" s="19">
        <v>0.1462</v>
      </c>
      <c r="AP2296" s="19">
        <v>0.16120000000000001</v>
      </c>
      <c r="AQ2296" s="19">
        <v>6.6000000000000003E-2</v>
      </c>
      <c r="AR2296" s="19">
        <v>6.6000000000000003E-2</v>
      </c>
      <c r="AS2296" s="19">
        <v>0.13500000000000001</v>
      </c>
      <c r="AT2296" s="19" t="s">
        <v>4373</v>
      </c>
      <c r="AU2296" s="19">
        <v>512533306</v>
      </c>
      <c r="AV2296" s="32" t="s">
        <v>4374</v>
      </c>
    </row>
    <row r="2297" spans="1:48" ht="15" customHeight="1">
      <c r="A2297" s="19">
        <v>2344</v>
      </c>
      <c r="B2297" s="21" t="s">
        <v>4988</v>
      </c>
      <c r="C2297" s="21" t="s">
        <v>4989</v>
      </c>
      <c r="D2297" s="19" t="s">
        <v>218</v>
      </c>
      <c r="E2297" s="19">
        <v>1</v>
      </c>
      <c r="F2297" s="65">
        <v>51.62</v>
      </c>
      <c r="G2297" s="21" t="s">
        <v>219</v>
      </c>
      <c r="H2297" s="19">
        <v>23</v>
      </c>
      <c r="I2297" s="21" t="s">
        <v>220</v>
      </c>
      <c r="M2297" s="19" t="s">
        <v>221</v>
      </c>
      <c r="N2297" s="19" t="s">
        <v>3875</v>
      </c>
      <c r="P2297" s="19" t="s">
        <v>186</v>
      </c>
      <c r="Q2297" s="30">
        <v>5907723036635</v>
      </c>
      <c r="T2297" s="21" t="s">
        <v>4988</v>
      </c>
      <c r="U2297" s="38">
        <v>901712</v>
      </c>
      <c r="AA2297" s="19">
        <v>1</v>
      </c>
      <c r="AB2297" s="19" t="s">
        <v>4990</v>
      </c>
      <c r="AC2297" s="19" t="s">
        <v>4991</v>
      </c>
      <c r="AD2297" s="21" t="s">
        <v>4992</v>
      </c>
      <c r="AF2297" s="21" t="s">
        <v>4993</v>
      </c>
      <c r="AH2297" s="31" t="s">
        <v>4068</v>
      </c>
      <c r="AL2297" s="19" t="s">
        <v>3880</v>
      </c>
      <c r="AM2297" s="19" t="s">
        <v>3881</v>
      </c>
      <c r="AO2297" s="19">
        <v>0.15379999999999999</v>
      </c>
      <c r="AP2297" s="19">
        <v>0.1668</v>
      </c>
      <c r="AQ2297" s="19">
        <v>6.6000000000000003E-2</v>
      </c>
      <c r="AR2297" s="19">
        <v>6.6000000000000003E-2</v>
      </c>
      <c r="AS2297" s="19">
        <v>0.09</v>
      </c>
      <c r="AT2297" s="19" t="s">
        <v>438</v>
      </c>
      <c r="AU2297" s="19" t="s">
        <v>439</v>
      </c>
      <c r="AV2297" s="32" t="s">
        <v>3882</v>
      </c>
    </row>
    <row r="2298" spans="1:48" ht="15" customHeight="1">
      <c r="A2298" s="19">
        <v>2345</v>
      </c>
      <c r="B2298" s="21" t="s">
        <v>4994</v>
      </c>
      <c r="C2298" s="21" t="s">
        <v>4995</v>
      </c>
      <c r="D2298" s="19" t="s">
        <v>218</v>
      </c>
      <c r="E2298" s="19">
        <v>1</v>
      </c>
      <c r="F2298" s="65">
        <v>65.709999999999994</v>
      </c>
      <c r="G2298" s="21" t="s">
        <v>219</v>
      </c>
      <c r="H2298" s="19">
        <v>23</v>
      </c>
      <c r="I2298" s="21" t="s">
        <v>220</v>
      </c>
      <c r="M2298" s="19" t="s">
        <v>221</v>
      </c>
      <c r="N2298" s="19" t="s">
        <v>3875</v>
      </c>
      <c r="P2298" s="19" t="s">
        <v>186</v>
      </c>
      <c r="Q2298" s="30">
        <v>5907723036666</v>
      </c>
      <c r="T2298" s="21" t="s">
        <v>4994</v>
      </c>
      <c r="U2298" s="38">
        <v>901712</v>
      </c>
      <c r="AA2298" s="19">
        <v>1</v>
      </c>
      <c r="AB2298" s="19" t="s">
        <v>4990</v>
      </c>
      <c r="AC2298" s="19" t="s">
        <v>4991</v>
      </c>
      <c r="AD2298" s="21" t="s">
        <v>4992</v>
      </c>
      <c r="AF2298" s="21" t="s">
        <v>4993</v>
      </c>
      <c r="AH2298" s="31" t="s">
        <v>4068</v>
      </c>
      <c r="AL2298" s="19" t="s">
        <v>3880</v>
      </c>
      <c r="AM2298" s="19" t="s">
        <v>3881</v>
      </c>
      <c r="AO2298" s="19">
        <v>0.15959999999999999</v>
      </c>
      <c r="AP2298" s="19">
        <v>0.1726</v>
      </c>
      <c r="AQ2298" s="19">
        <v>6.6000000000000003E-2</v>
      </c>
      <c r="AR2298" s="19">
        <v>6.6000000000000003E-2</v>
      </c>
      <c r="AS2298" s="19">
        <v>0.09</v>
      </c>
      <c r="AT2298" s="19" t="s">
        <v>438</v>
      </c>
      <c r="AU2298" s="19" t="s">
        <v>439</v>
      </c>
      <c r="AV2298" s="32" t="s">
        <v>3882</v>
      </c>
    </row>
    <row r="2299" spans="1:48" ht="15" customHeight="1">
      <c r="A2299" s="19">
        <v>2346</v>
      </c>
      <c r="B2299" s="21" t="s">
        <v>4996</v>
      </c>
      <c r="C2299" s="21" t="s">
        <v>4997</v>
      </c>
      <c r="D2299" s="19" t="s">
        <v>218</v>
      </c>
      <c r="E2299" s="19">
        <v>1</v>
      </c>
      <c r="F2299" s="65">
        <v>65.53</v>
      </c>
      <c r="G2299" s="21" t="s">
        <v>219</v>
      </c>
      <c r="H2299" s="19">
        <v>23</v>
      </c>
      <c r="I2299" s="21" t="s">
        <v>220</v>
      </c>
      <c r="M2299" s="19" t="s">
        <v>221</v>
      </c>
      <c r="N2299" s="19" t="s">
        <v>3893</v>
      </c>
      <c r="P2299" s="19" t="s">
        <v>186</v>
      </c>
      <c r="Q2299" s="30">
        <v>5907723070028</v>
      </c>
      <c r="T2299" s="21" t="s">
        <v>4996</v>
      </c>
      <c r="U2299" s="38">
        <v>901711</v>
      </c>
      <c r="AA2299" s="19">
        <v>1</v>
      </c>
      <c r="AB2299" s="19" t="s">
        <v>4998</v>
      </c>
      <c r="AC2299" s="19" t="s">
        <v>4999</v>
      </c>
      <c r="AD2299" s="21" t="s">
        <v>4992</v>
      </c>
      <c r="AF2299" s="21" t="s">
        <v>4993</v>
      </c>
      <c r="AH2299" s="31" t="s">
        <v>4068</v>
      </c>
      <c r="AL2299" s="19" t="s">
        <v>3880</v>
      </c>
      <c r="AM2299" s="19" t="s">
        <v>3881</v>
      </c>
      <c r="AO2299" s="19">
        <v>0</v>
      </c>
      <c r="AP2299" s="19">
        <v>4.9000000000000002E-2</v>
      </c>
      <c r="AQ2299" s="19">
        <v>0.105</v>
      </c>
      <c r="AR2299" s="19">
        <v>0.13500000000000001</v>
      </c>
      <c r="AS2299" s="19">
        <v>0.14000000000000001</v>
      </c>
      <c r="AT2299" s="19" t="s">
        <v>438</v>
      </c>
      <c r="AU2299" s="19" t="s">
        <v>439</v>
      </c>
      <c r="AV2299" s="32" t="s">
        <v>3882</v>
      </c>
    </row>
    <row r="2300" spans="1:48" ht="15" customHeight="1">
      <c r="A2300" s="19">
        <v>2347</v>
      </c>
      <c r="B2300" s="21" t="s">
        <v>5000</v>
      </c>
      <c r="C2300" s="21" t="s">
        <v>5001</v>
      </c>
      <c r="D2300" s="19" t="s">
        <v>218</v>
      </c>
      <c r="E2300" s="19">
        <v>1</v>
      </c>
      <c r="F2300" s="65">
        <v>78.319999999999993</v>
      </c>
      <c r="G2300" s="21" t="s">
        <v>219</v>
      </c>
      <c r="H2300" s="19">
        <v>23</v>
      </c>
      <c r="I2300" s="21" t="s">
        <v>220</v>
      </c>
      <c r="M2300" s="19" t="s">
        <v>221</v>
      </c>
      <c r="N2300" s="19" t="s">
        <v>3893</v>
      </c>
      <c r="P2300" s="19" t="s">
        <v>186</v>
      </c>
      <c r="Q2300" s="30">
        <v>5907723131811</v>
      </c>
      <c r="T2300" s="21" t="s">
        <v>5000</v>
      </c>
      <c r="U2300" s="38">
        <v>901711</v>
      </c>
      <c r="AA2300" s="19">
        <v>1</v>
      </c>
      <c r="AB2300" s="19" t="s">
        <v>5002</v>
      </c>
      <c r="AC2300" s="19" t="s">
        <v>5003</v>
      </c>
      <c r="AD2300" s="21" t="s">
        <v>4992</v>
      </c>
      <c r="AF2300" s="21" t="s">
        <v>4993</v>
      </c>
      <c r="AH2300" s="31" t="s">
        <v>4068</v>
      </c>
      <c r="AL2300" s="19" t="s">
        <v>3880</v>
      </c>
      <c r="AM2300" s="19" t="s">
        <v>3881</v>
      </c>
      <c r="AO2300" s="19">
        <v>0</v>
      </c>
      <c r="AP2300" s="19">
        <v>4.9000000000000002E-2</v>
      </c>
      <c r="AQ2300" s="19">
        <v>0.105</v>
      </c>
      <c r="AR2300" s="19">
        <v>0.13500000000000001</v>
      </c>
      <c r="AS2300" s="19">
        <v>0.14000000000000001</v>
      </c>
      <c r="AT2300" s="19" t="s">
        <v>438</v>
      </c>
      <c r="AU2300" s="19" t="s">
        <v>439</v>
      </c>
      <c r="AV2300" s="32" t="s">
        <v>3882</v>
      </c>
    </row>
    <row r="2301" spans="1:48" ht="15" customHeight="1">
      <c r="A2301" s="19">
        <v>2348</v>
      </c>
      <c r="B2301" s="21" t="s">
        <v>5004</v>
      </c>
      <c r="C2301" s="21" t="s">
        <v>5005</v>
      </c>
      <c r="D2301" s="19" t="s">
        <v>218</v>
      </c>
      <c r="E2301" s="19">
        <v>1</v>
      </c>
      <c r="F2301" s="65">
        <v>83.24</v>
      </c>
      <c r="G2301" s="21" t="s">
        <v>219</v>
      </c>
      <c r="H2301" s="19">
        <v>23</v>
      </c>
      <c r="I2301" s="21" t="s">
        <v>220</v>
      </c>
      <c r="M2301" s="19" t="s">
        <v>221</v>
      </c>
      <c r="N2301" s="19" t="s">
        <v>3893</v>
      </c>
      <c r="P2301" s="19" t="s">
        <v>186</v>
      </c>
      <c r="Q2301" s="30">
        <v>5907723111523</v>
      </c>
      <c r="T2301" s="21" t="s">
        <v>5004</v>
      </c>
      <c r="U2301" s="38">
        <v>901711</v>
      </c>
      <c r="AA2301" s="19">
        <v>1</v>
      </c>
      <c r="AB2301" s="19" t="s">
        <v>4998</v>
      </c>
      <c r="AC2301" s="19" t="s">
        <v>4999</v>
      </c>
      <c r="AD2301" s="21" t="s">
        <v>4992</v>
      </c>
      <c r="AF2301" s="21" t="s">
        <v>4993</v>
      </c>
      <c r="AH2301" s="31" t="s">
        <v>4068</v>
      </c>
      <c r="AL2301" s="19" t="s">
        <v>3880</v>
      </c>
      <c r="AM2301" s="19" t="s">
        <v>3881</v>
      </c>
      <c r="AO2301" s="19">
        <v>0</v>
      </c>
      <c r="AP2301" s="19">
        <v>4.9000000000000002E-2</v>
      </c>
      <c r="AQ2301" s="19">
        <v>0.105</v>
      </c>
      <c r="AR2301" s="19">
        <v>0.13500000000000001</v>
      </c>
      <c r="AS2301" s="19">
        <v>0.14000000000000001</v>
      </c>
      <c r="AT2301" s="19" t="s">
        <v>438</v>
      </c>
      <c r="AU2301" s="19" t="s">
        <v>439</v>
      </c>
      <c r="AV2301" s="32" t="s">
        <v>3882</v>
      </c>
    </row>
    <row r="2302" spans="1:48" ht="15" customHeight="1">
      <c r="A2302" s="19">
        <v>2349</v>
      </c>
      <c r="B2302" s="21" t="s">
        <v>5006</v>
      </c>
      <c r="C2302" s="21" t="s">
        <v>1277</v>
      </c>
      <c r="D2302" s="19" t="s">
        <v>218</v>
      </c>
      <c r="E2302" s="19">
        <v>1</v>
      </c>
      <c r="F2302" s="65">
        <v>43.59</v>
      </c>
      <c r="G2302" s="21" t="s">
        <v>219</v>
      </c>
      <c r="H2302" s="19">
        <v>23</v>
      </c>
      <c r="I2302" s="21" t="s">
        <v>220</v>
      </c>
      <c r="M2302" s="19" t="s">
        <v>221</v>
      </c>
      <c r="N2302" s="19" t="s">
        <v>3875</v>
      </c>
      <c r="P2302" s="19" t="s">
        <v>186</v>
      </c>
      <c r="Q2302" s="30">
        <v>5907723033245</v>
      </c>
      <c r="T2302" s="21" t="s">
        <v>5006</v>
      </c>
      <c r="U2302" s="38">
        <v>901710</v>
      </c>
      <c r="AA2302" s="19">
        <v>1</v>
      </c>
      <c r="AB2302" s="19" t="s">
        <v>5007</v>
      </c>
      <c r="AC2302" s="19" t="s">
        <v>5008</v>
      </c>
      <c r="AD2302" s="21" t="s">
        <v>4992</v>
      </c>
      <c r="AF2302" s="21" t="s">
        <v>4993</v>
      </c>
      <c r="AH2302" s="31" t="s">
        <v>4068</v>
      </c>
      <c r="AL2302" s="19" t="s">
        <v>3880</v>
      </c>
      <c r="AM2302" s="19" t="s">
        <v>3881</v>
      </c>
      <c r="AO2302" s="19">
        <v>0.1346</v>
      </c>
      <c r="AP2302" s="19">
        <v>0.14760000000000001</v>
      </c>
      <c r="AQ2302" s="19">
        <v>6.6000000000000003E-2</v>
      </c>
      <c r="AR2302" s="19">
        <v>6.6000000000000003E-2</v>
      </c>
      <c r="AS2302" s="19">
        <v>0.09</v>
      </c>
      <c r="AT2302" s="19" t="s">
        <v>438</v>
      </c>
      <c r="AU2302" s="19" t="s">
        <v>439</v>
      </c>
      <c r="AV2302" s="32" t="s">
        <v>3882</v>
      </c>
    </row>
    <row r="2303" spans="1:48" ht="15" customHeight="1">
      <c r="A2303" s="19">
        <v>2350</v>
      </c>
      <c r="B2303" s="21" t="s">
        <v>5009</v>
      </c>
      <c r="C2303" s="21" t="s">
        <v>1279</v>
      </c>
      <c r="D2303" s="19" t="s">
        <v>218</v>
      </c>
      <c r="E2303" s="19">
        <v>1</v>
      </c>
      <c r="F2303" s="65">
        <v>43.59</v>
      </c>
      <c r="G2303" s="21" t="s">
        <v>219</v>
      </c>
      <c r="H2303" s="19">
        <v>23</v>
      </c>
      <c r="I2303" s="21" t="s">
        <v>220</v>
      </c>
      <c r="M2303" s="19" t="s">
        <v>221</v>
      </c>
      <c r="N2303" s="19" t="s">
        <v>3875</v>
      </c>
      <c r="P2303" s="19" t="s">
        <v>186</v>
      </c>
      <c r="Q2303" s="30">
        <v>5907723036710</v>
      </c>
      <c r="T2303" s="21" t="s">
        <v>5009</v>
      </c>
      <c r="U2303" s="38">
        <v>901710</v>
      </c>
      <c r="AA2303" s="19">
        <v>1</v>
      </c>
      <c r="AB2303" s="19" t="s">
        <v>5007</v>
      </c>
      <c r="AC2303" s="19" t="s">
        <v>5008</v>
      </c>
      <c r="AD2303" s="21" t="s">
        <v>4992</v>
      </c>
      <c r="AF2303" s="21" t="s">
        <v>4993</v>
      </c>
      <c r="AH2303" s="31" t="s">
        <v>4068</v>
      </c>
      <c r="AL2303" s="19" t="s">
        <v>3880</v>
      </c>
      <c r="AM2303" s="19" t="s">
        <v>3881</v>
      </c>
      <c r="AO2303" s="19">
        <v>0.1346</v>
      </c>
      <c r="AP2303" s="19">
        <v>0.14760000000000001</v>
      </c>
      <c r="AQ2303" s="19">
        <v>6.6000000000000003E-2</v>
      </c>
      <c r="AR2303" s="19">
        <v>6.6000000000000003E-2</v>
      </c>
      <c r="AS2303" s="19">
        <v>0.09</v>
      </c>
      <c r="AT2303" s="19" t="s">
        <v>438</v>
      </c>
      <c r="AU2303" s="19" t="s">
        <v>439</v>
      </c>
      <c r="AV2303" s="32" t="s">
        <v>3882</v>
      </c>
    </row>
    <row r="2304" spans="1:48" ht="15" customHeight="1">
      <c r="A2304" s="19">
        <v>2351</v>
      </c>
      <c r="B2304" s="21" t="s">
        <v>5010</v>
      </c>
      <c r="C2304" s="21" t="s">
        <v>5011</v>
      </c>
      <c r="D2304" s="19" t="s">
        <v>218</v>
      </c>
      <c r="E2304" s="19">
        <v>1</v>
      </c>
      <c r="F2304" s="65">
        <v>57.68</v>
      </c>
      <c r="G2304" s="21" t="s">
        <v>219</v>
      </c>
      <c r="H2304" s="19">
        <v>23</v>
      </c>
      <c r="I2304" s="21" t="s">
        <v>220</v>
      </c>
      <c r="M2304" s="19" t="s">
        <v>221</v>
      </c>
      <c r="N2304" s="19" t="s">
        <v>3875</v>
      </c>
      <c r="P2304" s="19" t="s">
        <v>186</v>
      </c>
      <c r="Q2304" s="30">
        <v>5907723036727</v>
      </c>
      <c r="T2304" s="21" t="s">
        <v>5010</v>
      </c>
      <c r="U2304" s="38">
        <v>901710</v>
      </c>
      <c r="AA2304" s="19">
        <v>1</v>
      </c>
      <c r="AB2304" s="19" t="s">
        <v>5007</v>
      </c>
      <c r="AC2304" s="19" t="s">
        <v>5008</v>
      </c>
      <c r="AD2304" s="21" t="s">
        <v>4992</v>
      </c>
      <c r="AF2304" s="21" t="s">
        <v>4993</v>
      </c>
      <c r="AH2304" s="31" t="s">
        <v>4068</v>
      </c>
      <c r="AL2304" s="19" t="s">
        <v>3880</v>
      </c>
      <c r="AM2304" s="19" t="s">
        <v>3881</v>
      </c>
      <c r="AO2304" s="19">
        <v>0.1404</v>
      </c>
      <c r="AP2304" s="19">
        <v>0.15340000000000001</v>
      </c>
      <c r="AQ2304" s="19">
        <v>6.6000000000000003E-2</v>
      </c>
      <c r="AR2304" s="19">
        <v>6.6000000000000003E-2</v>
      </c>
      <c r="AS2304" s="19">
        <v>0.09</v>
      </c>
      <c r="AT2304" s="19" t="s">
        <v>438</v>
      </c>
      <c r="AU2304" s="19" t="s">
        <v>439</v>
      </c>
      <c r="AV2304" s="32" t="s">
        <v>3882</v>
      </c>
    </row>
    <row r="2305" spans="1:48" ht="15" customHeight="1">
      <c r="A2305" s="19">
        <v>2352</v>
      </c>
      <c r="B2305" s="21" t="s">
        <v>5012</v>
      </c>
      <c r="C2305" s="21" t="s">
        <v>1281</v>
      </c>
      <c r="D2305" s="19" t="s">
        <v>218</v>
      </c>
      <c r="E2305" s="19">
        <v>1</v>
      </c>
      <c r="F2305" s="65">
        <v>57.68</v>
      </c>
      <c r="G2305" s="21" t="s">
        <v>219</v>
      </c>
      <c r="H2305" s="19">
        <v>23</v>
      </c>
      <c r="I2305" s="21" t="s">
        <v>220</v>
      </c>
      <c r="M2305" s="19" t="s">
        <v>221</v>
      </c>
      <c r="N2305" s="19" t="s">
        <v>3875</v>
      </c>
      <c r="P2305" s="19" t="s">
        <v>186</v>
      </c>
      <c r="Q2305" s="30">
        <v>5907723036734</v>
      </c>
      <c r="T2305" s="21" t="s">
        <v>5012</v>
      </c>
      <c r="U2305" s="38">
        <v>901710</v>
      </c>
      <c r="AA2305" s="19">
        <v>1</v>
      </c>
      <c r="AB2305" s="19" t="s">
        <v>5007</v>
      </c>
      <c r="AC2305" s="19" t="s">
        <v>5008</v>
      </c>
      <c r="AD2305" s="21" t="s">
        <v>4992</v>
      </c>
      <c r="AF2305" s="21" t="s">
        <v>4993</v>
      </c>
      <c r="AH2305" s="31" t="s">
        <v>4068</v>
      </c>
      <c r="AL2305" s="19" t="s">
        <v>3880</v>
      </c>
      <c r="AM2305" s="19" t="s">
        <v>3881</v>
      </c>
      <c r="AO2305" s="19">
        <v>0.1404</v>
      </c>
      <c r="AP2305" s="19">
        <v>0.15340000000000001</v>
      </c>
      <c r="AQ2305" s="19">
        <v>6.6000000000000003E-2</v>
      </c>
      <c r="AR2305" s="19">
        <v>6.6000000000000003E-2</v>
      </c>
      <c r="AS2305" s="19">
        <v>0.09</v>
      </c>
      <c r="AT2305" s="19" t="s">
        <v>438</v>
      </c>
      <c r="AU2305" s="19" t="s">
        <v>439</v>
      </c>
      <c r="AV2305" s="32" t="s">
        <v>3882</v>
      </c>
    </row>
    <row r="2306" spans="1:48" ht="15" customHeight="1">
      <c r="A2306" s="19">
        <v>2353</v>
      </c>
      <c r="B2306" s="21" t="s">
        <v>5013</v>
      </c>
      <c r="C2306" s="21" t="s">
        <v>5014</v>
      </c>
      <c r="D2306" s="19" t="s">
        <v>218</v>
      </c>
      <c r="E2306" s="19">
        <v>1</v>
      </c>
      <c r="F2306" s="65">
        <v>57.32</v>
      </c>
      <c r="G2306" s="21" t="s">
        <v>219</v>
      </c>
      <c r="H2306" s="19">
        <v>23</v>
      </c>
      <c r="I2306" s="21" t="s">
        <v>220</v>
      </c>
      <c r="M2306" s="19" t="s">
        <v>221</v>
      </c>
      <c r="N2306" s="19" t="s">
        <v>3875</v>
      </c>
      <c r="P2306" s="19" t="s">
        <v>186</v>
      </c>
      <c r="Q2306" s="30">
        <v>5907723037502</v>
      </c>
      <c r="T2306" s="21" t="s">
        <v>5013</v>
      </c>
      <c r="U2306" s="38">
        <v>901712</v>
      </c>
      <c r="AA2306" s="19">
        <v>1</v>
      </c>
      <c r="AB2306" s="19" t="s">
        <v>5015</v>
      </c>
      <c r="AC2306" s="19" t="s">
        <v>4991</v>
      </c>
      <c r="AD2306" s="21" t="s">
        <v>4992</v>
      </c>
      <c r="AF2306" s="21" t="s">
        <v>4993</v>
      </c>
      <c r="AH2306" s="31" t="s">
        <v>4068</v>
      </c>
      <c r="AL2306" s="19" t="s">
        <v>3880</v>
      </c>
      <c r="AM2306" s="19" t="s">
        <v>3881</v>
      </c>
      <c r="AO2306" s="19">
        <v>0.16689999999999999</v>
      </c>
      <c r="AP2306" s="19">
        <v>0.1799</v>
      </c>
      <c r="AQ2306" s="19">
        <v>6.6000000000000003E-2</v>
      </c>
      <c r="AR2306" s="19">
        <v>6.6000000000000003E-2</v>
      </c>
      <c r="AS2306" s="19">
        <v>0.09</v>
      </c>
      <c r="AT2306" s="19" t="s">
        <v>438</v>
      </c>
      <c r="AU2306" s="19" t="s">
        <v>439</v>
      </c>
      <c r="AV2306" s="32" t="s">
        <v>3882</v>
      </c>
    </row>
    <row r="2307" spans="1:48" ht="15" customHeight="1">
      <c r="A2307" s="19">
        <v>2354</v>
      </c>
      <c r="B2307" s="21" t="s">
        <v>5016</v>
      </c>
      <c r="C2307" s="21" t="s">
        <v>5017</v>
      </c>
      <c r="D2307" s="19" t="s">
        <v>218</v>
      </c>
      <c r="E2307" s="19">
        <v>1</v>
      </c>
      <c r="F2307" s="65">
        <v>68.599999999999994</v>
      </c>
      <c r="G2307" s="21" t="s">
        <v>219</v>
      </c>
      <c r="H2307" s="19">
        <v>23</v>
      </c>
      <c r="I2307" s="21" t="s">
        <v>220</v>
      </c>
      <c r="M2307" s="19" t="s">
        <v>221</v>
      </c>
      <c r="N2307" s="19" t="s">
        <v>3893</v>
      </c>
      <c r="P2307" s="19" t="s">
        <v>186</v>
      </c>
      <c r="Q2307" s="30">
        <v>5907723070035</v>
      </c>
      <c r="T2307" s="21" t="s">
        <v>5016</v>
      </c>
      <c r="U2307" s="38">
        <v>901711</v>
      </c>
      <c r="AA2307" s="19">
        <v>1</v>
      </c>
      <c r="AB2307" s="19" t="s">
        <v>4998</v>
      </c>
      <c r="AC2307" s="19" t="s">
        <v>4999</v>
      </c>
      <c r="AD2307" s="21" t="s">
        <v>4992</v>
      </c>
      <c r="AF2307" s="21" t="s">
        <v>4993</v>
      </c>
      <c r="AH2307" s="31" t="s">
        <v>4068</v>
      </c>
      <c r="AL2307" s="19" t="s">
        <v>3880</v>
      </c>
      <c r="AM2307" s="19" t="s">
        <v>3881</v>
      </c>
      <c r="AO2307" s="19">
        <v>0.41349999999999998</v>
      </c>
      <c r="AP2307" s="19">
        <v>0.46250000000000002</v>
      </c>
      <c r="AQ2307" s="19">
        <v>0.105</v>
      </c>
      <c r="AR2307" s="19">
        <v>0.13500000000000001</v>
      </c>
      <c r="AS2307" s="19">
        <v>0.14000000000000001</v>
      </c>
      <c r="AT2307" s="19" t="s">
        <v>438</v>
      </c>
      <c r="AU2307" s="19" t="s">
        <v>439</v>
      </c>
      <c r="AV2307" s="32" t="s">
        <v>3882</v>
      </c>
    </row>
    <row r="2308" spans="1:48" ht="15" customHeight="1">
      <c r="A2308" s="19">
        <v>2355</v>
      </c>
      <c r="B2308" s="21" t="s">
        <v>5018</v>
      </c>
      <c r="C2308" s="21" t="s">
        <v>5019</v>
      </c>
      <c r="D2308" s="19" t="s">
        <v>218</v>
      </c>
      <c r="E2308" s="19">
        <v>1</v>
      </c>
      <c r="F2308" s="65">
        <v>68.599999999999994</v>
      </c>
      <c r="G2308" s="21" t="s">
        <v>219</v>
      </c>
      <c r="H2308" s="19">
        <v>23</v>
      </c>
      <c r="I2308" s="21" t="s">
        <v>220</v>
      </c>
      <c r="M2308" s="19" t="s">
        <v>221</v>
      </c>
      <c r="N2308" s="19" t="s">
        <v>3893</v>
      </c>
      <c r="P2308" s="19" t="s">
        <v>186</v>
      </c>
      <c r="Q2308" s="30">
        <v>5907723116696</v>
      </c>
      <c r="T2308" s="21" t="s">
        <v>5018</v>
      </c>
      <c r="U2308" s="38">
        <v>901711</v>
      </c>
      <c r="AA2308" s="19">
        <v>1</v>
      </c>
      <c r="AB2308" s="19" t="s">
        <v>4998</v>
      </c>
      <c r="AC2308" s="19" t="s">
        <v>4999</v>
      </c>
      <c r="AD2308" s="21" t="s">
        <v>4992</v>
      </c>
      <c r="AF2308" s="21" t="s">
        <v>4993</v>
      </c>
      <c r="AH2308" s="31" t="s">
        <v>4068</v>
      </c>
      <c r="AL2308" s="19" t="s">
        <v>3880</v>
      </c>
      <c r="AM2308" s="19" t="s">
        <v>3881</v>
      </c>
      <c r="AO2308" s="19">
        <v>0.41349999999999998</v>
      </c>
      <c r="AP2308" s="19">
        <v>0.46250000000000002</v>
      </c>
      <c r="AQ2308" s="19">
        <v>0.105</v>
      </c>
      <c r="AR2308" s="19">
        <v>0.13500000000000001</v>
      </c>
      <c r="AS2308" s="19">
        <v>0.14000000000000001</v>
      </c>
      <c r="AT2308" s="19" t="s">
        <v>438</v>
      </c>
      <c r="AU2308" s="19" t="s">
        <v>439</v>
      </c>
      <c r="AV2308" s="32" t="s">
        <v>3882</v>
      </c>
    </row>
    <row r="2309" spans="1:48" ht="15" customHeight="1">
      <c r="A2309" s="19">
        <v>2356</v>
      </c>
      <c r="B2309" s="21" t="s">
        <v>5020</v>
      </c>
      <c r="C2309" s="21" t="s">
        <v>5021</v>
      </c>
      <c r="D2309" s="19" t="s">
        <v>218</v>
      </c>
      <c r="E2309" s="19">
        <v>1</v>
      </c>
      <c r="F2309" s="65">
        <v>82.7</v>
      </c>
      <c r="G2309" s="21" t="s">
        <v>219</v>
      </c>
      <c r="H2309" s="19">
        <v>23</v>
      </c>
      <c r="I2309" s="21" t="s">
        <v>220</v>
      </c>
      <c r="M2309" s="19" t="s">
        <v>221</v>
      </c>
      <c r="N2309" s="19" t="s">
        <v>3893</v>
      </c>
      <c r="P2309" s="19" t="s">
        <v>186</v>
      </c>
      <c r="Q2309" s="30">
        <v>5907723113084</v>
      </c>
      <c r="T2309" s="21" t="s">
        <v>5020</v>
      </c>
      <c r="U2309" s="38">
        <v>901711</v>
      </c>
      <c r="AA2309" s="19">
        <v>1</v>
      </c>
      <c r="AB2309" s="19" t="s">
        <v>4998</v>
      </c>
      <c r="AC2309" s="19" t="s">
        <v>4999</v>
      </c>
      <c r="AD2309" s="21" t="s">
        <v>4992</v>
      </c>
      <c r="AF2309" s="21" t="s">
        <v>4993</v>
      </c>
      <c r="AH2309" s="31" t="s">
        <v>4068</v>
      </c>
      <c r="AL2309" s="19" t="s">
        <v>3880</v>
      </c>
      <c r="AM2309" s="19" t="s">
        <v>3881</v>
      </c>
      <c r="AO2309" s="19">
        <v>0.42070000000000002</v>
      </c>
      <c r="AP2309" s="19">
        <v>0.46970000000000001</v>
      </c>
      <c r="AQ2309" s="19">
        <v>0.105</v>
      </c>
      <c r="AR2309" s="19">
        <v>0.13500000000000001</v>
      </c>
      <c r="AS2309" s="19">
        <v>0.14000000000000001</v>
      </c>
      <c r="AT2309" s="19" t="s">
        <v>438</v>
      </c>
      <c r="AU2309" s="19" t="s">
        <v>439</v>
      </c>
      <c r="AV2309" s="32" t="s">
        <v>3882</v>
      </c>
    </row>
    <row r="2310" spans="1:48" ht="15" customHeight="1">
      <c r="A2310" s="19">
        <v>2357</v>
      </c>
      <c r="B2310" s="21" t="s">
        <v>5022</v>
      </c>
      <c r="C2310" s="21" t="s">
        <v>1287</v>
      </c>
      <c r="D2310" s="19" t="s">
        <v>218</v>
      </c>
      <c r="E2310" s="19">
        <v>1</v>
      </c>
      <c r="F2310" s="65">
        <v>46.67</v>
      </c>
      <c r="G2310" s="21" t="s">
        <v>219</v>
      </c>
      <c r="H2310" s="19">
        <v>23</v>
      </c>
      <c r="I2310" s="21" t="s">
        <v>220</v>
      </c>
      <c r="M2310" s="19" t="s">
        <v>221</v>
      </c>
      <c r="N2310" s="19" t="s">
        <v>3875</v>
      </c>
      <c r="P2310" s="19" t="s">
        <v>186</v>
      </c>
      <c r="Q2310" s="30">
        <v>5907723033252</v>
      </c>
      <c r="T2310" s="21" t="s">
        <v>5022</v>
      </c>
      <c r="U2310" s="38">
        <v>901710</v>
      </c>
      <c r="AA2310" s="19">
        <v>1</v>
      </c>
      <c r="AB2310" s="19" t="s">
        <v>5007</v>
      </c>
      <c r="AC2310" s="19" t="s">
        <v>5008</v>
      </c>
      <c r="AD2310" s="21" t="s">
        <v>4992</v>
      </c>
      <c r="AF2310" s="21" t="s">
        <v>4993</v>
      </c>
      <c r="AH2310" s="31" t="s">
        <v>4068</v>
      </c>
      <c r="AL2310" s="19" t="s">
        <v>3880</v>
      </c>
      <c r="AM2310" s="19" t="s">
        <v>3881</v>
      </c>
      <c r="AO2310" s="19">
        <v>0.1477</v>
      </c>
      <c r="AP2310" s="19">
        <v>0.16070000000000001</v>
      </c>
      <c r="AQ2310" s="19">
        <v>6.6000000000000003E-2</v>
      </c>
      <c r="AR2310" s="19">
        <v>6.6000000000000003E-2</v>
      </c>
      <c r="AS2310" s="19">
        <v>0.09</v>
      </c>
      <c r="AT2310" s="19" t="s">
        <v>438</v>
      </c>
      <c r="AU2310" s="19" t="s">
        <v>439</v>
      </c>
      <c r="AV2310" s="32" t="s">
        <v>3882</v>
      </c>
    </row>
    <row r="2311" spans="1:48" ht="15" customHeight="1">
      <c r="A2311" s="19">
        <v>2358</v>
      </c>
      <c r="B2311" s="21" t="s">
        <v>5023</v>
      </c>
      <c r="C2311" s="21" t="s">
        <v>1291</v>
      </c>
      <c r="D2311" s="19" t="s">
        <v>218</v>
      </c>
      <c r="E2311" s="19">
        <v>1</v>
      </c>
      <c r="F2311" s="65">
        <v>60.76</v>
      </c>
      <c r="G2311" s="21" t="s">
        <v>219</v>
      </c>
      <c r="H2311" s="19">
        <v>23</v>
      </c>
      <c r="I2311" s="21" t="s">
        <v>220</v>
      </c>
      <c r="M2311" s="19" t="s">
        <v>221</v>
      </c>
      <c r="N2311" s="19" t="s">
        <v>3875</v>
      </c>
      <c r="P2311" s="19" t="s">
        <v>186</v>
      </c>
      <c r="Q2311" s="30">
        <v>5907723037540</v>
      </c>
      <c r="T2311" s="21" t="s">
        <v>5023</v>
      </c>
      <c r="U2311" s="38">
        <v>901710</v>
      </c>
      <c r="AA2311" s="19">
        <v>1</v>
      </c>
      <c r="AB2311" s="19" t="s">
        <v>5007</v>
      </c>
      <c r="AC2311" s="19" t="s">
        <v>5008</v>
      </c>
      <c r="AD2311" s="21" t="s">
        <v>4992</v>
      </c>
      <c r="AF2311" s="21" t="s">
        <v>4993</v>
      </c>
      <c r="AH2311" s="31" t="s">
        <v>4068</v>
      </c>
      <c r="AL2311" s="19" t="s">
        <v>3880</v>
      </c>
      <c r="AM2311" s="19" t="s">
        <v>3881</v>
      </c>
      <c r="AO2311" s="19">
        <v>0.15340000000000001</v>
      </c>
      <c r="AP2311" s="19">
        <v>0.16639999999999999</v>
      </c>
      <c r="AQ2311" s="19">
        <v>6.6000000000000003E-2</v>
      </c>
      <c r="AR2311" s="19">
        <v>6.6000000000000003E-2</v>
      </c>
      <c r="AS2311" s="19">
        <v>0.09</v>
      </c>
      <c r="AT2311" s="19" t="s">
        <v>438</v>
      </c>
      <c r="AU2311" s="19" t="s">
        <v>439</v>
      </c>
      <c r="AV2311" s="32" t="s">
        <v>3882</v>
      </c>
    </row>
    <row r="2312" spans="1:48" ht="15" customHeight="1">
      <c r="A2312" s="19">
        <v>2359</v>
      </c>
      <c r="B2312" s="21" t="s">
        <v>5024</v>
      </c>
      <c r="C2312" s="21" t="s">
        <v>5025</v>
      </c>
      <c r="D2312" s="19" t="s">
        <v>218</v>
      </c>
      <c r="E2312" s="19">
        <v>1</v>
      </c>
      <c r="F2312" s="65">
        <v>54.72</v>
      </c>
      <c r="G2312" s="21" t="s">
        <v>219</v>
      </c>
      <c r="H2312" s="19">
        <v>23</v>
      </c>
      <c r="I2312" s="21" t="s">
        <v>220</v>
      </c>
      <c r="M2312" s="19" t="s">
        <v>221</v>
      </c>
      <c r="N2312" s="19" t="s">
        <v>3875</v>
      </c>
      <c r="P2312" s="19" t="s">
        <v>186</v>
      </c>
      <c r="Q2312" s="30">
        <v>5907723040915</v>
      </c>
      <c r="T2312" s="21" t="s">
        <v>5024</v>
      </c>
      <c r="U2312" s="38">
        <v>901712</v>
      </c>
      <c r="AA2312" s="19">
        <v>1</v>
      </c>
      <c r="AB2312" s="19" t="s">
        <v>5015</v>
      </c>
      <c r="AC2312" s="19" t="s">
        <v>4991</v>
      </c>
      <c r="AD2312" s="21" t="s">
        <v>4992</v>
      </c>
      <c r="AF2312" s="21" t="s">
        <v>4993</v>
      </c>
      <c r="AH2312" s="31" t="s">
        <v>4068</v>
      </c>
      <c r="AL2312" s="19" t="s">
        <v>3880</v>
      </c>
      <c r="AM2312" s="19" t="s">
        <v>3881</v>
      </c>
      <c r="AO2312" s="19">
        <v>0.16969999999999999</v>
      </c>
      <c r="AP2312" s="19">
        <v>0.1827</v>
      </c>
      <c r="AQ2312" s="19">
        <v>6.6000000000000003E-2</v>
      </c>
      <c r="AR2312" s="19">
        <v>6.6000000000000003E-2</v>
      </c>
      <c r="AS2312" s="19">
        <v>0.09</v>
      </c>
      <c r="AT2312" s="19" t="s">
        <v>438</v>
      </c>
      <c r="AU2312" s="19" t="s">
        <v>439</v>
      </c>
      <c r="AV2312" s="32" t="s">
        <v>3882</v>
      </c>
    </row>
    <row r="2313" spans="1:48" ht="15" customHeight="1">
      <c r="A2313" s="19">
        <v>2360</v>
      </c>
      <c r="B2313" s="21" t="s">
        <v>5026</v>
      </c>
      <c r="C2313" s="21" t="s">
        <v>5027</v>
      </c>
      <c r="D2313" s="19" t="s">
        <v>218</v>
      </c>
      <c r="E2313" s="19">
        <v>1</v>
      </c>
      <c r="F2313" s="65">
        <v>68.599999999999994</v>
      </c>
      <c r="G2313" s="21" t="s">
        <v>219</v>
      </c>
      <c r="H2313" s="19">
        <v>23</v>
      </c>
      <c r="I2313" s="21" t="s">
        <v>220</v>
      </c>
      <c r="M2313" s="19" t="s">
        <v>221</v>
      </c>
      <c r="N2313" s="19" t="s">
        <v>3893</v>
      </c>
      <c r="P2313" s="19" t="s">
        <v>186</v>
      </c>
      <c r="Q2313" s="30">
        <v>5907723070042</v>
      </c>
      <c r="T2313" s="21" t="s">
        <v>5026</v>
      </c>
      <c r="U2313" s="38">
        <v>901711</v>
      </c>
      <c r="AA2313" s="19">
        <v>1</v>
      </c>
      <c r="AB2313" s="19" t="s">
        <v>4998</v>
      </c>
      <c r="AC2313" s="19" t="s">
        <v>4999</v>
      </c>
      <c r="AD2313" s="21" t="s">
        <v>4992</v>
      </c>
      <c r="AF2313" s="21" t="s">
        <v>4993</v>
      </c>
      <c r="AH2313" s="31" t="s">
        <v>4068</v>
      </c>
      <c r="AL2313" s="19" t="s">
        <v>3880</v>
      </c>
      <c r="AM2313" s="19" t="s">
        <v>3881</v>
      </c>
      <c r="AO2313" s="19">
        <v>0</v>
      </c>
      <c r="AP2313" s="19">
        <v>4.9000000000000002E-2</v>
      </c>
      <c r="AQ2313" s="19">
        <v>0.10299999999999999</v>
      </c>
      <c r="AR2313" s="19">
        <v>0.13500000000000001</v>
      </c>
      <c r="AS2313" s="19">
        <v>0.14000000000000001</v>
      </c>
      <c r="AT2313" s="19" t="s">
        <v>438</v>
      </c>
      <c r="AU2313" s="19" t="s">
        <v>439</v>
      </c>
      <c r="AV2313" s="32" t="s">
        <v>3882</v>
      </c>
    </row>
    <row r="2314" spans="1:48" ht="15" customHeight="1">
      <c r="A2314" s="19">
        <v>2361</v>
      </c>
      <c r="B2314" s="21" t="s">
        <v>5028</v>
      </c>
      <c r="C2314" s="21" t="s">
        <v>1297</v>
      </c>
      <c r="D2314" s="19" t="s">
        <v>218</v>
      </c>
      <c r="E2314" s="19">
        <v>1</v>
      </c>
      <c r="F2314" s="65">
        <v>46.67</v>
      </c>
      <c r="G2314" s="21" t="s">
        <v>219</v>
      </c>
      <c r="H2314" s="19">
        <v>23</v>
      </c>
      <c r="I2314" s="21" t="s">
        <v>220</v>
      </c>
      <c r="M2314" s="19" t="s">
        <v>221</v>
      </c>
      <c r="N2314" s="19" t="s">
        <v>3875</v>
      </c>
      <c r="P2314" s="19" t="s">
        <v>186</v>
      </c>
      <c r="Q2314" s="30">
        <v>5907723033269</v>
      </c>
      <c r="T2314" s="21" t="s">
        <v>5028</v>
      </c>
      <c r="U2314" s="38">
        <v>901710</v>
      </c>
      <c r="AA2314" s="19">
        <v>1</v>
      </c>
      <c r="AB2314" s="19" t="s">
        <v>5007</v>
      </c>
      <c r="AC2314" s="19" t="s">
        <v>5008</v>
      </c>
      <c r="AD2314" s="21" t="s">
        <v>4992</v>
      </c>
      <c r="AF2314" s="21" t="s">
        <v>4993</v>
      </c>
      <c r="AH2314" s="31" t="s">
        <v>4068</v>
      </c>
      <c r="AL2314" s="19" t="s">
        <v>3880</v>
      </c>
      <c r="AM2314" s="19" t="s">
        <v>3881</v>
      </c>
      <c r="AO2314" s="19">
        <v>0.14599999999999999</v>
      </c>
      <c r="AP2314" s="19">
        <v>0.159</v>
      </c>
      <c r="AQ2314" s="19">
        <v>6.6000000000000003E-2</v>
      </c>
      <c r="AR2314" s="19">
        <v>6.6000000000000003E-2</v>
      </c>
      <c r="AS2314" s="19">
        <v>0.09</v>
      </c>
      <c r="AT2314" s="19" t="s">
        <v>438</v>
      </c>
      <c r="AU2314" s="19" t="s">
        <v>439</v>
      </c>
      <c r="AV2314" s="32" t="s">
        <v>3882</v>
      </c>
    </row>
    <row r="2315" spans="1:48" ht="15" customHeight="1">
      <c r="A2315" s="19">
        <v>2362</v>
      </c>
      <c r="B2315" s="21" t="s">
        <v>5029</v>
      </c>
      <c r="C2315" s="21" t="s">
        <v>1299</v>
      </c>
      <c r="D2315" s="19" t="s">
        <v>218</v>
      </c>
      <c r="E2315" s="19">
        <v>1</v>
      </c>
      <c r="F2315" s="65">
        <v>71.58</v>
      </c>
      <c r="G2315" s="21" t="s">
        <v>219</v>
      </c>
      <c r="H2315" s="19">
        <v>23</v>
      </c>
      <c r="I2315" s="21" t="s">
        <v>220</v>
      </c>
      <c r="M2315" s="19" t="s">
        <v>221</v>
      </c>
      <c r="N2315" s="19" t="s">
        <v>3875</v>
      </c>
      <c r="P2315" s="19" t="s">
        <v>186</v>
      </c>
      <c r="Q2315" s="30">
        <v>5907723033306</v>
      </c>
      <c r="T2315" s="21" t="s">
        <v>5029</v>
      </c>
      <c r="U2315" s="38">
        <v>901710</v>
      </c>
      <c r="AA2315" s="19">
        <v>1</v>
      </c>
      <c r="AB2315" s="19" t="s">
        <v>5007</v>
      </c>
      <c r="AC2315" s="19" t="s">
        <v>5008</v>
      </c>
      <c r="AD2315" s="21" t="s">
        <v>4992</v>
      </c>
      <c r="AF2315" s="21" t="s">
        <v>4993</v>
      </c>
      <c r="AH2315" s="31" t="s">
        <v>4068</v>
      </c>
      <c r="AL2315" s="19" t="s">
        <v>3880</v>
      </c>
      <c r="AM2315" s="19" t="s">
        <v>3881</v>
      </c>
      <c r="AO2315" s="19">
        <v>0.17530000000000001</v>
      </c>
      <c r="AP2315" s="19">
        <v>0.1883</v>
      </c>
      <c r="AQ2315" s="19">
        <v>6.6000000000000003E-2</v>
      </c>
      <c r="AR2315" s="19">
        <v>6.6000000000000003E-2</v>
      </c>
      <c r="AS2315" s="19">
        <v>0.09</v>
      </c>
      <c r="AT2315" s="19" t="s">
        <v>438</v>
      </c>
      <c r="AU2315" s="19" t="s">
        <v>439</v>
      </c>
      <c r="AV2315" s="32" t="s">
        <v>3882</v>
      </c>
    </row>
    <row r="2316" spans="1:48" ht="15" customHeight="1">
      <c r="A2316" s="19">
        <v>2363</v>
      </c>
      <c r="B2316" s="21" t="s">
        <v>5030</v>
      </c>
      <c r="C2316" s="21" t="s">
        <v>5031</v>
      </c>
      <c r="D2316" s="19" t="s">
        <v>218</v>
      </c>
      <c r="E2316" s="19">
        <v>1</v>
      </c>
      <c r="F2316" s="65">
        <v>76.55</v>
      </c>
      <c r="G2316" s="21" t="s">
        <v>219</v>
      </c>
      <c r="H2316" s="19">
        <v>23</v>
      </c>
      <c r="I2316" s="21" t="s">
        <v>220</v>
      </c>
      <c r="M2316" s="19" t="s">
        <v>221</v>
      </c>
      <c r="N2316" s="19" t="s">
        <v>3875</v>
      </c>
      <c r="P2316" s="19" t="s">
        <v>186</v>
      </c>
      <c r="Q2316" s="30">
        <v>5907723040076</v>
      </c>
      <c r="T2316" s="21" t="s">
        <v>5030</v>
      </c>
      <c r="U2316" s="38">
        <v>901712</v>
      </c>
      <c r="AA2316" s="19">
        <v>1</v>
      </c>
      <c r="AB2316" s="19" t="s">
        <v>4990</v>
      </c>
      <c r="AC2316" s="19" t="s">
        <v>4991</v>
      </c>
      <c r="AD2316" s="21" t="s">
        <v>4992</v>
      </c>
      <c r="AF2316" s="21" t="s">
        <v>4993</v>
      </c>
      <c r="AH2316" s="31" t="s">
        <v>4068</v>
      </c>
      <c r="AL2316" s="19" t="s">
        <v>3880</v>
      </c>
      <c r="AM2316" s="19" t="s">
        <v>3881</v>
      </c>
      <c r="AO2316" s="19">
        <v>0.20780000000000001</v>
      </c>
      <c r="AP2316" s="19">
        <v>0.2208</v>
      </c>
      <c r="AQ2316" s="19">
        <v>6.6000000000000003E-2</v>
      </c>
      <c r="AR2316" s="19">
        <v>6.6000000000000003E-2</v>
      </c>
      <c r="AS2316" s="19">
        <v>0.09</v>
      </c>
      <c r="AT2316" s="19" t="s">
        <v>438</v>
      </c>
      <c r="AU2316" s="19" t="s">
        <v>439</v>
      </c>
      <c r="AV2316" s="32" t="s">
        <v>3882</v>
      </c>
    </row>
    <row r="2317" spans="1:48" ht="15" customHeight="1">
      <c r="A2317" s="19">
        <v>2364</v>
      </c>
      <c r="B2317" s="21" t="s">
        <v>5032</v>
      </c>
      <c r="C2317" s="21" t="s">
        <v>5033</v>
      </c>
      <c r="D2317" s="19" t="s">
        <v>218</v>
      </c>
      <c r="E2317" s="19">
        <v>1</v>
      </c>
      <c r="F2317" s="65">
        <v>90.63</v>
      </c>
      <c r="G2317" s="21" t="s">
        <v>219</v>
      </c>
      <c r="H2317" s="19">
        <v>23</v>
      </c>
      <c r="I2317" s="21" t="s">
        <v>220</v>
      </c>
      <c r="M2317" s="19" t="s">
        <v>221</v>
      </c>
      <c r="N2317" s="19" t="s">
        <v>3875</v>
      </c>
      <c r="P2317" s="19" t="s">
        <v>186</v>
      </c>
      <c r="Q2317" s="30">
        <v>5907723040106</v>
      </c>
      <c r="T2317" s="21" t="s">
        <v>5032</v>
      </c>
      <c r="U2317" s="38">
        <v>901712</v>
      </c>
      <c r="AA2317" s="19">
        <v>1</v>
      </c>
      <c r="AB2317" s="19" t="s">
        <v>4990</v>
      </c>
      <c r="AC2317" s="19" t="s">
        <v>4991</v>
      </c>
      <c r="AD2317" s="21" t="s">
        <v>4992</v>
      </c>
      <c r="AF2317" s="21" t="s">
        <v>4993</v>
      </c>
      <c r="AH2317" s="31" t="s">
        <v>4068</v>
      </c>
      <c r="AL2317" s="19" t="s">
        <v>3880</v>
      </c>
      <c r="AM2317" s="19" t="s">
        <v>3881</v>
      </c>
      <c r="AO2317" s="19">
        <v>0.21360000000000001</v>
      </c>
      <c r="AP2317" s="19">
        <v>0.2266</v>
      </c>
      <c r="AQ2317" s="19">
        <v>6.6000000000000003E-2</v>
      </c>
      <c r="AR2317" s="19">
        <v>6.6000000000000003E-2</v>
      </c>
      <c r="AS2317" s="19">
        <v>0.09</v>
      </c>
      <c r="AT2317" s="19" t="s">
        <v>438</v>
      </c>
      <c r="AU2317" s="19" t="s">
        <v>439</v>
      </c>
      <c r="AV2317" s="32" t="s">
        <v>3882</v>
      </c>
    </row>
    <row r="2318" spans="1:48" ht="15" customHeight="1">
      <c r="A2318" s="19">
        <v>2365</v>
      </c>
      <c r="B2318" s="21" t="s">
        <v>5034</v>
      </c>
      <c r="C2318" s="21" t="s">
        <v>5035</v>
      </c>
      <c r="D2318" s="19" t="s">
        <v>218</v>
      </c>
      <c r="E2318" s="19">
        <v>1</v>
      </c>
      <c r="F2318" s="65">
        <v>90.46</v>
      </c>
      <c r="G2318" s="21" t="s">
        <v>219</v>
      </c>
      <c r="H2318" s="19">
        <v>23</v>
      </c>
      <c r="I2318" s="21" t="s">
        <v>220</v>
      </c>
      <c r="M2318" s="19" t="s">
        <v>221</v>
      </c>
      <c r="N2318" s="19" t="s">
        <v>3893</v>
      </c>
      <c r="P2318" s="19" t="s">
        <v>186</v>
      </c>
      <c r="Q2318" s="30">
        <v>5907723070073</v>
      </c>
      <c r="T2318" s="21" t="s">
        <v>5034</v>
      </c>
      <c r="U2318" s="38">
        <v>901711</v>
      </c>
      <c r="AA2318" s="19">
        <v>1</v>
      </c>
      <c r="AB2318" s="19" t="s">
        <v>4998</v>
      </c>
      <c r="AC2318" s="19" t="s">
        <v>4999</v>
      </c>
      <c r="AD2318" s="21" t="s">
        <v>4992</v>
      </c>
      <c r="AF2318" s="21" t="s">
        <v>4993</v>
      </c>
      <c r="AH2318" s="31" t="s">
        <v>4068</v>
      </c>
      <c r="AL2318" s="19" t="s">
        <v>3880</v>
      </c>
      <c r="AM2318" s="19" t="s">
        <v>3881</v>
      </c>
      <c r="AO2318" s="19">
        <v>0.4516</v>
      </c>
      <c r="AP2318" s="19">
        <v>0.50060000000000004</v>
      </c>
      <c r="AQ2318" s="19">
        <v>0.105</v>
      </c>
      <c r="AR2318" s="19">
        <v>0.13500000000000001</v>
      </c>
      <c r="AS2318" s="19">
        <v>0.14000000000000001</v>
      </c>
      <c r="AT2318" s="19" t="s">
        <v>438</v>
      </c>
      <c r="AU2318" s="19" t="s">
        <v>439</v>
      </c>
      <c r="AV2318" s="32" t="s">
        <v>3882</v>
      </c>
    </row>
    <row r="2319" spans="1:48" ht="15" customHeight="1">
      <c r="A2319" s="19">
        <v>2366</v>
      </c>
      <c r="B2319" s="21" t="s">
        <v>5036</v>
      </c>
      <c r="C2319" s="21" t="s">
        <v>5037</v>
      </c>
      <c r="D2319" s="19" t="s">
        <v>218</v>
      </c>
      <c r="E2319" s="19">
        <v>1</v>
      </c>
      <c r="F2319" s="65">
        <v>103.24</v>
      </c>
      <c r="G2319" s="21" t="s">
        <v>219</v>
      </c>
      <c r="H2319" s="19">
        <v>23</v>
      </c>
      <c r="I2319" s="21" t="s">
        <v>220</v>
      </c>
      <c r="M2319" s="19" t="s">
        <v>221</v>
      </c>
      <c r="N2319" s="19" t="s">
        <v>3893</v>
      </c>
      <c r="P2319" s="19" t="s">
        <v>186</v>
      </c>
      <c r="Q2319" s="30">
        <v>5907723123953</v>
      </c>
      <c r="T2319" s="21" t="s">
        <v>5036</v>
      </c>
      <c r="U2319" s="38">
        <v>901711</v>
      </c>
      <c r="AA2319" s="19">
        <v>1</v>
      </c>
      <c r="AB2319" s="19" t="s">
        <v>5002</v>
      </c>
      <c r="AC2319" s="19" t="s">
        <v>5003</v>
      </c>
      <c r="AD2319" s="21" t="s">
        <v>4992</v>
      </c>
      <c r="AF2319" s="21" t="s">
        <v>4993</v>
      </c>
      <c r="AH2319" s="31" t="s">
        <v>4068</v>
      </c>
      <c r="AL2319" s="19" t="s">
        <v>3880</v>
      </c>
      <c r="AM2319" s="19" t="s">
        <v>3881</v>
      </c>
      <c r="AO2319" s="19">
        <v>0.45610000000000001</v>
      </c>
      <c r="AP2319" s="19">
        <v>0.50509999999999999</v>
      </c>
      <c r="AQ2319" s="19">
        <v>0.105</v>
      </c>
      <c r="AR2319" s="19">
        <v>0.13500000000000001</v>
      </c>
      <c r="AS2319" s="19">
        <v>0.14000000000000001</v>
      </c>
      <c r="AT2319" s="19" t="s">
        <v>438</v>
      </c>
      <c r="AU2319" s="19" t="s">
        <v>439</v>
      </c>
      <c r="AV2319" s="32" t="s">
        <v>3882</v>
      </c>
    </row>
    <row r="2320" spans="1:48" ht="15" customHeight="1">
      <c r="A2320" s="19">
        <v>2367</v>
      </c>
      <c r="B2320" s="21" t="s">
        <v>5038</v>
      </c>
      <c r="C2320" s="21" t="s">
        <v>5039</v>
      </c>
      <c r="D2320" s="19" t="s">
        <v>218</v>
      </c>
      <c r="E2320" s="19">
        <v>1</v>
      </c>
      <c r="F2320" s="65">
        <v>103.24</v>
      </c>
      <c r="G2320" s="21" t="s">
        <v>219</v>
      </c>
      <c r="H2320" s="19">
        <v>23</v>
      </c>
      <c r="I2320" s="21" t="s">
        <v>220</v>
      </c>
      <c r="M2320" s="19" t="s">
        <v>221</v>
      </c>
      <c r="N2320" s="19" t="s">
        <v>3893</v>
      </c>
      <c r="P2320" s="19" t="s">
        <v>186</v>
      </c>
      <c r="Q2320" s="30">
        <v>5907723116351</v>
      </c>
      <c r="T2320" s="21" t="s">
        <v>5038</v>
      </c>
      <c r="U2320" s="38">
        <v>901711</v>
      </c>
      <c r="AA2320" s="19">
        <v>1</v>
      </c>
      <c r="AB2320" s="19" t="s">
        <v>5002</v>
      </c>
      <c r="AC2320" s="19" t="s">
        <v>5003</v>
      </c>
      <c r="AD2320" s="21" t="s">
        <v>4992</v>
      </c>
      <c r="AF2320" s="21" t="s">
        <v>4993</v>
      </c>
      <c r="AH2320" s="31" t="s">
        <v>4068</v>
      </c>
      <c r="AL2320" s="19" t="s">
        <v>3880</v>
      </c>
      <c r="AM2320" s="19" t="s">
        <v>3881</v>
      </c>
      <c r="AO2320" s="19">
        <v>0.45610000000000001</v>
      </c>
      <c r="AP2320" s="19">
        <v>0.50509999999999999</v>
      </c>
      <c r="AQ2320" s="19">
        <v>0.105</v>
      </c>
      <c r="AR2320" s="19">
        <v>0.13500000000000001</v>
      </c>
      <c r="AS2320" s="19">
        <v>0.14000000000000001</v>
      </c>
      <c r="AT2320" s="19" t="s">
        <v>438</v>
      </c>
      <c r="AU2320" s="19" t="s">
        <v>439</v>
      </c>
      <c r="AV2320" s="32" t="s">
        <v>3882</v>
      </c>
    </row>
    <row r="2321" spans="1:48" ht="15" customHeight="1">
      <c r="A2321" s="19">
        <v>2368</v>
      </c>
      <c r="B2321" s="21" t="s">
        <v>5040</v>
      </c>
      <c r="C2321" s="21" t="s">
        <v>5041</v>
      </c>
      <c r="D2321" s="19" t="s">
        <v>218</v>
      </c>
      <c r="E2321" s="19">
        <v>1</v>
      </c>
      <c r="F2321" s="65">
        <v>104.54</v>
      </c>
      <c r="G2321" s="21" t="s">
        <v>219</v>
      </c>
      <c r="H2321" s="19">
        <v>23</v>
      </c>
      <c r="I2321" s="21" t="s">
        <v>220</v>
      </c>
      <c r="M2321" s="19" t="s">
        <v>221</v>
      </c>
      <c r="N2321" s="19" t="s">
        <v>3893</v>
      </c>
      <c r="P2321" s="19" t="s">
        <v>186</v>
      </c>
      <c r="Q2321" s="30">
        <v>5907723091825</v>
      </c>
      <c r="T2321" s="21" t="s">
        <v>5040</v>
      </c>
      <c r="U2321" s="38">
        <v>901711</v>
      </c>
      <c r="AA2321" s="19">
        <v>1</v>
      </c>
      <c r="AB2321" s="19" t="s">
        <v>4998</v>
      </c>
      <c r="AC2321" s="19" t="s">
        <v>4999</v>
      </c>
      <c r="AD2321" s="21" t="s">
        <v>4992</v>
      </c>
      <c r="AF2321" s="21" t="s">
        <v>4993</v>
      </c>
      <c r="AH2321" s="31" t="s">
        <v>4068</v>
      </c>
      <c r="AL2321" s="19" t="s">
        <v>3880</v>
      </c>
      <c r="AM2321" s="19" t="s">
        <v>3881</v>
      </c>
      <c r="AO2321" s="19">
        <v>0.45879999999999999</v>
      </c>
      <c r="AP2321" s="19">
        <v>0.50780000000000003</v>
      </c>
      <c r="AQ2321" s="19">
        <v>0.105</v>
      </c>
      <c r="AR2321" s="19">
        <v>0.13500000000000001</v>
      </c>
      <c r="AS2321" s="19">
        <v>0.14000000000000001</v>
      </c>
      <c r="AT2321" s="19" t="s">
        <v>438</v>
      </c>
      <c r="AU2321" s="19" t="s">
        <v>439</v>
      </c>
      <c r="AV2321" s="32" t="s">
        <v>3882</v>
      </c>
    </row>
    <row r="2322" spans="1:48" ht="15" customHeight="1">
      <c r="A2322" s="19">
        <v>2369</v>
      </c>
      <c r="B2322" s="21" t="s">
        <v>5042</v>
      </c>
      <c r="C2322" s="21" t="s">
        <v>5043</v>
      </c>
      <c r="D2322" s="19" t="s">
        <v>218</v>
      </c>
      <c r="E2322" s="19">
        <v>1</v>
      </c>
      <c r="F2322" s="65">
        <v>92.31</v>
      </c>
      <c r="G2322" s="21" t="s">
        <v>219</v>
      </c>
      <c r="H2322" s="19">
        <v>23</v>
      </c>
      <c r="I2322" s="21" t="s">
        <v>220</v>
      </c>
      <c r="M2322" s="19" t="s">
        <v>221</v>
      </c>
      <c r="N2322" s="19" t="s">
        <v>3893</v>
      </c>
      <c r="P2322" s="19" t="s">
        <v>186</v>
      </c>
      <c r="Q2322" s="30">
        <v>5907723120242</v>
      </c>
      <c r="T2322" s="21" t="s">
        <v>5042</v>
      </c>
      <c r="U2322" s="38">
        <v>901711</v>
      </c>
      <c r="AA2322" s="19">
        <v>1</v>
      </c>
      <c r="AB2322" s="19" t="s">
        <v>5044</v>
      </c>
      <c r="AC2322" s="19" t="s">
        <v>5045</v>
      </c>
      <c r="AD2322" s="21" t="s">
        <v>4992</v>
      </c>
      <c r="AF2322" s="21" t="s">
        <v>4993</v>
      </c>
      <c r="AH2322" s="31" t="s">
        <v>4068</v>
      </c>
      <c r="AL2322" s="19" t="s">
        <v>3880</v>
      </c>
      <c r="AM2322" s="19" t="s">
        <v>3881</v>
      </c>
      <c r="AO2322" s="19">
        <v>0.48609999999999998</v>
      </c>
      <c r="AP2322" s="19">
        <v>0.53510000000000002</v>
      </c>
      <c r="AQ2322" s="19">
        <v>0.105</v>
      </c>
      <c r="AR2322" s="19">
        <v>0.13500000000000001</v>
      </c>
      <c r="AS2322" s="19">
        <v>0.14000000000000001</v>
      </c>
      <c r="AT2322" s="19" t="s">
        <v>438</v>
      </c>
      <c r="AU2322" s="19" t="s">
        <v>439</v>
      </c>
      <c r="AV2322" s="32" t="s">
        <v>3882</v>
      </c>
    </row>
    <row r="2323" spans="1:48" ht="15" customHeight="1">
      <c r="A2323" s="19">
        <v>2370</v>
      </c>
      <c r="B2323" s="21" t="s">
        <v>5046</v>
      </c>
      <c r="C2323" s="21" t="s">
        <v>1317</v>
      </c>
      <c r="D2323" s="19" t="s">
        <v>218</v>
      </c>
      <c r="E2323" s="19">
        <v>1</v>
      </c>
      <c r="F2323" s="65">
        <v>68.510000000000005</v>
      </c>
      <c r="G2323" s="21" t="s">
        <v>219</v>
      </c>
      <c r="H2323" s="19">
        <v>23</v>
      </c>
      <c r="I2323" s="21" t="s">
        <v>220</v>
      </c>
      <c r="M2323" s="19" t="s">
        <v>221</v>
      </c>
      <c r="N2323" s="19" t="s">
        <v>3875</v>
      </c>
      <c r="P2323" s="19" t="s">
        <v>186</v>
      </c>
      <c r="Q2323" s="30">
        <v>5907723033290</v>
      </c>
      <c r="T2323" s="21" t="s">
        <v>5046</v>
      </c>
      <c r="U2323" s="38">
        <v>901710</v>
      </c>
      <c r="AA2323" s="19">
        <v>1</v>
      </c>
      <c r="AB2323" s="19" t="s">
        <v>5007</v>
      </c>
      <c r="AC2323" s="19" t="s">
        <v>5008</v>
      </c>
      <c r="AD2323" s="21" t="s">
        <v>4992</v>
      </c>
      <c r="AF2323" s="21" t="s">
        <v>4993</v>
      </c>
      <c r="AH2323" s="31" t="s">
        <v>4068</v>
      </c>
      <c r="AL2323" s="19" t="s">
        <v>3880</v>
      </c>
      <c r="AM2323" s="19" t="s">
        <v>3881</v>
      </c>
      <c r="AO2323" s="19">
        <v>0.1885</v>
      </c>
      <c r="AP2323" s="19">
        <v>0.20150000000000001</v>
      </c>
      <c r="AQ2323" s="19">
        <v>6.6000000000000003E-2</v>
      </c>
      <c r="AR2323" s="19">
        <v>6.6000000000000003E-2</v>
      </c>
      <c r="AS2323" s="19">
        <v>0.09</v>
      </c>
      <c r="AT2323" s="19" t="s">
        <v>438</v>
      </c>
      <c r="AU2323" s="19" t="s">
        <v>439</v>
      </c>
      <c r="AV2323" s="32" t="s">
        <v>3882</v>
      </c>
    </row>
    <row r="2324" spans="1:48" ht="15" customHeight="1">
      <c r="A2324" s="19">
        <v>2371</v>
      </c>
      <c r="B2324" s="21" t="s">
        <v>5047</v>
      </c>
      <c r="C2324" s="21" t="s">
        <v>1319</v>
      </c>
      <c r="D2324" s="19" t="s">
        <v>218</v>
      </c>
      <c r="E2324" s="19">
        <v>1</v>
      </c>
      <c r="F2324" s="65">
        <v>68.510000000000005</v>
      </c>
      <c r="G2324" s="21" t="s">
        <v>219</v>
      </c>
      <c r="H2324" s="19">
        <v>23</v>
      </c>
      <c r="I2324" s="21" t="s">
        <v>220</v>
      </c>
      <c r="M2324" s="19" t="s">
        <v>221</v>
      </c>
      <c r="N2324" s="19" t="s">
        <v>3875</v>
      </c>
      <c r="P2324" s="19" t="s">
        <v>186</v>
      </c>
      <c r="Q2324" s="30">
        <v>5907723040151</v>
      </c>
      <c r="T2324" s="21" t="s">
        <v>5047</v>
      </c>
      <c r="U2324" s="38">
        <v>901710</v>
      </c>
      <c r="AA2324" s="19">
        <v>1</v>
      </c>
      <c r="AB2324" s="19" t="s">
        <v>5007</v>
      </c>
      <c r="AC2324" s="19" t="s">
        <v>5008</v>
      </c>
      <c r="AD2324" s="21" t="s">
        <v>4992</v>
      </c>
      <c r="AF2324" s="21" t="s">
        <v>4993</v>
      </c>
      <c r="AH2324" s="31" t="s">
        <v>4068</v>
      </c>
      <c r="AL2324" s="19" t="s">
        <v>3880</v>
      </c>
      <c r="AM2324" s="19" t="s">
        <v>3881</v>
      </c>
      <c r="AO2324" s="19">
        <v>0.1885</v>
      </c>
      <c r="AP2324" s="19">
        <v>0.20150000000000001</v>
      </c>
      <c r="AQ2324" s="19">
        <v>6.6000000000000003E-2</v>
      </c>
      <c r="AR2324" s="19">
        <v>6.6000000000000003E-2</v>
      </c>
      <c r="AS2324" s="19">
        <v>0.09</v>
      </c>
      <c r="AT2324" s="19" t="s">
        <v>438</v>
      </c>
      <c r="AU2324" s="19" t="s">
        <v>439</v>
      </c>
      <c r="AV2324" s="32" t="s">
        <v>3882</v>
      </c>
    </row>
    <row r="2325" spans="1:48" ht="15" customHeight="1">
      <c r="A2325" s="19">
        <v>2372</v>
      </c>
      <c r="B2325" s="21" t="s">
        <v>5048</v>
      </c>
      <c r="C2325" s="21" t="s">
        <v>1325</v>
      </c>
      <c r="D2325" s="19" t="s">
        <v>218</v>
      </c>
      <c r="E2325" s="19">
        <v>1</v>
      </c>
      <c r="F2325" s="65">
        <v>82.59</v>
      </c>
      <c r="G2325" s="21" t="s">
        <v>219</v>
      </c>
      <c r="H2325" s="19">
        <v>23</v>
      </c>
      <c r="I2325" s="21" t="s">
        <v>220</v>
      </c>
      <c r="M2325" s="19" t="s">
        <v>221</v>
      </c>
      <c r="N2325" s="19" t="s">
        <v>3875</v>
      </c>
      <c r="P2325" s="19" t="s">
        <v>186</v>
      </c>
      <c r="Q2325" s="30">
        <v>5907723040175</v>
      </c>
      <c r="T2325" s="21" t="s">
        <v>5048</v>
      </c>
      <c r="U2325" s="38">
        <v>901710</v>
      </c>
      <c r="AA2325" s="19">
        <v>1</v>
      </c>
      <c r="AB2325" s="19" t="s">
        <v>5007</v>
      </c>
      <c r="AC2325" s="19" t="s">
        <v>5008</v>
      </c>
      <c r="AD2325" s="21" t="s">
        <v>4992</v>
      </c>
      <c r="AF2325" s="21" t="s">
        <v>4993</v>
      </c>
      <c r="AH2325" s="31" t="s">
        <v>4068</v>
      </c>
      <c r="AL2325" s="19" t="s">
        <v>3880</v>
      </c>
      <c r="AM2325" s="19" t="s">
        <v>3881</v>
      </c>
      <c r="AO2325" s="19">
        <v>0.19420000000000001</v>
      </c>
      <c r="AP2325" s="19">
        <v>0.2072</v>
      </c>
      <c r="AQ2325" s="19">
        <v>6.6000000000000003E-2</v>
      </c>
      <c r="AR2325" s="19">
        <v>6.6000000000000003E-2</v>
      </c>
      <c r="AS2325" s="19">
        <v>0.09</v>
      </c>
      <c r="AT2325" s="19" t="s">
        <v>438</v>
      </c>
      <c r="AU2325" s="19" t="s">
        <v>439</v>
      </c>
      <c r="AV2325" s="32" t="s">
        <v>3882</v>
      </c>
    </row>
    <row r="2326" spans="1:48" ht="15" customHeight="1">
      <c r="A2326" s="19">
        <v>2373</v>
      </c>
      <c r="B2326" s="21" t="s">
        <v>5049</v>
      </c>
      <c r="C2326" s="21" t="s">
        <v>5050</v>
      </c>
      <c r="D2326" s="19" t="s">
        <v>218</v>
      </c>
      <c r="E2326" s="19">
        <v>1</v>
      </c>
      <c r="F2326" s="65">
        <v>76.55</v>
      </c>
      <c r="G2326" s="21" t="s">
        <v>219</v>
      </c>
      <c r="H2326" s="19">
        <v>23</v>
      </c>
      <c r="I2326" s="21" t="s">
        <v>220</v>
      </c>
      <c r="M2326" s="19" t="s">
        <v>221</v>
      </c>
      <c r="N2326" s="19" t="s">
        <v>3875</v>
      </c>
      <c r="P2326" s="19" t="s">
        <v>186</v>
      </c>
      <c r="Q2326" s="30">
        <v>5907723112186</v>
      </c>
      <c r="T2326" s="21" t="s">
        <v>5049</v>
      </c>
      <c r="U2326" s="38">
        <v>901712</v>
      </c>
      <c r="AA2326" s="19">
        <v>1</v>
      </c>
      <c r="AB2326" s="19" t="s">
        <v>5051</v>
      </c>
      <c r="AC2326" s="19" t="s">
        <v>5052</v>
      </c>
      <c r="AD2326" s="21" t="s">
        <v>4992</v>
      </c>
      <c r="AF2326" s="21" t="s">
        <v>4993</v>
      </c>
      <c r="AH2326" s="31" t="s">
        <v>4068</v>
      </c>
      <c r="AL2326" s="19" t="s">
        <v>3880</v>
      </c>
      <c r="AM2326" s="19" t="s">
        <v>3881</v>
      </c>
      <c r="AO2326" s="19">
        <v>0.18410000000000001</v>
      </c>
      <c r="AP2326" s="19">
        <v>0.1971</v>
      </c>
      <c r="AQ2326" s="19">
        <v>6.6000000000000003E-2</v>
      </c>
      <c r="AR2326" s="19">
        <v>6.6000000000000003E-2</v>
      </c>
      <c r="AS2326" s="19">
        <v>0.09</v>
      </c>
      <c r="AT2326" s="19" t="s">
        <v>438</v>
      </c>
      <c r="AU2326" s="19" t="s">
        <v>439</v>
      </c>
      <c r="AV2326" s="32" t="s">
        <v>3882</v>
      </c>
    </row>
    <row r="2327" spans="1:48" ht="15" customHeight="1">
      <c r="A2327" s="19">
        <v>2374</v>
      </c>
      <c r="B2327" s="21" t="s">
        <v>5053</v>
      </c>
      <c r="C2327" s="21" t="s">
        <v>5054</v>
      </c>
      <c r="D2327" s="19" t="s">
        <v>218</v>
      </c>
      <c r="E2327" s="19">
        <v>1</v>
      </c>
      <c r="F2327" s="65">
        <v>69.069999999999993</v>
      </c>
      <c r="G2327" s="21" t="s">
        <v>219</v>
      </c>
      <c r="H2327" s="19">
        <v>23</v>
      </c>
      <c r="I2327" s="21" t="s">
        <v>220</v>
      </c>
      <c r="M2327" s="19" t="s">
        <v>221</v>
      </c>
      <c r="N2327" s="19" t="s">
        <v>3875</v>
      </c>
      <c r="P2327" s="19" t="s">
        <v>186</v>
      </c>
      <c r="Q2327" s="30">
        <v>5907723038257</v>
      </c>
      <c r="T2327" s="21" t="s">
        <v>5053</v>
      </c>
      <c r="U2327" s="38">
        <v>901712</v>
      </c>
      <c r="AA2327" s="19">
        <v>1</v>
      </c>
      <c r="AB2327" s="19" t="s">
        <v>4990</v>
      </c>
      <c r="AC2327" s="19" t="s">
        <v>4991</v>
      </c>
      <c r="AD2327" s="21" t="s">
        <v>4992</v>
      </c>
      <c r="AF2327" s="21" t="s">
        <v>4993</v>
      </c>
      <c r="AH2327" s="31" t="s">
        <v>4068</v>
      </c>
      <c r="AL2327" s="19" t="s">
        <v>3880</v>
      </c>
      <c r="AM2327" s="19" t="s">
        <v>3881</v>
      </c>
      <c r="AO2327" s="19">
        <v>0.19439999999999999</v>
      </c>
      <c r="AP2327" s="19">
        <v>0.2074</v>
      </c>
      <c r="AQ2327" s="19">
        <v>6.6000000000000003E-2</v>
      </c>
      <c r="AR2327" s="19">
        <v>6.6000000000000003E-2</v>
      </c>
      <c r="AS2327" s="19">
        <v>0.09</v>
      </c>
      <c r="AT2327" s="19" t="s">
        <v>438</v>
      </c>
      <c r="AU2327" s="19" t="s">
        <v>439</v>
      </c>
      <c r="AV2327" s="32" t="s">
        <v>3882</v>
      </c>
    </row>
    <row r="2328" spans="1:48" ht="15" customHeight="1">
      <c r="A2328" s="19">
        <v>2375</v>
      </c>
      <c r="B2328" s="21" t="s">
        <v>5055</v>
      </c>
      <c r="C2328" s="21" t="s">
        <v>5056</v>
      </c>
      <c r="D2328" s="19" t="s">
        <v>218</v>
      </c>
      <c r="E2328" s="19">
        <v>1</v>
      </c>
      <c r="F2328" s="65">
        <v>69.069999999999993</v>
      </c>
      <c r="G2328" s="21" t="s">
        <v>219</v>
      </c>
      <c r="H2328" s="19">
        <v>23</v>
      </c>
      <c r="I2328" s="21" t="s">
        <v>220</v>
      </c>
      <c r="M2328" s="19" t="s">
        <v>221</v>
      </c>
      <c r="N2328" s="19" t="s">
        <v>3875</v>
      </c>
      <c r="P2328" s="19" t="s">
        <v>186</v>
      </c>
      <c r="Q2328" s="30">
        <v>5907723038264</v>
      </c>
      <c r="T2328" s="21" t="s">
        <v>5055</v>
      </c>
      <c r="U2328" s="38">
        <v>901712</v>
      </c>
      <c r="AA2328" s="19">
        <v>1</v>
      </c>
      <c r="AB2328" s="19" t="s">
        <v>4990</v>
      </c>
      <c r="AC2328" s="19" t="s">
        <v>4991</v>
      </c>
      <c r="AD2328" s="21" t="s">
        <v>4992</v>
      </c>
      <c r="AF2328" s="21" t="s">
        <v>4993</v>
      </c>
      <c r="AH2328" s="31" t="s">
        <v>4068</v>
      </c>
      <c r="AL2328" s="19" t="s">
        <v>3880</v>
      </c>
      <c r="AM2328" s="19" t="s">
        <v>3881</v>
      </c>
      <c r="AO2328" s="19">
        <v>0.19439999999999999</v>
      </c>
      <c r="AP2328" s="19">
        <v>0.2074</v>
      </c>
      <c r="AQ2328" s="19">
        <v>6.6000000000000003E-2</v>
      </c>
      <c r="AR2328" s="19">
        <v>6.6000000000000003E-2</v>
      </c>
      <c r="AS2328" s="19">
        <v>0.09</v>
      </c>
      <c r="AT2328" s="19" t="s">
        <v>438</v>
      </c>
      <c r="AU2328" s="19" t="s">
        <v>439</v>
      </c>
      <c r="AV2328" s="32" t="s">
        <v>3882</v>
      </c>
    </row>
    <row r="2329" spans="1:48" ht="15" customHeight="1">
      <c r="A2329" s="19">
        <v>2376</v>
      </c>
      <c r="B2329" s="21" t="s">
        <v>5057</v>
      </c>
      <c r="C2329" s="21" t="s">
        <v>5058</v>
      </c>
      <c r="D2329" s="19" t="s">
        <v>218</v>
      </c>
      <c r="E2329" s="19">
        <v>1</v>
      </c>
      <c r="F2329" s="65">
        <v>83.15</v>
      </c>
      <c r="G2329" s="21" t="s">
        <v>219</v>
      </c>
      <c r="H2329" s="19">
        <v>23</v>
      </c>
      <c r="I2329" s="21" t="s">
        <v>220</v>
      </c>
      <c r="M2329" s="19" t="s">
        <v>221</v>
      </c>
      <c r="N2329" s="19" t="s">
        <v>3875</v>
      </c>
      <c r="P2329" s="19" t="s">
        <v>186</v>
      </c>
      <c r="Q2329" s="30">
        <v>5907723038271</v>
      </c>
      <c r="T2329" s="21" t="s">
        <v>5057</v>
      </c>
      <c r="U2329" s="38">
        <v>901712</v>
      </c>
      <c r="AA2329" s="19">
        <v>1</v>
      </c>
      <c r="AB2329" s="19" t="s">
        <v>4990</v>
      </c>
      <c r="AC2329" s="19" t="s">
        <v>4991</v>
      </c>
      <c r="AD2329" s="21" t="s">
        <v>4992</v>
      </c>
      <c r="AF2329" s="21" t="s">
        <v>4993</v>
      </c>
      <c r="AH2329" s="31" t="s">
        <v>4068</v>
      </c>
      <c r="AL2329" s="19" t="s">
        <v>3880</v>
      </c>
      <c r="AM2329" s="19" t="s">
        <v>3881</v>
      </c>
      <c r="AO2329" s="19">
        <v>0.20019999999999999</v>
      </c>
      <c r="AP2329" s="19">
        <v>0.2132</v>
      </c>
      <c r="AQ2329" s="19">
        <v>6.6000000000000003E-2</v>
      </c>
      <c r="AR2329" s="19">
        <v>6.6000000000000003E-2</v>
      </c>
      <c r="AS2329" s="19">
        <v>0.09</v>
      </c>
      <c r="AT2329" s="19" t="s">
        <v>438</v>
      </c>
      <c r="AU2329" s="19" t="s">
        <v>439</v>
      </c>
      <c r="AV2329" s="32" t="s">
        <v>3882</v>
      </c>
    </row>
    <row r="2330" spans="1:48" ht="15" customHeight="1">
      <c r="A2330" s="19">
        <v>2377</v>
      </c>
      <c r="B2330" s="21" t="s">
        <v>5059</v>
      </c>
      <c r="C2330" s="21" t="s">
        <v>5060</v>
      </c>
      <c r="D2330" s="19" t="s">
        <v>218</v>
      </c>
      <c r="E2330" s="19">
        <v>1</v>
      </c>
      <c r="F2330" s="65">
        <v>83.15</v>
      </c>
      <c r="G2330" s="21" t="s">
        <v>219</v>
      </c>
      <c r="H2330" s="19">
        <v>23</v>
      </c>
      <c r="I2330" s="21" t="s">
        <v>220</v>
      </c>
      <c r="M2330" s="19" t="s">
        <v>221</v>
      </c>
      <c r="N2330" s="19" t="s">
        <v>3875</v>
      </c>
      <c r="P2330" s="19" t="s">
        <v>186</v>
      </c>
      <c r="Q2330" s="30">
        <v>5907723034723</v>
      </c>
      <c r="T2330" s="21" t="s">
        <v>5059</v>
      </c>
      <c r="U2330" s="38">
        <v>901712</v>
      </c>
      <c r="AA2330" s="19">
        <v>1</v>
      </c>
      <c r="AB2330" s="19" t="s">
        <v>4990</v>
      </c>
      <c r="AC2330" s="19" t="s">
        <v>4991</v>
      </c>
      <c r="AD2330" s="21" t="s">
        <v>4992</v>
      </c>
      <c r="AF2330" s="21" t="s">
        <v>4993</v>
      </c>
      <c r="AH2330" s="31" t="s">
        <v>4068</v>
      </c>
      <c r="AL2330" s="19" t="s">
        <v>3880</v>
      </c>
      <c r="AM2330" s="19" t="s">
        <v>3881</v>
      </c>
      <c r="AO2330" s="19">
        <v>0.20019999999999999</v>
      </c>
      <c r="AP2330" s="19">
        <v>0.2132</v>
      </c>
      <c r="AQ2330" s="19">
        <v>6.6000000000000003E-2</v>
      </c>
      <c r="AR2330" s="19">
        <v>6.6000000000000003E-2</v>
      </c>
      <c r="AS2330" s="19">
        <v>0.09</v>
      </c>
      <c r="AT2330" s="19" t="s">
        <v>438</v>
      </c>
      <c r="AU2330" s="19" t="s">
        <v>439</v>
      </c>
      <c r="AV2330" s="32" t="s">
        <v>3882</v>
      </c>
    </row>
    <row r="2331" spans="1:48" ht="15" customHeight="1">
      <c r="A2331" s="19">
        <v>2378</v>
      </c>
      <c r="B2331" s="21" t="s">
        <v>5061</v>
      </c>
      <c r="C2331" s="21" t="s">
        <v>5062</v>
      </c>
      <c r="D2331" s="19" t="s">
        <v>218</v>
      </c>
      <c r="E2331" s="19">
        <v>1</v>
      </c>
      <c r="F2331" s="65">
        <v>82.94</v>
      </c>
      <c r="G2331" s="21" t="s">
        <v>219</v>
      </c>
      <c r="H2331" s="19">
        <v>23</v>
      </c>
      <c r="I2331" s="21" t="s">
        <v>220</v>
      </c>
      <c r="M2331" s="19" t="s">
        <v>221</v>
      </c>
      <c r="N2331" s="19" t="s">
        <v>3893</v>
      </c>
      <c r="P2331" s="19" t="s">
        <v>186</v>
      </c>
      <c r="Q2331" s="30">
        <v>5907723070059</v>
      </c>
      <c r="T2331" s="21" t="s">
        <v>5061</v>
      </c>
      <c r="U2331" s="38">
        <v>901711</v>
      </c>
      <c r="AA2331" s="19">
        <v>1</v>
      </c>
      <c r="AB2331" s="19" t="s">
        <v>4998</v>
      </c>
      <c r="AC2331" s="19" t="s">
        <v>4999</v>
      </c>
      <c r="AD2331" s="21" t="s">
        <v>4992</v>
      </c>
      <c r="AF2331" s="21" t="s">
        <v>4993</v>
      </c>
      <c r="AH2331" s="31" t="s">
        <v>4068</v>
      </c>
      <c r="AL2331" s="19" t="s">
        <v>3880</v>
      </c>
      <c r="AM2331" s="19" t="s">
        <v>3881</v>
      </c>
      <c r="AO2331" s="19">
        <v>0.43980000000000002</v>
      </c>
      <c r="AP2331" s="19">
        <v>0.48880000000000001</v>
      </c>
      <c r="AQ2331" s="19">
        <v>0.105</v>
      </c>
      <c r="AR2331" s="19">
        <v>0.13500000000000001</v>
      </c>
      <c r="AS2331" s="19">
        <v>0.14000000000000001</v>
      </c>
      <c r="AT2331" s="19" t="s">
        <v>438</v>
      </c>
      <c r="AU2331" s="19" t="s">
        <v>439</v>
      </c>
      <c r="AV2331" s="32" t="s">
        <v>3882</v>
      </c>
    </row>
    <row r="2332" spans="1:48" ht="15" customHeight="1">
      <c r="A2332" s="19">
        <v>2379</v>
      </c>
      <c r="B2332" s="21" t="s">
        <v>5063</v>
      </c>
      <c r="C2332" s="21" t="s">
        <v>5064</v>
      </c>
      <c r="D2332" s="19" t="s">
        <v>218</v>
      </c>
      <c r="E2332" s="19">
        <v>1</v>
      </c>
      <c r="F2332" s="65">
        <v>95.74</v>
      </c>
      <c r="G2332" s="21" t="s">
        <v>219</v>
      </c>
      <c r="H2332" s="19">
        <v>23</v>
      </c>
      <c r="I2332" s="21" t="s">
        <v>220</v>
      </c>
      <c r="M2332" s="19" t="s">
        <v>221</v>
      </c>
      <c r="N2332" s="19" t="s">
        <v>3893</v>
      </c>
      <c r="P2332" s="19" t="s">
        <v>186</v>
      </c>
      <c r="Q2332" s="30">
        <v>5907723118027</v>
      </c>
      <c r="T2332" s="21" t="s">
        <v>5063</v>
      </c>
      <c r="U2332" s="38">
        <v>901711</v>
      </c>
      <c r="AA2332" s="19">
        <v>1</v>
      </c>
      <c r="AB2332" s="19" t="s">
        <v>5002</v>
      </c>
      <c r="AC2332" s="19" t="s">
        <v>5003</v>
      </c>
      <c r="AD2332" s="21" t="s">
        <v>4992</v>
      </c>
      <c r="AF2332" s="21" t="s">
        <v>4993</v>
      </c>
      <c r="AH2332" s="31" t="s">
        <v>4068</v>
      </c>
      <c r="AL2332" s="19" t="s">
        <v>3880</v>
      </c>
      <c r="AM2332" s="19" t="s">
        <v>3881</v>
      </c>
      <c r="AO2332" s="19">
        <v>0.29339999999999999</v>
      </c>
      <c r="AP2332" s="19">
        <v>0.34239999999999998</v>
      </c>
      <c r="AQ2332" s="19">
        <v>0.105</v>
      </c>
      <c r="AR2332" s="19">
        <v>0.13500000000000001</v>
      </c>
      <c r="AS2332" s="19">
        <v>0.14000000000000001</v>
      </c>
      <c r="AT2332" s="19" t="s">
        <v>438</v>
      </c>
      <c r="AU2332" s="19" t="s">
        <v>439</v>
      </c>
      <c r="AV2332" s="32" t="s">
        <v>3882</v>
      </c>
    </row>
    <row r="2333" spans="1:48" ht="15" customHeight="1">
      <c r="A2333" s="19">
        <v>2380</v>
      </c>
      <c r="B2333" s="21" t="s">
        <v>5065</v>
      </c>
      <c r="C2333" s="21" t="s">
        <v>5066</v>
      </c>
      <c r="D2333" s="19" t="s">
        <v>218</v>
      </c>
      <c r="E2333" s="19">
        <v>1</v>
      </c>
      <c r="F2333" s="65">
        <v>82.94</v>
      </c>
      <c r="G2333" s="21" t="s">
        <v>219</v>
      </c>
      <c r="H2333" s="19">
        <v>23</v>
      </c>
      <c r="I2333" s="21" t="s">
        <v>220</v>
      </c>
      <c r="M2333" s="19" t="s">
        <v>221</v>
      </c>
      <c r="N2333" s="19" t="s">
        <v>3893</v>
      </c>
      <c r="P2333" s="19" t="s">
        <v>186</v>
      </c>
      <c r="Q2333" s="30">
        <v>5907723116689</v>
      </c>
      <c r="T2333" s="21" t="s">
        <v>5065</v>
      </c>
      <c r="U2333" s="38">
        <v>901711</v>
      </c>
      <c r="AA2333" s="19">
        <v>1</v>
      </c>
      <c r="AB2333" s="19" t="s">
        <v>4998</v>
      </c>
      <c r="AC2333" s="19" t="s">
        <v>4999</v>
      </c>
      <c r="AD2333" s="21" t="s">
        <v>4992</v>
      </c>
      <c r="AF2333" s="21" t="s">
        <v>4993</v>
      </c>
      <c r="AH2333" s="31" t="s">
        <v>4068</v>
      </c>
      <c r="AL2333" s="19" t="s">
        <v>3880</v>
      </c>
      <c r="AM2333" s="19" t="s">
        <v>3881</v>
      </c>
      <c r="AO2333" s="19">
        <v>0.43980000000000002</v>
      </c>
      <c r="AP2333" s="19">
        <v>0.48880000000000001</v>
      </c>
      <c r="AQ2333" s="19">
        <v>0.105</v>
      </c>
      <c r="AR2333" s="19">
        <v>0.13500000000000001</v>
      </c>
      <c r="AS2333" s="19">
        <v>0.14000000000000001</v>
      </c>
      <c r="AT2333" s="19" t="s">
        <v>438</v>
      </c>
      <c r="AU2333" s="19" t="s">
        <v>439</v>
      </c>
      <c r="AV2333" s="32" t="s">
        <v>3882</v>
      </c>
    </row>
    <row r="2334" spans="1:48" ht="15" customHeight="1">
      <c r="A2334" s="19">
        <v>2381</v>
      </c>
      <c r="B2334" s="21" t="s">
        <v>5067</v>
      </c>
      <c r="C2334" s="21" t="s">
        <v>5068</v>
      </c>
      <c r="D2334" s="19" t="s">
        <v>218</v>
      </c>
      <c r="E2334" s="19">
        <v>1</v>
      </c>
      <c r="F2334" s="65">
        <v>95.74</v>
      </c>
      <c r="G2334" s="21" t="s">
        <v>219</v>
      </c>
      <c r="H2334" s="19">
        <v>23</v>
      </c>
      <c r="I2334" s="21" t="s">
        <v>220</v>
      </c>
      <c r="M2334" s="19" t="s">
        <v>221</v>
      </c>
      <c r="N2334" s="19" t="s">
        <v>3893</v>
      </c>
      <c r="P2334" s="19" t="s">
        <v>186</v>
      </c>
      <c r="Q2334" s="30">
        <v>5907723096325</v>
      </c>
      <c r="T2334" s="21" t="s">
        <v>5067</v>
      </c>
      <c r="U2334" s="38">
        <v>901711</v>
      </c>
      <c r="AA2334" s="19">
        <v>1</v>
      </c>
      <c r="AB2334" s="19" t="s">
        <v>5002</v>
      </c>
      <c r="AC2334" s="19" t="s">
        <v>5003</v>
      </c>
      <c r="AD2334" s="21" t="s">
        <v>4992</v>
      </c>
      <c r="AF2334" s="21" t="s">
        <v>4993</v>
      </c>
      <c r="AH2334" s="31" t="s">
        <v>4068</v>
      </c>
      <c r="AL2334" s="19" t="s">
        <v>3880</v>
      </c>
      <c r="AM2334" s="19" t="s">
        <v>3881</v>
      </c>
      <c r="AO2334" s="19">
        <v>0.44429999999999997</v>
      </c>
      <c r="AP2334" s="19">
        <v>0.49330000000000002</v>
      </c>
      <c r="AQ2334" s="19">
        <v>0.105</v>
      </c>
      <c r="AR2334" s="19">
        <v>0.13500000000000001</v>
      </c>
      <c r="AS2334" s="19">
        <v>0.14000000000000001</v>
      </c>
      <c r="AT2334" s="19" t="s">
        <v>438</v>
      </c>
      <c r="AU2334" s="19" t="s">
        <v>439</v>
      </c>
      <c r="AV2334" s="32" t="s">
        <v>3882</v>
      </c>
    </row>
    <row r="2335" spans="1:48" ht="15" customHeight="1">
      <c r="A2335" s="19">
        <v>2382</v>
      </c>
      <c r="B2335" s="21" t="s">
        <v>5069</v>
      </c>
      <c r="C2335" s="21" t="s">
        <v>5070</v>
      </c>
      <c r="D2335" s="19" t="s">
        <v>218</v>
      </c>
      <c r="E2335" s="19">
        <v>1</v>
      </c>
      <c r="F2335" s="65">
        <v>97.02</v>
      </c>
      <c r="G2335" s="21" t="s">
        <v>219</v>
      </c>
      <c r="H2335" s="19">
        <v>23</v>
      </c>
      <c r="I2335" s="21" t="s">
        <v>220</v>
      </c>
      <c r="M2335" s="19" t="s">
        <v>221</v>
      </c>
      <c r="N2335" s="19" t="s">
        <v>3893</v>
      </c>
      <c r="P2335" s="19" t="s">
        <v>186</v>
      </c>
      <c r="Q2335" s="30">
        <v>5907723116528</v>
      </c>
      <c r="T2335" s="21" t="s">
        <v>5069</v>
      </c>
      <c r="U2335" s="38">
        <v>901711</v>
      </c>
      <c r="AA2335" s="19">
        <v>1</v>
      </c>
      <c r="AB2335" s="19" t="s">
        <v>4998</v>
      </c>
      <c r="AC2335" s="19" t="s">
        <v>4999</v>
      </c>
      <c r="AD2335" s="21" t="s">
        <v>4992</v>
      </c>
      <c r="AF2335" s="21" t="s">
        <v>4993</v>
      </c>
      <c r="AH2335" s="31" t="s">
        <v>4068</v>
      </c>
      <c r="AL2335" s="19" t="s">
        <v>3880</v>
      </c>
      <c r="AM2335" s="19" t="s">
        <v>3881</v>
      </c>
      <c r="AO2335" s="19">
        <v>0.44700000000000001</v>
      </c>
      <c r="AP2335" s="19">
        <v>0.496</v>
      </c>
      <c r="AQ2335" s="19">
        <v>0.105</v>
      </c>
      <c r="AR2335" s="19">
        <v>0.13500000000000001</v>
      </c>
      <c r="AS2335" s="19">
        <v>0.14000000000000001</v>
      </c>
      <c r="AT2335" s="19" t="s">
        <v>438</v>
      </c>
      <c r="AU2335" s="19" t="s">
        <v>439</v>
      </c>
      <c r="AV2335" s="32" t="s">
        <v>3882</v>
      </c>
    </row>
    <row r="2336" spans="1:48" ht="15" customHeight="1">
      <c r="A2336" s="19">
        <v>2383</v>
      </c>
      <c r="B2336" s="21" t="s">
        <v>5071</v>
      </c>
      <c r="C2336" s="21" t="s">
        <v>5072</v>
      </c>
      <c r="D2336" s="19" t="s">
        <v>218</v>
      </c>
      <c r="E2336" s="19">
        <v>1</v>
      </c>
      <c r="F2336" s="65">
        <v>97.02</v>
      </c>
      <c r="G2336" s="21" t="s">
        <v>219</v>
      </c>
      <c r="H2336" s="19">
        <v>23</v>
      </c>
      <c r="I2336" s="21" t="s">
        <v>220</v>
      </c>
      <c r="M2336" s="19" t="s">
        <v>221</v>
      </c>
      <c r="N2336" s="19" t="s">
        <v>3893</v>
      </c>
      <c r="P2336" s="19" t="s">
        <v>186</v>
      </c>
      <c r="Q2336" s="30">
        <v>5907723072244</v>
      </c>
      <c r="T2336" s="21" t="s">
        <v>5071</v>
      </c>
      <c r="U2336" s="38">
        <v>901711</v>
      </c>
      <c r="AA2336" s="19">
        <v>1</v>
      </c>
      <c r="AB2336" s="19" t="s">
        <v>4998</v>
      </c>
      <c r="AC2336" s="19" t="s">
        <v>4999</v>
      </c>
      <c r="AD2336" s="21" t="s">
        <v>4992</v>
      </c>
      <c r="AF2336" s="21" t="s">
        <v>4993</v>
      </c>
      <c r="AH2336" s="31" t="s">
        <v>4068</v>
      </c>
      <c r="AL2336" s="19" t="s">
        <v>3880</v>
      </c>
      <c r="AM2336" s="19" t="s">
        <v>3881</v>
      </c>
      <c r="AO2336" s="19">
        <v>0.44700000000000001</v>
      </c>
      <c r="AP2336" s="19">
        <v>0.496</v>
      </c>
      <c r="AQ2336" s="19">
        <v>0.105</v>
      </c>
      <c r="AR2336" s="19">
        <v>0.13500000000000001</v>
      </c>
      <c r="AS2336" s="19">
        <v>0.14000000000000001</v>
      </c>
      <c r="AT2336" s="19" t="s">
        <v>438</v>
      </c>
      <c r="AU2336" s="19" t="s">
        <v>439</v>
      </c>
      <c r="AV2336" s="32" t="s">
        <v>3882</v>
      </c>
    </row>
    <row r="2337" spans="1:48" ht="15" customHeight="1">
      <c r="A2337" s="19">
        <v>2384</v>
      </c>
      <c r="B2337" s="21" t="s">
        <v>5073</v>
      </c>
      <c r="C2337" s="21" t="s">
        <v>5074</v>
      </c>
      <c r="D2337" s="19" t="s">
        <v>218</v>
      </c>
      <c r="E2337" s="19">
        <v>1</v>
      </c>
      <c r="F2337" s="65">
        <v>84.79</v>
      </c>
      <c r="G2337" s="21" t="s">
        <v>219</v>
      </c>
      <c r="H2337" s="19">
        <v>23</v>
      </c>
      <c r="I2337" s="21" t="s">
        <v>220</v>
      </c>
      <c r="M2337" s="19" t="s">
        <v>221</v>
      </c>
      <c r="N2337" s="19" t="s">
        <v>3893</v>
      </c>
      <c r="P2337" s="19" t="s">
        <v>186</v>
      </c>
      <c r="Q2337" s="30">
        <v>5907723122239</v>
      </c>
      <c r="T2337" s="21" t="s">
        <v>5073</v>
      </c>
      <c r="U2337" s="38">
        <v>901711</v>
      </c>
      <c r="AA2337" s="19">
        <v>1</v>
      </c>
      <c r="AB2337" s="19" t="s">
        <v>5044</v>
      </c>
      <c r="AC2337" s="19" t="s">
        <v>5045</v>
      </c>
      <c r="AD2337" s="21" t="s">
        <v>4992</v>
      </c>
      <c r="AF2337" s="21" t="s">
        <v>4993</v>
      </c>
      <c r="AH2337" s="31" t="s">
        <v>4068</v>
      </c>
      <c r="AL2337" s="19" t="s">
        <v>3880</v>
      </c>
      <c r="AM2337" s="19" t="s">
        <v>3881</v>
      </c>
      <c r="AO2337" s="19">
        <v>0.45950000000000002</v>
      </c>
      <c r="AP2337" s="19">
        <v>0.50849999999999995</v>
      </c>
      <c r="AQ2337" s="19">
        <v>0.105</v>
      </c>
      <c r="AR2337" s="19">
        <v>0.13500000000000001</v>
      </c>
      <c r="AS2337" s="19">
        <v>0.14000000000000001</v>
      </c>
      <c r="AT2337" s="19" t="s">
        <v>438</v>
      </c>
      <c r="AU2337" s="19" t="s">
        <v>439</v>
      </c>
      <c r="AV2337" s="32" t="s">
        <v>3882</v>
      </c>
    </row>
    <row r="2338" spans="1:48" ht="15" customHeight="1">
      <c r="A2338" s="19">
        <v>2385</v>
      </c>
      <c r="B2338" s="21" t="s">
        <v>5075</v>
      </c>
      <c r="C2338" s="21" t="s">
        <v>5076</v>
      </c>
      <c r="D2338" s="19" t="s">
        <v>218</v>
      </c>
      <c r="E2338" s="19">
        <v>1</v>
      </c>
      <c r="F2338" s="65">
        <v>84.79</v>
      </c>
      <c r="G2338" s="21" t="s">
        <v>219</v>
      </c>
      <c r="H2338" s="19">
        <v>23</v>
      </c>
      <c r="I2338" s="21" t="s">
        <v>220</v>
      </c>
      <c r="M2338" s="19" t="s">
        <v>221</v>
      </c>
      <c r="N2338" s="19" t="s">
        <v>3893</v>
      </c>
      <c r="P2338" s="19" t="s">
        <v>186</v>
      </c>
      <c r="Q2338" s="30">
        <v>5907723111806</v>
      </c>
      <c r="T2338" s="21" t="s">
        <v>5075</v>
      </c>
      <c r="U2338" s="38">
        <v>901711</v>
      </c>
      <c r="AA2338" s="19">
        <v>1</v>
      </c>
      <c r="AB2338" s="19" t="s">
        <v>5044</v>
      </c>
      <c r="AC2338" s="19" t="s">
        <v>5045</v>
      </c>
      <c r="AD2338" s="21" t="s">
        <v>4992</v>
      </c>
      <c r="AF2338" s="21" t="s">
        <v>4993</v>
      </c>
      <c r="AH2338" s="31" t="s">
        <v>4068</v>
      </c>
      <c r="AL2338" s="19" t="s">
        <v>3880</v>
      </c>
      <c r="AM2338" s="19" t="s">
        <v>3881</v>
      </c>
      <c r="AO2338" s="19">
        <v>0.45950000000000002</v>
      </c>
      <c r="AP2338" s="19">
        <v>0.50849999999999995</v>
      </c>
      <c r="AQ2338" s="19">
        <v>0.105</v>
      </c>
      <c r="AR2338" s="19">
        <v>0.13500000000000001</v>
      </c>
      <c r="AS2338" s="19">
        <v>0.14000000000000001</v>
      </c>
      <c r="AT2338" s="19" t="s">
        <v>438</v>
      </c>
      <c r="AU2338" s="19" t="s">
        <v>439</v>
      </c>
      <c r="AV2338" s="32" t="s">
        <v>3882</v>
      </c>
    </row>
    <row r="2339" spans="1:48" ht="15" customHeight="1">
      <c r="A2339" s="19">
        <v>2386</v>
      </c>
      <c r="B2339" s="21" t="s">
        <v>5077</v>
      </c>
      <c r="C2339" s="21" t="s">
        <v>5078</v>
      </c>
      <c r="D2339" s="19" t="s">
        <v>218</v>
      </c>
      <c r="E2339" s="19">
        <v>1</v>
      </c>
      <c r="F2339" s="65">
        <v>100.07</v>
      </c>
      <c r="G2339" s="21" t="s">
        <v>219</v>
      </c>
      <c r="H2339" s="19">
        <v>23</v>
      </c>
      <c r="I2339" s="21" t="s">
        <v>220</v>
      </c>
      <c r="M2339" s="19" t="s">
        <v>221</v>
      </c>
      <c r="N2339" s="19" t="s">
        <v>3893</v>
      </c>
      <c r="P2339" s="19" t="s">
        <v>186</v>
      </c>
      <c r="Q2339" s="30">
        <v>5907723134997</v>
      </c>
      <c r="T2339" s="21" t="s">
        <v>5077</v>
      </c>
      <c r="U2339" s="38">
        <v>901711</v>
      </c>
      <c r="AA2339" s="19">
        <v>1</v>
      </c>
      <c r="AB2339" s="19" t="s">
        <v>5044</v>
      </c>
      <c r="AC2339" s="19" t="s">
        <v>5045</v>
      </c>
      <c r="AD2339" s="21" t="s">
        <v>4992</v>
      </c>
      <c r="AF2339" s="21" t="s">
        <v>4993</v>
      </c>
      <c r="AH2339" s="31" t="s">
        <v>4068</v>
      </c>
      <c r="AL2339" s="19" t="s">
        <v>3880</v>
      </c>
      <c r="AM2339" s="19" t="s">
        <v>3881</v>
      </c>
      <c r="AO2339" s="19">
        <v>0.4662</v>
      </c>
      <c r="AP2339" s="19">
        <v>0.51519999999999999</v>
      </c>
      <c r="AQ2339" s="19">
        <v>0.105</v>
      </c>
      <c r="AR2339" s="19">
        <v>0.13500000000000001</v>
      </c>
      <c r="AS2339" s="19">
        <v>0.14000000000000001</v>
      </c>
      <c r="AT2339" s="19" t="s">
        <v>438</v>
      </c>
      <c r="AU2339" s="19" t="s">
        <v>439</v>
      </c>
      <c r="AV2339" s="32" t="s">
        <v>3882</v>
      </c>
    </row>
    <row r="2340" spans="1:48" ht="15" customHeight="1">
      <c r="A2340" s="19">
        <v>2387</v>
      </c>
      <c r="B2340" s="21" t="s">
        <v>5079</v>
      </c>
      <c r="C2340" s="21" t="s">
        <v>5080</v>
      </c>
      <c r="D2340" s="19" t="s">
        <v>218</v>
      </c>
      <c r="E2340" s="19">
        <v>1</v>
      </c>
      <c r="F2340" s="65">
        <v>109.82</v>
      </c>
      <c r="G2340" s="21" t="s">
        <v>219</v>
      </c>
      <c r="H2340" s="19">
        <v>23</v>
      </c>
      <c r="I2340" s="21" t="s">
        <v>220</v>
      </c>
      <c r="M2340" s="19" t="s">
        <v>221</v>
      </c>
      <c r="N2340" s="19" t="s">
        <v>3893</v>
      </c>
      <c r="P2340" s="19" t="s">
        <v>186</v>
      </c>
      <c r="Q2340" s="30">
        <v>5907723101869</v>
      </c>
      <c r="T2340" s="21" t="s">
        <v>5079</v>
      </c>
      <c r="U2340" s="38">
        <v>901711</v>
      </c>
      <c r="AA2340" s="19">
        <v>1</v>
      </c>
      <c r="AB2340" s="19" t="s">
        <v>5081</v>
      </c>
      <c r="AC2340" s="19" t="s">
        <v>5082</v>
      </c>
      <c r="AD2340" s="21" t="s">
        <v>4992</v>
      </c>
      <c r="AF2340" s="21" t="s">
        <v>4993</v>
      </c>
      <c r="AH2340" s="31" t="s">
        <v>4068</v>
      </c>
      <c r="AL2340" s="19" t="s">
        <v>3880</v>
      </c>
      <c r="AM2340" s="19" t="s">
        <v>3881</v>
      </c>
      <c r="AO2340" s="19">
        <v>0.46560000000000001</v>
      </c>
      <c r="AP2340" s="19">
        <v>0.51459999999999995</v>
      </c>
      <c r="AQ2340" s="19">
        <v>0.105</v>
      </c>
      <c r="AR2340" s="19">
        <v>0.13500000000000001</v>
      </c>
      <c r="AS2340" s="19">
        <v>0.14000000000000001</v>
      </c>
      <c r="AT2340" s="19" t="s">
        <v>438</v>
      </c>
      <c r="AU2340" s="19" t="s">
        <v>439</v>
      </c>
      <c r="AV2340" s="32" t="s">
        <v>3882</v>
      </c>
    </row>
    <row r="2341" spans="1:48" ht="15" customHeight="1">
      <c r="A2341" s="19">
        <v>2388</v>
      </c>
      <c r="B2341" s="21" t="s">
        <v>5083</v>
      </c>
      <c r="C2341" s="21" t="s">
        <v>1341</v>
      </c>
      <c r="D2341" s="19" t="s">
        <v>218</v>
      </c>
      <c r="E2341" s="19">
        <v>1</v>
      </c>
      <c r="F2341" s="65">
        <v>61.02</v>
      </c>
      <c r="G2341" s="21" t="s">
        <v>219</v>
      </c>
      <c r="H2341" s="19">
        <v>23</v>
      </c>
      <c r="I2341" s="21" t="s">
        <v>220</v>
      </c>
      <c r="M2341" s="19" t="s">
        <v>221</v>
      </c>
      <c r="N2341" s="19" t="s">
        <v>3875</v>
      </c>
      <c r="P2341" s="19" t="s">
        <v>186</v>
      </c>
      <c r="Q2341" s="30">
        <v>5907723030862</v>
      </c>
      <c r="T2341" s="21" t="s">
        <v>5083</v>
      </c>
      <c r="U2341" s="38">
        <v>901710</v>
      </c>
      <c r="AA2341" s="19">
        <v>1</v>
      </c>
      <c r="AB2341" s="19" t="s">
        <v>5007</v>
      </c>
      <c r="AC2341" s="19" t="s">
        <v>5008</v>
      </c>
      <c r="AD2341" s="21" t="s">
        <v>4992</v>
      </c>
      <c r="AF2341" s="21" t="s">
        <v>4993</v>
      </c>
      <c r="AH2341" s="31" t="s">
        <v>4068</v>
      </c>
      <c r="AL2341" s="19" t="s">
        <v>3880</v>
      </c>
      <c r="AM2341" s="19" t="s">
        <v>3881</v>
      </c>
      <c r="AO2341" s="19">
        <v>0.17510000000000001</v>
      </c>
      <c r="AP2341" s="19">
        <v>0.18809999999999999</v>
      </c>
      <c r="AQ2341" s="19">
        <v>6.6000000000000003E-2</v>
      </c>
      <c r="AR2341" s="19">
        <v>6.6000000000000003E-2</v>
      </c>
      <c r="AS2341" s="19">
        <v>0.09</v>
      </c>
      <c r="AT2341" s="19" t="s">
        <v>438</v>
      </c>
      <c r="AU2341" s="19" t="s">
        <v>439</v>
      </c>
      <c r="AV2341" s="32" t="s">
        <v>3882</v>
      </c>
    </row>
    <row r="2342" spans="1:48" ht="15" customHeight="1">
      <c r="A2342" s="19">
        <v>2389</v>
      </c>
      <c r="B2342" s="21" t="s">
        <v>5084</v>
      </c>
      <c r="C2342" s="21" t="s">
        <v>1343</v>
      </c>
      <c r="D2342" s="19" t="s">
        <v>218</v>
      </c>
      <c r="E2342" s="19">
        <v>1</v>
      </c>
      <c r="F2342" s="65">
        <v>61.02</v>
      </c>
      <c r="G2342" s="21" t="s">
        <v>219</v>
      </c>
      <c r="H2342" s="19">
        <v>23</v>
      </c>
      <c r="I2342" s="21" t="s">
        <v>220</v>
      </c>
      <c r="M2342" s="19" t="s">
        <v>221</v>
      </c>
      <c r="N2342" s="19" t="s">
        <v>3875</v>
      </c>
      <c r="P2342" s="19" t="s">
        <v>186</v>
      </c>
      <c r="Q2342" s="30">
        <v>5907723038387</v>
      </c>
      <c r="T2342" s="21" t="s">
        <v>5084</v>
      </c>
      <c r="U2342" s="38">
        <v>901710</v>
      </c>
      <c r="AA2342" s="19">
        <v>1</v>
      </c>
      <c r="AB2342" s="19" t="s">
        <v>5007</v>
      </c>
      <c r="AC2342" s="19" t="s">
        <v>5008</v>
      </c>
      <c r="AD2342" s="21" t="s">
        <v>4992</v>
      </c>
      <c r="AF2342" s="21" t="s">
        <v>4993</v>
      </c>
      <c r="AH2342" s="31" t="s">
        <v>4068</v>
      </c>
      <c r="AL2342" s="19" t="s">
        <v>3880</v>
      </c>
      <c r="AM2342" s="19" t="s">
        <v>3881</v>
      </c>
      <c r="AO2342" s="19">
        <v>0.17510000000000001</v>
      </c>
      <c r="AP2342" s="19">
        <v>0.18809999999999999</v>
      </c>
      <c r="AQ2342" s="19">
        <v>6.6000000000000003E-2</v>
      </c>
      <c r="AR2342" s="19">
        <v>6.6000000000000003E-2</v>
      </c>
      <c r="AS2342" s="19">
        <v>0.09</v>
      </c>
      <c r="AT2342" s="19" t="s">
        <v>438</v>
      </c>
      <c r="AU2342" s="19" t="s">
        <v>439</v>
      </c>
      <c r="AV2342" s="32" t="s">
        <v>3882</v>
      </c>
    </row>
    <row r="2343" spans="1:48" ht="15" customHeight="1">
      <c r="A2343" s="19">
        <v>2390</v>
      </c>
      <c r="B2343" s="21" t="s">
        <v>5085</v>
      </c>
      <c r="C2343" s="21" t="s">
        <v>1487</v>
      </c>
      <c r="D2343" s="19" t="s">
        <v>218</v>
      </c>
      <c r="E2343" s="19">
        <v>1</v>
      </c>
      <c r="F2343" s="65">
        <v>75.09</v>
      </c>
      <c r="G2343" s="21" t="s">
        <v>219</v>
      </c>
      <c r="H2343" s="19">
        <v>23</v>
      </c>
      <c r="I2343" s="21" t="s">
        <v>220</v>
      </c>
      <c r="M2343" s="19" t="s">
        <v>221</v>
      </c>
      <c r="N2343" s="19" t="s">
        <v>3875</v>
      </c>
      <c r="P2343" s="19" t="s">
        <v>186</v>
      </c>
      <c r="Q2343" s="30">
        <v>5907723038394</v>
      </c>
      <c r="T2343" s="21" t="s">
        <v>5085</v>
      </c>
      <c r="U2343" s="38">
        <v>901710</v>
      </c>
      <c r="AA2343" s="19">
        <v>1</v>
      </c>
      <c r="AB2343" s="19" t="s">
        <v>5007</v>
      </c>
      <c r="AC2343" s="19" t="s">
        <v>5008</v>
      </c>
      <c r="AD2343" s="21" t="s">
        <v>4992</v>
      </c>
      <c r="AF2343" s="21" t="s">
        <v>4993</v>
      </c>
      <c r="AH2343" s="31" t="s">
        <v>4068</v>
      </c>
      <c r="AL2343" s="19" t="s">
        <v>3880</v>
      </c>
      <c r="AM2343" s="19" t="s">
        <v>3881</v>
      </c>
      <c r="AO2343" s="19">
        <v>0.18079999999999999</v>
      </c>
      <c r="AP2343" s="19">
        <v>0.1938</v>
      </c>
      <c r="AQ2343" s="19">
        <v>6.6000000000000003E-2</v>
      </c>
      <c r="AR2343" s="19">
        <v>6.6000000000000003E-2</v>
      </c>
      <c r="AS2343" s="19">
        <v>0.09</v>
      </c>
      <c r="AT2343" s="19" t="s">
        <v>438</v>
      </c>
      <c r="AU2343" s="19" t="s">
        <v>439</v>
      </c>
      <c r="AV2343" s="32" t="s">
        <v>3882</v>
      </c>
    </row>
    <row r="2344" spans="1:48" ht="15" customHeight="1">
      <c r="A2344" s="19">
        <v>2391</v>
      </c>
      <c r="B2344" s="21" t="s">
        <v>5086</v>
      </c>
      <c r="C2344" s="21" t="s">
        <v>1345</v>
      </c>
      <c r="D2344" s="19" t="s">
        <v>218</v>
      </c>
      <c r="E2344" s="19">
        <v>1</v>
      </c>
      <c r="F2344" s="65">
        <v>75.09</v>
      </c>
      <c r="G2344" s="21" t="s">
        <v>219</v>
      </c>
      <c r="H2344" s="19">
        <v>23</v>
      </c>
      <c r="I2344" s="21" t="s">
        <v>220</v>
      </c>
      <c r="M2344" s="19" t="s">
        <v>221</v>
      </c>
      <c r="N2344" s="19" t="s">
        <v>3875</v>
      </c>
      <c r="P2344" s="19" t="s">
        <v>186</v>
      </c>
      <c r="Q2344" s="30">
        <v>5907723032798</v>
      </c>
      <c r="T2344" s="21" t="s">
        <v>5086</v>
      </c>
      <c r="U2344" s="38">
        <v>901710</v>
      </c>
      <c r="AA2344" s="19">
        <v>1</v>
      </c>
      <c r="AB2344" s="19" t="s">
        <v>5007</v>
      </c>
      <c r="AC2344" s="19" t="s">
        <v>5008</v>
      </c>
      <c r="AD2344" s="21" t="s">
        <v>4992</v>
      </c>
      <c r="AF2344" s="21" t="s">
        <v>4993</v>
      </c>
      <c r="AH2344" s="31" t="s">
        <v>4068</v>
      </c>
      <c r="AL2344" s="19" t="s">
        <v>3880</v>
      </c>
      <c r="AM2344" s="19" t="s">
        <v>3881</v>
      </c>
      <c r="AO2344" s="19">
        <v>0.18079999999999999</v>
      </c>
      <c r="AP2344" s="19">
        <v>0.1938</v>
      </c>
      <c r="AQ2344" s="19">
        <v>6.6000000000000003E-2</v>
      </c>
      <c r="AR2344" s="19">
        <v>6.6000000000000003E-2</v>
      </c>
      <c r="AS2344" s="19">
        <v>0.09</v>
      </c>
      <c r="AT2344" s="19" t="s">
        <v>438</v>
      </c>
      <c r="AU2344" s="19" t="s">
        <v>439</v>
      </c>
      <c r="AV2344" s="32" t="s">
        <v>3882</v>
      </c>
    </row>
    <row r="2345" spans="1:48" ht="15" customHeight="1">
      <c r="A2345" s="19">
        <v>2392</v>
      </c>
      <c r="B2345" s="21" t="s">
        <v>5087</v>
      </c>
      <c r="C2345" s="21" t="s">
        <v>5088</v>
      </c>
      <c r="D2345" s="19" t="s">
        <v>218</v>
      </c>
      <c r="E2345" s="19">
        <v>1</v>
      </c>
      <c r="F2345" s="65">
        <v>61.02</v>
      </c>
      <c r="G2345" s="21" t="s">
        <v>219</v>
      </c>
      <c r="H2345" s="19">
        <v>23</v>
      </c>
      <c r="I2345" s="21" t="s">
        <v>220</v>
      </c>
      <c r="M2345" s="19" t="s">
        <v>221</v>
      </c>
      <c r="N2345" s="19" t="s">
        <v>3875</v>
      </c>
      <c r="P2345" s="19" t="s">
        <v>186</v>
      </c>
      <c r="Q2345" s="30">
        <v>5907723038424</v>
      </c>
      <c r="T2345" s="21" t="s">
        <v>5087</v>
      </c>
      <c r="U2345" s="38">
        <v>901710</v>
      </c>
      <c r="AA2345" s="19">
        <v>1</v>
      </c>
      <c r="AD2345" s="21"/>
      <c r="AF2345" s="21"/>
      <c r="AH2345" s="31" t="s">
        <v>4068</v>
      </c>
      <c r="AL2345" s="19" t="s">
        <v>3880</v>
      </c>
      <c r="AM2345" s="19" t="s">
        <v>3881</v>
      </c>
      <c r="AO2345" s="19">
        <v>2.2700000000000001E-2</v>
      </c>
      <c r="AP2345" s="19">
        <v>3.5700000000000003E-2</v>
      </c>
      <c r="AQ2345" s="19">
        <v>6.6000000000000003E-2</v>
      </c>
      <c r="AR2345" s="19">
        <v>6.6000000000000003E-2</v>
      </c>
      <c r="AS2345" s="19">
        <v>0.09</v>
      </c>
      <c r="AT2345" s="19" t="s">
        <v>438</v>
      </c>
      <c r="AU2345" s="19" t="s">
        <v>439</v>
      </c>
      <c r="AV2345" s="32" t="s">
        <v>3882</v>
      </c>
    </row>
    <row r="2346" spans="1:48" ht="15" customHeight="1">
      <c r="A2346" s="19">
        <v>2393</v>
      </c>
      <c r="B2346" s="21" t="s">
        <v>5089</v>
      </c>
      <c r="C2346" s="21" t="s">
        <v>1508</v>
      </c>
      <c r="D2346" s="19" t="s">
        <v>218</v>
      </c>
      <c r="E2346" s="19">
        <v>1</v>
      </c>
      <c r="F2346" s="65">
        <v>70.94</v>
      </c>
      <c r="G2346" s="21" t="s">
        <v>219</v>
      </c>
      <c r="H2346" s="19">
        <v>23</v>
      </c>
      <c r="I2346" s="21" t="s">
        <v>220</v>
      </c>
      <c r="M2346" s="19" t="s">
        <v>221</v>
      </c>
      <c r="N2346" s="19" t="s">
        <v>3875</v>
      </c>
      <c r="P2346" s="19" t="s">
        <v>186</v>
      </c>
      <c r="Q2346" s="30">
        <v>5907723033283</v>
      </c>
      <c r="T2346" s="21" t="s">
        <v>5089</v>
      </c>
      <c r="U2346" s="38">
        <v>901710</v>
      </c>
      <c r="AA2346" s="19">
        <v>1</v>
      </c>
      <c r="AB2346" s="19" t="s">
        <v>5007</v>
      </c>
      <c r="AC2346" s="19" t="s">
        <v>5008</v>
      </c>
      <c r="AD2346" s="21" t="s">
        <v>4992</v>
      </c>
      <c r="AF2346" s="21" t="s">
        <v>4993</v>
      </c>
      <c r="AH2346" s="31" t="s">
        <v>4068</v>
      </c>
      <c r="AL2346" s="19" t="s">
        <v>3880</v>
      </c>
      <c r="AM2346" s="19" t="s">
        <v>3881</v>
      </c>
      <c r="AO2346" s="19">
        <v>0.1875</v>
      </c>
      <c r="AP2346" s="19">
        <v>0.20050000000000001</v>
      </c>
      <c r="AQ2346" s="19">
        <v>6.6000000000000003E-2</v>
      </c>
      <c r="AR2346" s="19">
        <v>6.6000000000000003E-2</v>
      </c>
      <c r="AS2346" s="19">
        <v>0.09</v>
      </c>
      <c r="AT2346" s="19" t="s">
        <v>438</v>
      </c>
      <c r="AU2346" s="19" t="s">
        <v>439</v>
      </c>
      <c r="AV2346" s="32" t="s">
        <v>3882</v>
      </c>
    </row>
    <row r="2347" spans="1:48" ht="15" customHeight="1">
      <c r="A2347" s="19">
        <v>2394</v>
      </c>
      <c r="B2347" s="21" t="s">
        <v>5090</v>
      </c>
      <c r="C2347" s="21" t="s">
        <v>1512</v>
      </c>
      <c r="D2347" s="19" t="s">
        <v>218</v>
      </c>
      <c r="E2347" s="19">
        <v>1</v>
      </c>
      <c r="F2347" s="65">
        <v>82.59</v>
      </c>
      <c r="G2347" s="21" t="s">
        <v>219</v>
      </c>
      <c r="H2347" s="19">
        <v>23</v>
      </c>
      <c r="I2347" s="21" t="s">
        <v>220</v>
      </c>
      <c r="M2347" s="19" t="s">
        <v>221</v>
      </c>
      <c r="N2347" s="19" t="s">
        <v>3875</v>
      </c>
      <c r="P2347" s="19" t="s">
        <v>186</v>
      </c>
      <c r="Q2347" s="30">
        <v>5907723122413</v>
      </c>
      <c r="T2347" s="21" t="s">
        <v>5090</v>
      </c>
      <c r="U2347" s="38">
        <v>901710</v>
      </c>
      <c r="AA2347" s="19">
        <v>1</v>
      </c>
      <c r="AB2347" s="19" t="s">
        <v>5007</v>
      </c>
      <c r="AC2347" s="19" t="s">
        <v>5008</v>
      </c>
      <c r="AD2347" s="21" t="s">
        <v>4992</v>
      </c>
      <c r="AF2347" s="21" t="s">
        <v>4993</v>
      </c>
      <c r="AH2347" s="31" t="s">
        <v>4068</v>
      </c>
      <c r="AL2347" s="19" t="s">
        <v>3880</v>
      </c>
      <c r="AM2347" s="19" t="s">
        <v>3881</v>
      </c>
      <c r="AO2347" s="19">
        <v>0.1933</v>
      </c>
      <c r="AP2347" s="19">
        <v>0.20630000000000001</v>
      </c>
      <c r="AQ2347" s="19">
        <v>6.6000000000000003E-2</v>
      </c>
      <c r="AR2347" s="19">
        <v>6.6000000000000003E-2</v>
      </c>
      <c r="AS2347" s="19">
        <v>0.09</v>
      </c>
      <c r="AT2347" s="19" t="s">
        <v>438</v>
      </c>
      <c r="AU2347" s="19" t="s">
        <v>439</v>
      </c>
      <c r="AV2347" s="32" t="s">
        <v>3882</v>
      </c>
    </row>
    <row r="2348" spans="1:48" ht="15" customHeight="1">
      <c r="A2348" s="19">
        <v>2395</v>
      </c>
      <c r="B2348" s="21" t="s">
        <v>5091</v>
      </c>
      <c r="C2348" s="21" t="s">
        <v>5092</v>
      </c>
      <c r="D2348" s="19" t="s">
        <v>218</v>
      </c>
      <c r="E2348" s="19">
        <v>1</v>
      </c>
      <c r="F2348" s="65">
        <v>68.510000000000005</v>
      </c>
      <c r="G2348" s="21" t="s">
        <v>219</v>
      </c>
      <c r="H2348" s="19">
        <v>23</v>
      </c>
      <c r="I2348" s="21" t="s">
        <v>220</v>
      </c>
      <c r="M2348" s="19" t="s">
        <v>221</v>
      </c>
      <c r="N2348" s="19" t="s">
        <v>3875</v>
      </c>
      <c r="P2348" s="19" t="s">
        <v>186</v>
      </c>
      <c r="Q2348" s="30">
        <v>5907723102767</v>
      </c>
      <c r="T2348" s="21" t="s">
        <v>5091</v>
      </c>
      <c r="U2348" s="38">
        <v>901710</v>
      </c>
      <c r="AA2348" s="19">
        <v>1</v>
      </c>
      <c r="AB2348" s="19" t="s">
        <v>5007</v>
      </c>
      <c r="AC2348" s="19" t="s">
        <v>5008</v>
      </c>
      <c r="AD2348" s="21" t="s">
        <v>4992</v>
      </c>
      <c r="AF2348" s="21" t="s">
        <v>4993</v>
      </c>
      <c r="AH2348" s="31" t="s">
        <v>4068</v>
      </c>
      <c r="AL2348" s="19" t="s">
        <v>3880</v>
      </c>
      <c r="AM2348" s="19" t="s">
        <v>3881</v>
      </c>
      <c r="AO2348" s="19">
        <v>0.192</v>
      </c>
      <c r="AP2348" s="19">
        <v>0.20499999999999999</v>
      </c>
      <c r="AQ2348" s="19">
        <v>6.6000000000000003E-2</v>
      </c>
      <c r="AR2348" s="19">
        <v>6.6000000000000003E-2</v>
      </c>
      <c r="AS2348" s="19">
        <v>0.09</v>
      </c>
      <c r="AT2348" s="19" t="s">
        <v>438</v>
      </c>
      <c r="AU2348" s="19" t="s">
        <v>439</v>
      </c>
      <c r="AV2348" s="32" t="s">
        <v>3882</v>
      </c>
    </row>
    <row r="2349" spans="1:48" ht="15" customHeight="1">
      <c r="A2349" s="19">
        <v>2396</v>
      </c>
      <c r="B2349" s="21" t="s">
        <v>5093</v>
      </c>
      <c r="C2349" s="21" t="s">
        <v>5094</v>
      </c>
      <c r="D2349" s="19" t="s">
        <v>218</v>
      </c>
      <c r="E2349" s="19">
        <v>1</v>
      </c>
      <c r="F2349" s="65">
        <v>76.55</v>
      </c>
      <c r="G2349" s="21" t="s">
        <v>219</v>
      </c>
      <c r="H2349" s="19">
        <v>23</v>
      </c>
      <c r="I2349" s="21" t="s">
        <v>220</v>
      </c>
      <c r="M2349" s="19" t="s">
        <v>221</v>
      </c>
      <c r="N2349" s="19" t="s">
        <v>3875</v>
      </c>
      <c r="P2349" s="19" t="s">
        <v>186</v>
      </c>
      <c r="Q2349" s="30">
        <v>5907723041776</v>
      </c>
      <c r="T2349" s="21" t="s">
        <v>5093</v>
      </c>
      <c r="U2349" s="38">
        <v>901712</v>
      </c>
      <c r="AA2349" s="19">
        <v>1</v>
      </c>
      <c r="AB2349" s="19" t="s">
        <v>4990</v>
      </c>
      <c r="AC2349" s="19" t="s">
        <v>4991</v>
      </c>
      <c r="AD2349" s="21" t="s">
        <v>4992</v>
      </c>
      <c r="AF2349" s="21" t="s">
        <v>4993</v>
      </c>
      <c r="AH2349" s="31" t="s">
        <v>4068</v>
      </c>
      <c r="AL2349" s="19" t="s">
        <v>3880</v>
      </c>
      <c r="AM2349" s="19" t="s">
        <v>3881</v>
      </c>
      <c r="AO2349" s="19">
        <v>0.2087</v>
      </c>
      <c r="AP2349" s="19">
        <v>0.22170000000000001</v>
      </c>
      <c r="AQ2349" s="19">
        <v>6.6000000000000003E-2</v>
      </c>
      <c r="AR2349" s="19">
        <v>6.6000000000000003E-2</v>
      </c>
      <c r="AS2349" s="19">
        <v>0.09</v>
      </c>
      <c r="AT2349" s="19" t="s">
        <v>438</v>
      </c>
      <c r="AU2349" s="19" t="s">
        <v>439</v>
      </c>
      <c r="AV2349" s="32" t="s">
        <v>3882</v>
      </c>
    </row>
    <row r="2350" spans="1:48" ht="15" customHeight="1">
      <c r="A2350" s="19">
        <v>2397</v>
      </c>
      <c r="B2350" s="21" t="s">
        <v>5095</v>
      </c>
      <c r="C2350" s="21" t="s">
        <v>5096</v>
      </c>
      <c r="D2350" s="19" t="s">
        <v>218</v>
      </c>
      <c r="E2350" s="19">
        <v>1</v>
      </c>
      <c r="F2350" s="65">
        <v>76.55</v>
      </c>
      <c r="G2350" s="21" t="s">
        <v>219</v>
      </c>
      <c r="H2350" s="19">
        <v>23</v>
      </c>
      <c r="I2350" s="21" t="s">
        <v>220</v>
      </c>
      <c r="M2350" s="19" t="s">
        <v>221</v>
      </c>
      <c r="N2350" s="19" t="s">
        <v>3875</v>
      </c>
      <c r="P2350" s="19" t="s">
        <v>186</v>
      </c>
      <c r="Q2350" s="30">
        <v>5907723041783</v>
      </c>
      <c r="T2350" s="21" t="s">
        <v>5095</v>
      </c>
      <c r="U2350" s="38">
        <v>901712</v>
      </c>
      <c r="AA2350" s="19">
        <v>1</v>
      </c>
      <c r="AB2350" s="19" t="s">
        <v>4990</v>
      </c>
      <c r="AC2350" s="19" t="s">
        <v>4991</v>
      </c>
      <c r="AD2350" s="21" t="s">
        <v>4992</v>
      </c>
      <c r="AF2350" s="21" t="s">
        <v>4993</v>
      </c>
      <c r="AH2350" s="31" t="s">
        <v>4068</v>
      </c>
      <c r="AL2350" s="19" t="s">
        <v>3880</v>
      </c>
      <c r="AM2350" s="19" t="s">
        <v>3881</v>
      </c>
      <c r="AO2350" s="19">
        <v>0.2087</v>
      </c>
      <c r="AP2350" s="19">
        <v>0.22170000000000001</v>
      </c>
      <c r="AQ2350" s="19">
        <v>6.6000000000000003E-2</v>
      </c>
      <c r="AR2350" s="19">
        <v>6.6000000000000003E-2</v>
      </c>
      <c r="AS2350" s="19">
        <v>0.09</v>
      </c>
      <c r="AT2350" s="19" t="s">
        <v>438</v>
      </c>
      <c r="AU2350" s="19" t="s">
        <v>439</v>
      </c>
      <c r="AV2350" s="32" t="s">
        <v>3882</v>
      </c>
    </row>
    <row r="2351" spans="1:48" ht="15" customHeight="1">
      <c r="A2351" s="19">
        <v>2398</v>
      </c>
      <c r="B2351" s="21" t="s">
        <v>5097</v>
      </c>
      <c r="C2351" s="21" t="s">
        <v>5098</v>
      </c>
      <c r="D2351" s="19" t="s">
        <v>218</v>
      </c>
      <c r="E2351" s="19">
        <v>1</v>
      </c>
      <c r="F2351" s="65">
        <v>90.46</v>
      </c>
      <c r="G2351" s="21" t="s">
        <v>219</v>
      </c>
      <c r="H2351" s="19">
        <v>23</v>
      </c>
      <c r="I2351" s="21" t="s">
        <v>220</v>
      </c>
      <c r="M2351" s="19" t="s">
        <v>221</v>
      </c>
      <c r="N2351" s="19" t="s">
        <v>3893</v>
      </c>
      <c r="P2351" s="19" t="s">
        <v>186</v>
      </c>
      <c r="Q2351" s="30">
        <v>5907723070097</v>
      </c>
      <c r="T2351" s="21" t="s">
        <v>5097</v>
      </c>
      <c r="U2351" s="38">
        <v>901711</v>
      </c>
      <c r="AA2351" s="19">
        <v>1</v>
      </c>
      <c r="AB2351" s="19" t="s">
        <v>4998</v>
      </c>
      <c r="AC2351" s="19" t="s">
        <v>4999</v>
      </c>
      <c r="AD2351" s="21" t="s">
        <v>4992</v>
      </c>
      <c r="AF2351" s="21" t="s">
        <v>4993</v>
      </c>
      <c r="AH2351" s="31" t="s">
        <v>4068</v>
      </c>
      <c r="AL2351" s="19" t="s">
        <v>3880</v>
      </c>
      <c r="AM2351" s="19" t="s">
        <v>3881</v>
      </c>
      <c r="AO2351" s="19">
        <v>0.44109999999999999</v>
      </c>
      <c r="AP2351" s="19">
        <v>0.49009999999999998</v>
      </c>
      <c r="AQ2351" s="19">
        <v>0.105</v>
      </c>
      <c r="AR2351" s="19">
        <v>0.13500000000000001</v>
      </c>
      <c r="AS2351" s="19">
        <v>0.14000000000000001</v>
      </c>
      <c r="AT2351" s="19" t="s">
        <v>438</v>
      </c>
      <c r="AU2351" s="19" t="s">
        <v>439</v>
      </c>
      <c r="AV2351" s="32" t="s">
        <v>3882</v>
      </c>
    </row>
    <row r="2352" spans="1:48" ht="15" customHeight="1">
      <c r="A2352" s="19">
        <v>2399</v>
      </c>
      <c r="B2352" s="21" t="s">
        <v>5099</v>
      </c>
      <c r="C2352" s="21" t="s">
        <v>1349</v>
      </c>
      <c r="D2352" s="19" t="s">
        <v>218</v>
      </c>
      <c r="E2352" s="19">
        <v>1</v>
      </c>
      <c r="F2352" s="65">
        <v>68.510000000000005</v>
      </c>
      <c r="G2352" s="21" t="s">
        <v>219</v>
      </c>
      <c r="H2352" s="19">
        <v>23</v>
      </c>
      <c r="I2352" s="21" t="s">
        <v>220</v>
      </c>
      <c r="M2352" s="19" t="s">
        <v>221</v>
      </c>
      <c r="N2352" s="19" t="s">
        <v>3875</v>
      </c>
      <c r="P2352" s="19" t="s">
        <v>186</v>
      </c>
      <c r="Q2352" s="30">
        <v>5907723033313</v>
      </c>
      <c r="T2352" s="21" t="s">
        <v>5099</v>
      </c>
      <c r="U2352" s="38">
        <v>901710</v>
      </c>
      <c r="AA2352" s="19">
        <v>1</v>
      </c>
      <c r="AB2352" s="19" t="s">
        <v>5007</v>
      </c>
      <c r="AC2352" s="19" t="s">
        <v>5008</v>
      </c>
      <c r="AD2352" s="21" t="s">
        <v>4992</v>
      </c>
      <c r="AF2352" s="21" t="s">
        <v>4993</v>
      </c>
      <c r="AH2352" s="31" t="s">
        <v>4068</v>
      </c>
      <c r="AL2352" s="19" t="s">
        <v>3880</v>
      </c>
      <c r="AM2352" s="19" t="s">
        <v>3881</v>
      </c>
      <c r="AO2352" s="19">
        <v>0.1893</v>
      </c>
      <c r="AP2352" s="19">
        <v>0.20230000000000001</v>
      </c>
      <c r="AQ2352" s="19">
        <v>6.6000000000000003E-2</v>
      </c>
      <c r="AR2352" s="19">
        <v>6.6000000000000003E-2</v>
      </c>
      <c r="AS2352" s="19">
        <v>0.09</v>
      </c>
      <c r="AT2352" s="19" t="s">
        <v>438</v>
      </c>
      <c r="AU2352" s="19" t="s">
        <v>439</v>
      </c>
      <c r="AV2352" s="32" t="s">
        <v>3882</v>
      </c>
    </row>
    <row r="2353" spans="1:48" ht="15" customHeight="1">
      <c r="A2353" s="19">
        <v>2400</v>
      </c>
      <c r="B2353" s="21" t="s">
        <v>5100</v>
      </c>
      <c r="C2353" s="21" t="s">
        <v>1518</v>
      </c>
      <c r="D2353" s="19" t="s">
        <v>218</v>
      </c>
      <c r="E2353" s="19">
        <v>1</v>
      </c>
      <c r="F2353" s="65">
        <v>68.510000000000005</v>
      </c>
      <c r="G2353" s="21" t="s">
        <v>219</v>
      </c>
      <c r="H2353" s="19">
        <v>23</v>
      </c>
      <c r="I2353" s="21" t="s">
        <v>220</v>
      </c>
      <c r="M2353" s="19" t="s">
        <v>221</v>
      </c>
      <c r="N2353" s="19" t="s">
        <v>3875</v>
      </c>
      <c r="P2353" s="19" t="s">
        <v>186</v>
      </c>
      <c r="Q2353" s="30">
        <v>5907723041851</v>
      </c>
      <c r="T2353" s="21" t="s">
        <v>5100</v>
      </c>
      <c r="U2353" s="38">
        <v>901710</v>
      </c>
      <c r="AA2353" s="19">
        <v>1</v>
      </c>
      <c r="AB2353" s="19" t="s">
        <v>5007</v>
      </c>
      <c r="AC2353" s="19" t="s">
        <v>5008</v>
      </c>
      <c r="AD2353" s="21" t="s">
        <v>4992</v>
      </c>
      <c r="AF2353" s="21" t="s">
        <v>4993</v>
      </c>
      <c r="AH2353" s="31" t="s">
        <v>4068</v>
      </c>
      <c r="AL2353" s="19" t="s">
        <v>3880</v>
      </c>
      <c r="AM2353" s="19" t="s">
        <v>3881</v>
      </c>
      <c r="AO2353" s="19">
        <v>0.1893</v>
      </c>
      <c r="AP2353" s="19">
        <v>0.20230000000000001</v>
      </c>
      <c r="AQ2353" s="19">
        <v>6.6000000000000003E-2</v>
      </c>
      <c r="AR2353" s="19">
        <v>6.6000000000000003E-2</v>
      </c>
      <c r="AS2353" s="19">
        <v>0.09</v>
      </c>
      <c r="AT2353" s="19" t="s">
        <v>438</v>
      </c>
      <c r="AU2353" s="19" t="s">
        <v>439</v>
      </c>
      <c r="AV2353" s="32" t="s">
        <v>3882</v>
      </c>
    </row>
    <row r="2354" spans="1:48" ht="15" customHeight="1">
      <c r="A2354" s="19">
        <v>2401</v>
      </c>
      <c r="B2354" s="21" t="s">
        <v>5101</v>
      </c>
      <c r="C2354" s="21" t="s">
        <v>5102</v>
      </c>
      <c r="D2354" s="19" t="s">
        <v>218</v>
      </c>
      <c r="E2354" s="19">
        <v>1</v>
      </c>
      <c r="F2354" s="65">
        <v>76.55</v>
      </c>
      <c r="G2354" s="21" t="s">
        <v>219</v>
      </c>
      <c r="H2354" s="19">
        <v>23</v>
      </c>
      <c r="I2354" s="21" t="s">
        <v>220</v>
      </c>
      <c r="M2354" s="19" t="s">
        <v>221</v>
      </c>
      <c r="N2354" s="19" t="s">
        <v>3875</v>
      </c>
      <c r="P2354" s="19" t="s">
        <v>186</v>
      </c>
      <c r="Q2354" s="30">
        <v>5907723130265</v>
      </c>
      <c r="T2354" s="21" t="s">
        <v>5101</v>
      </c>
      <c r="U2354" s="38">
        <v>901712</v>
      </c>
      <c r="AA2354" s="19">
        <v>1</v>
      </c>
      <c r="AB2354" s="19" t="s">
        <v>5051</v>
      </c>
      <c r="AC2354" s="19" t="s">
        <v>5052</v>
      </c>
      <c r="AD2354" s="21" t="s">
        <v>4992</v>
      </c>
      <c r="AF2354" s="21" t="s">
        <v>4993</v>
      </c>
      <c r="AH2354" s="31" t="s">
        <v>4068</v>
      </c>
      <c r="AL2354" s="19" t="s">
        <v>3880</v>
      </c>
      <c r="AM2354" s="19" t="s">
        <v>3881</v>
      </c>
      <c r="AO2354" s="19">
        <v>0.18010000000000001</v>
      </c>
      <c r="AP2354" s="19">
        <v>0.19309999999999999</v>
      </c>
      <c r="AQ2354" s="19">
        <v>6.6000000000000003E-2</v>
      </c>
      <c r="AR2354" s="19">
        <v>6.6000000000000003E-2</v>
      </c>
      <c r="AS2354" s="19">
        <v>0.09</v>
      </c>
      <c r="AT2354" s="19" t="s">
        <v>438</v>
      </c>
      <c r="AU2354" s="19" t="s">
        <v>439</v>
      </c>
      <c r="AV2354" s="32" t="s">
        <v>3882</v>
      </c>
    </row>
    <row r="2355" spans="1:48" ht="15" customHeight="1">
      <c r="A2355" s="19">
        <v>2402</v>
      </c>
      <c r="B2355" s="21" t="s">
        <v>5103</v>
      </c>
      <c r="C2355" s="21" t="s">
        <v>5104</v>
      </c>
      <c r="D2355" s="19" t="s">
        <v>218</v>
      </c>
      <c r="E2355" s="19">
        <v>1</v>
      </c>
      <c r="F2355" s="65">
        <v>73.17</v>
      </c>
      <c r="G2355" s="21" t="s">
        <v>219</v>
      </c>
      <c r="H2355" s="19">
        <v>23</v>
      </c>
      <c r="I2355" s="21" t="s">
        <v>220</v>
      </c>
      <c r="M2355" s="19" t="s">
        <v>221</v>
      </c>
      <c r="N2355" s="19" t="s">
        <v>3875</v>
      </c>
      <c r="P2355" s="19" t="s">
        <v>186</v>
      </c>
      <c r="Q2355" s="30">
        <v>5907723131651</v>
      </c>
      <c r="T2355" s="21" t="s">
        <v>5103</v>
      </c>
      <c r="U2355" s="38">
        <v>901712</v>
      </c>
      <c r="AA2355" s="19">
        <v>1</v>
      </c>
      <c r="AB2355" s="19" t="s">
        <v>4990</v>
      </c>
      <c r="AC2355" s="19" t="s">
        <v>4991</v>
      </c>
      <c r="AD2355" s="21" t="s">
        <v>4992</v>
      </c>
      <c r="AF2355" s="21" t="s">
        <v>4993</v>
      </c>
      <c r="AH2355" s="31" t="s">
        <v>4068</v>
      </c>
      <c r="AL2355" s="19" t="s">
        <v>3880</v>
      </c>
      <c r="AM2355" s="19" t="s">
        <v>3881</v>
      </c>
      <c r="AO2355" s="19">
        <v>0.1996</v>
      </c>
      <c r="AP2355" s="19">
        <v>0.21260000000000001</v>
      </c>
      <c r="AQ2355" s="19">
        <v>6.6000000000000003E-2</v>
      </c>
      <c r="AR2355" s="19">
        <v>6.6000000000000003E-2</v>
      </c>
      <c r="AS2355" s="19">
        <v>0.09</v>
      </c>
      <c r="AT2355" s="19" t="s">
        <v>438</v>
      </c>
      <c r="AU2355" s="19" t="s">
        <v>439</v>
      </c>
      <c r="AV2355" s="32" t="s">
        <v>3882</v>
      </c>
    </row>
    <row r="2356" spans="1:48" ht="15" customHeight="1">
      <c r="A2356" s="19">
        <v>2403</v>
      </c>
      <c r="B2356" s="21" t="s">
        <v>5105</v>
      </c>
      <c r="C2356" s="21" t="s">
        <v>5106</v>
      </c>
      <c r="D2356" s="19" t="s">
        <v>218</v>
      </c>
      <c r="E2356" s="19">
        <v>1</v>
      </c>
      <c r="F2356" s="65">
        <v>87.07</v>
      </c>
      <c r="G2356" s="21" t="s">
        <v>219</v>
      </c>
      <c r="H2356" s="19">
        <v>23</v>
      </c>
      <c r="I2356" s="21" t="s">
        <v>220</v>
      </c>
      <c r="M2356" s="19" t="s">
        <v>221</v>
      </c>
      <c r="N2356" s="19" t="s">
        <v>3893</v>
      </c>
      <c r="P2356" s="19" t="s">
        <v>186</v>
      </c>
      <c r="Q2356" s="30">
        <v>5907723070103</v>
      </c>
      <c r="T2356" s="21" t="s">
        <v>5105</v>
      </c>
      <c r="U2356" s="38">
        <v>901711</v>
      </c>
      <c r="AA2356" s="19">
        <v>1</v>
      </c>
      <c r="AB2356" s="19" t="s">
        <v>4998</v>
      </c>
      <c r="AC2356" s="19" t="s">
        <v>4999</v>
      </c>
      <c r="AD2356" s="21" t="s">
        <v>4992</v>
      </c>
      <c r="AF2356" s="21" t="s">
        <v>4993</v>
      </c>
      <c r="AH2356" s="31" t="s">
        <v>4068</v>
      </c>
      <c r="AL2356" s="19" t="s">
        <v>3880</v>
      </c>
      <c r="AM2356" s="19" t="s">
        <v>3881</v>
      </c>
      <c r="AO2356" s="19">
        <v>0.42680000000000001</v>
      </c>
      <c r="AP2356" s="19">
        <v>0.4758</v>
      </c>
      <c r="AQ2356" s="19">
        <v>0.105</v>
      </c>
      <c r="AR2356" s="19">
        <v>0.13500000000000001</v>
      </c>
      <c r="AS2356" s="19">
        <v>0.14000000000000001</v>
      </c>
      <c r="AT2356" s="19" t="s">
        <v>438</v>
      </c>
      <c r="AU2356" s="19" t="s">
        <v>439</v>
      </c>
      <c r="AV2356" s="32" t="s">
        <v>3882</v>
      </c>
    </row>
    <row r="2357" spans="1:48" ht="15" customHeight="1">
      <c r="A2357" s="19">
        <v>2404</v>
      </c>
      <c r="B2357" s="21" t="s">
        <v>5107</v>
      </c>
      <c r="C2357" s="21" t="s">
        <v>1355</v>
      </c>
      <c r="D2357" s="19" t="s">
        <v>218</v>
      </c>
      <c r="E2357" s="19">
        <v>1</v>
      </c>
      <c r="F2357" s="65">
        <v>65.12</v>
      </c>
      <c r="G2357" s="21" t="s">
        <v>219</v>
      </c>
      <c r="H2357" s="19">
        <v>23</v>
      </c>
      <c r="I2357" s="21" t="s">
        <v>220</v>
      </c>
      <c r="M2357" s="19" t="s">
        <v>221</v>
      </c>
      <c r="N2357" s="19" t="s">
        <v>3875</v>
      </c>
      <c r="P2357" s="19" t="s">
        <v>186</v>
      </c>
      <c r="Q2357" s="30">
        <v>5907723033320</v>
      </c>
      <c r="T2357" s="21" t="s">
        <v>5107</v>
      </c>
      <c r="U2357" s="38">
        <v>901710</v>
      </c>
      <c r="AA2357" s="19">
        <v>1</v>
      </c>
      <c r="AB2357" s="19" t="s">
        <v>5007</v>
      </c>
      <c r="AC2357" s="19" t="s">
        <v>5008</v>
      </c>
      <c r="AD2357" s="21" t="s">
        <v>4992</v>
      </c>
      <c r="AF2357" s="21" t="s">
        <v>4993</v>
      </c>
      <c r="AH2357" s="31" t="s">
        <v>4068</v>
      </c>
      <c r="AL2357" s="19" t="s">
        <v>3880</v>
      </c>
      <c r="AM2357" s="19" t="s">
        <v>3881</v>
      </c>
      <c r="AO2357" s="19">
        <v>0.1802</v>
      </c>
      <c r="AP2357" s="19">
        <v>0.19320000000000001</v>
      </c>
      <c r="AQ2357" s="19">
        <v>6.6000000000000003E-2</v>
      </c>
      <c r="AR2357" s="19">
        <v>6.6000000000000003E-2</v>
      </c>
      <c r="AS2357" s="19">
        <v>0.09</v>
      </c>
      <c r="AT2357" s="19" t="s">
        <v>438</v>
      </c>
      <c r="AU2357" s="19" t="s">
        <v>439</v>
      </c>
      <c r="AV2357" s="32" t="s">
        <v>3882</v>
      </c>
    </row>
    <row r="2358" spans="1:48" ht="15" customHeight="1">
      <c r="A2358" s="19">
        <v>2405</v>
      </c>
      <c r="B2358" s="21" t="s">
        <v>5108</v>
      </c>
      <c r="C2358" s="21" t="s">
        <v>5109</v>
      </c>
      <c r="D2358" s="19" t="s">
        <v>218</v>
      </c>
      <c r="E2358" s="19">
        <v>1</v>
      </c>
      <c r="F2358" s="65">
        <v>109.41</v>
      </c>
      <c r="G2358" s="21" t="s">
        <v>219</v>
      </c>
      <c r="H2358" s="19">
        <v>23</v>
      </c>
      <c r="I2358" s="21" t="s">
        <v>220</v>
      </c>
      <c r="M2358" s="19" t="s">
        <v>221</v>
      </c>
      <c r="N2358" s="19" t="s">
        <v>3875</v>
      </c>
      <c r="P2358" s="19" t="s">
        <v>186</v>
      </c>
      <c r="Q2358" s="30">
        <v>5907723088900</v>
      </c>
      <c r="T2358" s="21" t="s">
        <v>5108</v>
      </c>
      <c r="U2358" s="38">
        <v>901712</v>
      </c>
      <c r="AA2358" s="19">
        <v>1</v>
      </c>
      <c r="AB2358" s="19" t="s">
        <v>4990</v>
      </c>
      <c r="AC2358" s="19" t="s">
        <v>4991</v>
      </c>
      <c r="AD2358" s="21" t="s">
        <v>4992</v>
      </c>
      <c r="AF2358" s="21" t="s">
        <v>4993</v>
      </c>
      <c r="AH2358" s="31" t="s">
        <v>4068</v>
      </c>
      <c r="AL2358" s="19" t="s">
        <v>3880</v>
      </c>
      <c r="AM2358" s="19" t="s">
        <v>3881</v>
      </c>
      <c r="AO2358" s="19">
        <v>0.2712</v>
      </c>
      <c r="AP2358" s="19">
        <v>0.28420000000000001</v>
      </c>
      <c r="AQ2358" s="19">
        <v>6.6000000000000003E-2</v>
      </c>
      <c r="AR2358" s="19">
        <v>6.6000000000000003E-2</v>
      </c>
      <c r="AS2358" s="19">
        <v>0.09</v>
      </c>
      <c r="AT2358" s="19" t="s">
        <v>438</v>
      </c>
      <c r="AU2358" s="19" t="s">
        <v>439</v>
      </c>
      <c r="AV2358" s="32" t="s">
        <v>3882</v>
      </c>
    </row>
    <row r="2359" spans="1:48" ht="15" customHeight="1">
      <c r="A2359" s="19">
        <v>2406</v>
      </c>
      <c r="B2359" s="21" t="s">
        <v>5110</v>
      </c>
      <c r="C2359" s="21" t="s">
        <v>5111</v>
      </c>
      <c r="D2359" s="19" t="s">
        <v>218</v>
      </c>
      <c r="E2359" s="19">
        <v>1</v>
      </c>
      <c r="F2359" s="65">
        <v>109.2</v>
      </c>
      <c r="G2359" s="21" t="s">
        <v>219</v>
      </c>
      <c r="H2359" s="19">
        <v>23</v>
      </c>
      <c r="I2359" s="21" t="s">
        <v>220</v>
      </c>
      <c r="M2359" s="19" t="s">
        <v>221</v>
      </c>
      <c r="N2359" s="19" t="s">
        <v>3893</v>
      </c>
      <c r="P2359" s="19" t="s">
        <v>186</v>
      </c>
      <c r="Q2359" s="30">
        <v>5907723153769</v>
      </c>
      <c r="T2359" s="21" t="s">
        <v>5110</v>
      </c>
      <c r="U2359" s="38">
        <v>901711</v>
      </c>
      <c r="AA2359" s="19">
        <v>1</v>
      </c>
      <c r="AB2359" s="19" t="s">
        <v>4998</v>
      </c>
      <c r="AC2359" s="19" t="s">
        <v>4999</v>
      </c>
      <c r="AD2359" s="21" t="s">
        <v>4992</v>
      </c>
      <c r="AF2359" s="21" t="s">
        <v>4993</v>
      </c>
      <c r="AH2359" s="31" t="s">
        <v>4068</v>
      </c>
      <c r="AL2359" s="19" t="s">
        <v>3880</v>
      </c>
      <c r="AM2359" s="19" t="s">
        <v>3881</v>
      </c>
      <c r="AO2359" s="19">
        <v>0.49180000000000001</v>
      </c>
      <c r="AP2359" s="19">
        <v>0.54079999999999995</v>
      </c>
      <c r="AQ2359" s="19">
        <v>0.105</v>
      </c>
      <c r="AR2359" s="19">
        <v>0.13500000000000001</v>
      </c>
      <c r="AS2359" s="19">
        <v>0.14000000000000001</v>
      </c>
      <c r="AT2359" s="19" t="s">
        <v>438</v>
      </c>
      <c r="AU2359" s="19" t="s">
        <v>439</v>
      </c>
      <c r="AV2359" s="32" t="s">
        <v>3882</v>
      </c>
    </row>
    <row r="2360" spans="1:48" ht="15" customHeight="1">
      <c r="A2360" s="19">
        <v>2407</v>
      </c>
      <c r="B2360" s="21" t="s">
        <v>5112</v>
      </c>
      <c r="C2360" s="21" t="s">
        <v>5113</v>
      </c>
      <c r="D2360" s="19" t="s">
        <v>218</v>
      </c>
      <c r="E2360" s="19">
        <v>1</v>
      </c>
      <c r="F2360" s="65">
        <v>124.06</v>
      </c>
      <c r="G2360" s="21" t="s">
        <v>219</v>
      </c>
      <c r="H2360" s="19">
        <v>23</v>
      </c>
      <c r="I2360" s="21" t="s">
        <v>220</v>
      </c>
      <c r="M2360" s="19" t="s">
        <v>221</v>
      </c>
      <c r="N2360" s="19" t="s">
        <v>3893</v>
      </c>
      <c r="P2360" s="19" t="s">
        <v>186</v>
      </c>
      <c r="Q2360" s="30">
        <v>5907723150195</v>
      </c>
      <c r="T2360" s="21" t="s">
        <v>5112</v>
      </c>
      <c r="U2360" s="38">
        <v>901711</v>
      </c>
      <c r="AA2360" s="19">
        <v>1</v>
      </c>
      <c r="AB2360" s="19" t="s">
        <v>4998</v>
      </c>
      <c r="AC2360" s="19" t="s">
        <v>4999</v>
      </c>
      <c r="AD2360" s="21" t="s">
        <v>4992</v>
      </c>
      <c r="AF2360" s="21" t="s">
        <v>4993</v>
      </c>
      <c r="AH2360" s="31" t="s">
        <v>4068</v>
      </c>
      <c r="AL2360" s="19" t="s">
        <v>3880</v>
      </c>
      <c r="AM2360" s="19" t="s">
        <v>3881</v>
      </c>
      <c r="AO2360" s="19">
        <v>0.49909999999999999</v>
      </c>
      <c r="AP2360" s="19">
        <v>0.54810000000000003</v>
      </c>
      <c r="AQ2360" s="19">
        <v>0.105</v>
      </c>
      <c r="AR2360" s="19">
        <v>0.13500000000000001</v>
      </c>
      <c r="AS2360" s="19">
        <v>0.14000000000000001</v>
      </c>
      <c r="AT2360" s="19" t="s">
        <v>438</v>
      </c>
      <c r="AU2360" s="19" t="s">
        <v>439</v>
      </c>
      <c r="AV2360" s="32" t="s">
        <v>3882</v>
      </c>
    </row>
    <row r="2361" spans="1:48" ht="15" customHeight="1">
      <c r="A2361" s="19">
        <v>2408</v>
      </c>
      <c r="B2361" s="21" t="s">
        <v>5114</v>
      </c>
      <c r="C2361" s="21" t="s">
        <v>5115</v>
      </c>
      <c r="D2361" s="19" t="s">
        <v>218</v>
      </c>
      <c r="E2361" s="19">
        <v>1</v>
      </c>
      <c r="F2361" s="65">
        <v>124.06</v>
      </c>
      <c r="G2361" s="21" t="s">
        <v>219</v>
      </c>
      <c r="H2361" s="19">
        <v>23</v>
      </c>
      <c r="I2361" s="21" t="s">
        <v>220</v>
      </c>
      <c r="M2361" s="19" t="s">
        <v>221</v>
      </c>
      <c r="N2361" s="19" t="s">
        <v>3893</v>
      </c>
      <c r="P2361" s="19" t="s">
        <v>186</v>
      </c>
      <c r="Q2361" s="30">
        <v>5907723135017</v>
      </c>
      <c r="T2361" s="21" t="s">
        <v>5114</v>
      </c>
      <c r="U2361" s="38">
        <v>901711</v>
      </c>
      <c r="AA2361" s="19">
        <v>1</v>
      </c>
      <c r="AB2361" s="19" t="s">
        <v>4998</v>
      </c>
      <c r="AC2361" s="19" t="s">
        <v>4999</v>
      </c>
      <c r="AD2361" s="21" t="s">
        <v>4992</v>
      </c>
      <c r="AF2361" s="21" t="s">
        <v>4993</v>
      </c>
      <c r="AH2361" s="31" t="s">
        <v>4068</v>
      </c>
      <c r="AL2361" s="19" t="s">
        <v>3880</v>
      </c>
      <c r="AM2361" s="19" t="s">
        <v>3881</v>
      </c>
      <c r="AO2361" s="19">
        <v>0.49909999999999999</v>
      </c>
      <c r="AP2361" s="19">
        <v>0.54810000000000003</v>
      </c>
      <c r="AQ2361" s="19">
        <v>0.105</v>
      </c>
      <c r="AR2361" s="19">
        <v>0.13500000000000001</v>
      </c>
      <c r="AS2361" s="19">
        <v>0.14000000000000001</v>
      </c>
      <c r="AT2361" s="19" t="s">
        <v>438</v>
      </c>
      <c r="AU2361" s="19" t="s">
        <v>439</v>
      </c>
      <c r="AV2361" s="32" t="s">
        <v>3882</v>
      </c>
    </row>
    <row r="2362" spans="1:48" ht="15" customHeight="1">
      <c r="A2362" s="19">
        <v>2409</v>
      </c>
      <c r="B2362" s="21" t="s">
        <v>5116</v>
      </c>
      <c r="C2362" s="21" t="s">
        <v>5117</v>
      </c>
      <c r="D2362" s="19" t="s">
        <v>218</v>
      </c>
      <c r="E2362" s="19">
        <v>1</v>
      </c>
      <c r="F2362" s="65">
        <v>138.66999999999999</v>
      </c>
      <c r="G2362" s="21" t="s">
        <v>219</v>
      </c>
      <c r="H2362" s="19">
        <v>23</v>
      </c>
      <c r="I2362" s="21" t="s">
        <v>220</v>
      </c>
      <c r="M2362" s="19" t="s">
        <v>221</v>
      </c>
      <c r="N2362" s="19" t="s">
        <v>3893</v>
      </c>
      <c r="P2362" s="19" t="s">
        <v>186</v>
      </c>
      <c r="Q2362" s="30">
        <v>5907723156043</v>
      </c>
      <c r="T2362" s="21" t="s">
        <v>5116</v>
      </c>
      <c r="U2362" s="38">
        <v>901711</v>
      </c>
      <c r="AA2362" s="19">
        <v>1</v>
      </c>
      <c r="AB2362" s="19" t="s">
        <v>5081</v>
      </c>
      <c r="AC2362" s="19" t="s">
        <v>5082</v>
      </c>
      <c r="AD2362" s="21" t="s">
        <v>4992</v>
      </c>
      <c r="AF2362" s="21" t="s">
        <v>4993</v>
      </c>
      <c r="AH2362" s="31" t="s">
        <v>4068</v>
      </c>
      <c r="AL2362" s="19" t="s">
        <v>3880</v>
      </c>
      <c r="AM2362" s="19" t="s">
        <v>3881</v>
      </c>
      <c r="AO2362" s="19">
        <v>0.53920000000000001</v>
      </c>
      <c r="AP2362" s="19">
        <v>0.58819999999999995</v>
      </c>
      <c r="AQ2362" s="19">
        <v>0.105</v>
      </c>
      <c r="AR2362" s="19">
        <v>0.13500000000000001</v>
      </c>
      <c r="AS2362" s="19">
        <v>0.14000000000000001</v>
      </c>
      <c r="AT2362" s="19" t="s">
        <v>438</v>
      </c>
      <c r="AU2362" s="19" t="s">
        <v>439</v>
      </c>
      <c r="AV2362" s="32" t="s">
        <v>3882</v>
      </c>
    </row>
    <row r="2363" spans="1:48" ht="15" customHeight="1">
      <c r="A2363" s="19">
        <v>2410</v>
      </c>
      <c r="B2363" s="21" t="s">
        <v>5118</v>
      </c>
      <c r="C2363" s="21" t="s">
        <v>5119</v>
      </c>
      <c r="D2363" s="19" t="s">
        <v>218</v>
      </c>
      <c r="E2363" s="19">
        <v>1</v>
      </c>
      <c r="F2363" s="65">
        <v>87.27</v>
      </c>
      <c r="G2363" s="21" t="s">
        <v>219</v>
      </c>
      <c r="H2363" s="19">
        <v>23</v>
      </c>
      <c r="I2363" s="21" t="s">
        <v>220</v>
      </c>
      <c r="M2363" s="19" t="s">
        <v>221</v>
      </c>
      <c r="N2363" s="19" t="s">
        <v>3875</v>
      </c>
      <c r="P2363" s="19" t="s">
        <v>186</v>
      </c>
      <c r="Q2363" s="30">
        <v>5907723105171</v>
      </c>
      <c r="T2363" s="21" t="s">
        <v>5118</v>
      </c>
      <c r="U2363" s="38">
        <v>901710</v>
      </c>
      <c r="AA2363" s="19">
        <v>1</v>
      </c>
      <c r="AB2363" s="19" t="s">
        <v>5007</v>
      </c>
      <c r="AD2363" s="21"/>
      <c r="AF2363" s="21"/>
      <c r="AH2363" s="31" t="s">
        <v>4068</v>
      </c>
      <c r="AL2363" s="19" t="s">
        <v>3880</v>
      </c>
      <c r="AM2363" s="19" t="s">
        <v>3881</v>
      </c>
      <c r="AO2363" s="19">
        <v>0.20119999999999999</v>
      </c>
      <c r="AP2363" s="19">
        <v>0.2142</v>
      </c>
      <c r="AQ2363" s="19">
        <v>6.6000000000000003E-2</v>
      </c>
      <c r="AR2363" s="19">
        <v>6.6000000000000003E-2</v>
      </c>
      <c r="AS2363" s="19">
        <v>0.09</v>
      </c>
      <c r="AT2363" s="19" t="s">
        <v>438</v>
      </c>
      <c r="AU2363" s="19" t="s">
        <v>439</v>
      </c>
      <c r="AV2363" s="32" t="s">
        <v>3882</v>
      </c>
    </row>
    <row r="2364" spans="1:48" ht="15" customHeight="1">
      <c r="A2364" s="19">
        <v>2411</v>
      </c>
      <c r="B2364" s="21" t="s">
        <v>5120</v>
      </c>
      <c r="C2364" s="21" t="s">
        <v>5121</v>
      </c>
      <c r="D2364" s="19" t="s">
        <v>218</v>
      </c>
      <c r="E2364" s="19">
        <v>1</v>
      </c>
      <c r="F2364" s="65">
        <v>87.27</v>
      </c>
      <c r="G2364" s="21" t="s">
        <v>219</v>
      </c>
      <c r="H2364" s="19">
        <v>23</v>
      </c>
      <c r="I2364" s="21" t="s">
        <v>220</v>
      </c>
      <c r="M2364" s="19" t="s">
        <v>221</v>
      </c>
      <c r="N2364" s="19" t="s">
        <v>3875</v>
      </c>
      <c r="P2364" s="19" t="s">
        <v>186</v>
      </c>
      <c r="Q2364" s="30">
        <v>5907723083301</v>
      </c>
      <c r="T2364" s="21" t="s">
        <v>5120</v>
      </c>
      <c r="U2364" s="38">
        <v>901710</v>
      </c>
      <c r="AA2364" s="19">
        <v>1</v>
      </c>
      <c r="AB2364" s="19" t="s">
        <v>5007</v>
      </c>
      <c r="AC2364" s="19" t="s">
        <v>5008</v>
      </c>
      <c r="AD2364" s="21" t="s">
        <v>4992</v>
      </c>
      <c r="AF2364" s="21" t="s">
        <v>4993</v>
      </c>
      <c r="AH2364" s="31" t="s">
        <v>4068</v>
      </c>
      <c r="AL2364" s="19" t="s">
        <v>3880</v>
      </c>
      <c r="AM2364" s="19" t="s">
        <v>3881</v>
      </c>
      <c r="AO2364" s="19">
        <v>0.24610000000000001</v>
      </c>
      <c r="AP2364" s="19">
        <v>0.2591</v>
      </c>
      <c r="AQ2364" s="19">
        <v>6.6000000000000003E-2</v>
      </c>
      <c r="AR2364" s="19">
        <v>6.6000000000000003E-2</v>
      </c>
      <c r="AS2364" s="19">
        <v>0.09</v>
      </c>
      <c r="AT2364" s="19" t="s">
        <v>438</v>
      </c>
      <c r="AU2364" s="19" t="s">
        <v>439</v>
      </c>
      <c r="AV2364" s="32" t="s">
        <v>3882</v>
      </c>
    </row>
    <row r="2365" spans="1:48" ht="15" customHeight="1">
      <c r="A2365" s="19">
        <v>2412</v>
      </c>
      <c r="B2365" s="21" t="s">
        <v>5122</v>
      </c>
      <c r="C2365" s="21" t="s">
        <v>5123</v>
      </c>
      <c r="D2365" s="19" t="s">
        <v>218</v>
      </c>
      <c r="E2365" s="19">
        <v>1</v>
      </c>
      <c r="F2365" s="65">
        <v>101.36</v>
      </c>
      <c r="G2365" s="21" t="s">
        <v>219</v>
      </c>
      <c r="H2365" s="19">
        <v>23</v>
      </c>
      <c r="I2365" s="21" t="s">
        <v>220</v>
      </c>
      <c r="M2365" s="19" t="s">
        <v>221</v>
      </c>
      <c r="N2365" s="19" t="s">
        <v>3875</v>
      </c>
      <c r="P2365" s="19" t="s">
        <v>186</v>
      </c>
      <c r="Q2365" s="30">
        <v>5907723168466</v>
      </c>
      <c r="T2365" s="21" t="s">
        <v>5122</v>
      </c>
      <c r="U2365" s="38">
        <v>901710</v>
      </c>
      <c r="AA2365" s="19">
        <v>1</v>
      </c>
      <c r="AB2365" s="19" t="s">
        <v>5007</v>
      </c>
      <c r="AC2365" s="19" t="s">
        <v>5008</v>
      </c>
      <c r="AD2365" s="21" t="s">
        <v>4992</v>
      </c>
      <c r="AF2365" s="21" t="s">
        <v>4993</v>
      </c>
      <c r="AH2365" s="31" t="s">
        <v>4068</v>
      </c>
      <c r="AL2365" s="19" t="s">
        <v>3880</v>
      </c>
      <c r="AM2365" s="19" t="s">
        <v>3881</v>
      </c>
      <c r="AO2365" s="19">
        <v>0.25190000000000001</v>
      </c>
      <c r="AP2365" s="19">
        <v>0.26490000000000002</v>
      </c>
      <c r="AQ2365" s="19">
        <v>6.6000000000000003E-2</v>
      </c>
      <c r="AR2365" s="19">
        <v>6.6000000000000003E-2</v>
      </c>
      <c r="AS2365" s="19">
        <v>0.09</v>
      </c>
      <c r="AT2365" s="19" t="s">
        <v>438</v>
      </c>
      <c r="AU2365" s="19" t="s">
        <v>439</v>
      </c>
      <c r="AV2365" s="32" t="s">
        <v>3882</v>
      </c>
    </row>
    <row r="2366" spans="1:48" ht="15" customHeight="1">
      <c r="A2366" s="19">
        <v>2413</v>
      </c>
      <c r="B2366" s="21" t="s">
        <v>5124</v>
      </c>
      <c r="C2366" s="21" t="s">
        <v>5125</v>
      </c>
      <c r="D2366" s="19" t="s">
        <v>218</v>
      </c>
      <c r="E2366" s="19">
        <v>1</v>
      </c>
      <c r="F2366" s="65">
        <v>106.49</v>
      </c>
      <c r="G2366" s="21" t="s">
        <v>219</v>
      </c>
      <c r="H2366" s="19">
        <v>23</v>
      </c>
      <c r="I2366" s="21" t="s">
        <v>220</v>
      </c>
      <c r="M2366" s="19" t="s">
        <v>221</v>
      </c>
      <c r="N2366" s="19" t="s">
        <v>3875</v>
      </c>
      <c r="P2366" s="19" t="s">
        <v>186</v>
      </c>
      <c r="Q2366" s="30">
        <v>5907723153745</v>
      </c>
      <c r="T2366" s="21" t="s">
        <v>5124</v>
      </c>
      <c r="U2366" s="38">
        <v>901712</v>
      </c>
      <c r="AA2366" s="19">
        <v>1</v>
      </c>
      <c r="AB2366" s="19" t="s">
        <v>4990</v>
      </c>
      <c r="AC2366" s="19" t="s">
        <v>4991</v>
      </c>
      <c r="AD2366" s="21" t="s">
        <v>4992</v>
      </c>
      <c r="AF2366" s="21" t="s">
        <v>4993</v>
      </c>
      <c r="AH2366" s="31" t="s">
        <v>4068</v>
      </c>
      <c r="AL2366" s="19" t="s">
        <v>3880</v>
      </c>
      <c r="AM2366" s="19" t="s">
        <v>3881</v>
      </c>
      <c r="AO2366" s="19">
        <v>0.23799999999999999</v>
      </c>
      <c r="AP2366" s="19">
        <v>0.251</v>
      </c>
      <c r="AQ2366" s="19">
        <v>6.6000000000000003E-2</v>
      </c>
      <c r="AR2366" s="19">
        <v>6.6000000000000003E-2</v>
      </c>
      <c r="AS2366" s="19">
        <v>0.09</v>
      </c>
      <c r="AT2366" s="19" t="s">
        <v>438</v>
      </c>
      <c r="AU2366" s="19" t="s">
        <v>439</v>
      </c>
      <c r="AV2366" s="32" t="s">
        <v>3882</v>
      </c>
    </row>
    <row r="2367" spans="1:48" ht="15" customHeight="1">
      <c r="A2367" s="19">
        <v>2414</v>
      </c>
      <c r="B2367" s="21" t="s">
        <v>5126</v>
      </c>
      <c r="C2367" s="21" t="s">
        <v>5127</v>
      </c>
      <c r="D2367" s="19" t="s">
        <v>218</v>
      </c>
      <c r="E2367" s="19">
        <v>1</v>
      </c>
      <c r="F2367" s="65">
        <v>125.4</v>
      </c>
      <c r="G2367" s="21" t="s">
        <v>219</v>
      </c>
      <c r="H2367" s="19">
        <v>23</v>
      </c>
      <c r="I2367" s="21" t="s">
        <v>220</v>
      </c>
      <c r="M2367" s="19" t="s">
        <v>221</v>
      </c>
      <c r="N2367" s="19" t="s">
        <v>3893</v>
      </c>
      <c r="P2367" s="19" t="s">
        <v>186</v>
      </c>
      <c r="Q2367" s="30">
        <v>5907723160446</v>
      </c>
      <c r="T2367" s="21" t="s">
        <v>5126</v>
      </c>
      <c r="U2367" s="38">
        <v>901711</v>
      </c>
      <c r="AA2367" s="19">
        <v>1</v>
      </c>
      <c r="AB2367" s="19" t="s">
        <v>5044</v>
      </c>
      <c r="AC2367" s="19" t="s">
        <v>5045</v>
      </c>
      <c r="AD2367" s="21" t="s">
        <v>4992</v>
      </c>
      <c r="AF2367" s="21" t="s">
        <v>4993</v>
      </c>
      <c r="AH2367" s="31" t="s">
        <v>4068</v>
      </c>
      <c r="AL2367" s="19" t="s">
        <v>3880</v>
      </c>
      <c r="AM2367" s="19" t="s">
        <v>3881</v>
      </c>
      <c r="AO2367" s="19">
        <v>0.51629999999999998</v>
      </c>
      <c r="AP2367" s="19">
        <v>0.56530000000000002</v>
      </c>
      <c r="AQ2367" s="19">
        <v>0.105</v>
      </c>
      <c r="AR2367" s="19">
        <v>0.13500000000000001</v>
      </c>
      <c r="AS2367" s="19">
        <v>0.14000000000000001</v>
      </c>
      <c r="AT2367" s="19" t="s">
        <v>438</v>
      </c>
      <c r="AU2367" s="19" t="s">
        <v>439</v>
      </c>
      <c r="AV2367" s="32" t="s">
        <v>3882</v>
      </c>
    </row>
    <row r="2368" spans="1:48" ht="15" customHeight="1">
      <c r="A2368" s="19">
        <v>2415</v>
      </c>
      <c r="B2368" s="21" t="s">
        <v>5128</v>
      </c>
      <c r="C2368" s="21" t="s">
        <v>1539</v>
      </c>
      <c r="D2368" s="19" t="s">
        <v>218</v>
      </c>
      <c r="E2368" s="19">
        <v>1</v>
      </c>
      <c r="F2368" s="65">
        <v>96.87</v>
      </c>
      <c r="G2368" s="21" t="s">
        <v>219</v>
      </c>
      <c r="H2368" s="19">
        <v>23</v>
      </c>
      <c r="I2368" s="21" t="s">
        <v>220</v>
      </c>
      <c r="M2368" s="19" t="s">
        <v>221</v>
      </c>
      <c r="N2368" s="19" t="s">
        <v>3875</v>
      </c>
      <c r="P2368" s="19" t="s">
        <v>186</v>
      </c>
      <c r="Q2368" s="30"/>
      <c r="T2368" s="21" t="s">
        <v>5128</v>
      </c>
      <c r="U2368" s="38">
        <v>901710</v>
      </c>
      <c r="AA2368" s="19">
        <v>1</v>
      </c>
      <c r="AB2368" s="19" t="s">
        <v>5007</v>
      </c>
      <c r="AC2368" s="19" t="s">
        <v>5008</v>
      </c>
      <c r="AD2368" s="21" t="s">
        <v>4992</v>
      </c>
      <c r="AF2368" s="21" t="s">
        <v>4993</v>
      </c>
      <c r="AH2368" s="31" t="s">
        <v>4068</v>
      </c>
      <c r="AL2368" s="19" t="s">
        <v>3880</v>
      </c>
      <c r="AM2368" s="19" t="s">
        <v>3881</v>
      </c>
      <c r="AO2368" s="19">
        <v>0.21859999999999999</v>
      </c>
      <c r="AP2368" s="19">
        <v>0.2316</v>
      </c>
      <c r="AQ2368" s="19">
        <v>6.6000000000000003E-2</v>
      </c>
      <c r="AR2368" s="19">
        <v>6.6000000000000003E-2</v>
      </c>
      <c r="AS2368" s="19">
        <v>0.09</v>
      </c>
      <c r="AT2368" s="19" t="s">
        <v>438</v>
      </c>
      <c r="AU2368" s="19" t="s">
        <v>439</v>
      </c>
      <c r="AV2368" s="32" t="s">
        <v>3882</v>
      </c>
    </row>
    <row r="2369" spans="1:48" ht="15" customHeight="1">
      <c r="A2369" s="19">
        <v>2416</v>
      </c>
      <c r="B2369" s="21" t="s">
        <v>5129</v>
      </c>
      <c r="C2369" s="21" t="s">
        <v>5130</v>
      </c>
      <c r="D2369" s="19" t="s">
        <v>218</v>
      </c>
      <c r="E2369" s="19">
        <v>1</v>
      </c>
      <c r="F2369" s="65">
        <v>109.2</v>
      </c>
      <c r="G2369" s="21" t="s">
        <v>219</v>
      </c>
      <c r="H2369" s="19">
        <v>23</v>
      </c>
      <c r="I2369" s="21" t="s">
        <v>220</v>
      </c>
      <c r="M2369" s="19" t="s">
        <v>221</v>
      </c>
      <c r="N2369" s="19" t="s">
        <v>3893</v>
      </c>
      <c r="P2369" s="19" t="s">
        <v>186</v>
      </c>
      <c r="Q2369" s="30">
        <v>5907723160118</v>
      </c>
      <c r="T2369" s="21" t="s">
        <v>5129</v>
      </c>
      <c r="U2369" s="38">
        <v>901711</v>
      </c>
      <c r="AA2369" s="19">
        <v>1</v>
      </c>
      <c r="AB2369" s="19" t="s">
        <v>4998</v>
      </c>
      <c r="AC2369" s="19" t="s">
        <v>4999</v>
      </c>
      <c r="AD2369" s="21" t="s">
        <v>4992</v>
      </c>
      <c r="AF2369" s="21" t="s">
        <v>4993</v>
      </c>
      <c r="AH2369" s="31" t="s">
        <v>4068</v>
      </c>
      <c r="AL2369" s="19" t="s">
        <v>3880</v>
      </c>
      <c r="AM2369" s="19" t="s">
        <v>3881</v>
      </c>
      <c r="AO2369" s="19">
        <v>0.49680000000000002</v>
      </c>
      <c r="AP2369" s="19">
        <v>0.54579999999999995</v>
      </c>
      <c r="AQ2369" s="19">
        <v>0.105</v>
      </c>
      <c r="AR2369" s="19">
        <v>0.13500000000000001</v>
      </c>
      <c r="AS2369" s="19">
        <v>0.14000000000000001</v>
      </c>
      <c r="AT2369" s="19" t="s">
        <v>438</v>
      </c>
      <c r="AU2369" s="19" t="s">
        <v>439</v>
      </c>
      <c r="AV2369" s="32" t="s">
        <v>3882</v>
      </c>
    </row>
    <row r="2370" spans="1:48" ht="15" customHeight="1">
      <c r="A2370" s="19">
        <v>2417</v>
      </c>
      <c r="B2370" s="21" t="s">
        <v>5131</v>
      </c>
      <c r="C2370" s="21" t="s">
        <v>5132</v>
      </c>
      <c r="D2370" s="19" t="s">
        <v>218</v>
      </c>
      <c r="E2370" s="19">
        <v>1</v>
      </c>
      <c r="F2370" s="65">
        <v>87.27</v>
      </c>
      <c r="G2370" s="21" t="s">
        <v>219</v>
      </c>
      <c r="H2370" s="19">
        <v>23</v>
      </c>
      <c r="I2370" s="21" t="s">
        <v>220</v>
      </c>
      <c r="M2370" s="19" t="s">
        <v>221</v>
      </c>
      <c r="N2370" s="19" t="s">
        <v>3875</v>
      </c>
      <c r="P2370" s="19" t="s">
        <v>186</v>
      </c>
      <c r="Q2370" s="30">
        <v>5907723162181</v>
      </c>
      <c r="T2370" s="21" t="s">
        <v>5131</v>
      </c>
      <c r="U2370" s="38">
        <v>901710</v>
      </c>
      <c r="AA2370" s="19">
        <v>1</v>
      </c>
      <c r="AB2370" s="19" t="s">
        <v>5007</v>
      </c>
      <c r="AC2370" s="19" t="s">
        <v>5008</v>
      </c>
      <c r="AD2370" s="21" t="s">
        <v>4992</v>
      </c>
      <c r="AF2370" s="21" t="s">
        <v>4993</v>
      </c>
      <c r="AH2370" s="31" t="s">
        <v>4068</v>
      </c>
      <c r="AL2370" s="19" t="s">
        <v>3880</v>
      </c>
      <c r="AM2370" s="19" t="s">
        <v>3881</v>
      </c>
      <c r="AO2370" s="19">
        <v>0.2382</v>
      </c>
      <c r="AP2370" s="19">
        <v>0.25119999999999998</v>
      </c>
      <c r="AQ2370" s="19">
        <v>6.6000000000000003E-2</v>
      </c>
      <c r="AR2370" s="19">
        <v>6.6000000000000003E-2</v>
      </c>
      <c r="AS2370" s="19">
        <v>0.09</v>
      </c>
      <c r="AT2370" s="19" t="s">
        <v>438</v>
      </c>
      <c r="AU2370" s="19" t="s">
        <v>439</v>
      </c>
      <c r="AV2370" s="32" t="s">
        <v>3882</v>
      </c>
    </row>
    <row r="2371" spans="1:48" ht="15" customHeight="1">
      <c r="A2371" s="19">
        <v>2418</v>
      </c>
      <c r="B2371" s="21" t="s">
        <v>5133</v>
      </c>
      <c r="C2371" s="21" t="s">
        <v>5134</v>
      </c>
      <c r="D2371" s="19" t="s">
        <v>218</v>
      </c>
      <c r="E2371" s="19">
        <v>1</v>
      </c>
      <c r="F2371" s="65">
        <v>83.1</v>
      </c>
      <c r="G2371" s="21" t="s">
        <v>219</v>
      </c>
      <c r="H2371" s="19">
        <v>23</v>
      </c>
      <c r="I2371" s="21" t="s">
        <v>220</v>
      </c>
      <c r="M2371" s="19" t="s">
        <v>221</v>
      </c>
      <c r="N2371" s="19" t="s">
        <v>3875</v>
      </c>
      <c r="P2371" s="19" t="s">
        <v>186</v>
      </c>
      <c r="Q2371" s="30">
        <v>5907723043572</v>
      </c>
      <c r="T2371" s="21" t="s">
        <v>5133</v>
      </c>
      <c r="U2371" s="38">
        <v>901712</v>
      </c>
      <c r="AA2371" s="19">
        <v>1</v>
      </c>
      <c r="AB2371" s="19" t="s">
        <v>4990</v>
      </c>
      <c r="AC2371" s="19" t="s">
        <v>4991</v>
      </c>
      <c r="AD2371" s="21" t="s">
        <v>4992</v>
      </c>
      <c r="AF2371" s="21" t="s">
        <v>4993</v>
      </c>
      <c r="AH2371" s="31" t="s">
        <v>4068</v>
      </c>
      <c r="AL2371" s="19" t="s">
        <v>3880</v>
      </c>
      <c r="AM2371" s="19" t="s">
        <v>3881</v>
      </c>
      <c r="AO2371" s="19">
        <v>0.24909999999999999</v>
      </c>
      <c r="AP2371" s="19">
        <v>0.2621</v>
      </c>
      <c r="AQ2371" s="19">
        <v>6.6000000000000003E-2</v>
      </c>
      <c r="AR2371" s="19">
        <v>6.6000000000000003E-2</v>
      </c>
      <c r="AS2371" s="19">
        <v>0.09</v>
      </c>
      <c r="AT2371" s="19" t="s">
        <v>438</v>
      </c>
      <c r="AU2371" s="19" t="s">
        <v>439</v>
      </c>
      <c r="AV2371" s="32" t="s">
        <v>3882</v>
      </c>
    </row>
    <row r="2372" spans="1:48" ht="15" customHeight="1">
      <c r="A2372" s="19">
        <v>2419</v>
      </c>
      <c r="B2372" s="21" t="s">
        <v>5135</v>
      </c>
      <c r="C2372" s="21" t="s">
        <v>5136</v>
      </c>
      <c r="D2372" s="19" t="s">
        <v>218</v>
      </c>
      <c r="E2372" s="19">
        <v>1</v>
      </c>
      <c r="F2372" s="65">
        <v>97.16</v>
      </c>
      <c r="G2372" s="21" t="s">
        <v>219</v>
      </c>
      <c r="H2372" s="19">
        <v>23</v>
      </c>
      <c r="I2372" s="21" t="s">
        <v>220</v>
      </c>
      <c r="M2372" s="19" t="s">
        <v>221</v>
      </c>
      <c r="N2372" s="19" t="s">
        <v>3875</v>
      </c>
      <c r="P2372" s="19" t="s">
        <v>186</v>
      </c>
      <c r="Q2372" s="30">
        <v>5907723043596</v>
      </c>
      <c r="T2372" s="21" t="s">
        <v>5135</v>
      </c>
      <c r="U2372" s="38">
        <v>901712</v>
      </c>
      <c r="AA2372" s="19">
        <v>1</v>
      </c>
      <c r="AB2372" s="19" t="s">
        <v>4990</v>
      </c>
      <c r="AC2372" s="19" t="s">
        <v>4991</v>
      </c>
      <c r="AD2372" s="21" t="s">
        <v>4992</v>
      </c>
      <c r="AF2372" s="21" t="s">
        <v>4993</v>
      </c>
      <c r="AH2372" s="31" t="s">
        <v>4068</v>
      </c>
      <c r="AL2372" s="19" t="s">
        <v>3880</v>
      </c>
      <c r="AM2372" s="19" t="s">
        <v>3881</v>
      </c>
      <c r="AO2372" s="19">
        <v>0.25490000000000002</v>
      </c>
      <c r="AP2372" s="19">
        <v>0.26790000000000003</v>
      </c>
      <c r="AQ2372" s="19">
        <v>6.6000000000000003E-2</v>
      </c>
      <c r="AR2372" s="19">
        <v>6.6000000000000003E-2</v>
      </c>
      <c r="AS2372" s="19">
        <v>0.09</v>
      </c>
      <c r="AT2372" s="19" t="s">
        <v>438</v>
      </c>
      <c r="AU2372" s="19" t="s">
        <v>439</v>
      </c>
      <c r="AV2372" s="32" t="s">
        <v>3882</v>
      </c>
    </row>
    <row r="2373" spans="1:48" ht="15" customHeight="1">
      <c r="A2373" s="19">
        <v>2420</v>
      </c>
      <c r="B2373" s="21" t="s">
        <v>5137</v>
      </c>
      <c r="C2373" s="21" t="s">
        <v>5138</v>
      </c>
      <c r="D2373" s="19" t="s">
        <v>218</v>
      </c>
      <c r="E2373" s="19">
        <v>1</v>
      </c>
      <c r="F2373" s="65">
        <v>96.98</v>
      </c>
      <c r="G2373" s="21" t="s">
        <v>219</v>
      </c>
      <c r="H2373" s="19">
        <v>23</v>
      </c>
      <c r="I2373" s="21" t="s">
        <v>220</v>
      </c>
      <c r="M2373" s="19" t="s">
        <v>221</v>
      </c>
      <c r="N2373" s="19" t="s">
        <v>3893</v>
      </c>
      <c r="P2373" s="19" t="s">
        <v>186</v>
      </c>
      <c r="Q2373" s="30">
        <v>5907723070417</v>
      </c>
      <c r="T2373" s="21" t="s">
        <v>5137</v>
      </c>
      <c r="U2373" s="38">
        <v>901711</v>
      </c>
      <c r="AA2373" s="19">
        <v>1</v>
      </c>
      <c r="AB2373" s="19" t="s">
        <v>4998</v>
      </c>
      <c r="AC2373" s="19" t="s">
        <v>4999</v>
      </c>
      <c r="AD2373" s="21" t="s">
        <v>4992</v>
      </c>
      <c r="AF2373" s="21" t="s">
        <v>4993</v>
      </c>
      <c r="AH2373" s="31" t="s">
        <v>4068</v>
      </c>
      <c r="AL2373" s="19" t="s">
        <v>3880</v>
      </c>
      <c r="AM2373" s="19" t="s">
        <v>3881</v>
      </c>
      <c r="AO2373" s="19">
        <v>0.4889</v>
      </c>
      <c r="AP2373" s="19">
        <v>0.53790000000000004</v>
      </c>
      <c r="AQ2373" s="19">
        <v>0.105</v>
      </c>
      <c r="AR2373" s="19">
        <v>0.13500000000000001</v>
      </c>
      <c r="AS2373" s="19">
        <v>0.14000000000000001</v>
      </c>
      <c r="AT2373" s="19" t="s">
        <v>438</v>
      </c>
      <c r="AU2373" s="19" t="s">
        <v>439</v>
      </c>
      <c r="AV2373" s="32" t="s">
        <v>3882</v>
      </c>
    </row>
    <row r="2374" spans="1:48" ht="15" customHeight="1">
      <c r="A2374" s="19">
        <v>2421</v>
      </c>
      <c r="B2374" s="21" t="s">
        <v>5139</v>
      </c>
      <c r="C2374" s="21" t="s">
        <v>5140</v>
      </c>
      <c r="D2374" s="19" t="s">
        <v>218</v>
      </c>
      <c r="E2374" s="19">
        <v>1</v>
      </c>
      <c r="F2374" s="65">
        <v>111.05</v>
      </c>
      <c r="G2374" s="21" t="s">
        <v>219</v>
      </c>
      <c r="H2374" s="19">
        <v>23</v>
      </c>
      <c r="I2374" s="21" t="s">
        <v>220</v>
      </c>
      <c r="M2374" s="19" t="s">
        <v>221</v>
      </c>
      <c r="N2374" s="19" t="s">
        <v>3893</v>
      </c>
      <c r="P2374" s="19" t="s">
        <v>186</v>
      </c>
      <c r="Q2374" s="30">
        <v>5907723114340</v>
      </c>
      <c r="T2374" s="21" t="s">
        <v>5139</v>
      </c>
      <c r="U2374" s="38">
        <v>901711</v>
      </c>
      <c r="AA2374" s="19">
        <v>1</v>
      </c>
      <c r="AB2374" s="19" t="s">
        <v>4998</v>
      </c>
      <c r="AC2374" s="19" t="s">
        <v>4999</v>
      </c>
      <c r="AD2374" s="21" t="s">
        <v>4992</v>
      </c>
      <c r="AF2374" s="21" t="s">
        <v>4993</v>
      </c>
      <c r="AH2374" s="31" t="s">
        <v>4068</v>
      </c>
      <c r="AL2374" s="19" t="s">
        <v>3880</v>
      </c>
      <c r="AM2374" s="19" t="s">
        <v>3881</v>
      </c>
      <c r="AO2374" s="19">
        <v>0.49609999999999999</v>
      </c>
      <c r="AP2374" s="19">
        <v>0.54510000000000003</v>
      </c>
      <c r="AQ2374" s="19">
        <v>0.105</v>
      </c>
      <c r="AR2374" s="19">
        <v>0.13500000000000001</v>
      </c>
      <c r="AS2374" s="19">
        <v>0.14000000000000001</v>
      </c>
      <c r="AT2374" s="19" t="s">
        <v>438</v>
      </c>
      <c r="AU2374" s="19" t="s">
        <v>439</v>
      </c>
      <c r="AV2374" s="32" t="s">
        <v>3882</v>
      </c>
    </row>
    <row r="2375" spans="1:48" ht="15" customHeight="1">
      <c r="A2375" s="19">
        <v>2422</v>
      </c>
      <c r="B2375" s="21" t="s">
        <v>5141</v>
      </c>
      <c r="C2375" s="21" t="s">
        <v>1359</v>
      </c>
      <c r="D2375" s="19" t="s">
        <v>218</v>
      </c>
      <c r="E2375" s="19">
        <v>1</v>
      </c>
      <c r="F2375" s="65">
        <v>75.02</v>
      </c>
      <c r="G2375" s="21" t="s">
        <v>219</v>
      </c>
      <c r="H2375" s="19">
        <v>23</v>
      </c>
      <c r="I2375" s="21" t="s">
        <v>220</v>
      </c>
      <c r="M2375" s="19" t="s">
        <v>221</v>
      </c>
      <c r="N2375" s="19" t="s">
        <v>3875</v>
      </c>
      <c r="P2375" s="19" t="s">
        <v>186</v>
      </c>
      <c r="Q2375" s="30">
        <v>5907723032811</v>
      </c>
      <c r="T2375" s="21" t="s">
        <v>5141</v>
      </c>
      <c r="U2375" s="38">
        <v>901710</v>
      </c>
      <c r="AA2375" s="19">
        <v>1</v>
      </c>
      <c r="AB2375" s="19" t="s">
        <v>5007</v>
      </c>
      <c r="AC2375" s="19" t="s">
        <v>5008</v>
      </c>
      <c r="AD2375" s="21" t="s">
        <v>4992</v>
      </c>
      <c r="AF2375" s="21" t="s">
        <v>4993</v>
      </c>
      <c r="AH2375" s="31" t="s">
        <v>4068</v>
      </c>
      <c r="AL2375" s="19" t="s">
        <v>3880</v>
      </c>
      <c r="AM2375" s="19" t="s">
        <v>3881</v>
      </c>
      <c r="AO2375" s="19">
        <v>0.22989999999999999</v>
      </c>
      <c r="AP2375" s="19">
        <v>0.2429</v>
      </c>
      <c r="AQ2375" s="19">
        <v>6.6000000000000003E-2</v>
      </c>
      <c r="AR2375" s="19">
        <v>6.6000000000000003E-2</v>
      </c>
      <c r="AS2375" s="19">
        <v>0.09</v>
      </c>
      <c r="AT2375" s="19" t="s">
        <v>438</v>
      </c>
      <c r="AU2375" s="19" t="s">
        <v>439</v>
      </c>
      <c r="AV2375" s="32" t="s">
        <v>3882</v>
      </c>
    </row>
    <row r="2376" spans="1:48" ht="15" customHeight="1">
      <c r="A2376" s="19">
        <v>2423</v>
      </c>
      <c r="B2376" s="21" t="s">
        <v>5142</v>
      </c>
      <c r="C2376" s="21" t="s">
        <v>1565</v>
      </c>
      <c r="D2376" s="19" t="s">
        <v>218</v>
      </c>
      <c r="E2376" s="19">
        <v>1</v>
      </c>
      <c r="F2376" s="65">
        <v>75.02</v>
      </c>
      <c r="G2376" s="21" t="s">
        <v>219</v>
      </c>
      <c r="H2376" s="19">
        <v>23</v>
      </c>
      <c r="I2376" s="21" t="s">
        <v>220</v>
      </c>
      <c r="M2376" s="19" t="s">
        <v>221</v>
      </c>
      <c r="N2376" s="19" t="s">
        <v>3875</v>
      </c>
      <c r="P2376" s="19" t="s">
        <v>186</v>
      </c>
      <c r="Q2376" s="30">
        <v>5907723043725</v>
      </c>
      <c r="T2376" s="21" t="s">
        <v>5142</v>
      </c>
      <c r="U2376" s="38">
        <v>901710</v>
      </c>
      <c r="AA2376" s="19">
        <v>1</v>
      </c>
      <c r="AB2376" s="19" t="s">
        <v>5007</v>
      </c>
      <c r="AC2376" s="19" t="s">
        <v>5008</v>
      </c>
      <c r="AD2376" s="21" t="s">
        <v>4992</v>
      </c>
      <c r="AF2376" s="21" t="s">
        <v>4993</v>
      </c>
      <c r="AH2376" s="31" t="s">
        <v>4068</v>
      </c>
      <c r="AL2376" s="19" t="s">
        <v>3880</v>
      </c>
      <c r="AM2376" s="19" t="s">
        <v>3881</v>
      </c>
      <c r="AO2376" s="19">
        <v>0.22989999999999999</v>
      </c>
      <c r="AP2376" s="19">
        <v>0.2429</v>
      </c>
      <c r="AQ2376" s="19">
        <v>6.6000000000000003E-2</v>
      </c>
      <c r="AR2376" s="19">
        <v>6.6000000000000003E-2</v>
      </c>
      <c r="AS2376" s="19">
        <v>0.09</v>
      </c>
      <c r="AT2376" s="19" t="s">
        <v>438</v>
      </c>
      <c r="AU2376" s="19" t="s">
        <v>439</v>
      </c>
      <c r="AV2376" s="32" t="s">
        <v>3882</v>
      </c>
    </row>
    <row r="2377" spans="1:48" ht="15" customHeight="1">
      <c r="A2377" s="19">
        <v>2424</v>
      </c>
      <c r="B2377" s="21" t="s">
        <v>5143</v>
      </c>
      <c r="C2377" s="21" t="s">
        <v>1567</v>
      </c>
      <c r="D2377" s="19" t="s">
        <v>218</v>
      </c>
      <c r="E2377" s="19">
        <v>1</v>
      </c>
      <c r="F2377" s="65">
        <v>89.1</v>
      </c>
      <c r="G2377" s="21" t="s">
        <v>219</v>
      </c>
      <c r="H2377" s="19">
        <v>23</v>
      </c>
      <c r="I2377" s="21" t="s">
        <v>220</v>
      </c>
      <c r="M2377" s="19" t="s">
        <v>221</v>
      </c>
      <c r="N2377" s="19" t="s">
        <v>3875</v>
      </c>
      <c r="P2377" s="19" t="s">
        <v>186</v>
      </c>
      <c r="Q2377" s="30">
        <v>5907723043732</v>
      </c>
      <c r="T2377" s="21" t="s">
        <v>5143</v>
      </c>
      <c r="U2377" s="38">
        <v>901710</v>
      </c>
      <c r="AA2377" s="19">
        <v>1</v>
      </c>
      <c r="AB2377" s="19" t="s">
        <v>5007</v>
      </c>
      <c r="AC2377" s="19" t="s">
        <v>5008</v>
      </c>
      <c r="AD2377" s="21" t="s">
        <v>4992</v>
      </c>
      <c r="AF2377" s="21" t="s">
        <v>4993</v>
      </c>
      <c r="AH2377" s="31" t="s">
        <v>4068</v>
      </c>
      <c r="AL2377" s="19" t="s">
        <v>3880</v>
      </c>
      <c r="AM2377" s="19" t="s">
        <v>3881</v>
      </c>
      <c r="AO2377" s="19">
        <v>0.23569999999999999</v>
      </c>
      <c r="AP2377" s="19">
        <v>0.2487</v>
      </c>
      <c r="AQ2377" s="19">
        <v>6.6000000000000003E-2</v>
      </c>
      <c r="AR2377" s="19">
        <v>6.6000000000000003E-2</v>
      </c>
      <c r="AS2377" s="19">
        <v>0.09</v>
      </c>
      <c r="AT2377" s="19" t="s">
        <v>438</v>
      </c>
      <c r="AU2377" s="19" t="s">
        <v>439</v>
      </c>
      <c r="AV2377" s="32" t="s">
        <v>3882</v>
      </c>
    </row>
    <row r="2378" spans="1:48" ht="15" customHeight="1">
      <c r="A2378" s="19">
        <v>2425</v>
      </c>
      <c r="B2378" s="21" t="s">
        <v>5144</v>
      </c>
      <c r="C2378" s="21" t="s">
        <v>1569</v>
      </c>
      <c r="D2378" s="19" t="s">
        <v>218</v>
      </c>
      <c r="E2378" s="19">
        <v>1</v>
      </c>
      <c r="F2378" s="65">
        <v>89.1</v>
      </c>
      <c r="G2378" s="21" t="s">
        <v>219</v>
      </c>
      <c r="H2378" s="19">
        <v>23</v>
      </c>
      <c r="I2378" s="21" t="s">
        <v>220</v>
      </c>
      <c r="M2378" s="19" t="s">
        <v>221</v>
      </c>
      <c r="N2378" s="19" t="s">
        <v>3875</v>
      </c>
      <c r="P2378" s="19" t="s">
        <v>186</v>
      </c>
      <c r="Q2378" s="30">
        <v>5907723043749</v>
      </c>
      <c r="T2378" s="21" t="s">
        <v>5144</v>
      </c>
      <c r="U2378" s="38">
        <v>901710</v>
      </c>
      <c r="AA2378" s="19">
        <v>1</v>
      </c>
      <c r="AB2378" s="19" t="s">
        <v>5007</v>
      </c>
      <c r="AC2378" s="19" t="s">
        <v>5008</v>
      </c>
      <c r="AD2378" s="21" t="s">
        <v>4992</v>
      </c>
      <c r="AF2378" s="21" t="s">
        <v>4993</v>
      </c>
      <c r="AH2378" s="31" t="s">
        <v>4068</v>
      </c>
      <c r="AL2378" s="19" t="s">
        <v>3880</v>
      </c>
      <c r="AM2378" s="19" t="s">
        <v>3881</v>
      </c>
      <c r="AO2378" s="19">
        <v>0.23569999999999999</v>
      </c>
      <c r="AP2378" s="19">
        <v>0.2487</v>
      </c>
      <c r="AQ2378" s="19">
        <v>6.6000000000000003E-2</v>
      </c>
      <c r="AR2378" s="19">
        <v>6.6000000000000003E-2</v>
      </c>
      <c r="AS2378" s="19">
        <v>0.09</v>
      </c>
      <c r="AT2378" s="19" t="s">
        <v>438</v>
      </c>
      <c r="AU2378" s="19" t="s">
        <v>439</v>
      </c>
      <c r="AV2378" s="32" t="s">
        <v>3882</v>
      </c>
    </row>
    <row r="2379" spans="1:48" ht="15" customHeight="1">
      <c r="A2379" s="19">
        <v>2426</v>
      </c>
      <c r="B2379" s="21" t="s">
        <v>5145</v>
      </c>
      <c r="C2379" s="21" t="s">
        <v>5146</v>
      </c>
      <c r="D2379" s="19" t="s">
        <v>218</v>
      </c>
      <c r="E2379" s="19">
        <v>1</v>
      </c>
      <c r="F2379" s="65">
        <v>89.67</v>
      </c>
      <c r="G2379" s="21" t="s">
        <v>219</v>
      </c>
      <c r="H2379" s="19">
        <v>23</v>
      </c>
      <c r="I2379" s="21" t="s">
        <v>220</v>
      </c>
      <c r="M2379" s="19" t="s">
        <v>221</v>
      </c>
      <c r="N2379" s="19" t="s">
        <v>3875</v>
      </c>
      <c r="P2379" s="19" t="s">
        <v>186</v>
      </c>
      <c r="Q2379" s="30">
        <v>5907723042711</v>
      </c>
      <c r="T2379" s="21" t="s">
        <v>5145</v>
      </c>
      <c r="U2379" s="38">
        <v>901712</v>
      </c>
      <c r="AA2379" s="19">
        <v>1</v>
      </c>
      <c r="AB2379" s="19" t="s">
        <v>4990</v>
      </c>
      <c r="AC2379" s="19" t="s">
        <v>4991</v>
      </c>
      <c r="AD2379" s="21" t="s">
        <v>4992</v>
      </c>
      <c r="AF2379" s="21" t="s">
        <v>4993</v>
      </c>
      <c r="AH2379" s="31" t="s">
        <v>4068</v>
      </c>
      <c r="AL2379" s="19" t="s">
        <v>3880</v>
      </c>
      <c r="AM2379" s="19" t="s">
        <v>3881</v>
      </c>
      <c r="AO2379" s="19">
        <v>0.25769999999999998</v>
      </c>
      <c r="AP2379" s="19">
        <v>0.2707</v>
      </c>
      <c r="AQ2379" s="19">
        <v>6.6000000000000003E-2</v>
      </c>
      <c r="AR2379" s="19">
        <v>6.6000000000000003E-2</v>
      </c>
      <c r="AS2379" s="19">
        <v>0.09</v>
      </c>
      <c r="AT2379" s="19" t="s">
        <v>438</v>
      </c>
      <c r="AU2379" s="19" t="s">
        <v>439</v>
      </c>
      <c r="AV2379" s="32" t="s">
        <v>3882</v>
      </c>
    </row>
    <row r="2380" spans="1:48" ht="15" customHeight="1">
      <c r="A2380" s="19">
        <v>2427</v>
      </c>
      <c r="B2380" s="21" t="s">
        <v>5147</v>
      </c>
      <c r="C2380" s="21" t="s">
        <v>5148</v>
      </c>
      <c r="D2380" s="19" t="s">
        <v>218</v>
      </c>
      <c r="E2380" s="19">
        <v>1</v>
      </c>
      <c r="F2380" s="65">
        <v>89.67</v>
      </c>
      <c r="G2380" s="21" t="s">
        <v>219</v>
      </c>
      <c r="H2380" s="19">
        <v>23</v>
      </c>
      <c r="I2380" s="21" t="s">
        <v>220</v>
      </c>
      <c r="M2380" s="19" t="s">
        <v>221</v>
      </c>
      <c r="N2380" s="19" t="s">
        <v>3875</v>
      </c>
      <c r="P2380" s="19" t="s">
        <v>186</v>
      </c>
      <c r="Q2380" s="30">
        <v>5907723042728</v>
      </c>
      <c r="T2380" s="21" t="s">
        <v>5147</v>
      </c>
      <c r="U2380" s="38">
        <v>901712</v>
      </c>
      <c r="AA2380" s="19">
        <v>1</v>
      </c>
      <c r="AB2380" s="19" t="s">
        <v>4990</v>
      </c>
      <c r="AC2380" s="19" t="s">
        <v>4991</v>
      </c>
      <c r="AD2380" s="21" t="s">
        <v>4992</v>
      </c>
      <c r="AF2380" s="21" t="s">
        <v>4993</v>
      </c>
      <c r="AH2380" s="31" t="s">
        <v>4068</v>
      </c>
      <c r="AL2380" s="19" t="s">
        <v>3880</v>
      </c>
      <c r="AM2380" s="19" t="s">
        <v>3881</v>
      </c>
      <c r="AO2380" s="19">
        <v>0.25769999999999998</v>
      </c>
      <c r="AP2380" s="19">
        <v>0.2707</v>
      </c>
      <c r="AQ2380" s="19">
        <v>6.6000000000000003E-2</v>
      </c>
      <c r="AR2380" s="19">
        <v>6.6000000000000003E-2</v>
      </c>
      <c r="AS2380" s="19">
        <v>0.09</v>
      </c>
      <c r="AT2380" s="19" t="s">
        <v>438</v>
      </c>
      <c r="AU2380" s="19" t="s">
        <v>439</v>
      </c>
      <c r="AV2380" s="32" t="s">
        <v>3882</v>
      </c>
    </row>
    <row r="2381" spans="1:48" ht="15" customHeight="1">
      <c r="A2381" s="19">
        <v>2428</v>
      </c>
      <c r="B2381" s="21" t="s">
        <v>5149</v>
      </c>
      <c r="C2381" s="21" t="s">
        <v>5150</v>
      </c>
      <c r="D2381" s="19" t="s">
        <v>218</v>
      </c>
      <c r="E2381" s="19">
        <v>1</v>
      </c>
      <c r="F2381" s="65">
        <v>103.77</v>
      </c>
      <c r="G2381" s="21" t="s">
        <v>219</v>
      </c>
      <c r="H2381" s="19">
        <v>23</v>
      </c>
      <c r="I2381" s="21" t="s">
        <v>220</v>
      </c>
      <c r="M2381" s="19" t="s">
        <v>221</v>
      </c>
      <c r="N2381" s="19" t="s">
        <v>3875</v>
      </c>
      <c r="P2381" s="19" t="s">
        <v>186</v>
      </c>
      <c r="Q2381" s="30">
        <v>5907723042735</v>
      </c>
      <c r="T2381" s="21" t="s">
        <v>5149</v>
      </c>
      <c r="U2381" s="38">
        <v>901712</v>
      </c>
      <c r="AA2381" s="19">
        <v>1</v>
      </c>
      <c r="AB2381" s="19" t="s">
        <v>4990</v>
      </c>
      <c r="AC2381" s="19" t="s">
        <v>4991</v>
      </c>
      <c r="AD2381" s="21" t="s">
        <v>4992</v>
      </c>
      <c r="AF2381" s="21" t="s">
        <v>4993</v>
      </c>
      <c r="AH2381" s="31" t="s">
        <v>4068</v>
      </c>
      <c r="AL2381" s="19" t="s">
        <v>3880</v>
      </c>
      <c r="AM2381" s="19" t="s">
        <v>3881</v>
      </c>
      <c r="AO2381" s="19">
        <v>0.26350000000000001</v>
      </c>
      <c r="AP2381" s="19">
        <v>0.27650000000000002</v>
      </c>
      <c r="AQ2381" s="19">
        <v>6.6000000000000003E-2</v>
      </c>
      <c r="AR2381" s="19">
        <v>6.6000000000000003E-2</v>
      </c>
      <c r="AS2381" s="19">
        <v>0.09</v>
      </c>
      <c r="AT2381" s="19" t="s">
        <v>438</v>
      </c>
      <c r="AU2381" s="19" t="s">
        <v>439</v>
      </c>
      <c r="AV2381" s="32" t="s">
        <v>3882</v>
      </c>
    </row>
    <row r="2382" spans="1:48" ht="15" customHeight="1">
      <c r="A2382" s="19">
        <v>2429</v>
      </c>
      <c r="B2382" s="21" t="s">
        <v>5151</v>
      </c>
      <c r="C2382" s="21" t="s">
        <v>5152</v>
      </c>
      <c r="D2382" s="19" t="s">
        <v>218</v>
      </c>
      <c r="E2382" s="19">
        <v>1</v>
      </c>
      <c r="F2382" s="65">
        <v>103.58</v>
      </c>
      <c r="G2382" s="21" t="s">
        <v>219</v>
      </c>
      <c r="H2382" s="19">
        <v>23</v>
      </c>
      <c r="I2382" s="21" t="s">
        <v>220</v>
      </c>
      <c r="M2382" s="19" t="s">
        <v>221</v>
      </c>
      <c r="N2382" s="19" t="s">
        <v>3893</v>
      </c>
      <c r="P2382" s="19" t="s">
        <v>186</v>
      </c>
      <c r="Q2382" s="30">
        <v>5907723070387</v>
      </c>
      <c r="T2382" s="21" t="s">
        <v>5151</v>
      </c>
      <c r="U2382" s="38">
        <v>901711</v>
      </c>
      <c r="AA2382" s="19">
        <v>1</v>
      </c>
      <c r="AB2382" s="19" t="s">
        <v>4998</v>
      </c>
      <c r="AC2382" s="19" t="s">
        <v>4999</v>
      </c>
      <c r="AD2382" s="21" t="s">
        <v>4992</v>
      </c>
      <c r="AF2382" s="21" t="s">
        <v>4993</v>
      </c>
      <c r="AH2382" s="31" t="s">
        <v>4068</v>
      </c>
      <c r="AL2382" s="19" t="s">
        <v>3880</v>
      </c>
      <c r="AM2382" s="19" t="s">
        <v>3881</v>
      </c>
      <c r="AO2382" s="19">
        <v>0.48</v>
      </c>
      <c r="AP2382" s="19">
        <v>0.52900000000000003</v>
      </c>
      <c r="AQ2382" s="19">
        <v>0.105</v>
      </c>
      <c r="AR2382" s="19">
        <v>0.13500000000000001</v>
      </c>
      <c r="AS2382" s="19">
        <v>0.14000000000000001</v>
      </c>
      <c r="AT2382" s="19" t="s">
        <v>438</v>
      </c>
      <c r="AU2382" s="19" t="s">
        <v>439</v>
      </c>
      <c r="AV2382" s="32" t="s">
        <v>3882</v>
      </c>
    </row>
    <row r="2383" spans="1:48" ht="15" customHeight="1">
      <c r="A2383" s="19">
        <v>2430</v>
      </c>
      <c r="B2383" s="21" t="s">
        <v>5153</v>
      </c>
      <c r="C2383" s="21" t="s">
        <v>5154</v>
      </c>
      <c r="D2383" s="19" t="s">
        <v>218</v>
      </c>
      <c r="E2383" s="19">
        <v>1</v>
      </c>
      <c r="F2383" s="65">
        <v>117.66</v>
      </c>
      <c r="G2383" s="21" t="s">
        <v>219</v>
      </c>
      <c r="H2383" s="19">
        <v>23</v>
      </c>
      <c r="I2383" s="21" t="s">
        <v>220</v>
      </c>
      <c r="M2383" s="19" t="s">
        <v>221</v>
      </c>
      <c r="N2383" s="19" t="s">
        <v>3893</v>
      </c>
      <c r="P2383" s="19" t="s">
        <v>186</v>
      </c>
      <c r="Q2383" s="30">
        <v>5907723073975</v>
      </c>
      <c r="T2383" s="21" t="s">
        <v>5153</v>
      </c>
      <c r="U2383" s="38">
        <v>901711</v>
      </c>
      <c r="AA2383" s="19">
        <v>1</v>
      </c>
      <c r="AB2383" s="19" t="s">
        <v>4998</v>
      </c>
      <c r="AC2383" s="19" t="s">
        <v>4999</v>
      </c>
      <c r="AD2383" s="21" t="s">
        <v>4992</v>
      </c>
      <c r="AF2383" s="21" t="s">
        <v>4993</v>
      </c>
      <c r="AH2383" s="31" t="s">
        <v>4068</v>
      </c>
      <c r="AL2383" s="19" t="s">
        <v>3880</v>
      </c>
      <c r="AM2383" s="19" t="s">
        <v>3881</v>
      </c>
      <c r="AO2383" s="19">
        <v>0.48</v>
      </c>
      <c r="AP2383" s="19">
        <v>0.52900000000000003</v>
      </c>
      <c r="AQ2383" s="19">
        <v>0.105</v>
      </c>
      <c r="AR2383" s="19">
        <v>0.13500000000000001</v>
      </c>
      <c r="AS2383" s="19">
        <v>0.14000000000000001</v>
      </c>
      <c r="AT2383" s="19" t="s">
        <v>438</v>
      </c>
      <c r="AU2383" s="19" t="s">
        <v>439</v>
      </c>
      <c r="AV2383" s="32" t="s">
        <v>3882</v>
      </c>
    </row>
    <row r="2384" spans="1:48" ht="15" customHeight="1">
      <c r="A2384" s="19">
        <v>2431</v>
      </c>
      <c r="B2384" s="21" t="s">
        <v>5155</v>
      </c>
      <c r="C2384" s="21" t="s">
        <v>1371</v>
      </c>
      <c r="D2384" s="19" t="s">
        <v>218</v>
      </c>
      <c r="E2384" s="19">
        <v>1</v>
      </c>
      <c r="F2384" s="65">
        <v>81.64</v>
      </c>
      <c r="G2384" s="21" t="s">
        <v>219</v>
      </c>
      <c r="H2384" s="19">
        <v>23</v>
      </c>
      <c r="I2384" s="21" t="s">
        <v>220</v>
      </c>
      <c r="M2384" s="19" t="s">
        <v>221</v>
      </c>
      <c r="N2384" s="19" t="s">
        <v>3875</v>
      </c>
      <c r="P2384" s="19" t="s">
        <v>186</v>
      </c>
      <c r="Q2384" s="30">
        <v>5907723033337</v>
      </c>
      <c r="T2384" s="21" t="s">
        <v>5155</v>
      </c>
      <c r="U2384" s="38">
        <v>901710</v>
      </c>
      <c r="AA2384" s="19">
        <v>1</v>
      </c>
      <c r="AB2384" s="19" t="s">
        <v>5007</v>
      </c>
      <c r="AC2384" s="19" t="s">
        <v>5008</v>
      </c>
      <c r="AD2384" s="21" t="s">
        <v>4992</v>
      </c>
      <c r="AF2384" s="21" t="s">
        <v>4993</v>
      </c>
      <c r="AH2384" s="31" t="s">
        <v>4068</v>
      </c>
      <c r="AL2384" s="19" t="s">
        <v>3880</v>
      </c>
      <c r="AM2384" s="19" t="s">
        <v>3881</v>
      </c>
      <c r="AO2384" s="19">
        <v>0.23849999999999999</v>
      </c>
      <c r="AP2384" s="19">
        <v>0.2515</v>
      </c>
      <c r="AQ2384" s="19">
        <v>6.6000000000000003E-2</v>
      </c>
      <c r="AR2384" s="19">
        <v>6.6000000000000003E-2</v>
      </c>
      <c r="AS2384" s="19">
        <v>0.09</v>
      </c>
      <c r="AT2384" s="19" t="s">
        <v>438</v>
      </c>
      <c r="AU2384" s="19" t="s">
        <v>439</v>
      </c>
      <c r="AV2384" s="32" t="s">
        <v>3882</v>
      </c>
    </row>
    <row r="2385" spans="1:48" ht="15" customHeight="1">
      <c r="A2385" s="19">
        <v>2432</v>
      </c>
      <c r="B2385" s="21" t="s">
        <v>5156</v>
      </c>
      <c r="C2385" s="21" t="s">
        <v>1592</v>
      </c>
      <c r="D2385" s="19" t="s">
        <v>218</v>
      </c>
      <c r="E2385" s="19">
        <v>1</v>
      </c>
      <c r="F2385" s="65">
        <v>95.71</v>
      </c>
      <c r="G2385" s="21" t="s">
        <v>219</v>
      </c>
      <c r="H2385" s="19">
        <v>23</v>
      </c>
      <c r="I2385" s="21" t="s">
        <v>220</v>
      </c>
      <c r="M2385" s="19" t="s">
        <v>221</v>
      </c>
      <c r="N2385" s="19" t="s">
        <v>3875</v>
      </c>
      <c r="P2385" s="19" t="s">
        <v>186</v>
      </c>
      <c r="Q2385" s="30">
        <v>5907723042827</v>
      </c>
      <c r="T2385" s="21" t="s">
        <v>5156</v>
      </c>
      <c r="U2385" s="38">
        <v>901710</v>
      </c>
      <c r="AA2385" s="19">
        <v>1</v>
      </c>
      <c r="AB2385" s="19" t="s">
        <v>5007</v>
      </c>
      <c r="AC2385" s="19" t="s">
        <v>5008</v>
      </c>
      <c r="AD2385" s="21" t="s">
        <v>4992</v>
      </c>
      <c r="AF2385" s="21" t="s">
        <v>4993</v>
      </c>
      <c r="AH2385" s="31" t="s">
        <v>4068</v>
      </c>
      <c r="AL2385" s="19" t="s">
        <v>3880</v>
      </c>
      <c r="AM2385" s="19" t="s">
        <v>3881</v>
      </c>
      <c r="AO2385" s="19">
        <v>0.24429999999999999</v>
      </c>
      <c r="AP2385" s="19">
        <v>0.25729999999999997</v>
      </c>
      <c r="AQ2385" s="19">
        <v>6.6000000000000003E-2</v>
      </c>
      <c r="AR2385" s="19">
        <v>6.6000000000000003E-2</v>
      </c>
      <c r="AS2385" s="19">
        <v>0.09</v>
      </c>
      <c r="AT2385" s="19" t="s">
        <v>438</v>
      </c>
      <c r="AU2385" s="19" t="s">
        <v>439</v>
      </c>
      <c r="AV2385" s="32" t="s">
        <v>3882</v>
      </c>
    </row>
    <row r="2386" spans="1:48" ht="15" customHeight="1">
      <c r="A2386" s="19">
        <v>2433</v>
      </c>
      <c r="B2386" s="21" t="s">
        <v>5157</v>
      </c>
      <c r="C2386" s="21" t="s">
        <v>5158</v>
      </c>
      <c r="D2386" s="19" t="s">
        <v>218</v>
      </c>
      <c r="E2386" s="19">
        <v>1</v>
      </c>
      <c r="F2386" s="65">
        <v>81.64</v>
      </c>
      <c r="G2386" s="21" t="s">
        <v>219</v>
      </c>
      <c r="H2386" s="19">
        <v>23</v>
      </c>
      <c r="I2386" s="21" t="s">
        <v>220</v>
      </c>
      <c r="M2386" s="19" t="s">
        <v>221</v>
      </c>
      <c r="N2386" s="19" t="s">
        <v>3875</v>
      </c>
      <c r="P2386" s="19" t="s">
        <v>186</v>
      </c>
      <c r="Q2386" s="30">
        <v>5907723042810</v>
      </c>
      <c r="T2386" s="21" t="s">
        <v>5157</v>
      </c>
      <c r="U2386" s="38">
        <v>901710</v>
      </c>
      <c r="AA2386" s="19">
        <v>1</v>
      </c>
      <c r="AB2386" s="19" t="s">
        <v>5007</v>
      </c>
      <c r="AC2386" s="19" t="s">
        <v>5008</v>
      </c>
      <c r="AD2386" s="21" t="s">
        <v>4992</v>
      </c>
      <c r="AF2386" s="21" t="s">
        <v>4993</v>
      </c>
      <c r="AH2386" s="31" t="s">
        <v>4068</v>
      </c>
      <c r="AL2386" s="19" t="s">
        <v>3880</v>
      </c>
      <c r="AM2386" s="19" t="s">
        <v>3881</v>
      </c>
      <c r="AO2386" s="19">
        <v>0.24299999999999999</v>
      </c>
      <c r="AP2386" s="19">
        <v>0.25600000000000001</v>
      </c>
      <c r="AQ2386" s="19">
        <v>6.6000000000000003E-2</v>
      </c>
      <c r="AR2386" s="19">
        <v>6.6000000000000003E-2</v>
      </c>
      <c r="AS2386" s="19">
        <v>0.09</v>
      </c>
      <c r="AT2386" s="19" t="s">
        <v>438</v>
      </c>
      <c r="AU2386" s="19" t="s">
        <v>439</v>
      </c>
      <c r="AV2386" s="32" t="s">
        <v>3882</v>
      </c>
    </row>
    <row r="2387" spans="1:48" ht="15" customHeight="1">
      <c r="A2387" s="19">
        <v>2434</v>
      </c>
      <c r="B2387" s="21" t="s">
        <v>5159</v>
      </c>
      <c r="C2387" s="21" t="s">
        <v>5160</v>
      </c>
      <c r="D2387" s="19" t="s">
        <v>218</v>
      </c>
      <c r="E2387" s="19">
        <v>1</v>
      </c>
      <c r="F2387" s="65">
        <v>137.29</v>
      </c>
      <c r="G2387" s="21" t="s">
        <v>219</v>
      </c>
      <c r="H2387" s="19">
        <v>23</v>
      </c>
      <c r="I2387" s="21" t="s">
        <v>220</v>
      </c>
      <c r="M2387" s="19" t="s">
        <v>221</v>
      </c>
      <c r="N2387" s="19" t="s">
        <v>3893</v>
      </c>
      <c r="P2387" s="19" t="s">
        <v>186</v>
      </c>
      <c r="Q2387" s="30">
        <v>5907723161931</v>
      </c>
      <c r="T2387" s="21" t="s">
        <v>5159</v>
      </c>
      <c r="U2387" s="38">
        <v>901711</v>
      </c>
      <c r="AA2387" s="19">
        <v>1</v>
      </c>
      <c r="AB2387" s="19" t="s">
        <v>4998</v>
      </c>
      <c r="AC2387" s="19" t="s">
        <v>4999</v>
      </c>
      <c r="AD2387" s="21" t="s">
        <v>4992</v>
      </c>
      <c r="AF2387" s="21" t="s">
        <v>4993</v>
      </c>
      <c r="AH2387" s="31" t="s">
        <v>4068</v>
      </c>
      <c r="AL2387" s="19" t="s">
        <v>3880</v>
      </c>
      <c r="AM2387" s="19" t="s">
        <v>3881</v>
      </c>
      <c r="AO2387" s="19">
        <v>0.42309999999999998</v>
      </c>
      <c r="AP2387" s="19">
        <v>0.47210000000000002</v>
      </c>
      <c r="AQ2387" s="19">
        <v>0.105</v>
      </c>
      <c r="AR2387" s="19">
        <v>0.13500000000000001</v>
      </c>
      <c r="AS2387" s="19">
        <v>0.14000000000000001</v>
      </c>
      <c r="AT2387" s="19" t="s">
        <v>438</v>
      </c>
      <c r="AU2387" s="19" t="s">
        <v>439</v>
      </c>
      <c r="AV2387" s="32" t="s">
        <v>3882</v>
      </c>
    </row>
    <row r="2388" spans="1:48" ht="15" customHeight="1">
      <c r="A2388" s="19">
        <v>2435</v>
      </c>
      <c r="B2388" s="21" t="s">
        <v>5161</v>
      </c>
      <c r="C2388" s="21" t="s">
        <v>5162</v>
      </c>
      <c r="D2388" s="19" t="s">
        <v>218</v>
      </c>
      <c r="E2388" s="19">
        <v>1</v>
      </c>
      <c r="F2388" s="65">
        <v>152.11000000000001</v>
      </c>
      <c r="G2388" s="21" t="s">
        <v>219</v>
      </c>
      <c r="H2388" s="19">
        <v>23</v>
      </c>
      <c r="I2388" s="21" t="s">
        <v>220</v>
      </c>
      <c r="M2388" s="19" t="s">
        <v>221</v>
      </c>
      <c r="N2388" s="19" t="s">
        <v>3893</v>
      </c>
      <c r="P2388" s="19" t="s">
        <v>186</v>
      </c>
      <c r="Q2388" s="30">
        <v>5907723160491</v>
      </c>
      <c r="T2388" s="21" t="s">
        <v>5161</v>
      </c>
      <c r="U2388" s="38">
        <v>901711</v>
      </c>
      <c r="AA2388" s="19">
        <v>1</v>
      </c>
      <c r="AB2388" s="19" t="s">
        <v>4998</v>
      </c>
      <c r="AC2388" s="19" t="s">
        <v>4999</v>
      </c>
      <c r="AD2388" s="21" t="s">
        <v>4992</v>
      </c>
      <c r="AF2388" s="21" t="s">
        <v>4993</v>
      </c>
      <c r="AH2388" s="31" t="s">
        <v>4068</v>
      </c>
      <c r="AL2388" s="19" t="s">
        <v>3880</v>
      </c>
      <c r="AM2388" s="19" t="s">
        <v>3881</v>
      </c>
      <c r="AO2388" s="19">
        <v>0.43030000000000002</v>
      </c>
      <c r="AP2388" s="19">
        <v>0.4793</v>
      </c>
      <c r="AQ2388" s="19">
        <v>0.105</v>
      </c>
      <c r="AR2388" s="19">
        <v>0.13500000000000001</v>
      </c>
      <c r="AS2388" s="19">
        <v>0.14000000000000001</v>
      </c>
      <c r="AT2388" s="19" t="s">
        <v>438</v>
      </c>
      <c r="AU2388" s="19" t="s">
        <v>439</v>
      </c>
      <c r="AV2388" s="32" t="s">
        <v>3882</v>
      </c>
    </row>
    <row r="2389" spans="1:48" ht="15" customHeight="1">
      <c r="A2389" s="19">
        <v>2436</v>
      </c>
      <c r="B2389" s="21" t="s">
        <v>5163</v>
      </c>
      <c r="C2389" s="21" t="s">
        <v>5164</v>
      </c>
      <c r="D2389" s="19" t="s">
        <v>218</v>
      </c>
      <c r="E2389" s="19">
        <v>1</v>
      </c>
      <c r="F2389" s="65">
        <v>137.29</v>
      </c>
      <c r="G2389" s="21" t="s">
        <v>219</v>
      </c>
      <c r="H2389" s="19">
        <v>23</v>
      </c>
      <c r="I2389" s="21" t="s">
        <v>220</v>
      </c>
      <c r="M2389" s="19" t="s">
        <v>221</v>
      </c>
      <c r="N2389" s="19" t="s">
        <v>3893</v>
      </c>
      <c r="P2389" s="19" t="s">
        <v>186</v>
      </c>
      <c r="Q2389" s="30">
        <v>5907723125001</v>
      </c>
      <c r="T2389" s="21" t="s">
        <v>5163</v>
      </c>
      <c r="U2389" s="38">
        <v>901711</v>
      </c>
      <c r="AA2389" s="19">
        <v>1</v>
      </c>
      <c r="AB2389" s="19" t="s">
        <v>5165</v>
      </c>
      <c r="AC2389" s="19" t="s">
        <v>4999</v>
      </c>
      <c r="AD2389" s="21" t="s">
        <v>4992</v>
      </c>
      <c r="AF2389" s="21" t="s">
        <v>4993</v>
      </c>
      <c r="AH2389" s="31" t="s">
        <v>4068</v>
      </c>
      <c r="AL2389" s="19" t="s">
        <v>3880</v>
      </c>
      <c r="AM2389" s="19" t="s">
        <v>3881</v>
      </c>
      <c r="AO2389" s="19">
        <v>0.56830000000000003</v>
      </c>
      <c r="AP2389" s="19">
        <v>0.61729999999999996</v>
      </c>
      <c r="AQ2389" s="19">
        <v>0.105</v>
      </c>
      <c r="AR2389" s="19">
        <v>0.13500000000000001</v>
      </c>
      <c r="AS2389" s="19">
        <v>0.14000000000000001</v>
      </c>
      <c r="AT2389" s="19" t="s">
        <v>438</v>
      </c>
      <c r="AU2389" s="19" t="s">
        <v>439</v>
      </c>
      <c r="AV2389" s="32" t="s">
        <v>3882</v>
      </c>
    </row>
    <row r="2390" spans="1:48" ht="15" customHeight="1">
      <c r="A2390" s="19">
        <v>2437</v>
      </c>
      <c r="B2390" s="21" t="s">
        <v>5166</v>
      </c>
      <c r="C2390" s="21" t="s">
        <v>5167</v>
      </c>
      <c r="D2390" s="19" t="s">
        <v>218</v>
      </c>
      <c r="E2390" s="19">
        <v>1</v>
      </c>
      <c r="F2390" s="65">
        <v>152.11000000000001</v>
      </c>
      <c r="G2390" s="21" t="s">
        <v>219</v>
      </c>
      <c r="H2390" s="19">
        <v>23</v>
      </c>
      <c r="I2390" s="21" t="s">
        <v>220</v>
      </c>
      <c r="M2390" s="19" t="s">
        <v>221</v>
      </c>
      <c r="N2390" s="19" t="s">
        <v>3893</v>
      </c>
      <c r="P2390" s="19" t="s">
        <v>186</v>
      </c>
      <c r="Q2390" s="30">
        <v>5907723113428</v>
      </c>
      <c r="T2390" s="21" t="s">
        <v>5166</v>
      </c>
      <c r="U2390" s="38">
        <v>901711</v>
      </c>
      <c r="AA2390" s="19">
        <v>1</v>
      </c>
      <c r="AB2390" s="19" t="s">
        <v>5165</v>
      </c>
      <c r="AC2390" s="19" t="s">
        <v>4999</v>
      </c>
      <c r="AD2390" s="21" t="s">
        <v>4992</v>
      </c>
      <c r="AF2390" s="21" t="s">
        <v>4993</v>
      </c>
      <c r="AH2390" s="31" t="s">
        <v>4068</v>
      </c>
      <c r="AL2390" s="19" t="s">
        <v>3880</v>
      </c>
      <c r="AM2390" s="19" t="s">
        <v>3881</v>
      </c>
      <c r="AO2390" s="19">
        <v>0.57550000000000001</v>
      </c>
      <c r="AP2390" s="19">
        <v>0.62450000000000006</v>
      </c>
      <c r="AQ2390" s="19">
        <v>0.105</v>
      </c>
      <c r="AR2390" s="19">
        <v>0.13500000000000001</v>
      </c>
      <c r="AS2390" s="19">
        <v>0.14000000000000001</v>
      </c>
      <c r="AT2390" s="19" t="s">
        <v>438</v>
      </c>
      <c r="AU2390" s="19" t="s">
        <v>439</v>
      </c>
      <c r="AV2390" s="32" t="s">
        <v>3882</v>
      </c>
    </row>
    <row r="2391" spans="1:48" ht="15" customHeight="1">
      <c r="A2391" s="19">
        <v>2438</v>
      </c>
      <c r="B2391" s="21" t="s">
        <v>5168</v>
      </c>
      <c r="C2391" s="21" t="s">
        <v>5169</v>
      </c>
      <c r="D2391" s="19" t="s">
        <v>218</v>
      </c>
      <c r="E2391" s="19">
        <v>1</v>
      </c>
      <c r="F2391" s="65">
        <v>139.11000000000001</v>
      </c>
      <c r="G2391" s="21" t="s">
        <v>219</v>
      </c>
      <c r="H2391" s="19">
        <v>23</v>
      </c>
      <c r="I2391" s="21" t="s">
        <v>220</v>
      </c>
      <c r="M2391" s="19" t="s">
        <v>221</v>
      </c>
      <c r="N2391" s="19" t="s">
        <v>3893</v>
      </c>
      <c r="P2391" s="19" t="s">
        <v>186</v>
      </c>
      <c r="Q2391" s="30">
        <v>5907723117983</v>
      </c>
      <c r="T2391" s="21" t="s">
        <v>5168</v>
      </c>
      <c r="U2391" s="38">
        <v>901711</v>
      </c>
      <c r="AA2391" s="19">
        <v>1</v>
      </c>
      <c r="AB2391" s="19" t="s">
        <v>5170</v>
      </c>
      <c r="AC2391" s="19" t="s">
        <v>5045</v>
      </c>
      <c r="AD2391" s="21" t="s">
        <v>4992</v>
      </c>
      <c r="AF2391" s="21" t="s">
        <v>4993</v>
      </c>
      <c r="AH2391" s="31" t="s">
        <v>4068</v>
      </c>
      <c r="AL2391" s="19" t="s">
        <v>3880</v>
      </c>
      <c r="AM2391" s="19" t="s">
        <v>3881</v>
      </c>
      <c r="AO2391" s="19">
        <v>0.6028</v>
      </c>
      <c r="AP2391" s="19">
        <v>0.65180000000000005</v>
      </c>
      <c r="AQ2391" s="19">
        <v>0.105</v>
      </c>
      <c r="AR2391" s="19">
        <v>0.13500000000000001</v>
      </c>
      <c r="AS2391" s="19">
        <v>0.14000000000000001</v>
      </c>
      <c r="AT2391" s="19" t="s">
        <v>438</v>
      </c>
      <c r="AU2391" s="19" t="s">
        <v>439</v>
      </c>
      <c r="AV2391" s="32" t="s">
        <v>3882</v>
      </c>
    </row>
    <row r="2392" spans="1:48" ht="15" customHeight="1">
      <c r="A2392" s="19">
        <v>2439</v>
      </c>
      <c r="B2392" s="21" t="s">
        <v>5171</v>
      </c>
      <c r="C2392" s="21" t="s">
        <v>5172</v>
      </c>
      <c r="D2392" s="19" t="s">
        <v>218</v>
      </c>
      <c r="E2392" s="19">
        <v>1</v>
      </c>
      <c r="F2392" s="65">
        <v>109.7</v>
      </c>
      <c r="G2392" s="21" t="s">
        <v>219</v>
      </c>
      <c r="H2392" s="19">
        <v>23</v>
      </c>
      <c r="I2392" s="21" t="s">
        <v>220</v>
      </c>
      <c r="M2392" s="19" t="s">
        <v>221</v>
      </c>
      <c r="N2392" s="19" t="s">
        <v>3875</v>
      </c>
      <c r="P2392" s="19" t="s">
        <v>186</v>
      </c>
      <c r="Q2392" s="30">
        <v>0</v>
      </c>
      <c r="T2392" s="21" t="s">
        <v>5171</v>
      </c>
      <c r="U2392" s="38">
        <v>901712</v>
      </c>
      <c r="AA2392" s="19">
        <v>1</v>
      </c>
      <c r="AB2392" s="19" t="s">
        <v>4990</v>
      </c>
      <c r="AC2392" s="19" t="s">
        <v>4991</v>
      </c>
      <c r="AD2392" s="21" t="s">
        <v>4992</v>
      </c>
      <c r="AF2392" s="21" t="s">
        <v>4993</v>
      </c>
      <c r="AH2392" s="31" t="s">
        <v>4068</v>
      </c>
      <c r="AL2392" s="19" t="s">
        <v>3880</v>
      </c>
      <c r="AM2392" s="19" t="s">
        <v>3881</v>
      </c>
      <c r="AO2392" s="19">
        <v>0.30580000000000002</v>
      </c>
      <c r="AP2392" s="19">
        <v>0.32079999999999997</v>
      </c>
      <c r="AQ2392" s="19">
        <v>6.6000000000000003E-2</v>
      </c>
      <c r="AR2392" s="19">
        <v>6.6000000000000003E-2</v>
      </c>
      <c r="AS2392" s="19">
        <v>0.115</v>
      </c>
      <c r="AT2392" s="19" t="s">
        <v>438</v>
      </c>
      <c r="AU2392" s="19" t="s">
        <v>439</v>
      </c>
      <c r="AV2392" s="32" t="s">
        <v>3882</v>
      </c>
    </row>
    <row r="2393" spans="1:48" ht="15" customHeight="1">
      <c r="A2393" s="19">
        <v>2440</v>
      </c>
      <c r="B2393" s="21" t="s">
        <v>5173</v>
      </c>
      <c r="C2393" s="21" t="s">
        <v>5174</v>
      </c>
      <c r="D2393" s="19" t="s">
        <v>218</v>
      </c>
      <c r="E2393" s="19">
        <v>1</v>
      </c>
      <c r="F2393" s="65">
        <v>123.6</v>
      </c>
      <c r="G2393" s="21" t="s">
        <v>219</v>
      </c>
      <c r="H2393" s="19">
        <v>23</v>
      </c>
      <c r="I2393" s="21" t="s">
        <v>220</v>
      </c>
      <c r="M2393" s="19" t="s">
        <v>221</v>
      </c>
      <c r="N2393" s="19" t="s">
        <v>3893</v>
      </c>
      <c r="P2393" s="19" t="s">
        <v>186</v>
      </c>
      <c r="Q2393" s="30">
        <v>5907723070424</v>
      </c>
      <c r="T2393" s="21" t="s">
        <v>5173</v>
      </c>
      <c r="U2393" s="38">
        <v>901711</v>
      </c>
      <c r="AA2393" s="19">
        <v>1</v>
      </c>
      <c r="AB2393" s="19" t="s">
        <v>4998</v>
      </c>
      <c r="AC2393" s="19" t="s">
        <v>4999</v>
      </c>
      <c r="AD2393" s="21" t="s">
        <v>4992</v>
      </c>
      <c r="AF2393" s="21" t="s">
        <v>4993</v>
      </c>
      <c r="AH2393" s="31" t="s">
        <v>4068</v>
      </c>
      <c r="AL2393" s="19" t="s">
        <v>3880</v>
      </c>
      <c r="AM2393" s="19" t="s">
        <v>3881</v>
      </c>
      <c r="AO2393" s="19">
        <v>0.56399999999999995</v>
      </c>
      <c r="AP2393" s="19">
        <v>0.61299999999999999</v>
      </c>
      <c r="AQ2393" s="19">
        <v>0.105</v>
      </c>
      <c r="AR2393" s="19">
        <v>0.13500000000000001</v>
      </c>
      <c r="AS2393" s="19">
        <v>0.14000000000000001</v>
      </c>
      <c r="AT2393" s="19" t="s">
        <v>438</v>
      </c>
      <c r="AU2393" s="19" t="s">
        <v>439</v>
      </c>
      <c r="AV2393" s="32" t="s">
        <v>3882</v>
      </c>
    </row>
    <row r="2394" spans="1:48" ht="15" customHeight="1">
      <c r="A2394" s="19">
        <v>2441</v>
      </c>
      <c r="B2394" s="21" t="s">
        <v>5175</v>
      </c>
      <c r="C2394" s="21" t="s">
        <v>1612</v>
      </c>
      <c r="D2394" s="19" t="s">
        <v>218</v>
      </c>
      <c r="E2394" s="19">
        <v>1</v>
      </c>
      <c r="F2394" s="65">
        <v>121.75</v>
      </c>
      <c r="G2394" s="21" t="s">
        <v>219</v>
      </c>
      <c r="H2394" s="19">
        <v>23</v>
      </c>
      <c r="I2394" s="21" t="s">
        <v>220</v>
      </c>
      <c r="M2394" s="19" t="s">
        <v>221</v>
      </c>
      <c r="N2394" s="19" t="s">
        <v>3893</v>
      </c>
      <c r="P2394" s="19" t="s">
        <v>186</v>
      </c>
      <c r="Q2394" s="30">
        <v>5907723032484</v>
      </c>
      <c r="T2394" s="21" t="s">
        <v>5175</v>
      </c>
      <c r="U2394" s="38">
        <v>901711</v>
      </c>
      <c r="AA2394" s="19">
        <v>1</v>
      </c>
      <c r="AB2394" s="19" t="s">
        <v>5176</v>
      </c>
      <c r="AD2394" s="21" t="s">
        <v>4992</v>
      </c>
      <c r="AF2394" s="21" t="s">
        <v>4993</v>
      </c>
      <c r="AH2394" s="31" t="s">
        <v>4068</v>
      </c>
      <c r="AL2394" s="19" t="s">
        <v>3880</v>
      </c>
      <c r="AM2394" s="19" t="s">
        <v>3881</v>
      </c>
      <c r="AO2394" s="19">
        <v>0.57909999999999995</v>
      </c>
      <c r="AP2394" s="19">
        <v>0.62809999999999999</v>
      </c>
      <c r="AQ2394" s="19">
        <v>0.105</v>
      </c>
      <c r="AR2394" s="19">
        <v>0.13500000000000001</v>
      </c>
      <c r="AS2394" s="19">
        <v>0.14000000000000001</v>
      </c>
      <c r="AT2394" s="19" t="s">
        <v>438</v>
      </c>
      <c r="AU2394" s="19" t="s">
        <v>439</v>
      </c>
      <c r="AV2394" s="32" t="s">
        <v>3882</v>
      </c>
    </row>
    <row r="2395" spans="1:48" ht="15" customHeight="1">
      <c r="A2395" s="19">
        <v>2442</v>
      </c>
      <c r="B2395" s="21" t="s">
        <v>5177</v>
      </c>
      <c r="C2395" s="21" t="s">
        <v>1377</v>
      </c>
      <c r="D2395" s="19" t="s">
        <v>218</v>
      </c>
      <c r="E2395" s="19">
        <v>1</v>
      </c>
      <c r="F2395" s="65">
        <v>101.65</v>
      </c>
      <c r="G2395" s="21" t="s">
        <v>219</v>
      </c>
      <c r="H2395" s="19">
        <v>23</v>
      </c>
      <c r="I2395" s="21" t="s">
        <v>220</v>
      </c>
      <c r="M2395" s="19" t="s">
        <v>221</v>
      </c>
      <c r="N2395" s="19" t="s">
        <v>3875</v>
      </c>
      <c r="P2395" s="19" t="s">
        <v>186</v>
      </c>
      <c r="Q2395" s="30">
        <v>5907723033344</v>
      </c>
      <c r="T2395" s="21" t="s">
        <v>5177</v>
      </c>
      <c r="U2395" s="38">
        <v>901710</v>
      </c>
      <c r="AA2395" s="19">
        <v>1</v>
      </c>
      <c r="AB2395" s="19" t="s">
        <v>5007</v>
      </c>
      <c r="AC2395" s="19" t="s">
        <v>5008</v>
      </c>
      <c r="AD2395" s="21" t="s">
        <v>4992</v>
      </c>
      <c r="AF2395" s="21" t="s">
        <v>4993</v>
      </c>
      <c r="AH2395" s="31" t="s">
        <v>4068</v>
      </c>
      <c r="AL2395" s="19" t="s">
        <v>3880</v>
      </c>
      <c r="AM2395" s="19" t="s">
        <v>3881</v>
      </c>
      <c r="AO2395" s="19">
        <v>0.28660000000000002</v>
      </c>
      <c r="AP2395" s="19">
        <v>0.30159999999999998</v>
      </c>
      <c r="AQ2395" s="19">
        <v>6.6000000000000003E-2</v>
      </c>
      <c r="AR2395" s="19">
        <v>6.6000000000000003E-2</v>
      </c>
      <c r="AS2395" s="19">
        <v>0.115</v>
      </c>
      <c r="AT2395" s="19" t="s">
        <v>438</v>
      </c>
      <c r="AU2395" s="19" t="s">
        <v>439</v>
      </c>
      <c r="AV2395" s="32" t="s">
        <v>3882</v>
      </c>
    </row>
    <row r="2396" spans="1:48" ht="15" customHeight="1">
      <c r="A2396" s="19">
        <v>2443</v>
      </c>
      <c r="B2396" s="21" t="s">
        <v>5178</v>
      </c>
      <c r="C2396" s="21" t="s">
        <v>5179</v>
      </c>
      <c r="D2396" s="19" t="s">
        <v>218</v>
      </c>
      <c r="E2396" s="19">
        <v>1</v>
      </c>
      <c r="F2396" s="65">
        <v>115.73</v>
      </c>
      <c r="G2396" s="21" t="s">
        <v>219</v>
      </c>
      <c r="H2396" s="19">
        <v>23</v>
      </c>
      <c r="I2396" s="21" t="s">
        <v>220</v>
      </c>
      <c r="M2396" s="19" t="s">
        <v>221</v>
      </c>
      <c r="N2396" s="19" t="s">
        <v>3875</v>
      </c>
      <c r="P2396" s="19" t="s">
        <v>186</v>
      </c>
      <c r="Q2396" s="30">
        <v>5907723065512</v>
      </c>
      <c r="T2396" s="21" t="s">
        <v>5178</v>
      </c>
      <c r="U2396" s="38">
        <v>901710</v>
      </c>
      <c r="AA2396" s="19">
        <v>1</v>
      </c>
      <c r="AB2396" s="19" t="s">
        <v>5007</v>
      </c>
      <c r="AC2396" s="19" t="s">
        <v>5008</v>
      </c>
      <c r="AD2396" s="21" t="s">
        <v>4992</v>
      </c>
      <c r="AF2396" s="21" t="s">
        <v>4993</v>
      </c>
      <c r="AH2396" s="31" t="s">
        <v>4068</v>
      </c>
      <c r="AL2396" s="19" t="s">
        <v>3880</v>
      </c>
      <c r="AM2396" s="19" t="s">
        <v>3881</v>
      </c>
      <c r="AO2396" s="19">
        <v>0.2923</v>
      </c>
      <c r="AP2396" s="19">
        <v>0.30730000000000002</v>
      </c>
      <c r="AQ2396" s="19">
        <v>6.6000000000000003E-2</v>
      </c>
      <c r="AR2396" s="19">
        <v>6.6000000000000003E-2</v>
      </c>
      <c r="AS2396" s="19">
        <v>0.115</v>
      </c>
      <c r="AT2396" s="19" t="s">
        <v>438</v>
      </c>
      <c r="AU2396" s="19" t="s">
        <v>439</v>
      </c>
      <c r="AV2396" s="32" t="s">
        <v>3882</v>
      </c>
    </row>
    <row r="2397" spans="1:48" ht="15" customHeight="1">
      <c r="A2397" s="19">
        <v>2444</v>
      </c>
      <c r="B2397" s="21" t="s">
        <v>5180</v>
      </c>
      <c r="C2397" s="21" t="s">
        <v>5181</v>
      </c>
      <c r="D2397" s="19" t="s">
        <v>218</v>
      </c>
      <c r="E2397" s="19">
        <v>1</v>
      </c>
      <c r="F2397" s="65">
        <v>123.4</v>
      </c>
      <c r="G2397" s="21" t="s">
        <v>219</v>
      </c>
      <c r="H2397" s="19">
        <v>23</v>
      </c>
      <c r="I2397" s="21" t="s">
        <v>220</v>
      </c>
      <c r="M2397" s="19" t="s">
        <v>221</v>
      </c>
      <c r="N2397" s="19" t="s">
        <v>3875</v>
      </c>
      <c r="P2397" s="19" t="s">
        <v>186</v>
      </c>
      <c r="Q2397" s="30">
        <v>5907723116979</v>
      </c>
      <c r="T2397" s="21" t="s">
        <v>5180</v>
      </c>
      <c r="U2397" s="38">
        <v>901712</v>
      </c>
      <c r="AA2397" s="19">
        <v>1</v>
      </c>
      <c r="AB2397" s="19" t="s">
        <v>4990</v>
      </c>
      <c r="AC2397" s="19" t="s">
        <v>4991</v>
      </c>
      <c r="AD2397" s="21" t="s">
        <v>4992</v>
      </c>
      <c r="AF2397" s="21" t="s">
        <v>4993</v>
      </c>
      <c r="AH2397" s="31" t="s">
        <v>4068</v>
      </c>
      <c r="AL2397" s="19" t="s">
        <v>3880</v>
      </c>
      <c r="AM2397" s="19" t="s">
        <v>3881</v>
      </c>
      <c r="AO2397" s="19">
        <v>0.30459999999999998</v>
      </c>
      <c r="AP2397" s="19">
        <v>0.3196</v>
      </c>
      <c r="AQ2397" s="19">
        <v>6.6000000000000003E-2</v>
      </c>
      <c r="AR2397" s="19">
        <v>6.6000000000000003E-2</v>
      </c>
      <c r="AS2397" s="19">
        <v>0.115</v>
      </c>
      <c r="AT2397" s="19" t="s">
        <v>438</v>
      </c>
      <c r="AU2397" s="19" t="s">
        <v>439</v>
      </c>
      <c r="AV2397" s="32" t="s">
        <v>3882</v>
      </c>
    </row>
    <row r="2398" spans="1:48" ht="15" customHeight="1">
      <c r="A2398" s="19">
        <v>2445</v>
      </c>
      <c r="B2398" s="21" t="s">
        <v>5182</v>
      </c>
      <c r="C2398" s="21" t="s">
        <v>5183</v>
      </c>
      <c r="D2398" s="19" t="s">
        <v>218</v>
      </c>
      <c r="E2398" s="19">
        <v>1</v>
      </c>
      <c r="F2398" s="65">
        <v>137.29</v>
      </c>
      <c r="G2398" s="21" t="s">
        <v>219</v>
      </c>
      <c r="H2398" s="19">
        <v>23</v>
      </c>
      <c r="I2398" s="21" t="s">
        <v>220</v>
      </c>
      <c r="M2398" s="19" t="s">
        <v>221</v>
      </c>
      <c r="N2398" s="19" t="s">
        <v>3893</v>
      </c>
      <c r="P2398" s="19" t="s">
        <v>186</v>
      </c>
      <c r="Q2398" s="30">
        <v>5907723070448</v>
      </c>
      <c r="T2398" s="21" t="s">
        <v>5182</v>
      </c>
      <c r="U2398" s="38">
        <v>901711</v>
      </c>
      <c r="AA2398" s="19">
        <v>1</v>
      </c>
      <c r="AB2398" s="19" t="s">
        <v>4998</v>
      </c>
      <c r="AC2398" s="19" t="s">
        <v>4999</v>
      </c>
      <c r="AD2398" s="21" t="s">
        <v>4992</v>
      </c>
      <c r="AF2398" s="21" t="s">
        <v>4993</v>
      </c>
      <c r="AH2398" s="31" t="s">
        <v>4068</v>
      </c>
      <c r="AL2398" s="19" t="s">
        <v>3880</v>
      </c>
      <c r="AM2398" s="19" t="s">
        <v>3881</v>
      </c>
      <c r="AO2398" s="19">
        <v>0</v>
      </c>
      <c r="AP2398" s="19">
        <v>4.9000000000000002E-2</v>
      </c>
      <c r="AQ2398" s="19">
        <v>0.105</v>
      </c>
      <c r="AR2398" s="19">
        <v>0.13500000000000001</v>
      </c>
      <c r="AS2398" s="19">
        <v>0.14000000000000001</v>
      </c>
      <c r="AT2398" s="19" t="s">
        <v>438</v>
      </c>
      <c r="AU2398" s="19" t="s">
        <v>439</v>
      </c>
      <c r="AV2398" s="32" t="s">
        <v>3882</v>
      </c>
    </row>
    <row r="2399" spans="1:48" ht="15" customHeight="1">
      <c r="A2399" s="19">
        <v>2446</v>
      </c>
      <c r="B2399" s="21" t="s">
        <v>5184</v>
      </c>
      <c r="C2399" s="21" t="s">
        <v>5185</v>
      </c>
      <c r="D2399" s="19" t="s">
        <v>218</v>
      </c>
      <c r="E2399" s="19">
        <v>1</v>
      </c>
      <c r="F2399" s="65">
        <v>115.32</v>
      </c>
      <c r="G2399" s="21" t="s">
        <v>219</v>
      </c>
      <c r="H2399" s="19">
        <v>23</v>
      </c>
      <c r="I2399" s="21" t="s">
        <v>220</v>
      </c>
      <c r="M2399" s="19" t="s">
        <v>221</v>
      </c>
      <c r="N2399" s="19" t="s">
        <v>3875</v>
      </c>
      <c r="P2399" s="19" t="s">
        <v>186</v>
      </c>
      <c r="Q2399" s="30">
        <v>5907723062290</v>
      </c>
      <c r="T2399" s="21" t="s">
        <v>5184</v>
      </c>
      <c r="U2399" s="38">
        <v>901710</v>
      </c>
      <c r="AA2399" s="19">
        <v>1</v>
      </c>
      <c r="AB2399" s="19" t="s">
        <v>5007</v>
      </c>
      <c r="AC2399" s="19" t="s">
        <v>5008</v>
      </c>
      <c r="AD2399" s="21" t="s">
        <v>4992</v>
      </c>
      <c r="AF2399" s="21" t="s">
        <v>4993</v>
      </c>
      <c r="AH2399" s="31" t="s">
        <v>4068</v>
      </c>
      <c r="AL2399" s="19" t="s">
        <v>3880</v>
      </c>
      <c r="AM2399" s="19" t="s">
        <v>3881</v>
      </c>
      <c r="AO2399" s="19">
        <v>0.28539999999999999</v>
      </c>
      <c r="AP2399" s="19">
        <v>0.3004</v>
      </c>
      <c r="AQ2399" s="19">
        <v>6.6000000000000003E-2</v>
      </c>
      <c r="AR2399" s="19">
        <v>6.6000000000000003E-2</v>
      </c>
      <c r="AS2399" s="19">
        <v>0.115</v>
      </c>
      <c r="AT2399" s="19" t="s">
        <v>438</v>
      </c>
      <c r="AU2399" s="19" t="s">
        <v>439</v>
      </c>
      <c r="AV2399" s="32" t="s">
        <v>3882</v>
      </c>
    </row>
    <row r="2400" spans="1:48" ht="15" customHeight="1">
      <c r="A2400" s="19">
        <v>2447</v>
      </c>
      <c r="B2400" s="21" t="s">
        <v>5186</v>
      </c>
      <c r="C2400" s="21" t="s">
        <v>5187</v>
      </c>
      <c r="D2400" s="19" t="s">
        <v>218</v>
      </c>
      <c r="E2400" s="19">
        <v>1</v>
      </c>
      <c r="F2400" s="65">
        <v>123.4</v>
      </c>
      <c r="G2400" s="21" t="s">
        <v>219</v>
      </c>
      <c r="H2400" s="19">
        <v>23</v>
      </c>
      <c r="I2400" s="21" t="s">
        <v>220</v>
      </c>
      <c r="M2400" s="19" t="s">
        <v>221</v>
      </c>
      <c r="N2400" s="19" t="s">
        <v>3875</v>
      </c>
      <c r="P2400" s="19" t="s">
        <v>186</v>
      </c>
      <c r="Q2400" s="30">
        <v>5907723116672</v>
      </c>
      <c r="T2400" s="21" t="s">
        <v>5186</v>
      </c>
      <c r="U2400" s="38">
        <v>901712</v>
      </c>
      <c r="AA2400" s="19">
        <v>1</v>
      </c>
      <c r="AB2400" s="19" t="s">
        <v>4990</v>
      </c>
      <c r="AC2400" s="19" t="s">
        <v>4991</v>
      </c>
      <c r="AD2400" s="21" t="s">
        <v>4992</v>
      </c>
      <c r="AF2400" s="21" t="s">
        <v>4993</v>
      </c>
      <c r="AH2400" s="31" t="s">
        <v>4068</v>
      </c>
      <c r="AL2400" s="19" t="s">
        <v>3880</v>
      </c>
      <c r="AM2400" s="19" t="s">
        <v>3881</v>
      </c>
      <c r="AO2400" s="19">
        <v>0.29570000000000002</v>
      </c>
      <c r="AP2400" s="19">
        <v>0.31069999999999998</v>
      </c>
      <c r="AQ2400" s="19">
        <v>6.6000000000000003E-2</v>
      </c>
      <c r="AR2400" s="19">
        <v>6.6000000000000003E-2</v>
      </c>
      <c r="AS2400" s="19">
        <v>0.115</v>
      </c>
      <c r="AT2400" s="19" t="s">
        <v>438</v>
      </c>
      <c r="AU2400" s="19" t="s">
        <v>439</v>
      </c>
      <c r="AV2400" s="32" t="s">
        <v>3882</v>
      </c>
    </row>
    <row r="2401" spans="1:48" ht="15" customHeight="1">
      <c r="A2401" s="19">
        <v>2448</v>
      </c>
      <c r="B2401" s="21" t="s">
        <v>5188</v>
      </c>
      <c r="C2401" s="21" t="s">
        <v>5189</v>
      </c>
      <c r="D2401" s="19" t="s">
        <v>218</v>
      </c>
      <c r="E2401" s="19">
        <v>1</v>
      </c>
      <c r="F2401" s="65">
        <v>123.4</v>
      </c>
      <c r="G2401" s="21" t="s">
        <v>219</v>
      </c>
      <c r="H2401" s="19">
        <v>23</v>
      </c>
      <c r="I2401" s="21" t="s">
        <v>220</v>
      </c>
      <c r="M2401" s="19" t="s">
        <v>221</v>
      </c>
      <c r="N2401" s="19" t="s">
        <v>3875</v>
      </c>
      <c r="P2401" s="19" t="s">
        <v>186</v>
      </c>
      <c r="Q2401" s="30">
        <v>5907723119017</v>
      </c>
      <c r="T2401" s="21" t="s">
        <v>5188</v>
      </c>
      <c r="U2401" s="38">
        <v>901712</v>
      </c>
      <c r="AA2401" s="19">
        <v>1</v>
      </c>
      <c r="AB2401" s="19" t="s">
        <v>4990</v>
      </c>
      <c r="AC2401" s="19" t="s">
        <v>4991</v>
      </c>
      <c r="AD2401" s="21" t="s">
        <v>4992</v>
      </c>
      <c r="AF2401" s="21" t="s">
        <v>4993</v>
      </c>
      <c r="AH2401" s="31" t="s">
        <v>4068</v>
      </c>
      <c r="AL2401" s="19" t="s">
        <v>3880</v>
      </c>
      <c r="AM2401" s="19" t="s">
        <v>3881</v>
      </c>
      <c r="AO2401" s="19">
        <v>0.29570000000000002</v>
      </c>
      <c r="AP2401" s="19">
        <v>0.31069999999999998</v>
      </c>
      <c r="AQ2401" s="19">
        <v>6.6000000000000003E-2</v>
      </c>
      <c r="AR2401" s="19">
        <v>6.6000000000000003E-2</v>
      </c>
      <c r="AS2401" s="19">
        <v>0.115</v>
      </c>
      <c r="AT2401" s="19" t="s">
        <v>438</v>
      </c>
      <c r="AU2401" s="19" t="s">
        <v>439</v>
      </c>
      <c r="AV2401" s="32" t="s">
        <v>3882</v>
      </c>
    </row>
    <row r="2402" spans="1:48" ht="15" customHeight="1">
      <c r="A2402" s="19">
        <v>2449</v>
      </c>
      <c r="B2402" s="21" t="s">
        <v>5190</v>
      </c>
      <c r="C2402" s="21" t="s">
        <v>1631</v>
      </c>
      <c r="D2402" s="19" t="s">
        <v>218</v>
      </c>
      <c r="E2402" s="19">
        <v>1</v>
      </c>
      <c r="F2402" s="65">
        <v>115.32</v>
      </c>
      <c r="G2402" s="21" t="s">
        <v>219</v>
      </c>
      <c r="H2402" s="19">
        <v>23</v>
      </c>
      <c r="I2402" s="21" t="s">
        <v>220</v>
      </c>
      <c r="M2402" s="19" t="s">
        <v>221</v>
      </c>
      <c r="N2402" s="19" t="s">
        <v>3875</v>
      </c>
      <c r="P2402" s="19" t="s">
        <v>186</v>
      </c>
      <c r="Q2402" s="30">
        <v>5907723172197</v>
      </c>
      <c r="T2402" s="21" t="s">
        <v>5190</v>
      </c>
      <c r="U2402" s="38">
        <v>901710</v>
      </c>
      <c r="AA2402" s="19">
        <v>1</v>
      </c>
      <c r="AB2402" s="19" t="s">
        <v>5007</v>
      </c>
      <c r="AC2402" s="19" t="s">
        <v>5008</v>
      </c>
      <c r="AD2402" s="21" t="s">
        <v>4992</v>
      </c>
      <c r="AF2402" s="21" t="s">
        <v>4993</v>
      </c>
      <c r="AH2402" s="31" t="s">
        <v>4068</v>
      </c>
      <c r="AL2402" s="19" t="s">
        <v>3880</v>
      </c>
      <c r="AM2402" s="19" t="s">
        <v>3881</v>
      </c>
      <c r="AO2402" s="19">
        <v>0.27629999999999999</v>
      </c>
      <c r="AP2402" s="19">
        <v>0.2913</v>
      </c>
      <c r="AQ2402" s="19">
        <v>6.6000000000000003E-2</v>
      </c>
      <c r="AR2402" s="19">
        <v>6.6000000000000003E-2</v>
      </c>
      <c r="AS2402" s="19">
        <v>0.115</v>
      </c>
      <c r="AT2402" s="19" t="s">
        <v>438</v>
      </c>
      <c r="AU2402" s="19" t="s">
        <v>439</v>
      </c>
      <c r="AV2402" s="32" t="s">
        <v>3882</v>
      </c>
    </row>
    <row r="2403" spans="1:48" ht="15" customHeight="1">
      <c r="A2403" s="19">
        <v>2450</v>
      </c>
      <c r="B2403" s="21" t="s">
        <v>5191</v>
      </c>
      <c r="C2403" s="21" t="s">
        <v>5192</v>
      </c>
      <c r="D2403" s="19" t="s">
        <v>218</v>
      </c>
      <c r="E2403" s="19">
        <v>1</v>
      </c>
      <c r="F2403" s="65">
        <v>134.41999999999999</v>
      </c>
      <c r="G2403" s="21" t="s">
        <v>219</v>
      </c>
      <c r="H2403" s="19">
        <v>23</v>
      </c>
      <c r="I2403" s="21" t="s">
        <v>220</v>
      </c>
      <c r="M2403" s="19" t="s">
        <v>221</v>
      </c>
      <c r="N2403" s="19" t="s">
        <v>3875</v>
      </c>
      <c r="P2403" s="19" t="s">
        <v>186</v>
      </c>
      <c r="Q2403" s="30">
        <v>5907723164673</v>
      </c>
      <c r="T2403" s="21" t="s">
        <v>5191</v>
      </c>
      <c r="U2403" s="38">
        <v>901710</v>
      </c>
      <c r="AA2403" s="19">
        <v>1</v>
      </c>
      <c r="AB2403" s="19" t="s">
        <v>5007</v>
      </c>
      <c r="AC2403" s="19" t="s">
        <v>5008</v>
      </c>
      <c r="AD2403" s="21" t="s">
        <v>4992</v>
      </c>
      <c r="AF2403" s="21" t="s">
        <v>4993</v>
      </c>
      <c r="AH2403" s="31" t="s">
        <v>4068</v>
      </c>
      <c r="AL2403" s="19" t="s">
        <v>3880</v>
      </c>
      <c r="AM2403" s="19" t="s">
        <v>3881</v>
      </c>
      <c r="AO2403" s="19">
        <v>0.28210000000000002</v>
      </c>
      <c r="AP2403" s="19">
        <v>0.29709999999999998</v>
      </c>
      <c r="AQ2403" s="19">
        <v>6.6000000000000003E-2</v>
      </c>
      <c r="AR2403" s="19">
        <v>6.6000000000000003E-2</v>
      </c>
      <c r="AS2403" s="19">
        <v>0.115</v>
      </c>
      <c r="AT2403" s="19" t="s">
        <v>438</v>
      </c>
      <c r="AU2403" s="19" t="s">
        <v>439</v>
      </c>
      <c r="AV2403" s="32" t="s">
        <v>3882</v>
      </c>
    </row>
    <row r="2404" spans="1:48" ht="15" customHeight="1">
      <c r="A2404" s="19">
        <v>2451</v>
      </c>
      <c r="B2404" s="21" t="s">
        <v>5193</v>
      </c>
      <c r="C2404" s="21" t="s">
        <v>1639</v>
      </c>
      <c r="D2404" s="19" t="s">
        <v>218</v>
      </c>
      <c r="E2404" s="19">
        <v>1</v>
      </c>
      <c r="F2404" s="65">
        <v>115.32</v>
      </c>
      <c r="G2404" s="21" t="s">
        <v>219</v>
      </c>
      <c r="H2404" s="19">
        <v>23</v>
      </c>
      <c r="I2404" s="21" t="s">
        <v>220</v>
      </c>
      <c r="M2404" s="19" t="s">
        <v>221</v>
      </c>
      <c r="N2404" s="19" t="s">
        <v>3875</v>
      </c>
      <c r="P2404" s="19" t="s">
        <v>186</v>
      </c>
      <c r="Q2404" s="30">
        <v>5907723137073</v>
      </c>
      <c r="T2404" s="21" t="s">
        <v>5193</v>
      </c>
      <c r="U2404" s="38">
        <v>901710</v>
      </c>
      <c r="AA2404" s="19">
        <v>1</v>
      </c>
      <c r="AB2404" s="19" t="s">
        <v>5007</v>
      </c>
      <c r="AC2404" s="19" t="s">
        <v>5008</v>
      </c>
      <c r="AD2404" s="21" t="s">
        <v>4992</v>
      </c>
      <c r="AF2404" s="21" t="s">
        <v>4993</v>
      </c>
      <c r="AH2404" s="31" t="s">
        <v>4068</v>
      </c>
      <c r="AL2404" s="19" t="s">
        <v>3880</v>
      </c>
      <c r="AM2404" s="19" t="s">
        <v>3881</v>
      </c>
      <c r="AO2404" s="19">
        <v>0.28589999999999999</v>
      </c>
      <c r="AP2404" s="19">
        <v>0.3009</v>
      </c>
      <c r="AQ2404" s="19">
        <v>6.6000000000000003E-2</v>
      </c>
      <c r="AR2404" s="19">
        <v>6.6000000000000003E-2</v>
      </c>
      <c r="AS2404" s="19">
        <v>0.115</v>
      </c>
      <c r="AT2404" s="19" t="s">
        <v>438</v>
      </c>
      <c r="AU2404" s="19" t="s">
        <v>439</v>
      </c>
      <c r="AV2404" s="32" t="s">
        <v>3882</v>
      </c>
    </row>
    <row r="2405" spans="1:48" ht="15" customHeight="1">
      <c r="A2405" s="19">
        <v>2452</v>
      </c>
      <c r="B2405" s="21" t="s">
        <v>5194</v>
      </c>
      <c r="C2405" s="21" t="s">
        <v>5195</v>
      </c>
      <c r="D2405" s="19" t="s">
        <v>218</v>
      </c>
      <c r="E2405" s="19">
        <v>1</v>
      </c>
      <c r="F2405" s="65">
        <v>149.01</v>
      </c>
      <c r="G2405" s="21" t="s">
        <v>219</v>
      </c>
      <c r="H2405" s="19">
        <v>23</v>
      </c>
      <c r="I2405" s="21" t="s">
        <v>220</v>
      </c>
      <c r="M2405" s="19" t="s">
        <v>221</v>
      </c>
      <c r="N2405" s="19" t="s">
        <v>3875</v>
      </c>
      <c r="P2405" s="19" t="s">
        <v>186</v>
      </c>
      <c r="Q2405" s="30">
        <v>0</v>
      </c>
      <c r="T2405" s="21" t="s">
        <v>5194</v>
      </c>
      <c r="U2405" s="38">
        <v>901712</v>
      </c>
      <c r="AA2405" s="19">
        <v>1</v>
      </c>
      <c r="AB2405" s="19" t="s">
        <v>4990</v>
      </c>
      <c r="AC2405" s="19" t="s">
        <v>4991</v>
      </c>
      <c r="AD2405" s="21" t="s">
        <v>4992</v>
      </c>
      <c r="AF2405" s="21" t="s">
        <v>4993</v>
      </c>
      <c r="AH2405" s="31" t="s">
        <v>4068</v>
      </c>
      <c r="AL2405" s="19" t="s">
        <v>3880</v>
      </c>
      <c r="AM2405" s="19" t="s">
        <v>3881</v>
      </c>
      <c r="AO2405" s="19">
        <v>0.3503</v>
      </c>
      <c r="AP2405" s="19">
        <v>0.36530000000000001</v>
      </c>
      <c r="AQ2405" s="19">
        <v>6.6000000000000003E-2</v>
      </c>
      <c r="AR2405" s="19">
        <v>6.6000000000000003E-2</v>
      </c>
      <c r="AS2405" s="19">
        <v>0.115</v>
      </c>
      <c r="AT2405" s="19" t="s">
        <v>438</v>
      </c>
      <c r="AU2405" s="19" t="s">
        <v>439</v>
      </c>
      <c r="AV2405" s="32" t="s">
        <v>3882</v>
      </c>
    </row>
    <row r="2406" spans="1:48" ht="15" customHeight="1">
      <c r="A2406" s="19">
        <v>2453</v>
      </c>
      <c r="B2406" s="21" t="s">
        <v>5196</v>
      </c>
      <c r="C2406" s="21" t="s">
        <v>1643</v>
      </c>
      <c r="D2406" s="19" t="s">
        <v>218</v>
      </c>
      <c r="E2406" s="19">
        <v>1</v>
      </c>
      <c r="F2406" s="65">
        <v>164.73</v>
      </c>
      <c r="G2406" s="21" t="s">
        <v>219</v>
      </c>
      <c r="H2406" s="19">
        <v>23</v>
      </c>
      <c r="I2406" s="21" t="s">
        <v>220</v>
      </c>
      <c r="M2406" s="19" t="s">
        <v>221</v>
      </c>
      <c r="N2406" s="19" t="s">
        <v>3893</v>
      </c>
      <c r="P2406" s="19" t="s">
        <v>186</v>
      </c>
      <c r="Q2406" s="30">
        <v>5907723057692</v>
      </c>
      <c r="T2406" s="21" t="s">
        <v>5196</v>
      </c>
      <c r="U2406" s="38">
        <v>901711</v>
      </c>
      <c r="AA2406" s="19">
        <v>1</v>
      </c>
      <c r="AB2406" s="19" t="s">
        <v>5197</v>
      </c>
      <c r="AD2406" s="21" t="s">
        <v>4992</v>
      </c>
      <c r="AF2406" s="21" t="s">
        <v>4993</v>
      </c>
      <c r="AH2406" s="31" t="s">
        <v>4068</v>
      </c>
      <c r="AL2406" s="19" t="s">
        <v>3880</v>
      </c>
      <c r="AM2406" s="19" t="s">
        <v>3881</v>
      </c>
      <c r="AO2406" s="19">
        <v>0.66249999999999998</v>
      </c>
      <c r="AP2406" s="19">
        <v>0.71150000000000002</v>
      </c>
      <c r="AQ2406" s="19">
        <v>0.105</v>
      </c>
      <c r="AR2406" s="19">
        <v>0.13500000000000001</v>
      </c>
      <c r="AS2406" s="19">
        <v>0.14000000000000001</v>
      </c>
      <c r="AT2406" s="19" t="s">
        <v>438</v>
      </c>
      <c r="AU2406" s="19" t="s">
        <v>439</v>
      </c>
      <c r="AV2406" s="32" t="s">
        <v>3882</v>
      </c>
    </row>
    <row r="2407" spans="1:48" ht="15" customHeight="1">
      <c r="A2407" s="19">
        <v>2454</v>
      </c>
      <c r="B2407" s="21" t="s">
        <v>5198</v>
      </c>
      <c r="C2407" s="21" t="s">
        <v>1649</v>
      </c>
      <c r="D2407" s="19" t="s">
        <v>218</v>
      </c>
      <c r="E2407" s="19">
        <v>1</v>
      </c>
      <c r="F2407" s="65">
        <v>140.94999999999999</v>
      </c>
      <c r="G2407" s="21" t="s">
        <v>219</v>
      </c>
      <c r="H2407" s="19">
        <v>23</v>
      </c>
      <c r="I2407" s="21" t="s">
        <v>220</v>
      </c>
      <c r="M2407" s="19" t="s">
        <v>221</v>
      </c>
      <c r="N2407" s="19" t="s">
        <v>3875</v>
      </c>
      <c r="P2407" s="19" t="s">
        <v>186</v>
      </c>
      <c r="Q2407" s="30">
        <v>5907723067486</v>
      </c>
      <c r="T2407" s="21" t="s">
        <v>5198</v>
      </c>
      <c r="U2407" s="38">
        <v>901710</v>
      </c>
      <c r="AA2407" s="19">
        <v>1</v>
      </c>
      <c r="AB2407" s="19" t="s">
        <v>5007</v>
      </c>
      <c r="AC2407" s="19" t="s">
        <v>5008</v>
      </c>
      <c r="AD2407" s="21" t="s">
        <v>4992</v>
      </c>
      <c r="AF2407" s="21" t="s">
        <v>4993</v>
      </c>
      <c r="AH2407" s="31" t="s">
        <v>4068</v>
      </c>
      <c r="AL2407" s="19" t="s">
        <v>3880</v>
      </c>
      <c r="AM2407" s="19" t="s">
        <v>3881</v>
      </c>
      <c r="AO2407" s="19">
        <v>0.33110000000000001</v>
      </c>
      <c r="AP2407" s="19">
        <v>0.34610000000000002</v>
      </c>
      <c r="AQ2407" s="19">
        <v>6.6000000000000003E-2</v>
      </c>
      <c r="AR2407" s="19">
        <v>6.6000000000000003E-2</v>
      </c>
      <c r="AS2407" s="19">
        <v>0.115</v>
      </c>
      <c r="AT2407" s="19" t="s">
        <v>438</v>
      </c>
      <c r="AU2407" s="19" t="s">
        <v>439</v>
      </c>
      <c r="AV2407" s="32" t="s">
        <v>3882</v>
      </c>
    </row>
    <row r="2408" spans="1:48" ht="15" customHeight="1">
      <c r="A2408" s="19">
        <v>2455</v>
      </c>
      <c r="B2408" s="21" t="s">
        <v>5199</v>
      </c>
      <c r="C2408" s="21" t="s">
        <v>5200</v>
      </c>
      <c r="D2408" s="19" t="s">
        <v>218</v>
      </c>
      <c r="E2408" s="19">
        <v>1</v>
      </c>
      <c r="F2408" s="65">
        <v>184.43</v>
      </c>
      <c r="G2408" s="21" t="s">
        <v>219</v>
      </c>
      <c r="H2408" s="19">
        <v>23</v>
      </c>
      <c r="I2408" s="21" t="s">
        <v>220</v>
      </c>
      <c r="M2408" s="19" t="s">
        <v>221</v>
      </c>
      <c r="N2408" s="19" t="s">
        <v>3875</v>
      </c>
      <c r="P2408" s="19" t="s">
        <v>186</v>
      </c>
      <c r="Q2408" s="30">
        <v>5907723114708</v>
      </c>
      <c r="T2408" s="21" t="s">
        <v>5199</v>
      </c>
      <c r="U2408" s="38">
        <v>901710</v>
      </c>
      <c r="AA2408" s="19">
        <v>1</v>
      </c>
      <c r="AB2408" s="19" t="s">
        <v>5007</v>
      </c>
      <c r="AC2408" s="19" t="s">
        <v>5008</v>
      </c>
      <c r="AD2408" s="21" t="s">
        <v>4992</v>
      </c>
      <c r="AF2408" s="21" t="s">
        <v>4993</v>
      </c>
      <c r="AH2408" s="31" t="s">
        <v>4068</v>
      </c>
      <c r="AL2408" s="19" t="s">
        <v>3880</v>
      </c>
      <c r="AM2408" s="19" t="s">
        <v>3881</v>
      </c>
      <c r="AO2408" s="19">
        <v>0.35780000000000001</v>
      </c>
      <c r="AP2408" s="19">
        <v>0.38379999999999997</v>
      </c>
      <c r="AQ2408" s="19">
        <v>6.6000000000000003E-2</v>
      </c>
      <c r="AR2408" s="19">
        <v>6.6000000000000003E-2</v>
      </c>
      <c r="AS2408" s="19">
        <v>0.16500000000000001</v>
      </c>
      <c r="AT2408" s="19" t="s">
        <v>438</v>
      </c>
      <c r="AU2408" s="19" t="s">
        <v>439</v>
      </c>
      <c r="AV2408" s="32" t="s">
        <v>3882</v>
      </c>
    </row>
    <row r="2409" spans="1:48" ht="15" customHeight="1">
      <c r="A2409" s="19">
        <v>2456</v>
      </c>
      <c r="B2409" s="21" t="s">
        <v>5201</v>
      </c>
      <c r="C2409" s="21" t="s">
        <v>5202</v>
      </c>
      <c r="D2409" s="19" t="s">
        <v>218</v>
      </c>
      <c r="E2409" s="19">
        <v>1</v>
      </c>
      <c r="F2409" s="65">
        <v>208.06</v>
      </c>
      <c r="G2409" s="21" t="s">
        <v>219</v>
      </c>
      <c r="H2409" s="19">
        <v>23</v>
      </c>
      <c r="I2409" s="21" t="s">
        <v>220</v>
      </c>
      <c r="M2409" s="19" t="s">
        <v>221</v>
      </c>
      <c r="N2409" s="19" t="s">
        <v>3893</v>
      </c>
      <c r="P2409" s="19" t="s">
        <v>186</v>
      </c>
      <c r="Q2409" s="30">
        <v>5907723055988</v>
      </c>
      <c r="T2409" s="21" t="s">
        <v>5201</v>
      </c>
      <c r="U2409" s="38">
        <v>901711</v>
      </c>
      <c r="AA2409" s="19">
        <v>1</v>
      </c>
      <c r="AB2409" s="19" t="s">
        <v>5197</v>
      </c>
      <c r="AD2409" s="21" t="s">
        <v>4992</v>
      </c>
      <c r="AF2409" s="21" t="s">
        <v>4993</v>
      </c>
      <c r="AH2409" s="31" t="s">
        <v>4068</v>
      </c>
      <c r="AL2409" s="19" t="s">
        <v>3880</v>
      </c>
      <c r="AM2409" s="19" t="s">
        <v>3881</v>
      </c>
      <c r="AO2409" s="19">
        <v>0.75870000000000004</v>
      </c>
      <c r="AP2409" s="19">
        <v>0.81369999999999998</v>
      </c>
      <c r="AQ2409" s="19">
        <v>0.105</v>
      </c>
      <c r="AR2409" s="19">
        <v>0.13500000000000001</v>
      </c>
      <c r="AS2409" s="19">
        <v>0.17299999999999999</v>
      </c>
      <c r="AT2409" s="19" t="s">
        <v>438</v>
      </c>
      <c r="AU2409" s="19" t="s">
        <v>439</v>
      </c>
      <c r="AV2409" s="32" t="s">
        <v>3882</v>
      </c>
    </row>
    <row r="2410" spans="1:48" ht="15" customHeight="1">
      <c r="A2410" s="19">
        <v>2457</v>
      </c>
      <c r="B2410" s="21" t="s">
        <v>5203</v>
      </c>
      <c r="C2410" s="21" t="s">
        <v>1381</v>
      </c>
      <c r="D2410" s="19" t="s">
        <v>218</v>
      </c>
      <c r="E2410" s="19">
        <v>1</v>
      </c>
      <c r="F2410" s="65">
        <v>187.94</v>
      </c>
      <c r="G2410" s="21" t="s">
        <v>219</v>
      </c>
      <c r="H2410" s="19">
        <v>23</v>
      </c>
      <c r="I2410" s="21" t="s">
        <v>220</v>
      </c>
      <c r="M2410" s="19" t="s">
        <v>221</v>
      </c>
      <c r="N2410" s="19" t="s">
        <v>3875</v>
      </c>
      <c r="P2410" s="19" t="s">
        <v>186</v>
      </c>
      <c r="Q2410" s="30">
        <v>5907723067509</v>
      </c>
      <c r="T2410" s="21" t="s">
        <v>5203</v>
      </c>
      <c r="U2410" s="38">
        <v>901710</v>
      </c>
      <c r="AA2410" s="19">
        <v>1</v>
      </c>
      <c r="AB2410" s="19" t="s">
        <v>5007</v>
      </c>
      <c r="AC2410" s="19" t="s">
        <v>5008</v>
      </c>
      <c r="AD2410" s="21" t="s">
        <v>4992</v>
      </c>
      <c r="AF2410" s="21" t="s">
        <v>4993</v>
      </c>
      <c r="AH2410" s="31" t="s">
        <v>4068</v>
      </c>
      <c r="AL2410" s="19" t="s">
        <v>3880</v>
      </c>
      <c r="AM2410" s="19" t="s">
        <v>3881</v>
      </c>
      <c r="AO2410" s="19">
        <v>0.41810000000000003</v>
      </c>
      <c r="AP2410" s="19">
        <v>0.44409999999999999</v>
      </c>
      <c r="AQ2410" s="19">
        <v>6.6000000000000003E-2</v>
      </c>
      <c r="AR2410" s="19">
        <v>6.6000000000000003E-2</v>
      </c>
      <c r="AS2410" s="19">
        <v>0.16500000000000001</v>
      </c>
      <c r="AT2410" s="19" t="s">
        <v>438</v>
      </c>
      <c r="AU2410" s="19" t="s">
        <v>439</v>
      </c>
      <c r="AV2410" s="32" t="s">
        <v>3882</v>
      </c>
    </row>
    <row r="2411" spans="1:48" ht="15" customHeight="1">
      <c r="A2411" s="19">
        <v>2458</v>
      </c>
      <c r="B2411" s="21" t="s">
        <v>5204</v>
      </c>
      <c r="C2411" s="21" t="s">
        <v>5205</v>
      </c>
      <c r="D2411" s="19" t="s">
        <v>218</v>
      </c>
      <c r="E2411" s="19">
        <v>1</v>
      </c>
      <c r="F2411" s="65">
        <v>68.48</v>
      </c>
      <c r="G2411" s="21" t="s">
        <v>219</v>
      </c>
      <c r="H2411" s="19">
        <v>23</v>
      </c>
      <c r="I2411" s="21" t="s">
        <v>220</v>
      </c>
      <c r="M2411" s="19" t="s">
        <v>221</v>
      </c>
      <c r="N2411" s="19" t="s">
        <v>3893</v>
      </c>
      <c r="P2411" s="19" t="s">
        <v>186</v>
      </c>
      <c r="Q2411" s="30">
        <v>5907723070271</v>
      </c>
      <c r="T2411" s="21" t="s">
        <v>5204</v>
      </c>
      <c r="U2411" s="38">
        <v>901811</v>
      </c>
      <c r="AA2411" s="19">
        <v>1</v>
      </c>
      <c r="AB2411" s="19" t="s">
        <v>4998</v>
      </c>
      <c r="AC2411" s="19" t="s">
        <v>5206</v>
      </c>
      <c r="AD2411" s="21" t="s">
        <v>5207</v>
      </c>
      <c r="AF2411" s="21" t="s">
        <v>4993</v>
      </c>
      <c r="AH2411" s="31" t="s">
        <v>4068</v>
      </c>
      <c r="AL2411" s="19" t="s">
        <v>3880</v>
      </c>
      <c r="AM2411" s="19" t="s">
        <v>3881</v>
      </c>
      <c r="AO2411" s="19">
        <v>0.58020000000000005</v>
      </c>
      <c r="AP2411" s="19">
        <v>0.62919999999999998</v>
      </c>
      <c r="AQ2411" s="19">
        <v>0.105</v>
      </c>
      <c r="AR2411" s="19">
        <v>0.13500000000000001</v>
      </c>
      <c r="AS2411" s="19">
        <v>0.14000000000000001</v>
      </c>
      <c r="AT2411" s="19" t="s">
        <v>438</v>
      </c>
      <c r="AU2411" s="19" t="s">
        <v>439</v>
      </c>
      <c r="AV2411" s="32" t="s">
        <v>3882</v>
      </c>
    </row>
    <row r="2412" spans="1:48" ht="15" customHeight="1">
      <c r="A2412" s="19">
        <v>2459</v>
      </c>
      <c r="B2412" s="21" t="s">
        <v>5208</v>
      </c>
      <c r="C2412" s="21" t="s">
        <v>5209</v>
      </c>
      <c r="D2412" s="19" t="s">
        <v>218</v>
      </c>
      <c r="E2412" s="19">
        <v>1</v>
      </c>
      <c r="F2412" s="65">
        <v>83.31</v>
      </c>
      <c r="G2412" s="21" t="s">
        <v>219</v>
      </c>
      <c r="H2412" s="19">
        <v>23</v>
      </c>
      <c r="I2412" s="21" t="s">
        <v>220</v>
      </c>
      <c r="M2412" s="19" t="s">
        <v>221</v>
      </c>
      <c r="N2412" s="19" t="s">
        <v>3893</v>
      </c>
      <c r="P2412" s="19" t="s">
        <v>186</v>
      </c>
      <c r="Q2412" s="30">
        <v>5907723131729</v>
      </c>
      <c r="T2412" s="21" t="s">
        <v>5208</v>
      </c>
      <c r="U2412" s="38">
        <v>901811</v>
      </c>
      <c r="AA2412" s="19">
        <v>1</v>
      </c>
      <c r="AB2412" s="19" t="s">
        <v>4998</v>
      </c>
      <c r="AC2412" s="19" t="s">
        <v>5206</v>
      </c>
      <c r="AD2412" s="21" t="s">
        <v>5207</v>
      </c>
      <c r="AF2412" s="21" t="s">
        <v>4993</v>
      </c>
      <c r="AH2412" s="31" t="s">
        <v>4068</v>
      </c>
      <c r="AL2412" s="19" t="s">
        <v>3880</v>
      </c>
      <c r="AM2412" s="19" t="s">
        <v>3881</v>
      </c>
      <c r="AO2412" s="19">
        <v>0.58740000000000003</v>
      </c>
      <c r="AP2412" s="19">
        <v>0.63639999999999997</v>
      </c>
      <c r="AQ2412" s="19">
        <v>0.105</v>
      </c>
      <c r="AR2412" s="19">
        <v>0.13500000000000001</v>
      </c>
      <c r="AS2412" s="19">
        <v>0.14000000000000001</v>
      </c>
      <c r="AT2412" s="19" t="s">
        <v>438</v>
      </c>
      <c r="AU2412" s="19" t="s">
        <v>439</v>
      </c>
      <c r="AV2412" s="32" t="s">
        <v>3882</v>
      </c>
    </row>
    <row r="2413" spans="1:48" ht="15" customHeight="1">
      <c r="A2413" s="19">
        <v>2460</v>
      </c>
      <c r="B2413" s="21" t="s">
        <v>5210</v>
      </c>
      <c r="C2413" s="21" t="s">
        <v>1687</v>
      </c>
      <c r="D2413" s="19" t="s">
        <v>218</v>
      </c>
      <c r="E2413" s="19">
        <v>1</v>
      </c>
      <c r="F2413" s="65">
        <v>46.52</v>
      </c>
      <c r="G2413" s="21" t="s">
        <v>219</v>
      </c>
      <c r="H2413" s="19">
        <v>23</v>
      </c>
      <c r="I2413" s="21" t="s">
        <v>220</v>
      </c>
      <c r="M2413" s="19" t="s">
        <v>221</v>
      </c>
      <c r="N2413" s="19" t="s">
        <v>3875</v>
      </c>
      <c r="P2413" s="19" t="s">
        <v>186</v>
      </c>
      <c r="Q2413" s="30">
        <v>5907723033351</v>
      </c>
      <c r="T2413" s="21" t="s">
        <v>5210</v>
      </c>
      <c r="U2413" s="38">
        <v>901810</v>
      </c>
      <c r="AA2413" s="19">
        <v>1</v>
      </c>
      <c r="AB2413" s="19" t="s">
        <v>5007</v>
      </c>
      <c r="AC2413" s="19" t="s">
        <v>5211</v>
      </c>
      <c r="AD2413" s="21" t="s">
        <v>5207</v>
      </c>
      <c r="AF2413" s="21" t="s">
        <v>4993</v>
      </c>
      <c r="AH2413" s="31" t="s">
        <v>4068</v>
      </c>
      <c r="AL2413" s="19" t="s">
        <v>3880</v>
      </c>
      <c r="AM2413" s="19" t="s">
        <v>3881</v>
      </c>
      <c r="AO2413" s="19">
        <v>0.1356</v>
      </c>
      <c r="AP2413" s="19">
        <v>0.14860000000000001</v>
      </c>
      <c r="AQ2413" s="19">
        <v>6.6000000000000003E-2</v>
      </c>
      <c r="AR2413" s="19">
        <v>6.6000000000000003E-2</v>
      </c>
      <c r="AS2413" s="19">
        <v>0.09</v>
      </c>
      <c r="AT2413" s="19" t="s">
        <v>438</v>
      </c>
      <c r="AU2413" s="19" t="s">
        <v>439</v>
      </c>
      <c r="AV2413" s="32" t="s">
        <v>3882</v>
      </c>
    </row>
    <row r="2414" spans="1:48" ht="15" customHeight="1">
      <c r="A2414" s="19">
        <v>2461</v>
      </c>
      <c r="B2414" s="21" t="s">
        <v>5212</v>
      </c>
      <c r="C2414" s="21" t="s">
        <v>5213</v>
      </c>
      <c r="D2414" s="19" t="s">
        <v>218</v>
      </c>
      <c r="E2414" s="19">
        <v>1</v>
      </c>
      <c r="F2414" s="65">
        <v>57.54</v>
      </c>
      <c r="G2414" s="21" t="s">
        <v>219</v>
      </c>
      <c r="H2414" s="19">
        <v>23</v>
      </c>
      <c r="I2414" s="21" t="s">
        <v>220</v>
      </c>
      <c r="M2414" s="19" t="s">
        <v>221</v>
      </c>
      <c r="N2414" s="19" t="s">
        <v>3875</v>
      </c>
      <c r="P2414" s="19" t="s">
        <v>186</v>
      </c>
      <c r="Q2414" s="30">
        <v>5907723037632</v>
      </c>
      <c r="T2414" s="21" t="s">
        <v>5212</v>
      </c>
      <c r="U2414" s="38">
        <v>901812</v>
      </c>
      <c r="AA2414" s="19">
        <v>1</v>
      </c>
      <c r="AB2414" s="19" t="s">
        <v>4990</v>
      </c>
      <c r="AC2414" s="19" t="s">
        <v>5214</v>
      </c>
      <c r="AD2414" s="21" t="s">
        <v>5207</v>
      </c>
      <c r="AF2414" s="21" t="s">
        <v>4993</v>
      </c>
      <c r="AH2414" s="31" t="s">
        <v>4068</v>
      </c>
      <c r="AL2414" s="19" t="s">
        <v>3880</v>
      </c>
      <c r="AM2414" s="19" t="s">
        <v>3881</v>
      </c>
      <c r="AO2414" s="19">
        <v>0.1666</v>
      </c>
      <c r="AP2414" s="19">
        <v>0.17960000000000001</v>
      </c>
      <c r="AQ2414" s="19">
        <v>6.6000000000000003E-2</v>
      </c>
      <c r="AR2414" s="19">
        <v>6.6000000000000003E-2</v>
      </c>
      <c r="AS2414" s="19">
        <v>0.09</v>
      </c>
      <c r="AT2414" s="19" t="s">
        <v>438</v>
      </c>
      <c r="AU2414" s="19" t="s">
        <v>439</v>
      </c>
      <c r="AV2414" s="32" t="s">
        <v>3882</v>
      </c>
    </row>
    <row r="2415" spans="1:48" ht="15" customHeight="1">
      <c r="A2415" s="19">
        <v>2462</v>
      </c>
      <c r="B2415" s="21" t="s">
        <v>5215</v>
      </c>
      <c r="C2415" s="21" t="s">
        <v>5216</v>
      </c>
      <c r="D2415" s="19" t="s">
        <v>218</v>
      </c>
      <c r="E2415" s="19">
        <v>1</v>
      </c>
      <c r="F2415" s="65">
        <v>71.45</v>
      </c>
      <c r="G2415" s="21" t="s">
        <v>219</v>
      </c>
      <c r="H2415" s="19">
        <v>23</v>
      </c>
      <c r="I2415" s="21" t="s">
        <v>220</v>
      </c>
      <c r="M2415" s="19" t="s">
        <v>221</v>
      </c>
      <c r="N2415" s="19" t="s">
        <v>3893</v>
      </c>
      <c r="P2415" s="19" t="s">
        <v>186</v>
      </c>
      <c r="Q2415" s="30">
        <v>5907723070295</v>
      </c>
      <c r="T2415" s="21" t="s">
        <v>5215</v>
      </c>
      <c r="U2415" s="38">
        <v>901811</v>
      </c>
      <c r="AA2415" s="19">
        <v>1</v>
      </c>
      <c r="AB2415" s="19" t="s">
        <v>4998</v>
      </c>
      <c r="AC2415" s="19" t="s">
        <v>5206</v>
      </c>
      <c r="AD2415" s="21" t="s">
        <v>5207</v>
      </c>
      <c r="AF2415" s="21" t="s">
        <v>4993</v>
      </c>
      <c r="AH2415" s="31" t="s">
        <v>4068</v>
      </c>
      <c r="AL2415" s="19" t="s">
        <v>3880</v>
      </c>
      <c r="AM2415" s="19" t="s">
        <v>3881</v>
      </c>
      <c r="AO2415" s="19">
        <v>0</v>
      </c>
      <c r="AP2415" s="19">
        <v>4.9000000000000002E-2</v>
      </c>
      <c r="AQ2415" s="19">
        <v>0.105</v>
      </c>
      <c r="AR2415" s="19">
        <v>0.13500000000000001</v>
      </c>
      <c r="AS2415" s="19">
        <v>0.14000000000000001</v>
      </c>
      <c r="AT2415" s="19" t="s">
        <v>438</v>
      </c>
      <c r="AU2415" s="19" t="s">
        <v>439</v>
      </c>
      <c r="AV2415" s="32" t="s">
        <v>3882</v>
      </c>
    </row>
    <row r="2416" spans="1:48" ht="15" customHeight="1">
      <c r="A2416" s="19">
        <v>2463</v>
      </c>
      <c r="B2416" s="21" t="s">
        <v>5217</v>
      </c>
      <c r="C2416" s="21" t="s">
        <v>1699</v>
      </c>
      <c r="D2416" s="19" t="s">
        <v>218</v>
      </c>
      <c r="E2416" s="19">
        <v>1</v>
      </c>
      <c r="F2416" s="65">
        <v>49.51</v>
      </c>
      <c r="G2416" s="21" t="s">
        <v>219</v>
      </c>
      <c r="H2416" s="19">
        <v>23</v>
      </c>
      <c r="I2416" s="21" t="s">
        <v>220</v>
      </c>
      <c r="M2416" s="19" t="s">
        <v>221</v>
      </c>
      <c r="N2416" s="19" t="s">
        <v>3875</v>
      </c>
      <c r="P2416" s="19" t="s">
        <v>186</v>
      </c>
      <c r="Q2416" s="30">
        <v>5907723033368</v>
      </c>
      <c r="T2416" s="21" t="s">
        <v>5217</v>
      </c>
      <c r="U2416" s="38">
        <v>901810</v>
      </c>
      <c r="AA2416" s="19">
        <v>1</v>
      </c>
      <c r="AB2416" s="19" t="s">
        <v>5007</v>
      </c>
      <c r="AC2416" s="19" t="s">
        <v>5211</v>
      </c>
      <c r="AD2416" s="21" t="s">
        <v>5207</v>
      </c>
      <c r="AF2416" s="21" t="s">
        <v>4993</v>
      </c>
      <c r="AH2416" s="31" t="s">
        <v>4068</v>
      </c>
      <c r="AL2416" s="19" t="s">
        <v>3880</v>
      </c>
      <c r="AM2416" s="19" t="s">
        <v>3881</v>
      </c>
      <c r="AO2416" s="19">
        <v>0.1474</v>
      </c>
      <c r="AP2416" s="19">
        <v>0.16039999999999999</v>
      </c>
      <c r="AQ2416" s="19">
        <v>6.6000000000000003E-2</v>
      </c>
      <c r="AR2416" s="19">
        <v>6.6000000000000003E-2</v>
      </c>
      <c r="AS2416" s="19">
        <v>0.09</v>
      </c>
      <c r="AT2416" s="19" t="s">
        <v>438</v>
      </c>
      <c r="AU2416" s="19" t="s">
        <v>439</v>
      </c>
      <c r="AV2416" s="32" t="s">
        <v>3882</v>
      </c>
    </row>
    <row r="2417" spans="1:48" ht="15" customHeight="1">
      <c r="A2417" s="19">
        <v>2464</v>
      </c>
      <c r="B2417" s="21" t="s">
        <v>5218</v>
      </c>
      <c r="C2417" s="21" t="s">
        <v>1701</v>
      </c>
      <c r="D2417" s="19" t="s">
        <v>218</v>
      </c>
      <c r="E2417" s="19">
        <v>1</v>
      </c>
      <c r="F2417" s="65">
        <v>63.58</v>
      </c>
      <c r="G2417" s="21" t="s">
        <v>219</v>
      </c>
      <c r="H2417" s="19">
        <v>23</v>
      </c>
      <c r="I2417" s="21" t="s">
        <v>220</v>
      </c>
      <c r="M2417" s="19" t="s">
        <v>221</v>
      </c>
      <c r="N2417" s="19" t="s">
        <v>3875</v>
      </c>
      <c r="P2417" s="19" t="s">
        <v>186</v>
      </c>
      <c r="Q2417" s="30">
        <v>5907723037717</v>
      </c>
      <c r="T2417" s="21" t="s">
        <v>5218</v>
      </c>
      <c r="U2417" s="38">
        <v>901810</v>
      </c>
      <c r="AA2417" s="19">
        <v>1</v>
      </c>
      <c r="AB2417" s="19" t="s">
        <v>5007</v>
      </c>
      <c r="AC2417" s="19" t="s">
        <v>5211</v>
      </c>
      <c r="AD2417" s="21" t="s">
        <v>5207</v>
      </c>
      <c r="AF2417" s="21" t="s">
        <v>4993</v>
      </c>
      <c r="AH2417" s="31" t="s">
        <v>4068</v>
      </c>
      <c r="AL2417" s="19" t="s">
        <v>3880</v>
      </c>
      <c r="AM2417" s="19" t="s">
        <v>3881</v>
      </c>
      <c r="AO2417" s="19">
        <v>0.1532</v>
      </c>
      <c r="AP2417" s="19">
        <v>0.16619999999999999</v>
      </c>
      <c r="AQ2417" s="19">
        <v>6.6000000000000003E-2</v>
      </c>
      <c r="AR2417" s="19">
        <v>6.6000000000000003E-2</v>
      </c>
      <c r="AS2417" s="19">
        <v>0.09</v>
      </c>
      <c r="AT2417" s="19" t="s">
        <v>438</v>
      </c>
      <c r="AU2417" s="19" t="s">
        <v>439</v>
      </c>
      <c r="AV2417" s="32" t="s">
        <v>3882</v>
      </c>
    </row>
    <row r="2418" spans="1:48" ht="15" customHeight="1">
      <c r="A2418" s="19">
        <v>2465</v>
      </c>
      <c r="B2418" s="21" t="s">
        <v>5219</v>
      </c>
      <c r="C2418" s="21" t="s">
        <v>5220</v>
      </c>
      <c r="D2418" s="19" t="s">
        <v>218</v>
      </c>
      <c r="E2418" s="19">
        <v>1</v>
      </c>
      <c r="F2418" s="65">
        <v>71.45</v>
      </c>
      <c r="G2418" s="21" t="s">
        <v>219</v>
      </c>
      <c r="H2418" s="19">
        <v>23</v>
      </c>
      <c r="I2418" s="21" t="s">
        <v>220</v>
      </c>
      <c r="M2418" s="19" t="s">
        <v>221</v>
      </c>
      <c r="N2418" s="19" t="s">
        <v>3893</v>
      </c>
      <c r="P2418" s="19" t="s">
        <v>186</v>
      </c>
      <c r="Q2418" s="30">
        <v>5907723070301</v>
      </c>
      <c r="T2418" s="21" t="s">
        <v>5219</v>
      </c>
      <c r="U2418" s="38">
        <v>901811</v>
      </c>
      <c r="AA2418" s="19">
        <v>1</v>
      </c>
      <c r="AB2418" s="19" t="s">
        <v>4998</v>
      </c>
      <c r="AC2418" s="19" t="s">
        <v>5206</v>
      </c>
      <c r="AD2418" s="21" t="s">
        <v>5207</v>
      </c>
      <c r="AF2418" s="21" t="s">
        <v>4993</v>
      </c>
      <c r="AH2418" s="31" t="s">
        <v>4068</v>
      </c>
      <c r="AL2418" s="19" t="s">
        <v>3880</v>
      </c>
      <c r="AM2418" s="19" t="s">
        <v>3881</v>
      </c>
      <c r="AO2418" s="19">
        <v>0</v>
      </c>
      <c r="AP2418" s="19">
        <v>4.9000000000000002E-2</v>
      </c>
      <c r="AQ2418" s="19">
        <v>0.105</v>
      </c>
      <c r="AR2418" s="19">
        <v>0.13500000000000001</v>
      </c>
      <c r="AS2418" s="19">
        <v>0.14000000000000001</v>
      </c>
      <c r="AT2418" s="19" t="s">
        <v>438</v>
      </c>
      <c r="AU2418" s="19" t="s">
        <v>439</v>
      </c>
      <c r="AV2418" s="32" t="s">
        <v>3882</v>
      </c>
    </row>
    <row r="2419" spans="1:48" ht="15" customHeight="1">
      <c r="A2419" s="19">
        <v>2466</v>
      </c>
      <c r="B2419" s="21" t="s">
        <v>5221</v>
      </c>
      <c r="C2419" s="21" t="s">
        <v>1705</v>
      </c>
      <c r="D2419" s="19" t="s">
        <v>218</v>
      </c>
      <c r="E2419" s="19">
        <v>1</v>
      </c>
      <c r="F2419" s="65">
        <v>49.51</v>
      </c>
      <c r="G2419" s="21" t="s">
        <v>219</v>
      </c>
      <c r="H2419" s="19">
        <v>23</v>
      </c>
      <c r="I2419" s="21" t="s">
        <v>220</v>
      </c>
      <c r="M2419" s="19" t="s">
        <v>221</v>
      </c>
      <c r="N2419" s="19" t="s">
        <v>3875</v>
      </c>
      <c r="P2419" s="19" t="s">
        <v>186</v>
      </c>
      <c r="Q2419" s="30">
        <v>5907723033375</v>
      </c>
      <c r="T2419" s="21" t="s">
        <v>5221</v>
      </c>
      <c r="U2419" s="38">
        <v>901810</v>
      </c>
      <c r="AA2419" s="19">
        <v>1</v>
      </c>
      <c r="AB2419" s="19" t="s">
        <v>5007</v>
      </c>
      <c r="AC2419" s="19" t="s">
        <v>5211</v>
      </c>
      <c r="AD2419" s="21" t="s">
        <v>5207</v>
      </c>
      <c r="AF2419" s="21" t="s">
        <v>4993</v>
      </c>
      <c r="AH2419" s="31" t="s">
        <v>4068</v>
      </c>
      <c r="AL2419" s="19" t="s">
        <v>3880</v>
      </c>
      <c r="AM2419" s="19" t="s">
        <v>3881</v>
      </c>
      <c r="AO2419" s="19">
        <v>0.1477</v>
      </c>
      <c r="AP2419" s="19">
        <v>0.16070000000000001</v>
      </c>
      <c r="AQ2419" s="19">
        <v>6.6000000000000003E-2</v>
      </c>
      <c r="AR2419" s="19">
        <v>6.6000000000000003E-2</v>
      </c>
      <c r="AS2419" s="19">
        <v>0.09</v>
      </c>
      <c r="AT2419" s="19" t="s">
        <v>438</v>
      </c>
      <c r="AU2419" s="19" t="s">
        <v>439</v>
      </c>
      <c r="AV2419" s="32" t="s">
        <v>3882</v>
      </c>
    </row>
    <row r="2420" spans="1:48" ht="15" customHeight="1">
      <c r="A2420" s="19">
        <v>2467</v>
      </c>
      <c r="B2420" s="21" t="s">
        <v>5222</v>
      </c>
      <c r="C2420" s="21" t="s">
        <v>5223</v>
      </c>
      <c r="D2420" s="19" t="s">
        <v>218</v>
      </c>
      <c r="E2420" s="19">
        <v>1</v>
      </c>
      <c r="F2420" s="65">
        <v>94.12</v>
      </c>
      <c r="G2420" s="21" t="s">
        <v>219</v>
      </c>
      <c r="H2420" s="19">
        <v>23</v>
      </c>
      <c r="I2420" s="21" t="s">
        <v>220</v>
      </c>
      <c r="M2420" s="19" t="s">
        <v>221</v>
      </c>
      <c r="N2420" s="19" t="s">
        <v>3875</v>
      </c>
      <c r="P2420" s="19" t="s">
        <v>186</v>
      </c>
      <c r="Q2420" s="30">
        <v>5907723040236</v>
      </c>
      <c r="T2420" s="21" t="s">
        <v>5222</v>
      </c>
      <c r="U2420" s="38">
        <v>901812</v>
      </c>
      <c r="AA2420" s="19">
        <v>1</v>
      </c>
      <c r="AB2420" s="19" t="s">
        <v>4990</v>
      </c>
      <c r="AC2420" s="19" t="s">
        <v>5214</v>
      </c>
      <c r="AD2420" s="21" t="s">
        <v>5207</v>
      </c>
      <c r="AF2420" s="21" t="s">
        <v>4993</v>
      </c>
      <c r="AH2420" s="31" t="s">
        <v>4068</v>
      </c>
      <c r="AL2420" s="19" t="s">
        <v>3880</v>
      </c>
      <c r="AM2420" s="19" t="s">
        <v>3881</v>
      </c>
      <c r="AO2420" s="19">
        <v>0.2162</v>
      </c>
      <c r="AP2420" s="19">
        <v>0.22919999999999999</v>
      </c>
      <c r="AQ2420" s="19">
        <v>6.6000000000000003E-2</v>
      </c>
      <c r="AR2420" s="19">
        <v>6.6000000000000003E-2</v>
      </c>
      <c r="AS2420" s="19">
        <v>0.09</v>
      </c>
      <c r="AT2420" s="19" t="s">
        <v>438</v>
      </c>
      <c r="AU2420" s="19" t="s">
        <v>439</v>
      </c>
      <c r="AV2420" s="32" t="s">
        <v>3882</v>
      </c>
    </row>
    <row r="2421" spans="1:48" ht="15" customHeight="1">
      <c r="A2421" s="19">
        <v>2468</v>
      </c>
      <c r="B2421" s="21" t="s">
        <v>5224</v>
      </c>
      <c r="C2421" s="21" t="s">
        <v>5225</v>
      </c>
      <c r="D2421" s="19" t="s">
        <v>218</v>
      </c>
      <c r="E2421" s="19">
        <v>1</v>
      </c>
      <c r="F2421" s="65">
        <v>93.94</v>
      </c>
      <c r="G2421" s="21" t="s">
        <v>219</v>
      </c>
      <c r="H2421" s="19">
        <v>23</v>
      </c>
      <c r="I2421" s="21" t="s">
        <v>220</v>
      </c>
      <c r="M2421" s="19" t="s">
        <v>221</v>
      </c>
      <c r="N2421" s="19" t="s">
        <v>3893</v>
      </c>
      <c r="P2421" s="19" t="s">
        <v>186</v>
      </c>
      <c r="Q2421" s="30">
        <v>5907723070332</v>
      </c>
      <c r="T2421" s="21" t="s">
        <v>5224</v>
      </c>
      <c r="U2421" s="38">
        <v>901811</v>
      </c>
      <c r="AA2421" s="19">
        <v>1</v>
      </c>
      <c r="AB2421" s="19" t="s">
        <v>4998</v>
      </c>
      <c r="AC2421" s="19" t="s">
        <v>5206</v>
      </c>
      <c r="AD2421" s="21" t="s">
        <v>5207</v>
      </c>
      <c r="AF2421" s="21" t="s">
        <v>4993</v>
      </c>
      <c r="AH2421" s="31" t="s">
        <v>4068</v>
      </c>
      <c r="AL2421" s="19" t="s">
        <v>3880</v>
      </c>
      <c r="AM2421" s="19" t="s">
        <v>3881</v>
      </c>
      <c r="AO2421" s="19">
        <v>0.45340000000000003</v>
      </c>
      <c r="AP2421" s="19">
        <v>0.50239999999999996</v>
      </c>
      <c r="AQ2421" s="19">
        <v>0.105</v>
      </c>
      <c r="AR2421" s="19">
        <v>0.13500000000000001</v>
      </c>
      <c r="AS2421" s="19">
        <v>0.14000000000000001</v>
      </c>
      <c r="AT2421" s="19" t="s">
        <v>438</v>
      </c>
      <c r="AU2421" s="19" t="s">
        <v>439</v>
      </c>
      <c r="AV2421" s="32" t="s">
        <v>3882</v>
      </c>
    </row>
    <row r="2422" spans="1:48" ht="15" customHeight="1">
      <c r="A2422" s="19">
        <v>2469</v>
      </c>
      <c r="B2422" s="21" t="s">
        <v>5226</v>
      </c>
      <c r="C2422" s="21" t="s">
        <v>5227</v>
      </c>
      <c r="D2422" s="19" t="s">
        <v>218</v>
      </c>
      <c r="E2422" s="19">
        <v>1</v>
      </c>
      <c r="F2422" s="65">
        <v>106.72</v>
      </c>
      <c r="G2422" s="21" t="s">
        <v>219</v>
      </c>
      <c r="H2422" s="19">
        <v>23</v>
      </c>
      <c r="I2422" s="21" t="s">
        <v>220</v>
      </c>
      <c r="M2422" s="19" t="s">
        <v>221</v>
      </c>
      <c r="N2422" s="19" t="s">
        <v>3893</v>
      </c>
      <c r="P2422" s="19" t="s">
        <v>186</v>
      </c>
      <c r="Q2422" s="30">
        <v>5907723123960</v>
      </c>
      <c r="T2422" s="21" t="s">
        <v>5226</v>
      </c>
      <c r="U2422" s="38">
        <v>901811</v>
      </c>
      <c r="AA2422" s="19">
        <v>1</v>
      </c>
      <c r="AB2422" s="19" t="s">
        <v>5002</v>
      </c>
      <c r="AC2422" s="19" t="s">
        <v>5228</v>
      </c>
      <c r="AD2422" s="21" t="s">
        <v>5207</v>
      </c>
      <c r="AF2422" s="21" t="s">
        <v>4993</v>
      </c>
      <c r="AH2422" s="31" t="s">
        <v>4068</v>
      </c>
      <c r="AL2422" s="19" t="s">
        <v>3880</v>
      </c>
      <c r="AM2422" s="19" t="s">
        <v>3881</v>
      </c>
      <c r="AO2422" s="19">
        <v>0.45789999999999997</v>
      </c>
      <c r="AP2422" s="19">
        <v>0.50690000000000002</v>
      </c>
      <c r="AQ2422" s="19">
        <v>0.105</v>
      </c>
      <c r="AR2422" s="19">
        <v>0.13500000000000001</v>
      </c>
      <c r="AS2422" s="19">
        <v>0.14000000000000001</v>
      </c>
      <c r="AT2422" s="19" t="s">
        <v>438</v>
      </c>
      <c r="AU2422" s="19" t="s">
        <v>439</v>
      </c>
      <c r="AV2422" s="32" t="s">
        <v>3882</v>
      </c>
    </row>
    <row r="2423" spans="1:48" ht="15" customHeight="1">
      <c r="A2423" s="19">
        <v>2470</v>
      </c>
      <c r="B2423" s="21" t="s">
        <v>5229</v>
      </c>
      <c r="C2423" s="21" t="s">
        <v>5230</v>
      </c>
      <c r="D2423" s="19" t="s">
        <v>218</v>
      </c>
      <c r="E2423" s="19">
        <v>1</v>
      </c>
      <c r="F2423" s="65">
        <v>108.77</v>
      </c>
      <c r="G2423" s="21" t="s">
        <v>219</v>
      </c>
      <c r="H2423" s="19">
        <v>23</v>
      </c>
      <c r="I2423" s="21" t="s">
        <v>220</v>
      </c>
      <c r="M2423" s="19" t="s">
        <v>221</v>
      </c>
      <c r="N2423" s="19" t="s">
        <v>3893</v>
      </c>
      <c r="P2423" s="19" t="s">
        <v>186</v>
      </c>
      <c r="Q2423" s="30">
        <v>5907723137936</v>
      </c>
      <c r="T2423" s="21" t="s">
        <v>5229</v>
      </c>
      <c r="U2423" s="38">
        <v>901811</v>
      </c>
      <c r="AA2423" s="19">
        <v>1</v>
      </c>
      <c r="AB2423" s="19" t="s">
        <v>4998</v>
      </c>
      <c r="AC2423" s="19" t="s">
        <v>5206</v>
      </c>
      <c r="AD2423" s="21" t="s">
        <v>5207</v>
      </c>
      <c r="AF2423" s="21" t="s">
        <v>4993</v>
      </c>
      <c r="AH2423" s="31" t="s">
        <v>4068</v>
      </c>
      <c r="AL2423" s="19" t="s">
        <v>3880</v>
      </c>
      <c r="AM2423" s="19" t="s">
        <v>3881</v>
      </c>
      <c r="AO2423" s="19">
        <v>0.45340000000000003</v>
      </c>
      <c r="AP2423" s="19">
        <v>0.50239999999999996</v>
      </c>
      <c r="AQ2423" s="19">
        <v>0.105</v>
      </c>
      <c r="AR2423" s="19">
        <v>0.13500000000000001</v>
      </c>
      <c r="AS2423" s="19">
        <v>0.14000000000000001</v>
      </c>
      <c r="AT2423" s="19" t="s">
        <v>438</v>
      </c>
      <c r="AU2423" s="19" t="s">
        <v>439</v>
      </c>
      <c r="AV2423" s="32" t="s">
        <v>3882</v>
      </c>
    </row>
    <row r="2424" spans="1:48" ht="15" customHeight="1">
      <c r="A2424" s="19">
        <v>2471</v>
      </c>
      <c r="B2424" s="21" t="s">
        <v>5231</v>
      </c>
      <c r="C2424" s="21" t="s">
        <v>5232</v>
      </c>
      <c r="D2424" s="19" t="s">
        <v>218</v>
      </c>
      <c r="E2424" s="19">
        <v>1</v>
      </c>
      <c r="F2424" s="65">
        <v>95.75</v>
      </c>
      <c r="G2424" s="21" t="s">
        <v>219</v>
      </c>
      <c r="H2424" s="19">
        <v>23</v>
      </c>
      <c r="I2424" s="21" t="s">
        <v>220</v>
      </c>
      <c r="M2424" s="19" t="s">
        <v>221</v>
      </c>
      <c r="N2424" s="19" t="s">
        <v>3893</v>
      </c>
      <c r="P2424" s="19" t="s">
        <v>186</v>
      </c>
      <c r="Q2424" s="30">
        <v>5907723094642</v>
      </c>
      <c r="T2424" s="21" t="s">
        <v>5231</v>
      </c>
      <c r="U2424" s="38">
        <v>901811</v>
      </c>
      <c r="AA2424" s="19">
        <v>1</v>
      </c>
      <c r="AB2424" s="19" t="s">
        <v>5044</v>
      </c>
      <c r="AC2424" s="19" t="s">
        <v>5233</v>
      </c>
      <c r="AD2424" s="21" t="s">
        <v>5207</v>
      </c>
      <c r="AF2424" s="21" t="s">
        <v>4993</v>
      </c>
      <c r="AH2424" s="31" t="s">
        <v>4068</v>
      </c>
      <c r="AL2424" s="19" t="s">
        <v>3880</v>
      </c>
      <c r="AM2424" s="19" t="s">
        <v>3881</v>
      </c>
      <c r="AO2424" s="19">
        <v>0.45429999999999998</v>
      </c>
      <c r="AP2424" s="19">
        <v>0.50329999999999997</v>
      </c>
      <c r="AQ2424" s="19">
        <v>0.105</v>
      </c>
      <c r="AR2424" s="19">
        <v>0.13500000000000001</v>
      </c>
      <c r="AS2424" s="19">
        <v>0.14000000000000001</v>
      </c>
      <c r="AT2424" s="19" t="s">
        <v>438</v>
      </c>
      <c r="AU2424" s="19" t="s">
        <v>439</v>
      </c>
      <c r="AV2424" s="32" t="s">
        <v>3882</v>
      </c>
    </row>
    <row r="2425" spans="1:48" ht="15" customHeight="1">
      <c r="A2425" s="19">
        <v>2472</v>
      </c>
      <c r="B2425" s="21" t="s">
        <v>5234</v>
      </c>
      <c r="C2425" s="21" t="s">
        <v>5235</v>
      </c>
      <c r="D2425" s="19" t="s">
        <v>218</v>
      </c>
      <c r="E2425" s="19">
        <v>1</v>
      </c>
      <c r="F2425" s="65">
        <v>110.5</v>
      </c>
      <c r="G2425" s="21" t="s">
        <v>219</v>
      </c>
      <c r="H2425" s="19">
        <v>23</v>
      </c>
      <c r="I2425" s="21" t="s">
        <v>220</v>
      </c>
      <c r="M2425" s="19" t="s">
        <v>221</v>
      </c>
      <c r="N2425" s="19" t="s">
        <v>3893</v>
      </c>
      <c r="P2425" s="19" t="s">
        <v>186</v>
      </c>
      <c r="Q2425" s="30">
        <v>5907723128606</v>
      </c>
      <c r="T2425" s="21" t="s">
        <v>5234</v>
      </c>
      <c r="U2425" s="38">
        <v>901811</v>
      </c>
      <c r="AA2425" s="19">
        <v>1</v>
      </c>
      <c r="AB2425" s="19" t="s">
        <v>5044</v>
      </c>
      <c r="AC2425" s="19" t="s">
        <v>5233</v>
      </c>
      <c r="AD2425" s="21" t="s">
        <v>5207</v>
      </c>
      <c r="AF2425" s="21" t="s">
        <v>4993</v>
      </c>
      <c r="AH2425" s="31" t="s">
        <v>4068</v>
      </c>
      <c r="AL2425" s="19" t="s">
        <v>3880</v>
      </c>
      <c r="AM2425" s="19" t="s">
        <v>3881</v>
      </c>
      <c r="AO2425" s="19">
        <v>0.45340000000000003</v>
      </c>
      <c r="AP2425" s="19">
        <v>0.50239999999999996</v>
      </c>
      <c r="AQ2425" s="19">
        <v>0.105</v>
      </c>
      <c r="AR2425" s="19">
        <v>0.13500000000000001</v>
      </c>
      <c r="AS2425" s="19">
        <v>0.14000000000000001</v>
      </c>
      <c r="AT2425" s="19" t="s">
        <v>438</v>
      </c>
      <c r="AU2425" s="19" t="s">
        <v>439</v>
      </c>
      <c r="AV2425" s="32" t="s">
        <v>3882</v>
      </c>
    </row>
    <row r="2426" spans="1:48" ht="15" customHeight="1">
      <c r="A2426" s="19">
        <v>2473</v>
      </c>
      <c r="B2426" s="21" t="s">
        <v>5236</v>
      </c>
      <c r="C2426" s="21" t="s">
        <v>1730</v>
      </c>
      <c r="D2426" s="19" t="s">
        <v>218</v>
      </c>
      <c r="E2426" s="19">
        <v>1</v>
      </c>
      <c r="F2426" s="65">
        <v>72</v>
      </c>
      <c r="G2426" s="21" t="s">
        <v>219</v>
      </c>
      <c r="H2426" s="19">
        <v>23</v>
      </c>
      <c r="I2426" s="21" t="s">
        <v>220</v>
      </c>
      <c r="M2426" s="19" t="s">
        <v>221</v>
      </c>
      <c r="N2426" s="19" t="s">
        <v>3875</v>
      </c>
      <c r="P2426" s="19" t="s">
        <v>186</v>
      </c>
      <c r="Q2426" s="30">
        <v>5907723033405</v>
      </c>
      <c r="T2426" s="21" t="s">
        <v>5236</v>
      </c>
      <c r="U2426" s="38">
        <v>901810</v>
      </c>
      <c r="AA2426" s="19">
        <v>1</v>
      </c>
      <c r="AB2426" s="19" t="s">
        <v>5007</v>
      </c>
      <c r="AC2426" s="19" t="s">
        <v>5211</v>
      </c>
      <c r="AD2426" s="21" t="s">
        <v>5207</v>
      </c>
      <c r="AF2426" s="21" t="s">
        <v>4993</v>
      </c>
      <c r="AH2426" s="31" t="s">
        <v>4068</v>
      </c>
      <c r="AL2426" s="19" t="s">
        <v>3880</v>
      </c>
      <c r="AM2426" s="19" t="s">
        <v>3881</v>
      </c>
      <c r="AO2426" s="19">
        <v>0.19109999999999999</v>
      </c>
      <c r="AP2426" s="19">
        <v>0.2041</v>
      </c>
      <c r="AQ2426" s="19">
        <v>6.6000000000000003E-2</v>
      </c>
      <c r="AR2426" s="19">
        <v>6.6000000000000003E-2</v>
      </c>
      <c r="AS2426" s="19">
        <v>0.09</v>
      </c>
      <c r="AT2426" s="19" t="s">
        <v>438</v>
      </c>
      <c r="AU2426" s="19" t="s">
        <v>439</v>
      </c>
      <c r="AV2426" s="32" t="s">
        <v>3882</v>
      </c>
    </row>
    <row r="2427" spans="1:48" ht="15" customHeight="1">
      <c r="A2427" s="19">
        <v>2474</v>
      </c>
      <c r="B2427" s="21" t="s">
        <v>5237</v>
      </c>
      <c r="C2427" s="21" t="s">
        <v>1732</v>
      </c>
      <c r="D2427" s="19" t="s">
        <v>218</v>
      </c>
      <c r="E2427" s="19">
        <v>1</v>
      </c>
      <c r="F2427" s="65">
        <v>72</v>
      </c>
      <c r="G2427" s="21" t="s">
        <v>219</v>
      </c>
      <c r="H2427" s="19">
        <v>23</v>
      </c>
      <c r="I2427" s="21" t="s">
        <v>220</v>
      </c>
      <c r="M2427" s="19" t="s">
        <v>221</v>
      </c>
      <c r="N2427" s="19" t="s">
        <v>3875</v>
      </c>
      <c r="P2427" s="19" t="s">
        <v>186</v>
      </c>
      <c r="Q2427" s="30">
        <v>5907723040281</v>
      </c>
      <c r="T2427" s="21" t="s">
        <v>5237</v>
      </c>
      <c r="U2427" s="38">
        <v>901810</v>
      </c>
      <c r="AA2427" s="19">
        <v>1</v>
      </c>
      <c r="AB2427" s="19" t="s">
        <v>5007</v>
      </c>
      <c r="AC2427" s="19" t="s">
        <v>5211</v>
      </c>
      <c r="AD2427" s="21" t="s">
        <v>5207</v>
      </c>
      <c r="AF2427" s="21" t="s">
        <v>4993</v>
      </c>
      <c r="AH2427" s="31" t="s">
        <v>4068</v>
      </c>
      <c r="AL2427" s="19" t="s">
        <v>3880</v>
      </c>
      <c r="AM2427" s="19" t="s">
        <v>3881</v>
      </c>
      <c r="AO2427" s="19">
        <v>0.19109999999999999</v>
      </c>
      <c r="AP2427" s="19">
        <v>0.2041</v>
      </c>
      <c r="AQ2427" s="19">
        <v>6.6000000000000003E-2</v>
      </c>
      <c r="AR2427" s="19">
        <v>6.6000000000000003E-2</v>
      </c>
      <c r="AS2427" s="19">
        <v>0.09</v>
      </c>
      <c r="AT2427" s="19" t="s">
        <v>438</v>
      </c>
      <c r="AU2427" s="19" t="s">
        <v>439</v>
      </c>
      <c r="AV2427" s="32" t="s">
        <v>3882</v>
      </c>
    </row>
    <row r="2428" spans="1:48" ht="15" customHeight="1">
      <c r="A2428" s="19">
        <v>2475</v>
      </c>
      <c r="B2428" s="21" t="s">
        <v>5238</v>
      </c>
      <c r="C2428" s="21" t="s">
        <v>1734</v>
      </c>
      <c r="D2428" s="19" t="s">
        <v>218</v>
      </c>
      <c r="E2428" s="19">
        <v>1</v>
      </c>
      <c r="F2428" s="65">
        <v>86.07</v>
      </c>
      <c r="G2428" s="21" t="s">
        <v>219</v>
      </c>
      <c r="H2428" s="19">
        <v>23</v>
      </c>
      <c r="I2428" s="21" t="s">
        <v>220</v>
      </c>
      <c r="M2428" s="19" t="s">
        <v>221</v>
      </c>
      <c r="N2428" s="19" t="s">
        <v>3875</v>
      </c>
      <c r="P2428" s="19" t="s">
        <v>186</v>
      </c>
      <c r="Q2428" s="30">
        <v>5907723040298</v>
      </c>
      <c r="T2428" s="21" t="s">
        <v>5238</v>
      </c>
      <c r="U2428" s="38">
        <v>901810</v>
      </c>
      <c r="AA2428" s="19">
        <v>1</v>
      </c>
      <c r="AB2428" s="19" t="s">
        <v>5007</v>
      </c>
      <c r="AC2428" s="19" t="s">
        <v>5211</v>
      </c>
      <c r="AD2428" s="21" t="s">
        <v>5207</v>
      </c>
      <c r="AF2428" s="21" t="s">
        <v>4993</v>
      </c>
      <c r="AH2428" s="31" t="s">
        <v>4068</v>
      </c>
      <c r="AL2428" s="19" t="s">
        <v>3880</v>
      </c>
      <c r="AM2428" s="19" t="s">
        <v>3881</v>
      </c>
      <c r="AO2428" s="19">
        <v>0.1968</v>
      </c>
      <c r="AP2428" s="19">
        <v>0.20979999999999999</v>
      </c>
      <c r="AQ2428" s="19">
        <v>6.6000000000000003E-2</v>
      </c>
      <c r="AR2428" s="19">
        <v>6.6000000000000003E-2</v>
      </c>
      <c r="AS2428" s="19">
        <v>0.09</v>
      </c>
      <c r="AT2428" s="19" t="s">
        <v>438</v>
      </c>
      <c r="AU2428" s="19" t="s">
        <v>439</v>
      </c>
      <c r="AV2428" s="32" t="s">
        <v>3882</v>
      </c>
    </row>
    <row r="2429" spans="1:48" ht="15" customHeight="1">
      <c r="A2429" s="19">
        <v>2476</v>
      </c>
      <c r="B2429" s="21" t="s">
        <v>5239</v>
      </c>
      <c r="C2429" s="21" t="s">
        <v>1736</v>
      </c>
      <c r="D2429" s="19" t="s">
        <v>218</v>
      </c>
      <c r="E2429" s="19">
        <v>1</v>
      </c>
      <c r="F2429" s="65">
        <v>86.07</v>
      </c>
      <c r="G2429" s="21" t="s">
        <v>219</v>
      </c>
      <c r="H2429" s="19">
        <v>23</v>
      </c>
      <c r="I2429" s="21" t="s">
        <v>220</v>
      </c>
      <c r="M2429" s="19" t="s">
        <v>221</v>
      </c>
      <c r="N2429" s="19" t="s">
        <v>3875</v>
      </c>
      <c r="P2429" s="19" t="s">
        <v>186</v>
      </c>
      <c r="Q2429" s="30">
        <v>5907723040304</v>
      </c>
      <c r="T2429" s="21" t="s">
        <v>5239</v>
      </c>
      <c r="U2429" s="38">
        <v>901810</v>
      </c>
      <c r="AA2429" s="19">
        <v>1</v>
      </c>
      <c r="AB2429" s="19" t="s">
        <v>5007</v>
      </c>
      <c r="AC2429" s="19" t="s">
        <v>5211</v>
      </c>
      <c r="AD2429" s="21" t="s">
        <v>5207</v>
      </c>
      <c r="AF2429" s="21" t="s">
        <v>4993</v>
      </c>
      <c r="AH2429" s="31" t="s">
        <v>4068</v>
      </c>
      <c r="AL2429" s="19" t="s">
        <v>3880</v>
      </c>
      <c r="AM2429" s="19" t="s">
        <v>3881</v>
      </c>
      <c r="AO2429" s="19">
        <v>0.1968</v>
      </c>
      <c r="AP2429" s="19">
        <v>0.20979999999999999</v>
      </c>
      <c r="AQ2429" s="19">
        <v>6.6000000000000003E-2</v>
      </c>
      <c r="AR2429" s="19">
        <v>6.6000000000000003E-2</v>
      </c>
      <c r="AS2429" s="19">
        <v>0.09</v>
      </c>
      <c r="AT2429" s="19" t="s">
        <v>438</v>
      </c>
      <c r="AU2429" s="19" t="s">
        <v>439</v>
      </c>
      <c r="AV2429" s="32" t="s">
        <v>3882</v>
      </c>
    </row>
    <row r="2430" spans="1:48" ht="15" customHeight="1">
      <c r="A2430" s="19">
        <v>2477</v>
      </c>
      <c r="B2430" s="21" t="s">
        <v>5240</v>
      </c>
      <c r="C2430" s="21" t="s">
        <v>5241</v>
      </c>
      <c r="D2430" s="19" t="s">
        <v>218</v>
      </c>
      <c r="E2430" s="19">
        <v>1</v>
      </c>
      <c r="F2430" s="65">
        <v>72</v>
      </c>
      <c r="G2430" s="21" t="s">
        <v>219</v>
      </c>
      <c r="H2430" s="19">
        <v>23</v>
      </c>
      <c r="I2430" s="21" t="s">
        <v>220</v>
      </c>
      <c r="M2430" s="19" t="s">
        <v>221</v>
      </c>
      <c r="N2430" s="19" t="s">
        <v>3875</v>
      </c>
      <c r="P2430" s="19" t="s">
        <v>186</v>
      </c>
      <c r="Q2430" s="30">
        <v>5907723040328</v>
      </c>
      <c r="T2430" s="21" t="s">
        <v>5240</v>
      </c>
      <c r="U2430" s="38">
        <v>901810</v>
      </c>
      <c r="AA2430" s="19">
        <v>1</v>
      </c>
      <c r="AB2430" s="19" t="s">
        <v>5007</v>
      </c>
      <c r="AC2430" s="19" t="s">
        <v>5211</v>
      </c>
      <c r="AD2430" s="21" t="s">
        <v>5207</v>
      </c>
      <c r="AF2430" s="21" t="s">
        <v>4993</v>
      </c>
      <c r="AH2430" s="31" t="s">
        <v>4068</v>
      </c>
      <c r="AL2430" s="19" t="s">
        <v>3880</v>
      </c>
      <c r="AM2430" s="19" t="s">
        <v>3881</v>
      </c>
      <c r="AO2430" s="19">
        <v>0.19550000000000001</v>
      </c>
      <c r="AP2430" s="19">
        <v>0.20849999999999999</v>
      </c>
      <c r="AQ2430" s="19">
        <v>6.6000000000000003E-2</v>
      </c>
      <c r="AR2430" s="19">
        <v>6.6000000000000003E-2</v>
      </c>
      <c r="AS2430" s="19">
        <v>0.09</v>
      </c>
      <c r="AT2430" s="19" t="s">
        <v>438</v>
      </c>
      <c r="AU2430" s="19" t="s">
        <v>439</v>
      </c>
      <c r="AV2430" s="32" t="s">
        <v>3882</v>
      </c>
    </row>
    <row r="2431" spans="1:48" ht="15" customHeight="1">
      <c r="A2431" s="19">
        <v>2478</v>
      </c>
      <c r="B2431" s="21" t="s">
        <v>5242</v>
      </c>
      <c r="C2431" s="21" t="s">
        <v>5243</v>
      </c>
      <c r="D2431" s="19" t="s">
        <v>218</v>
      </c>
      <c r="E2431" s="19">
        <v>1</v>
      </c>
      <c r="F2431" s="65">
        <v>80.06</v>
      </c>
      <c r="G2431" s="21" t="s">
        <v>219</v>
      </c>
      <c r="H2431" s="19">
        <v>23</v>
      </c>
      <c r="I2431" s="21" t="s">
        <v>220</v>
      </c>
      <c r="M2431" s="19" t="s">
        <v>221</v>
      </c>
      <c r="N2431" s="19" t="s">
        <v>3875</v>
      </c>
      <c r="P2431" s="19" t="s">
        <v>186</v>
      </c>
      <c r="Q2431" s="30">
        <v>5907723115217</v>
      </c>
      <c r="T2431" s="21" t="s">
        <v>5242</v>
      </c>
      <c r="U2431" s="38">
        <v>901812</v>
      </c>
      <c r="AA2431" s="19">
        <v>1</v>
      </c>
      <c r="AB2431" s="19" t="s">
        <v>5051</v>
      </c>
      <c r="AC2431" s="19" t="s">
        <v>5244</v>
      </c>
      <c r="AD2431" s="21" t="s">
        <v>5207</v>
      </c>
      <c r="AF2431" s="21" t="s">
        <v>4993</v>
      </c>
      <c r="AH2431" s="31" t="s">
        <v>4068</v>
      </c>
      <c r="AL2431" s="19" t="s">
        <v>3880</v>
      </c>
      <c r="AM2431" s="19" t="s">
        <v>3881</v>
      </c>
      <c r="AO2431" s="19">
        <v>0.1774</v>
      </c>
      <c r="AP2431" s="19">
        <v>0.19040000000000001</v>
      </c>
      <c r="AQ2431" s="19">
        <v>6.6000000000000003E-2</v>
      </c>
      <c r="AR2431" s="19">
        <v>6.6000000000000003E-2</v>
      </c>
      <c r="AS2431" s="19">
        <v>0.09</v>
      </c>
      <c r="AT2431" s="19" t="s">
        <v>438</v>
      </c>
      <c r="AU2431" s="19" t="s">
        <v>439</v>
      </c>
      <c r="AV2431" s="32" t="s">
        <v>3882</v>
      </c>
    </row>
    <row r="2432" spans="1:48" ht="15" customHeight="1">
      <c r="A2432" s="19">
        <v>2479</v>
      </c>
      <c r="B2432" s="21" t="s">
        <v>5245</v>
      </c>
      <c r="C2432" s="21" t="s">
        <v>5246</v>
      </c>
      <c r="D2432" s="19" t="s">
        <v>218</v>
      </c>
      <c r="E2432" s="19">
        <v>1</v>
      </c>
      <c r="F2432" s="65">
        <v>74.84</v>
      </c>
      <c r="G2432" s="21" t="s">
        <v>219</v>
      </c>
      <c r="H2432" s="19">
        <v>23</v>
      </c>
      <c r="I2432" s="21" t="s">
        <v>220</v>
      </c>
      <c r="M2432" s="19" t="s">
        <v>221</v>
      </c>
      <c r="N2432" s="19" t="s">
        <v>3875</v>
      </c>
      <c r="P2432" s="19" t="s">
        <v>186</v>
      </c>
      <c r="Q2432" s="30">
        <v>5907723038431</v>
      </c>
      <c r="T2432" s="21" t="s">
        <v>5245</v>
      </c>
      <c r="U2432" s="38">
        <v>901812</v>
      </c>
      <c r="AA2432" s="19">
        <v>1</v>
      </c>
      <c r="AB2432" s="19" t="s">
        <v>4990</v>
      </c>
      <c r="AC2432" s="19" t="s">
        <v>5214</v>
      </c>
      <c r="AD2432" s="21" t="s">
        <v>5207</v>
      </c>
      <c r="AF2432" s="21" t="s">
        <v>4993</v>
      </c>
      <c r="AH2432" s="31" t="s">
        <v>4068</v>
      </c>
      <c r="AL2432" s="19" t="s">
        <v>3880</v>
      </c>
      <c r="AM2432" s="19" t="s">
        <v>3881</v>
      </c>
      <c r="AO2432" s="19">
        <v>0.1993</v>
      </c>
      <c r="AP2432" s="19">
        <v>0.21229999999999999</v>
      </c>
      <c r="AQ2432" s="19">
        <v>6.6000000000000003E-2</v>
      </c>
      <c r="AR2432" s="19">
        <v>6.6000000000000003E-2</v>
      </c>
      <c r="AS2432" s="19">
        <v>0.09</v>
      </c>
      <c r="AT2432" s="19" t="s">
        <v>438</v>
      </c>
      <c r="AU2432" s="19" t="s">
        <v>439</v>
      </c>
      <c r="AV2432" s="32" t="s">
        <v>3882</v>
      </c>
    </row>
    <row r="2433" spans="1:48" ht="15" customHeight="1">
      <c r="A2433" s="19">
        <v>2480</v>
      </c>
      <c r="B2433" s="21" t="s">
        <v>5247</v>
      </c>
      <c r="C2433" s="21" t="s">
        <v>5248</v>
      </c>
      <c r="D2433" s="19" t="s">
        <v>218</v>
      </c>
      <c r="E2433" s="19">
        <v>1</v>
      </c>
      <c r="F2433" s="65">
        <v>74.84</v>
      </c>
      <c r="G2433" s="21" t="s">
        <v>219</v>
      </c>
      <c r="H2433" s="19">
        <v>23</v>
      </c>
      <c r="I2433" s="21" t="s">
        <v>220</v>
      </c>
      <c r="M2433" s="19" t="s">
        <v>221</v>
      </c>
      <c r="N2433" s="19" t="s">
        <v>3875</v>
      </c>
      <c r="P2433" s="19" t="s">
        <v>186</v>
      </c>
      <c r="Q2433" s="30">
        <v>5907723038448</v>
      </c>
      <c r="T2433" s="21" t="s">
        <v>5247</v>
      </c>
      <c r="U2433" s="38">
        <v>901812</v>
      </c>
      <c r="AA2433" s="19">
        <v>1</v>
      </c>
      <c r="AB2433" s="19" t="s">
        <v>4990</v>
      </c>
      <c r="AC2433" s="19" t="s">
        <v>5214</v>
      </c>
      <c r="AD2433" s="21" t="s">
        <v>5207</v>
      </c>
      <c r="AF2433" s="21" t="s">
        <v>4993</v>
      </c>
      <c r="AH2433" s="31" t="s">
        <v>4068</v>
      </c>
      <c r="AL2433" s="19" t="s">
        <v>3880</v>
      </c>
      <c r="AM2433" s="19" t="s">
        <v>3881</v>
      </c>
      <c r="AO2433" s="19">
        <v>0.1993</v>
      </c>
      <c r="AP2433" s="19">
        <v>0.21229999999999999</v>
      </c>
      <c r="AQ2433" s="19">
        <v>6.6000000000000003E-2</v>
      </c>
      <c r="AR2433" s="19">
        <v>6.6000000000000003E-2</v>
      </c>
      <c r="AS2433" s="19">
        <v>0.09</v>
      </c>
      <c r="AT2433" s="19" t="s">
        <v>438</v>
      </c>
      <c r="AU2433" s="19" t="s">
        <v>439</v>
      </c>
      <c r="AV2433" s="32" t="s">
        <v>3882</v>
      </c>
    </row>
    <row r="2434" spans="1:48" ht="15" customHeight="1">
      <c r="A2434" s="19">
        <v>2481</v>
      </c>
      <c r="B2434" s="21" t="s">
        <v>5249</v>
      </c>
      <c r="C2434" s="21" t="s">
        <v>5250</v>
      </c>
      <c r="D2434" s="19" t="s">
        <v>218</v>
      </c>
      <c r="E2434" s="19">
        <v>1</v>
      </c>
      <c r="F2434" s="65">
        <v>88.92</v>
      </c>
      <c r="G2434" s="21" t="s">
        <v>219</v>
      </c>
      <c r="H2434" s="19">
        <v>23</v>
      </c>
      <c r="I2434" s="21" t="s">
        <v>220</v>
      </c>
      <c r="M2434" s="19" t="s">
        <v>221</v>
      </c>
      <c r="N2434" s="19" t="s">
        <v>3875</v>
      </c>
      <c r="P2434" s="19" t="s">
        <v>186</v>
      </c>
      <c r="Q2434" s="30">
        <v>5907723038455</v>
      </c>
      <c r="T2434" s="21" t="s">
        <v>5249</v>
      </c>
      <c r="U2434" s="38">
        <v>901812</v>
      </c>
      <c r="AA2434" s="19">
        <v>1</v>
      </c>
      <c r="AB2434" s="19" t="s">
        <v>4990</v>
      </c>
      <c r="AC2434" s="19" t="s">
        <v>5214</v>
      </c>
      <c r="AD2434" s="21" t="s">
        <v>5207</v>
      </c>
      <c r="AF2434" s="21" t="s">
        <v>4993</v>
      </c>
      <c r="AH2434" s="31" t="s">
        <v>4068</v>
      </c>
      <c r="AL2434" s="19" t="s">
        <v>3880</v>
      </c>
      <c r="AM2434" s="19" t="s">
        <v>3881</v>
      </c>
      <c r="AO2434" s="19">
        <v>0.2051</v>
      </c>
      <c r="AP2434" s="19">
        <v>0.21809999999999999</v>
      </c>
      <c r="AQ2434" s="19">
        <v>6.6000000000000003E-2</v>
      </c>
      <c r="AR2434" s="19">
        <v>6.6000000000000003E-2</v>
      </c>
      <c r="AS2434" s="19">
        <v>0.09</v>
      </c>
      <c r="AT2434" s="19" t="s">
        <v>438</v>
      </c>
      <c r="AU2434" s="19" t="s">
        <v>439</v>
      </c>
      <c r="AV2434" s="32" t="s">
        <v>3882</v>
      </c>
    </row>
    <row r="2435" spans="1:48" ht="15" customHeight="1">
      <c r="A2435" s="19">
        <v>2482</v>
      </c>
      <c r="B2435" s="21" t="s">
        <v>5251</v>
      </c>
      <c r="C2435" s="21" t="s">
        <v>5252</v>
      </c>
      <c r="D2435" s="19" t="s">
        <v>218</v>
      </c>
      <c r="E2435" s="19">
        <v>1</v>
      </c>
      <c r="F2435" s="65">
        <v>88.92</v>
      </c>
      <c r="G2435" s="21" t="s">
        <v>219</v>
      </c>
      <c r="H2435" s="19">
        <v>23</v>
      </c>
      <c r="I2435" s="21" t="s">
        <v>220</v>
      </c>
      <c r="M2435" s="19" t="s">
        <v>221</v>
      </c>
      <c r="N2435" s="19" t="s">
        <v>3875</v>
      </c>
      <c r="P2435" s="19" t="s">
        <v>186</v>
      </c>
      <c r="Q2435" s="30">
        <v>5907723038462</v>
      </c>
      <c r="T2435" s="21" t="s">
        <v>5251</v>
      </c>
      <c r="U2435" s="38">
        <v>901812</v>
      </c>
      <c r="AA2435" s="19">
        <v>1</v>
      </c>
      <c r="AB2435" s="19" t="s">
        <v>4990</v>
      </c>
      <c r="AC2435" s="19" t="s">
        <v>5214</v>
      </c>
      <c r="AD2435" s="21" t="s">
        <v>5207</v>
      </c>
      <c r="AF2435" s="21" t="s">
        <v>4993</v>
      </c>
      <c r="AH2435" s="31" t="s">
        <v>4068</v>
      </c>
      <c r="AL2435" s="19" t="s">
        <v>3880</v>
      </c>
      <c r="AM2435" s="19" t="s">
        <v>3881</v>
      </c>
      <c r="AO2435" s="19">
        <v>0.2051</v>
      </c>
      <c r="AP2435" s="19">
        <v>0.21809999999999999</v>
      </c>
      <c r="AQ2435" s="19">
        <v>6.6000000000000003E-2</v>
      </c>
      <c r="AR2435" s="19">
        <v>6.6000000000000003E-2</v>
      </c>
      <c r="AS2435" s="19">
        <v>0.09</v>
      </c>
      <c r="AT2435" s="19" t="s">
        <v>438</v>
      </c>
      <c r="AU2435" s="19" t="s">
        <v>439</v>
      </c>
      <c r="AV2435" s="32" t="s">
        <v>3882</v>
      </c>
    </row>
    <row r="2436" spans="1:48" ht="15" customHeight="1">
      <c r="A2436" s="19">
        <v>2483</v>
      </c>
      <c r="B2436" s="21" t="s">
        <v>5253</v>
      </c>
      <c r="C2436" s="21" t="s">
        <v>5254</v>
      </c>
      <c r="D2436" s="19" t="s">
        <v>218</v>
      </c>
      <c r="E2436" s="19">
        <v>1</v>
      </c>
      <c r="F2436" s="65">
        <v>88.74</v>
      </c>
      <c r="G2436" s="21" t="s">
        <v>219</v>
      </c>
      <c r="H2436" s="19">
        <v>23</v>
      </c>
      <c r="I2436" s="21" t="s">
        <v>220</v>
      </c>
      <c r="M2436" s="19" t="s">
        <v>221</v>
      </c>
      <c r="N2436" s="19" t="s">
        <v>3893</v>
      </c>
      <c r="P2436" s="19" t="s">
        <v>186</v>
      </c>
      <c r="Q2436" s="30">
        <v>5907723070110</v>
      </c>
      <c r="T2436" s="21" t="s">
        <v>5253</v>
      </c>
      <c r="U2436" s="38">
        <v>901811</v>
      </c>
      <c r="AA2436" s="19">
        <v>1</v>
      </c>
      <c r="AB2436" s="19" t="s">
        <v>4998</v>
      </c>
      <c r="AC2436" s="19" t="s">
        <v>5206</v>
      </c>
      <c r="AD2436" s="21" t="s">
        <v>5207</v>
      </c>
      <c r="AF2436" s="21" t="s">
        <v>4993</v>
      </c>
      <c r="AH2436" s="31" t="s">
        <v>4068</v>
      </c>
      <c r="AL2436" s="19" t="s">
        <v>3880</v>
      </c>
      <c r="AM2436" s="19" t="s">
        <v>3881</v>
      </c>
      <c r="AO2436" s="19">
        <v>0.44259999999999999</v>
      </c>
      <c r="AP2436" s="19">
        <v>0.49159999999999998</v>
      </c>
      <c r="AQ2436" s="19">
        <v>0.105</v>
      </c>
      <c r="AR2436" s="19">
        <v>0.13500000000000001</v>
      </c>
      <c r="AS2436" s="19">
        <v>0.14000000000000001</v>
      </c>
      <c r="AT2436" s="19" t="s">
        <v>438</v>
      </c>
      <c r="AU2436" s="19" t="s">
        <v>439</v>
      </c>
      <c r="AV2436" s="32" t="s">
        <v>3882</v>
      </c>
    </row>
    <row r="2437" spans="1:48" ht="15" customHeight="1">
      <c r="A2437" s="19">
        <v>2484</v>
      </c>
      <c r="B2437" s="21" t="s">
        <v>5255</v>
      </c>
      <c r="C2437" s="21" t="s">
        <v>5256</v>
      </c>
      <c r="D2437" s="19" t="s">
        <v>218</v>
      </c>
      <c r="E2437" s="19">
        <v>1</v>
      </c>
      <c r="F2437" s="65">
        <v>88.74</v>
      </c>
      <c r="G2437" s="21" t="s">
        <v>219</v>
      </c>
      <c r="H2437" s="19">
        <v>23</v>
      </c>
      <c r="I2437" s="21" t="s">
        <v>220</v>
      </c>
      <c r="M2437" s="19" t="s">
        <v>221</v>
      </c>
      <c r="N2437" s="19" t="s">
        <v>3893</v>
      </c>
      <c r="P2437" s="19" t="s">
        <v>186</v>
      </c>
      <c r="Q2437" s="30">
        <v>5907723135550</v>
      </c>
      <c r="T2437" s="21" t="s">
        <v>5255</v>
      </c>
      <c r="U2437" s="38">
        <v>901811</v>
      </c>
      <c r="AA2437" s="19">
        <v>1</v>
      </c>
      <c r="AB2437" s="19" t="s">
        <v>4998</v>
      </c>
      <c r="AC2437" s="19" t="s">
        <v>5206</v>
      </c>
      <c r="AD2437" s="21" t="s">
        <v>5207</v>
      </c>
      <c r="AF2437" s="21" t="s">
        <v>4993</v>
      </c>
      <c r="AH2437" s="31" t="s">
        <v>4068</v>
      </c>
      <c r="AL2437" s="19" t="s">
        <v>3880</v>
      </c>
      <c r="AM2437" s="19" t="s">
        <v>3881</v>
      </c>
      <c r="AO2437" s="19">
        <v>0.44259999999999999</v>
      </c>
      <c r="AP2437" s="19">
        <v>0.49159999999999998</v>
      </c>
      <c r="AQ2437" s="19">
        <v>0.105</v>
      </c>
      <c r="AR2437" s="19">
        <v>0.13500000000000001</v>
      </c>
      <c r="AS2437" s="19">
        <v>0.14000000000000001</v>
      </c>
      <c r="AT2437" s="19" t="s">
        <v>438</v>
      </c>
      <c r="AU2437" s="19" t="s">
        <v>439</v>
      </c>
      <c r="AV2437" s="32" t="s">
        <v>3882</v>
      </c>
    </row>
    <row r="2438" spans="1:48" ht="15" customHeight="1">
      <c r="A2438" s="19">
        <v>2485</v>
      </c>
      <c r="B2438" s="21" t="s">
        <v>5257</v>
      </c>
      <c r="C2438" s="21" t="s">
        <v>5258</v>
      </c>
      <c r="D2438" s="19" t="s">
        <v>218</v>
      </c>
      <c r="E2438" s="19">
        <v>1</v>
      </c>
      <c r="F2438" s="65">
        <v>102.81</v>
      </c>
      <c r="G2438" s="21" t="s">
        <v>219</v>
      </c>
      <c r="H2438" s="19">
        <v>23</v>
      </c>
      <c r="I2438" s="21" t="s">
        <v>220</v>
      </c>
      <c r="M2438" s="19" t="s">
        <v>221</v>
      </c>
      <c r="N2438" s="19" t="s">
        <v>3893</v>
      </c>
      <c r="P2438" s="19" t="s">
        <v>186</v>
      </c>
      <c r="Q2438" s="30">
        <v>0</v>
      </c>
      <c r="T2438" s="21" t="s">
        <v>5257</v>
      </c>
      <c r="U2438" s="38">
        <v>901811</v>
      </c>
      <c r="AA2438" s="19">
        <v>1</v>
      </c>
      <c r="AB2438" s="19" t="s">
        <v>4998</v>
      </c>
      <c r="AC2438" s="19" t="s">
        <v>5206</v>
      </c>
      <c r="AD2438" s="21" t="s">
        <v>5207</v>
      </c>
      <c r="AF2438" s="21" t="s">
        <v>4993</v>
      </c>
      <c r="AH2438" s="31" t="s">
        <v>4068</v>
      </c>
      <c r="AL2438" s="19" t="s">
        <v>3880</v>
      </c>
      <c r="AM2438" s="19" t="s">
        <v>3881</v>
      </c>
      <c r="AO2438" s="19">
        <v>0.44979999999999998</v>
      </c>
      <c r="AP2438" s="19">
        <v>0.49880000000000002</v>
      </c>
      <c r="AQ2438" s="19">
        <v>0.105</v>
      </c>
      <c r="AR2438" s="19">
        <v>0.13500000000000001</v>
      </c>
      <c r="AS2438" s="19">
        <v>0.14000000000000001</v>
      </c>
      <c r="AT2438" s="19" t="s">
        <v>438</v>
      </c>
      <c r="AU2438" s="19" t="s">
        <v>439</v>
      </c>
      <c r="AV2438" s="32" t="s">
        <v>3882</v>
      </c>
    </row>
    <row r="2439" spans="1:48" ht="15" customHeight="1">
      <c r="A2439" s="19">
        <v>2486</v>
      </c>
      <c r="B2439" s="21" t="s">
        <v>5259</v>
      </c>
      <c r="C2439" s="21" t="s">
        <v>5260</v>
      </c>
      <c r="D2439" s="19" t="s">
        <v>218</v>
      </c>
      <c r="E2439" s="19">
        <v>1</v>
      </c>
      <c r="F2439" s="65">
        <v>102.81</v>
      </c>
      <c r="G2439" s="21" t="s">
        <v>219</v>
      </c>
      <c r="H2439" s="19">
        <v>23</v>
      </c>
      <c r="I2439" s="21" t="s">
        <v>220</v>
      </c>
      <c r="M2439" s="19" t="s">
        <v>221</v>
      </c>
      <c r="N2439" s="19" t="s">
        <v>3893</v>
      </c>
      <c r="P2439" s="19" t="s">
        <v>186</v>
      </c>
      <c r="Q2439" s="30">
        <v>5907723086739</v>
      </c>
      <c r="T2439" s="21" t="s">
        <v>5259</v>
      </c>
      <c r="U2439" s="38">
        <v>901811</v>
      </c>
      <c r="AA2439" s="19">
        <v>1</v>
      </c>
      <c r="AB2439" s="19" t="s">
        <v>4998</v>
      </c>
      <c r="AC2439" s="19" t="s">
        <v>5206</v>
      </c>
      <c r="AD2439" s="21" t="s">
        <v>5207</v>
      </c>
      <c r="AF2439" s="21" t="s">
        <v>4993</v>
      </c>
      <c r="AH2439" s="31" t="s">
        <v>4068</v>
      </c>
      <c r="AL2439" s="19" t="s">
        <v>3880</v>
      </c>
      <c r="AM2439" s="19" t="s">
        <v>3881</v>
      </c>
      <c r="AO2439" s="19">
        <v>0.44979999999999998</v>
      </c>
      <c r="AP2439" s="19">
        <v>0.49880000000000002</v>
      </c>
      <c r="AQ2439" s="19">
        <v>0.105</v>
      </c>
      <c r="AR2439" s="19">
        <v>0.13500000000000001</v>
      </c>
      <c r="AS2439" s="19">
        <v>0.14000000000000001</v>
      </c>
      <c r="AT2439" s="19" t="s">
        <v>438</v>
      </c>
      <c r="AU2439" s="19" t="s">
        <v>439</v>
      </c>
      <c r="AV2439" s="32" t="s">
        <v>3882</v>
      </c>
    </row>
    <row r="2440" spans="1:48" ht="15" customHeight="1">
      <c r="A2440" s="19">
        <v>2487</v>
      </c>
      <c r="B2440" s="21" t="s">
        <v>5261</v>
      </c>
      <c r="C2440" s="21" t="s">
        <v>5262</v>
      </c>
      <c r="D2440" s="19" t="s">
        <v>218</v>
      </c>
      <c r="E2440" s="19">
        <v>1</v>
      </c>
      <c r="F2440" s="65">
        <v>104.64</v>
      </c>
      <c r="G2440" s="21" t="s">
        <v>219</v>
      </c>
      <c r="H2440" s="19">
        <v>23</v>
      </c>
      <c r="I2440" s="21" t="s">
        <v>220</v>
      </c>
      <c r="M2440" s="19" t="s">
        <v>221</v>
      </c>
      <c r="N2440" s="19" t="s">
        <v>3893</v>
      </c>
      <c r="P2440" s="19" t="s">
        <v>186</v>
      </c>
      <c r="Q2440" s="30">
        <v>5907723104921</v>
      </c>
      <c r="T2440" s="21" t="s">
        <v>5261</v>
      </c>
      <c r="U2440" s="38">
        <v>901811</v>
      </c>
      <c r="AA2440" s="19">
        <v>1</v>
      </c>
      <c r="AB2440" s="19" t="s">
        <v>5044</v>
      </c>
      <c r="AC2440" s="19" t="s">
        <v>5233</v>
      </c>
      <c r="AD2440" s="21" t="s">
        <v>5207</v>
      </c>
      <c r="AF2440" s="21" t="s">
        <v>4993</v>
      </c>
      <c r="AH2440" s="31" t="s">
        <v>4068</v>
      </c>
      <c r="AL2440" s="19" t="s">
        <v>3880</v>
      </c>
      <c r="AM2440" s="19" t="s">
        <v>3881</v>
      </c>
      <c r="AO2440" s="19">
        <v>0.53269999999999995</v>
      </c>
      <c r="AP2440" s="19">
        <v>0.58169999999999999</v>
      </c>
      <c r="AQ2440" s="19">
        <v>0.105</v>
      </c>
      <c r="AR2440" s="19">
        <v>0.13500000000000001</v>
      </c>
      <c r="AS2440" s="19">
        <v>0.14000000000000001</v>
      </c>
      <c r="AT2440" s="19" t="s">
        <v>438</v>
      </c>
      <c r="AU2440" s="19" t="s">
        <v>439</v>
      </c>
      <c r="AV2440" s="32" t="s">
        <v>3882</v>
      </c>
    </row>
    <row r="2441" spans="1:48" ht="15" customHeight="1">
      <c r="A2441" s="19">
        <v>2488</v>
      </c>
      <c r="B2441" s="21" t="s">
        <v>5263</v>
      </c>
      <c r="C2441" s="21" t="s">
        <v>1767</v>
      </c>
      <c r="D2441" s="19" t="s">
        <v>218</v>
      </c>
      <c r="E2441" s="19">
        <v>1</v>
      </c>
      <c r="F2441" s="65">
        <v>66.81</v>
      </c>
      <c r="G2441" s="21" t="s">
        <v>219</v>
      </c>
      <c r="H2441" s="19">
        <v>23</v>
      </c>
      <c r="I2441" s="21" t="s">
        <v>220</v>
      </c>
      <c r="M2441" s="19" t="s">
        <v>221</v>
      </c>
      <c r="N2441" s="19" t="s">
        <v>3875</v>
      </c>
      <c r="P2441" s="19" t="s">
        <v>186</v>
      </c>
      <c r="Q2441" s="30">
        <v>5907723033382</v>
      </c>
      <c r="T2441" s="21" t="s">
        <v>5263</v>
      </c>
      <c r="U2441" s="38">
        <v>901810</v>
      </c>
      <c r="AA2441" s="19">
        <v>1</v>
      </c>
      <c r="AB2441" s="19" t="s">
        <v>5007</v>
      </c>
      <c r="AC2441" s="19" t="s">
        <v>5211</v>
      </c>
      <c r="AD2441" s="21" t="s">
        <v>5207</v>
      </c>
      <c r="AF2441" s="21" t="s">
        <v>4993</v>
      </c>
      <c r="AH2441" s="31" t="s">
        <v>4068</v>
      </c>
      <c r="AL2441" s="19" t="s">
        <v>3880</v>
      </c>
      <c r="AM2441" s="19" t="s">
        <v>3881</v>
      </c>
      <c r="AO2441" s="19">
        <v>0.18</v>
      </c>
      <c r="AP2441" s="19">
        <v>0.193</v>
      </c>
      <c r="AQ2441" s="19">
        <v>6.6000000000000003E-2</v>
      </c>
      <c r="AR2441" s="19">
        <v>6.6000000000000003E-2</v>
      </c>
      <c r="AS2441" s="19">
        <v>0.09</v>
      </c>
      <c r="AT2441" s="19" t="s">
        <v>438</v>
      </c>
      <c r="AU2441" s="19" t="s">
        <v>439</v>
      </c>
      <c r="AV2441" s="32" t="s">
        <v>3882</v>
      </c>
    </row>
    <row r="2442" spans="1:48" ht="15" customHeight="1">
      <c r="A2442" s="19">
        <v>2489</v>
      </c>
      <c r="B2442" s="21" t="s">
        <v>5264</v>
      </c>
      <c r="C2442" s="21" t="s">
        <v>1769</v>
      </c>
      <c r="D2442" s="19" t="s">
        <v>218</v>
      </c>
      <c r="E2442" s="19">
        <v>1</v>
      </c>
      <c r="F2442" s="65">
        <v>66.81</v>
      </c>
      <c r="G2442" s="21" t="s">
        <v>219</v>
      </c>
      <c r="H2442" s="19">
        <v>23</v>
      </c>
      <c r="I2442" s="21" t="s">
        <v>220</v>
      </c>
      <c r="M2442" s="19" t="s">
        <v>221</v>
      </c>
      <c r="N2442" s="19" t="s">
        <v>3875</v>
      </c>
      <c r="P2442" s="19" t="s">
        <v>186</v>
      </c>
      <c r="Q2442" s="30">
        <v>5907723038585</v>
      </c>
      <c r="T2442" s="21" t="s">
        <v>5264</v>
      </c>
      <c r="U2442" s="38">
        <v>901810</v>
      </c>
      <c r="AA2442" s="19">
        <v>1</v>
      </c>
      <c r="AB2442" s="19" t="s">
        <v>5007</v>
      </c>
      <c r="AC2442" s="19" t="s">
        <v>5211</v>
      </c>
      <c r="AD2442" s="21" t="s">
        <v>5207</v>
      </c>
      <c r="AF2442" s="21" t="s">
        <v>4993</v>
      </c>
      <c r="AH2442" s="31" t="s">
        <v>4068</v>
      </c>
      <c r="AL2442" s="19" t="s">
        <v>3880</v>
      </c>
      <c r="AM2442" s="19" t="s">
        <v>3881</v>
      </c>
      <c r="AO2442" s="19">
        <v>0.18</v>
      </c>
      <c r="AP2442" s="19">
        <v>0.193</v>
      </c>
      <c r="AQ2442" s="19">
        <v>6.6000000000000003E-2</v>
      </c>
      <c r="AR2442" s="19">
        <v>6.6000000000000003E-2</v>
      </c>
      <c r="AS2442" s="19">
        <v>0.09</v>
      </c>
      <c r="AT2442" s="19" t="s">
        <v>438</v>
      </c>
      <c r="AU2442" s="19" t="s">
        <v>439</v>
      </c>
      <c r="AV2442" s="32" t="s">
        <v>3882</v>
      </c>
    </row>
    <row r="2443" spans="1:48" ht="15" customHeight="1">
      <c r="A2443" s="19">
        <v>2490</v>
      </c>
      <c r="B2443" s="21" t="s">
        <v>5265</v>
      </c>
      <c r="C2443" s="21" t="s">
        <v>1771</v>
      </c>
      <c r="D2443" s="19" t="s">
        <v>218</v>
      </c>
      <c r="E2443" s="19">
        <v>1</v>
      </c>
      <c r="F2443" s="65">
        <v>80.86</v>
      </c>
      <c r="G2443" s="21" t="s">
        <v>219</v>
      </c>
      <c r="H2443" s="19">
        <v>23</v>
      </c>
      <c r="I2443" s="21" t="s">
        <v>220</v>
      </c>
      <c r="M2443" s="19" t="s">
        <v>221</v>
      </c>
      <c r="N2443" s="19" t="s">
        <v>3875</v>
      </c>
      <c r="P2443" s="19" t="s">
        <v>186</v>
      </c>
      <c r="Q2443" s="30">
        <v>5907723038592</v>
      </c>
      <c r="T2443" s="21" t="s">
        <v>5265</v>
      </c>
      <c r="U2443" s="38">
        <v>901810</v>
      </c>
      <c r="AA2443" s="19">
        <v>1</v>
      </c>
      <c r="AB2443" s="19" t="s">
        <v>5007</v>
      </c>
      <c r="AC2443" s="19" t="s">
        <v>5211</v>
      </c>
      <c r="AD2443" s="21" t="s">
        <v>5207</v>
      </c>
      <c r="AF2443" s="21" t="s">
        <v>4993</v>
      </c>
      <c r="AH2443" s="31" t="s">
        <v>4068</v>
      </c>
      <c r="AL2443" s="19" t="s">
        <v>3880</v>
      </c>
      <c r="AM2443" s="19" t="s">
        <v>3881</v>
      </c>
      <c r="AO2443" s="19">
        <v>0.18579999999999999</v>
      </c>
      <c r="AP2443" s="19">
        <v>0.1988</v>
      </c>
      <c r="AQ2443" s="19">
        <v>6.6000000000000003E-2</v>
      </c>
      <c r="AR2443" s="19">
        <v>6.6000000000000003E-2</v>
      </c>
      <c r="AS2443" s="19">
        <v>0.09</v>
      </c>
      <c r="AT2443" s="19" t="s">
        <v>438</v>
      </c>
      <c r="AU2443" s="19" t="s">
        <v>439</v>
      </c>
      <c r="AV2443" s="32" t="s">
        <v>3882</v>
      </c>
    </row>
    <row r="2444" spans="1:48" ht="15" customHeight="1">
      <c r="A2444" s="19">
        <v>2491</v>
      </c>
      <c r="B2444" s="21" t="s">
        <v>5266</v>
      </c>
      <c r="C2444" s="21" t="s">
        <v>1773</v>
      </c>
      <c r="D2444" s="19" t="s">
        <v>218</v>
      </c>
      <c r="E2444" s="19">
        <v>1</v>
      </c>
      <c r="F2444" s="65">
        <v>80.86</v>
      </c>
      <c r="G2444" s="21" t="s">
        <v>219</v>
      </c>
      <c r="H2444" s="19">
        <v>23</v>
      </c>
      <c r="I2444" s="21" t="s">
        <v>220</v>
      </c>
      <c r="M2444" s="19" t="s">
        <v>221</v>
      </c>
      <c r="N2444" s="19" t="s">
        <v>3875</v>
      </c>
      <c r="P2444" s="19" t="s">
        <v>186</v>
      </c>
      <c r="Q2444" s="30">
        <v>5907723034266</v>
      </c>
      <c r="T2444" s="21" t="s">
        <v>5266</v>
      </c>
      <c r="U2444" s="38">
        <v>901810</v>
      </c>
      <c r="AA2444" s="19">
        <v>1</v>
      </c>
      <c r="AB2444" s="19" t="s">
        <v>5007</v>
      </c>
      <c r="AC2444" s="19" t="s">
        <v>5211</v>
      </c>
      <c r="AD2444" s="21" t="s">
        <v>5207</v>
      </c>
      <c r="AF2444" s="21" t="s">
        <v>4993</v>
      </c>
      <c r="AH2444" s="31" t="s">
        <v>4068</v>
      </c>
      <c r="AL2444" s="19" t="s">
        <v>3880</v>
      </c>
      <c r="AM2444" s="19" t="s">
        <v>3881</v>
      </c>
      <c r="AO2444" s="19">
        <v>0.18579999999999999</v>
      </c>
      <c r="AP2444" s="19">
        <v>0.1988</v>
      </c>
      <c r="AQ2444" s="19">
        <v>6.6000000000000003E-2</v>
      </c>
      <c r="AR2444" s="19">
        <v>6.6000000000000003E-2</v>
      </c>
      <c r="AS2444" s="19">
        <v>0.09</v>
      </c>
      <c r="AT2444" s="19" t="s">
        <v>438</v>
      </c>
      <c r="AU2444" s="19" t="s">
        <v>439</v>
      </c>
      <c r="AV2444" s="32" t="s">
        <v>3882</v>
      </c>
    </row>
    <row r="2445" spans="1:48" ht="15" customHeight="1">
      <c r="A2445" s="19">
        <v>2492</v>
      </c>
      <c r="B2445" s="21" t="s">
        <v>5267</v>
      </c>
      <c r="C2445" s="21" t="s">
        <v>5268</v>
      </c>
      <c r="D2445" s="19" t="s">
        <v>218</v>
      </c>
      <c r="E2445" s="19">
        <v>1</v>
      </c>
      <c r="F2445" s="65">
        <v>66.81</v>
      </c>
      <c r="G2445" s="21" t="s">
        <v>219</v>
      </c>
      <c r="H2445" s="19">
        <v>23</v>
      </c>
      <c r="I2445" s="21" t="s">
        <v>220</v>
      </c>
      <c r="M2445" s="19" t="s">
        <v>221</v>
      </c>
      <c r="N2445" s="19" t="s">
        <v>3875</v>
      </c>
      <c r="P2445" s="19" t="s">
        <v>186</v>
      </c>
      <c r="Q2445" s="30">
        <v>5907723038622</v>
      </c>
      <c r="T2445" s="21" t="s">
        <v>5267</v>
      </c>
      <c r="U2445" s="19">
        <v>90181110</v>
      </c>
      <c r="AA2445" s="19">
        <v>1</v>
      </c>
      <c r="AD2445" s="21" t="s">
        <v>5207</v>
      </c>
      <c r="AF2445" s="21" t="s">
        <v>4993</v>
      </c>
      <c r="AH2445" s="31" t="s">
        <v>4068</v>
      </c>
      <c r="AL2445" s="19" t="s">
        <v>3880</v>
      </c>
      <c r="AM2445" s="19" t="s">
        <v>3881</v>
      </c>
      <c r="AO2445" s="19">
        <v>0.17730000000000001</v>
      </c>
      <c r="AP2445" s="19">
        <v>0.1903</v>
      </c>
      <c r="AQ2445" s="19">
        <v>6.6000000000000003E-2</v>
      </c>
      <c r="AR2445" s="19">
        <v>6.6000000000000003E-2</v>
      </c>
      <c r="AS2445" s="19">
        <v>0.09</v>
      </c>
      <c r="AT2445" s="19" t="s">
        <v>438</v>
      </c>
      <c r="AU2445" s="19" t="s">
        <v>439</v>
      </c>
      <c r="AV2445" s="32" t="s">
        <v>3882</v>
      </c>
    </row>
    <row r="2446" spans="1:48" ht="15" customHeight="1">
      <c r="A2446" s="19">
        <v>2493</v>
      </c>
      <c r="B2446" s="21" t="s">
        <v>5269</v>
      </c>
      <c r="C2446" s="21" t="s">
        <v>5270</v>
      </c>
      <c r="D2446" s="19" t="s">
        <v>218</v>
      </c>
      <c r="E2446" s="19">
        <v>1</v>
      </c>
      <c r="F2446" s="65">
        <v>100.53</v>
      </c>
      <c r="G2446" s="21" t="s">
        <v>219</v>
      </c>
      <c r="H2446" s="19">
        <v>23</v>
      </c>
      <c r="I2446" s="21" t="s">
        <v>220</v>
      </c>
      <c r="M2446" s="19" t="s">
        <v>221</v>
      </c>
      <c r="N2446" s="19" t="s">
        <v>3875</v>
      </c>
      <c r="P2446" s="19" t="s">
        <v>186</v>
      </c>
      <c r="Q2446" s="30">
        <v>5907723039438</v>
      </c>
      <c r="T2446" s="21" t="s">
        <v>5269</v>
      </c>
      <c r="U2446" s="38">
        <v>901812</v>
      </c>
      <c r="AA2446" s="19">
        <v>1</v>
      </c>
      <c r="AB2446" s="19" t="s">
        <v>4990</v>
      </c>
      <c r="AC2446" s="19" t="s">
        <v>5214</v>
      </c>
      <c r="AD2446" s="21" t="s">
        <v>5207</v>
      </c>
      <c r="AF2446" s="21" t="s">
        <v>4993</v>
      </c>
      <c r="AH2446" s="31" t="s">
        <v>4068</v>
      </c>
      <c r="AL2446" s="19" t="s">
        <v>3880</v>
      </c>
      <c r="AM2446" s="19" t="s">
        <v>3881</v>
      </c>
      <c r="AO2446" s="19">
        <v>0.21249999999999999</v>
      </c>
      <c r="AP2446" s="19">
        <v>0.22550000000000001</v>
      </c>
      <c r="AQ2446" s="19">
        <v>6.6000000000000003E-2</v>
      </c>
      <c r="AR2446" s="19">
        <v>6.6000000000000003E-2</v>
      </c>
      <c r="AS2446" s="19">
        <v>0.09</v>
      </c>
      <c r="AT2446" s="19" t="s">
        <v>438</v>
      </c>
      <c r="AU2446" s="19" t="s">
        <v>439</v>
      </c>
      <c r="AV2446" s="32" t="s">
        <v>3882</v>
      </c>
    </row>
    <row r="2447" spans="1:48" ht="15" customHeight="1">
      <c r="A2447" s="19">
        <v>2494</v>
      </c>
      <c r="B2447" s="21" t="s">
        <v>5271</v>
      </c>
      <c r="C2447" s="21" t="s">
        <v>5272</v>
      </c>
      <c r="D2447" s="19" t="s">
        <v>218</v>
      </c>
      <c r="E2447" s="19">
        <v>1</v>
      </c>
      <c r="F2447" s="65">
        <v>131.63</v>
      </c>
      <c r="G2447" s="21" t="s">
        <v>219</v>
      </c>
      <c r="H2447" s="19">
        <v>23</v>
      </c>
      <c r="I2447" s="21" t="s">
        <v>220</v>
      </c>
      <c r="M2447" s="19" t="s">
        <v>221</v>
      </c>
      <c r="N2447" s="19" t="s">
        <v>3893</v>
      </c>
      <c r="P2447" s="19" t="s">
        <v>186</v>
      </c>
      <c r="Q2447" s="30">
        <v>5907723122215</v>
      </c>
      <c r="T2447" s="21" t="s">
        <v>5271</v>
      </c>
      <c r="U2447" s="38">
        <v>901811</v>
      </c>
      <c r="AA2447" s="19">
        <v>1</v>
      </c>
      <c r="AB2447" s="19" t="s">
        <v>5081</v>
      </c>
      <c r="AC2447" s="19" t="s">
        <v>5273</v>
      </c>
      <c r="AD2447" s="21" t="s">
        <v>5207</v>
      </c>
      <c r="AF2447" s="21" t="s">
        <v>4993</v>
      </c>
      <c r="AH2447" s="31" t="s">
        <v>4068</v>
      </c>
      <c r="AL2447" s="19" t="s">
        <v>3880</v>
      </c>
      <c r="AM2447" s="19" t="s">
        <v>3881</v>
      </c>
      <c r="AO2447" s="19">
        <v>0.55520000000000003</v>
      </c>
      <c r="AP2447" s="19">
        <v>0.60419999999999996</v>
      </c>
      <c r="AQ2447" s="19">
        <v>0.105</v>
      </c>
      <c r="AR2447" s="19">
        <v>0.13900000000000001</v>
      </c>
      <c r="AS2447" s="19">
        <v>0.14000000000000001</v>
      </c>
      <c r="AT2447" s="19" t="s">
        <v>438</v>
      </c>
      <c r="AU2447" s="19" t="s">
        <v>439</v>
      </c>
      <c r="AV2447" s="32" t="s">
        <v>3882</v>
      </c>
    </row>
    <row r="2448" spans="1:48" ht="15" customHeight="1">
      <c r="A2448" s="19">
        <v>2495</v>
      </c>
      <c r="B2448" s="21" t="s">
        <v>5274</v>
      </c>
      <c r="C2448" s="21" t="s">
        <v>1789</v>
      </c>
      <c r="D2448" s="19" t="s">
        <v>218</v>
      </c>
      <c r="E2448" s="19">
        <v>1</v>
      </c>
      <c r="F2448" s="65">
        <v>75.63</v>
      </c>
      <c r="G2448" s="21" t="s">
        <v>219</v>
      </c>
      <c r="H2448" s="19">
        <v>23</v>
      </c>
      <c r="I2448" s="21" t="s">
        <v>220</v>
      </c>
      <c r="M2448" s="19" t="s">
        <v>221</v>
      </c>
      <c r="N2448" s="19" t="s">
        <v>3875</v>
      </c>
      <c r="P2448" s="19" t="s">
        <v>186</v>
      </c>
      <c r="Q2448" s="30">
        <v>5907723033399</v>
      </c>
      <c r="T2448" s="21" t="s">
        <v>5274</v>
      </c>
      <c r="U2448" s="38">
        <v>901810</v>
      </c>
      <c r="AA2448" s="19">
        <v>1</v>
      </c>
      <c r="AB2448" s="19" t="s">
        <v>5007</v>
      </c>
      <c r="AC2448" s="19" t="s">
        <v>5211</v>
      </c>
      <c r="AD2448" s="21" t="s">
        <v>5207</v>
      </c>
      <c r="AF2448" s="21" t="s">
        <v>4993</v>
      </c>
      <c r="AH2448" s="31" t="s">
        <v>4068</v>
      </c>
      <c r="AL2448" s="19" t="s">
        <v>3880</v>
      </c>
      <c r="AM2448" s="19" t="s">
        <v>3881</v>
      </c>
      <c r="AO2448" s="19">
        <v>0.1875</v>
      </c>
      <c r="AP2448" s="19">
        <v>0.20050000000000001</v>
      </c>
      <c r="AQ2448" s="19">
        <v>6.6000000000000003E-2</v>
      </c>
      <c r="AR2448" s="19">
        <v>6.6000000000000003E-2</v>
      </c>
      <c r="AS2448" s="19">
        <v>0.09</v>
      </c>
      <c r="AT2448" s="19" t="s">
        <v>438</v>
      </c>
      <c r="AU2448" s="19" t="s">
        <v>439</v>
      </c>
      <c r="AV2448" s="32" t="s">
        <v>3882</v>
      </c>
    </row>
    <row r="2449" spans="1:48" ht="15" customHeight="1">
      <c r="A2449" s="19">
        <v>2496</v>
      </c>
      <c r="B2449" s="21" t="s">
        <v>5275</v>
      </c>
      <c r="C2449" s="21" t="s">
        <v>1793</v>
      </c>
      <c r="D2449" s="19" t="s">
        <v>218</v>
      </c>
      <c r="E2449" s="19">
        <v>1</v>
      </c>
      <c r="F2449" s="65">
        <v>72</v>
      </c>
      <c r="G2449" s="21" t="s">
        <v>219</v>
      </c>
      <c r="H2449" s="19">
        <v>23</v>
      </c>
      <c r="I2449" s="21" t="s">
        <v>220</v>
      </c>
      <c r="M2449" s="19" t="s">
        <v>221</v>
      </c>
      <c r="N2449" s="19" t="s">
        <v>3875</v>
      </c>
      <c r="P2449" s="19" t="s">
        <v>186</v>
      </c>
      <c r="Q2449" s="30">
        <v>5907723033429</v>
      </c>
      <c r="T2449" s="21" t="s">
        <v>5275</v>
      </c>
      <c r="U2449" s="38">
        <v>901810</v>
      </c>
      <c r="AA2449" s="19">
        <v>1</v>
      </c>
      <c r="AB2449" s="19" t="s">
        <v>5007</v>
      </c>
      <c r="AC2449" s="19" t="s">
        <v>5211</v>
      </c>
      <c r="AD2449" s="21" t="s">
        <v>5207</v>
      </c>
      <c r="AF2449" s="21" t="s">
        <v>4993</v>
      </c>
      <c r="AH2449" s="31" t="s">
        <v>4068</v>
      </c>
      <c r="AL2449" s="19" t="s">
        <v>3880</v>
      </c>
      <c r="AM2449" s="19" t="s">
        <v>3881</v>
      </c>
      <c r="AO2449" s="19">
        <v>0.19139999999999999</v>
      </c>
      <c r="AP2449" s="19">
        <v>0.2044</v>
      </c>
      <c r="AQ2449" s="19">
        <v>6.6000000000000003E-2</v>
      </c>
      <c r="AR2449" s="19">
        <v>6.6000000000000003E-2</v>
      </c>
      <c r="AS2449" s="19">
        <v>0.09</v>
      </c>
      <c r="AT2449" s="19" t="s">
        <v>438</v>
      </c>
      <c r="AU2449" s="19" t="s">
        <v>439</v>
      </c>
      <c r="AV2449" s="32" t="s">
        <v>3882</v>
      </c>
    </row>
    <row r="2450" spans="1:48" ht="15" customHeight="1">
      <c r="A2450" s="19">
        <v>2497</v>
      </c>
      <c r="B2450" s="21" t="s">
        <v>5276</v>
      </c>
      <c r="C2450" s="21" t="s">
        <v>5277</v>
      </c>
      <c r="D2450" s="19" t="s">
        <v>218</v>
      </c>
      <c r="E2450" s="19">
        <v>1</v>
      </c>
      <c r="F2450" s="65">
        <v>74.84</v>
      </c>
      <c r="G2450" s="21" t="s">
        <v>219</v>
      </c>
      <c r="H2450" s="19">
        <v>23</v>
      </c>
      <c r="I2450" s="21" t="s">
        <v>220</v>
      </c>
      <c r="M2450" s="19" t="s">
        <v>221</v>
      </c>
      <c r="N2450" s="19" t="s">
        <v>3875</v>
      </c>
      <c r="P2450" s="19" t="s">
        <v>186</v>
      </c>
      <c r="Q2450" s="30">
        <v>5907723119840</v>
      </c>
      <c r="T2450" s="21" t="s">
        <v>5276</v>
      </c>
      <c r="U2450" s="38">
        <v>901812</v>
      </c>
      <c r="AA2450" s="19">
        <v>1</v>
      </c>
      <c r="AB2450" s="19" t="s">
        <v>5051</v>
      </c>
      <c r="AC2450" s="19" t="s">
        <v>5244</v>
      </c>
      <c r="AD2450" s="21" t="s">
        <v>5207</v>
      </c>
      <c r="AF2450" s="21" t="s">
        <v>4993</v>
      </c>
      <c r="AH2450" s="31" t="s">
        <v>4068</v>
      </c>
      <c r="AL2450" s="19" t="s">
        <v>3880</v>
      </c>
      <c r="AM2450" s="19" t="s">
        <v>3881</v>
      </c>
      <c r="AO2450" s="19">
        <v>0.188</v>
      </c>
      <c r="AP2450" s="19">
        <v>0.20100000000000001</v>
      </c>
      <c r="AQ2450" s="19">
        <v>6.6000000000000003E-2</v>
      </c>
      <c r="AR2450" s="19">
        <v>6.6000000000000003E-2</v>
      </c>
      <c r="AS2450" s="19">
        <v>0.09</v>
      </c>
      <c r="AT2450" s="19" t="s">
        <v>438</v>
      </c>
      <c r="AU2450" s="19" t="s">
        <v>439</v>
      </c>
      <c r="AV2450" s="32" t="s">
        <v>3882</v>
      </c>
    </row>
    <row r="2451" spans="1:48" ht="15" customHeight="1">
      <c r="A2451" s="19">
        <v>2498</v>
      </c>
      <c r="B2451" s="21" t="s">
        <v>5278</v>
      </c>
      <c r="C2451" s="21" t="s">
        <v>5279</v>
      </c>
      <c r="D2451" s="19" t="s">
        <v>218</v>
      </c>
      <c r="E2451" s="19">
        <v>1</v>
      </c>
      <c r="F2451" s="65">
        <v>115.9</v>
      </c>
      <c r="G2451" s="21" t="s">
        <v>219</v>
      </c>
      <c r="H2451" s="19">
        <v>23</v>
      </c>
      <c r="I2451" s="21" t="s">
        <v>220</v>
      </c>
      <c r="M2451" s="19" t="s">
        <v>221</v>
      </c>
      <c r="N2451" s="19" t="s">
        <v>3875</v>
      </c>
      <c r="P2451" s="19" t="s">
        <v>186</v>
      </c>
      <c r="Q2451" s="30">
        <v>5907723106475</v>
      </c>
      <c r="T2451" s="21" t="s">
        <v>5278</v>
      </c>
      <c r="U2451" s="38">
        <v>901812</v>
      </c>
      <c r="AA2451" s="19">
        <v>1</v>
      </c>
      <c r="AB2451" s="19" t="s">
        <v>5280</v>
      </c>
      <c r="AC2451" s="19" t="s">
        <v>5214</v>
      </c>
      <c r="AD2451" s="21" t="s">
        <v>5207</v>
      </c>
      <c r="AF2451" s="21" t="s">
        <v>4993</v>
      </c>
      <c r="AH2451" s="31" t="s">
        <v>4068</v>
      </c>
      <c r="AL2451" s="19" t="s">
        <v>3880</v>
      </c>
      <c r="AM2451" s="19" t="s">
        <v>3881</v>
      </c>
      <c r="AO2451" s="19">
        <v>0.25369999999999998</v>
      </c>
      <c r="AP2451" s="19">
        <v>0.26669999999999999</v>
      </c>
      <c r="AQ2451" s="19">
        <v>6.6000000000000003E-2</v>
      </c>
      <c r="AR2451" s="19">
        <v>6.6000000000000003E-2</v>
      </c>
      <c r="AS2451" s="19">
        <v>0.09</v>
      </c>
      <c r="AT2451" s="19" t="s">
        <v>438</v>
      </c>
      <c r="AU2451" s="19" t="s">
        <v>439</v>
      </c>
      <c r="AV2451" s="32" t="s">
        <v>3882</v>
      </c>
    </row>
    <row r="2452" spans="1:48" ht="15" customHeight="1">
      <c r="A2452" s="19">
        <v>2499</v>
      </c>
      <c r="B2452" s="21" t="s">
        <v>5281</v>
      </c>
      <c r="C2452" s="21" t="s">
        <v>5282</v>
      </c>
      <c r="D2452" s="19" t="s">
        <v>218</v>
      </c>
      <c r="E2452" s="19">
        <v>1</v>
      </c>
      <c r="F2452" s="65">
        <v>129.79</v>
      </c>
      <c r="G2452" s="21" t="s">
        <v>219</v>
      </c>
      <c r="H2452" s="19">
        <v>23</v>
      </c>
      <c r="I2452" s="21" t="s">
        <v>220</v>
      </c>
      <c r="M2452" s="19" t="s">
        <v>221</v>
      </c>
      <c r="N2452" s="19" t="s">
        <v>3893</v>
      </c>
      <c r="P2452" s="19" t="s">
        <v>186</v>
      </c>
      <c r="Q2452" s="30">
        <v>5907723126435</v>
      </c>
      <c r="T2452" s="21" t="s">
        <v>5281</v>
      </c>
      <c r="U2452" s="38">
        <v>901811</v>
      </c>
      <c r="AA2452" s="19">
        <v>1</v>
      </c>
      <c r="AB2452" s="19" t="s">
        <v>4998</v>
      </c>
      <c r="AC2452" s="19" t="s">
        <v>5206</v>
      </c>
      <c r="AD2452" s="21" t="s">
        <v>5207</v>
      </c>
      <c r="AF2452" s="21" t="s">
        <v>4993</v>
      </c>
      <c r="AH2452" s="31" t="s">
        <v>4068</v>
      </c>
      <c r="AL2452" s="19" t="s">
        <v>3880</v>
      </c>
      <c r="AM2452" s="19" t="s">
        <v>3881</v>
      </c>
      <c r="AO2452" s="19">
        <v>0.49990000000000001</v>
      </c>
      <c r="AP2452" s="19">
        <v>0.54890000000000005</v>
      </c>
      <c r="AQ2452" s="19">
        <v>0.105</v>
      </c>
      <c r="AR2452" s="19">
        <v>0.13500000000000001</v>
      </c>
      <c r="AS2452" s="19">
        <v>0.14000000000000001</v>
      </c>
      <c r="AT2452" s="19" t="s">
        <v>438</v>
      </c>
      <c r="AU2452" s="19" t="s">
        <v>439</v>
      </c>
      <c r="AV2452" s="32" t="s">
        <v>3882</v>
      </c>
    </row>
    <row r="2453" spans="1:48" ht="15" customHeight="1">
      <c r="A2453" s="19">
        <v>2500</v>
      </c>
      <c r="B2453" s="21" t="s">
        <v>5283</v>
      </c>
      <c r="C2453" s="21" t="s">
        <v>5284</v>
      </c>
      <c r="D2453" s="19" t="s">
        <v>218</v>
      </c>
      <c r="E2453" s="19">
        <v>1</v>
      </c>
      <c r="F2453" s="65">
        <v>117.57</v>
      </c>
      <c r="G2453" s="21" t="s">
        <v>219</v>
      </c>
      <c r="H2453" s="19">
        <v>23</v>
      </c>
      <c r="I2453" s="21" t="s">
        <v>220</v>
      </c>
      <c r="M2453" s="19" t="s">
        <v>221</v>
      </c>
      <c r="N2453" s="19" t="s">
        <v>3893</v>
      </c>
      <c r="P2453" s="19" t="s">
        <v>186</v>
      </c>
      <c r="Q2453" s="30">
        <v>5907723154865</v>
      </c>
      <c r="T2453" s="21" t="s">
        <v>5283</v>
      </c>
      <c r="U2453" s="38">
        <v>901811</v>
      </c>
      <c r="AA2453" s="19">
        <v>1</v>
      </c>
      <c r="AB2453" s="19" t="s">
        <v>5044</v>
      </c>
      <c r="AC2453" s="19" t="s">
        <v>5233</v>
      </c>
      <c r="AD2453" s="21" t="s">
        <v>5207</v>
      </c>
      <c r="AF2453" s="21" t="s">
        <v>4993</v>
      </c>
      <c r="AH2453" s="31" t="s">
        <v>4068</v>
      </c>
      <c r="AL2453" s="19" t="s">
        <v>3880</v>
      </c>
      <c r="AM2453" s="19" t="s">
        <v>3881</v>
      </c>
      <c r="AO2453" s="19">
        <v>0.5282</v>
      </c>
      <c r="AP2453" s="19">
        <v>0.57720000000000005</v>
      </c>
      <c r="AQ2453" s="19">
        <v>0.105</v>
      </c>
      <c r="AR2453" s="19">
        <v>0.13500000000000001</v>
      </c>
      <c r="AS2453" s="19">
        <v>0.14000000000000001</v>
      </c>
      <c r="AT2453" s="19" t="s">
        <v>438</v>
      </c>
      <c r="AU2453" s="19" t="s">
        <v>439</v>
      </c>
      <c r="AV2453" s="32" t="s">
        <v>3882</v>
      </c>
    </row>
    <row r="2454" spans="1:48" ht="15" customHeight="1">
      <c r="A2454" s="19">
        <v>2501</v>
      </c>
      <c r="B2454" s="21" t="s">
        <v>5285</v>
      </c>
      <c r="C2454" s="21" t="s">
        <v>5286</v>
      </c>
      <c r="D2454" s="19" t="s">
        <v>218</v>
      </c>
      <c r="E2454" s="19">
        <v>1</v>
      </c>
      <c r="F2454" s="65">
        <v>91.91</v>
      </c>
      <c r="G2454" s="21" t="s">
        <v>219</v>
      </c>
      <c r="H2454" s="19">
        <v>23</v>
      </c>
      <c r="I2454" s="21" t="s">
        <v>220</v>
      </c>
      <c r="M2454" s="19" t="s">
        <v>221</v>
      </c>
      <c r="N2454" s="19" t="s">
        <v>3875</v>
      </c>
      <c r="P2454" s="19" t="s">
        <v>186</v>
      </c>
      <c r="Q2454" s="30">
        <v>5907723043770</v>
      </c>
      <c r="T2454" s="21" t="s">
        <v>5285</v>
      </c>
      <c r="U2454" s="38">
        <v>901812</v>
      </c>
      <c r="AA2454" s="19">
        <v>1</v>
      </c>
      <c r="AB2454" s="19" t="s">
        <v>4990</v>
      </c>
      <c r="AC2454" s="19" t="s">
        <v>5214</v>
      </c>
      <c r="AD2454" s="21" t="s">
        <v>5207</v>
      </c>
      <c r="AF2454" s="21" t="s">
        <v>4993</v>
      </c>
      <c r="AH2454" s="31" t="s">
        <v>4068</v>
      </c>
      <c r="AL2454" s="19" t="s">
        <v>3880</v>
      </c>
      <c r="AM2454" s="19" t="s">
        <v>3881</v>
      </c>
      <c r="AO2454" s="19">
        <v>0.24909999999999999</v>
      </c>
      <c r="AP2454" s="19">
        <v>0.2621</v>
      </c>
      <c r="AQ2454" s="19">
        <v>6.6000000000000003E-2</v>
      </c>
      <c r="AR2454" s="19">
        <v>6.6000000000000003E-2</v>
      </c>
      <c r="AS2454" s="19">
        <v>0.09</v>
      </c>
      <c r="AT2454" s="19" t="s">
        <v>438</v>
      </c>
      <c r="AU2454" s="19" t="s">
        <v>439</v>
      </c>
      <c r="AV2454" s="32" t="s">
        <v>3882</v>
      </c>
    </row>
    <row r="2455" spans="1:48" ht="15" customHeight="1">
      <c r="A2455" s="19">
        <v>2502</v>
      </c>
      <c r="B2455" s="21" t="s">
        <v>5287</v>
      </c>
      <c r="C2455" s="21" t="s">
        <v>5288</v>
      </c>
      <c r="D2455" s="19" t="s">
        <v>218</v>
      </c>
      <c r="E2455" s="19">
        <v>1</v>
      </c>
      <c r="F2455" s="65">
        <v>91.91</v>
      </c>
      <c r="G2455" s="21" t="s">
        <v>219</v>
      </c>
      <c r="H2455" s="19">
        <v>23</v>
      </c>
      <c r="I2455" s="21" t="s">
        <v>220</v>
      </c>
      <c r="M2455" s="19" t="s">
        <v>221</v>
      </c>
      <c r="N2455" s="19" t="s">
        <v>3875</v>
      </c>
      <c r="P2455" s="19" t="s">
        <v>186</v>
      </c>
      <c r="Q2455" s="30">
        <v>5907723022478</v>
      </c>
      <c r="T2455" s="21" t="s">
        <v>5287</v>
      </c>
      <c r="U2455" s="38">
        <v>901812</v>
      </c>
      <c r="AA2455" s="19">
        <v>1</v>
      </c>
      <c r="AB2455" s="19" t="s">
        <v>4990</v>
      </c>
      <c r="AC2455" s="19" t="s">
        <v>5214</v>
      </c>
      <c r="AD2455" s="21" t="s">
        <v>5207</v>
      </c>
      <c r="AF2455" s="21" t="s">
        <v>4993</v>
      </c>
      <c r="AH2455" s="31" t="s">
        <v>4068</v>
      </c>
      <c r="AL2455" s="19" t="s">
        <v>3880</v>
      </c>
      <c r="AM2455" s="19" t="s">
        <v>3881</v>
      </c>
      <c r="AO2455" s="19">
        <v>0.24909999999999999</v>
      </c>
      <c r="AP2455" s="19">
        <v>0.2621</v>
      </c>
      <c r="AQ2455" s="19">
        <v>6.6000000000000003E-2</v>
      </c>
      <c r="AR2455" s="19">
        <v>6.6000000000000003E-2</v>
      </c>
      <c r="AS2455" s="19">
        <v>0.09</v>
      </c>
      <c r="AT2455" s="19" t="s">
        <v>438</v>
      </c>
      <c r="AU2455" s="19" t="s">
        <v>439</v>
      </c>
      <c r="AV2455" s="32" t="s">
        <v>3882</v>
      </c>
    </row>
    <row r="2456" spans="1:48" ht="15" customHeight="1">
      <c r="A2456" s="19">
        <v>2503</v>
      </c>
      <c r="B2456" s="21" t="s">
        <v>5289</v>
      </c>
      <c r="C2456" s="21" t="s">
        <v>5290</v>
      </c>
      <c r="D2456" s="19" t="s">
        <v>218</v>
      </c>
      <c r="E2456" s="19">
        <v>1</v>
      </c>
      <c r="F2456" s="65">
        <v>105.81</v>
      </c>
      <c r="G2456" s="21" t="s">
        <v>219</v>
      </c>
      <c r="H2456" s="19">
        <v>23</v>
      </c>
      <c r="I2456" s="21" t="s">
        <v>220</v>
      </c>
      <c r="M2456" s="19" t="s">
        <v>221</v>
      </c>
      <c r="N2456" s="19" t="s">
        <v>3893</v>
      </c>
      <c r="P2456" s="19" t="s">
        <v>186</v>
      </c>
      <c r="Q2456" s="30">
        <v>5907723070370</v>
      </c>
      <c r="T2456" s="21" t="s">
        <v>5289</v>
      </c>
      <c r="U2456" s="38">
        <v>901811</v>
      </c>
      <c r="AA2456" s="19">
        <v>1</v>
      </c>
      <c r="AB2456" s="19" t="s">
        <v>4998</v>
      </c>
      <c r="AC2456" s="19" t="s">
        <v>5206</v>
      </c>
      <c r="AD2456" s="21" t="s">
        <v>5207</v>
      </c>
      <c r="AF2456" s="21" t="s">
        <v>4993</v>
      </c>
      <c r="AH2456" s="31" t="s">
        <v>4068</v>
      </c>
      <c r="AL2456" s="19" t="s">
        <v>3880</v>
      </c>
      <c r="AM2456" s="19" t="s">
        <v>3881</v>
      </c>
      <c r="AO2456" s="19">
        <v>0.49049999999999999</v>
      </c>
      <c r="AP2456" s="19">
        <v>0.53949999999999998</v>
      </c>
      <c r="AQ2456" s="19">
        <v>0.105</v>
      </c>
      <c r="AR2456" s="19">
        <v>0.13500000000000001</v>
      </c>
      <c r="AS2456" s="19">
        <v>0.14000000000000001</v>
      </c>
      <c r="AT2456" s="19" t="s">
        <v>438</v>
      </c>
      <c r="AU2456" s="19" t="s">
        <v>439</v>
      </c>
      <c r="AV2456" s="32" t="s">
        <v>3882</v>
      </c>
    </row>
    <row r="2457" spans="1:48" ht="15" customHeight="1">
      <c r="A2457" s="19">
        <v>2504</v>
      </c>
      <c r="B2457" s="21" t="s">
        <v>5291</v>
      </c>
      <c r="C2457" s="21" t="s">
        <v>5292</v>
      </c>
      <c r="D2457" s="19" t="s">
        <v>218</v>
      </c>
      <c r="E2457" s="19">
        <v>1</v>
      </c>
      <c r="F2457" s="65">
        <v>119.9</v>
      </c>
      <c r="G2457" s="21" t="s">
        <v>219</v>
      </c>
      <c r="H2457" s="19">
        <v>23</v>
      </c>
      <c r="I2457" s="21" t="s">
        <v>220</v>
      </c>
      <c r="M2457" s="19" t="s">
        <v>221</v>
      </c>
      <c r="N2457" s="19" t="s">
        <v>3893</v>
      </c>
      <c r="P2457" s="19" t="s">
        <v>186</v>
      </c>
      <c r="Q2457" s="30">
        <v>5907723121270</v>
      </c>
      <c r="T2457" s="21" t="s">
        <v>5291</v>
      </c>
      <c r="U2457" s="38">
        <v>901811</v>
      </c>
      <c r="AA2457" s="19">
        <v>1</v>
      </c>
      <c r="AB2457" s="19" t="s">
        <v>4998</v>
      </c>
      <c r="AC2457" s="19" t="s">
        <v>5206</v>
      </c>
      <c r="AD2457" s="21" t="s">
        <v>5207</v>
      </c>
      <c r="AF2457" s="21" t="s">
        <v>4993</v>
      </c>
      <c r="AH2457" s="31" t="s">
        <v>4068</v>
      </c>
      <c r="AL2457" s="19" t="s">
        <v>3880</v>
      </c>
      <c r="AM2457" s="19" t="s">
        <v>3881</v>
      </c>
      <c r="AO2457" s="19">
        <v>0.49769999999999998</v>
      </c>
      <c r="AP2457" s="19">
        <v>0.54669999999999996</v>
      </c>
      <c r="AQ2457" s="19">
        <v>0.105</v>
      </c>
      <c r="AR2457" s="19">
        <v>0.13500000000000001</v>
      </c>
      <c r="AS2457" s="19">
        <v>0.14000000000000001</v>
      </c>
      <c r="AT2457" s="19" t="s">
        <v>438</v>
      </c>
      <c r="AU2457" s="19" t="s">
        <v>439</v>
      </c>
      <c r="AV2457" s="32" t="s">
        <v>3882</v>
      </c>
    </row>
    <row r="2458" spans="1:48" ht="15" customHeight="1">
      <c r="A2458" s="19">
        <v>2505</v>
      </c>
      <c r="B2458" s="21" t="s">
        <v>5293</v>
      </c>
      <c r="C2458" s="21" t="s">
        <v>1829</v>
      </c>
      <c r="D2458" s="19" t="s">
        <v>218</v>
      </c>
      <c r="E2458" s="19">
        <v>1</v>
      </c>
      <c r="F2458" s="65">
        <v>83.85</v>
      </c>
      <c r="G2458" s="21" t="s">
        <v>219</v>
      </c>
      <c r="H2458" s="19">
        <v>23</v>
      </c>
      <c r="I2458" s="21" t="s">
        <v>220</v>
      </c>
      <c r="M2458" s="19" t="s">
        <v>221</v>
      </c>
      <c r="N2458" s="19" t="s">
        <v>3875</v>
      </c>
      <c r="P2458" s="19" t="s">
        <v>186</v>
      </c>
      <c r="Q2458" s="30">
        <v>5907723033450</v>
      </c>
      <c r="T2458" s="21" t="s">
        <v>5293</v>
      </c>
      <c r="U2458" s="38">
        <v>901810</v>
      </c>
      <c r="AA2458" s="19">
        <v>1</v>
      </c>
      <c r="AB2458" s="19" t="s">
        <v>5007</v>
      </c>
      <c r="AC2458" s="19" t="s">
        <v>5211</v>
      </c>
      <c r="AD2458" s="21" t="s">
        <v>5207</v>
      </c>
      <c r="AF2458" s="21" t="s">
        <v>4993</v>
      </c>
      <c r="AH2458" s="31" t="s">
        <v>4068</v>
      </c>
      <c r="AL2458" s="19" t="s">
        <v>3880</v>
      </c>
      <c r="AM2458" s="19" t="s">
        <v>3881</v>
      </c>
      <c r="AO2458" s="19">
        <v>0.22989999999999999</v>
      </c>
      <c r="AP2458" s="19">
        <v>0.2429</v>
      </c>
      <c r="AQ2458" s="19">
        <v>6.6000000000000003E-2</v>
      </c>
      <c r="AR2458" s="19">
        <v>6.6000000000000003E-2</v>
      </c>
      <c r="AS2458" s="19">
        <v>0.09</v>
      </c>
      <c r="AT2458" s="19" t="s">
        <v>438</v>
      </c>
      <c r="AU2458" s="19" t="s">
        <v>439</v>
      </c>
      <c r="AV2458" s="32" t="s">
        <v>3882</v>
      </c>
    </row>
    <row r="2459" spans="1:48" ht="15" customHeight="1">
      <c r="A2459" s="19">
        <v>2506</v>
      </c>
      <c r="B2459" s="21" t="s">
        <v>5294</v>
      </c>
      <c r="C2459" s="21" t="s">
        <v>1831</v>
      </c>
      <c r="D2459" s="19" t="s">
        <v>218</v>
      </c>
      <c r="E2459" s="19">
        <v>1</v>
      </c>
      <c r="F2459" s="65">
        <v>97.94</v>
      </c>
      <c r="G2459" s="21" t="s">
        <v>219</v>
      </c>
      <c r="H2459" s="19">
        <v>23</v>
      </c>
      <c r="I2459" s="21" t="s">
        <v>220</v>
      </c>
      <c r="M2459" s="19" t="s">
        <v>221</v>
      </c>
      <c r="N2459" s="19" t="s">
        <v>3875</v>
      </c>
      <c r="P2459" s="19" t="s">
        <v>186</v>
      </c>
      <c r="Q2459" s="30">
        <v>5907723112063</v>
      </c>
      <c r="T2459" s="21" t="s">
        <v>5294</v>
      </c>
      <c r="U2459" s="38">
        <v>901810</v>
      </c>
      <c r="AA2459" s="19">
        <v>1</v>
      </c>
      <c r="AB2459" s="19" t="s">
        <v>5007</v>
      </c>
      <c r="AC2459" s="19" t="s">
        <v>5211</v>
      </c>
      <c r="AD2459" s="21" t="s">
        <v>5207</v>
      </c>
      <c r="AF2459" s="21" t="s">
        <v>4993</v>
      </c>
      <c r="AH2459" s="31" t="s">
        <v>4068</v>
      </c>
      <c r="AL2459" s="19" t="s">
        <v>3880</v>
      </c>
      <c r="AM2459" s="19" t="s">
        <v>3881</v>
      </c>
      <c r="AO2459" s="19">
        <v>0.23569999999999999</v>
      </c>
      <c r="AP2459" s="19">
        <v>0.2487</v>
      </c>
      <c r="AQ2459" s="19">
        <v>6.6000000000000003E-2</v>
      </c>
      <c r="AR2459" s="19">
        <v>6.6000000000000003E-2</v>
      </c>
      <c r="AS2459" s="19">
        <v>0.09</v>
      </c>
      <c r="AT2459" s="19" t="s">
        <v>438</v>
      </c>
      <c r="AU2459" s="19" t="s">
        <v>439</v>
      </c>
      <c r="AV2459" s="32" t="s">
        <v>3882</v>
      </c>
    </row>
    <row r="2460" spans="1:48" ht="15" customHeight="1">
      <c r="A2460" s="19">
        <v>2507</v>
      </c>
      <c r="B2460" s="21" t="s">
        <v>5295</v>
      </c>
      <c r="C2460" s="21" t="s">
        <v>1833</v>
      </c>
      <c r="D2460" s="19" t="s">
        <v>218</v>
      </c>
      <c r="E2460" s="19">
        <v>1</v>
      </c>
      <c r="F2460" s="65">
        <v>97.94</v>
      </c>
      <c r="G2460" s="21" t="s">
        <v>219</v>
      </c>
      <c r="H2460" s="19">
        <v>23</v>
      </c>
      <c r="I2460" s="21" t="s">
        <v>220</v>
      </c>
      <c r="M2460" s="19" t="s">
        <v>221</v>
      </c>
      <c r="N2460" s="19" t="s">
        <v>3875</v>
      </c>
      <c r="P2460" s="19" t="s">
        <v>186</v>
      </c>
      <c r="Q2460" s="30">
        <v>5907723033986</v>
      </c>
      <c r="T2460" s="21" t="s">
        <v>5295</v>
      </c>
      <c r="U2460" s="38">
        <v>901810</v>
      </c>
      <c r="AA2460" s="19">
        <v>1</v>
      </c>
      <c r="AB2460" s="19" t="s">
        <v>5007</v>
      </c>
      <c r="AC2460" s="19" t="s">
        <v>5211</v>
      </c>
      <c r="AD2460" s="21" t="s">
        <v>5207</v>
      </c>
      <c r="AF2460" s="21" t="s">
        <v>4993</v>
      </c>
      <c r="AH2460" s="31" t="s">
        <v>4068</v>
      </c>
      <c r="AL2460" s="19" t="s">
        <v>3880</v>
      </c>
      <c r="AM2460" s="19" t="s">
        <v>3881</v>
      </c>
      <c r="AO2460" s="19">
        <v>0.23569999999999999</v>
      </c>
      <c r="AP2460" s="19">
        <v>0.2487</v>
      </c>
      <c r="AQ2460" s="19">
        <v>6.6000000000000003E-2</v>
      </c>
      <c r="AR2460" s="19">
        <v>6.6000000000000003E-2</v>
      </c>
      <c r="AS2460" s="19">
        <v>0.09</v>
      </c>
      <c r="AT2460" s="19" t="s">
        <v>438</v>
      </c>
      <c r="AU2460" s="19" t="s">
        <v>439</v>
      </c>
      <c r="AV2460" s="32" t="s">
        <v>3882</v>
      </c>
    </row>
    <row r="2461" spans="1:48" ht="15" customHeight="1">
      <c r="A2461" s="19">
        <v>2508</v>
      </c>
      <c r="B2461" s="21" t="s">
        <v>5296</v>
      </c>
      <c r="C2461" s="21" t="s">
        <v>5297</v>
      </c>
      <c r="D2461" s="19" t="s">
        <v>218</v>
      </c>
      <c r="E2461" s="19">
        <v>1</v>
      </c>
      <c r="F2461" s="65">
        <v>94.74</v>
      </c>
      <c r="G2461" s="21" t="s">
        <v>219</v>
      </c>
      <c r="H2461" s="19">
        <v>23</v>
      </c>
      <c r="I2461" s="21" t="s">
        <v>220</v>
      </c>
      <c r="M2461" s="19" t="s">
        <v>221</v>
      </c>
      <c r="N2461" s="19" t="s">
        <v>3875</v>
      </c>
      <c r="P2461" s="19" t="s">
        <v>186</v>
      </c>
      <c r="Q2461" s="30">
        <v>5907723042841</v>
      </c>
      <c r="T2461" s="21" t="s">
        <v>5296</v>
      </c>
      <c r="U2461" s="38">
        <v>901812</v>
      </c>
      <c r="AA2461" s="19">
        <v>1</v>
      </c>
      <c r="AB2461" s="19" t="s">
        <v>4990</v>
      </c>
      <c r="AC2461" s="19" t="s">
        <v>5214</v>
      </c>
      <c r="AD2461" s="21" t="s">
        <v>5207</v>
      </c>
      <c r="AF2461" s="21" t="s">
        <v>4993</v>
      </c>
      <c r="AH2461" s="31" t="s">
        <v>4068</v>
      </c>
      <c r="AL2461" s="19" t="s">
        <v>3880</v>
      </c>
      <c r="AM2461" s="19" t="s">
        <v>3881</v>
      </c>
      <c r="AO2461" s="19">
        <v>0.25769999999999998</v>
      </c>
      <c r="AP2461" s="19">
        <v>0.2707</v>
      </c>
      <c r="AQ2461" s="19">
        <v>6.6000000000000003E-2</v>
      </c>
      <c r="AR2461" s="19">
        <v>6.6000000000000003E-2</v>
      </c>
      <c r="AS2461" s="19">
        <v>0.09</v>
      </c>
      <c r="AT2461" s="19" t="s">
        <v>438</v>
      </c>
      <c r="AU2461" s="19" t="s">
        <v>439</v>
      </c>
      <c r="AV2461" s="32" t="s">
        <v>3882</v>
      </c>
    </row>
    <row r="2462" spans="1:48" ht="15" customHeight="1">
      <c r="A2462" s="19">
        <v>2509</v>
      </c>
      <c r="B2462" s="21" t="s">
        <v>5298</v>
      </c>
      <c r="C2462" s="21" t="s">
        <v>5299</v>
      </c>
      <c r="D2462" s="19" t="s">
        <v>218</v>
      </c>
      <c r="E2462" s="19">
        <v>1</v>
      </c>
      <c r="F2462" s="65">
        <v>108.63</v>
      </c>
      <c r="G2462" s="21" t="s">
        <v>219</v>
      </c>
      <c r="H2462" s="19">
        <v>23</v>
      </c>
      <c r="I2462" s="21" t="s">
        <v>220</v>
      </c>
      <c r="M2462" s="19" t="s">
        <v>221</v>
      </c>
      <c r="N2462" s="19" t="s">
        <v>3893</v>
      </c>
      <c r="P2462" s="19" t="s">
        <v>186</v>
      </c>
      <c r="Q2462" s="30">
        <v>5907723070394</v>
      </c>
      <c r="T2462" s="21" t="s">
        <v>5298</v>
      </c>
      <c r="U2462" s="38">
        <v>901811</v>
      </c>
      <c r="AA2462" s="19">
        <v>1</v>
      </c>
      <c r="AB2462" s="19" t="s">
        <v>4998</v>
      </c>
      <c r="AC2462" s="19" t="s">
        <v>5206</v>
      </c>
      <c r="AD2462" s="21" t="s">
        <v>5207</v>
      </c>
      <c r="AF2462" s="21" t="s">
        <v>4993</v>
      </c>
      <c r="AH2462" s="31" t="s">
        <v>4068</v>
      </c>
      <c r="AL2462" s="19" t="s">
        <v>3880</v>
      </c>
      <c r="AM2462" s="19" t="s">
        <v>3881</v>
      </c>
      <c r="AO2462" s="19">
        <v>0</v>
      </c>
      <c r="AP2462" s="19">
        <v>4.9000000000000002E-2</v>
      </c>
      <c r="AQ2462" s="19">
        <v>0.105</v>
      </c>
      <c r="AR2462" s="19">
        <v>0.13500000000000001</v>
      </c>
      <c r="AS2462" s="19">
        <v>0.14000000000000001</v>
      </c>
      <c r="AT2462" s="19" t="s">
        <v>438</v>
      </c>
      <c r="AU2462" s="19" t="s">
        <v>439</v>
      </c>
      <c r="AV2462" s="32" t="s">
        <v>3882</v>
      </c>
    </row>
    <row r="2463" spans="1:48" ht="15" customHeight="1">
      <c r="A2463" s="19">
        <v>2510</v>
      </c>
      <c r="B2463" s="21" t="s">
        <v>5300</v>
      </c>
      <c r="C2463" s="21" t="s">
        <v>1849</v>
      </c>
      <c r="D2463" s="19" t="s">
        <v>218</v>
      </c>
      <c r="E2463" s="19">
        <v>1</v>
      </c>
      <c r="F2463" s="65">
        <v>86.69</v>
      </c>
      <c r="G2463" s="21" t="s">
        <v>219</v>
      </c>
      <c r="H2463" s="19">
        <v>23</v>
      </c>
      <c r="I2463" s="21" t="s">
        <v>220</v>
      </c>
      <c r="M2463" s="19" t="s">
        <v>221</v>
      </c>
      <c r="N2463" s="19" t="s">
        <v>3875</v>
      </c>
      <c r="P2463" s="19" t="s">
        <v>186</v>
      </c>
      <c r="Q2463" s="30">
        <v>5907723033443</v>
      </c>
      <c r="T2463" s="21" t="s">
        <v>5300</v>
      </c>
      <c r="U2463" s="38">
        <v>901810</v>
      </c>
      <c r="AA2463" s="19">
        <v>1</v>
      </c>
      <c r="AB2463" s="19" t="s">
        <v>5007</v>
      </c>
      <c r="AC2463" s="19" t="s">
        <v>5211</v>
      </c>
      <c r="AD2463" s="21" t="s">
        <v>5207</v>
      </c>
      <c r="AF2463" s="21" t="s">
        <v>4993</v>
      </c>
      <c r="AH2463" s="31" t="s">
        <v>4068</v>
      </c>
      <c r="AL2463" s="19" t="s">
        <v>3880</v>
      </c>
      <c r="AM2463" s="19" t="s">
        <v>3881</v>
      </c>
      <c r="AO2463" s="19">
        <v>0.23849999999999999</v>
      </c>
      <c r="AP2463" s="19">
        <v>0.2515</v>
      </c>
      <c r="AQ2463" s="19">
        <v>6.6000000000000003E-2</v>
      </c>
      <c r="AR2463" s="19">
        <v>6.6000000000000003E-2</v>
      </c>
      <c r="AS2463" s="19">
        <v>0.09</v>
      </c>
      <c r="AT2463" s="19" t="s">
        <v>438</v>
      </c>
      <c r="AU2463" s="19" t="s">
        <v>439</v>
      </c>
      <c r="AV2463" s="32" t="s">
        <v>3882</v>
      </c>
    </row>
    <row r="2464" spans="1:48" ht="15" customHeight="1">
      <c r="A2464" s="19">
        <v>2511</v>
      </c>
      <c r="B2464" s="21" t="s">
        <v>5301</v>
      </c>
      <c r="C2464" s="21" t="s">
        <v>1851</v>
      </c>
      <c r="D2464" s="19" t="s">
        <v>218</v>
      </c>
      <c r="E2464" s="19">
        <v>1</v>
      </c>
      <c r="F2464" s="65">
        <v>86.69</v>
      </c>
      <c r="G2464" s="21" t="s">
        <v>219</v>
      </c>
      <c r="H2464" s="19">
        <v>23</v>
      </c>
      <c r="I2464" s="21" t="s">
        <v>220</v>
      </c>
      <c r="M2464" s="19" t="s">
        <v>221</v>
      </c>
      <c r="N2464" s="19" t="s">
        <v>3875</v>
      </c>
      <c r="P2464" s="19" t="s">
        <v>186</v>
      </c>
      <c r="Q2464" s="30">
        <v>5907723042926</v>
      </c>
      <c r="T2464" s="21" t="s">
        <v>5301</v>
      </c>
      <c r="U2464" s="38">
        <v>901810</v>
      </c>
      <c r="AA2464" s="19">
        <v>1</v>
      </c>
      <c r="AB2464" s="19" t="s">
        <v>5007</v>
      </c>
      <c r="AC2464" s="19" t="s">
        <v>5211</v>
      </c>
      <c r="AD2464" s="21" t="s">
        <v>5207</v>
      </c>
      <c r="AF2464" s="21" t="s">
        <v>4993</v>
      </c>
      <c r="AH2464" s="31" t="s">
        <v>4068</v>
      </c>
      <c r="AL2464" s="19" t="s">
        <v>3880</v>
      </c>
      <c r="AM2464" s="19" t="s">
        <v>3881</v>
      </c>
      <c r="AO2464" s="19">
        <v>0.23849999999999999</v>
      </c>
      <c r="AP2464" s="19">
        <v>0.2515</v>
      </c>
      <c r="AQ2464" s="19">
        <v>6.6000000000000003E-2</v>
      </c>
      <c r="AR2464" s="19">
        <v>6.6000000000000003E-2</v>
      </c>
      <c r="AS2464" s="19">
        <v>0.09</v>
      </c>
      <c r="AT2464" s="19" t="s">
        <v>438</v>
      </c>
      <c r="AU2464" s="19" t="s">
        <v>439</v>
      </c>
      <c r="AV2464" s="32" t="s">
        <v>3882</v>
      </c>
    </row>
    <row r="2465" spans="1:48" ht="15" customHeight="1">
      <c r="A2465" s="19">
        <v>2512</v>
      </c>
      <c r="B2465" s="21" t="s">
        <v>5302</v>
      </c>
      <c r="C2465" s="21" t="s">
        <v>5303</v>
      </c>
      <c r="D2465" s="19" t="s">
        <v>218</v>
      </c>
      <c r="E2465" s="19">
        <v>1</v>
      </c>
      <c r="F2465" s="65">
        <v>166.09</v>
      </c>
      <c r="G2465" s="21" t="s">
        <v>219</v>
      </c>
      <c r="H2465" s="19">
        <v>23</v>
      </c>
      <c r="I2465" s="21" t="s">
        <v>220</v>
      </c>
      <c r="M2465" s="19" t="s">
        <v>221</v>
      </c>
      <c r="N2465" s="19" t="s">
        <v>3893</v>
      </c>
      <c r="P2465" s="19" t="s">
        <v>186</v>
      </c>
      <c r="Q2465" s="30">
        <v>5907723103382</v>
      </c>
      <c r="T2465" s="21" t="s">
        <v>5302</v>
      </c>
      <c r="U2465" s="38">
        <v>901811</v>
      </c>
      <c r="AA2465" s="19">
        <v>1</v>
      </c>
      <c r="AB2465" s="19" t="s">
        <v>4998</v>
      </c>
      <c r="AC2465" s="19" t="s">
        <v>5206</v>
      </c>
      <c r="AD2465" s="21" t="s">
        <v>5207</v>
      </c>
      <c r="AF2465" s="21" t="s">
        <v>4993</v>
      </c>
      <c r="AH2465" s="31" t="s">
        <v>4068</v>
      </c>
      <c r="AL2465" s="19" t="s">
        <v>3880</v>
      </c>
      <c r="AM2465" s="19" t="s">
        <v>3881</v>
      </c>
      <c r="AO2465" s="19">
        <v>0.51480000000000004</v>
      </c>
      <c r="AP2465" s="19">
        <v>0.56379999999999997</v>
      </c>
      <c r="AQ2465" s="19">
        <v>0.105</v>
      </c>
      <c r="AR2465" s="19">
        <v>0.13500000000000001</v>
      </c>
      <c r="AS2465" s="19">
        <v>0.14000000000000001</v>
      </c>
      <c r="AT2465" s="19" t="s">
        <v>438</v>
      </c>
      <c r="AU2465" s="19" t="s">
        <v>439</v>
      </c>
      <c r="AV2465" s="32" t="s">
        <v>3882</v>
      </c>
    </row>
    <row r="2466" spans="1:48" ht="15" customHeight="1">
      <c r="A2466" s="19">
        <v>2513</v>
      </c>
      <c r="B2466" s="21" t="s">
        <v>5304</v>
      </c>
      <c r="C2466" s="21" t="s">
        <v>5305</v>
      </c>
      <c r="D2466" s="19" t="s">
        <v>218</v>
      </c>
      <c r="E2466" s="19">
        <v>1</v>
      </c>
      <c r="F2466" s="65">
        <v>124.27</v>
      </c>
      <c r="G2466" s="21" t="s">
        <v>219</v>
      </c>
      <c r="H2466" s="19">
        <v>23</v>
      </c>
      <c r="I2466" s="21" t="s">
        <v>220</v>
      </c>
      <c r="M2466" s="19" t="s">
        <v>221</v>
      </c>
      <c r="N2466" s="19" t="s">
        <v>3875</v>
      </c>
      <c r="P2466" s="19" t="s">
        <v>186</v>
      </c>
      <c r="Q2466" s="30">
        <v>5907723077058</v>
      </c>
      <c r="T2466" s="21" t="s">
        <v>5304</v>
      </c>
      <c r="U2466" s="38">
        <v>901812</v>
      </c>
      <c r="AA2466" s="19">
        <v>1</v>
      </c>
      <c r="AB2466" s="19" t="s">
        <v>4990</v>
      </c>
      <c r="AC2466" s="19" t="s">
        <v>5214</v>
      </c>
      <c r="AD2466" s="21" t="s">
        <v>5207</v>
      </c>
      <c r="AF2466" s="21" t="s">
        <v>4993</v>
      </c>
      <c r="AH2466" s="31" t="s">
        <v>4068</v>
      </c>
      <c r="AL2466" s="19" t="s">
        <v>3880</v>
      </c>
      <c r="AM2466" s="19" t="s">
        <v>3881</v>
      </c>
      <c r="AO2466" s="19">
        <v>0.30840000000000001</v>
      </c>
      <c r="AP2466" s="19">
        <v>0.32340000000000002</v>
      </c>
      <c r="AQ2466" s="19">
        <v>6.6000000000000003E-2</v>
      </c>
      <c r="AR2466" s="19">
        <v>6.6000000000000003E-2</v>
      </c>
      <c r="AS2466" s="19">
        <v>0.115</v>
      </c>
      <c r="AT2466" s="19" t="s">
        <v>438</v>
      </c>
      <c r="AU2466" s="19" t="s">
        <v>439</v>
      </c>
      <c r="AV2466" s="32" t="s">
        <v>3882</v>
      </c>
    </row>
    <row r="2467" spans="1:48" ht="15" customHeight="1">
      <c r="A2467" s="19">
        <v>2514</v>
      </c>
      <c r="B2467" s="21" t="s">
        <v>5306</v>
      </c>
      <c r="C2467" s="21" t="s">
        <v>5307</v>
      </c>
      <c r="D2467" s="19" t="s">
        <v>218</v>
      </c>
      <c r="E2467" s="19">
        <v>1</v>
      </c>
      <c r="F2467" s="65">
        <v>138.16</v>
      </c>
      <c r="G2467" s="21" t="s">
        <v>219</v>
      </c>
      <c r="H2467" s="19">
        <v>23</v>
      </c>
      <c r="I2467" s="21" t="s">
        <v>220</v>
      </c>
      <c r="M2467" s="19" t="s">
        <v>221</v>
      </c>
      <c r="N2467" s="19" t="s">
        <v>3893</v>
      </c>
      <c r="P2467" s="19" t="s">
        <v>186</v>
      </c>
      <c r="Q2467" s="30">
        <v>5907723070400</v>
      </c>
      <c r="T2467" s="21" t="s">
        <v>5306</v>
      </c>
      <c r="U2467" s="38">
        <v>901811</v>
      </c>
      <c r="AA2467" s="19">
        <v>1</v>
      </c>
      <c r="AB2467" s="19" t="s">
        <v>4998</v>
      </c>
      <c r="AC2467" s="19" t="s">
        <v>5206</v>
      </c>
      <c r="AD2467" s="21" t="s">
        <v>5207</v>
      </c>
      <c r="AF2467" s="21" t="s">
        <v>4993</v>
      </c>
      <c r="AH2467" s="31" t="s">
        <v>4068</v>
      </c>
      <c r="AL2467" s="19" t="s">
        <v>3880</v>
      </c>
      <c r="AM2467" s="19" t="s">
        <v>3881</v>
      </c>
      <c r="AO2467" s="19">
        <v>0</v>
      </c>
      <c r="AP2467" s="19">
        <v>4.9000000000000002E-2</v>
      </c>
      <c r="AQ2467" s="19">
        <v>0.105</v>
      </c>
      <c r="AR2467" s="19">
        <v>0.13500000000000001</v>
      </c>
      <c r="AS2467" s="19">
        <v>0.14000000000000001</v>
      </c>
      <c r="AT2467" s="19" t="s">
        <v>438</v>
      </c>
      <c r="AU2467" s="19" t="s">
        <v>439</v>
      </c>
      <c r="AV2467" s="32" t="s">
        <v>3882</v>
      </c>
    </row>
    <row r="2468" spans="1:48" ht="15" customHeight="1">
      <c r="A2468" s="19">
        <v>2515</v>
      </c>
      <c r="B2468" s="21" t="s">
        <v>5308</v>
      </c>
      <c r="C2468" s="21" t="s">
        <v>1873</v>
      </c>
      <c r="D2468" s="19" t="s">
        <v>218</v>
      </c>
      <c r="E2468" s="19">
        <v>1</v>
      </c>
      <c r="F2468" s="65">
        <v>116.2</v>
      </c>
      <c r="G2468" s="21" t="s">
        <v>219</v>
      </c>
      <c r="H2468" s="19">
        <v>23</v>
      </c>
      <c r="I2468" s="21" t="s">
        <v>220</v>
      </c>
      <c r="M2468" s="19" t="s">
        <v>221</v>
      </c>
      <c r="N2468" s="19" t="s">
        <v>3875</v>
      </c>
      <c r="P2468" s="19" t="s">
        <v>186</v>
      </c>
      <c r="Q2468" s="30">
        <v>5907723033467</v>
      </c>
      <c r="T2468" s="21" t="s">
        <v>5308</v>
      </c>
      <c r="U2468" s="38">
        <v>901810</v>
      </c>
      <c r="AA2468" s="19">
        <v>1</v>
      </c>
      <c r="AB2468" s="19" t="s">
        <v>5007</v>
      </c>
      <c r="AC2468" s="19" t="s">
        <v>5211</v>
      </c>
      <c r="AD2468" s="21" t="s">
        <v>5207</v>
      </c>
      <c r="AF2468" s="21" t="s">
        <v>4993</v>
      </c>
      <c r="AH2468" s="31" t="s">
        <v>4068</v>
      </c>
      <c r="AL2468" s="19" t="s">
        <v>3880</v>
      </c>
      <c r="AM2468" s="19" t="s">
        <v>3881</v>
      </c>
      <c r="AO2468" s="19">
        <v>0.28920000000000001</v>
      </c>
      <c r="AP2468" s="19">
        <v>0.30420000000000003</v>
      </c>
      <c r="AQ2468" s="19">
        <v>6.6000000000000003E-2</v>
      </c>
      <c r="AR2468" s="19">
        <v>6.6000000000000003E-2</v>
      </c>
      <c r="AS2468" s="19">
        <v>0.115</v>
      </c>
      <c r="AT2468" s="19" t="s">
        <v>438</v>
      </c>
      <c r="AU2468" s="19" t="s">
        <v>439</v>
      </c>
      <c r="AV2468" s="32" t="s">
        <v>3882</v>
      </c>
    </row>
    <row r="2469" spans="1:48" ht="15" customHeight="1">
      <c r="A2469" s="19">
        <v>2516</v>
      </c>
      <c r="B2469" s="21" t="s">
        <v>5309</v>
      </c>
      <c r="C2469" s="21" t="s">
        <v>5310</v>
      </c>
      <c r="D2469" s="19" t="s">
        <v>218</v>
      </c>
      <c r="E2469" s="19">
        <v>1</v>
      </c>
      <c r="F2469" s="65">
        <v>138.11000000000001</v>
      </c>
      <c r="G2469" s="21" t="s">
        <v>219</v>
      </c>
      <c r="H2469" s="19">
        <v>23</v>
      </c>
      <c r="I2469" s="21" t="s">
        <v>220</v>
      </c>
      <c r="M2469" s="19" t="s">
        <v>221</v>
      </c>
      <c r="N2469" s="19" t="s">
        <v>3875</v>
      </c>
      <c r="P2469" s="19" t="s">
        <v>186</v>
      </c>
      <c r="Q2469" s="30">
        <v>5907723149762</v>
      </c>
      <c r="T2469" s="21" t="s">
        <v>5309</v>
      </c>
      <c r="U2469" s="38">
        <v>901812</v>
      </c>
      <c r="AA2469" s="19">
        <v>1</v>
      </c>
      <c r="AB2469" s="19" t="s">
        <v>4990</v>
      </c>
      <c r="AC2469" s="19" t="s">
        <v>5214</v>
      </c>
      <c r="AD2469" s="21" t="s">
        <v>5207</v>
      </c>
      <c r="AF2469" s="21" t="s">
        <v>4993</v>
      </c>
      <c r="AH2469" s="31" t="s">
        <v>4068</v>
      </c>
      <c r="AL2469" s="19" t="s">
        <v>3880</v>
      </c>
      <c r="AM2469" s="19" t="s">
        <v>3881</v>
      </c>
      <c r="AO2469" s="19">
        <v>0.29570000000000002</v>
      </c>
      <c r="AP2469" s="19">
        <v>0.31069999999999998</v>
      </c>
      <c r="AQ2469" s="19">
        <v>6.6000000000000003E-2</v>
      </c>
      <c r="AR2469" s="19">
        <v>6.6000000000000003E-2</v>
      </c>
      <c r="AS2469" s="19">
        <v>0.115</v>
      </c>
      <c r="AT2469" s="19" t="s">
        <v>438</v>
      </c>
      <c r="AU2469" s="19" t="s">
        <v>439</v>
      </c>
      <c r="AV2469" s="32" t="s">
        <v>3882</v>
      </c>
    </row>
    <row r="2470" spans="1:48" ht="15" customHeight="1">
      <c r="A2470" s="19">
        <v>2517</v>
      </c>
      <c r="B2470" s="21" t="s">
        <v>5311</v>
      </c>
      <c r="C2470" s="21" t="s">
        <v>1885</v>
      </c>
      <c r="D2470" s="19" t="s">
        <v>218</v>
      </c>
      <c r="E2470" s="19">
        <v>1</v>
      </c>
      <c r="F2470" s="65">
        <v>130.08000000000001</v>
      </c>
      <c r="G2470" s="21" t="s">
        <v>219</v>
      </c>
      <c r="H2470" s="19">
        <v>23</v>
      </c>
      <c r="I2470" s="21" t="s">
        <v>220</v>
      </c>
      <c r="M2470" s="19" t="s">
        <v>221</v>
      </c>
      <c r="N2470" s="19" t="s">
        <v>3875</v>
      </c>
      <c r="P2470" s="19" t="s">
        <v>186</v>
      </c>
      <c r="Q2470" s="30">
        <v>5907723160736</v>
      </c>
      <c r="T2470" s="21" t="s">
        <v>5311</v>
      </c>
      <c r="U2470" s="38">
        <v>901810</v>
      </c>
      <c r="AA2470" s="19">
        <v>1</v>
      </c>
      <c r="AB2470" s="19" t="s">
        <v>5007</v>
      </c>
      <c r="AC2470" s="19" t="s">
        <v>5211</v>
      </c>
      <c r="AD2470" s="21" t="s">
        <v>5207</v>
      </c>
      <c r="AF2470" s="21" t="s">
        <v>4993</v>
      </c>
      <c r="AH2470" s="31" t="s">
        <v>4068</v>
      </c>
      <c r="AL2470" s="19" t="s">
        <v>3880</v>
      </c>
      <c r="AM2470" s="19" t="s">
        <v>3881</v>
      </c>
      <c r="AO2470" s="19">
        <v>0.27629999999999999</v>
      </c>
      <c r="AP2470" s="19">
        <v>0.2913</v>
      </c>
      <c r="AQ2470" s="19">
        <v>6.6000000000000003E-2</v>
      </c>
      <c r="AR2470" s="19">
        <v>6.6000000000000003E-2</v>
      </c>
      <c r="AS2470" s="19">
        <v>0.115</v>
      </c>
      <c r="AT2470" s="19" t="s">
        <v>438</v>
      </c>
      <c r="AU2470" s="19" t="s">
        <v>439</v>
      </c>
      <c r="AV2470" s="32" t="s">
        <v>3882</v>
      </c>
    </row>
    <row r="2471" spans="1:48" ht="15" customHeight="1">
      <c r="A2471" s="19">
        <v>2518</v>
      </c>
      <c r="B2471" s="21" t="s">
        <v>5312</v>
      </c>
      <c r="C2471" s="21" t="s">
        <v>1893</v>
      </c>
      <c r="D2471" s="19" t="s">
        <v>218</v>
      </c>
      <c r="E2471" s="19">
        <v>1</v>
      </c>
      <c r="F2471" s="65">
        <v>151.19999999999999</v>
      </c>
      <c r="G2471" s="21" t="s">
        <v>219</v>
      </c>
      <c r="H2471" s="19">
        <v>23</v>
      </c>
      <c r="I2471" s="21" t="s">
        <v>220</v>
      </c>
      <c r="M2471" s="19" t="s">
        <v>221</v>
      </c>
      <c r="N2471" s="19" t="s">
        <v>3875</v>
      </c>
      <c r="P2471" s="19" t="s">
        <v>186</v>
      </c>
      <c r="Q2471" s="30">
        <v>5907723067523</v>
      </c>
      <c r="T2471" s="21" t="s">
        <v>5312</v>
      </c>
      <c r="U2471" s="38">
        <v>901810</v>
      </c>
      <c r="AA2471" s="19">
        <v>1</v>
      </c>
      <c r="AB2471" s="19" t="s">
        <v>5007</v>
      </c>
      <c r="AC2471" s="19" t="s">
        <v>5211</v>
      </c>
      <c r="AD2471" s="21" t="s">
        <v>5207</v>
      </c>
      <c r="AF2471" s="21" t="s">
        <v>4993</v>
      </c>
      <c r="AH2471" s="31" t="s">
        <v>4068</v>
      </c>
      <c r="AL2471" s="19" t="s">
        <v>3880</v>
      </c>
      <c r="AM2471" s="19" t="s">
        <v>3881</v>
      </c>
      <c r="AO2471" s="19">
        <v>0.33110000000000001</v>
      </c>
      <c r="AP2471" s="19">
        <v>0.34610000000000002</v>
      </c>
      <c r="AQ2471" s="19">
        <v>6.6000000000000003E-2</v>
      </c>
      <c r="AR2471" s="19">
        <v>6.6000000000000003E-2</v>
      </c>
      <c r="AS2471" s="19">
        <v>0.115</v>
      </c>
      <c r="AT2471" s="19" t="s">
        <v>438</v>
      </c>
      <c r="AU2471" s="19" t="s">
        <v>439</v>
      </c>
      <c r="AV2471" s="32" t="s">
        <v>3882</v>
      </c>
    </row>
    <row r="2472" spans="1:48" ht="15" customHeight="1">
      <c r="A2472" s="19">
        <v>2519</v>
      </c>
      <c r="B2472" s="21" t="s">
        <v>5313</v>
      </c>
      <c r="C2472" s="21" t="s">
        <v>5314</v>
      </c>
      <c r="D2472" s="19" t="s">
        <v>218</v>
      </c>
      <c r="E2472" s="19">
        <v>1</v>
      </c>
      <c r="F2472" s="65">
        <v>166.06</v>
      </c>
      <c r="G2472" s="21" t="s">
        <v>219</v>
      </c>
      <c r="H2472" s="19">
        <v>23</v>
      </c>
      <c r="I2472" s="21" t="s">
        <v>220</v>
      </c>
      <c r="M2472" s="19" t="s">
        <v>221</v>
      </c>
      <c r="N2472" s="19" t="s">
        <v>3875</v>
      </c>
      <c r="P2472" s="19" t="s">
        <v>186</v>
      </c>
      <c r="Q2472" s="30">
        <v>5907723136595</v>
      </c>
      <c r="T2472" s="21" t="s">
        <v>5313</v>
      </c>
      <c r="U2472" s="38">
        <v>901810</v>
      </c>
      <c r="AA2472" s="19">
        <v>1</v>
      </c>
      <c r="AB2472" s="19" t="s">
        <v>5007</v>
      </c>
      <c r="AC2472" s="19" t="s">
        <v>5211</v>
      </c>
      <c r="AD2472" s="21" t="s">
        <v>5207</v>
      </c>
      <c r="AF2472" s="21" t="s">
        <v>4993</v>
      </c>
      <c r="AH2472" s="31" t="s">
        <v>4068</v>
      </c>
      <c r="AL2472" s="19" t="s">
        <v>3880</v>
      </c>
      <c r="AM2472" s="19" t="s">
        <v>3881</v>
      </c>
      <c r="AO2472" s="19">
        <v>0.33679999999999999</v>
      </c>
      <c r="AP2472" s="19">
        <v>0.3518</v>
      </c>
      <c r="AQ2472" s="19">
        <v>6.6000000000000003E-2</v>
      </c>
      <c r="AR2472" s="19">
        <v>6.6000000000000003E-2</v>
      </c>
      <c r="AS2472" s="19">
        <v>0.115</v>
      </c>
      <c r="AT2472" s="19" t="s">
        <v>438</v>
      </c>
      <c r="AU2472" s="19" t="s">
        <v>439</v>
      </c>
      <c r="AV2472" s="32" t="s">
        <v>3882</v>
      </c>
    </row>
    <row r="2473" spans="1:48" ht="15" customHeight="1">
      <c r="A2473" s="19">
        <v>2520</v>
      </c>
      <c r="B2473" s="21" t="s">
        <v>5315</v>
      </c>
      <c r="C2473" s="21" t="s">
        <v>5316</v>
      </c>
      <c r="D2473" s="19" t="s">
        <v>218</v>
      </c>
      <c r="E2473" s="19">
        <v>1</v>
      </c>
      <c r="F2473" s="65">
        <v>208.47</v>
      </c>
      <c r="G2473" s="21" t="s">
        <v>219</v>
      </c>
      <c r="H2473" s="19">
        <v>23</v>
      </c>
      <c r="I2473" s="21" t="s">
        <v>220</v>
      </c>
      <c r="M2473" s="19" t="s">
        <v>221</v>
      </c>
      <c r="N2473" s="19" t="s">
        <v>3875</v>
      </c>
      <c r="P2473" s="19" t="s">
        <v>186</v>
      </c>
      <c r="Q2473" s="30">
        <v>5907723153806</v>
      </c>
      <c r="T2473" s="21" t="s">
        <v>5315</v>
      </c>
      <c r="U2473" s="38">
        <v>901810</v>
      </c>
      <c r="AA2473" s="19">
        <v>1</v>
      </c>
      <c r="AB2473" s="19" t="s">
        <v>5007</v>
      </c>
      <c r="AC2473" s="19" t="s">
        <v>5211</v>
      </c>
      <c r="AD2473" s="21" t="s">
        <v>5207</v>
      </c>
      <c r="AF2473" s="21" t="s">
        <v>4993</v>
      </c>
      <c r="AH2473" s="31" t="s">
        <v>4068</v>
      </c>
      <c r="AL2473" s="19" t="s">
        <v>3880</v>
      </c>
      <c r="AM2473" s="19" t="s">
        <v>3881</v>
      </c>
      <c r="AO2473" s="19">
        <v>0.40910000000000002</v>
      </c>
      <c r="AP2473" s="19">
        <v>0.43509999999999999</v>
      </c>
      <c r="AQ2473" s="19">
        <v>6.6000000000000003E-2</v>
      </c>
      <c r="AR2473" s="19">
        <v>6.6000000000000003E-2</v>
      </c>
      <c r="AS2473" s="19">
        <v>0.16500000000000001</v>
      </c>
      <c r="AT2473" s="19" t="s">
        <v>438</v>
      </c>
      <c r="AU2473" s="19" t="s">
        <v>439</v>
      </c>
      <c r="AV2473" s="32" t="s">
        <v>3882</v>
      </c>
    </row>
    <row r="2474" spans="1:48" ht="15" customHeight="1">
      <c r="A2474" s="19">
        <v>2521</v>
      </c>
      <c r="B2474" s="21" t="s">
        <v>5317</v>
      </c>
      <c r="C2474" s="21" t="s">
        <v>5318</v>
      </c>
      <c r="D2474" s="19" t="s">
        <v>218</v>
      </c>
      <c r="E2474" s="19">
        <v>1</v>
      </c>
      <c r="F2474" s="65">
        <v>73.33</v>
      </c>
      <c r="G2474" s="21" t="s">
        <v>219</v>
      </c>
      <c r="H2474" s="19">
        <v>23</v>
      </c>
      <c r="I2474" s="21" t="s">
        <v>220</v>
      </c>
      <c r="M2474" s="19" t="s">
        <v>221</v>
      </c>
      <c r="N2474" s="19" t="s">
        <v>3893</v>
      </c>
      <c r="P2474" s="19" t="s">
        <v>186</v>
      </c>
      <c r="Q2474" s="30">
        <v>5907723070134</v>
      </c>
      <c r="T2474" s="21" t="s">
        <v>5317</v>
      </c>
      <c r="U2474" s="37">
        <v>901911</v>
      </c>
      <c r="AA2474" s="19">
        <v>1</v>
      </c>
      <c r="AB2474" s="19" t="s">
        <v>4998</v>
      </c>
      <c r="AC2474" s="19" t="s">
        <v>5319</v>
      </c>
      <c r="AD2474" s="21" t="s">
        <v>5320</v>
      </c>
      <c r="AF2474" s="21" t="s">
        <v>4993</v>
      </c>
      <c r="AH2474" s="31" t="s">
        <v>4068</v>
      </c>
      <c r="AL2474" s="19" t="s">
        <v>3880</v>
      </c>
      <c r="AM2474" s="19" t="s">
        <v>3881</v>
      </c>
      <c r="AO2474" s="19">
        <v>0.40389999999999998</v>
      </c>
      <c r="AP2474" s="19">
        <v>0.45290000000000002</v>
      </c>
      <c r="AQ2474" s="19">
        <v>0.105</v>
      </c>
      <c r="AR2474" s="19">
        <v>0.13500000000000001</v>
      </c>
      <c r="AS2474" s="19">
        <v>0.14000000000000001</v>
      </c>
      <c r="AT2474" s="19" t="s">
        <v>438</v>
      </c>
      <c r="AU2474" s="19" t="s">
        <v>439</v>
      </c>
      <c r="AV2474" s="32" t="s">
        <v>3882</v>
      </c>
    </row>
    <row r="2475" spans="1:48" ht="15" customHeight="1">
      <c r="A2475" s="19">
        <v>2522</v>
      </c>
      <c r="B2475" s="21" t="s">
        <v>5321</v>
      </c>
      <c r="C2475" s="21" t="s">
        <v>1929</v>
      </c>
      <c r="D2475" s="19" t="s">
        <v>218</v>
      </c>
      <c r="E2475" s="19">
        <v>1</v>
      </c>
      <c r="F2475" s="65">
        <v>51.38</v>
      </c>
      <c r="G2475" s="21" t="s">
        <v>219</v>
      </c>
      <c r="H2475" s="19">
        <v>23</v>
      </c>
      <c r="I2475" s="21" t="s">
        <v>220</v>
      </c>
      <c r="M2475" s="19" t="s">
        <v>221</v>
      </c>
      <c r="N2475" s="19" t="s">
        <v>3875</v>
      </c>
      <c r="P2475" s="19" t="s">
        <v>186</v>
      </c>
      <c r="Q2475" s="30">
        <v>5907723033474</v>
      </c>
      <c r="T2475" s="21" t="s">
        <v>5321</v>
      </c>
      <c r="U2475" s="38">
        <v>901910</v>
      </c>
      <c r="AA2475" s="19">
        <v>1</v>
      </c>
      <c r="AB2475" s="19" t="s">
        <v>5007</v>
      </c>
      <c r="AC2475" s="19" t="s">
        <v>5322</v>
      </c>
      <c r="AD2475" s="21" t="s">
        <v>5320</v>
      </c>
      <c r="AF2475" s="21" t="s">
        <v>4993</v>
      </c>
      <c r="AH2475" s="31" t="s">
        <v>4068</v>
      </c>
      <c r="AL2475" s="19" t="s">
        <v>3880</v>
      </c>
      <c r="AM2475" s="19" t="s">
        <v>3881</v>
      </c>
      <c r="AO2475" s="19">
        <v>0.13450000000000001</v>
      </c>
      <c r="AP2475" s="19">
        <v>0.14749999999999999</v>
      </c>
      <c r="AQ2475" s="19">
        <v>6.6000000000000003E-2</v>
      </c>
      <c r="AR2475" s="19">
        <v>6.6000000000000003E-2</v>
      </c>
      <c r="AS2475" s="19">
        <v>0.09</v>
      </c>
      <c r="AT2475" s="19" t="s">
        <v>438</v>
      </c>
      <c r="AU2475" s="19" t="s">
        <v>439</v>
      </c>
      <c r="AV2475" s="32" t="s">
        <v>3882</v>
      </c>
    </row>
    <row r="2476" spans="1:48" ht="15" customHeight="1">
      <c r="A2476" s="19">
        <v>2523</v>
      </c>
      <c r="B2476" s="21" t="s">
        <v>5323</v>
      </c>
      <c r="C2476" s="21" t="s">
        <v>5324</v>
      </c>
      <c r="D2476" s="19" t="s">
        <v>218</v>
      </c>
      <c r="E2476" s="19">
        <v>1</v>
      </c>
      <c r="F2476" s="65">
        <v>76.87</v>
      </c>
      <c r="G2476" s="21" t="s">
        <v>219</v>
      </c>
      <c r="H2476" s="19">
        <v>23</v>
      </c>
      <c r="I2476" s="21" t="s">
        <v>220</v>
      </c>
      <c r="M2476" s="19" t="s">
        <v>221</v>
      </c>
      <c r="N2476" s="19" t="s">
        <v>3893</v>
      </c>
      <c r="P2476" s="19" t="s">
        <v>186</v>
      </c>
      <c r="Q2476" s="30">
        <v>5907723070141</v>
      </c>
      <c r="T2476" s="21" t="s">
        <v>5323</v>
      </c>
      <c r="U2476" s="37">
        <v>901911</v>
      </c>
      <c r="AA2476" s="19">
        <v>1</v>
      </c>
      <c r="AB2476" s="19" t="s">
        <v>4998</v>
      </c>
      <c r="AC2476" s="19" t="s">
        <v>5319</v>
      </c>
      <c r="AD2476" s="21" t="s">
        <v>5320</v>
      </c>
      <c r="AF2476" s="21" t="s">
        <v>4993</v>
      </c>
      <c r="AH2476" s="31" t="s">
        <v>4068</v>
      </c>
      <c r="AL2476" s="19" t="s">
        <v>3880</v>
      </c>
      <c r="AM2476" s="19" t="s">
        <v>3881</v>
      </c>
      <c r="AO2476" s="19">
        <v>0.41339999999999999</v>
      </c>
      <c r="AP2476" s="19">
        <v>0.46239999999999998</v>
      </c>
      <c r="AQ2476" s="19">
        <v>0.105</v>
      </c>
      <c r="AR2476" s="19">
        <v>0.13500000000000001</v>
      </c>
      <c r="AS2476" s="19">
        <v>0.14000000000000001</v>
      </c>
      <c r="AT2476" s="19" t="s">
        <v>438</v>
      </c>
      <c r="AU2476" s="19" t="s">
        <v>439</v>
      </c>
      <c r="AV2476" s="32" t="s">
        <v>3882</v>
      </c>
    </row>
    <row r="2477" spans="1:48" ht="15" customHeight="1">
      <c r="A2477" s="19">
        <v>2524</v>
      </c>
      <c r="B2477" s="21" t="s">
        <v>5325</v>
      </c>
      <c r="C2477" s="21" t="s">
        <v>1947</v>
      </c>
      <c r="D2477" s="19" t="s">
        <v>218</v>
      </c>
      <c r="E2477" s="19">
        <v>1</v>
      </c>
      <c r="F2477" s="65">
        <v>54.93</v>
      </c>
      <c r="G2477" s="21" t="s">
        <v>219</v>
      </c>
      <c r="H2477" s="19">
        <v>23</v>
      </c>
      <c r="I2477" s="21" t="s">
        <v>220</v>
      </c>
      <c r="M2477" s="19" t="s">
        <v>221</v>
      </c>
      <c r="N2477" s="19" t="s">
        <v>3875</v>
      </c>
      <c r="P2477" s="19" t="s">
        <v>186</v>
      </c>
      <c r="Q2477" s="30">
        <v>5907723033481</v>
      </c>
      <c r="T2477" s="21" t="s">
        <v>5325</v>
      </c>
      <c r="U2477" s="38">
        <v>901910</v>
      </c>
      <c r="AA2477" s="19">
        <v>1</v>
      </c>
      <c r="AB2477" s="19" t="s">
        <v>5007</v>
      </c>
      <c r="AC2477" s="19" t="s">
        <v>5322</v>
      </c>
      <c r="AD2477" s="21" t="s">
        <v>5320</v>
      </c>
      <c r="AF2477" s="21" t="s">
        <v>4993</v>
      </c>
      <c r="AH2477" s="31" t="s">
        <v>4068</v>
      </c>
      <c r="AL2477" s="19" t="s">
        <v>3880</v>
      </c>
      <c r="AM2477" s="19" t="s">
        <v>3881</v>
      </c>
      <c r="AO2477" s="19">
        <v>0.1603</v>
      </c>
      <c r="AP2477" s="19">
        <v>0.17330000000000001</v>
      </c>
      <c r="AQ2477" s="19">
        <v>6.6000000000000003E-2</v>
      </c>
      <c r="AR2477" s="19">
        <v>6.6000000000000003E-2</v>
      </c>
      <c r="AS2477" s="19">
        <v>0.09</v>
      </c>
      <c r="AT2477" s="19" t="s">
        <v>438</v>
      </c>
      <c r="AU2477" s="19" t="s">
        <v>439</v>
      </c>
      <c r="AV2477" s="32" t="s">
        <v>3882</v>
      </c>
    </row>
    <row r="2478" spans="1:48" ht="15" customHeight="1">
      <c r="A2478" s="19">
        <v>2525</v>
      </c>
      <c r="B2478" s="21" t="s">
        <v>5326</v>
      </c>
      <c r="C2478" s="21" t="s">
        <v>1949</v>
      </c>
      <c r="D2478" s="19" t="s">
        <v>218</v>
      </c>
      <c r="E2478" s="19">
        <v>1</v>
      </c>
      <c r="F2478" s="65">
        <v>54.93</v>
      </c>
      <c r="G2478" s="21" t="s">
        <v>219</v>
      </c>
      <c r="H2478" s="19">
        <v>23</v>
      </c>
      <c r="I2478" s="21" t="s">
        <v>220</v>
      </c>
      <c r="M2478" s="19" t="s">
        <v>221</v>
      </c>
      <c r="N2478" s="19" t="s">
        <v>3875</v>
      </c>
      <c r="P2478" s="19" t="s">
        <v>186</v>
      </c>
      <c r="Q2478" s="30">
        <v>5907723037847</v>
      </c>
      <c r="T2478" s="21" t="s">
        <v>5326</v>
      </c>
      <c r="U2478" s="38">
        <v>901910</v>
      </c>
      <c r="AA2478" s="19">
        <v>1</v>
      </c>
      <c r="AB2478" s="19" t="s">
        <v>5007</v>
      </c>
      <c r="AC2478" s="19" t="s">
        <v>5322</v>
      </c>
      <c r="AD2478" s="21" t="s">
        <v>5320</v>
      </c>
      <c r="AF2478" s="21" t="s">
        <v>4993</v>
      </c>
      <c r="AH2478" s="31" t="s">
        <v>4068</v>
      </c>
      <c r="AL2478" s="19" t="s">
        <v>3880</v>
      </c>
      <c r="AM2478" s="19" t="s">
        <v>3881</v>
      </c>
      <c r="AO2478" s="19">
        <v>0.1603</v>
      </c>
      <c r="AP2478" s="19">
        <v>0.17330000000000001</v>
      </c>
      <c r="AQ2478" s="19">
        <v>6.6000000000000003E-2</v>
      </c>
      <c r="AR2478" s="19">
        <v>6.6000000000000003E-2</v>
      </c>
      <c r="AS2478" s="19">
        <v>0.09</v>
      </c>
      <c r="AT2478" s="19" t="s">
        <v>438</v>
      </c>
      <c r="AU2478" s="19" t="s">
        <v>439</v>
      </c>
      <c r="AV2478" s="32" t="s">
        <v>3882</v>
      </c>
    </row>
    <row r="2479" spans="1:48" ht="15" customHeight="1">
      <c r="A2479" s="19">
        <v>2526</v>
      </c>
      <c r="B2479" s="21" t="s">
        <v>5327</v>
      </c>
      <c r="C2479" s="21" t="s">
        <v>1951</v>
      </c>
      <c r="D2479" s="19" t="s">
        <v>218</v>
      </c>
      <c r="E2479" s="19">
        <v>1</v>
      </c>
      <c r="F2479" s="65">
        <v>69.010000000000005</v>
      </c>
      <c r="G2479" s="21" t="s">
        <v>219</v>
      </c>
      <c r="H2479" s="19">
        <v>23</v>
      </c>
      <c r="I2479" s="21" t="s">
        <v>220</v>
      </c>
      <c r="M2479" s="19" t="s">
        <v>221</v>
      </c>
      <c r="N2479" s="19" t="s">
        <v>3875</v>
      </c>
      <c r="P2479" s="19" t="s">
        <v>186</v>
      </c>
      <c r="Q2479" s="30">
        <v>5907723037861</v>
      </c>
      <c r="T2479" s="21" t="s">
        <v>5327</v>
      </c>
      <c r="U2479" s="38">
        <v>901910</v>
      </c>
      <c r="AA2479" s="19">
        <v>1</v>
      </c>
      <c r="AB2479" s="19" t="s">
        <v>5007</v>
      </c>
      <c r="AC2479" s="19" t="s">
        <v>5322</v>
      </c>
      <c r="AD2479" s="21" t="s">
        <v>5320</v>
      </c>
      <c r="AF2479" s="21" t="s">
        <v>4993</v>
      </c>
      <c r="AH2479" s="31" t="s">
        <v>4068</v>
      </c>
      <c r="AL2479" s="19" t="s">
        <v>3880</v>
      </c>
      <c r="AM2479" s="19" t="s">
        <v>3881</v>
      </c>
      <c r="AO2479" s="19">
        <v>0.1661</v>
      </c>
      <c r="AP2479" s="19">
        <v>0.17910000000000001</v>
      </c>
      <c r="AQ2479" s="19">
        <v>6.6000000000000003E-2</v>
      </c>
      <c r="AR2479" s="19">
        <v>6.6000000000000003E-2</v>
      </c>
      <c r="AS2479" s="19">
        <v>0.09</v>
      </c>
      <c r="AT2479" s="19" t="s">
        <v>438</v>
      </c>
      <c r="AU2479" s="19" t="s">
        <v>439</v>
      </c>
      <c r="AV2479" s="32" t="s">
        <v>3882</v>
      </c>
    </row>
    <row r="2480" spans="1:48" ht="15" customHeight="1">
      <c r="A2480" s="19">
        <v>2527</v>
      </c>
      <c r="B2480" s="21" t="s">
        <v>5328</v>
      </c>
      <c r="C2480" s="21" t="s">
        <v>5329</v>
      </c>
      <c r="D2480" s="19" t="s">
        <v>218</v>
      </c>
      <c r="E2480" s="19">
        <v>1</v>
      </c>
      <c r="F2480" s="65">
        <v>62.99</v>
      </c>
      <c r="G2480" s="21" t="s">
        <v>219</v>
      </c>
      <c r="H2480" s="19">
        <v>23</v>
      </c>
      <c r="I2480" s="21" t="s">
        <v>220</v>
      </c>
      <c r="M2480" s="19" t="s">
        <v>221</v>
      </c>
      <c r="N2480" s="19" t="s">
        <v>3875</v>
      </c>
      <c r="P2480" s="19" t="s">
        <v>186</v>
      </c>
      <c r="Q2480" s="30">
        <v>5907723041189</v>
      </c>
      <c r="T2480" s="21" t="s">
        <v>5328</v>
      </c>
      <c r="U2480" s="37">
        <v>901912</v>
      </c>
      <c r="AA2480" s="19">
        <v>1</v>
      </c>
      <c r="AB2480" s="19" t="s">
        <v>4990</v>
      </c>
      <c r="AC2480" s="19" t="s">
        <v>5330</v>
      </c>
      <c r="AD2480" s="21" t="s">
        <v>5320</v>
      </c>
      <c r="AF2480" s="21" t="s">
        <v>4993</v>
      </c>
      <c r="AH2480" s="31" t="s">
        <v>4068</v>
      </c>
      <c r="AL2480" s="19" t="s">
        <v>3880</v>
      </c>
      <c r="AM2480" s="19" t="s">
        <v>3881</v>
      </c>
      <c r="AO2480" s="19">
        <v>0.1648</v>
      </c>
      <c r="AP2480" s="19">
        <v>0.17780000000000001</v>
      </c>
      <c r="AQ2480" s="19">
        <v>6.6000000000000003E-2</v>
      </c>
      <c r="AR2480" s="19">
        <v>6.6000000000000003E-2</v>
      </c>
      <c r="AS2480" s="19">
        <v>0.09</v>
      </c>
      <c r="AT2480" s="19" t="s">
        <v>438</v>
      </c>
      <c r="AU2480" s="19" t="s">
        <v>439</v>
      </c>
      <c r="AV2480" s="32" t="s">
        <v>3882</v>
      </c>
    </row>
    <row r="2481" spans="1:48" ht="15" customHeight="1">
      <c r="A2481" s="19">
        <v>2528</v>
      </c>
      <c r="B2481" s="21" t="s">
        <v>5331</v>
      </c>
      <c r="C2481" s="21" t="s">
        <v>5332</v>
      </c>
      <c r="D2481" s="19" t="s">
        <v>218</v>
      </c>
      <c r="E2481" s="19">
        <v>1</v>
      </c>
      <c r="F2481" s="65">
        <v>77.08</v>
      </c>
      <c r="G2481" s="21" t="s">
        <v>219</v>
      </c>
      <c r="H2481" s="19">
        <v>23</v>
      </c>
      <c r="I2481" s="21" t="s">
        <v>220</v>
      </c>
      <c r="M2481" s="19" t="s">
        <v>221</v>
      </c>
      <c r="N2481" s="19" t="s">
        <v>3875</v>
      </c>
      <c r="P2481" s="19" t="s">
        <v>186</v>
      </c>
      <c r="Q2481" s="30">
        <v>5907723041202</v>
      </c>
      <c r="T2481" s="21" t="s">
        <v>5331</v>
      </c>
      <c r="U2481" s="37">
        <v>901912</v>
      </c>
      <c r="AA2481" s="19">
        <v>1</v>
      </c>
      <c r="AB2481" s="19" t="s">
        <v>4990</v>
      </c>
      <c r="AC2481" s="19" t="s">
        <v>5330</v>
      </c>
      <c r="AD2481" s="21" t="s">
        <v>5320</v>
      </c>
      <c r="AF2481" s="21" t="s">
        <v>4993</v>
      </c>
      <c r="AH2481" s="31" t="s">
        <v>4068</v>
      </c>
      <c r="AL2481" s="19" t="s">
        <v>3880</v>
      </c>
      <c r="AM2481" s="19" t="s">
        <v>3881</v>
      </c>
      <c r="AO2481" s="19">
        <v>0.1706</v>
      </c>
      <c r="AP2481" s="19">
        <v>0.18360000000000001</v>
      </c>
      <c r="AQ2481" s="19">
        <v>6.6000000000000003E-2</v>
      </c>
      <c r="AR2481" s="19">
        <v>6.6000000000000003E-2</v>
      </c>
      <c r="AS2481" s="19">
        <v>0.09</v>
      </c>
      <c r="AT2481" s="19" t="s">
        <v>438</v>
      </c>
      <c r="AU2481" s="19" t="s">
        <v>439</v>
      </c>
      <c r="AV2481" s="32" t="s">
        <v>3882</v>
      </c>
    </row>
    <row r="2482" spans="1:48" ht="15" customHeight="1">
      <c r="A2482" s="19">
        <v>2529</v>
      </c>
      <c r="B2482" s="21" t="s">
        <v>5333</v>
      </c>
      <c r="C2482" s="21" t="s">
        <v>5334</v>
      </c>
      <c r="D2482" s="19" t="s">
        <v>218</v>
      </c>
      <c r="E2482" s="19">
        <v>1</v>
      </c>
      <c r="F2482" s="65">
        <v>76.87</v>
      </c>
      <c r="G2482" s="21" t="s">
        <v>219</v>
      </c>
      <c r="H2482" s="19">
        <v>23</v>
      </c>
      <c r="I2482" s="21" t="s">
        <v>220</v>
      </c>
      <c r="M2482" s="19" t="s">
        <v>221</v>
      </c>
      <c r="N2482" s="19" t="s">
        <v>3893</v>
      </c>
      <c r="P2482" s="19" t="s">
        <v>186</v>
      </c>
      <c r="Q2482" s="30">
        <v>5907723070158</v>
      </c>
      <c r="T2482" s="21" t="s">
        <v>5333</v>
      </c>
      <c r="U2482" s="37">
        <v>901911</v>
      </c>
      <c r="AA2482" s="19">
        <v>1</v>
      </c>
      <c r="AB2482" s="19" t="s">
        <v>4998</v>
      </c>
      <c r="AC2482" s="19" t="s">
        <v>5319</v>
      </c>
      <c r="AD2482" s="21" t="s">
        <v>5320</v>
      </c>
      <c r="AF2482" s="21" t="s">
        <v>4993</v>
      </c>
      <c r="AH2482" s="31" t="s">
        <v>4068</v>
      </c>
      <c r="AL2482" s="19" t="s">
        <v>3880</v>
      </c>
      <c r="AM2482" s="19" t="s">
        <v>3881</v>
      </c>
      <c r="AO2482" s="19">
        <v>0.41489999999999999</v>
      </c>
      <c r="AP2482" s="19">
        <v>0.46389999999999998</v>
      </c>
      <c r="AQ2482" s="19">
        <v>0.105</v>
      </c>
      <c r="AR2482" s="19">
        <v>0.13500000000000001</v>
      </c>
      <c r="AS2482" s="19">
        <v>0.14000000000000001</v>
      </c>
      <c r="AT2482" s="19" t="s">
        <v>438</v>
      </c>
      <c r="AU2482" s="19" t="s">
        <v>439</v>
      </c>
      <c r="AV2482" s="32" t="s">
        <v>3882</v>
      </c>
    </row>
    <row r="2483" spans="1:48" ht="15" customHeight="1">
      <c r="A2483" s="19">
        <v>2530</v>
      </c>
      <c r="B2483" s="21" t="s">
        <v>5335</v>
      </c>
      <c r="C2483" s="21" t="s">
        <v>1961</v>
      </c>
      <c r="D2483" s="19" t="s">
        <v>218</v>
      </c>
      <c r="E2483" s="19">
        <v>1</v>
      </c>
      <c r="F2483" s="65">
        <v>54.93</v>
      </c>
      <c r="G2483" s="21" t="s">
        <v>219</v>
      </c>
      <c r="H2483" s="19">
        <v>23</v>
      </c>
      <c r="I2483" s="21" t="s">
        <v>220</v>
      </c>
      <c r="M2483" s="19" t="s">
        <v>221</v>
      </c>
      <c r="N2483" s="19" t="s">
        <v>3875</v>
      </c>
      <c r="P2483" s="19" t="s">
        <v>186</v>
      </c>
      <c r="Q2483" s="30">
        <v>5907723033498</v>
      </c>
      <c r="T2483" s="21" t="s">
        <v>5335</v>
      </c>
      <c r="U2483" s="38">
        <v>901910</v>
      </c>
      <c r="AA2483" s="19">
        <v>1</v>
      </c>
      <c r="AB2483" s="19" t="s">
        <v>5007</v>
      </c>
      <c r="AC2483" s="19" t="s">
        <v>5322</v>
      </c>
      <c r="AD2483" s="21" t="s">
        <v>5320</v>
      </c>
      <c r="AF2483" s="21" t="s">
        <v>4993</v>
      </c>
      <c r="AH2483" s="31" t="s">
        <v>4068</v>
      </c>
      <c r="AL2483" s="19" t="s">
        <v>3880</v>
      </c>
      <c r="AM2483" s="19" t="s">
        <v>3881</v>
      </c>
      <c r="AO2483" s="19">
        <v>0.14710000000000001</v>
      </c>
      <c r="AP2483" s="19">
        <v>0.16009999999999999</v>
      </c>
      <c r="AQ2483" s="19">
        <v>6.6000000000000003E-2</v>
      </c>
      <c r="AR2483" s="19">
        <v>6.6000000000000003E-2</v>
      </c>
      <c r="AS2483" s="19">
        <v>0.09</v>
      </c>
      <c r="AT2483" s="19" t="s">
        <v>438</v>
      </c>
      <c r="AU2483" s="19" t="s">
        <v>439</v>
      </c>
      <c r="AV2483" s="32" t="s">
        <v>3882</v>
      </c>
    </row>
    <row r="2484" spans="1:48" ht="15" customHeight="1">
      <c r="A2484" s="19">
        <v>2531</v>
      </c>
      <c r="B2484" s="21" t="s">
        <v>5336</v>
      </c>
      <c r="C2484" s="21" t="s">
        <v>5337</v>
      </c>
      <c r="D2484" s="19" t="s">
        <v>218</v>
      </c>
      <c r="E2484" s="19">
        <v>1</v>
      </c>
      <c r="F2484" s="65">
        <v>88.78</v>
      </c>
      <c r="G2484" s="21" t="s">
        <v>219</v>
      </c>
      <c r="H2484" s="19">
        <v>23</v>
      </c>
      <c r="I2484" s="21" t="s">
        <v>220</v>
      </c>
      <c r="M2484" s="19" t="s">
        <v>221</v>
      </c>
      <c r="N2484" s="19" t="s">
        <v>3875</v>
      </c>
      <c r="P2484" s="19" t="s">
        <v>186</v>
      </c>
      <c r="Q2484" s="30">
        <v>5907723118300</v>
      </c>
      <c r="T2484" s="21" t="s">
        <v>5336</v>
      </c>
      <c r="U2484" s="37">
        <v>901912</v>
      </c>
      <c r="AA2484" s="19">
        <v>1</v>
      </c>
      <c r="AB2484" s="19" t="s">
        <v>5051</v>
      </c>
      <c r="AC2484" s="19" t="s">
        <v>5338</v>
      </c>
      <c r="AD2484" s="21" t="s">
        <v>5320</v>
      </c>
      <c r="AF2484" s="21" t="s">
        <v>4993</v>
      </c>
      <c r="AH2484" s="31" t="s">
        <v>4068</v>
      </c>
      <c r="AL2484" s="19" t="s">
        <v>3880</v>
      </c>
      <c r="AM2484" s="19" t="s">
        <v>3881</v>
      </c>
      <c r="AO2484" s="19">
        <v>0.15609999999999999</v>
      </c>
      <c r="AP2484" s="19">
        <v>0.1691</v>
      </c>
      <c r="AQ2484" s="19">
        <v>6.6000000000000003E-2</v>
      </c>
      <c r="AR2484" s="19">
        <v>6.6000000000000003E-2</v>
      </c>
      <c r="AS2484" s="19">
        <v>0.09</v>
      </c>
      <c r="AT2484" s="19" t="s">
        <v>438</v>
      </c>
      <c r="AU2484" s="19" t="s">
        <v>439</v>
      </c>
      <c r="AV2484" s="32" t="s">
        <v>3882</v>
      </c>
    </row>
    <row r="2485" spans="1:48" ht="15" customHeight="1">
      <c r="A2485" s="19">
        <v>2532</v>
      </c>
      <c r="B2485" s="21" t="s">
        <v>5339</v>
      </c>
      <c r="C2485" s="21" t="s">
        <v>5340</v>
      </c>
      <c r="D2485" s="19" t="s">
        <v>218</v>
      </c>
      <c r="E2485" s="19">
        <v>1</v>
      </c>
      <c r="F2485" s="65">
        <v>88.78</v>
      </c>
      <c r="G2485" s="21" t="s">
        <v>219</v>
      </c>
      <c r="H2485" s="19">
        <v>23</v>
      </c>
      <c r="I2485" s="21" t="s">
        <v>220</v>
      </c>
      <c r="M2485" s="19" t="s">
        <v>221</v>
      </c>
      <c r="N2485" s="19" t="s">
        <v>3875</v>
      </c>
      <c r="P2485" s="19" t="s">
        <v>186</v>
      </c>
      <c r="Q2485" s="30">
        <v>5907723040335</v>
      </c>
      <c r="T2485" s="21" t="s">
        <v>5339</v>
      </c>
      <c r="U2485" s="37">
        <v>901912</v>
      </c>
      <c r="AA2485" s="19">
        <v>1</v>
      </c>
      <c r="AB2485" s="19" t="s">
        <v>4990</v>
      </c>
      <c r="AC2485" s="19" t="s">
        <v>5330</v>
      </c>
      <c r="AD2485" s="21" t="s">
        <v>5320</v>
      </c>
      <c r="AF2485" s="21" t="s">
        <v>4993</v>
      </c>
      <c r="AH2485" s="31" t="s">
        <v>4068</v>
      </c>
      <c r="AL2485" s="19" t="s">
        <v>3880</v>
      </c>
      <c r="AM2485" s="19" t="s">
        <v>3881</v>
      </c>
      <c r="AO2485" s="19">
        <v>0.2104</v>
      </c>
      <c r="AP2485" s="19">
        <v>0.22339999999999999</v>
      </c>
      <c r="AQ2485" s="19">
        <v>6.6000000000000003E-2</v>
      </c>
      <c r="AR2485" s="19">
        <v>6.6000000000000003E-2</v>
      </c>
      <c r="AS2485" s="19">
        <v>0.09</v>
      </c>
      <c r="AT2485" s="19" t="s">
        <v>438</v>
      </c>
      <c r="AU2485" s="19" t="s">
        <v>439</v>
      </c>
      <c r="AV2485" s="32" t="s">
        <v>3882</v>
      </c>
    </row>
    <row r="2486" spans="1:48" ht="15" customHeight="1">
      <c r="A2486" s="19">
        <v>2533</v>
      </c>
      <c r="B2486" s="21" t="s">
        <v>5341</v>
      </c>
      <c r="C2486" s="21" t="s">
        <v>5342</v>
      </c>
      <c r="D2486" s="19" t="s">
        <v>218</v>
      </c>
      <c r="E2486" s="19">
        <v>1</v>
      </c>
      <c r="F2486" s="65">
        <v>102.66</v>
      </c>
      <c r="G2486" s="21" t="s">
        <v>219</v>
      </c>
      <c r="H2486" s="19">
        <v>23</v>
      </c>
      <c r="I2486" s="21" t="s">
        <v>220</v>
      </c>
      <c r="M2486" s="19" t="s">
        <v>221</v>
      </c>
      <c r="N2486" s="19" t="s">
        <v>3893</v>
      </c>
      <c r="P2486" s="19" t="s">
        <v>186</v>
      </c>
      <c r="Q2486" s="30">
        <v>5907723070172</v>
      </c>
      <c r="T2486" s="21" t="s">
        <v>5341</v>
      </c>
      <c r="U2486" s="37">
        <v>901911</v>
      </c>
      <c r="AA2486" s="19">
        <v>1</v>
      </c>
      <c r="AB2486" s="19" t="s">
        <v>4998</v>
      </c>
      <c r="AC2486" s="19" t="s">
        <v>5319</v>
      </c>
      <c r="AD2486" s="21" t="s">
        <v>5320</v>
      </c>
      <c r="AF2486" s="21" t="s">
        <v>4993</v>
      </c>
      <c r="AH2486" s="31" t="s">
        <v>4068</v>
      </c>
      <c r="AL2486" s="19" t="s">
        <v>3880</v>
      </c>
      <c r="AM2486" s="19" t="s">
        <v>3881</v>
      </c>
      <c r="AO2486" s="19">
        <v>0.45319999999999999</v>
      </c>
      <c r="AP2486" s="19">
        <v>0.50219999999999998</v>
      </c>
      <c r="AQ2486" s="19">
        <v>0.105</v>
      </c>
      <c r="AR2486" s="19">
        <v>0.13500000000000001</v>
      </c>
      <c r="AS2486" s="19">
        <v>0.14000000000000001</v>
      </c>
      <c r="AT2486" s="19" t="s">
        <v>438</v>
      </c>
      <c r="AU2486" s="19" t="s">
        <v>439</v>
      </c>
      <c r="AV2486" s="32" t="s">
        <v>3882</v>
      </c>
    </row>
    <row r="2487" spans="1:48" ht="15" customHeight="1">
      <c r="A2487" s="19">
        <v>2534</v>
      </c>
      <c r="B2487" s="21" t="s">
        <v>5343</v>
      </c>
      <c r="C2487" s="21" t="s">
        <v>5344</v>
      </c>
      <c r="D2487" s="19" t="s">
        <v>218</v>
      </c>
      <c r="E2487" s="19">
        <v>1</v>
      </c>
      <c r="F2487" s="65">
        <v>115.51</v>
      </c>
      <c r="G2487" s="21" t="s">
        <v>219</v>
      </c>
      <c r="H2487" s="19">
        <v>23</v>
      </c>
      <c r="I2487" s="21" t="s">
        <v>220</v>
      </c>
      <c r="M2487" s="19" t="s">
        <v>221</v>
      </c>
      <c r="N2487" s="19" t="s">
        <v>3893</v>
      </c>
      <c r="P2487" s="19" t="s">
        <v>186</v>
      </c>
      <c r="Q2487" s="30">
        <v>5907723126787</v>
      </c>
      <c r="T2487" s="21" t="s">
        <v>5343</v>
      </c>
      <c r="U2487" s="37">
        <v>901911</v>
      </c>
      <c r="AA2487" s="19">
        <v>1</v>
      </c>
      <c r="AB2487" s="19" t="s">
        <v>5002</v>
      </c>
      <c r="AC2487" s="19" t="s">
        <v>5345</v>
      </c>
      <c r="AD2487" s="21" t="s">
        <v>5320</v>
      </c>
      <c r="AF2487" s="21" t="s">
        <v>4993</v>
      </c>
      <c r="AH2487" s="31" t="s">
        <v>4068</v>
      </c>
      <c r="AL2487" s="19" t="s">
        <v>3880</v>
      </c>
      <c r="AM2487" s="19" t="s">
        <v>3881</v>
      </c>
      <c r="AO2487" s="19">
        <v>0.4577</v>
      </c>
      <c r="AP2487" s="19">
        <v>0.50670000000000004</v>
      </c>
      <c r="AQ2487" s="19">
        <v>0.105</v>
      </c>
      <c r="AR2487" s="19">
        <v>0.13500000000000001</v>
      </c>
      <c r="AS2487" s="19">
        <v>0.14000000000000001</v>
      </c>
      <c r="AT2487" s="19" t="s">
        <v>438</v>
      </c>
      <c r="AU2487" s="19" t="s">
        <v>439</v>
      </c>
      <c r="AV2487" s="32" t="s">
        <v>3882</v>
      </c>
    </row>
    <row r="2488" spans="1:48" ht="15" customHeight="1">
      <c r="A2488" s="19">
        <v>2535</v>
      </c>
      <c r="B2488" s="21" t="s">
        <v>5346</v>
      </c>
      <c r="C2488" s="21" t="s">
        <v>5347</v>
      </c>
      <c r="D2488" s="19" t="s">
        <v>218</v>
      </c>
      <c r="E2488" s="19">
        <v>1</v>
      </c>
      <c r="F2488" s="65">
        <v>116.74</v>
      </c>
      <c r="G2488" s="21" t="s">
        <v>219</v>
      </c>
      <c r="H2488" s="19">
        <v>23</v>
      </c>
      <c r="I2488" s="21" t="s">
        <v>220</v>
      </c>
      <c r="M2488" s="19" t="s">
        <v>221</v>
      </c>
      <c r="N2488" s="19" t="s">
        <v>3893</v>
      </c>
      <c r="P2488" s="19" t="s">
        <v>186</v>
      </c>
      <c r="Q2488" s="30">
        <v>5907723111561</v>
      </c>
      <c r="T2488" s="21" t="s">
        <v>5346</v>
      </c>
      <c r="U2488" s="37">
        <v>901911</v>
      </c>
      <c r="AA2488" s="19">
        <v>1</v>
      </c>
      <c r="AB2488" s="19" t="s">
        <v>4998</v>
      </c>
      <c r="AC2488" s="19" t="s">
        <v>5319</v>
      </c>
      <c r="AD2488" s="21" t="s">
        <v>5320</v>
      </c>
      <c r="AF2488" s="21" t="s">
        <v>4993</v>
      </c>
      <c r="AH2488" s="31" t="s">
        <v>4068</v>
      </c>
      <c r="AL2488" s="19" t="s">
        <v>3880</v>
      </c>
      <c r="AM2488" s="19" t="s">
        <v>3881</v>
      </c>
      <c r="AO2488" s="19">
        <v>0.45319999999999999</v>
      </c>
      <c r="AP2488" s="19">
        <v>0.50219999999999998</v>
      </c>
      <c r="AQ2488" s="19">
        <v>0.105</v>
      </c>
      <c r="AR2488" s="19">
        <v>0.13500000000000001</v>
      </c>
      <c r="AS2488" s="19">
        <v>0.14000000000000001</v>
      </c>
      <c r="AT2488" s="19" t="s">
        <v>438</v>
      </c>
      <c r="AU2488" s="19" t="s">
        <v>439</v>
      </c>
      <c r="AV2488" s="32" t="s">
        <v>3882</v>
      </c>
    </row>
    <row r="2489" spans="1:48" ht="15" customHeight="1">
      <c r="A2489" s="19">
        <v>2536</v>
      </c>
      <c r="B2489" s="21" t="s">
        <v>5348</v>
      </c>
      <c r="C2489" s="21" t="s">
        <v>5349</v>
      </c>
      <c r="D2489" s="19" t="s">
        <v>218</v>
      </c>
      <c r="E2489" s="19">
        <v>1</v>
      </c>
      <c r="F2489" s="65">
        <v>129.58000000000001</v>
      </c>
      <c r="G2489" s="21" t="s">
        <v>219</v>
      </c>
      <c r="H2489" s="19">
        <v>23</v>
      </c>
      <c r="I2489" s="21" t="s">
        <v>220</v>
      </c>
      <c r="M2489" s="19" t="s">
        <v>221</v>
      </c>
      <c r="N2489" s="19" t="s">
        <v>3893</v>
      </c>
      <c r="P2489" s="19" t="s">
        <v>186</v>
      </c>
      <c r="Q2489" s="30">
        <v>5907723120228</v>
      </c>
      <c r="T2489" s="21" t="s">
        <v>5348</v>
      </c>
      <c r="U2489" s="37">
        <v>901911</v>
      </c>
      <c r="AA2489" s="19">
        <v>1</v>
      </c>
      <c r="AB2489" s="19" t="s">
        <v>5002</v>
      </c>
      <c r="AC2489" s="19" t="s">
        <v>5345</v>
      </c>
      <c r="AD2489" s="21" t="s">
        <v>5320</v>
      </c>
      <c r="AF2489" s="21" t="s">
        <v>4993</v>
      </c>
      <c r="AH2489" s="31" t="s">
        <v>4068</v>
      </c>
      <c r="AL2489" s="19" t="s">
        <v>3880</v>
      </c>
      <c r="AM2489" s="19" t="s">
        <v>3881</v>
      </c>
      <c r="AO2489" s="19">
        <v>0.4577</v>
      </c>
      <c r="AP2489" s="19">
        <v>0.50670000000000004</v>
      </c>
      <c r="AQ2489" s="19">
        <v>0.105</v>
      </c>
      <c r="AR2489" s="19">
        <v>0.13500000000000001</v>
      </c>
      <c r="AS2489" s="19">
        <v>0.14000000000000001</v>
      </c>
      <c r="AT2489" s="19" t="s">
        <v>438</v>
      </c>
      <c r="AU2489" s="19" t="s">
        <v>439</v>
      </c>
      <c r="AV2489" s="32" t="s">
        <v>3882</v>
      </c>
    </row>
    <row r="2490" spans="1:48" ht="15" customHeight="1">
      <c r="A2490" s="19">
        <v>2537</v>
      </c>
      <c r="B2490" s="21" t="s">
        <v>5350</v>
      </c>
      <c r="C2490" s="21" t="s">
        <v>5351</v>
      </c>
      <c r="D2490" s="19" t="s">
        <v>218</v>
      </c>
      <c r="E2490" s="19">
        <v>1</v>
      </c>
      <c r="F2490" s="65">
        <v>104.42</v>
      </c>
      <c r="G2490" s="21" t="s">
        <v>219</v>
      </c>
      <c r="H2490" s="19">
        <v>23</v>
      </c>
      <c r="I2490" s="21" t="s">
        <v>220</v>
      </c>
      <c r="M2490" s="19" t="s">
        <v>221</v>
      </c>
      <c r="N2490" s="19" t="s">
        <v>3893</v>
      </c>
      <c r="P2490" s="19" t="s">
        <v>186</v>
      </c>
      <c r="Q2490" s="30">
        <v>5907723137479</v>
      </c>
      <c r="T2490" s="21" t="s">
        <v>5350</v>
      </c>
      <c r="U2490" s="37">
        <v>901911</v>
      </c>
      <c r="AA2490" s="19">
        <v>1</v>
      </c>
      <c r="AB2490" s="19" t="s">
        <v>5044</v>
      </c>
      <c r="AC2490" s="19" t="s">
        <v>5352</v>
      </c>
      <c r="AD2490" s="21" t="s">
        <v>5320</v>
      </c>
      <c r="AF2490" s="21" t="s">
        <v>4993</v>
      </c>
      <c r="AH2490" s="31" t="s">
        <v>4068</v>
      </c>
      <c r="AL2490" s="19" t="s">
        <v>3880</v>
      </c>
      <c r="AM2490" s="19" t="s">
        <v>3881</v>
      </c>
      <c r="AO2490" s="19">
        <v>0.53849999999999998</v>
      </c>
      <c r="AP2490" s="19">
        <v>0.58750000000000002</v>
      </c>
      <c r="AQ2490" s="19">
        <v>0.105</v>
      </c>
      <c r="AR2490" s="19">
        <v>0.13500000000000001</v>
      </c>
      <c r="AS2490" s="19">
        <v>0.14000000000000001</v>
      </c>
      <c r="AT2490" s="19" t="s">
        <v>438</v>
      </c>
      <c r="AU2490" s="19" t="s">
        <v>439</v>
      </c>
      <c r="AV2490" s="32" t="s">
        <v>3882</v>
      </c>
    </row>
    <row r="2491" spans="1:48" ht="15" customHeight="1">
      <c r="A2491" s="19">
        <v>2538</v>
      </c>
      <c r="B2491" s="21" t="s">
        <v>5353</v>
      </c>
      <c r="C2491" s="21" t="s">
        <v>5354</v>
      </c>
      <c r="D2491" s="19" t="s">
        <v>218</v>
      </c>
      <c r="E2491" s="19">
        <v>1</v>
      </c>
      <c r="F2491" s="65">
        <v>118.48</v>
      </c>
      <c r="G2491" s="21" t="s">
        <v>219</v>
      </c>
      <c r="H2491" s="19">
        <v>23</v>
      </c>
      <c r="I2491" s="21" t="s">
        <v>220</v>
      </c>
      <c r="M2491" s="19" t="s">
        <v>221</v>
      </c>
      <c r="N2491" s="19" t="s">
        <v>3893</v>
      </c>
      <c r="P2491" s="19" t="s">
        <v>186</v>
      </c>
      <c r="Q2491" s="30">
        <v>5907723133532</v>
      </c>
      <c r="T2491" s="21" t="s">
        <v>5353</v>
      </c>
      <c r="U2491" s="37">
        <v>901911</v>
      </c>
      <c r="AA2491" s="19">
        <v>1</v>
      </c>
      <c r="AB2491" s="19" t="s">
        <v>5044</v>
      </c>
      <c r="AC2491" s="19" t="s">
        <v>5352</v>
      </c>
      <c r="AD2491" s="21" t="s">
        <v>5320</v>
      </c>
      <c r="AF2491" s="21" t="s">
        <v>4993</v>
      </c>
      <c r="AH2491" s="31" t="s">
        <v>4068</v>
      </c>
      <c r="AL2491" s="19" t="s">
        <v>3880</v>
      </c>
      <c r="AM2491" s="19" t="s">
        <v>3881</v>
      </c>
      <c r="AO2491" s="19">
        <v>0.54520000000000002</v>
      </c>
      <c r="AP2491" s="19">
        <v>0.59419999999999995</v>
      </c>
      <c r="AQ2491" s="19">
        <v>0.105</v>
      </c>
      <c r="AR2491" s="19">
        <v>0.13500000000000001</v>
      </c>
      <c r="AS2491" s="19">
        <v>0.14000000000000001</v>
      </c>
      <c r="AT2491" s="19" t="s">
        <v>438</v>
      </c>
      <c r="AU2491" s="19" t="s">
        <v>439</v>
      </c>
      <c r="AV2491" s="32" t="s">
        <v>3882</v>
      </c>
    </row>
    <row r="2492" spans="1:48" ht="15" customHeight="1">
      <c r="A2492" s="19">
        <v>2539</v>
      </c>
      <c r="B2492" s="21" t="s">
        <v>5355</v>
      </c>
      <c r="C2492" s="21" t="s">
        <v>2004</v>
      </c>
      <c r="D2492" s="19" t="s">
        <v>218</v>
      </c>
      <c r="E2492" s="19">
        <v>1</v>
      </c>
      <c r="F2492" s="65">
        <v>80.72</v>
      </c>
      <c r="G2492" s="21" t="s">
        <v>219</v>
      </c>
      <c r="H2492" s="19">
        <v>23</v>
      </c>
      <c r="I2492" s="21" t="s">
        <v>220</v>
      </c>
      <c r="M2492" s="19" t="s">
        <v>221</v>
      </c>
      <c r="N2492" s="19" t="s">
        <v>3875</v>
      </c>
      <c r="P2492" s="19" t="s">
        <v>186</v>
      </c>
      <c r="Q2492" s="30">
        <v>5907723033511</v>
      </c>
      <c r="T2492" s="21" t="s">
        <v>5355</v>
      </c>
      <c r="U2492" s="38">
        <v>901910</v>
      </c>
      <c r="AA2492" s="19">
        <v>1</v>
      </c>
      <c r="AB2492" s="19" t="s">
        <v>5007</v>
      </c>
      <c r="AC2492" s="19" t="s">
        <v>5322</v>
      </c>
      <c r="AD2492" s="21" t="s">
        <v>5320</v>
      </c>
      <c r="AF2492" s="21" t="s">
        <v>4993</v>
      </c>
      <c r="AH2492" s="31" t="s">
        <v>4068</v>
      </c>
      <c r="AL2492" s="19" t="s">
        <v>3880</v>
      </c>
      <c r="AM2492" s="19" t="s">
        <v>3881</v>
      </c>
      <c r="AO2492" s="19">
        <v>0.19109999999999999</v>
      </c>
      <c r="AP2492" s="19">
        <v>0.2041</v>
      </c>
      <c r="AQ2492" s="19">
        <v>6.6000000000000003E-2</v>
      </c>
      <c r="AR2492" s="19">
        <v>6.6000000000000003E-2</v>
      </c>
      <c r="AS2492" s="19">
        <v>0.09</v>
      </c>
      <c r="AT2492" s="19" t="s">
        <v>438</v>
      </c>
      <c r="AU2492" s="19" t="s">
        <v>439</v>
      </c>
      <c r="AV2492" s="32" t="s">
        <v>3882</v>
      </c>
    </row>
    <row r="2493" spans="1:48" ht="15" customHeight="1">
      <c r="A2493" s="19">
        <v>2540</v>
      </c>
      <c r="B2493" s="21" t="s">
        <v>5356</v>
      </c>
      <c r="C2493" s="21" t="s">
        <v>2006</v>
      </c>
      <c r="D2493" s="19" t="s">
        <v>218</v>
      </c>
      <c r="E2493" s="19">
        <v>1</v>
      </c>
      <c r="F2493" s="65">
        <v>80.72</v>
      </c>
      <c r="G2493" s="21" t="s">
        <v>219</v>
      </c>
      <c r="H2493" s="19">
        <v>23</v>
      </c>
      <c r="I2493" s="21" t="s">
        <v>220</v>
      </c>
      <c r="M2493" s="19" t="s">
        <v>221</v>
      </c>
      <c r="N2493" s="19" t="s">
        <v>3875</v>
      </c>
      <c r="P2493" s="19" t="s">
        <v>186</v>
      </c>
      <c r="Q2493" s="30">
        <v>5907723040410</v>
      </c>
      <c r="T2493" s="21" t="s">
        <v>5356</v>
      </c>
      <c r="U2493" s="38">
        <v>901910</v>
      </c>
      <c r="AA2493" s="19">
        <v>1</v>
      </c>
      <c r="AB2493" s="19" t="s">
        <v>5007</v>
      </c>
      <c r="AC2493" s="19" t="s">
        <v>5322</v>
      </c>
      <c r="AD2493" s="21" t="s">
        <v>5320</v>
      </c>
      <c r="AF2493" s="21" t="s">
        <v>4993</v>
      </c>
      <c r="AH2493" s="31" t="s">
        <v>4068</v>
      </c>
      <c r="AL2493" s="19" t="s">
        <v>3880</v>
      </c>
      <c r="AM2493" s="19" t="s">
        <v>3881</v>
      </c>
      <c r="AO2493" s="19">
        <v>0.19109999999999999</v>
      </c>
      <c r="AP2493" s="19">
        <v>0.2041</v>
      </c>
      <c r="AQ2493" s="19">
        <v>6.6000000000000003E-2</v>
      </c>
      <c r="AR2493" s="19">
        <v>6.6000000000000003E-2</v>
      </c>
      <c r="AS2493" s="19">
        <v>0.09</v>
      </c>
      <c r="AT2493" s="19" t="s">
        <v>438</v>
      </c>
      <c r="AU2493" s="19" t="s">
        <v>439</v>
      </c>
      <c r="AV2493" s="32" t="s">
        <v>3882</v>
      </c>
    </row>
    <row r="2494" spans="1:48" ht="15" customHeight="1">
      <c r="A2494" s="19">
        <v>2541</v>
      </c>
      <c r="B2494" s="21" t="s">
        <v>5357</v>
      </c>
      <c r="C2494" s="21" t="s">
        <v>2012</v>
      </c>
      <c r="D2494" s="19" t="s">
        <v>218</v>
      </c>
      <c r="E2494" s="19">
        <v>1</v>
      </c>
      <c r="F2494" s="65">
        <v>94.84</v>
      </c>
      <c r="G2494" s="21" t="s">
        <v>219</v>
      </c>
      <c r="H2494" s="19">
        <v>23</v>
      </c>
      <c r="I2494" s="21" t="s">
        <v>220</v>
      </c>
      <c r="M2494" s="19" t="s">
        <v>221</v>
      </c>
      <c r="N2494" s="19" t="s">
        <v>3875</v>
      </c>
      <c r="P2494" s="19" t="s">
        <v>186</v>
      </c>
      <c r="Q2494" s="30">
        <v>5907723040427</v>
      </c>
      <c r="T2494" s="21" t="s">
        <v>5357</v>
      </c>
      <c r="U2494" s="38">
        <v>901910</v>
      </c>
      <c r="AA2494" s="19">
        <v>1</v>
      </c>
      <c r="AB2494" s="19" t="s">
        <v>5007</v>
      </c>
      <c r="AC2494" s="19" t="s">
        <v>5322</v>
      </c>
      <c r="AD2494" s="21" t="s">
        <v>5320</v>
      </c>
      <c r="AF2494" s="21" t="s">
        <v>4993</v>
      </c>
      <c r="AH2494" s="31" t="s">
        <v>4068</v>
      </c>
      <c r="AL2494" s="19" t="s">
        <v>3880</v>
      </c>
      <c r="AM2494" s="19" t="s">
        <v>3881</v>
      </c>
      <c r="AO2494" s="19">
        <v>0.1968</v>
      </c>
      <c r="AP2494" s="19">
        <v>0.20979999999999999</v>
      </c>
      <c r="AQ2494" s="19">
        <v>6.6000000000000003E-2</v>
      </c>
      <c r="AR2494" s="19">
        <v>6.6000000000000003E-2</v>
      </c>
      <c r="AS2494" s="19">
        <v>0.09</v>
      </c>
      <c r="AT2494" s="19" t="s">
        <v>438</v>
      </c>
      <c r="AU2494" s="19" t="s">
        <v>439</v>
      </c>
      <c r="AV2494" s="32" t="s">
        <v>3882</v>
      </c>
    </row>
    <row r="2495" spans="1:48" ht="15" customHeight="1">
      <c r="A2495" s="19">
        <v>2542</v>
      </c>
      <c r="B2495" s="21" t="s">
        <v>5358</v>
      </c>
      <c r="C2495" s="21" t="s">
        <v>2014</v>
      </c>
      <c r="D2495" s="19" t="s">
        <v>218</v>
      </c>
      <c r="E2495" s="19">
        <v>1</v>
      </c>
      <c r="F2495" s="65">
        <v>94.84</v>
      </c>
      <c r="G2495" s="21" t="s">
        <v>219</v>
      </c>
      <c r="H2495" s="19">
        <v>23</v>
      </c>
      <c r="I2495" s="21" t="s">
        <v>220</v>
      </c>
      <c r="M2495" s="19" t="s">
        <v>221</v>
      </c>
      <c r="N2495" s="19" t="s">
        <v>3875</v>
      </c>
      <c r="P2495" s="19" t="s">
        <v>186</v>
      </c>
      <c r="Q2495" s="30">
        <v>5907723040434</v>
      </c>
      <c r="T2495" s="21" t="s">
        <v>5358</v>
      </c>
      <c r="U2495" s="38">
        <v>901910</v>
      </c>
      <c r="AA2495" s="19">
        <v>1</v>
      </c>
      <c r="AB2495" s="19" t="s">
        <v>5007</v>
      </c>
      <c r="AC2495" s="19" t="s">
        <v>5322</v>
      </c>
      <c r="AD2495" s="21" t="s">
        <v>5320</v>
      </c>
      <c r="AF2495" s="21" t="s">
        <v>4993</v>
      </c>
      <c r="AH2495" s="31" t="s">
        <v>4068</v>
      </c>
      <c r="AL2495" s="19" t="s">
        <v>3880</v>
      </c>
      <c r="AM2495" s="19" t="s">
        <v>3881</v>
      </c>
      <c r="AO2495" s="19">
        <v>0.1968</v>
      </c>
      <c r="AP2495" s="19">
        <v>0.20979999999999999</v>
      </c>
      <c r="AQ2495" s="19">
        <v>6.6000000000000003E-2</v>
      </c>
      <c r="AR2495" s="19">
        <v>6.6000000000000003E-2</v>
      </c>
      <c r="AS2495" s="19">
        <v>0.09</v>
      </c>
      <c r="AT2495" s="19" t="s">
        <v>438</v>
      </c>
      <c r="AU2495" s="19" t="s">
        <v>439</v>
      </c>
      <c r="AV2495" s="32" t="s">
        <v>3882</v>
      </c>
    </row>
    <row r="2496" spans="1:48" ht="15" customHeight="1">
      <c r="A2496" s="19">
        <v>2543</v>
      </c>
      <c r="B2496" s="21" t="s">
        <v>5359</v>
      </c>
      <c r="C2496" s="21" t="s">
        <v>5360</v>
      </c>
      <c r="D2496" s="19" t="s">
        <v>218</v>
      </c>
      <c r="E2496" s="19">
        <v>1</v>
      </c>
      <c r="F2496" s="65">
        <v>89.69</v>
      </c>
      <c r="G2496" s="21" t="s">
        <v>219</v>
      </c>
      <c r="H2496" s="19">
        <v>23</v>
      </c>
      <c r="I2496" s="21" t="s">
        <v>220</v>
      </c>
      <c r="M2496" s="19" t="s">
        <v>221</v>
      </c>
      <c r="N2496" s="19" t="s">
        <v>3875</v>
      </c>
      <c r="P2496" s="19" t="s">
        <v>186</v>
      </c>
      <c r="Q2496" s="30">
        <v>5907723115231</v>
      </c>
      <c r="T2496" s="21" t="s">
        <v>5359</v>
      </c>
      <c r="U2496" s="37">
        <v>901912</v>
      </c>
      <c r="AA2496" s="19">
        <v>1</v>
      </c>
      <c r="AB2496" s="19" t="s">
        <v>5051</v>
      </c>
      <c r="AC2496" s="19" t="s">
        <v>5338</v>
      </c>
      <c r="AD2496" s="21" t="s">
        <v>5320</v>
      </c>
      <c r="AF2496" s="21" t="s">
        <v>4993</v>
      </c>
      <c r="AH2496" s="31" t="s">
        <v>4068</v>
      </c>
      <c r="AL2496" s="19" t="s">
        <v>3880</v>
      </c>
      <c r="AM2496" s="19" t="s">
        <v>3881</v>
      </c>
      <c r="AO2496" s="19">
        <v>0.18410000000000001</v>
      </c>
      <c r="AP2496" s="19">
        <v>0.1971</v>
      </c>
      <c r="AQ2496" s="19">
        <v>6.6000000000000003E-2</v>
      </c>
      <c r="AR2496" s="19">
        <v>6.6000000000000003E-2</v>
      </c>
      <c r="AS2496" s="19">
        <v>0.09</v>
      </c>
      <c r="AT2496" s="19" t="s">
        <v>438</v>
      </c>
      <c r="AU2496" s="19" t="s">
        <v>439</v>
      </c>
      <c r="AV2496" s="32" t="s">
        <v>3882</v>
      </c>
    </row>
    <row r="2497" spans="1:48" ht="15" customHeight="1">
      <c r="A2497" s="19">
        <v>2544</v>
      </c>
      <c r="B2497" s="21" t="s">
        <v>5361</v>
      </c>
      <c r="C2497" s="21" t="s">
        <v>5362</v>
      </c>
      <c r="D2497" s="19" t="s">
        <v>218</v>
      </c>
      <c r="E2497" s="19">
        <v>1</v>
      </c>
      <c r="F2497" s="65">
        <v>78.42</v>
      </c>
      <c r="G2497" s="21" t="s">
        <v>219</v>
      </c>
      <c r="H2497" s="19">
        <v>23</v>
      </c>
      <c r="I2497" s="21" t="s">
        <v>220</v>
      </c>
      <c r="M2497" s="19" t="s">
        <v>221</v>
      </c>
      <c r="N2497" s="19" t="s">
        <v>3875</v>
      </c>
      <c r="P2497" s="19" t="s">
        <v>186</v>
      </c>
      <c r="Q2497" s="30">
        <v>5907723038639</v>
      </c>
      <c r="T2497" s="21" t="s">
        <v>5361</v>
      </c>
      <c r="U2497" s="37">
        <v>901912</v>
      </c>
      <c r="AA2497" s="19">
        <v>1</v>
      </c>
      <c r="AB2497" s="19" t="s">
        <v>4990</v>
      </c>
      <c r="AC2497" s="19" t="s">
        <v>5330</v>
      </c>
      <c r="AD2497" s="21" t="s">
        <v>5320</v>
      </c>
      <c r="AF2497" s="21" t="s">
        <v>4993</v>
      </c>
      <c r="AH2497" s="31" t="s">
        <v>4068</v>
      </c>
      <c r="AL2497" s="19" t="s">
        <v>3880</v>
      </c>
      <c r="AM2497" s="19" t="s">
        <v>3881</v>
      </c>
      <c r="AO2497" s="19">
        <v>0.1963</v>
      </c>
      <c r="AP2497" s="19">
        <v>0.20930000000000001</v>
      </c>
      <c r="AQ2497" s="19">
        <v>6.6000000000000003E-2</v>
      </c>
      <c r="AR2497" s="19">
        <v>6.6000000000000003E-2</v>
      </c>
      <c r="AS2497" s="19">
        <v>0.09</v>
      </c>
      <c r="AT2497" s="19" t="s">
        <v>438</v>
      </c>
      <c r="AU2497" s="19" t="s">
        <v>439</v>
      </c>
      <c r="AV2497" s="32" t="s">
        <v>3882</v>
      </c>
    </row>
    <row r="2498" spans="1:48" ht="15" customHeight="1">
      <c r="A2498" s="19">
        <v>2545</v>
      </c>
      <c r="B2498" s="21" t="s">
        <v>5363</v>
      </c>
      <c r="C2498" s="21" t="s">
        <v>5364</v>
      </c>
      <c r="D2498" s="19" t="s">
        <v>218</v>
      </c>
      <c r="E2498" s="19">
        <v>1</v>
      </c>
      <c r="F2498" s="65">
        <v>78.42</v>
      </c>
      <c r="G2498" s="21" t="s">
        <v>219</v>
      </c>
      <c r="H2498" s="19">
        <v>23</v>
      </c>
      <c r="I2498" s="21" t="s">
        <v>220</v>
      </c>
      <c r="M2498" s="19" t="s">
        <v>221</v>
      </c>
      <c r="N2498" s="19" t="s">
        <v>3875</v>
      </c>
      <c r="P2498" s="19" t="s">
        <v>186</v>
      </c>
      <c r="Q2498" s="30">
        <v>5907723038646</v>
      </c>
      <c r="T2498" s="21" t="s">
        <v>5363</v>
      </c>
      <c r="U2498" s="37">
        <v>901912</v>
      </c>
      <c r="AA2498" s="19">
        <v>1</v>
      </c>
      <c r="AB2498" s="19" t="s">
        <v>4990</v>
      </c>
      <c r="AC2498" s="19" t="s">
        <v>5330</v>
      </c>
      <c r="AD2498" s="21" t="s">
        <v>5320</v>
      </c>
      <c r="AF2498" s="21" t="s">
        <v>4993</v>
      </c>
      <c r="AH2498" s="31" t="s">
        <v>4068</v>
      </c>
      <c r="AL2498" s="19" t="s">
        <v>3880</v>
      </c>
      <c r="AM2498" s="19" t="s">
        <v>3881</v>
      </c>
      <c r="AO2498" s="19">
        <v>0.1963</v>
      </c>
      <c r="AP2498" s="19">
        <v>0.20930000000000001</v>
      </c>
      <c r="AQ2498" s="19">
        <v>6.6000000000000003E-2</v>
      </c>
      <c r="AR2498" s="19">
        <v>6.6000000000000003E-2</v>
      </c>
      <c r="AS2498" s="19">
        <v>0.09</v>
      </c>
      <c r="AT2498" s="19" t="s">
        <v>438</v>
      </c>
      <c r="AU2498" s="19" t="s">
        <v>439</v>
      </c>
      <c r="AV2498" s="32" t="s">
        <v>3882</v>
      </c>
    </row>
    <row r="2499" spans="1:48" ht="15" customHeight="1">
      <c r="A2499" s="19">
        <v>2546</v>
      </c>
      <c r="B2499" s="21" t="s">
        <v>5365</v>
      </c>
      <c r="C2499" s="21" t="s">
        <v>5366</v>
      </c>
      <c r="D2499" s="19" t="s">
        <v>218</v>
      </c>
      <c r="E2499" s="19">
        <v>1</v>
      </c>
      <c r="F2499" s="65">
        <v>92.47</v>
      </c>
      <c r="G2499" s="21" t="s">
        <v>219</v>
      </c>
      <c r="H2499" s="19">
        <v>23</v>
      </c>
      <c r="I2499" s="21" t="s">
        <v>220</v>
      </c>
      <c r="M2499" s="19" t="s">
        <v>221</v>
      </c>
      <c r="N2499" s="19" t="s">
        <v>3875</v>
      </c>
      <c r="P2499" s="19" t="s">
        <v>186</v>
      </c>
      <c r="Q2499" s="30">
        <v>5907723038653</v>
      </c>
      <c r="T2499" s="21" t="s">
        <v>5365</v>
      </c>
      <c r="U2499" s="37">
        <v>901912</v>
      </c>
      <c r="AA2499" s="19">
        <v>1</v>
      </c>
      <c r="AB2499" s="19" t="s">
        <v>4990</v>
      </c>
      <c r="AC2499" s="19" t="s">
        <v>5330</v>
      </c>
      <c r="AD2499" s="21" t="s">
        <v>5320</v>
      </c>
      <c r="AF2499" s="21" t="s">
        <v>4993</v>
      </c>
      <c r="AH2499" s="31" t="s">
        <v>4068</v>
      </c>
      <c r="AL2499" s="19" t="s">
        <v>3880</v>
      </c>
      <c r="AM2499" s="19" t="s">
        <v>3881</v>
      </c>
      <c r="AO2499" s="19">
        <v>0.2021</v>
      </c>
      <c r="AP2499" s="19">
        <v>0.21510000000000001</v>
      </c>
      <c r="AQ2499" s="19">
        <v>6.6000000000000003E-2</v>
      </c>
      <c r="AR2499" s="19">
        <v>6.6000000000000003E-2</v>
      </c>
      <c r="AS2499" s="19">
        <v>0.09</v>
      </c>
      <c r="AT2499" s="19" t="s">
        <v>438</v>
      </c>
      <c r="AU2499" s="19" t="s">
        <v>439</v>
      </c>
      <c r="AV2499" s="32" t="s">
        <v>3882</v>
      </c>
    </row>
    <row r="2500" spans="1:48" ht="15" customHeight="1">
      <c r="A2500" s="19">
        <v>2547</v>
      </c>
      <c r="B2500" s="21" t="s">
        <v>5367</v>
      </c>
      <c r="C2500" s="21" t="s">
        <v>5368</v>
      </c>
      <c r="D2500" s="19" t="s">
        <v>218</v>
      </c>
      <c r="E2500" s="19">
        <v>1</v>
      </c>
      <c r="F2500" s="65">
        <v>92.47</v>
      </c>
      <c r="G2500" s="21" t="s">
        <v>219</v>
      </c>
      <c r="H2500" s="19">
        <v>23</v>
      </c>
      <c r="I2500" s="21" t="s">
        <v>220</v>
      </c>
      <c r="M2500" s="19" t="s">
        <v>221</v>
      </c>
      <c r="N2500" s="19" t="s">
        <v>3875</v>
      </c>
      <c r="P2500" s="19" t="s">
        <v>186</v>
      </c>
      <c r="Q2500" s="30">
        <v>5907723038660</v>
      </c>
      <c r="T2500" s="21" t="s">
        <v>5367</v>
      </c>
      <c r="U2500" s="37">
        <v>901912</v>
      </c>
      <c r="AA2500" s="19">
        <v>1</v>
      </c>
      <c r="AB2500" s="19" t="s">
        <v>4990</v>
      </c>
      <c r="AC2500" s="19" t="s">
        <v>5330</v>
      </c>
      <c r="AD2500" s="21" t="s">
        <v>5320</v>
      </c>
      <c r="AF2500" s="21" t="s">
        <v>4993</v>
      </c>
      <c r="AH2500" s="31" t="s">
        <v>4068</v>
      </c>
      <c r="AL2500" s="19" t="s">
        <v>3880</v>
      </c>
      <c r="AM2500" s="19" t="s">
        <v>3881</v>
      </c>
      <c r="AO2500" s="19">
        <v>0.2021</v>
      </c>
      <c r="AP2500" s="19">
        <v>0.21510000000000001</v>
      </c>
      <c r="AQ2500" s="19">
        <v>6.6000000000000003E-2</v>
      </c>
      <c r="AR2500" s="19">
        <v>6.6000000000000003E-2</v>
      </c>
      <c r="AS2500" s="19">
        <v>0.09</v>
      </c>
      <c r="AT2500" s="19" t="s">
        <v>438</v>
      </c>
      <c r="AU2500" s="19" t="s">
        <v>439</v>
      </c>
      <c r="AV2500" s="32" t="s">
        <v>3882</v>
      </c>
    </row>
    <row r="2501" spans="1:48" ht="15" customHeight="1">
      <c r="A2501" s="19">
        <v>2548</v>
      </c>
      <c r="B2501" s="21" t="s">
        <v>5369</v>
      </c>
      <c r="C2501" s="21" t="s">
        <v>5370</v>
      </c>
      <c r="D2501" s="19" t="s">
        <v>218</v>
      </c>
      <c r="E2501" s="19">
        <v>1</v>
      </c>
      <c r="F2501" s="65">
        <v>78.42</v>
      </c>
      <c r="G2501" s="21" t="s">
        <v>219</v>
      </c>
      <c r="H2501" s="19">
        <v>23</v>
      </c>
      <c r="I2501" s="21" t="s">
        <v>220</v>
      </c>
      <c r="M2501" s="19" t="s">
        <v>221</v>
      </c>
      <c r="N2501" s="19" t="s">
        <v>3875</v>
      </c>
      <c r="P2501" s="19" t="s">
        <v>186</v>
      </c>
      <c r="Q2501" s="30">
        <v>5907723116993</v>
      </c>
      <c r="T2501" s="21" t="s">
        <v>5369</v>
      </c>
      <c r="U2501" s="37">
        <v>901912</v>
      </c>
      <c r="AA2501" s="19">
        <v>1</v>
      </c>
      <c r="AB2501" s="19" t="s">
        <v>4990</v>
      </c>
      <c r="AC2501" s="19" t="s">
        <v>5330</v>
      </c>
      <c r="AD2501" s="21" t="s">
        <v>5320</v>
      </c>
      <c r="AF2501" s="21" t="s">
        <v>4993</v>
      </c>
      <c r="AH2501" s="31" t="s">
        <v>4068</v>
      </c>
      <c r="AL2501" s="19" t="s">
        <v>3880</v>
      </c>
      <c r="AM2501" s="19" t="s">
        <v>3881</v>
      </c>
      <c r="AO2501" s="19">
        <v>0.20080000000000001</v>
      </c>
      <c r="AP2501" s="19">
        <v>0.21379999999999999</v>
      </c>
      <c r="AQ2501" s="19">
        <v>6.6000000000000003E-2</v>
      </c>
      <c r="AR2501" s="19">
        <v>6.6000000000000003E-2</v>
      </c>
      <c r="AS2501" s="19">
        <v>0.09</v>
      </c>
      <c r="AT2501" s="19" t="s">
        <v>438</v>
      </c>
      <c r="AU2501" s="19" t="s">
        <v>439</v>
      </c>
      <c r="AV2501" s="32" t="s">
        <v>3882</v>
      </c>
    </row>
    <row r="2502" spans="1:48" ht="15" customHeight="1">
      <c r="A2502" s="19">
        <v>2549</v>
      </c>
      <c r="B2502" s="21" t="s">
        <v>5371</v>
      </c>
      <c r="C2502" s="21" t="s">
        <v>5372</v>
      </c>
      <c r="D2502" s="19" t="s">
        <v>218</v>
      </c>
      <c r="E2502" s="19">
        <v>1</v>
      </c>
      <c r="F2502" s="65">
        <v>92.34</v>
      </c>
      <c r="G2502" s="21" t="s">
        <v>219</v>
      </c>
      <c r="H2502" s="19">
        <v>23</v>
      </c>
      <c r="I2502" s="21" t="s">
        <v>220</v>
      </c>
      <c r="M2502" s="19" t="s">
        <v>221</v>
      </c>
      <c r="N2502" s="19" t="s">
        <v>3893</v>
      </c>
      <c r="P2502" s="19" t="s">
        <v>186</v>
      </c>
      <c r="Q2502" s="30">
        <v>5907723070127</v>
      </c>
      <c r="T2502" s="21" t="s">
        <v>5371</v>
      </c>
      <c r="U2502" s="37">
        <v>901911</v>
      </c>
      <c r="AA2502" s="19">
        <v>1</v>
      </c>
      <c r="AB2502" s="19" t="s">
        <v>4998</v>
      </c>
      <c r="AC2502" s="19" t="s">
        <v>5319</v>
      </c>
      <c r="AD2502" s="21" t="s">
        <v>5320</v>
      </c>
      <c r="AF2502" s="21" t="s">
        <v>4993</v>
      </c>
      <c r="AH2502" s="31" t="s">
        <v>4068</v>
      </c>
      <c r="AL2502" s="19" t="s">
        <v>3880</v>
      </c>
      <c r="AM2502" s="19" t="s">
        <v>3881</v>
      </c>
      <c r="AO2502" s="19">
        <v>0.44280000000000003</v>
      </c>
      <c r="AP2502" s="19">
        <v>0.49180000000000001</v>
      </c>
      <c r="AQ2502" s="19">
        <v>0.105</v>
      </c>
      <c r="AR2502" s="19">
        <v>0.13500000000000001</v>
      </c>
      <c r="AS2502" s="19">
        <v>0.14000000000000001</v>
      </c>
      <c r="AT2502" s="19" t="s">
        <v>438</v>
      </c>
      <c r="AU2502" s="19" t="s">
        <v>439</v>
      </c>
      <c r="AV2502" s="32" t="s">
        <v>3882</v>
      </c>
    </row>
    <row r="2503" spans="1:48" ht="15" customHeight="1">
      <c r="A2503" s="19">
        <v>2550</v>
      </c>
      <c r="B2503" s="21" t="s">
        <v>5373</v>
      </c>
      <c r="C2503" s="21" t="s">
        <v>5374</v>
      </c>
      <c r="D2503" s="19" t="s">
        <v>218</v>
      </c>
      <c r="E2503" s="19">
        <v>1</v>
      </c>
      <c r="F2503" s="65">
        <v>105.12</v>
      </c>
      <c r="G2503" s="21" t="s">
        <v>219</v>
      </c>
      <c r="H2503" s="19">
        <v>23</v>
      </c>
      <c r="I2503" s="21" t="s">
        <v>220</v>
      </c>
      <c r="M2503" s="19" t="s">
        <v>221</v>
      </c>
      <c r="N2503" s="19" t="s">
        <v>3893</v>
      </c>
      <c r="P2503" s="19" t="s">
        <v>186</v>
      </c>
      <c r="Q2503" s="30">
        <v>0</v>
      </c>
      <c r="T2503" s="21" t="s">
        <v>5373</v>
      </c>
      <c r="U2503" s="37">
        <v>901911</v>
      </c>
      <c r="AA2503" s="19">
        <v>1</v>
      </c>
      <c r="AB2503" s="19" t="s">
        <v>5002</v>
      </c>
      <c r="AC2503" s="19" t="s">
        <v>5345</v>
      </c>
      <c r="AD2503" s="21" t="s">
        <v>5320</v>
      </c>
      <c r="AF2503" s="21" t="s">
        <v>4993</v>
      </c>
      <c r="AH2503" s="31" t="s">
        <v>4068</v>
      </c>
      <c r="AL2503" s="19" t="s">
        <v>3880</v>
      </c>
      <c r="AM2503" s="19" t="s">
        <v>3881</v>
      </c>
      <c r="AO2503" s="19">
        <v>0.44729999999999998</v>
      </c>
      <c r="AP2503" s="19">
        <v>0.49630000000000002</v>
      </c>
      <c r="AQ2503" s="19">
        <v>0.105</v>
      </c>
      <c r="AR2503" s="19">
        <v>0.13500000000000001</v>
      </c>
      <c r="AS2503" s="19">
        <v>0.14000000000000001</v>
      </c>
      <c r="AT2503" s="19" t="s">
        <v>438</v>
      </c>
      <c r="AU2503" s="19" t="s">
        <v>439</v>
      </c>
      <c r="AV2503" s="32" t="s">
        <v>3882</v>
      </c>
    </row>
    <row r="2504" spans="1:48" ht="15" customHeight="1">
      <c r="A2504" s="19">
        <v>2551</v>
      </c>
      <c r="B2504" s="21" t="s">
        <v>5375</v>
      </c>
      <c r="C2504" s="21" t="s">
        <v>5376</v>
      </c>
      <c r="D2504" s="19" t="s">
        <v>218</v>
      </c>
      <c r="E2504" s="19">
        <v>1</v>
      </c>
      <c r="F2504" s="65">
        <v>92.34</v>
      </c>
      <c r="G2504" s="21" t="s">
        <v>219</v>
      </c>
      <c r="H2504" s="19">
        <v>23</v>
      </c>
      <c r="I2504" s="21" t="s">
        <v>220</v>
      </c>
      <c r="M2504" s="19" t="s">
        <v>221</v>
      </c>
      <c r="N2504" s="19" t="s">
        <v>3893</v>
      </c>
      <c r="P2504" s="19" t="s">
        <v>186</v>
      </c>
      <c r="Q2504" s="30">
        <v>5907723129740</v>
      </c>
      <c r="T2504" s="21" t="s">
        <v>5375</v>
      </c>
      <c r="U2504" s="37">
        <v>901911</v>
      </c>
      <c r="AA2504" s="19">
        <v>1</v>
      </c>
      <c r="AB2504" s="19" t="s">
        <v>4998</v>
      </c>
      <c r="AC2504" s="19" t="s">
        <v>5319</v>
      </c>
      <c r="AD2504" s="21" t="s">
        <v>5320</v>
      </c>
      <c r="AF2504" s="21" t="s">
        <v>4993</v>
      </c>
      <c r="AH2504" s="31" t="s">
        <v>4068</v>
      </c>
      <c r="AL2504" s="19" t="s">
        <v>3880</v>
      </c>
      <c r="AM2504" s="19" t="s">
        <v>3881</v>
      </c>
      <c r="AO2504" s="19">
        <v>0.44280000000000003</v>
      </c>
      <c r="AP2504" s="19">
        <v>0.49180000000000001</v>
      </c>
      <c r="AQ2504" s="19">
        <v>0.105</v>
      </c>
      <c r="AR2504" s="19">
        <v>0.13500000000000001</v>
      </c>
      <c r="AS2504" s="19">
        <v>0.14000000000000001</v>
      </c>
      <c r="AT2504" s="19" t="s">
        <v>438</v>
      </c>
      <c r="AU2504" s="19" t="s">
        <v>439</v>
      </c>
      <c r="AV2504" s="32" t="s">
        <v>3882</v>
      </c>
    </row>
    <row r="2505" spans="1:48" ht="15" customHeight="1">
      <c r="A2505" s="19">
        <v>2552</v>
      </c>
      <c r="B2505" s="21" t="s">
        <v>5377</v>
      </c>
      <c r="C2505" s="21" t="s">
        <v>5378</v>
      </c>
      <c r="D2505" s="19" t="s">
        <v>218</v>
      </c>
      <c r="E2505" s="19">
        <v>1</v>
      </c>
      <c r="F2505" s="65">
        <v>106.42</v>
      </c>
      <c r="G2505" s="21" t="s">
        <v>219</v>
      </c>
      <c r="H2505" s="19">
        <v>23</v>
      </c>
      <c r="I2505" s="21" t="s">
        <v>220</v>
      </c>
      <c r="M2505" s="19" t="s">
        <v>221</v>
      </c>
      <c r="N2505" s="19" t="s">
        <v>3893</v>
      </c>
      <c r="P2505" s="19" t="s">
        <v>186</v>
      </c>
      <c r="Q2505" s="30">
        <v>5907723153585</v>
      </c>
      <c r="T2505" s="21" t="s">
        <v>5377</v>
      </c>
      <c r="U2505" s="37">
        <v>901911</v>
      </c>
      <c r="AA2505" s="19">
        <v>1</v>
      </c>
      <c r="AB2505" s="19" t="s">
        <v>4998</v>
      </c>
      <c r="AC2505" s="19" t="s">
        <v>5319</v>
      </c>
      <c r="AD2505" s="21" t="s">
        <v>5320</v>
      </c>
      <c r="AF2505" s="21" t="s">
        <v>4993</v>
      </c>
      <c r="AH2505" s="31" t="s">
        <v>4068</v>
      </c>
      <c r="AL2505" s="19" t="s">
        <v>3880</v>
      </c>
      <c r="AM2505" s="19" t="s">
        <v>3881</v>
      </c>
      <c r="AO2505" s="19">
        <v>0.45</v>
      </c>
      <c r="AP2505" s="19">
        <v>0.499</v>
      </c>
      <c r="AQ2505" s="19">
        <v>0.105</v>
      </c>
      <c r="AR2505" s="19">
        <v>0.13500000000000001</v>
      </c>
      <c r="AS2505" s="19">
        <v>0.14000000000000001</v>
      </c>
      <c r="AT2505" s="19" t="s">
        <v>438</v>
      </c>
      <c r="AU2505" s="19" t="s">
        <v>439</v>
      </c>
      <c r="AV2505" s="32" t="s">
        <v>3882</v>
      </c>
    </row>
    <row r="2506" spans="1:48" ht="15" customHeight="1">
      <c r="A2506" s="19">
        <v>2553</v>
      </c>
      <c r="B2506" s="21" t="s">
        <v>5379</v>
      </c>
      <c r="C2506" s="21" t="s">
        <v>5380</v>
      </c>
      <c r="D2506" s="19" t="s">
        <v>218</v>
      </c>
      <c r="E2506" s="19">
        <v>1</v>
      </c>
      <c r="F2506" s="65">
        <v>106.42</v>
      </c>
      <c r="G2506" s="21" t="s">
        <v>219</v>
      </c>
      <c r="H2506" s="19">
        <v>23</v>
      </c>
      <c r="I2506" s="21" t="s">
        <v>220</v>
      </c>
      <c r="M2506" s="19" t="s">
        <v>221</v>
      </c>
      <c r="N2506" s="19" t="s">
        <v>3893</v>
      </c>
      <c r="P2506" s="19" t="s">
        <v>186</v>
      </c>
      <c r="Q2506" s="30">
        <v>5907723072251</v>
      </c>
      <c r="T2506" s="21" t="s">
        <v>5379</v>
      </c>
      <c r="U2506" s="37">
        <v>901911</v>
      </c>
      <c r="AA2506" s="19">
        <v>1</v>
      </c>
      <c r="AB2506" s="19" t="s">
        <v>4998</v>
      </c>
      <c r="AC2506" s="19" t="s">
        <v>5319</v>
      </c>
      <c r="AD2506" s="21" t="s">
        <v>5320</v>
      </c>
      <c r="AF2506" s="21" t="s">
        <v>4993</v>
      </c>
      <c r="AH2506" s="31" t="s">
        <v>4068</v>
      </c>
      <c r="AL2506" s="19" t="s">
        <v>3880</v>
      </c>
      <c r="AM2506" s="19" t="s">
        <v>3881</v>
      </c>
      <c r="AO2506" s="19">
        <v>0.45</v>
      </c>
      <c r="AP2506" s="19">
        <v>0.499</v>
      </c>
      <c r="AQ2506" s="19">
        <v>0.105</v>
      </c>
      <c r="AR2506" s="19">
        <v>0.13500000000000001</v>
      </c>
      <c r="AS2506" s="19">
        <v>0.14000000000000001</v>
      </c>
      <c r="AT2506" s="19" t="s">
        <v>438</v>
      </c>
      <c r="AU2506" s="19" t="s">
        <v>439</v>
      </c>
      <c r="AV2506" s="32" t="s">
        <v>3882</v>
      </c>
    </row>
    <row r="2507" spans="1:48" ht="15" customHeight="1">
      <c r="A2507" s="19">
        <v>2554</v>
      </c>
      <c r="B2507" s="21" t="s">
        <v>5381</v>
      </c>
      <c r="C2507" s="21" t="s">
        <v>5382</v>
      </c>
      <c r="D2507" s="19" t="s">
        <v>218</v>
      </c>
      <c r="E2507" s="19">
        <v>1</v>
      </c>
      <c r="F2507" s="65">
        <v>119.95</v>
      </c>
      <c r="G2507" s="21" t="s">
        <v>219</v>
      </c>
      <c r="H2507" s="19">
        <v>23</v>
      </c>
      <c r="I2507" s="21" t="s">
        <v>220</v>
      </c>
      <c r="M2507" s="19" t="s">
        <v>221</v>
      </c>
      <c r="N2507" s="19" t="s">
        <v>3893</v>
      </c>
      <c r="P2507" s="19" t="s">
        <v>186</v>
      </c>
      <c r="Q2507" s="30">
        <v>0</v>
      </c>
      <c r="T2507" s="21" t="s">
        <v>5381</v>
      </c>
      <c r="U2507" s="37">
        <v>901911</v>
      </c>
      <c r="AA2507" s="19">
        <v>1</v>
      </c>
      <c r="AB2507" s="19" t="s">
        <v>5002</v>
      </c>
      <c r="AC2507" s="19" t="s">
        <v>5345</v>
      </c>
      <c r="AD2507" s="21" t="s">
        <v>5320</v>
      </c>
      <c r="AF2507" s="21" t="s">
        <v>4993</v>
      </c>
      <c r="AH2507" s="31" t="s">
        <v>4068</v>
      </c>
      <c r="AL2507" s="19" t="s">
        <v>3880</v>
      </c>
      <c r="AM2507" s="19" t="s">
        <v>3881</v>
      </c>
      <c r="AO2507" s="19">
        <v>0.45450000000000002</v>
      </c>
      <c r="AP2507" s="19">
        <v>0.50349999999999995</v>
      </c>
      <c r="AQ2507" s="19">
        <v>0.105</v>
      </c>
      <c r="AR2507" s="19">
        <v>0.13500000000000001</v>
      </c>
      <c r="AS2507" s="19">
        <v>0.14000000000000001</v>
      </c>
      <c r="AT2507" s="19" t="s">
        <v>438</v>
      </c>
      <c r="AU2507" s="19" t="s">
        <v>439</v>
      </c>
      <c r="AV2507" s="32" t="s">
        <v>3882</v>
      </c>
    </row>
    <row r="2508" spans="1:48" ht="15" customHeight="1">
      <c r="A2508" s="19">
        <v>2555</v>
      </c>
      <c r="B2508" s="21" t="s">
        <v>5383</v>
      </c>
      <c r="C2508" s="21" t="s">
        <v>5384</v>
      </c>
      <c r="D2508" s="19" t="s">
        <v>218</v>
      </c>
      <c r="E2508" s="19">
        <v>1</v>
      </c>
      <c r="F2508" s="65">
        <v>94.15</v>
      </c>
      <c r="G2508" s="21" t="s">
        <v>219</v>
      </c>
      <c r="H2508" s="19">
        <v>23</v>
      </c>
      <c r="I2508" s="21" t="s">
        <v>220</v>
      </c>
      <c r="M2508" s="19" t="s">
        <v>221</v>
      </c>
      <c r="N2508" s="19" t="s">
        <v>3893</v>
      </c>
      <c r="P2508" s="19" t="s">
        <v>186</v>
      </c>
      <c r="Q2508" s="30">
        <v>5907723090514</v>
      </c>
      <c r="T2508" s="21" t="s">
        <v>5383</v>
      </c>
      <c r="U2508" s="37">
        <v>901911</v>
      </c>
      <c r="AA2508" s="19">
        <v>1</v>
      </c>
      <c r="AB2508" s="19" t="s">
        <v>5044</v>
      </c>
      <c r="AC2508" s="19" t="s">
        <v>5352</v>
      </c>
      <c r="AD2508" s="21" t="s">
        <v>5320</v>
      </c>
      <c r="AF2508" s="21" t="s">
        <v>4993</v>
      </c>
      <c r="AH2508" s="31" t="s">
        <v>4068</v>
      </c>
      <c r="AL2508" s="19" t="s">
        <v>3880</v>
      </c>
      <c r="AM2508" s="19" t="s">
        <v>3881</v>
      </c>
      <c r="AO2508" s="19">
        <v>0.47820000000000001</v>
      </c>
      <c r="AP2508" s="19">
        <v>0.5272</v>
      </c>
      <c r="AQ2508" s="19">
        <v>0.105</v>
      </c>
      <c r="AR2508" s="19">
        <v>0.13500000000000001</v>
      </c>
      <c r="AS2508" s="19">
        <v>0.14000000000000001</v>
      </c>
      <c r="AT2508" s="19" t="s">
        <v>438</v>
      </c>
      <c r="AU2508" s="19" t="s">
        <v>439</v>
      </c>
      <c r="AV2508" s="32" t="s">
        <v>3882</v>
      </c>
    </row>
    <row r="2509" spans="1:48" ht="15" customHeight="1">
      <c r="A2509" s="19">
        <v>2556</v>
      </c>
      <c r="B2509" s="21" t="s">
        <v>5385</v>
      </c>
      <c r="C2509" s="21" t="s">
        <v>5386</v>
      </c>
      <c r="D2509" s="19" t="s">
        <v>218</v>
      </c>
      <c r="E2509" s="19">
        <v>1</v>
      </c>
      <c r="F2509" s="65">
        <v>94.15</v>
      </c>
      <c r="G2509" s="21" t="s">
        <v>219</v>
      </c>
      <c r="H2509" s="19">
        <v>23</v>
      </c>
      <c r="I2509" s="21" t="s">
        <v>220</v>
      </c>
      <c r="M2509" s="19" t="s">
        <v>221</v>
      </c>
      <c r="N2509" s="19" t="s">
        <v>3893</v>
      </c>
      <c r="P2509" s="19" t="s">
        <v>186</v>
      </c>
      <c r="Q2509" s="30">
        <v>5907723129764</v>
      </c>
      <c r="T2509" s="21" t="s">
        <v>5385</v>
      </c>
      <c r="U2509" s="37">
        <v>901911</v>
      </c>
      <c r="AA2509" s="19">
        <v>1</v>
      </c>
      <c r="AB2509" s="19" t="s">
        <v>5044</v>
      </c>
      <c r="AC2509" s="19" t="s">
        <v>5352</v>
      </c>
      <c r="AD2509" s="21" t="s">
        <v>5320</v>
      </c>
      <c r="AF2509" s="21" t="s">
        <v>4993</v>
      </c>
      <c r="AH2509" s="31" t="s">
        <v>4068</v>
      </c>
      <c r="AL2509" s="19" t="s">
        <v>3880</v>
      </c>
      <c r="AM2509" s="19" t="s">
        <v>3881</v>
      </c>
      <c r="AO2509" s="19">
        <v>0.47689999999999999</v>
      </c>
      <c r="AP2509" s="19">
        <v>0.52590000000000003</v>
      </c>
      <c r="AQ2509" s="19">
        <v>0.105</v>
      </c>
      <c r="AR2509" s="19">
        <v>0.13500000000000001</v>
      </c>
      <c r="AS2509" s="19">
        <v>0.14000000000000001</v>
      </c>
      <c r="AT2509" s="19" t="s">
        <v>438</v>
      </c>
      <c r="AU2509" s="19" t="s">
        <v>439</v>
      </c>
      <c r="AV2509" s="32" t="s">
        <v>3882</v>
      </c>
    </row>
    <row r="2510" spans="1:48" ht="15" customHeight="1">
      <c r="A2510" s="19">
        <v>2557</v>
      </c>
      <c r="B2510" s="21" t="s">
        <v>5387</v>
      </c>
      <c r="C2510" s="21" t="s">
        <v>5388</v>
      </c>
      <c r="D2510" s="19" t="s">
        <v>218</v>
      </c>
      <c r="E2510" s="19">
        <v>1</v>
      </c>
      <c r="F2510" s="65">
        <v>108.21</v>
      </c>
      <c r="G2510" s="21" t="s">
        <v>219</v>
      </c>
      <c r="H2510" s="19">
        <v>23</v>
      </c>
      <c r="I2510" s="21" t="s">
        <v>220</v>
      </c>
      <c r="M2510" s="19" t="s">
        <v>221</v>
      </c>
      <c r="N2510" s="19" t="s">
        <v>3893</v>
      </c>
      <c r="P2510" s="19" t="s">
        <v>186</v>
      </c>
      <c r="Q2510" s="30">
        <v>5907723106703</v>
      </c>
      <c r="T2510" s="21" t="s">
        <v>5387</v>
      </c>
      <c r="U2510" s="37">
        <v>901911</v>
      </c>
      <c r="AA2510" s="19">
        <v>1</v>
      </c>
      <c r="AB2510" s="19" t="s">
        <v>5044</v>
      </c>
      <c r="AC2510" s="19" t="s">
        <v>5352</v>
      </c>
      <c r="AD2510" s="21" t="s">
        <v>5320</v>
      </c>
      <c r="AF2510" s="21" t="s">
        <v>4993</v>
      </c>
      <c r="AH2510" s="31" t="s">
        <v>4068</v>
      </c>
      <c r="AL2510" s="19" t="s">
        <v>3880</v>
      </c>
      <c r="AM2510" s="19" t="s">
        <v>3881</v>
      </c>
      <c r="AO2510" s="19">
        <v>0.48359999999999997</v>
      </c>
      <c r="AP2510" s="19">
        <v>0.53259999999999996</v>
      </c>
      <c r="AQ2510" s="19">
        <v>0.105</v>
      </c>
      <c r="AR2510" s="19">
        <v>0.13500000000000001</v>
      </c>
      <c r="AS2510" s="19">
        <v>0.14000000000000001</v>
      </c>
      <c r="AT2510" s="19" t="s">
        <v>438</v>
      </c>
      <c r="AU2510" s="19" t="s">
        <v>439</v>
      </c>
      <c r="AV2510" s="32" t="s">
        <v>3882</v>
      </c>
    </row>
    <row r="2511" spans="1:48" ht="15" customHeight="1">
      <c r="A2511" s="19">
        <v>2558</v>
      </c>
      <c r="B2511" s="21" t="s">
        <v>5389</v>
      </c>
      <c r="C2511" s="21" t="s">
        <v>2046</v>
      </c>
      <c r="D2511" s="19" t="s">
        <v>218</v>
      </c>
      <c r="E2511" s="19">
        <v>1</v>
      </c>
      <c r="F2511" s="65">
        <v>70.39</v>
      </c>
      <c r="G2511" s="21" t="s">
        <v>219</v>
      </c>
      <c r="H2511" s="19">
        <v>23</v>
      </c>
      <c r="I2511" s="21" t="s">
        <v>220</v>
      </c>
      <c r="M2511" s="19" t="s">
        <v>221</v>
      </c>
      <c r="N2511" s="19" t="s">
        <v>3875</v>
      </c>
      <c r="P2511" s="19" t="s">
        <v>186</v>
      </c>
      <c r="Q2511" s="30">
        <v>5907723030879</v>
      </c>
      <c r="T2511" s="21" t="s">
        <v>5389</v>
      </c>
      <c r="U2511" s="38">
        <v>901910</v>
      </c>
      <c r="AA2511" s="19">
        <v>1</v>
      </c>
      <c r="AB2511" s="19" t="s">
        <v>5007</v>
      </c>
      <c r="AC2511" s="19" t="s">
        <v>5322</v>
      </c>
      <c r="AD2511" s="21" t="s">
        <v>5320</v>
      </c>
      <c r="AF2511" s="21" t="s">
        <v>4993</v>
      </c>
      <c r="AH2511" s="31" t="s">
        <v>4068</v>
      </c>
      <c r="AL2511" s="19" t="s">
        <v>3880</v>
      </c>
      <c r="AM2511" s="19" t="s">
        <v>3881</v>
      </c>
      <c r="AO2511" s="19">
        <v>0.1769</v>
      </c>
      <c r="AP2511" s="19">
        <v>0.18990000000000001</v>
      </c>
      <c r="AQ2511" s="19">
        <v>6.6000000000000003E-2</v>
      </c>
      <c r="AR2511" s="19">
        <v>6.6000000000000003E-2</v>
      </c>
      <c r="AS2511" s="19">
        <v>0.09</v>
      </c>
      <c r="AT2511" s="19" t="s">
        <v>438</v>
      </c>
      <c r="AU2511" s="19" t="s">
        <v>439</v>
      </c>
      <c r="AV2511" s="32" t="s">
        <v>3882</v>
      </c>
    </row>
    <row r="2512" spans="1:48" ht="15" customHeight="1">
      <c r="A2512" s="19">
        <v>2559</v>
      </c>
      <c r="B2512" s="21" t="s">
        <v>5390</v>
      </c>
      <c r="C2512" s="21" t="s">
        <v>2048</v>
      </c>
      <c r="D2512" s="19" t="s">
        <v>218</v>
      </c>
      <c r="E2512" s="19">
        <v>1</v>
      </c>
      <c r="F2512" s="65">
        <v>70.39</v>
      </c>
      <c r="G2512" s="21" t="s">
        <v>219</v>
      </c>
      <c r="H2512" s="19">
        <v>23</v>
      </c>
      <c r="I2512" s="21" t="s">
        <v>220</v>
      </c>
      <c r="M2512" s="19" t="s">
        <v>221</v>
      </c>
      <c r="N2512" s="19" t="s">
        <v>3875</v>
      </c>
      <c r="P2512" s="19" t="s">
        <v>186</v>
      </c>
      <c r="Q2512" s="30">
        <v>5907723038790</v>
      </c>
      <c r="T2512" s="21" t="s">
        <v>5390</v>
      </c>
      <c r="U2512" s="38">
        <v>901910</v>
      </c>
      <c r="AA2512" s="19">
        <v>1</v>
      </c>
      <c r="AB2512" s="19" t="s">
        <v>5007</v>
      </c>
      <c r="AC2512" s="19" t="s">
        <v>5322</v>
      </c>
      <c r="AD2512" s="21" t="s">
        <v>5320</v>
      </c>
      <c r="AF2512" s="21" t="s">
        <v>4993</v>
      </c>
      <c r="AH2512" s="31" t="s">
        <v>4068</v>
      </c>
      <c r="AL2512" s="19" t="s">
        <v>3880</v>
      </c>
      <c r="AM2512" s="19" t="s">
        <v>3881</v>
      </c>
      <c r="AO2512" s="19">
        <v>0.1769</v>
      </c>
      <c r="AP2512" s="19">
        <v>0.18990000000000001</v>
      </c>
      <c r="AQ2512" s="19">
        <v>6.6000000000000003E-2</v>
      </c>
      <c r="AR2512" s="19">
        <v>6.6000000000000003E-2</v>
      </c>
      <c r="AS2512" s="19">
        <v>0.09</v>
      </c>
      <c r="AT2512" s="19" t="s">
        <v>438</v>
      </c>
      <c r="AU2512" s="19" t="s">
        <v>439</v>
      </c>
      <c r="AV2512" s="32" t="s">
        <v>3882</v>
      </c>
    </row>
    <row r="2513" spans="1:48" ht="15" customHeight="1">
      <c r="A2513" s="19">
        <v>2560</v>
      </c>
      <c r="B2513" s="21" t="s">
        <v>5391</v>
      </c>
      <c r="C2513" s="21" t="s">
        <v>2054</v>
      </c>
      <c r="D2513" s="19" t="s">
        <v>218</v>
      </c>
      <c r="E2513" s="19">
        <v>1</v>
      </c>
      <c r="F2513" s="65">
        <v>84.45</v>
      </c>
      <c r="G2513" s="21" t="s">
        <v>219</v>
      </c>
      <c r="H2513" s="19">
        <v>23</v>
      </c>
      <c r="I2513" s="21" t="s">
        <v>220</v>
      </c>
      <c r="M2513" s="19" t="s">
        <v>221</v>
      </c>
      <c r="N2513" s="19" t="s">
        <v>3875</v>
      </c>
      <c r="P2513" s="19" t="s">
        <v>186</v>
      </c>
      <c r="Q2513" s="30">
        <v>5907723031999</v>
      </c>
      <c r="T2513" s="21" t="s">
        <v>5391</v>
      </c>
      <c r="U2513" s="38">
        <v>901910</v>
      </c>
      <c r="AA2513" s="19">
        <v>1</v>
      </c>
      <c r="AB2513" s="19" t="s">
        <v>5007</v>
      </c>
      <c r="AC2513" s="19" t="s">
        <v>5322</v>
      </c>
      <c r="AD2513" s="21" t="s">
        <v>5320</v>
      </c>
      <c r="AF2513" s="21" t="s">
        <v>4993</v>
      </c>
      <c r="AH2513" s="31" t="s">
        <v>4068</v>
      </c>
      <c r="AL2513" s="19" t="s">
        <v>3880</v>
      </c>
      <c r="AM2513" s="19" t="s">
        <v>3881</v>
      </c>
      <c r="AO2513" s="19">
        <v>0.1827</v>
      </c>
      <c r="AP2513" s="19">
        <v>0.19570000000000001</v>
      </c>
      <c r="AQ2513" s="19">
        <v>6.6000000000000003E-2</v>
      </c>
      <c r="AR2513" s="19">
        <v>6.6000000000000003E-2</v>
      </c>
      <c r="AS2513" s="19">
        <v>0.09</v>
      </c>
      <c r="AT2513" s="19" t="s">
        <v>438</v>
      </c>
      <c r="AU2513" s="19" t="s">
        <v>439</v>
      </c>
      <c r="AV2513" s="32" t="s">
        <v>3882</v>
      </c>
    </row>
    <row r="2514" spans="1:48" ht="15" customHeight="1">
      <c r="A2514" s="19">
        <v>2561</v>
      </c>
      <c r="B2514" s="21" t="s">
        <v>5392</v>
      </c>
      <c r="C2514" s="21" t="s">
        <v>2056</v>
      </c>
      <c r="D2514" s="19" t="s">
        <v>218</v>
      </c>
      <c r="E2514" s="19">
        <v>1</v>
      </c>
      <c r="F2514" s="65">
        <v>84.45</v>
      </c>
      <c r="G2514" s="21" t="s">
        <v>219</v>
      </c>
      <c r="H2514" s="19">
        <v>23</v>
      </c>
      <c r="I2514" s="21" t="s">
        <v>220</v>
      </c>
      <c r="M2514" s="19" t="s">
        <v>221</v>
      </c>
      <c r="N2514" s="19" t="s">
        <v>3875</v>
      </c>
      <c r="P2514" s="19" t="s">
        <v>186</v>
      </c>
      <c r="Q2514" s="30">
        <v>5907723032804</v>
      </c>
      <c r="T2514" s="21" t="s">
        <v>5392</v>
      </c>
      <c r="U2514" s="38">
        <v>901910</v>
      </c>
      <c r="AA2514" s="19">
        <v>1</v>
      </c>
      <c r="AB2514" s="19" t="s">
        <v>5007</v>
      </c>
      <c r="AC2514" s="19" t="s">
        <v>5322</v>
      </c>
      <c r="AD2514" s="21" t="s">
        <v>5320</v>
      </c>
      <c r="AF2514" s="21" t="s">
        <v>4993</v>
      </c>
      <c r="AH2514" s="31" t="s">
        <v>4068</v>
      </c>
      <c r="AL2514" s="19" t="s">
        <v>3880</v>
      </c>
      <c r="AM2514" s="19" t="s">
        <v>3881</v>
      </c>
      <c r="AO2514" s="19">
        <v>0.1827</v>
      </c>
      <c r="AP2514" s="19">
        <v>0.19570000000000001</v>
      </c>
      <c r="AQ2514" s="19">
        <v>6.6000000000000003E-2</v>
      </c>
      <c r="AR2514" s="19">
        <v>6.6000000000000003E-2</v>
      </c>
      <c r="AS2514" s="19">
        <v>0.09</v>
      </c>
      <c r="AT2514" s="19" t="s">
        <v>438</v>
      </c>
      <c r="AU2514" s="19" t="s">
        <v>439</v>
      </c>
      <c r="AV2514" s="32" t="s">
        <v>3882</v>
      </c>
    </row>
    <row r="2515" spans="1:48" ht="15" customHeight="1">
      <c r="A2515" s="19">
        <v>2562</v>
      </c>
      <c r="B2515" s="21" t="s">
        <v>5393</v>
      </c>
      <c r="C2515" s="21" t="s">
        <v>5394</v>
      </c>
      <c r="D2515" s="19" t="s">
        <v>218</v>
      </c>
      <c r="E2515" s="19">
        <v>1</v>
      </c>
      <c r="F2515" s="65">
        <v>102.66</v>
      </c>
      <c r="G2515" s="21" t="s">
        <v>219</v>
      </c>
      <c r="H2515" s="19">
        <v>23</v>
      </c>
      <c r="I2515" s="21" t="s">
        <v>220</v>
      </c>
      <c r="M2515" s="19" t="s">
        <v>221</v>
      </c>
      <c r="N2515" s="19" t="s">
        <v>3893</v>
      </c>
      <c r="P2515" s="19" t="s">
        <v>186</v>
      </c>
      <c r="Q2515" s="30">
        <v>5907723070189</v>
      </c>
      <c r="T2515" s="21" t="s">
        <v>5393</v>
      </c>
      <c r="U2515" s="37">
        <v>901911</v>
      </c>
      <c r="AA2515" s="19">
        <v>1</v>
      </c>
      <c r="AB2515" s="19" t="s">
        <v>4998</v>
      </c>
      <c r="AC2515" s="19" t="s">
        <v>5319</v>
      </c>
      <c r="AD2515" s="21" t="s">
        <v>5320</v>
      </c>
      <c r="AF2515" s="21" t="s">
        <v>4993</v>
      </c>
      <c r="AH2515" s="31" t="s">
        <v>4068</v>
      </c>
      <c r="AL2515" s="19" t="s">
        <v>3880</v>
      </c>
      <c r="AM2515" s="19" t="s">
        <v>3881</v>
      </c>
      <c r="AO2515" s="19">
        <v>0</v>
      </c>
      <c r="AP2515" s="19">
        <v>4.9000000000000002E-2</v>
      </c>
      <c r="AQ2515" s="19">
        <v>0.105</v>
      </c>
      <c r="AR2515" s="19">
        <v>0.13500000000000001</v>
      </c>
      <c r="AS2515" s="19">
        <v>0.14000000000000001</v>
      </c>
      <c r="AT2515" s="19" t="s">
        <v>438</v>
      </c>
      <c r="AU2515" s="19" t="s">
        <v>439</v>
      </c>
      <c r="AV2515" s="32" t="s">
        <v>3882</v>
      </c>
    </row>
    <row r="2516" spans="1:48" ht="15" customHeight="1">
      <c r="A2516" s="19">
        <v>2563</v>
      </c>
      <c r="B2516" s="21" t="s">
        <v>5395</v>
      </c>
      <c r="C2516" s="21" t="s">
        <v>2066</v>
      </c>
      <c r="D2516" s="19" t="s">
        <v>218</v>
      </c>
      <c r="E2516" s="19">
        <v>1</v>
      </c>
      <c r="F2516" s="65">
        <v>100.86</v>
      </c>
      <c r="G2516" s="21" t="s">
        <v>219</v>
      </c>
      <c r="H2516" s="19">
        <v>23</v>
      </c>
      <c r="I2516" s="21" t="s">
        <v>220</v>
      </c>
      <c r="M2516" s="19" t="s">
        <v>221</v>
      </c>
      <c r="N2516" s="19" t="s">
        <v>3893</v>
      </c>
      <c r="P2516" s="19" t="s">
        <v>186</v>
      </c>
      <c r="Q2516" s="30">
        <v>5907723051119</v>
      </c>
      <c r="T2516" s="21" t="s">
        <v>5395</v>
      </c>
      <c r="U2516" s="37">
        <v>901911</v>
      </c>
      <c r="AA2516" s="19">
        <v>1</v>
      </c>
      <c r="AD2516" s="21"/>
      <c r="AF2516" s="21"/>
      <c r="AH2516" s="31" t="s">
        <v>4068</v>
      </c>
      <c r="AL2516" s="19" t="s">
        <v>3880</v>
      </c>
      <c r="AM2516" s="19" t="s">
        <v>3881</v>
      </c>
      <c r="AO2516" s="19">
        <v>0.4642</v>
      </c>
      <c r="AP2516" s="19">
        <v>0.51319999999999999</v>
      </c>
      <c r="AQ2516" s="19">
        <v>0.105</v>
      </c>
      <c r="AR2516" s="19">
        <v>0.13500000000000001</v>
      </c>
      <c r="AS2516" s="19">
        <v>0.14000000000000001</v>
      </c>
      <c r="AT2516" s="19" t="s">
        <v>438</v>
      </c>
      <c r="AU2516" s="19" t="s">
        <v>439</v>
      </c>
      <c r="AV2516" s="32" t="s">
        <v>3882</v>
      </c>
    </row>
    <row r="2517" spans="1:48" ht="15" customHeight="1">
      <c r="A2517" s="19">
        <v>2564</v>
      </c>
      <c r="B2517" s="21" t="s">
        <v>5396</v>
      </c>
      <c r="C2517" s="21" t="s">
        <v>2076</v>
      </c>
      <c r="D2517" s="19" t="s">
        <v>218</v>
      </c>
      <c r="E2517" s="19">
        <v>1</v>
      </c>
      <c r="F2517" s="65">
        <v>80.72</v>
      </c>
      <c r="G2517" s="21" t="s">
        <v>219</v>
      </c>
      <c r="H2517" s="19">
        <v>23</v>
      </c>
      <c r="I2517" s="21" t="s">
        <v>220</v>
      </c>
      <c r="M2517" s="19" t="s">
        <v>221</v>
      </c>
      <c r="N2517" s="19" t="s">
        <v>3875</v>
      </c>
      <c r="P2517" s="19" t="s">
        <v>186</v>
      </c>
      <c r="Q2517" s="30">
        <v>5907723033504</v>
      </c>
      <c r="T2517" s="21" t="s">
        <v>5396</v>
      </c>
      <c r="U2517" s="38">
        <v>901910</v>
      </c>
      <c r="AA2517" s="19">
        <v>1</v>
      </c>
      <c r="AB2517" s="19" t="s">
        <v>5007</v>
      </c>
      <c r="AC2517" s="19" t="s">
        <v>5322</v>
      </c>
      <c r="AD2517" s="21" t="s">
        <v>5320</v>
      </c>
      <c r="AF2517" s="21" t="s">
        <v>4993</v>
      </c>
      <c r="AH2517" s="31" t="s">
        <v>4068</v>
      </c>
      <c r="AL2517" s="19" t="s">
        <v>3880</v>
      </c>
      <c r="AM2517" s="19" t="s">
        <v>3881</v>
      </c>
      <c r="AO2517" s="19">
        <v>0.19009999999999999</v>
      </c>
      <c r="AP2517" s="19">
        <v>0.2031</v>
      </c>
      <c r="AQ2517" s="19">
        <v>6.6000000000000003E-2</v>
      </c>
      <c r="AR2517" s="19">
        <v>6.6000000000000003E-2</v>
      </c>
      <c r="AS2517" s="19">
        <v>0.09</v>
      </c>
      <c r="AT2517" s="19" t="s">
        <v>438</v>
      </c>
      <c r="AU2517" s="19" t="s">
        <v>439</v>
      </c>
      <c r="AV2517" s="32" t="s">
        <v>3882</v>
      </c>
    </row>
    <row r="2518" spans="1:48" ht="15" customHeight="1">
      <c r="A2518" s="19">
        <v>2565</v>
      </c>
      <c r="B2518" s="21" t="s">
        <v>5397</v>
      </c>
      <c r="C2518" s="21" t="s">
        <v>2080</v>
      </c>
      <c r="D2518" s="19" t="s">
        <v>218</v>
      </c>
      <c r="E2518" s="19">
        <v>1</v>
      </c>
      <c r="F2518" s="65">
        <v>94.84</v>
      </c>
      <c r="G2518" s="21" t="s">
        <v>219</v>
      </c>
      <c r="H2518" s="19">
        <v>23</v>
      </c>
      <c r="I2518" s="21" t="s">
        <v>220</v>
      </c>
      <c r="M2518" s="19" t="s">
        <v>221</v>
      </c>
      <c r="N2518" s="19" t="s">
        <v>3875</v>
      </c>
      <c r="P2518" s="19" t="s">
        <v>186</v>
      </c>
      <c r="Q2518" s="30">
        <v>5907723039537</v>
      </c>
      <c r="T2518" s="21" t="s">
        <v>5397</v>
      </c>
      <c r="U2518" s="38">
        <v>901910</v>
      </c>
      <c r="AA2518" s="19">
        <v>1</v>
      </c>
      <c r="AB2518" s="19" t="s">
        <v>5007</v>
      </c>
      <c r="AC2518" s="19" t="s">
        <v>5322</v>
      </c>
      <c r="AD2518" s="21" t="s">
        <v>5320</v>
      </c>
      <c r="AF2518" s="21" t="s">
        <v>4993</v>
      </c>
      <c r="AH2518" s="31" t="s">
        <v>4068</v>
      </c>
      <c r="AL2518" s="19" t="s">
        <v>3880</v>
      </c>
      <c r="AM2518" s="19" t="s">
        <v>3881</v>
      </c>
      <c r="AO2518" s="19">
        <v>0.19589999999999999</v>
      </c>
      <c r="AP2518" s="19">
        <v>0.2089</v>
      </c>
      <c r="AQ2518" s="19">
        <v>6.6000000000000003E-2</v>
      </c>
      <c r="AR2518" s="19">
        <v>6.6000000000000003E-2</v>
      </c>
      <c r="AS2518" s="19">
        <v>0.09</v>
      </c>
      <c r="AT2518" s="19" t="s">
        <v>438</v>
      </c>
      <c r="AU2518" s="19" t="s">
        <v>439</v>
      </c>
      <c r="AV2518" s="32" t="s">
        <v>3882</v>
      </c>
    </row>
    <row r="2519" spans="1:48" ht="15" customHeight="1">
      <c r="A2519" s="19">
        <v>2566</v>
      </c>
      <c r="B2519" s="21" t="s">
        <v>5398</v>
      </c>
      <c r="C2519" s="21" t="s">
        <v>5399</v>
      </c>
      <c r="D2519" s="19" t="s">
        <v>218</v>
      </c>
      <c r="E2519" s="19">
        <v>1</v>
      </c>
      <c r="F2519" s="65">
        <v>88.78</v>
      </c>
      <c r="G2519" s="21" t="s">
        <v>219</v>
      </c>
      <c r="H2519" s="19">
        <v>23</v>
      </c>
      <c r="I2519" s="21" t="s">
        <v>220</v>
      </c>
      <c r="M2519" s="19" t="s">
        <v>221</v>
      </c>
      <c r="N2519" s="19" t="s">
        <v>3875</v>
      </c>
      <c r="P2519" s="19" t="s">
        <v>186</v>
      </c>
      <c r="Q2519" s="30">
        <v>5907723042032</v>
      </c>
      <c r="T2519" s="21" t="s">
        <v>5398</v>
      </c>
      <c r="U2519" s="37">
        <v>901912</v>
      </c>
      <c r="AA2519" s="19">
        <v>1</v>
      </c>
      <c r="AB2519" s="19" t="s">
        <v>4990</v>
      </c>
      <c r="AC2519" s="19" t="s">
        <v>5330</v>
      </c>
      <c r="AD2519" s="21" t="s">
        <v>5320</v>
      </c>
      <c r="AF2519" s="21" t="s">
        <v>4993</v>
      </c>
      <c r="AH2519" s="31" t="s">
        <v>4068</v>
      </c>
      <c r="AL2519" s="19" t="s">
        <v>3880</v>
      </c>
      <c r="AM2519" s="19" t="s">
        <v>3881</v>
      </c>
      <c r="AO2519" s="19">
        <v>0.2109</v>
      </c>
      <c r="AP2519" s="19">
        <v>0.22389999999999999</v>
      </c>
      <c r="AQ2519" s="19">
        <v>6.6000000000000003E-2</v>
      </c>
      <c r="AR2519" s="19">
        <v>6.6000000000000003E-2</v>
      </c>
      <c r="AS2519" s="19">
        <v>0.09</v>
      </c>
      <c r="AT2519" s="19" t="s">
        <v>438</v>
      </c>
      <c r="AU2519" s="19" t="s">
        <v>439</v>
      </c>
      <c r="AV2519" s="32" t="s">
        <v>3882</v>
      </c>
    </row>
    <row r="2520" spans="1:48" ht="15" customHeight="1">
      <c r="A2520" s="19">
        <v>2567</v>
      </c>
      <c r="B2520" s="21" t="s">
        <v>5400</v>
      </c>
      <c r="C2520" s="21" t="s">
        <v>5401</v>
      </c>
      <c r="D2520" s="19" t="s">
        <v>218</v>
      </c>
      <c r="E2520" s="19">
        <v>1</v>
      </c>
      <c r="F2520" s="65">
        <v>129.58000000000001</v>
      </c>
      <c r="G2520" s="21" t="s">
        <v>219</v>
      </c>
      <c r="H2520" s="19">
        <v>23</v>
      </c>
      <c r="I2520" s="21" t="s">
        <v>220</v>
      </c>
      <c r="M2520" s="19" t="s">
        <v>221</v>
      </c>
      <c r="N2520" s="19" t="s">
        <v>3893</v>
      </c>
      <c r="P2520" s="19" t="s">
        <v>186</v>
      </c>
      <c r="Q2520" s="30">
        <v>5907723092044</v>
      </c>
      <c r="T2520" s="21" t="s">
        <v>5400</v>
      </c>
      <c r="U2520" s="37">
        <v>901911</v>
      </c>
      <c r="AA2520" s="19">
        <v>1</v>
      </c>
      <c r="AB2520" s="19" t="s">
        <v>5002</v>
      </c>
      <c r="AC2520" s="19" t="s">
        <v>5345</v>
      </c>
      <c r="AD2520" s="21" t="s">
        <v>5320</v>
      </c>
      <c r="AF2520" s="21" t="s">
        <v>4993</v>
      </c>
      <c r="AH2520" s="31" t="s">
        <v>4068</v>
      </c>
      <c r="AL2520" s="19" t="s">
        <v>3880</v>
      </c>
      <c r="AM2520" s="19" t="s">
        <v>3881</v>
      </c>
      <c r="AO2520" s="19">
        <v>0.45619999999999999</v>
      </c>
      <c r="AP2520" s="19">
        <v>0.50519999999999998</v>
      </c>
      <c r="AQ2520" s="19">
        <v>0.105</v>
      </c>
      <c r="AR2520" s="19">
        <v>0.13500000000000001</v>
      </c>
      <c r="AS2520" s="19">
        <v>0.14000000000000001</v>
      </c>
      <c r="AT2520" s="19" t="s">
        <v>438</v>
      </c>
      <c r="AU2520" s="19" t="s">
        <v>439</v>
      </c>
      <c r="AV2520" s="32" t="s">
        <v>3882</v>
      </c>
    </row>
    <row r="2521" spans="1:48" ht="15" customHeight="1">
      <c r="A2521" s="19">
        <v>2568</v>
      </c>
      <c r="B2521" s="21" t="s">
        <v>5402</v>
      </c>
      <c r="C2521" s="21" t="s">
        <v>2086</v>
      </c>
      <c r="D2521" s="19" t="s">
        <v>218</v>
      </c>
      <c r="E2521" s="19">
        <v>1</v>
      </c>
      <c r="F2521" s="65">
        <v>100.86</v>
      </c>
      <c r="G2521" s="21" t="s">
        <v>219</v>
      </c>
      <c r="H2521" s="19">
        <v>23</v>
      </c>
      <c r="I2521" s="21" t="s">
        <v>220</v>
      </c>
      <c r="M2521" s="19" t="s">
        <v>221</v>
      </c>
      <c r="N2521" s="19" t="s">
        <v>3893</v>
      </c>
      <c r="P2521" s="19" t="s">
        <v>186</v>
      </c>
      <c r="Q2521" s="30">
        <v>5907723047570</v>
      </c>
      <c r="T2521" s="21" t="s">
        <v>5402</v>
      </c>
      <c r="U2521" s="37">
        <v>901911</v>
      </c>
      <c r="AA2521" s="19">
        <v>1</v>
      </c>
      <c r="AD2521" s="21"/>
      <c r="AF2521" s="21"/>
      <c r="AH2521" s="31" t="s">
        <v>4068</v>
      </c>
      <c r="AL2521" s="19" t="s">
        <v>3880</v>
      </c>
      <c r="AM2521" s="19" t="s">
        <v>3881</v>
      </c>
      <c r="AO2521" s="19">
        <v>0.46660000000000001</v>
      </c>
      <c r="AP2521" s="19">
        <v>0.51559999999999995</v>
      </c>
      <c r="AQ2521" s="19">
        <v>0.105</v>
      </c>
      <c r="AR2521" s="19">
        <v>0.13500000000000001</v>
      </c>
      <c r="AS2521" s="19">
        <v>0.14000000000000001</v>
      </c>
      <c r="AT2521" s="19" t="s">
        <v>438</v>
      </c>
      <c r="AU2521" s="19" t="s">
        <v>439</v>
      </c>
      <c r="AV2521" s="32" t="s">
        <v>3882</v>
      </c>
    </row>
    <row r="2522" spans="1:48" ht="15" customHeight="1">
      <c r="A2522" s="19">
        <v>2569</v>
      </c>
      <c r="B2522" s="21" t="s">
        <v>5403</v>
      </c>
      <c r="C2522" s="21" t="s">
        <v>2090</v>
      </c>
      <c r="D2522" s="19" t="s">
        <v>218</v>
      </c>
      <c r="E2522" s="19">
        <v>1</v>
      </c>
      <c r="F2522" s="65">
        <v>80.72</v>
      </c>
      <c r="G2522" s="21" t="s">
        <v>219</v>
      </c>
      <c r="H2522" s="19">
        <v>23</v>
      </c>
      <c r="I2522" s="21" t="s">
        <v>220</v>
      </c>
      <c r="M2522" s="19" t="s">
        <v>221</v>
      </c>
      <c r="N2522" s="19" t="s">
        <v>3875</v>
      </c>
      <c r="P2522" s="19" t="s">
        <v>186</v>
      </c>
      <c r="Q2522" s="30">
        <v>5907723033535</v>
      </c>
      <c r="T2522" s="21" t="s">
        <v>5403</v>
      </c>
      <c r="U2522" s="38">
        <v>901910</v>
      </c>
      <c r="AA2522" s="19">
        <v>1</v>
      </c>
      <c r="AB2522" s="19" t="s">
        <v>5007</v>
      </c>
      <c r="AC2522" s="19" t="s">
        <v>5322</v>
      </c>
      <c r="AD2522" s="21" t="s">
        <v>5320</v>
      </c>
      <c r="AF2522" s="21" t="s">
        <v>4993</v>
      </c>
      <c r="AH2522" s="31" t="s">
        <v>4068</v>
      </c>
      <c r="AL2522" s="19" t="s">
        <v>3880</v>
      </c>
      <c r="AM2522" s="19" t="s">
        <v>3881</v>
      </c>
      <c r="AO2522" s="19">
        <v>0.19159999999999999</v>
      </c>
      <c r="AP2522" s="19">
        <v>0.2046</v>
      </c>
      <c r="AQ2522" s="19">
        <v>6.6000000000000003E-2</v>
      </c>
      <c r="AR2522" s="19">
        <v>6.6000000000000003E-2</v>
      </c>
      <c r="AS2522" s="19">
        <v>0.09</v>
      </c>
      <c r="AT2522" s="19" t="s">
        <v>438</v>
      </c>
      <c r="AU2522" s="19" t="s">
        <v>439</v>
      </c>
      <c r="AV2522" s="32" t="s">
        <v>3882</v>
      </c>
    </row>
    <row r="2523" spans="1:48" ht="15" customHeight="1">
      <c r="A2523" s="19">
        <v>2570</v>
      </c>
      <c r="B2523" s="21" t="s">
        <v>5404</v>
      </c>
      <c r="C2523" s="21" t="s">
        <v>5405</v>
      </c>
      <c r="D2523" s="19" t="s">
        <v>218</v>
      </c>
      <c r="E2523" s="19">
        <v>1</v>
      </c>
      <c r="F2523" s="65">
        <v>88.78</v>
      </c>
      <c r="G2523" s="21" t="s">
        <v>219</v>
      </c>
      <c r="H2523" s="19">
        <v>23</v>
      </c>
      <c r="I2523" s="21" t="s">
        <v>220</v>
      </c>
      <c r="M2523" s="19" t="s">
        <v>221</v>
      </c>
      <c r="N2523" s="19" t="s">
        <v>3875</v>
      </c>
      <c r="P2523" s="19" t="s">
        <v>186</v>
      </c>
      <c r="Q2523" s="30">
        <v>5907723117228</v>
      </c>
      <c r="T2523" s="21" t="s">
        <v>5404</v>
      </c>
      <c r="U2523" s="37">
        <v>901912</v>
      </c>
      <c r="AA2523" s="19">
        <v>1</v>
      </c>
      <c r="AB2523" s="19" t="s">
        <v>5051</v>
      </c>
      <c r="AC2523" s="19" t="s">
        <v>5338</v>
      </c>
      <c r="AD2523" s="21" t="s">
        <v>5320</v>
      </c>
      <c r="AF2523" s="21" t="s">
        <v>4993</v>
      </c>
      <c r="AH2523" s="31" t="s">
        <v>4068</v>
      </c>
      <c r="AL2523" s="19" t="s">
        <v>3880</v>
      </c>
      <c r="AM2523" s="19" t="s">
        <v>3881</v>
      </c>
      <c r="AO2523" s="19">
        <v>0.18379999999999999</v>
      </c>
      <c r="AP2523" s="19">
        <v>0.1968</v>
      </c>
      <c r="AQ2523" s="19">
        <v>6.6000000000000003E-2</v>
      </c>
      <c r="AR2523" s="19">
        <v>6.6000000000000003E-2</v>
      </c>
      <c r="AS2523" s="19">
        <v>0.09</v>
      </c>
      <c r="AT2523" s="19" t="s">
        <v>438</v>
      </c>
      <c r="AU2523" s="19" t="s">
        <v>439</v>
      </c>
      <c r="AV2523" s="32" t="s">
        <v>3882</v>
      </c>
    </row>
    <row r="2524" spans="1:48" ht="15" customHeight="1">
      <c r="A2524" s="19">
        <v>2571</v>
      </c>
      <c r="B2524" s="21" t="s">
        <v>5406</v>
      </c>
      <c r="C2524" s="21" t="s">
        <v>5407</v>
      </c>
      <c r="D2524" s="19" t="s">
        <v>218</v>
      </c>
      <c r="E2524" s="19">
        <v>1</v>
      </c>
      <c r="F2524" s="65">
        <v>97.07</v>
      </c>
      <c r="G2524" s="21" t="s">
        <v>219</v>
      </c>
      <c r="H2524" s="19">
        <v>23</v>
      </c>
      <c r="I2524" s="21" t="s">
        <v>220</v>
      </c>
      <c r="M2524" s="19" t="s">
        <v>221</v>
      </c>
      <c r="N2524" s="19" t="s">
        <v>3893</v>
      </c>
      <c r="P2524" s="19" t="s">
        <v>186</v>
      </c>
      <c r="Q2524" s="30">
        <v>5907723070202</v>
      </c>
      <c r="T2524" s="21" t="s">
        <v>5406</v>
      </c>
      <c r="U2524" s="37">
        <v>901911</v>
      </c>
      <c r="AA2524" s="19">
        <v>1</v>
      </c>
      <c r="AB2524" s="19" t="s">
        <v>4998</v>
      </c>
      <c r="AC2524" s="19" t="s">
        <v>5319</v>
      </c>
      <c r="AD2524" s="21" t="s">
        <v>5320</v>
      </c>
      <c r="AF2524" s="21" t="s">
        <v>4993</v>
      </c>
      <c r="AH2524" s="31" t="s">
        <v>4068</v>
      </c>
      <c r="AL2524" s="19" t="s">
        <v>3880</v>
      </c>
      <c r="AM2524" s="19" t="s">
        <v>3881</v>
      </c>
      <c r="AO2524" s="19">
        <v>0.43869999999999998</v>
      </c>
      <c r="AP2524" s="19">
        <v>0.48770000000000002</v>
      </c>
      <c r="AQ2524" s="19">
        <v>0.105</v>
      </c>
      <c r="AR2524" s="19">
        <v>0.13500000000000001</v>
      </c>
      <c r="AS2524" s="19">
        <v>0.14000000000000001</v>
      </c>
      <c r="AT2524" s="19" t="s">
        <v>438</v>
      </c>
      <c r="AU2524" s="19" t="s">
        <v>439</v>
      </c>
      <c r="AV2524" s="32" t="s">
        <v>3882</v>
      </c>
    </row>
    <row r="2525" spans="1:48" ht="15" customHeight="1">
      <c r="A2525" s="19">
        <v>2572</v>
      </c>
      <c r="B2525" s="21" t="s">
        <v>5408</v>
      </c>
      <c r="C2525" s="21" t="s">
        <v>2102</v>
      </c>
      <c r="D2525" s="19" t="s">
        <v>218</v>
      </c>
      <c r="E2525" s="19">
        <v>1</v>
      </c>
      <c r="F2525" s="65">
        <v>95.28</v>
      </c>
      <c r="G2525" s="21" t="s">
        <v>219</v>
      </c>
      <c r="H2525" s="19">
        <v>23</v>
      </c>
      <c r="I2525" s="21" t="s">
        <v>220</v>
      </c>
      <c r="M2525" s="19" t="s">
        <v>221</v>
      </c>
      <c r="N2525" s="19" t="s">
        <v>3893</v>
      </c>
      <c r="P2525" s="19" t="s">
        <v>186</v>
      </c>
      <c r="Q2525" s="30">
        <v>5907723053953</v>
      </c>
      <c r="T2525" s="21" t="s">
        <v>5408</v>
      </c>
      <c r="U2525" s="37">
        <v>901911</v>
      </c>
      <c r="AA2525" s="19">
        <v>1</v>
      </c>
      <c r="AD2525" s="21"/>
      <c r="AF2525" s="21"/>
      <c r="AH2525" s="31" t="s">
        <v>4068</v>
      </c>
      <c r="AL2525" s="19" t="s">
        <v>3880</v>
      </c>
      <c r="AM2525" s="19" t="s">
        <v>3881</v>
      </c>
      <c r="AO2525" s="19">
        <v>0.45150000000000001</v>
      </c>
      <c r="AP2525" s="19">
        <v>0.50049999999999994</v>
      </c>
      <c r="AQ2525" s="19">
        <v>0.105</v>
      </c>
      <c r="AR2525" s="19">
        <v>0.13500000000000001</v>
      </c>
      <c r="AS2525" s="19">
        <v>0.14000000000000001</v>
      </c>
      <c r="AT2525" s="19" t="s">
        <v>438</v>
      </c>
      <c r="AU2525" s="19" t="s">
        <v>439</v>
      </c>
      <c r="AV2525" s="32" t="s">
        <v>3882</v>
      </c>
    </row>
    <row r="2526" spans="1:48" ht="15" customHeight="1">
      <c r="A2526" s="19">
        <v>2573</v>
      </c>
      <c r="B2526" s="21" t="s">
        <v>5409</v>
      </c>
      <c r="C2526" s="21" t="s">
        <v>2106</v>
      </c>
      <c r="D2526" s="19" t="s">
        <v>218</v>
      </c>
      <c r="E2526" s="19">
        <v>1</v>
      </c>
      <c r="F2526" s="65">
        <v>75.150000000000006</v>
      </c>
      <c r="G2526" s="21" t="s">
        <v>219</v>
      </c>
      <c r="H2526" s="19">
        <v>23</v>
      </c>
      <c r="I2526" s="21" t="s">
        <v>220</v>
      </c>
      <c r="M2526" s="19" t="s">
        <v>221</v>
      </c>
      <c r="N2526" s="19" t="s">
        <v>3875</v>
      </c>
      <c r="P2526" s="19" t="s">
        <v>186</v>
      </c>
      <c r="Q2526" s="30">
        <v>5907723033542</v>
      </c>
      <c r="T2526" s="21" t="s">
        <v>5409</v>
      </c>
      <c r="U2526" s="38">
        <v>901910</v>
      </c>
      <c r="AA2526" s="19">
        <v>1</v>
      </c>
      <c r="AB2526" s="19" t="s">
        <v>5007</v>
      </c>
      <c r="AC2526" s="19" t="s">
        <v>5322</v>
      </c>
      <c r="AD2526" s="21" t="s">
        <v>5320</v>
      </c>
      <c r="AF2526" s="21" t="s">
        <v>4993</v>
      </c>
      <c r="AH2526" s="31" t="s">
        <v>4068</v>
      </c>
      <c r="AL2526" s="19" t="s">
        <v>3880</v>
      </c>
      <c r="AM2526" s="19" t="s">
        <v>3881</v>
      </c>
      <c r="AO2526" s="19">
        <v>0.17610000000000001</v>
      </c>
      <c r="AP2526" s="19">
        <v>0.18909999999999999</v>
      </c>
      <c r="AQ2526" s="19">
        <v>6.6000000000000003E-2</v>
      </c>
      <c r="AR2526" s="19">
        <v>6.6000000000000003E-2</v>
      </c>
      <c r="AS2526" s="19">
        <v>0.09</v>
      </c>
      <c r="AT2526" s="19" t="s">
        <v>438</v>
      </c>
      <c r="AU2526" s="19" t="s">
        <v>439</v>
      </c>
      <c r="AV2526" s="32" t="s">
        <v>3882</v>
      </c>
    </row>
    <row r="2527" spans="1:48" ht="15" customHeight="1">
      <c r="A2527" s="19">
        <v>2574</v>
      </c>
      <c r="B2527" s="21" t="s">
        <v>5410</v>
      </c>
      <c r="C2527" s="21" t="s">
        <v>5411</v>
      </c>
      <c r="D2527" s="19" t="s">
        <v>218</v>
      </c>
      <c r="E2527" s="19">
        <v>1</v>
      </c>
      <c r="F2527" s="65">
        <v>97.42</v>
      </c>
      <c r="G2527" s="21" t="s">
        <v>219</v>
      </c>
      <c r="H2527" s="19">
        <v>23</v>
      </c>
      <c r="I2527" s="21" t="s">
        <v>220</v>
      </c>
      <c r="M2527" s="19" t="s">
        <v>221</v>
      </c>
      <c r="N2527" s="19" t="s">
        <v>3875</v>
      </c>
      <c r="P2527" s="19" t="s">
        <v>186</v>
      </c>
      <c r="Q2527" s="30">
        <v>5907723077065</v>
      </c>
      <c r="T2527" s="21" t="s">
        <v>5410</v>
      </c>
      <c r="U2527" s="37">
        <v>901912</v>
      </c>
      <c r="AA2527" s="19">
        <v>1</v>
      </c>
      <c r="AB2527" s="19" t="s">
        <v>4990</v>
      </c>
      <c r="AC2527" s="19" t="s">
        <v>5330</v>
      </c>
      <c r="AD2527" s="21" t="s">
        <v>5320</v>
      </c>
      <c r="AF2527" s="21" t="s">
        <v>4993</v>
      </c>
      <c r="AH2527" s="31" t="s">
        <v>4068</v>
      </c>
      <c r="AL2527" s="19" t="s">
        <v>3880</v>
      </c>
      <c r="AM2527" s="19" t="s">
        <v>3881</v>
      </c>
      <c r="AO2527" s="19">
        <v>0.24909999999999999</v>
      </c>
      <c r="AP2527" s="19">
        <v>0.2621</v>
      </c>
      <c r="AQ2527" s="19">
        <v>6.6000000000000003E-2</v>
      </c>
      <c r="AR2527" s="19">
        <v>6.6000000000000003E-2</v>
      </c>
      <c r="AS2527" s="19">
        <v>0.09</v>
      </c>
      <c r="AT2527" s="19" t="s">
        <v>438</v>
      </c>
      <c r="AU2527" s="19" t="s">
        <v>439</v>
      </c>
      <c r="AV2527" s="32" t="s">
        <v>3882</v>
      </c>
    </row>
    <row r="2528" spans="1:48" ht="15" customHeight="1">
      <c r="A2528" s="19">
        <v>2575</v>
      </c>
      <c r="B2528" s="21" t="s">
        <v>5412</v>
      </c>
      <c r="C2528" s="21" t="s">
        <v>5413</v>
      </c>
      <c r="D2528" s="19" t="s">
        <v>218</v>
      </c>
      <c r="E2528" s="19">
        <v>1</v>
      </c>
      <c r="F2528" s="65">
        <v>97.42</v>
      </c>
      <c r="G2528" s="21" t="s">
        <v>219</v>
      </c>
      <c r="H2528" s="19">
        <v>23</v>
      </c>
      <c r="I2528" s="21" t="s">
        <v>220</v>
      </c>
      <c r="M2528" s="19" t="s">
        <v>221</v>
      </c>
      <c r="N2528" s="19" t="s">
        <v>3875</v>
      </c>
      <c r="P2528" s="19" t="s">
        <v>186</v>
      </c>
      <c r="Q2528" s="30">
        <v>0</v>
      </c>
      <c r="T2528" s="21" t="s">
        <v>5412</v>
      </c>
      <c r="U2528" s="37">
        <v>901912</v>
      </c>
      <c r="AA2528" s="19">
        <v>1</v>
      </c>
      <c r="AB2528" s="19" t="s">
        <v>4990</v>
      </c>
      <c r="AC2528" s="19" t="s">
        <v>5330</v>
      </c>
      <c r="AD2528" s="21" t="s">
        <v>5320</v>
      </c>
      <c r="AF2528" s="21" t="s">
        <v>4993</v>
      </c>
      <c r="AH2528" s="31" t="s">
        <v>4068</v>
      </c>
      <c r="AL2528" s="19" t="s">
        <v>3880</v>
      </c>
      <c r="AM2528" s="19" t="s">
        <v>3881</v>
      </c>
      <c r="AO2528" s="19">
        <v>0.24909999999999999</v>
      </c>
      <c r="AP2528" s="19">
        <v>0.2621</v>
      </c>
      <c r="AQ2528" s="19">
        <v>6.6000000000000003E-2</v>
      </c>
      <c r="AR2528" s="19">
        <v>6.6000000000000003E-2</v>
      </c>
      <c r="AS2528" s="19">
        <v>0.09</v>
      </c>
      <c r="AT2528" s="19" t="s">
        <v>438</v>
      </c>
      <c r="AU2528" s="19" t="s">
        <v>439</v>
      </c>
      <c r="AV2528" s="32" t="s">
        <v>3882</v>
      </c>
    </row>
    <row r="2529" spans="1:48" ht="15" customHeight="1">
      <c r="A2529" s="19">
        <v>2576</v>
      </c>
      <c r="B2529" s="21" t="s">
        <v>5414</v>
      </c>
      <c r="C2529" s="21" t="s">
        <v>5415</v>
      </c>
      <c r="D2529" s="19" t="s">
        <v>218</v>
      </c>
      <c r="E2529" s="19">
        <v>1</v>
      </c>
      <c r="F2529" s="65">
        <v>112.25</v>
      </c>
      <c r="G2529" s="21" t="s">
        <v>219</v>
      </c>
      <c r="H2529" s="19">
        <v>23</v>
      </c>
      <c r="I2529" s="21" t="s">
        <v>220</v>
      </c>
      <c r="M2529" s="19" t="s">
        <v>221</v>
      </c>
      <c r="N2529" s="19" t="s">
        <v>3875</v>
      </c>
      <c r="P2529" s="19" t="s">
        <v>186</v>
      </c>
      <c r="Q2529" s="30">
        <v>5907723103030</v>
      </c>
      <c r="T2529" s="21" t="s">
        <v>5414</v>
      </c>
      <c r="U2529" s="37">
        <v>901912</v>
      </c>
      <c r="AA2529" s="19">
        <v>1</v>
      </c>
      <c r="AB2529" s="19" t="s">
        <v>4990</v>
      </c>
      <c r="AC2529" s="19" t="s">
        <v>5330</v>
      </c>
      <c r="AD2529" s="21" t="s">
        <v>5320</v>
      </c>
      <c r="AF2529" s="21" t="s">
        <v>4993</v>
      </c>
      <c r="AH2529" s="31" t="s">
        <v>4068</v>
      </c>
      <c r="AL2529" s="19" t="s">
        <v>3880</v>
      </c>
      <c r="AM2529" s="19" t="s">
        <v>3881</v>
      </c>
      <c r="AO2529" s="19">
        <v>0.25490000000000002</v>
      </c>
      <c r="AP2529" s="19">
        <v>0.26790000000000003</v>
      </c>
      <c r="AQ2529" s="19">
        <v>6.6000000000000003E-2</v>
      </c>
      <c r="AR2529" s="19">
        <v>6.6000000000000003E-2</v>
      </c>
      <c r="AS2529" s="19">
        <v>0.09</v>
      </c>
      <c r="AT2529" s="19" t="s">
        <v>438</v>
      </c>
      <c r="AU2529" s="19" t="s">
        <v>439</v>
      </c>
      <c r="AV2529" s="32" t="s">
        <v>3882</v>
      </c>
    </row>
    <row r="2530" spans="1:48" ht="15" customHeight="1">
      <c r="A2530" s="19">
        <v>2577</v>
      </c>
      <c r="B2530" s="21" t="s">
        <v>5416</v>
      </c>
      <c r="C2530" s="21" t="s">
        <v>5417</v>
      </c>
      <c r="D2530" s="19" t="s">
        <v>218</v>
      </c>
      <c r="E2530" s="19">
        <v>1</v>
      </c>
      <c r="F2530" s="65">
        <v>111.31</v>
      </c>
      <c r="G2530" s="21" t="s">
        <v>219</v>
      </c>
      <c r="H2530" s="19">
        <v>23</v>
      </c>
      <c r="I2530" s="21" t="s">
        <v>220</v>
      </c>
      <c r="M2530" s="19" t="s">
        <v>221</v>
      </c>
      <c r="N2530" s="19" t="s">
        <v>3893</v>
      </c>
      <c r="P2530" s="19" t="s">
        <v>186</v>
      </c>
      <c r="Q2530" s="30">
        <v>5907723070219</v>
      </c>
      <c r="T2530" s="21" t="s">
        <v>5416</v>
      </c>
      <c r="U2530" s="37">
        <v>901911</v>
      </c>
      <c r="AA2530" s="19">
        <v>1</v>
      </c>
      <c r="AB2530" s="19" t="s">
        <v>4998</v>
      </c>
      <c r="AC2530" s="19" t="s">
        <v>5319</v>
      </c>
      <c r="AD2530" s="21" t="s">
        <v>5320</v>
      </c>
      <c r="AF2530" s="21" t="s">
        <v>4993</v>
      </c>
      <c r="AH2530" s="31" t="s">
        <v>4068</v>
      </c>
      <c r="AL2530" s="19" t="s">
        <v>3880</v>
      </c>
      <c r="AM2530" s="19" t="s">
        <v>3881</v>
      </c>
      <c r="AO2530" s="19">
        <v>0.49740000000000001</v>
      </c>
      <c r="AP2530" s="19">
        <v>0.5464</v>
      </c>
      <c r="AQ2530" s="19">
        <v>0.105</v>
      </c>
      <c r="AR2530" s="19">
        <v>0.13500000000000001</v>
      </c>
      <c r="AS2530" s="19">
        <v>0.14000000000000001</v>
      </c>
      <c r="AT2530" s="19" t="s">
        <v>438</v>
      </c>
      <c r="AU2530" s="19" t="s">
        <v>439</v>
      </c>
      <c r="AV2530" s="32" t="s">
        <v>3882</v>
      </c>
    </row>
    <row r="2531" spans="1:48" ht="15" customHeight="1">
      <c r="A2531" s="19">
        <v>2578</v>
      </c>
      <c r="B2531" s="21" t="s">
        <v>5418</v>
      </c>
      <c r="C2531" s="21" t="s">
        <v>5419</v>
      </c>
      <c r="D2531" s="19" t="s">
        <v>218</v>
      </c>
      <c r="E2531" s="19">
        <v>1</v>
      </c>
      <c r="F2531" s="65">
        <v>109.48</v>
      </c>
      <c r="G2531" s="21" t="s">
        <v>219</v>
      </c>
      <c r="H2531" s="19">
        <v>23</v>
      </c>
      <c r="I2531" s="21" t="s">
        <v>220</v>
      </c>
      <c r="M2531" s="19" t="s">
        <v>221</v>
      </c>
      <c r="N2531" s="19" t="s">
        <v>3893</v>
      </c>
      <c r="P2531" s="19" t="s">
        <v>186</v>
      </c>
      <c r="Q2531" s="30">
        <v>5907723033825</v>
      </c>
      <c r="T2531" s="21" t="s">
        <v>5418</v>
      </c>
      <c r="U2531" s="37">
        <v>901911</v>
      </c>
      <c r="AA2531" s="19">
        <v>1</v>
      </c>
      <c r="AD2531" s="21"/>
      <c r="AF2531" s="21"/>
      <c r="AH2531" s="31" t="s">
        <v>4068</v>
      </c>
      <c r="AL2531" s="19" t="s">
        <v>3880</v>
      </c>
      <c r="AM2531" s="19" t="s">
        <v>3881</v>
      </c>
      <c r="AO2531" s="19">
        <v>0.50380000000000003</v>
      </c>
      <c r="AP2531" s="19">
        <v>0.55279999999999996</v>
      </c>
      <c r="AQ2531" s="19">
        <v>0.105</v>
      </c>
      <c r="AR2531" s="19">
        <v>0.13500000000000001</v>
      </c>
      <c r="AS2531" s="19">
        <v>0.14000000000000001</v>
      </c>
      <c r="AT2531" s="19" t="s">
        <v>438</v>
      </c>
      <c r="AU2531" s="19" t="s">
        <v>439</v>
      </c>
      <c r="AV2531" s="32" t="s">
        <v>3882</v>
      </c>
    </row>
    <row r="2532" spans="1:48" ht="15" customHeight="1">
      <c r="A2532" s="19">
        <v>2579</v>
      </c>
      <c r="B2532" s="21" t="s">
        <v>5420</v>
      </c>
      <c r="C2532" s="21" t="s">
        <v>2126</v>
      </c>
      <c r="D2532" s="19" t="s">
        <v>218</v>
      </c>
      <c r="E2532" s="19">
        <v>1</v>
      </c>
      <c r="F2532" s="65">
        <v>109.48</v>
      </c>
      <c r="G2532" s="21" t="s">
        <v>219</v>
      </c>
      <c r="H2532" s="19">
        <v>23</v>
      </c>
      <c r="I2532" s="21" t="s">
        <v>220</v>
      </c>
      <c r="M2532" s="19" t="s">
        <v>221</v>
      </c>
      <c r="N2532" s="19" t="s">
        <v>3893</v>
      </c>
      <c r="P2532" s="19" t="s">
        <v>186</v>
      </c>
      <c r="Q2532" s="30">
        <v>5907723059153</v>
      </c>
      <c r="T2532" s="21" t="s">
        <v>5420</v>
      </c>
      <c r="U2532" s="37">
        <v>901911</v>
      </c>
      <c r="AA2532" s="19">
        <v>1</v>
      </c>
      <c r="AD2532" s="21"/>
      <c r="AF2532" s="21"/>
      <c r="AH2532" s="31" t="s">
        <v>4068</v>
      </c>
      <c r="AL2532" s="19" t="s">
        <v>3880</v>
      </c>
      <c r="AM2532" s="19" t="s">
        <v>3881</v>
      </c>
      <c r="AO2532" s="19">
        <v>0.56430000000000002</v>
      </c>
      <c r="AP2532" s="19">
        <v>0.61329999999999996</v>
      </c>
      <c r="AQ2532" s="19">
        <v>0.105</v>
      </c>
      <c r="AR2532" s="19">
        <v>0.13500000000000001</v>
      </c>
      <c r="AS2532" s="19">
        <v>0.14000000000000001</v>
      </c>
      <c r="AT2532" s="19" t="s">
        <v>438</v>
      </c>
      <c r="AU2532" s="19" t="s">
        <v>439</v>
      </c>
      <c r="AV2532" s="32" t="s">
        <v>3882</v>
      </c>
    </row>
    <row r="2533" spans="1:48" ht="15" customHeight="1">
      <c r="A2533" s="19">
        <v>2580</v>
      </c>
      <c r="B2533" s="21" t="s">
        <v>5421</v>
      </c>
      <c r="C2533" s="21" t="s">
        <v>2140</v>
      </c>
      <c r="D2533" s="19" t="s">
        <v>218</v>
      </c>
      <c r="E2533" s="19">
        <v>1</v>
      </c>
      <c r="F2533" s="65">
        <v>89.36</v>
      </c>
      <c r="G2533" s="21" t="s">
        <v>219</v>
      </c>
      <c r="H2533" s="19">
        <v>23</v>
      </c>
      <c r="I2533" s="21" t="s">
        <v>220</v>
      </c>
      <c r="M2533" s="19" t="s">
        <v>221</v>
      </c>
      <c r="N2533" s="19" t="s">
        <v>3875</v>
      </c>
      <c r="P2533" s="19" t="s">
        <v>186</v>
      </c>
      <c r="Q2533" s="30">
        <v>5907723033566</v>
      </c>
      <c r="T2533" s="21" t="s">
        <v>5421</v>
      </c>
      <c r="U2533" s="38">
        <v>901910</v>
      </c>
      <c r="AA2533" s="19">
        <v>1</v>
      </c>
      <c r="AB2533" s="19" t="s">
        <v>5007</v>
      </c>
      <c r="AC2533" s="19" t="s">
        <v>5322</v>
      </c>
      <c r="AD2533" s="21" t="s">
        <v>5320</v>
      </c>
      <c r="AF2533" s="21" t="s">
        <v>4993</v>
      </c>
      <c r="AH2533" s="31" t="s">
        <v>4068</v>
      </c>
      <c r="AL2533" s="19" t="s">
        <v>3880</v>
      </c>
      <c r="AM2533" s="19" t="s">
        <v>3881</v>
      </c>
      <c r="AO2533" s="19">
        <v>0.22989999999999999</v>
      </c>
      <c r="AP2533" s="19">
        <v>0.2429</v>
      </c>
      <c r="AQ2533" s="19">
        <v>6.6000000000000003E-2</v>
      </c>
      <c r="AR2533" s="19">
        <v>6.6000000000000003E-2</v>
      </c>
      <c r="AS2533" s="19">
        <v>0.09</v>
      </c>
      <c r="AT2533" s="19" t="s">
        <v>438</v>
      </c>
      <c r="AU2533" s="19" t="s">
        <v>439</v>
      </c>
      <c r="AV2533" s="32" t="s">
        <v>3882</v>
      </c>
    </row>
    <row r="2534" spans="1:48" ht="15" customHeight="1">
      <c r="A2534" s="19">
        <v>2581</v>
      </c>
      <c r="B2534" s="21" t="s">
        <v>5422</v>
      </c>
      <c r="C2534" s="21" t="s">
        <v>5423</v>
      </c>
      <c r="D2534" s="19" t="s">
        <v>218</v>
      </c>
      <c r="E2534" s="19">
        <v>1</v>
      </c>
      <c r="F2534" s="65">
        <v>103.43</v>
      </c>
      <c r="G2534" s="21" t="s">
        <v>219</v>
      </c>
      <c r="H2534" s="19">
        <v>23</v>
      </c>
      <c r="I2534" s="21" t="s">
        <v>220</v>
      </c>
      <c r="M2534" s="19" t="s">
        <v>221</v>
      </c>
      <c r="N2534" s="19" t="s">
        <v>3875</v>
      </c>
      <c r="P2534" s="19" t="s">
        <v>186</v>
      </c>
      <c r="Q2534" s="30">
        <v>5907723109735</v>
      </c>
      <c r="T2534" s="21" t="s">
        <v>5422</v>
      </c>
      <c r="U2534" s="38">
        <v>901910</v>
      </c>
      <c r="AA2534" s="19">
        <v>1</v>
      </c>
      <c r="AB2534" s="19" t="s">
        <v>5007</v>
      </c>
      <c r="AC2534" s="19" t="s">
        <v>5322</v>
      </c>
      <c r="AD2534" s="21" t="s">
        <v>5320</v>
      </c>
      <c r="AF2534" s="21" t="s">
        <v>4993</v>
      </c>
      <c r="AH2534" s="31" t="s">
        <v>4068</v>
      </c>
      <c r="AL2534" s="19" t="s">
        <v>3880</v>
      </c>
      <c r="AM2534" s="19" t="s">
        <v>3881</v>
      </c>
      <c r="AO2534" s="19">
        <v>0.23569999999999999</v>
      </c>
      <c r="AP2534" s="19">
        <v>0.2487</v>
      </c>
      <c r="AQ2534" s="19">
        <v>6.6000000000000003E-2</v>
      </c>
      <c r="AR2534" s="19">
        <v>6.6000000000000003E-2</v>
      </c>
      <c r="AS2534" s="19">
        <v>0.09</v>
      </c>
      <c r="AT2534" s="19" t="s">
        <v>438</v>
      </c>
      <c r="AU2534" s="19" t="s">
        <v>439</v>
      </c>
      <c r="AV2534" s="32" t="s">
        <v>3882</v>
      </c>
    </row>
    <row r="2535" spans="1:48" ht="15" customHeight="1">
      <c r="A2535" s="19">
        <v>2582</v>
      </c>
      <c r="B2535" s="21" t="s">
        <v>5424</v>
      </c>
      <c r="C2535" s="21" t="s">
        <v>2144</v>
      </c>
      <c r="D2535" s="19" t="s">
        <v>218</v>
      </c>
      <c r="E2535" s="19">
        <v>1</v>
      </c>
      <c r="F2535" s="65">
        <v>103.43</v>
      </c>
      <c r="G2535" s="21" t="s">
        <v>219</v>
      </c>
      <c r="H2535" s="19">
        <v>23</v>
      </c>
      <c r="I2535" s="21" t="s">
        <v>220</v>
      </c>
      <c r="M2535" s="19" t="s">
        <v>221</v>
      </c>
      <c r="N2535" s="19" t="s">
        <v>3875</v>
      </c>
      <c r="P2535" s="19" t="s">
        <v>186</v>
      </c>
      <c r="Q2535" s="30">
        <v>5907723112421</v>
      </c>
      <c r="T2535" s="21" t="s">
        <v>5424</v>
      </c>
      <c r="U2535" s="38">
        <v>901910</v>
      </c>
      <c r="AA2535" s="19">
        <v>1</v>
      </c>
      <c r="AB2535" s="19" t="s">
        <v>5007</v>
      </c>
      <c r="AC2535" s="19" t="s">
        <v>5322</v>
      </c>
      <c r="AD2535" s="21" t="s">
        <v>5320</v>
      </c>
      <c r="AF2535" s="21" t="s">
        <v>4993</v>
      </c>
      <c r="AH2535" s="31" t="s">
        <v>4068</v>
      </c>
      <c r="AL2535" s="19" t="s">
        <v>3880</v>
      </c>
      <c r="AM2535" s="19" t="s">
        <v>3881</v>
      </c>
      <c r="AO2535" s="19">
        <v>0.23569999999999999</v>
      </c>
      <c r="AP2535" s="19">
        <v>0.2487</v>
      </c>
      <c r="AQ2535" s="19">
        <v>6.6000000000000003E-2</v>
      </c>
      <c r="AR2535" s="19">
        <v>6.6000000000000003E-2</v>
      </c>
      <c r="AS2535" s="19">
        <v>0.09</v>
      </c>
      <c r="AT2535" s="19" t="s">
        <v>438</v>
      </c>
      <c r="AU2535" s="19" t="s">
        <v>439</v>
      </c>
      <c r="AV2535" s="32" t="s">
        <v>3882</v>
      </c>
    </row>
    <row r="2536" spans="1:48" ht="15" customHeight="1">
      <c r="A2536" s="19">
        <v>2583</v>
      </c>
      <c r="B2536" s="21" t="s">
        <v>5425</v>
      </c>
      <c r="C2536" s="21" t="s">
        <v>5426</v>
      </c>
      <c r="D2536" s="19" t="s">
        <v>218</v>
      </c>
      <c r="E2536" s="19">
        <v>1</v>
      </c>
      <c r="F2536" s="65">
        <v>89.36</v>
      </c>
      <c r="G2536" s="21" t="s">
        <v>219</v>
      </c>
      <c r="H2536" s="19">
        <v>23</v>
      </c>
      <c r="I2536" s="21" t="s">
        <v>220</v>
      </c>
      <c r="M2536" s="19" t="s">
        <v>221</v>
      </c>
      <c r="N2536" s="19" t="s">
        <v>3875</v>
      </c>
      <c r="P2536" s="19" t="s">
        <v>186</v>
      </c>
      <c r="Q2536" s="30">
        <v>5907723145689</v>
      </c>
      <c r="T2536" s="21" t="s">
        <v>5425</v>
      </c>
      <c r="U2536" s="38">
        <v>901910</v>
      </c>
      <c r="AA2536" s="19">
        <v>1</v>
      </c>
      <c r="AB2536" s="19" t="s">
        <v>5007</v>
      </c>
      <c r="AC2536" s="19" t="s">
        <v>5322</v>
      </c>
      <c r="AD2536" s="21" t="s">
        <v>5320</v>
      </c>
      <c r="AF2536" s="21" t="s">
        <v>4993</v>
      </c>
      <c r="AH2536" s="31" t="s">
        <v>4068</v>
      </c>
      <c r="AL2536" s="19" t="s">
        <v>3880</v>
      </c>
      <c r="AM2536" s="19" t="s">
        <v>3881</v>
      </c>
      <c r="AO2536" s="19">
        <v>0.2344</v>
      </c>
      <c r="AP2536" s="19">
        <v>0.24740000000000001</v>
      </c>
      <c r="AQ2536" s="19">
        <v>6.6000000000000003E-2</v>
      </c>
      <c r="AR2536" s="19">
        <v>6.6000000000000003E-2</v>
      </c>
      <c r="AS2536" s="19">
        <v>0.09</v>
      </c>
      <c r="AT2536" s="19" t="s">
        <v>438</v>
      </c>
      <c r="AU2536" s="19" t="s">
        <v>439</v>
      </c>
      <c r="AV2536" s="32" t="s">
        <v>3882</v>
      </c>
    </row>
    <row r="2537" spans="1:48" ht="15" customHeight="1">
      <c r="A2537" s="19">
        <v>2584</v>
      </c>
      <c r="B2537" s="21" t="s">
        <v>5427</v>
      </c>
      <c r="C2537" s="21" t="s">
        <v>5428</v>
      </c>
      <c r="D2537" s="19" t="s">
        <v>218</v>
      </c>
      <c r="E2537" s="19">
        <v>1</v>
      </c>
      <c r="F2537" s="65">
        <v>104.86</v>
      </c>
      <c r="G2537" s="21" t="s">
        <v>219</v>
      </c>
      <c r="H2537" s="19">
        <v>23</v>
      </c>
      <c r="I2537" s="21" t="s">
        <v>220</v>
      </c>
      <c r="M2537" s="19" t="s">
        <v>221</v>
      </c>
      <c r="N2537" s="19" t="s">
        <v>3875</v>
      </c>
      <c r="P2537" s="19" t="s">
        <v>186</v>
      </c>
      <c r="Q2537" s="30">
        <v>5907723042971</v>
      </c>
      <c r="T2537" s="21" t="s">
        <v>5427</v>
      </c>
      <c r="U2537" s="37">
        <v>901912</v>
      </c>
      <c r="AA2537" s="19">
        <v>1</v>
      </c>
      <c r="AB2537" s="19" t="s">
        <v>4990</v>
      </c>
      <c r="AC2537" s="19" t="s">
        <v>5330</v>
      </c>
      <c r="AD2537" s="21" t="s">
        <v>5320</v>
      </c>
      <c r="AF2537" s="21" t="s">
        <v>4993</v>
      </c>
      <c r="AH2537" s="31" t="s">
        <v>4068</v>
      </c>
      <c r="AL2537" s="19" t="s">
        <v>3880</v>
      </c>
      <c r="AM2537" s="19" t="s">
        <v>3881</v>
      </c>
      <c r="AO2537" s="19">
        <v>0.26169999999999999</v>
      </c>
      <c r="AP2537" s="19">
        <v>0.2747</v>
      </c>
      <c r="AQ2537" s="19">
        <v>6.6000000000000003E-2</v>
      </c>
      <c r="AR2537" s="19">
        <v>6.6000000000000003E-2</v>
      </c>
      <c r="AS2537" s="19">
        <v>0.09</v>
      </c>
      <c r="AT2537" s="19" t="s">
        <v>438</v>
      </c>
      <c r="AU2537" s="19" t="s">
        <v>439</v>
      </c>
      <c r="AV2537" s="32" t="s">
        <v>3882</v>
      </c>
    </row>
    <row r="2538" spans="1:48" ht="15" customHeight="1">
      <c r="A2538" s="19">
        <v>2585</v>
      </c>
      <c r="B2538" s="21" t="s">
        <v>5429</v>
      </c>
      <c r="C2538" s="21" t="s">
        <v>5430</v>
      </c>
      <c r="D2538" s="19" t="s">
        <v>218</v>
      </c>
      <c r="E2538" s="19">
        <v>1</v>
      </c>
      <c r="F2538" s="65">
        <v>104.86</v>
      </c>
      <c r="G2538" s="21" t="s">
        <v>219</v>
      </c>
      <c r="H2538" s="19">
        <v>23</v>
      </c>
      <c r="I2538" s="21" t="s">
        <v>220</v>
      </c>
      <c r="M2538" s="19" t="s">
        <v>221</v>
      </c>
      <c r="N2538" s="19" t="s">
        <v>3875</v>
      </c>
      <c r="P2538" s="19" t="s">
        <v>186</v>
      </c>
      <c r="Q2538" s="30">
        <v>5907723042988</v>
      </c>
      <c r="T2538" s="21" t="s">
        <v>5429</v>
      </c>
      <c r="U2538" s="37">
        <v>901912</v>
      </c>
      <c r="AA2538" s="19">
        <v>1</v>
      </c>
      <c r="AB2538" s="19" t="s">
        <v>4990</v>
      </c>
      <c r="AC2538" s="19" t="s">
        <v>5330</v>
      </c>
      <c r="AD2538" s="21" t="s">
        <v>5320</v>
      </c>
      <c r="AF2538" s="21" t="s">
        <v>4993</v>
      </c>
      <c r="AH2538" s="31" t="s">
        <v>4068</v>
      </c>
      <c r="AL2538" s="19" t="s">
        <v>3880</v>
      </c>
      <c r="AM2538" s="19" t="s">
        <v>3881</v>
      </c>
      <c r="AO2538" s="19">
        <v>0.26169999999999999</v>
      </c>
      <c r="AP2538" s="19">
        <v>0.2747</v>
      </c>
      <c r="AQ2538" s="19">
        <v>6.6000000000000003E-2</v>
      </c>
      <c r="AR2538" s="19">
        <v>6.6000000000000003E-2</v>
      </c>
      <c r="AS2538" s="19">
        <v>0.09</v>
      </c>
      <c r="AT2538" s="19" t="s">
        <v>438</v>
      </c>
      <c r="AU2538" s="19" t="s">
        <v>439</v>
      </c>
      <c r="AV2538" s="32" t="s">
        <v>3882</v>
      </c>
    </row>
    <row r="2539" spans="1:48" ht="15" customHeight="1">
      <c r="A2539" s="19">
        <v>2586</v>
      </c>
      <c r="B2539" s="21" t="s">
        <v>5431</v>
      </c>
      <c r="C2539" s="21" t="s">
        <v>5432</v>
      </c>
      <c r="D2539" s="19" t="s">
        <v>218</v>
      </c>
      <c r="E2539" s="19">
        <v>1</v>
      </c>
      <c r="F2539" s="65">
        <v>118.93</v>
      </c>
      <c r="G2539" s="21" t="s">
        <v>219</v>
      </c>
      <c r="H2539" s="19">
        <v>23</v>
      </c>
      <c r="I2539" s="21" t="s">
        <v>220</v>
      </c>
      <c r="M2539" s="19" t="s">
        <v>221</v>
      </c>
      <c r="N2539" s="19" t="s">
        <v>3875</v>
      </c>
      <c r="P2539" s="19" t="s">
        <v>186</v>
      </c>
      <c r="Q2539" s="30">
        <v>5907723042995</v>
      </c>
      <c r="T2539" s="21" t="s">
        <v>5431</v>
      </c>
      <c r="U2539" s="37">
        <v>901912</v>
      </c>
      <c r="AA2539" s="19">
        <v>1</v>
      </c>
      <c r="AB2539" s="19" t="s">
        <v>4990</v>
      </c>
      <c r="AC2539" s="19" t="s">
        <v>5330</v>
      </c>
      <c r="AD2539" s="21" t="s">
        <v>5320</v>
      </c>
      <c r="AF2539" s="21" t="s">
        <v>4993</v>
      </c>
      <c r="AH2539" s="31" t="s">
        <v>4068</v>
      </c>
      <c r="AL2539" s="19" t="s">
        <v>3880</v>
      </c>
      <c r="AM2539" s="19" t="s">
        <v>3881</v>
      </c>
      <c r="AO2539" s="19">
        <v>0.26750000000000002</v>
      </c>
      <c r="AP2539" s="19">
        <v>0.28050000000000003</v>
      </c>
      <c r="AQ2539" s="19">
        <v>6.6000000000000003E-2</v>
      </c>
      <c r="AR2539" s="19">
        <v>6.6000000000000003E-2</v>
      </c>
      <c r="AS2539" s="19">
        <v>0.09</v>
      </c>
      <c r="AT2539" s="19" t="s">
        <v>438</v>
      </c>
      <c r="AU2539" s="19" t="s">
        <v>439</v>
      </c>
      <c r="AV2539" s="32" t="s">
        <v>3882</v>
      </c>
    </row>
    <row r="2540" spans="1:48" ht="15" customHeight="1">
      <c r="A2540" s="19">
        <v>2587</v>
      </c>
      <c r="B2540" s="21" t="s">
        <v>5433</v>
      </c>
      <c r="C2540" s="21" t="s">
        <v>5434</v>
      </c>
      <c r="D2540" s="19" t="s">
        <v>218</v>
      </c>
      <c r="E2540" s="19">
        <v>1</v>
      </c>
      <c r="F2540" s="65">
        <v>118.77</v>
      </c>
      <c r="G2540" s="21" t="s">
        <v>219</v>
      </c>
      <c r="H2540" s="19">
        <v>23</v>
      </c>
      <c r="I2540" s="21" t="s">
        <v>220</v>
      </c>
      <c r="M2540" s="19" t="s">
        <v>221</v>
      </c>
      <c r="N2540" s="19" t="s">
        <v>3893</v>
      </c>
      <c r="P2540" s="19" t="s">
        <v>186</v>
      </c>
      <c r="Q2540" s="30">
        <v>5907723070226</v>
      </c>
      <c r="T2540" s="21" t="s">
        <v>5433</v>
      </c>
      <c r="U2540" s="37">
        <v>901911</v>
      </c>
      <c r="AA2540" s="19">
        <v>1</v>
      </c>
      <c r="AB2540" s="19" t="s">
        <v>4998</v>
      </c>
      <c r="AC2540" s="19" t="s">
        <v>5319</v>
      </c>
      <c r="AD2540" s="21" t="s">
        <v>5320</v>
      </c>
      <c r="AF2540" s="21" t="s">
        <v>4993</v>
      </c>
      <c r="AH2540" s="31" t="s">
        <v>4068</v>
      </c>
      <c r="AL2540" s="19" t="s">
        <v>3880</v>
      </c>
      <c r="AM2540" s="19" t="s">
        <v>3881</v>
      </c>
      <c r="AO2540" s="19">
        <v>0.50580000000000003</v>
      </c>
      <c r="AP2540" s="19">
        <v>0.55479999999999996</v>
      </c>
      <c r="AQ2540" s="19">
        <v>0.105</v>
      </c>
      <c r="AR2540" s="19">
        <v>0.13500000000000001</v>
      </c>
      <c r="AS2540" s="19">
        <v>0.14000000000000001</v>
      </c>
      <c r="AT2540" s="19" t="s">
        <v>438</v>
      </c>
      <c r="AU2540" s="19" t="s">
        <v>439</v>
      </c>
      <c r="AV2540" s="32" t="s">
        <v>3882</v>
      </c>
    </row>
    <row r="2541" spans="1:48" ht="15" customHeight="1">
      <c r="A2541" s="19">
        <v>2588</v>
      </c>
      <c r="B2541" s="21" t="s">
        <v>5435</v>
      </c>
      <c r="C2541" s="21" t="s">
        <v>5436</v>
      </c>
      <c r="D2541" s="19" t="s">
        <v>218</v>
      </c>
      <c r="E2541" s="19">
        <v>1</v>
      </c>
      <c r="F2541" s="65">
        <v>116.93</v>
      </c>
      <c r="G2541" s="21" t="s">
        <v>219</v>
      </c>
      <c r="H2541" s="19">
        <v>23</v>
      </c>
      <c r="I2541" s="21" t="s">
        <v>220</v>
      </c>
      <c r="M2541" s="19" t="s">
        <v>221</v>
      </c>
      <c r="N2541" s="19" t="s">
        <v>3893</v>
      </c>
      <c r="P2541" s="19" t="s">
        <v>186</v>
      </c>
      <c r="Q2541" s="30">
        <v>5907723047549</v>
      </c>
      <c r="T2541" s="21" t="s">
        <v>5435</v>
      </c>
      <c r="U2541" s="37">
        <v>901911</v>
      </c>
      <c r="AA2541" s="19">
        <v>1</v>
      </c>
      <c r="AD2541" s="21"/>
      <c r="AF2541" s="21"/>
      <c r="AH2541" s="31" t="s">
        <v>4068</v>
      </c>
      <c r="AL2541" s="19" t="s">
        <v>3880</v>
      </c>
      <c r="AM2541" s="19" t="s">
        <v>3881</v>
      </c>
      <c r="AO2541" s="19">
        <v>0.52080000000000004</v>
      </c>
      <c r="AP2541" s="19">
        <v>0.56979999999999997</v>
      </c>
      <c r="AQ2541" s="19">
        <v>0.105</v>
      </c>
      <c r="AR2541" s="19">
        <v>0.13500000000000001</v>
      </c>
      <c r="AS2541" s="19">
        <v>0.14000000000000001</v>
      </c>
      <c r="AT2541" s="19" t="s">
        <v>438</v>
      </c>
      <c r="AU2541" s="19" t="s">
        <v>439</v>
      </c>
      <c r="AV2541" s="32" t="s">
        <v>3882</v>
      </c>
    </row>
    <row r="2542" spans="1:48" ht="15" customHeight="1">
      <c r="A2542" s="19">
        <v>2589</v>
      </c>
      <c r="B2542" s="21" t="s">
        <v>5437</v>
      </c>
      <c r="C2542" s="21" t="s">
        <v>2162</v>
      </c>
      <c r="D2542" s="19" t="s">
        <v>218</v>
      </c>
      <c r="E2542" s="19">
        <v>1</v>
      </c>
      <c r="F2542" s="65">
        <v>96.8</v>
      </c>
      <c r="G2542" s="21" t="s">
        <v>219</v>
      </c>
      <c r="H2542" s="19">
        <v>23</v>
      </c>
      <c r="I2542" s="21" t="s">
        <v>220</v>
      </c>
      <c r="M2542" s="19" t="s">
        <v>221</v>
      </c>
      <c r="N2542" s="19" t="s">
        <v>3875</v>
      </c>
      <c r="P2542" s="19" t="s">
        <v>186</v>
      </c>
      <c r="Q2542" s="30">
        <v>5907723033559</v>
      </c>
      <c r="T2542" s="21" t="s">
        <v>5437</v>
      </c>
      <c r="U2542" s="38">
        <v>901910</v>
      </c>
      <c r="AA2542" s="19">
        <v>1</v>
      </c>
      <c r="AB2542" s="19" t="s">
        <v>5007</v>
      </c>
      <c r="AC2542" s="19" t="s">
        <v>5322</v>
      </c>
      <c r="AD2542" s="21" t="s">
        <v>5320</v>
      </c>
      <c r="AF2542" s="21" t="s">
        <v>4993</v>
      </c>
      <c r="AH2542" s="31" t="s">
        <v>4068</v>
      </c>
      <c r="AL2542" s="19" t="s">
        <v>3880</v>
      </c>
      <c r="AM2542" s="19" t="s">
        <v>3881</v>
      </c>
      <c r="AO2542" s="19">
        <v>0.2424</v>
      </c>
      <c r="AP2542" s="19">
        <v>0.25540000000000002</v>
      </c>
      <c r="AQ2542" s="19">
        <v>6.6000000000000003E-2</v>
      </c>
      <c r="AR2542" s="19">
        <v>6.6000000000000003E-2</v>
      </c>
      <c r="AS2542" s="19">
        <v>0.09</v>
      </c>
      <c r="AT2542" s="19" t="s">
        <v>438</v>
      </c>
      <c r="AU2542" s="19" t="s">
        <v>439</v>
      </c>
      <c r="AV2542" s="32" t="s">
        <v>3882</v>
      </c>
    </row>
    <row r="2543" spans="1:48" ht="15" customHeight="1">
      <c r="A2543" s="19">
        <v>2590</v>
      </c>
      <c r="B2543" s="21" t="s">
        <v>5438</v>
      </c>
      <c r="C2543" s="21" t="s">
        <v>2164</v>
      </c>
      <c r="D2543" s="19" t="s">
        <v>218</v>
      </c>
      <c r="E2543" s="19">
        <v>1</v>
      </c>
      <c r="F2543" s="65">
        <v>96.8</v>
      </c>
      <c r="G2543" s="21" t="s">
        <v>219</v>
      </c>
      <c r="H2543" s="19">
        <v>23</v>
      </c>
      <c r="I2543" s="21" t="s">
        <v>220</v>
      </c>
      <c r="M2543" s="19" t="s">
        <v>221</v>
      </c>
      <c r="N2543" s="19" t="s">
        <v>3875</v>
      </c>
      <c r="P2543" s="19" t="s">
        <v>186</v>
      </c>
      <c r="Q2543" s="30">
        <v>5907723043053</v>
      </c>
      <c r="T2543" s="21" t="s">
        <v>5438</v>
      </c>
      <c r="U2543" s="38">
        <v>901910</v>
      </c>
      <c r="AA2543" s="19">
        <v>1</v>
      </c>
      <c r="AB2543" s="19" t="s">
        <v>5007</v>
      </c>
      <c r="AC2543" s="19" t="s">
        <v>5322</v>
      </c>
      <c r="AD2543" s="21" t="s">
        <v>5320</v>
      </c>
      <c r="AF2543" s="21" t="s">
        <v>4993</v>
      </c>
      <c r="AH2543" s="31" t="s">
        <v>4068</v>
      </c>
      <c r="AL2543" s="19" t="s">
        <v>3880</v>
      </c>
      <c r="AM2543" s="19" t="s">
        <v>3881</v>
      </c>
      <c r="AO2543" s="19">
        <v>0.2424</v>
      </c>
      <c r="AP2543" s="19">
        <v>0.25540000000000002</v>
      </c>
      <c r="AQ2543" s="19">
        <v>6.6000000000000003E-2</v>
      </c>
      <c r="AR2543" s="19">
        <v>6.6000000000000003E-2</v>
      </c>
      <c r="AS2543" s="19">
        <v>0.09</v>
      </c>
      <c r="AT2543" s="19" t="s">
        <v>438</v>
      </c>
      <c r="AU2543" s="19" t="s">
        <v>439</v>
      </c>
      <c r="AV2543" s="32" t="s">
        <v>3882</v>
      </c>
    </row>
    <row r="2544" spans="1:48" ht="15" customHeight="1">
      <c r="A2544" s="19">
        <v>2591</v>
      </c>
      <c r="B2544" s="21" t="s">
        <v>5439</v>
      </c>
      <c r="C2544" s="21" t="s">
        <v>2168</v>
      </c>
      <c r="D2544" s="19" t="s">
        <v>218</v>
      </c>
      <c r="E2544" s="19">
        <v>1</v>
      </c>
      <c r="F2544" s="65">
        <v>110.89</v>
      </c>
      <c r="G2544" s="21" t="s">
        <v>219</v>
      </c>
      <c r="H2544" s="19">
        <v>23</v>
      </c>
      <c r="I2544" s="21" t="s">
        <v>220</v>
      </c>
      <c r="M2544" s="19" t="s">
        <v>221</v>
      </c>
      <c r="N2544" s="19" t="s">
        <v>3875</v>
      </c>
      <c r="P2544" s="19" t="s">
        <v>186</v>
      </c>
      <c r="Q2544" s="30">
        <v>5907723043077</v>
      </c>
      <c r="T2544" s="21" t="s">
        <v>5439</v>
      </c>
      <c r="U2544" s="38">
        <v>901910</v>
      </c>
      <c r="AA2544" s="19">
        <v>1</v>
      </c>
      <c r="AB2544" s="19" t="s">
        <v>5007</v>
      </c>
      <c r="AC2544" s="19" t="s">
        <v>5322</v>
      </c>
      <c r="AD2544" s="21" t="s">
        <v>5320</v>
      </c>
      <c r="AF2544" s="21" t="s">
        <v>4993</v>
      </c>
      <c r="AH2544" s="31" t="s">
        <v>4068</v>
      </c>
      <c r="AL2544" s="19" t="s">
        <v>3880</v>
      </c>
      <c r="AM2544" s="19" t="s">
        <v>3881</v>
      </c>
      <c r="AO2544" s="19">
        <v>0.24809999999999999</v>
      </c>
      <c r="AP2544" s="19">
        <v>0.2611</v>
      </c>
      <c r="AQ2544" s="19">
        <v>6.6000000000000003E-2</v>
      </c>
      <c r="AR2544" s="19">
        <v>6.6000000000000003E-2</v>
      </c>
      <c r="AS2544" s="19">
        <v>0.09</v>
      </c>
      <c r="AT2544" s="19" t="s">
        <v>438</v>
      </c>
      <c r="AU2544" s="19" t="s">
        <v>439</v>
      </c>
      <c r="AV2544" s="32" t="s">
        <v>3882</v>
      </c>
    </row>
    <row r="2545" spans="1:48" ht="15" customHeight="1">
      <c r="A2545" s="19">
        <v>2592</v>
      </c>
      <c r="B2545" s="21" t="s">
        <v>5440</v>
      </c>
      <c r="C2545" s="21" t="s">
        <v>5441</v>
      </c>
      <c r="D2545" s="19" t="s">
        <v>218</v>
      </c>
      <c r="E2545" s="19">
        <v>1</v>
      </c>
      <c r="F2545" s="65">
        <v>166.06</v>
      </c>
      <c r="G2545" s="21" t="s">
        <v>219</v>
      </c>
      <c r="H2545" s="19">
        <v>23</v>
      </c>
      <c r="I2545" s="21" t="s">
        <v>220</v>
      </c>
      <c r="M2545" s="19" t="s">
        <v>221</v>
      </c>
      <c r="N2545" s="19" t="s">
        <v>3893</v>
      </c>
      <c r="P2545" s="19" t="s">
        <v>186</v>
      </c>
      <c r="Q2545" s="30">
        <v>5907723118362</v>
      </c>
      <c r="T2545" s="21" t="s">
        <v>5440</v>
      </c>
      <c r="U2545" s="37">
        <v>901911</v>
      </c>
      <c r="AA2545" s="19">
        <v>1</v>
      </c>
      <c r="AB2545" s="19" t="s">
        <v>4998</v>
      </c>
      <c r="AC2545" s="19" t="s">
        <v>5319</v>
      </c>
      <c r="AD2545" s="21" t="s">
        <v>5320</v>
      </c>
      <c r="AF2545" s="21" t="s">
        <v>4993</v>
      </c>
      <c r="AH2545" s="31" t="s">
        <v>4068</v>
      </c>
      <c r="AL2545" s="19" t="s">
        <v>3880</v>
      </c>
      <c r="AM2545" s="19" t="s">
        <v>3881</v>
      </c>
      <c r="AO2545" s="19">
        <v>0.59650000000000003</v>
      </c>
      <c r="AP2545" s="19">
        <v>0.64549999999999996</v>
      </c>
      <c r="AQ2545" s="19">
        <v>0.105</v>
      </c>
      <c r="AR2545" s="19">
        <v>0.13500000000000001</v>
      </c>
      <c r="AS2545" s="19">
        <v>0.14000000000000001</v>
      </c>
      <c r="AT2545" s="19" t="s">
        <v>438</v>
      </c>
      <c r="AU2545" s="19" t="s">
        <v>439</v>
      </c>
      <c r="AV2545" s="32" t="s">
        <v>3882</v>
      </c>
    </row>
    <row r="2546" spans="1:48" ht="15" customHeight="1">
      <c r="A2546" s="19">
        <v>2593</v>
      </c>
      <c r="B2546" s="21" t="s">
        <v>5442</v>
      </c>
      <c r="C2546" s="21" t="s">
        <v>5443</v>
      </c>
      <c r="D2546" s="19" t="s">
        <v>218</v>
      </c>
      <c r="E2546" s="19">
        <v>1</v>
      </c>
      <c r="F2546" s="65">
        <v>180.13</v>
      </c>
      <c r="G2546" s="21" t="s">
        <v>219</v>
      </c>
      <c r="H2546" s="19">
        <v>23</v>
      </c>
      <c r="I2546" s="21" t="s">
        <v>220</v>
      </c>
      <c r="M2546" s="19" t="s">
        <v>221</v>
      </c>
      <c r="N2546" s="19" t="s">
        <v>3893</v>
      </c>
      <c r="P2546" s="19" t="s">
        <v>186</v>
      </c>
      <c r="Q2546" s="30">
        <v>5907723115811</v>
      </c>
      <c r="T2546" s="21" t="s">
        <v>5442</v>
      </c>
      <c r="U2546" s="37">
        <v>901911</v>
      </c>
      <c r="AA2546" s="19">
        <v>1</v>
      </c>
      <c r="AB2546" s="19" t="s">
        <v>4998</v>
      </c>
      <c r="AC2546" s="19" t="s">
        <v>5319</v>
      </c>
      <c r="AD2546" s="21" t="s">
        <v>5320</v>
      </c>
      <c r="AF2546" s="21" t="s">
        <v>4993</v>
      </c>
      <c r="AH2546" s="31" t="s">
        <v>4068</v>
      </c>
      <c r="AL2546" s="19" t="s">
        <v>3880</v>
      </c>
      <c r="AM2546" s="19" t="s">
        <v>3881</v>
      </c>
      <c r="AO2546" s="19">
        <v>0.60370000000000001</v>
      </c>
      <c r="AP2546" s="19">
        <v>0.65269999999999995</v>
      </c>
      <c r="AQ2546" s="19">
        <v>0.105</v>
      </c>
      <c r="AR2546" s="19">
        <v>0.13500000000000001</v>
      </c>
      <c r="AS2546" s="19">
        <v>0.14000000000000001</v>
      </c>
      <c r="AT2546" s="19" t="s">
        <v>438</v>
      </c>
      <c r="AU2546" s="19" t="s">
        <v>439</v>
      </c>
      <c r="AV2546" s="32" t="s">
        <v>3882</v>
      </c>
    </row>
    <row r="2547" spans="1:48" ht="15" customHeight="1">
      <c r="A2547" s="19">
        <v>2594</v>
      </c>
      <c r="B2547" s="21" t="s">
        <v>5444</v>
      </c>
      <c r="C2547" s="21" t="s">
        <v>5445</v>
      </c>
      <c r="D2547" s="19" t="s">
        <v>218</v>
      </c>
      <c r="E2547" s="19">
        <v>1</v>
      </c>
      <c r="F2547" s="65">
        <v>180.13</v>
      </c>
      <c r="G2547" s="21" t="s">
        <v>219</v>
      </c>
      <c r="H2547" s="19">
        <v>23</v>
      </c>
      <c r="I2547" s="21" t="s">
        <v>220</v>
      </c>
      <c r="M2547" s="19" t="s">
        <v>221</v>
      </c>
      <c r="N2547" s="19" t="s">
        <v>3893</v>
      </c>
      <c r="P2547" s="19" t="s">
        <v>186</v>
      </c>
      <c r="Q2547" s="30">
        <v>5907723147812</v>
      </c>
      <c r="T2547" s="21" t="s">
        <v>5444</v>
      </c>
      <c r="U2547" s="37">
        <v>901911</v>
      </c>
      <c r="AA2547" s="19">
        <v>1</v>
      </c>
      <c r="AB2547" s="19" t="s">
        <v>5446</v>
      </c>
      <c r="AC2547" s="19" t="s">
        <v>5319</v>
      </c>
      <c r="AD2547" s="21" t="s">
        <v>5320</v>
      </c>
      <c r="AF2547" s="21" t="s">
        <v>4993</v>
      </c>
      <c r="AH2547" s="31" t="s">
        <v>4068</v>
      </c>
      <c r="AL2547" s="19" t="s">
        <v>3880</v>
      </c>
      <c r="AM2547" s="19" t="s">
        <v>3881</v>
      </c>
      <c r="AO2547" s="19">
        <v>0.39710000000000001</v>
      </c>
      <c r="AP2547" s="19">
        <v>0.4461</v>
      </c>
      <c r="AQ2547" s="19">
        <v>0.105</v>
      </c>
      <c r="AR2547" s="19">
        <v>0.13500000000000001</v>
      </c>
      <c r="AS2547" s="19">
        <v>0.14000000000000001</v>
      </c>
      <c r="AT2547" s="19" t="s">
        <v>438</v>
      </c>
      <c r="AU2547" s="19" t="s">
        <v>439</v>
      </c>
      <c r="AV2547" s="32" t="s">
        <v>3882</v>
      </c>
    </row>
    <row r="2548" spans="1:48" ht="15" customHeight="1">
      <c r="A2548" s="19">
        <v>2595</v>
      </c>
      <c r="B2548" s="21" t="s">
        <v>5447</v>
      </c>
      <c r="C2548" s="21" t="s">
        <v>5448</v>
      </c>
      <c r="D2548" s="19" t="s">
        <v>218</v>
      </c>
      <c r="E2548" s="19">
        <v>1</v>
      </c>
      <c r="F2548" s="65">
        <v>180.13</v>
      </c>
      <c r="G2548" s="21" t="s">
        <v>219</v>
      </c>
      <c r="H2548" s="19">
        <v>23</v>
      </c>
      <c r="I2548" s="21" t="s">
        <v>220</v>
      </c>
      <c r="M2548" s="19" t="s">
        <v>221</v>
      </c>
      <c r="N2548" s="19" t="s">
        <v>3893</v>
      </c>
      <c r="P2548" s="19" t="s">
        <v>186</v>
      </c>
      <c r="Q2548" s="30">
        <v>5907723136526</v>
      </c>
      <c r="T2548" s="21" t="s">
        <v>5447</v>
      </c>
      <c r="U2548" s="37">
        <v>901911</v>
      </c>
      <c r="AA2548" s="19">
        <v>1</v>
      </c>
      <c r="AB2548" s="19" t="s">
        <v>5446</v>
      </c>
      <c r="AC2548" s="19" t="s">
        <v>5319</v>
      </c>
      <c r="AD2548" s="21" t="s">
        <v>5320</v>
      </c>
      <c r="AF2548" s="21" t="s">
        <v>4993</v>
      </c>
      <c r="AH2548" s="31" t="s">
        <v>4068</v>
      </c>
      <c r="AL2548" s="19" t="s">
        <v>3880</v>
      </c>
      <c r="AM2548" s="19" t="s">
        <v>3881</v>
      </c>
      <c r="AO2548" s="19">
        <v>0.39710000000000001</v>
      </c>
      <c r="AP2548" s="19">
        <v>0.4461</v>
      </c>
      <c r="AQ2548" s="19">
        <v>0.105</v>
      </c>
      <c r="AR2548" s="19">
        <v>0.13500000000000001</v>
      </c>
      <c r="AS2548" s="19">
        <v>0.14000000000000001</v>
      </c>
      <c r="AT2548" s="19" t="s">
        <v>438</v>
      </c>
      <c r="AU2548" s="19" t="s">
        <v>439</v>
      </c>
      <c r="AV2548" s="32" t="s">
        <v>3882</v>
      </c>
    </row>
    <row r="2549" spans="1:48" ht="15" customHeight="1">
      <c r="A2549" s="19">
        <v>2596</v>
      </c>
      <c r="B2549" s="21" t="s">
        <v>5449</v>
      </c>
      <c r="C2549" s="21" t="s">
        <v>5450</v>
      </c>
      <c r="D2549" s="19" t="s">
        <v>218</v>
      </c>
      <c r="E2549" s="19">
        <v>1</v>
      </c>
      <c r="F2549" s="65">
        <v>181.94</v>
      </c>
      <c r="G2549" s="21" t="s">
        <v>219</v>
      </c>
      <c r="H2549" s="19">
        <v>23</v>
      </c>
      <c r="I2549" s="21" t="s">
        <v>220</v>
      </c>
      <c r="M2549" s="19" t="s">
        <v>221</v>
      </c>
      <c r="N2549" s="19" t="s">
        <v>3893</v>
      </c>
      <c r="P2549" s="19" t="s">
        <v>186</v>
      </c>
      <c r="Q2549" s="30">
        <v>5907723142299</v>
      </c>
      <c r="T2549" s="21" t="s">
        <v>5449</v>
      </c>
      <c r="U2549" s="37">
        <v>901911</v>
      </c>
      <c r="AA2549" s="19">
        <v>1</v>
      </c>
      <c r="AB2549" s="19" t="s">
        <v>5451</v>
      </c>
      <c r="AC2549" s="19" t="s">
        <v>5352</v>
      </c>
      <c r="AD2549" s="21" t="s">
        <v>5320</v>
      </c>
      <c r="AF2549" s="21" t="s">
        <v>4993</v>
      </c>
      <c r="AH2549" s="31" t="s">
        <v>4068</v>
      </c>
      <c r="AL2549" s="19" t="s">
        <v>3880</v>
      </c>
      <c r="AM2549" s="19" t="s">
        <v>3881</v>
      </c>
      <c r="AO2549" s="19">
        <v>0.39710000000000001</v>
      </c>
      <c r="AP2549" s="19">
        <v>0.4461</v>
      </c>
      <c r="AQ2549" s="19">
        <v>0.105</v>
      </c>
      <c r="AR2549" s="19">
        <v>0.13500000000000001</v>
      </c>
      <c r="AS2549" s="19">
        <v>0.14000000000000001</v>
      </c>
      <c r="AT2549" s="19" t="s">
        <v>438</v>
      </c>
      <c r="AU2549" s="19" t="s">
        <v>439</v>
      </c>
      <c r="AV2549" s="32" t="s">
        <v>3882</v>
      </c>
    </row>
    <row r="2550" spans="1:48" ht="15" customHeight="1">
      <c r="A2550" s="19">
        <v>2597</v>
      </c>
      <c r="B2550" s="21" t="s">
        <v>5452</v>
      </c>
      <c r="C2550" s="21" t="s">
        <v>5453</v>
      </c>
      <c r="D2550" s="19" t="s">
        <v>218</v>
      </c>
      <c r="E2550" s="19">
        <v>1</v>
      </c>
      <c r="F2550" s="65">
        <v>130.85</v>
      </c>
      <c r="G2550" s="21" t="s">
        <v>219</v>
      </c>
      <c r="H2550" s="19">
        <v>23</v>
      </c>
      <c r="I2550" s="21" t="s">
        <v>220</v>
      </c>
      <c r="M2550" s="19" t="s">
        <v>221</v>
      </c>
      <c r="N2550" s="19" t="s">
        <v>3875</v>
      </c>
      <c r="P2550" s="19" t="s">
        <v>186</v>
      </c>
      <c r="Q2550" s="30">
        <v>5907723077072</v>
      </c>
      <c r="T2550" s="21" t="s">
        <v>5452</v>
      </c>
      <c r="U2550" s="37">
        <v>901912</v>
      </c>
      <c r="AA2550" s="19">
        <v>1</v>
      </c>
      <c r="AB2550" s="19" t="s">
        <v>4990</v>
      </c>
      <c r="AC2550" s="19" t="s">
        <v>5330</v>
      </c>
      <c r="AD2550" s="21" t="s">
        <v>5320</v>
      </c>
      <c r="AF2550" s="21" t="s">
        <v>4993</v>
      </c>
      <c r="AH2550" s="31" t="s">
        <v>4068</v>
      </c>
      <c r="AL2550" s="19" t="s">
        <v>3880</v>
      </c>
      <c r="AM2550" s="19" t="s">
        <v>3881</v>
      </c>
      <c r="AO2550" s="19">
        <v>0.30580000000000002</v>
      </c>
      <c r="AP2550" s="19">
        <v>0.32079999999999997</v>
      </c>
      <c r="AQ2550" s="19">
        <v>6.6000000000000003E-2</v>
      </c>
      <c r="AR2550" s="19">
        <v>6.6000000000000003E-2</v>
      </c>
      <c r="AS2550" s="19">
        <v>0.115</v>
      </c>
      <c r="AT2550" s="19" t="s">
        <v>438</v>
      </c>
      <c r="AU2550" s="19" t="s">
        <v>439</v>
      </c>
      <c r="AV2550" s="32" t="s">
        <v>3882</v>
      </c>
    </row>
    <row r="2551" spans="1:48" ht="15" customHeight="1">
      <c r="A2551" s="19">
        <v>2598</v>
      </c>
      <c r="B2551" s="21" t="s">
        <v>5454</v>
      </c>
      <c r="C2551" s="21" t="s">
        <v>5455</v>
      </c>
      <c r="D2551" s="19" t="s">
        <v>218</v>
      </c>
      <c r="E2551" s="19">
        <v>1</v>
      </c>
      <c r="F2551" s="65">
        <v>130.85</v>
      </c>
      <c r="G2551" s="21" t="s">
        <v>219</v>
      </c>
      <c r="H2551" s="19">
        <v>23</v>
      </c>
      <c r="I2551" s="21" t="s">
        <v>220</v>
      </c>
      <c r="M2551" s="19" t="s">
        <v>221</v>
      </c>
      <c r="N2551" s="19" t="s">
        <v>3875</v>
      </c>
      <c r="P2551" s="19" t="s">
        <v>186</v>
      </c>
      <c r="Q2551" s="30">
        <v>0</v>
      </c>
      <c r="T2551" s="21" t="s">
        <v>5454</v>
      </c>
      <c r="U2551" s="37">
        <v>901912</v>
      </c>
      <c r="AA2551" s="19">
        <v>1</v>
      </c>
      <c r="AB2551" s="19" t="s">
        <v>4990</v>
      </c>
      <c r="AC2551" s="19" t="s">
        <v>5330</v>
      </c>
      <c r="AD2551" s="21" t="s">
        <v>5320</v>
      </c>
      <c r="AF2551" s="21" t="s">
        <v>4993</v>
      </c>
      <c r="AH2551" s="31" t="s">
        <v>4068</v>
      </c>
      <c r="AL2551" s="19" t="s">
        <v>3880</v>
      </c>
      <c r="AM2551" s="19" t="s">
        <v>3881</v>
      </c>
      <c r="AO2551" s="19">
        <v>0.30580000000000002</v>
      </c>
      <c r="AP2551" s="19">
        <v>0.32079999999999997</v>
      </c>
      <c r="AQ2551" s="19">
        <v>6.6000000000000003E-2</v>
      </c>
      <c r="AR2551" s="19">
        <v>6.6000000000000003E-2</v>
      </c>
      <c r="AS2551" s="19">
        <v>0.115</v>
      </c>
      <c r="AT2551" s="19" t="s">
        <v>438</v>
      </c>
      <c r="AU2551" s="19" t="s">
        <v>439</v>
      </c>
      <c r="AV2551" s="32" t="s">
        <v>3882</v>
      </c>
    </row>
    <row r="2552" spans="1:48" ht="15" customHeight="1">
      <c r="A2552" s="19">
        <v>2599</v>
      </c>
      <c r="B2552" s="21" t="s">
        <v>5456</v>
      </c>
      <c r="C2552" s="21" t="s">
        <v>5457</v>
      </c>
      <c r="D2552" s="19" t="s">
        <v>218</v>
      </c>
      <c r="E2552" s="19">
        <v>1</v>
      </c>
      <c r="F2552" s="65">
        <v>144.80000000000001</v>
      </c>
      <c r="G2552" s="21" t="s">
        <v>219</v>
      </c>
      <c r="H2552" s="19">
        <v>23</v>
      </c>
      <c r="I2552" s="21" t="s">
        <v>220</v>
      </c>
      <c r="M2552" s="19" t="s">
        <v>221</v>
      </c>
      <c r="N2552" s="19" t="s">
        <v>3893</v>
      </c>
      <c r="P2552" s="19" t="s">
        <v>186</v>
      </c>
      <c r="Q2552" s="30">
        <v>5907723070233</v>
      </c>
      <c r="T2552" s="21" t="s">
        <v>5456</v>
      </c>
      <c r="U2552" s="37">
        <v>901911</v>
      </c>
      <c r="AA2552" s="19">
        <v>1</v>
      </c>
      <c r="AB2552" s="19" t="s">
        <v>4998</v>
      </c>
      <c r="AC2552" s="19" t="s">
        <v>5319</v>
      </c>
      <c r="AD2552" s="21" t="s">
        <v>5320</v>
      </c>
      <c r="AF2552" s="21" t="s">
        <v>4993</v>
      </c>
      <c r="AH2552" s="31" t="s">
        <v>4068</v>
      </c>
      <c r="AL2552" s="19" t="s">
        <v>3880</v>
      </c>
      <c r="AM2552" s="19" t="s">
        <v>3881</v>
      </c>
      <c r="AO2552" s="19">
        <v>0.47020000000000001</v>
      </c>
      <c r="AP2552" s="19">
        <v>0.51919999999999999</v>
      </c>
      <c r="AQ2552" s="19">
        <v>0.105</v>
      </c>
      <c r="AR2552" s="19">
        <v>0.13500000000000001</v>
      </c>
      <c r="AS2552" s="19">
        <v>0.14000000000000001</v>
      </c>
      <c r="AT2552" s="19" t="s">
        <v>438</v>
      </c>
      <c r="AU2552" s="19" t="s">
        <v>439</v>
      </c>
      <c r="AV2552" s="32" t="s">
        <v>3882</v>
      </c>
    </row>
    <row r="2553" spans="1:48" ht="15" customHeight="1">
      <c r="A2553" s="19">
        <v>2600</v>
      </c>
      <c r="B2553" s="21" t="s">
        <v>5458</v>
      </c>
      <c r="C2553" s="21" t="s">
        <v>5459</v>
      </c>
      <c r="D2553" s="19" t="s">
        <v>218</v>
      </c>
      <c r="E2553" s="19">
        <v>1</v>
      </c>
      <c r="F2553" s="65">
        <v>146.61000000000001</v>
      </c>
      <c r="G2553" s="21" t="s">
        <v>219</v>
      </c>
      <c r="H2553" s="19">
        <v>23</v>
      </c>
      <c r="I2553" s="21" t="s">
        <v>220</v>
      </c>
      <c r="M2553" s="19" t="s">
        <v>221</v>
      </c>
      <c r="N2553" s="19" t="s">
        <v>3893</v>
      </c>
      <c r="P2553" s="19" t="s">
        <v>186</v>
      </c>
      <c r="Q2553" s="30">
        <v>5907723096356</v>
      </c>
      <c r="T2553" s="21" t="s">
        <v>5458</v>
      </c>
      <c r="U2553" s="37">
        <v>901911</v>
      </c>
      <c r="AA2553" s="19">
        <v>1</v>
      </c>
      <c r="AB2553" s="19" t="s">
        <v>5044</v>
      </c>
      <c r="AC2553" s="19" t="s">
        <v>5352</v>
      </c>
      <c r="AD2553" s="21" t="s">
        <v>5320</v>
      </c>
      <c r="AF2553" s="21" t="s">
        <v>4993</v>
      </c>
      <c r="AH2553" s="31" t="s">
        <v>4068</v>
      </c>
      <c r="AL2553" s="19" t="s">
        <v>3880</v>
      </c>
      <c r="AM2553" s="19" t="s">
        <v>3881</v>
      </c>
      <c r="AO2553" s="19">
        <v>0.5544</v>
      </c>
      <c r="AP2553" s="19">
        <v>0.60340000000000005</v>
      </c>
      <c r="AQ2553" s="19">
        <v>0.105</v>
      </c>
      <c r="AR2553" s="19">
        <v>0.13500000000000001</v>
      </c>
      <c r="AS2553" s="19">
        <v>0.14000000000000001</v>
      </c>
      <c r="AT2553" s="19" t="s">
        <v>438</v>
      </c>
      <c r="AU2553" s="19" t="s">
        <v>439</v>
      </c>
      <c r="AV2553" s="32" t="s">
        <v>3882</v>
      </c>
    </row>
    <row r="2554" spans="1:48" ht="15" customHeight="1">
      <c r="A2554" s="19">
        <v>2601</v>
      </c>
      <c r="B2554" s="21" t="s">
        <v>5460</v>
      </c>
      <c r="C2554" s="21" t="s">
        <v>5461</v>
      </c>
      <c r="D2554" s="19" t="s">
        <v>218</v>
      </c>
      <c r="E2554" s="19">
        <v>1</v>
      </c>
      <c r="F2554" s="65">
        <v>146.61000000000001</v>
      </c>
      <c r="G2554" s="21" t="s">
        <v>219</v>
      </c>
      <c r="H2554" s="19">
        <v>23</v>
      </c>
      <c r="I2554" s="21" t="s">
        <v>220</v>
      </c>
      <c r="M2554" s="19" t="s">
        <v>221</v>
      </c>
      <c r="N2554" s="19" t="s">
        <v>3893</v>
      </c>
      <c r="P2554" s="19" t="s">
        <v>186</v>
      </c>
      <c r="Q2554" s="30">
        <v>5907723166516</v>
      </c>
      <c r="T2554" s="21" t="s">
        <v>5460</v>
      </c>
      <c r="U2554" s="37">
        <v>901911</v>
      </c>
      <c r="AA2554" s="19">
        <v>1</v>
      </c>
      <c r="AB2554" s="19" t="s">
        <v>5044</v>
      </c>
      <c r="AC2554" s="19" t="s">
        <v>5352</v>
      </c>
      <c r="AD2554" s="21" t="s">
        <v>5320</v>
      </c>
      <c r="AF2554" s="21" t="s">
        <v>4993</v>
      </c>
      <c r="AH2554" s="31" t="s">
        <v>4068</v>
      </c>
      <c r="AL2554" s="19" t="s">
        <v>3880</v>
      </c>
      <c r="AM2554" s="19" t="s">
        <v>3881</v>
      </c>
      <c r="AO2554" s="19">
        <v>0.5544</v>
      </c>
      <c r="AP2554" s="19">
        <v>0.60340000000000005</v>
      </c>
      <c r="AQ2554" s="19">
        <v>0.105</v>
      </c>
      <c r="AR2554" s="19">
        <v>0.13500000000000001</v>
      </c>
      <c r="AS2554" s="19">
        <v>0.14000000000000001</v>
      </c>
      <c r="AT2554" s="19" t="s">
        <v>438</v>
      </c>
      <c r="AU2554" s="19" t="s">
        <v>439</v>
      </c>
      <c r="AV2554" s="32" t="s">
        <v>3882</v>
      </c>
    </row>
    <row r="2555" spans="1:48" ht="15" customHeight="1">
      <c r="A2555" s="19">
        <v>2602</v>
      </c>
      <c r="B2555" s="21" t="s">
        <v>5462</v>
      </c>
      <c r="C2555" s="21" t="s">
        <v>5463</v>
      </c>
      <c r="D2555" s="19" t="s">
        <v>218</v>
      </c>
      <c r="E2555" s="19">
        <v>1</v>
      </c>
      <c r="F2555" s="65">
        <v>162.53</v>
      </c>
      <c r="G2555" s="21" t="s">
        <v>219</v>
      </c>
      <c r="H2555" s="19">
        <v>23</v>
      </c>
      <c r="I2555" s="21" t="s">
        <v>220</v>
      </c>
      <c r="M2555" s="19" t="s">
        <v>221</v>
      </c>
      <c r="N2555" s="19" t="s">
        <v>3893</v>
      </c>
      <c r="P2555" s="19" t="s">
        <v>186</v>
      </c>
      <c r="Q2555" s="30">
        <v>5907723112643</v>
      </c>
      <c r="T2555" s="21" t="s">
        <v>5462</v>
      </c>
      <c r="U2555" s="37">
        <v>901911</v>
      </c>
      <c r="AA2555" s="19">
        <v>1</v>
      </c>
      <c r="AB2555" s="19" t="s">
        <v>5044</v>
      </c>
      <c r="AC2555" s="19" t="s">
        <v>5352</v>
      </c>
      <c r="AD2555" s="21" t="s">
        <v>5320</v>
      </c>
      <c r="AF2555" s="21" t="s">
        <v>4993</v>
      </c>
      <c r="AH2555" s="31" t="s">
        <v>4068</v>
      </c>
      <c r="AL2555" s="19" t="s">
        <v>3880</v>
      </c>
      <c r="AM2555" s="19" t="s">
        <v>3881</v>
      </c>
      <c r="AO2555" s="19">
        <v>0.56110000000000004</v>
      </c>
      <c r="AP2555" s="19">
        <v>0.61009999999999998</v>
      </c>
      <c r="AQ2555" s="19">
        <v>0.105</v>
      </c>
      <c r="AR2555" s="19">
        <v>0.13500000000000001</v>
      </c>
      <c r="AS2555" s="19">
        <v>0.14000000000000001</v>
      </c>
      <c r="AT2555" s="19" t="s">
        <v>438</v>
      </c>
      <c r="AU2555" s="19" t="s">
        <v>439</v>
      </c>
      <c r="AV2555" s="32" t="s">
        <v>3882</v>
      </c>
    </row>
    <row r="2556" spans="1:48" ht="15" customHeight="1">
      <c r="A2556" s="19">
        <v>2603</v>
      </c>
      <c r="B2556" s="21" t="s">
        <v>5464</v>
      </c>
      <c r="C2556" s="21" t="s">
        <v>2202</v>
      </c>
      <c r="D2556" s="19" t="s">
        <v>218</v>
      </c>
      <c r="E2556" s="19">
        <v>1</v>
      </c>
      <c r="F2556" s="65">
        <v>122.83</v>
      </c>
      <c r="G2556" s="21" t="s">
        <v>219</v>
      </c>
      <c r="H2556" s="19">
        <v>23</v>
      </c>
      <c r="I2556" s="21" t="s">
        <v>220</v>
      </c>
      <c r="M2556" s="19" t="s">
        <v>221</v>
      </c>
      <c r="N2556" s="19" t="s">
        <v>3875</v>
      </c>
      <c r="P2556" s="19" t="s">
        <v>186</v>
      </c>
      <c r="Q2556" s="30">
        <v>5907723033573</v>
      </c>
      <c r="T2556" s="21" t="s">
        <v>5464</v>
      </c>
      <c r="U2556" s="38">
        <v>901910</v>
      </c>
      <c r="AA2556" s="19">
        <v>1</v>
      </c>
      <c r="AB2556" s="19" t="s">
        <v>5007</v>
      </c>
      <c r="AC2556" s="19" t="s">
        <v>5322</v>
      </c>
      <c r="AD2556" s="21" t="s">
        <v>5320</v>
      </c>
      <c r="AF2556" s="21" t="s">
        <v>4993</v>
      </c>
      <c r="AH2556" s="31" t="s">
        <v>4068</v>
      </c>
      <c r="AL2556" s="19" t="s">
        <v>3880</v>
      </c>
      <c r="AM2556" s="19" t="s">
        <v>3881</v>
      </c>
      <c r="AO2556" s="19">
        <v>0.28660000000000002</v>
      </c>
      <c r="AP2556" s="19">
        <v>0.33560000000000001</v>
      </c>
      <c r="AQ2556" s="19">
        <v>0.105</v>
      </c>
      <c r="AR2556" s="19">
        <v>0.13500000000000001</v>
      </c>
      <c r="AS2556" s="19">
        <v>0.14000000000000001</v>
      </c>
      <c r="AT2556" s="19" t="s">
        <v>438</v>
      </c>
      <c r="AU2556" s="19" t="s">
        <v>439</v>
      </c>
      <c r="AV2556" s="32" t="s">
        <v>3882</v>
      </c>
    </row>
    <row r="2557" spans="1:48" ht="15" customHeight="1">
      <c r="A2557" s="19">
        <v>2604</v>
      </c>
      <c r="B2557" s="21" t="s">
        <v>5465</v>
      </c>
      <c r="C2557" s="21" t="s">
        <v>5466</v>
      </c>
      <c r="D2557" s="19" t="s">
        <v>218</v>
      </c>
      <c r="E2557" s="19">
        <v>1</v>
      </c>
      <c r="F2557" s="65">
        <v>166.06</v>
      </c>
      <c r="G2557" s="21" t="s">
        <v>219</v>
      </c>
      <c r="H2557" s="19">
        <v>23</v>
      </c>
      <c r="I2557" s="21" t="s">
        <v>220</v>
      </c>
      <c r="M2557" s="19" t="s">
        <v>221</v>
      </c>
      <c r="N2557" s="19" t="s">
        <v>3893</v>
      </c>
      <c r="P2557" s="19" t="s">
        <v>186</v>
      </c>
      <c r="Q2557" s="30">
        <v>5907723070240</v>
      </c>
      <c r="T2557" s="21" t="s">
        <v>5465</v>
      </c>
      <c r="U2557" s="37">
        <v>901911</v>
      </c>
      <c r="AA2557" s="19">
        <v>1</v>
      </c>
      <c r="AB2557" s="19" t="s">
        <v>4998</v>
      </c>
      <c r="AC2557" s="19" t="s">
        <v>5319</v>
      </c>
      <c r="AD2557" s="21" t="s">
        <v>5320</v>
      </c>
      <c r="AF2557" s="21" t="s">
        <v>4993</v>
      </c>
      <c r="AH2557" s="31" t="s">
        <v>4068</v>
      </c>
      <c r="AL2557" s="19" t="s">
        <v>3880</v>
      </c>
      <c r="AM2557" s="19" t="s">
        <v>3881</v>
      </c>
      <c r="AO2557" s="19">
        <v>0.5484</v>
      </c>
      <c r="AP2557" s="19">
        <v>0.59740000000000004</v>
      </c>
      <c r="AQ2557" s="19">
        <v>0.105</v>
      </c>
      <c r="AR2557" s="19">
        <v>0.13500000000000001</v>
      </c>
      <c r="AS2557" s="19">
        <v>0.14000000000000001</v>
      </c>
      <c r="AT2557" s="19" t="s">
        <v>438</v>
      </c>
      <c r="AU2557" s="19" t="s">
        <v>439</v>
      </c>
      <c r="AV2557" s="32" t="s">
        <v>3882</v>
      </c>
    </row>
    <row r="2558" spans="1:48" ht="15" customHeight="1">
      <c r="A2558" s="19">
        <v>2605</v>
      </c>
      <c r="B2558" s="21" t="s">
        <v>5467</v>
      </c>
      <c r="C2558" s="21" t="s">
        <v>5468</v>
      </c>
      <c r="D2558" s="19" t="s">
        <v>218</v>
      </c>
      <c r="E2558" s="19">
        <v>1</v>
      </c>
      <c r="F2558" s="65">
        <v>164.22</v>
      </c>
      <c r="G2558" s="21" t="s">
        <v>219</v>
      </c>
      <c r="H2558" s="19">
        <v>23</v>
      </c>
      <c r="I2558" s="21" t="s">
        <v>220</v>
      </c>
      <c r="M2558" s="19" t="s">
        <v>221</v>
      </c>
      <c r="N2558" s="19" t="s">
        <v>3893</v>
      </c>
      <c r="P2558" s="19" t="s">
        <v>186</v>
      </c>
      <c r="Q2558" s="30">
        <v>5907723054790</v>
      </c>
      <c r="T2558" s="21" t="s">
        <v>5467</v>
      </c>
      <c r="U2558" s="37">
        <v>901911</v>
      </c>
      <c r="AA2558" s="19">
        <v>1</v>
      </c>
      <c r="AD2558" s="21"/>
      <c r="AF2558" s="21"/>
      <c r="AH2558" s="31" t="s">
        <v>4068</v>
      </c>
      <c r="AL2558" s="19" t="s">
        <v>3880</v>
      </c>
      <c r="AM2558" s="19" t="s">
        <v>3881</v>
      </c>
      <c r="AO2558" s="19">
        <v>0.56310000000000004</v>
      </c>
      <c r="AP2558" s="19">
        <v>0.61209999999999998</v>
      </c>
      <c r="AQ2558" s="19">
        <v>0.105</v>
      </c>
      <c r="AR2558" s="19">
        <v>0.13500000000000001</v>
      </c>
      <c r="AS2558" s="19">
        <v>0.14000000000000001</v>
      </c>
      <c r="AT2558" s="19" t="s">
        <v>438</v>
      </c>
      <c r="AU2558" s="19" t="s">
        <v>439</v>
      </c>
      <c r="AV2558" s="32" t="s">
        <v>3882</v>
      </c>
    </row>
    <row r="2559" spans="1:48" ht="15" customHeight="1">
      <c r="A2559" s="19">
        <v>2606</v>
      </c>
      <c r="B2559" s="21" t="s">
        <v>5469</v>
      </c>
      <c r="C2559" s="21" t="s">
        <v>5470</v>
      </c>
      <c r="D2559" s="19" t="s">
        <v>218</v>
      </c>
      <c r="E2559" s="19">
        <v>1</v>
      </c>
      <c r="F2559" s="65">
        <v>152.12</v>
      </c>
      <c r="G2559" s="21" t="s">
        <v>219</v>
      </c>
      <c r="H2559" s="19">
        <v>23</v>
      </c>
      <c r="I2559" s="21" t="s">
        <v>220</v>
      </c>
      <c r="M2559" s="19" t="s">
        <v>221</v>
      </c>
      <c r="N2559" s="19" t="s">
        <v>3875</v>
      </c>
      <c r="P2559" s="19" t="s">
        <v>186</v>
      </c>
      <c r="Q2559" s="30">
        <v>5907723135109</v>
      </c>
      <c r="T2559" s="21" t="s">
        <v>5469</v>
      </c>
      <c r="U2559" s="37">
        <v>901912</v>
      </c>
      <c r="AA2559" s="19">
        <v>1</v>
      </c>
      <c r="AB2559" s="19" t="s">
        <v>4990</v>
      </c>
      <c r="AC2559" s="19" t="s">
        <v>5330</v>
      </c>
      <c r="AD2559" s="21" t="s">
        <v>5320</v>
      </c>
      <c r="AF2559" s="21" t="s">
        <v>4993</v>
      </c>
      <c r="AH2559" s="31" t="s">
        <v>4068</v>
      </c>
      <c r="AL2559" s="19" t="s">
        <v>3880</v>
      </c>
      <c r="AM2559" s="19" t="s">
        <v>3881</v>
      </c>
      <c r="AO2559" s="19">
        <v>0.57640000000000002</v>
      </c>
      <c r="AP2559" s="19">
        <v>0.59140000000000004</v>
      </c>
      <c r="AQ2559" s="19">
        <v>6.6000000000000003E-2</v>
      </c>
      <c r="AR2559" s="19">
        <v>6.6000000000000003E-2</v>
      </c>
      <c r="AS2559" s="19">
        <v>0.115</v>
      </c>
      <c r="AT2559" s="19" t="s">
        <v>438</v>
      </c>
      <c r="AU2559" s="19" t="s">
        <v>439</v>
      </c>
      <c r="AV2559" s="32" t="s">
        <v>3882</v>
      </c>
    </row>
    <row r="2560" spans="1:48" ht="15" customHeight="1">
      <c r="A2560" s="19">
        <v>2607</v>
      </c>
      <c r="B2560" s="21" t="s">
        <v>5471</v>
      </c>
      <c r="C2560" s="21" t="s">
        <v>5472</v>
      </c>
      <c r="D2560" s="19" t="s">
        <v>218</v>
      </c>
      <c r="E2560" s="19">
        <v>1</v>
      </c>
      <c r="F2560" s="65">
        <v>152.12</v>
      </c>
      <c r="G2560" s="21" t="s">
        <v>219</v>
      </c>
      <c r="H2560" s="19">
        <v>23</v>
      </c>
      <c r="I2560" s="21" t="s">
        <v>220</v>
      </c>
      <c r="M2560" s="19" t="s">
        <v>221</v>
      </c>
      <c r="N2560" s="19" t="s">
        <v>3875</v>
      </c>
      <c r="P2560" s="19" t="s">
        <v>186</v>
      </c>
      <c r="Q2560" s="30">
        <v>5907723119024</v>
      </c>
      <c r="T2560" s="21" t="s">
        <v>5471</v>
      </c>
      <c r="U2560" s="37">
        <v>901912</v>
      </c>
      <c r="AA2560" s="19">
        <v>1</v>
      </c>
      <c r="AB2560" s="19" t="s">
        <v>4990</v>
      </c>
      <c r="AC2560" s="19" t="s">
        <v>5330</v>
      </c>
      <c r="AD2560" s="21" t="s">
        <v>5320</v>
      </c>
      <c r="AF2560" s="21" t="s">
        <v>4993</v>
      </c>
      <c r="AH2560" s="31" t="s">
        <v>4068</v>
      </c>
      <c r="AL2560" s="19" t="s">
        <v>3880</v>
      </c>
      <c r="AM2560" s="19" t="s">
        <v>3881</v>
      </c>
      <c r="AO2560" s="19">
        <v>0.57640000000000002</v>
      </c>
      <c r="AP2560" s="19">
        <v>0.59140000000000004</v>
      </c>
      <c r="AQ2560" s="19">
        <v>6.6000000000000003E-2</v>
      </c>
      <c r="AR2560" s="19">
        <v>6.6000000000000003E-2</v>
      </c>
      <c r="AS2560" s="19">
        <v>0.115</v>
      </c>
      <c r="AT2560" s="19" t="s">
        <v>438</v>
      </c>
      <c r="AU2560" s="19" t="s">
        <v>439</v>
      </c>
      <c r="AV2560" s="32" t="s">
        <v>3882</v>
      </c>
    </row>
    <row r="2561" spans="1:48" ht="15" customHeight="1">
      <c r="A2561" s="19">
        <v>2608</v>
      </c>
      <c r="B2561" s="21" t="s">
        <v>5473</v>
      </c>
      <c r="C2561" s="21" t="s">
        <v>5474</v>
      </c>
      <c r="D2561" s="19" t="s">
        <v>218</v>
      </c>
      <c r="E2561" s="19">
        <v>1</v>
      </c>
      <c r="F2561" s="65">
        <v>166.06</v>
      </c>
      <c r="G2561" s="21" t="s">
        <v>219</v>
      </c>
      <c r="H2561" s="19">
        <v>23</v>
      </c>
      <c r="I2561" s="21" t="s">
        <v>220</v>
      </c>
      <c r="M2561" s="19" t="s">
        <v>221</v>
      </c>
      <c r="N2561" s="19" t="s">
        <v>3893</v>
      </c>
      <c r="P2561" s="19" t="s">
        <v>186</v>
      </c>
      <c r="Q2561" s="30">
        <v>5907723123496</v>
      </c>
      <c r="T2561" s="21" t="s">
        <v>5473</v>
      </c>
      <c r="U2561" s="37">
        <v>901911</v>
      </c>
      <c r="AA2561" s="19">
        <v>1</v>
      </c>
      <c r="AB2561" s="19" t="s">
        <v>4998</v>
      </c>
      <c r="AC2561" s="19" t="s">
        <v>5319</v>
      </c>
      <c r="AD2561" s="21" t="s">
        <v>5320</v>
      </c>
      <c r="AF2561" s="21" t="s">
        <v>4993</v>
      </c>
      <c r="AH2561" s="31" t="s">
        <v>4068</v>
      </c>
      <c r="AL2561" s="19" t="s">
        <v>3880</v>
      </c>
      <c r="AM2561" s="19" t="s">
        <v>3881</v>
      </c>
      <c r="AO2561" s="19">
        <v>0.53779999999999994</v>
      </c>
      <c r="AP2561" s="19">
        <v>0.58679999999999999</v>
      </c>
      <c r="AQ2561" s="19">
        <v>0.105</v>
      </c>
      <c r="AR2561" s="19">
        <v>0.13500000000000001</v>
      </c>
      <c r="AS2561" s="19">
        <v>0.14000000000000001</v>
      </c>
      <c r="AT2561" s="19" t="s">
        <v>438</v>
      </c>
      <c r="AU2561" s="19" t="s">
        <v>439</v>
      </c>
      <c r="AV2561" s="32" t="s">
        <v>3882</v>
      </c>
    </row>
    <row r="2562" spans="1:48" ht="15" customHeight="1">
      <c r="A2562" s="19">
        <v>2609</v>
      </c>
      <c r="B2562" s="21" t="s">
        <v>5475</v>
      </c>
      <c r="C2562" s="21" t="s">
        <v>2224</v>
      </c>
      <c r="D2562" s="19" t="s">
        <v>218</v>
      </c>
      <c r="E2562" s="19">
        <v>1</v>
      </c>
      <c r="F2562" s="65">
        <v>144.07</v>
      </c>
      <c r="G2562" s="21" t="s">
        <v>219</v>
      </c>
      <c r="H2562" s="19">
        <v>23</v>
      </c>
      <c r="I2562" s="21" t="s">
        <v>220</v>
      </c>
      <c r="M2562" s="19" t="s">
        <v>221</v>
      </c>
      <c r="N2562" s="19" t="s">
        <v>3875</v>
      </c>
      <c r="P2562" s="19" t="s">
        <v>186</v>
      </c>
      <c r="Q2562" s="30">
        <v>5907723155572</v>
      </c>
      <c r="T2562" s="21" t="s">
        <v>5475</v>
      </c>
      <c r="U2562" s="38">
        <v>901910</v>
      </c>
      <c r="AA2562" s="19">
        <v>1</v>
      </c>
      <c r="AB2562" s="19" t="s">
        <v>5007</v>
      </c>
      <c r="AC2562" s="19" t="s">
        <v>5322</v>
      </c>
      <c r="AD2562" s="21" t="s">
        <v>5320</v>
      </c>
      <c r="AF2562" s="21" t="s">
        <v>4993</v>
      </c>
      <c r="AH2562" s="31" t="s">
        <v>4068</v>
      </c>
      <c r="AL2562" s="19" t="s">
        <v>3880</v>
      </c>
      <c r="AM2562" s="19" t="s">
        <v>3881</v>
      </c>
      <c r="AO2562" s="19">
        <v>0.30449999999999999</v>
      </c>
      <c r="AP2562" s="19">
        <v>0.31950000000000001</v>
      </c>
      <c r="AQ2562" s="19">
        <v>6.6000000000000003E-2</v>
      </c>
      <c r="AR2562" s="19">
        <v>6.6000000000000003E-2</v>
      </c>
      <c r="AS2562" s="19">
        <v>0.115</v>
      </c>
      <c r="AT2562" s="19" t="s">
        <v>438</v>
      </c>
      <c r="AU2562" s="19" t="s">
        <v>439</v>
      </c>
      <c r="AV2562" s="32" t="s">
        <v>3882</v>
      </c>
    </row>
    <row r="2563" spans="1:48" ht="15" customHeight="1">
      <c r="A2563" s="19">
        <v>2610</v>
      </c>
      <c r="B2563" s="21" t="s">
        <v>5476</v>
      </c>
      <c r="C2563" s="21" t="s">
        <v>5477</v>
      </c>
      <c r="D2563" s="19" t="s">
        <v>218</v>
      </c>
      <c r="E2563" s="19">
        <v>1</v>
      </c>
      <c r="F2563" s="65">
        <v>159.36000000000001</v>
      </c>
      <c r="G2563" s="21" t="s">
        <v>219</v>
      </c>
      <c r="H2563" s="19">
        <v>23</v>
      </c>
      <c r="I2563" s="21" t="s">
        <v>220</v>
      </c>
      <c r="M2563" s="19" t="s">
        <v>221</v>
      </c>
      <c r="N2563" s="19" t="s">
        <v>3875</v>
      </c>
      <c r="P2563" s="19" t="s">
        <v>186</v>
      </c>
      <c r="Q2563" s="30">
        <v>5907723166585</v>
      </c>
      <c r="T2563" s="21" t="s">
        <v>5476</v>
      </c>
      <c r="U2563" s="38">
        <v>901910</v>
      </c>
      <c r="AA2563" s="19">
        <v>1</v>
      </c>
      <c r="AB2563" s="19" t="s">
        <v>5007</v>
      </c>
      <c r="AC2563" s="19" t="s">
        <v>5322</v>
      </c>
      <c r="AD2563" s="21" t="s">
        <v>5320</v>
      </c>
      <c r="AF2563" s="21" t="s">
        <v>4993</v>
      </c>
      <c r="AH2563" s="31" t="s">
        <v>4068</v>
      </c>
      <c r="AL2563" s="19" t="s">
        <v>3880</v>
      </c>
      <c r="AM2563" s="19" t="s">
        <v>3881</v>
      </c>
      <c r="AO2563" s="19">
        <v>0.31030000000000002</v>
      </c>
      <c r="AP2563" s="19">
        <v>0.32529999999999998</v>
      </c>
      <c r="AQ2563" s="19">
        <v>6.6000000000000003E-2</v>
      </c>
      <c r="AR2563" s="19">
        <v>6.6000000000000003E-2</v>
      </c>
      <c r="AS2563" s="19">
        <v>0.115</v>
      </c>
      <c r="AT2563" s="19" t="s">
        <v>438</v>
      </c>
      <c r="AU2563" s="19" t="s">
        <v>439</v>
      </c>
      <c r="AV2563" s="32" t="s">
        <v>3882</v>
      </c>
    </row>
    <row r="2564" spans="1:48" ht="15" customHeight="1">
      <c r="A2564" s="19">
        <v>2611</v>
      </c>
      <c r="B2564" s="21" t="s">
        <v>5478</v>
      </c>
      <c r="C2564" s="21" t="s">
        <v>5479</v>
      </c>
      <c r="D2564" s="19" t="s">
        <v>218</v>
      </c>
      <c r="E2564" s="19">
        <v>1</v>
      </c>
      <c r="F2564" s="65">
        <v>153.08000000000001</v>
      </c>
      <c r="G2564" s="21" t="s">
        <v>219</v>
      </c>
      <c r="H2564" s="19">
        <v>23</v>
      </c>
      <c r="I2564" s="21" t="s">
        <v>220</v>
      </c>
      <c r="M2564" s="19" t="s">
        <v>221</v>
      </c>
      <c r="N2564" s="19" t="s">
        <v>3875</v>
      </c>
      <c r="P2564" s="19" t="s">
        <v>186</v>
      </c>
      <c r="Q2564" s="30">
        <v>5907723139855</v>
      </c>
      <c r="T2564" s="21" t="s">
        <v>5478</v>
      </c>
      <c r="U2564" s="37">
        <v>901912</v>
      </c>
      <c r="AA2564" s="19">
        <v>1</v>
      </c>
      <c r="AB2564" s="19" t="s">
        <v>5051</v>
      </c>
      <c r="AC2564" s="19" t="s">
        <v>5338</v>
      </c>
      <c r="AD2564" s="21" t="s">
        <v>5320</v>
      </c>
      <c r="AF2564" s="21" t="s">
        <v>4993</v>
      </c>
      <c r="AH2564" s="31" t="s">
        <v>4068</v>
      </c>
      <c r="AL2564" s="19" t="s">
        <v>3880</v>
      </c>
      <c r="AM2564" s="19" t="s">
        <v>3881</v>
      </c>
      <c r="AO2564" s="19">
        <v>0.2666</v>
      </c>
      <c r="AP2564" s="19">
        <v>0.28160000000000002</v>
      </c>
      <c r="AQ2564" s="19">
        <v>6.6000000000000003E-2</v>
      </c>
      <c r="AR2564" s="19">
        <v>6.6000000000000003E-2</v>
      </c>
      <c r="AS2564" s="19">
        <v>0.115</v>
      </c>
      <c r="AT2564" s="19" t="s">
        <v>438</v>
      </c>
      <c r="AU2564" s="19" t="s">
        <v>439</v>
      </c>
      <c r="AV2564" s="32" t="s">
        <v>3882</v>
      </c>
    </row>
    <row r="2565" spans="1:48" ht="15" customHeight="1">
      <c r="A2565" s="19">
        <v>2612</v>
      </c>
      <c r="B2565" s="21" t="s">
        <v>5480</v>
      </c>
      <c r="C2565" s="21" t="s">
        <v>5481</v>
      </c>
      <c r="D2565" s="19" t="s">
        <v>218</v>
      </c>
      <c r="E2565" s="19">
        <v>1</v>
      </c>
      <c r="F2565" s="65">
        <v>189.8</v>
      </c>
      <c r="G2565" s="21" t="s">
        <v>219</v>
      </c>
      <c r="H2565" s="19">
        <v>23</v>
      </c>
      <c r="I2565" s="21" t="s">
        <v>220</v>
      </c>
      <c r="M2565" s="19" t="s">
        <v>221</v>
      </c>
      <c r="N2565" s="19" t="s">
        <v>3893</v>
      </c>
      <c r="P2565" s="19" t="s">
        <v>186</v>
      </c>
      <c r="Q2565" s="30">
        <v>5907723154575</v>
      </c>
      <c r="T2565" s="21" t="s">
        <v>5480</v>
      </c>
      <c r="U2565" s="37">
        <v>901911</v>
      </c>
      <c r="AA2565" s="19">
        <v>1</v>
      </c>
      <c r="AB2565" s="19" t="s">
        <v>5044</v>
      </c>
      <c r="AC2565" s="19" t="s">
        <v>5352</v>
      </c>
      <c r="AD2565" s="21" t="s">
        <v>5320</v>
      </c>
      <c r="AF2565" s="21" t="s">
        <v>4993</v>
      </c>
      <c r="AH2565" s="31" t="s">
        <v>4068</v>
      </c>
      <c r="AL2565" s="19" t="s">
        <v>3880</v>
      </c>
      <c r="AM2565" s="19" t="s">
        <v>3881</v>
      </c>
      <c r="AO2565" s="19">
        <v>0.6159</v>
      </c>
      <c r="AP2565" s="19">
        <v>0.66490000000000005</v>
      </c>
      <c r="AQ2565" s="19">
        <v>0.105</v>
      </c>
      <c r="AR2565" s="19">
        <v>0.13500000000000001</v>
      </c>
      <c r="AS2565" s="19">
        <v>0.14000000000000001</v>
      </c>
      <c r="AT2565" s="19" t="s">
        <v>438</v>
      </c>
      <c r="AU2565" s="19" t="s">
        <v>439</v>
      </c>
      <c r="AV2565" s="32" t="s">
        <v>3882</v>
      </c>
    </row>
    <row r="2566" spans="1:48" ht="15" customHeight="1">
      <c r="A2566" s="19">
        <v>2613</v>
      </c>
      <c r="B2566" s="21" t="s">
        <v>5482</v>
      </c>
      <c r="C2566" s="21" t="s">
        <v>5483</v>
      </c>
      <c r="D2566" s="19" t="s">
        <v>218</v>
      </c>
      <c r="E2566" s="19">
        <v>1</v>
      </c>
      <c r="F2566" s="65">
        <v>189.8</v>
      </c>
      <c r="G2566" s="21" t="s">
        <v>219</v>
      </c>
      <c r="H2566" s="19">
        <v>23</v>
      </c>
      <c r="I2566" s="21" t="s">
        <v>220</v>
      </c>
      <c r="M2566" s="19" t="s">
        <v>221</v>
      </c>
      <c r="N2566" s="19" t="s">
        <v>3893</v>
      </c>
      <c r="P2566" s="19" t="s">
        <v>186</v>
      </c>
      <c r="Q2566" s="30">
        <v>5907723091719</v>
      </c>
      <c r="T2566" s="21" t="s">
        <v>5482</v>
      </c>
      <c r="U2566" s="37">
        <v>901911</v>
      </c>
      <c r="AA2566" s="19">
        <v>1</v>
      </c>
      <c r="AB2566" s="19" t="s">
        <v>5044</v>
      </c>
      <c r="AC2566" s="19" t="s">
        <v>5352</v>
      </c>
      <c r="AD2566" s="21" t="s">
        <v>5320</v>
      </c>
      <c r="AF2566" s="21" t="s">
        <v>4993</v>
      </c>
      <c r="AH2566" s="31" t="s">
        <v>4068</v>
      </c>
      <c r="AL2566" s="19" t="s">
        <v>3880</v>
      </c>
      <c r="AM2566" s="19" t="s">
        <v>3881</v>
      </c>
      <c r="AO2566" s="19">
        <v>0</v>
      </c>
      <c r="AP2566" s="19">
        <v>4.9000000000000002E-2</v>
      </c>
      <c r="AQ2566" s="19">
        <v>0.105</v>
      </c>
      <c r="AR2566" s="19">
        <v>0.13500000000000001</v>
      </c>
      <c r="AS2566" s="19">
        <v>0.14000000000000001</v>
      </c>
      <c r="AT2566" s="19" t="s">
        <v>438</v>
      </c>
      <c r="AU2566" s="19" t="s">
        <v>439</v>
      </c>
      <c r="AV2566" s="32" t="s">
        <v>3882</v>
      </c>
    </row>
    <row r="2567" spans="1:48" ht="15" customHeight="1">
      <c r="A2567" s="19">
        <v>2614</v>
      </c>
      <c r="B2567" s="21" t="s">
        <v>5484</v>
      </c>
      <c r="C2567" s="21" t="s">
        <v>2238</v>
      </c>
      <c r="D2567" s="19" t="s">
        <v>218</v>
      </c>
      <c r="E2567" s="19">
        <v>1</v>
      </c>
      <c r="F2567" s="65">
        <v>166.02</v>
      </c>
      <c r="G2567" s="21" t="s">
        <v>219</v>
      </c>
      <c r="H2567" s="19">
        <v>23</v>
      </c>
      <c r="I2567" s="21" t="s">
        <v>220</v>
      </c>
      <c r="M2567" s="19" t="s">
        <v>221</v>
      </c>
      <c r="N2567" s="19" t="s">
        <v>3875</v>
      </c>
      <c r="P2567" s="19" t="s">
        <v>186</v>
      </c>
      <c r="Q2567" s="30">
        <v>5907723067561</v>
      </c>
      <c r="T2567" s="21" t="s">
        <v>5484</v>
      </c>
      <c r="U2567" s="38">
        <v>901910</v>
      </c>
      <c r="AA2567" s="19">
        <v>1</v>
      </c>
      <c r="AB2567" s="19" t="s">
        <v>5007</v>
      </c>
      <c r="AC2567" s="19" t="s">
        <v>5322</v>
      </c>
      <c r="AD2567" s="21" t="s">
        <v>5320</v>
      </c>
      <c r="AF2567" s="21" t="s">
        <v>4993</v>
      </c>
      <c r="AH2567" s="31" t="s">
        <v>4068</v>
      </c>
      <c r="AL2567" s="19" t="s">
        <v>3880</v>
      </c>
      <c r="AM2567" s="19" t="s">
        <v>3881</v>
      </c>
      <c r="AO2567" s="19">
        <v>0.33110000000000001</v>
      </c>
      <c r="AP2567" s="19">
        <v>0.34610000000000002</v>
      </c>
      <c r="AQ2567" s="19">
        <v>6.6000000000000003E-2</v>
      </c>
      <c r="AR2567" s="19">
        <v>6.6000000000000003E-2</v>
      </c>
      <c r="AS2567" s="19">
        <v>0.115</v>
      </c>
      <c r="AT2567" s="19" t="s">
        <v>438</v>
      </c>
      <c r="AU2567" s="19" t="s">
        <v>439</v>
      </c>
      <c r="AV2567" s="32" t="s">
        <v>3882</v>
      </c>
    </row>
    <row r="2568" spans="1:48" ht="15" customHeight="1">
      <c r="A2568" s="19">
        <v>2615</v>
      </c>
      <c r="B2568" s="21" t="s">
        <v>5485</v>
      </c>
      <c r="C2568" s="21" t="s">
        <v>2240</v>
      </c>
      <c r="D2568" s="19" t="s">
        <v>218</v>
      </c>
      <c r="E2568" s="19">
        <v>1</v>
      </c>
      <c r="F2568" s="65">
        <v>201.06</v>
      </c>
      <c r="G2568" s="21" t="s">
        <v>219</v>
      </c>
      <c r="H2568" s="19">
        <v>23</v>
      </c>
      <c r="I2568" s="21" t="s">
        <v>220</v>
      </c>
      <c r="M2568" s="19" t="s">
        <v>221</v>
      </c>
      <c r="N2568" s="19" t="s">
        <v>3875</v>
      </c>
      <c r="P2568" s="19" t="s">
        <v>186</v>
      </c>
      <c r="Q2568" s="30">
        <v>5907723110953</v>
      </c>
      <c r="T2568" s="21" t="s">
        <v>5485</v>
      </c>
      <c r="U2568" s="38">
        <v>901910</v>
      </c>
      <c r="AA2568" s="19">
        <v>1</v>
      </c>
      <c r="AB2568" s="19" t="s">
        <v>5007</v>
      </c>
      <c r="AC2568" s="19" t="s">
        <v>5322</v>
      </c>
      <c r="AD2568" s="21" t="s">
        <v>5320</v>
      </c>
      <c r="AF2568" s="21" t="s">
        <v>4993</v>
      </c>
      <c r="AH2568" s="31" t="s">
        <v>4068</v>
      </c>
      <c r="AL2568" s="19" t="s">
        <v>3880</v>
      </c>
      <c r="AM2568" s="19" t="s">
        <v>3881</v>
      </c>
      <c r="AO2568" s="19">
        <v>0.36259999999999998</v>
      </c>
      <c r="AP2568" s="19">
        <v>0.3886</v>
      </c>
      <c r="AQ2568" s="19">
        <v>6.6000000000000003E-2</v>
      </c>
      <c r="AR2568" s="19">
        <v>6.6000000000000003E-2</v>
      </c>
      <c r="AS2568" s="19">
        <v>0.16500000000000001</v>
      </c>
      <c r="AT2568" s="19" t="s">
        <v>438</v>
      </c>
      <c r="AU2568" s="19" t="s">
        <v>439</v>
      </c>
      <c r="AV2568" s="32" t="s">
        <v>3882</v>
      </c>
    </row>
    <row r="2569" spans="1:48" ht="15" customHeight="1">
      <c r="A2569" s="19">
        <v>2616</v>
      </c>
      <c r="B2569" s="21" t="s">
        <v>5486</v>
      </c>
      <c r="C2569" s="21" t="s">
        <v>5487</v>
      </c>
      <c r="D2569" s="19" t="s">
        <v>218</v>
      </c>
      <c r="E2569" s="19">
        <v>1</v>
      </c>
      <c r="F2569" s="65">
        <v>222.54</v>
      </c>
      <c r="G2569" s="21" t="s">
        <v>219</v>
      </c>
      <c r="H2569" s="19">
        <v>23</v>
      </c>
      <c r="I2569" s="21" t="s">
        <v>220</v>
      </c>
      <c r="M2569" s="19" t="s">
        <v>221</v>
      </c>
      <c r="N2569" s="19" t="s">
        <v>3875</v>
      </c>
      <c r="P2569" s="19" t="s">
        <v>186</v>
      </c>
      <c r="Q2569" s="30">
        <v>5907723084452</v>
      </c>
      <c r="T2569" s="21" t="s">
        <v>5486</v>
      </c>
      <c r="U2569" s="38">
        <v>901910</v>
      </c>
      <c r="AA2569" s="19">
        <v>1</v>
      </c>
      <c r="AB2569" s="19" t="s">
        <v>5007</v>
      </c>
      <c r="AC2569" s="19" t="s">
        <v>5322</v>
      </c>
      <c r="AD2569" s="21" t="s">
        <v>5320</v>
      </c>
      <c r="AF2569" s="21" t="s">
        <v>4993</v>
      </c>
      <c r="AH2569" s="31" t="s">
        <v>4068</v>
      </c>
      <c r="AL2569" s="19" t="s">
        <v>3880</v>
      </c>
      <c r="AM2569" s="19" t="s">
        <v>3881</v>
      </c>
      <c r="AO2569" s="19">
        <v>0.37630000000000002</v>
      </c>
      <c r="AP2569" s="19">
        <v>0.40229999999999999</v>
      </c>
      <c r="AQ2569" s="19">
        <v>6.6000000000000003E-2</v>
      </c>
      <c r="AR2569" s="19">
        <v>6.6000000000000003E-2</v>
      </c>
      <c r="AS2569" s="19">
        <v>0.16500000000000001</v>
      </c>
      <c r="AT2569" s="19" t="s">
        <v>438</v>
      </c>
      <c r="AU2569" s="19" t="s">
        <v>439</v>
      </c>
      <c r="AV2569" s="32" t="s">
        <v>3882</v>
      </c>
    </row>
    <row r="2570" spans="1:48" ht="15" customHeight="1">
      <c r="A2570" s="19">
        <v>2617</v>
      </c>
      <c r="B2570" s="21" t="s">
        <v>5488</v>
      </c>
      <c r="C2570" s="21" t="s">
        <v>5489</v>
      </c>
      <c r="D2570" s="19" t="s">
        <v>218</v>
      </c>
      <c r="E2570" s="19">
        <v>1</v>
      </c>
      <c r="F2570" s="65">
        <v>230.63</v>
      </c>
      <c r="G2570" s="21" t="s">
        <v>219</v>
      </c>
      <c r="H2570" s="19">
        <v>23</v>
      </c>
      <c r="I2570" s="21" t="s">
        <v>220</v>
      </c>
      <c r="M2570" s="19" t="s">
        <v>221</v>
      </c>
      <c r="N2570" s="19" t="s">
        <v>3875</v>
      </c>
      <c r="P2570" s="19" t="s">
        <v>186</v>
      </c>
      <c r="Q2570" s="30">
        <v>0</v>
      </c>
      <c r="T2570" s="21" t="s">
        <v>5488</v>
      </c>
      <c r="U2570" s="37">
        <v>901912</v>
      </c>
      <c r="AA2570" s="19">
        <v>1</v>
      </c>
      <c r="AB2570" s="19" t="s">
        <v>4990</v>
      </c>
      <c r="AC2570" s="19" t="s">
        <v>5330</v>
      </c>
      <c r="AD2570" s="21" t="s">
        <v>5320</v>
      </c>
      <c r="AF2570" s="21" t="s">
        <v>4993</v>
      </c>
      <c r="AH2570" s="31" t="s">
        <v>4068</v>
      </c>
      <c r="AL2570" s="19" t="s">
        <v>3880</v>
      </c>
      <c r="AM2570" s="19" t="s">
        <v>3881</v>
      </c>
      <c r="AO2570" s="19">
        <v>0.43990000000000001</v>
      </c>
      <c r="AP2570" s="19">
        <v>0.46589999999999998</v>
      </c>
      <c r="AQ2570" s="19">
        <v>6.6000000000000003E-2</v>
      </c>
      <c r="AR2570" s="19">
        <v>6.6000000000000003E-2</v>
      </c>
      <c r="AS2570" s="19">
        <v>0.16500000000000001</v>
      </c>
      <c r="AT2570" s="19" t="s">
        <v>438</v>
      </c>
      <c r="AU2570" s="19" t="s">
        <v>439</v>
      </c>
      <c r="AV2570" s="32" t="s">
        <v>3882</v>
      </c>
    </row>
    <row r="2571" spans="1:48" ht="15" customHeight="1">
      <c r="A2571" s="19">
        <v>2618</v>
      </c>
      <c r="B2571" s="21" t="s">
        <v>5490</v>
      </c>
      <c r="C2571" s="21" t="s">
        <v>5491</v>
      </c>
      <c r="D2571" s="19" t="s">
        <v>218</v>
      </c>
      <c r="E2571" s="19">
        <v>1</v>
      </c>
      <c r="F2571" s="65">
        <v>242.67</v>
      </c>
      <c r="G2571" s="21" t="s">
        <v>219</v>
      </c>
      <c r="H2571" s="19">
        <v>23</v>
      </c>
      <c r="I2571" s="21" t="s">
        <v>220</v>
      </c>
      <c r="M2571" s="19" t="s">
        <v>221</v>
      </c>
      <c r="N2571" s="19" t="s">
        <v>3893</v>
      </c>
      <c r="P2571" s="19" t="s">
        <v>186</v>
      </c>
      <c r="Q2571" s="30">
        <v>5907723053410</v>
      </c>
      <c r="T2571" s="21" t="s">
        <v>5490</v>
      </c>
      <c r="U2571" s="37">
        <v>901911</v>
      </c>
      <c r="AA2571" s="19">
        <v>1</v>
      </c>
      <c r="AD2571" s="21"/>
      <c r="AF2571" s="21"/>
      <c r="AH2571" s="31" t="s">
        <v>4068</v>
      </c>
      <c r="AL2571" s="19" t="s">
        <v>3880</v>
      </c>
      <c r="AM2571" s="19" t="s">
        <v>3881</v>
      </c>
      <c r="AO2571" s="19">
        <v>0.76429999999999998</v>
      </c>
      <c r="AP2571" s="19">
        <v>0.81930000000000003</v>
      </c>
      <c r="AQ2571" s="19">
        <v>0.105</v>
      </c>
      <c r="AR2571" s="19">
        <v>0.13500000000000001</v>
      </c>
      <c r="AS2571" s="19">
        <v>0.17299999999999999</v>
      </c>
      <c r="AT2571" s="19" t="s">
        <v>438</v>
      </c>
      <c r="AU2571" s="19" t="s">
        <v>439</v>
      </c>
      <c r="AV2571" s="32" t="s">
        <v>3882</v>
      </c>
    </row>
    <row r="2572" spans="1:48" ht="15" customHeight="1">
      <c r="A2572" s="19">
        <v>2619</v>
      </c>
      <c r="B2572" s="21" t="s">
        <v>5492</v>
      </c>
      <c r="C2572" s="21" t="s">
        <v>2246</v>
      </c>
      <c r="D2572" s="19" t="s">
        <v>218</v>
      </c>
      <c r="E2572" s="19">
        <v>1</v>
      </c>
      <c r="F2572" s="65">
        <v>222.54</v>
      </c>
      <c r="G2572" s="21" t="s">
        <v>219</v>
      </c>
      <c r="H2572" s="19">
        <v>23</v>
      </c>
      <c r="I2572" s="21" t="s">
        <v>220</v>
      </c>
      <c r="M2572" s="19" t="s">
        <v>221</v>
      </c>
      <c r="N2572" s="19" t="s">
        <v>3875</v>
      </c>
      <c r="P2572" s="19" t="s">
        <v>186</v>
      </c>
      <c r="Q2572" s="30">
        <v>5907723067585</v>
      </c>
      <c r="T2572" s="21" t="s">
        <v>5492</v>
      </c>
      <c r="U2572" s="38">
        <v>901910</v>
      </c>
      <c r="AA2572" s="19">
        <v>1</v>
      </c>
      <c r="AB2572" s="19" t="s">
        <v>5007</v>
      </c>
      <c r="AC2572" s="19" t="s">
        <v>5322</v>
      </c>
      <c r="AD2572" s="21" t="s">
        <v>5320</v>
      </c>
      <c r="AF2572" s="21" t="s">
        <v>4993</v>
      </c>
      <c r="AH2572" s="31" t="s">
        <v>4068</v>
      </c>
      <c r="AL2572" s="19" t="s">
        <v>3880</v>
      </c>
      <c r="AM2572" s="19" t="s">
        <v>3881</v>
      </c>
      <c r="AO2572" s="19">
        <v>0.42059999999999997</v>
      </c>
      <c r="AP2572" s="19">
        <v>0.4466</v>
      </c>
      <c r="AQ2572" s="19">
        <v>6.6000000000000003E-2</v>
      </c>
      <c r="AR2572" s="19">
        <v>6.6000000000000003E-2</v>
      </c>
      <c r="AS2572" s="19">
        <v>0.16500000000000001</v>
      </c>
      <c r="AT2572" s="19" t="s">
        <v>438</v>
      </c>
      <c r="AU2572" s="19" t="s">
        <v>439</v>
      </c>
      <c r="AV2572" s="32" t="s">
        <v>3882</v>
      </c>
    </row>
    <row r="2573" spans="1:48" ht="15" customHeight="1">
      <c r="A2573" s="19">
        <v>2620</v>
      </c>
      <c r="B2573" s="21" t="s">
        <v>5493</v>
      </c>
      <c r="C2573" s="21" t="s">
        <v>5494</v>
      </c>
      <c r="D2573" s="19" t="s">
        <v>218</v>
      </c>
      <c r="E2573" s="19">
        <v>1</v>
      </c>
      <c r="F2573" s="65">
        <v>101.8</v>
      </c>
      <c r="G2573" s="21" t="s">
        <v>219</v>
      </c>
      <c r="H2573" s="19">
        <v>23</v>
      </c>
      <c r="I2573" s="21" t="s">
        <v>220</v>
      </c>
      <c r="M2573" s="19" t="s">
        <v>221</v>
      </c>
      <c r="N2573" s="19" t="s">
        <v>3875</v>
      </c>
      <c r="P2573" s="19" t="s">
        <v>186</v>
      </c>
      <c r="Q2573" s="30">
        <v>5907723145467</v>
      </c>
      <c r="T2573" s="21" t="s">
        <v>5493</v>
      </c>
      <c r="U2573" s="19">
        <v>902712</v>
      </c>
      <c r="AA2573" s="19">
        <v>1</v>
      </c>
      <c r="AB2573" s="19" t="s">
        <v>3887</v>
      </c>
      <c r="AC2573" s="19" t="s">
        <v>5495</v>
      </c>
      <c r="AD2573" s="21" t="s">
        <v>5496</v>
      </c>
      <c r="AF2573" s="21"/>
      <c r="AH2573" s="31" t="s">
        <v>3879</v>
      </c>
      <c r="AL2573" s="19" t="s">
        <v>3880</v>
      </c>
      <c r="AM2573" s="19" t="s">
        <v>3881</v>
      </c>
      <c r="AO2573" s="19">
        <v>0.36120000000000002</v>
      </c>
      <c r="AP2573" s="19">
        <v>0.37419999999999998</v>
      </c>
      <c r="AQ2573" s="19">
        <v>6.6000000000000003E-2</v>
      </c>
      <c r="AR2573" s="19">
        <v>6.6000000000000003E-2</v>
      </c>
      <c r="AS2573" s="19">
        <v>0.09</v>
      </c>
      <c r="AT2573" s="19" t="s">
        <v>438</v>
      </c>
      <c r="AU2573" s="19" t="s">
        <v>439</v>
      </c>
      <c r="AV2573" s="32" t="s">
        <v>3882</v>
      </c>
    </row>
    <row r="2574" spans="1:48" ht="15" customHeight="1">
      <c r="A2574" s="19">
        <v>2621</v>
      </c>
      <c r="B2574" s="21" t="s">
        <v>5497</v>
      </c>
      <c r="C2574" s="21" t="s">
        <v>5498</v>
      </c>
      <c r="D2574" s="19" t="s">
        <v>218</v>
      </c>
      <c r="E2574" s="19">
        <v>1</v>
      </c>
      <c r="F2574" s="65">
        <v>110.75</v>
      </c>
      <c r="G2574" s="21" t="s">
        <v>219</v>
      </c>
      <c r="H2574" s="19">
        <v>23</v>
      </c>
      <c r="I2574" s="21" t="s">
        <v>220</v>
      </c>
      <c r="M2574" s="19" t="s">
        <v>221</v>
      </c>
      <c r="N2574" s="19" t="s">
        <v>3893</v>
      </c>
      <c r="P2574" s="19" t="s">
        <v>186</v>
      </c>
      <c r="Q2574" s="30">
        <v>5907723126503</v>
      </c>
      <c r="T2574" s="21" t="s">
        <v>5497</v>
      </c>
      <c r="U2574" s="19">
        <v>902711</v>
      </c>
      <c r="AA2574" s="19">
        <v>1</v>
      </c>
      <c r="AB2574" s="19" t="s">
        <v>5499</v>
      </c>
      <c r="AC2574" s="19" t="s">
        <v>5500</v>
      </c>
      <c r="AD2574" s="21" t="s">
        <v>5496</v>
      </c>
      <c r="AF2574" s="21"/>
      <c r="AH2574" s="31" t="s">
        <v>3879</v>
      </c>
      <c r="AL2574" s="19" t="s">
        <v>3880</v>
      </c>
      <c r="AM2574" s="19" t="s">
        <v>3881</v>
      </c>
      <c r="AO2574" s="19">
        <v>1.2824</v>
      </c>
      <c r="AP2574" s="19">
        <v>1.3824000000000001</v>
      </c>
      <c r="AQ2574" s="19">
        <v>0.17399999999999999</v>
      </c>
      <c r="AR2574" s="19">
        <v>0.16</v>
      </c>
      <c r="AS2574" s="19">
        <v>0.19500000000000001</v>
      </c>
      <c r="AT2574" s="19" t="s">
        <v>438</v>
      </c>
      <c r="AU2574" s="19" t="s">
        <v>439</v>
      </c>
      <c r="AV2574" s="32" t="s">
        <v>3882</v>
      </c>
    </row>
    <row r="2575" spans="1:48" ht="15" customHeight="1">
      <c r="A2575" s="19">
        <v>2622</v>
      </c>
      <c r="B2575" s="21" t="s">
        <v>5501</v>
      </c>
      <c r="C2575" s="21" t="s">
        <v>2258</v>
      </c>
      <c r="D2575" s="19" t="s">
        <v>218</v>
      </c>
      <c r="E2575" s="19">
        <v>1</v>
      </c>
      <c r="F2575" s="65">
        <v>75.89</v>
      </c>
      <c r="G2575" s="21" t="s">
        <v>219</v>
      </c>
      <c r="H2575" s="19">
        <v>23</v>
      </c>
      <c r="I2575" s="21" t="s">
        <v>220</v>
      </c>
      <c r="M2575" s="19" t="s">
        <v>221</v>
      </c>
      <c r="N2575" s="19" t="s">
        <v>3875</v>
      </c>
      <c r="P2575" s="19" t="s">
        <v>186</v>
      </c>
      <c r="Q2575" s="30">
        <v>5907723162792</v>
      </c>
      <c r="T2575" s="21" t="s">
        <v>5501</v>
      </c>
      <c r="U2575" s="19">
        <v>902710</v>
      </c>
      <c r="AA2575" s="19">
        <v>1</v>
      </c>
      <c r="AB2575" s="19" t="s">
        <v>3876</v>
      </c>
      <c r="AC2575" s="19" t="s">
        <v>5502</v>
      </c>
      <c r="AD2575" s="21" t="s">
        <v>5496</v>
      </c>
      <c r="AF2575" s="21"/>
      <c r="AH2575" s="31" t="s">
        <v>3879</v>
      </c>
      <c r="AL2575" s="19" t="s">
        <v>3880</v>
      </c>
      <c r="AM2575" s="19" t="s">
        <v>3881</v>
      </c>
      <c r="AO2575" s="19">
        <v>0.2928</v>
      </c>
      <c r="AP2575" s="19">
        <v>0.30580000000000002</v>
      </c>
      <c r="AQ2575" s="19">
        <v>6.6000000000000003E-2</v>
      </c>
      <c r="AR2575" s="19">
        <v>6.6000000000000003E-2</v>
      </c>
      <c r="AS2575" s="19">
        <v>0.09</v>
      </c>
      <c r="AT2575" s="19" t="s">
        <v>438</v>
      </c>
      <c r="AU2575" s="19" t="s">
        <v>439</v>
      </c>
      <c r="AV2575" s="32" t="s">
        <v>3882</v>
      </c>
    </row>
    <row r="2576" spans="1:48" ht="15" customHeight="1">
      <c r="A2576" s="19">
        <v>2623</v>
      </c>
      <c r="B2576" s="21" t="s">
        <v>5503</v>
      </c>
      <c r="C2576" s="21" t="s">
        <v>5504</v>
      </c>
      <c r="D2576" s="19" t="s">
        <v>218</v>
      </c>
      <c r="E2576" s="19">
        <v>1</v>
      </c>
      <c r="F2576" s="65">
        <v>92.82</v>
      </c>
      <c r="G2576" s="21" t="s">
        <v>219</v>
      </c>
      <c r="H2576" s="19">
        <v>23</v>
      </c>
      <c r="I2576" s="21" t="s">
        <v>220</v>
      </c>
      <c r="M2576" s="19" t="s">
        <v>221</v>
      </c>
      <c r="N2576" s="19" t="s">
        <v>3875</v>
      </c>
      <c r="P2576" s="19" t="s">
        <v>186</v>
      </c>
      <c r="Q2576" s="30">
        <v>5907723131682</v>
      </c>
      <c r="T2576" s="21" t="s">
        <v>5503</v>
      </c>
      <c r="U2576" s="19">
        <v>902710</v>
      </c>
      <c r="AA2576" s="19">
        <v>1</v>
      </c>
      <c r="AB2576" s="19" t="s">
        <v>3876</v>
      </c>
      <c r="AC2576" s="19" t="s">
        <v>5502</v>
      </c>
      <c r="AD2576" s="21" t="s">
        <v>5496</v>
      </c>
      <c r="AF2576" s="21"/>
      <c r="AH2576" s="31" t="s">
        <v>3879</v>
      </c>
      <c r="AL2576" s="19" t="s">
        <v>3880</v>
      </c>
      <c r="AM2576" s="19" t="s">
        <v>3881</v>
      </c>
      <c r="AO2576" s="19">
        <v>0.30470000000000003</v>
      </c>
      <c r="AP2576" s="19">
        <v>0.31769999999999998</v>
      </c>
      <c r="AQ2576" s="19">
        <v>6.6000000000000003E-2</v>
      </c>
      <c r="AR2576" s="19">
        <v>6.6000000000000003E-2</v>
      </c>
      <c r="AS2576" s="19">
        <v>0.09</v>
      </c>
      <c r="AT2576" s="19" t="s">
        <v>438</v>
      </c>
      <c r="AU2576" s="19" t="s">
        <v>439</v>
      </c>
      <c r="AV2576" s="32" t="s">
        <v>3882</v>
      </c>
    </row>
    <row r="2577" spans="1:48" ht="15" customHeight="1">
      <c r="A2577" s="19">
        <v>2624</v>
      </c>
      <c r="B2577" s="21" t="s">
        <v>5505</v>
      </c>
      <c r="C2577" s="21" t="s">
        <v>5506</v>
      </c>
      <c r="D2577" s="19" t="s">
        <v>218</v>
      </c>
      <c r="E2577" s="19">
        <v>1</v>
      </c>
      <c r="F2577" s="65">
        <v>101.8</v>
      </c>
      <c r="G2577" s="21" t="s">
        <v>219</v>
      </c>
      <c r="H2577" s="19">
        <v>23</v>
      </c>
      <c r="I2577" s="21" t="s">
        <v>220</v>
      </c>
      <c r="M2577" s="19" t="s">
        <v>221</v>
      </c>
      <c r="N2577" s="19" t="s">
        <v>3875</v>
      </c>
      <c r="P2577" s="19" t="s">
        <v>186</v>
      </c>
      <c r="Q2577" s="30">
        <v>5907723160811</v>
      </c>
      <c r="T2577" s="21" t="s">
        <v>5505</v>
      </c>
      <c r="U2577" s="19">
        <v>902712</v>
      </c>
      <c r="AA2577" s="19">
        <v>1</v>
      </c>
      <c r="AB2577" s="19" t="s">
        <v>3887</v>
      </c>
      <c r="AC2577" s="19" t="s">
        <v>5495</v>
      </c>
      <c r="AD2577" s="21" t="s">
        <v>5496</v>
      </c>
      <c r="AF2577" s="21"/>
      <c r="AH2577" s="31" t="s">
        <v>3879</v>
      </c>
      <c r="AL2577" s="19" t="s">
        <v>3880</v>
      </c>
      <c r="AM2577" s="19" t="s">
        <v>3881</v>
      </c>
      <c r="AO2577" s="19">
        <v>0.38979999999999998</v>
      </c>
      <c r="AP2577" s="19">
        <v>0.40279999999999999</v>
      </c>
      <c r="AQ2577" s="19">
        <v>6.6000000000000003E-2</v>
      </c>
      <c r="AR2577" s="19">
        <v>6.6000000000000003E-2</v>
      </c>
      <c r="AS2577" s="19">
        <v>0.09</v>
      </c>
      <c r="AT2577" s="19" t="s">
        <v>438</v>
      </c>
      <c r="AU2577" s="19" t="s">
        <v>439</v>
      </c>
      <c r="AV2577" s="32" t="s">
        <v>3882</v>
      </c>
    </row>
    <row r="2578" spans="1:48" ht="15" customHeight="1">
      <c r="A2578" s="19">
        <v>2625</v>
      </c>
      <c r="B2578" s="21" t="s">
        <v>5507</v>
      </c>
      <c r="C2578" s="21" t="s">
        <v>5508</v>
      </c>
      <c r="D2578" s="19" t="s">
        <v>218</v>
      </c>
      <c r="E2578" s="19">
        <v>1</v>
      </c>
      <c r="F2578" s="65">
        <v>86.08</v>
      </c>
      <c r="G2578" s="21" t="s">
        <v>219</v>
      </c>
      <c r="H2578" s="19">
        <v>23</v>
      </c>
      <c r="I2578" s="21" t="s">
        <v>220</v>
      </c>
      <c r="M2578" s="19" t="s">
        <v>221</v>
      </c>
      <c r="N2578" s="19" t="s">
        <v>3875</v>
      </c>
      <c r="P2578" s="19" t="s">
        <v>186</v>
      </c>
      <c r="Q2578" s="30">
        <v>5907723113282</v>
      </c>
      <c r="T2578" s="21" t="s">
        <v>5507</v>
      </c>
      <c r="U2578" s="19">
        <v>902712</v>
      </c>
      <c r="AA2578" s="19">
        <v>1</v>
      </c>
      <c r="AB2578" s="19" t="s">
        <v>3887</v>
      </c>
      <c r="AC2578" s="19" t="s">
        <v>5495</v>
      </c>
      <c r="AD2578" s="21" t="s">
        <v>5496</v>
      </c>
      <c r="AF2578" s="21"/>
      <c r="AH2578" s="31" t="s">
        <v>3879</v>
      </c>
      <c r="AL2578" s="19" t="s">
        <v>3880</v>
      </c>
      <c r="AM2578" s="19" t="s">
        <v>3881</v>
      </c>
      <c r="AO2578" s="19">
        <v>0.37409999999999999</v>
      </c>
      <c r="AP2578" s="19">
        <v>0.3871</v>
      </c>
      <c r="AQ2578" s="19">
        <v>6.6000000000000003E-2</v>
      </c>
      <c r="AR2578" s="19">
        <v>6.6000000000000003E-2</v>
      </c>
      <c r="AS2578" s="19">
        <v>0.09</v>
      </c>
      <c r="AT2578" s="19" t="s">
        <v>438</v>
      </c>
      <c r="AU2578" s="19" t="s">
        <v>439</v>
      </c>
      <c r="AV2578" s="32" t="s">
        <v>3882</v>
      </c>
    </row>
    <row r="2579" spans="1:48" ht="15" customHeight="1">
      <c r="A2579" s="19">
        <v>2626</v>
      </c>
      <c r="B2579" s="21" t="s">
        <v>5509</v>
      </c>
      <c r="C2579" s="21" t="s">
        <v>2283</v>
      </c>
      <c r="D2579" s="19" t="s">
        <v>218</v>
      </c>
      <c r="E2579" s="19">
        <v>1</v>
      </c>
      <c r="F2579" s="65">
        <v>76.48</v>
      </c>
      <c r="G2579" s="21" t="s">
        <v>219</v>
      </c>
      <c r="H2579" s="19">
        <v>23</v>
      </c>
      <c r="I2579" s="21" t="s">
        <v>220</v>
      </c>
      <c r="M2579" s="19" t="s">
        <v>221</v>
      </c>
      <c r="N2579" s="19" t="s">
        <v>3875</v>
      </c>
      <c r="P2579" s="19" t="s">
        <v>186</v>
      </c>
      <c r="Q2579" s="30">
        <v>5907723159570</v>
      </c>
      <c r="T2579" s="21" t="s">
        <v>5509</v>
      </c>
      <c r="U2579" s="19">
        <v>902710</v>
      </c>
      <c r="AA2579" s="19">
        <v>1</v>
      </c>
      <c r="AB2579" s="19" t="s">
        <v>3876</v>
      </c>
      <c r="AC2579" s="19" t="s">
        <v>5502</v>
      </c>
      <c r="AD2579" s="21" t="s">
        <v>5496</v>
      </c>
      <c r="AF2579" s="21"/>
      <c r="AH2579" s="31" t="s">
        <v>3879</v>
      </c>
      <c r="AL2579" s="19" t="s">
        <v>3880</v>
      </c>
      <c r="AM2579" s="19" t="s">
        <v>3881</v>
      </c>
      <c r="AO2579" s="19">
        <v>0.32079999999999997</v>
      </c>
      <c r="AP2579" s="19">
        <v>0.33379999999999999</v>
      </c>
      <c r="AQ2579" s="19">
        <v>6.6000000000000003E-2</v>
      </c>
      <c r="AR2579" s="19">
        <v>6.6000000000000003E-2</v>
      </c>
      <c r="AS2579" s="19">
        <v>0.09</v>
      </c>
      <c r="AT2579" s="19" t="s">
        <v>438</v>
      </c>
      <c r="AU2579" s="19" t="s">
        <v>439</v>
      </c>
      <c r="AV2579" s="32" t="s">
        <v>3882</v>
      </c>
    </row>
    <row r="2580" spans="1:48" ht="15" customHeight="1">
      <c r="A2580" s="19">
        <v>2627</v>
      </c>
      <c r="B2580" s="21" t="s">
        <v>5510</v>
      </c>
      <c r="C2580" s="21" t="s">
        <v>5511</v>
      </c>
      <c r="D2580" s="19" t="s">
        <v>218</v>
      </c>
      <c r="E2580" s="19">
        <v>1</v>
      </c>
      <c r="F2580" s="65">
        <v>121.59</v>
      </c>
      <c r="G2580" s="21" t="s">
        <v>219</v>
      </c>
      <c r="H2580" s="19">
        <v>23</v>
      </c>
      <c r="I2580" s="21" t="s">
        <v>220</v>
      </c>
      <c r="M2580" s="19" t="s">
        <v>221</v>
      </c>
      <c r="N2580" s="19" t="s">
        <v>3875</v>
      </c>
      <c r="P2580" s="19" t="s">
        <v>186</v>
      </c>
      <c r="Q2580" s="30">
        <v>5907723178991</v>
      </c>
      <c r="T2580" s="21" t="s">
        <v>5510</v>
      </c>
      <c r="U2580" s="19">
        <v>902712</v>
      </c>
      <c r="AA2580" s="19">
        <v>1</v>
      </c>
      <c r="AB2580" s="19" t="s">
        <v>3887</v>
      </c>
      <c r="AC2580" s="19" t="s">
        <v>5495</v>
      </c>
      <c r="AD2580" s="21" t="s">
        <v>5496</v>
      </c>
      <c r="AF2580" s="21"/>
      <c r="AH2580" s="31" t="s">
        <v>3879</v>
      </c>
      <c r="AL2580" s="19" t="s">
        <v>3880</v>
      </c>
      <c r="AM2580" s="19" t="s">
        <v>3881</v>
      </c>
      <c r="AO2580" s="19">
        <v>0.47439999999999999</v>
      </c>
      <c r="AP2580" s="19">
        <v>0.4874</v>
      </c>
      <c r="AQ2580" s="19">
        <v>6.6000000000000003E-2</v>
      </c>
      <c r="AR2580" s="19">
        <v>6.6000000000000003E-2</v>
      </c>
      <c r="AS2580" s="19">
        <v>0.09</v>
      </c>
      <c r="AT2580" s="19" t="s">
        <v>438</v>
      </c>
      <c r="AU2580" s="19" t="s">
        <v>439</v>
      </c>
      <c r="AV2580" s="32" t="s">
        <v>3882</v>
      </c>
    </row>
    <row r="2581" spans="1:48" ht="15" customHeight="1">
      <c r="A2581" s="19">
        <v>2628</v>
      </c>
      <c r="B2581" s="21" t="s">
        <v>5512</v>
      </c>
      <c r="C2581" s="21" t="s">
        <v>5513</v>
      </c>
      <c r="D2581" s="19" t="s">
        <v>218</v>
      </c>
      <c r="E2581" s="19">
        <v>1</v>
      </c>
      <c r="F2581" s="65">
        <v>121.59</v>
      </c>
      <c r="G2581" s="21" t="s">
        <v>219</v>
      </c>
      <c r="H2581" s="19">
        <v>23</v>
      </c>
      <c r="I2581" s="21" t="s">
        <v>220</v>
      </c>
      <c r="M2581" s="19" t="s">
        <v>221</v>
      </c>
      <c r="N2581" s="19" t="s">
        <v>3875</v>
      </c>
      <c r="P2581" s="19" t="s">
        <v>186</v>
      </c>
      <c r="Q2581" s="30">
        <v>5907723180482</v>
      </c>
      <c r="T2581" s="21" t="s">
        <v>5512</v>
      </c>
      <c r="U2581" s="19">
        <v>902712</v>
      </c>
      <c r="AA2581" s="19">
        <v>1</v>
      </c>
      <c r="AB2581" s="19" t="s">
        <v>3887</v>
      </c>
      <c r="AC2581" s="19" t="s">
        <v>5495</v>
      </c>
      <c r="AD2581" s="21" t="s">
        <v>5496</v>
      </c>
      <c r="AF2581" s="21"/>
      <c r="AH2581" s="31" t="s">
        <v>3879</v>
      </c>
      <c r="AL2581" s="19" t="s">
        <v>3880</v>
      </c>
      <c r="AM2581" s="19" t="s">
        <v>3881</v>
      </c>
      <c r="AO2581" s="19">
        <v>0.47439999999999999</v>
      </c>
      <c r="AP2581" s="19">
        <v>0.4874</v>
      </c>
      <c r="AQ2581" s="19">
        <v>6.6000000000000003E-2</v>
      </c>
      <c r="AR2581" s="19">
        <v>6.6000000000000003E-2</v>
      </c>
      <c r="AS2581" s="19">
        <v>0.09</v>
      </c>
      <c r="AT2581" s="19" t="s">
        <v>438</v>
      </c>
      <c r="AU2581" s="19" t="s">
        <v>439</v>
      </c>
      <c r="AV2581" s="32" t="s">
        <v>3882</v>
      </c>
    </row>
    <row r="2582" spans="1:48" ht="15" customHeight="1">
      <c r="A2582" s="19">
        <v>2629</v>
      </c>
      <c r="B2582" s="21" t="s">
        <v>5514</v>
      </c>
      <c r="C2582" s="21" t="s">
        <v>5515</v>
      </c>
      <c r="D2582" s="19" t="s">
        <v>218</v>
      </c>
      <c r="E2582" s="19">
        <v>1</v>
      </c>
      <c r="F2582" s="65">
        <v>135.81</v>
      </c>
      <c r="G2582" s="21" t="s">
        <v>219</v>
      </c>
      <c r="H2582" s="19">
        <v>23</v>
      </c>
      <c r="I2582" s="21" t="s">
        <v>220</v>
      </c>
      <c r="M2582" s="19" t="s">
        <v>221</v>
      </c>
      <c r="N2582" s="19" t="s">
        <v>3875</v>
      </c>
      <c r="P2582" s="19" t="s">
        <v>186</v>
      </c>
      <c r="Q2582" s="30">
        <v>0</v>
      </c>
      <c r="T2582" s="21" t="s">
        <v>5514</v>
      </c>
      <c r="U2582" s="19">
        <v>902712</v>
      </c>
      <c r="AA2582" s="19">
        <v>1</v>
      </c>
      <c r="AB2582" s="19" t="s">
        <v>3887</v>
      </c>
      <c r="AC2582" s="19" t="s">
        <v>5495</v>
      </c>
      <c r="AD2582" s="21" t="s">
        <v>5496</v>
      </c>
      <c r="AF2582" s="21"/>
      <c r="AH2582" s="31" t="s">
        <v>3879</v>
      </c>
      <c r="AL2582" s="19" t="s">
        <v>3880</v>
      </c>
      <c r="AM2582" s="19" t="s">
        <v>3881</v>
      </c>
      <c r="AO2582" s="19">
        <v>0.48630000000000001</v>
      </c>
      <c r="AP2582" s="19">
        <v>0.49930000000000002</v>
      </c>
      <c r="AQ2582" s="19">
        <v>6.6000000000000003E-2</v>
      </c>
      <c r="AR2582" s="19">
        <v>6.6000000000000003E-2</v>
      </c>
      <c r="AS2582" s="19">
        <v>0.09</v>
      </c>
      <c r="AT2582" s="19" t="s">
        <v>438</v>
      </c>
      <c r="AU2582" s="19" t="s">
        <v>439</v>
      </c>
      <c r="AV2582" s="32" t="s">
        <v>3882</v>
      </c>
    </row>
    <row r="2583" spans="1:48" ht="15" customHeight="1">
      <c r="A2583" s="19">
        <v>2630</v>
      </c>
      <c r="B2583" s="21" t="s">
        <v>5516</v>
      </c>
      <c r="C2583" s="21" t="s">
        <v>5517</v>
      </c>
      <c r="D2583" s="19" t="s">
        <v>218</v>
      </c>
      <c r="E2583" s="19">
        <v>1</v>
      </c>
      <c r="F2583" s="65">
        <v>135.81</v>
      </c>
      <c r="G2583" s="21" t="s">
        <v>219</v>
      </c>
      <c r="H2583" s="19">
        <v>23</v>
      </c>
      <c r="I2583" s="21" t="s">
        <v>220</v>
      </c>
      <c r="M2583" s="19" t="s">
        <v>221</v>
      </c>
      <c r="N2583" s="19" t="s">
        <v>3875</v>
      </c>
      <c r="P2583" s="19" t="s">
        <v>186</v>
      </c>
      <c r="Q2583" s="30">
        <v>5907723198616</v>
      </c>
      <c r="T2583" s="21" t="s">
        <v>5516</v>
      </c>
      <c r="U2583" s="19">
        <v>902712</v>
      </c>
      <c r="AA2583" s="19">
        <v>1</v>
      </c>
      <c r="AB2583" s="19" t="s">
        <v>3887</v>
      </c>
      <c r="AC2583" s="19" t="s">
        <v>5495</v>
      </c>
      <c r="AD2583" s="21" t="s">
        <v>5496</v>
      </c>
      <c r="AF2583" s="21"/>
      <c r="AH2583" s="31" t="s">
        <v>3879</v>
      </c>
      <c r="AL2583" s="19" t="s">
        <v>3880</v>
      </c>
      <c r="AM2583" s="19" t="s">
        <v>3881</v>
      </c>
      <c r="AO2583" s="19">
        <v>0.48630000000000001</v>
      </c>
      <c r="AP2583" s="19">
        <v>0.49930000000000002</v>
      </c>
      <c r="AQ2583" s="19">
        <v>6.6000000000000003E-2</v>
      </c>
      <c r="AR2583" s="19">
        <v>6.6000000000000003E-2</v>
      </c>
      <c r="AS2583" s="19">
        <v>0.09</v>
      </c>
      <c r="AT2583" s="19" t="s">
        <v>438</v>
      </c>
      <c r="AU2583" s="19" t="s">
        <v>439</v>
      </c>
      <c r="AV2583" s="32" t="s">
        <v>3882</v>
      </c>
    </row>
    <row r="2584" spans="1:48" ht="15" customHeight="1">
      <c r="A2584" s="19">
        <v>2631</v>
      </c>
      <c r="B2584" s="21" t="s">
        <v>5518</v>
      </c>
      <c r="C2584" s="21" t="s">
        <v>5519</v>
      </c>
      <c r="D2584" s="19" t="s">
        <v>218</v>
      </c>
      <c r="E2584" s="19">
        <v>1</v>
      </c>
      <c r="F2584" s="65">
        <v>142.15</v>
      </c>
      <c r="G2584" s="21" t="s">
        <v>219</v>
      </c>
      <c r="H2584" s="19">
        <v>23</v>
      </c>
      <c r="I2584" s="21" t="s">
        <v>220</v>
      </c>
      <c r="M2584" s="19" t="s">
        <v>221</v>
      </c>
      <c r="N2584" s="19" t="s">
        <v>3893</v>
      </c>
      <c r="P2584" s="19" t="s">
        <v>186</v>
      </c>
      <c r="Q2584" s="30">
        <v>5907723111103</v>
      </c>
      <c r="T2584" s="21" t="s">
        <v>5518</v>
      </c>
      <c r="U2584" s="19">
        <v>902711</v>
      </c>
      <c r="AA2584" s="19">
        <v>1</v>
      </c>
      <c r="AB2584" s="19" t="s">
        <v>5499</v>
      </c>
      <c r="AC2584" s="19" t="s">
        <v>5500</v>
      </c>
      <c r="AD2584" s="21" t="s">
        <v>5496</v>
      </c>
      <c r="AF2584" s="21"/>
      <c r="AH2584" s="31" t="s">
        <v>3879</v>
      </c>
      <c r="AL2584" s="19" t="s">
        <v>3880</v>
      </c>
      <c r="AM2584" s="19" t="s">
        <v>3881</v>
      </c>
      <c r="AO2584" s="19">
        <v>1.4014</v>
      </c>
      <c r="AP2584" s="19">
        <v>1.5014000000000001</v>
      </c>
      <c r="AQ2584" s="19">
        <v>0.17399999999999999</v>
      </c>
      <c r="AR2584" s="19">
        <v>0.16</v>
      </c>
      <c r="AS2584" s="19">
        <v>0.19500000000000001</v>
      </c>
      <c r="AT2584" s="19" t="s">
        <v>438</v>
      </c>
      <c r="AU2584" s="19" t="s">
        <v>439</v>
      </c>
      <c r="AV2584" s="32" t="s">
        <v>3882</v>
      </c>
    </row>
    <row r="2585" spans="1:48" ht="15" customHeight="1">
      <c r="A2585" s="19">
        <v>2632</v>
      </c>
      <c r="B2585" s="21" t="s">
        <v>5520</v>
      </c>
      <c r="C2585" s="21" t="s">
        <v>5521</v>
      </c>
      <c r="D2585" s="19" t="s">
        <v>218</v>
      </c>
      <c r="E2585" s="19">
        <v>1</v>
      </c>
      <c r="F2585" s="65">
        <v>142.15</v>
      </c>
      <c r="G2585" s="21" t="s">
        <v>219</v>
      </c>
      <c r="H2585" s="19">
        <v>23</v>
      </c>
      <c r="I2585" s="21" t="s">
        <v>220</v>
      </c>
      <c r="M2585" s="19" t="s">
        <v>221</v>
      </c>
      <c r="N2585" s="19" t="s">
        <v>3893</v>
      </c>
      <c r="P2585" s="19" t="s">
        <v>186</v>
      </c>
      <c r="Q2585" s="30">
        <v>5907723119192</v>
      </c>
      <c r="T2585" s="21" t="s">
        <v>5520</v>
      </c>
      <c r="U2585" s="19">
        <v>902711</v>
      </c>
      <c r="AA2585" s="19">
        <v>1</v>
      </c>
      <c r="AB2585" s="19" t="s">
        <v>5499</v>
      </c>
      <c r="AC2585" s="19" t="s">
        <v>5500</v>
      </c>
      <c r="AD2585" s="21" t="s">
        <v>5496</v>
      </c>
      <c r="AF2585" s="21"/>
      <c r="AH2585" s="31" t="s">
        <v>3879</v>
      </c>
      <c r="AL2585" s="19" t="s">
        <v>3880</v>
      </c>
      <c r="AM2585" s="19" t="s">
        <v>3881</v>
      </c>
      <c r="AO2585" s="19">
        <v>1.4014</v>
      </c>
      <c r="AP2585" s="19">
        <v>1.5014000000000001</v>
      </c>
      <c r="AQ2585" s="19">
        <v>0.17399999999999999</v>
      </c>
      <c r="AR2585" s="19">
        <v>0.16</v>
      </c>
      <c r="AS2585" s="19">
        <v>0.19500000000000001</v>
      </c>
      <c r="AT2585" s="19" t="s">
        <v>438</v>
      </c>
      <c r="AU2585" s="19" t="s">
        <v>439</v>
      </c>
      <c r="AV2585" s="32" t="s">
        <v>3882</v>
      </c>
    </row>
    <row r="2586" spans="1:48" ht="15" customHeight="1">
      <c r="A2586" s="19">
        <v>2633</v>
      </c>
      <c r="B2586" s="21" t="s">
        <v>5522</v>
      </c>
      <c r="C2586" s="21" t="s">
        <v>5523</v>
      </c>
      <c r="D2586" s="19" t="s">
        <v>218</v>
      </c>
      <c r="E2586" s="19">
        <v>1</v>
      </c>
      <c r="F2586" s="65">
        <v>156.36000000000001</v>
      </c>
      <c r="G2586" s="21" t="s">
        <v>219</v>
      </c>
      <c r="H2586" s="19">
        <v>23</v>
      </c>
      <c r="I2586" s="21" t="s">
        <v>220</v>
      </c>
      <c r="M2586" s="19" t="s">
        <v>221</v>
      </c>
      <c r="N2586" s="19" t="s">
        <v>3893</v>
      </c>
      <c r="P2586" s="19" t="s">
        <v>186</v>
      </c>
      <c r="Q2586" s="30">
        <v>5907723185401</v>
      </c>
      <c r="T2586" s="21" t="s">
        <v>5522</v>
      </c>
      <c r="U2586" s="19">
        <v>902711</v>
      </c>
      <c r="AA2586" s="19">
        <v>1</v>
      </c>
      <c r="AB2586" s="19" t="s">
        <v>5499</v>
      </c>
      <c r="AC2586" s="19" t="s">
        <v>5500</v>
      </c>
      <c r="AD2586" s="21" t="s">
        <v>5496</v>
      </c>
      <c r="AF2586" s="21"/>
      <c r="AH2586" s="31" t="s">
        <v>3879</v>
      </c>
      <c r="AL2586" s="19" t="s">
        <v>3880</v>
      </c>
      <c r="AM2586" s="19" t="s">
        <v>3881</v>
      </c>
      <c r="AO2586" s="19">
        <v>1.4133</v>
      </c>
      <c r="AP2586" s="19">
        <v>1.5133000000000001</v>
      </c>
      <c r="AQ2586" s="19">
        <v>0.17399999999999999</v>
      </c>
      <c r="AR2586" s="19">
        <v>0.16</v>
      </c>
      <c r="AS2586" s="19">
        <v>0.19500000000000001</v>
      </c>
      <c r="AT2586" s="19" t="s">
        <v>438</v>
      </c>
      <c r="AU2586" s="19" t="s">
        <v>439</v>
      </c>
      <c r="AV2586" s="32" t="s">
        <v>3882</v>
      </c>
    </row>
    <row r="2587" spans="1:48" ht="15" customHeight="1">
      <c r="A2587" s="19">
        <v>2634</v>
      </c>
      <c r="B2587" s="21" t="s">
        <v>5524</v>
      </c>
      <c r="C2587" s="21" t="s">
        <v>5525</v>
      </c>
      <c r="D2587" s="19" t="s">
        <v>218</v>
      </c>
      <c r="E2587" s="19">
        <v>1</v>
      </c>
      <c r="F2587" s="65">
        <v>156.36000000000001</v>
      </c>
      <c r="G2587" s="21" t="s">
        <v>219</v>
      </c>
      <c r="H2587" s="19">
        <v>23</v>
      </c>
      <c r="I2587" s="21" t="s">
        <v>220</v>
      </c>
      <c r="M2587" s="19" t="s">
        <v>221</v>
      </c>
      <c r="N2587" s="19" t="s">
        <v>3893</v>
      </c>
      <c r="P2587" s="19" t="s">
        <v>186</v>
      </c>
      <c r="Q2587" s="30">
        <v>5907723123618</v>
      </c>
      <c r="T2587" s="21" t="s">
        <v>5524</v>
      </c>
      <c r="U2587" s="19">
        <v>902711</v>
      </c>
      <c r="AA2587" s="19">
        <v>1</v>
      </c>
      <c r="AB2587" s="19" t="s">
        <v>5499</v>
      </c>
      <c r="AC2587" s="19" t="s">
        <v>5500</v>
      </c>
      <c r="AD2587" s="21" t="s">
        <v>5496</v>
      </c>
      <c r="AF2587" s="21"/>
      <c r="AH2587" s="31" t="s">
        <v>3879</v>
      </c>
      <c r="AL2587" s="19" t="s">
        <v>3880</v>
      </c>
      <c r="AM2587" s="19" t="s">
        <v>3881</v>
      </c>
      <c r="AO2587" s="19">
        <v>1.4133</v>
      </c>
      <c r="AP2587" s="19">
        <v>1.5133000000000001</v>
      </c>
      <c r="AQ2587" s="19">
        <v>0.17399999999999999</v>
      </c>
      <c r="AR2587" s="19">
        <v>0.16</v>
      </c>
      <c r="AS2587" s="19">
        <v>0.19500000000000001</v>
      </c>
      <c r="AT2587" s="19" t="s">
        <v>438</v>
      </c>
      <c r="AU2587" s="19" t="s">
        <v>439</v>
      </c>
      <c r="AV2587" s="32" t="s">
        <v>3882</v>
      </c>
    </row>
    <row r="2588" spans="1:48" ht="15" customHeight="1">
      <c r="A2588" s="19">
        <v>2635</v>
      </c>
      <c r="B2588" s="21" t="s">
        <v>5526</v>
      </c>
      <c r="C2588" s="21" t="s">
        <v>2329</v>
      </c>
      <c r="D2588" s="19" t="s">
        <v>218</v>
      </c>
      <c r="E2588" s="19">
        <v>1</v>
      </c>
      <c r="F2588" s="65">
        <v>113.47</v>
      </c>
      <c r="G2588" s="21" t="s">
        <v>219</v>
      </c>
      <c r="H2588" s="19">
        <v>23</v>
      </c>
      <c r="I2588" s="21" t="s">
        <v>220</v>
      </c>
      <c r="M2588" s="19" t="s">
        <v>221</v>
      </c>
      <c r="N2588" s="19" t="s">
        <v>3875</v>
      </c>
      <c r="P2588" s="19" t="s">
        <v>186</v>
      </c>
      <c r="Q2588" s="30">
        <v>5907723111097</v>
      </c>
      <c r="T2588" s="21" t="s">
        <v>5526</v>
      </c>
      <c r="U2588" s="19">
        <v>902710</v>
      </c>
      <c r="AA2588" s="19">
        <v>1</v>
      </c>
      <c r="AB2588" s="19" t="s">
        <v>3876</v>
      </c>
      <c r="AC2588" s="19" t="s">
        <v>5502</v>
      </c>
      <c r="AD2588" s="21" t="s">
        <v>5496</v>
      </c>
      <c r="AF2588" s="21"/>
      <c r="AH2588" s="31" t="s">
        <v>3879</v>
      </c>
      <c r="AL2588" s="19" t="s">
        <v>3880</v>
      </c>
      <c r="AM2588" s="19" t="s">
        <v>3881</v>
      </c>
      <c r="AO2588" s="19">
        <v>0.42109999999999997</v>
      </c>
      <c r="AP2588" s="19">
        <v>0.43409999999999999</v>
      </c>
      <c r="AQ2588" s="19">
        <v>6.6000000000000003E-2</v>
      </c>
      <c r="AR2588" s="19">
        <v>6.6000000000000003E-2</v>
      </c>
      <c r="AS2588" s="19">
        <v>0.09</v>
      </c>
      <c r="AT2588" s="19" t="s">
        <v>438</v>
      </c>
      <c r="AU2588" s="19" t="s">
        <v>439</v>
      </c>
      <c r="AV2588" s="32" t="s">
        <v>3882</v>
      </c>
    </row>
    <row r="2589" spans="1:48" ht="15" customHeight="1">
      <c r="A2589" s="19">
        <v>2636</v>
      </c>
      <c r="B2589" s="21" t="s">
        <v>5527</v>
      </c>
      <c r="C2589" s="21" t="s">
        <v>2331</v>
      </c>
      <c r="D2589" s="19" t="s">
        <v>218</v>
      </c>
      <c r="E2589" s="19">
        <v>1</v>
      </c>
      <c r="F2589" s="65">
        <v>113.47</v>
      </c>
      <c r="G2589" s="21" t="s">
        <v>219</v>
      </c>
      <c r="H2589" s="19">
        <v>23</v>
      </c>
      <c r="I2589" s="21" t="s">
        <v>220</v>
      </c>
      <c r="M2589" s="19" t="s">
        <v>221</v>
      </c>
      <c r="N2589" s="19" t="s">
        <v>3875</v>
      </c>
      <c r="P2589" s="19" t="s">
        <v>186</v>
      </c>
      <c r="Q2589" s="30">
        <v>5907723119314</v>
      </c>
      <c r="T2589" s="21" t="s">
        <v>5527</v>
      </c>
      <c r="U2589" s="19">
        <v>902710</v>
      </c>
      <c r="AA2589" s="19">
        <v>1</v>
      </c>
      <c r="AB2589" s="19" t="s">
        <v>3876</v>
      </c>
      <c r="AC2589" s="19" t="s">
        <v>5502</v>
      </c>
      <c r="AD2589" s="21" t="s">
        <v>5496</v>
      </c>
      <c r="AF2589" s="21"/>
      <c r="AH2589" s="31" t="s">
        <v>3879</v>
      </c>
      <c r="AL2589" s="19" t="s">
        <v>3880</v>
      </c>
      <c r="AM2589" s="19" t="s">
        <v>3881</v>
      </c>
      <c r="AO2589" s="19">
        <v>0.42109999999999997</v>
      </c>
      <c r="AP2589" s="19">
        <v>0.43409999999999999</v>
      </c>
      <c r="AQ2589" s="19">
        <v>6.6000000000000003E-2</v>
      </c>
      <c r="AR2589" s="19">
        <v>6.6000000000000003E-2</v>
      </c>
      <c r="AS2589" s="19">
        <v>0.09</v>
      </c>
      <c r="AT2589" s="19" t="s">
        <v>438</v>
      </c>
      <c r="AU2589" s="19" t="s">
        <v>439</v>
      </c>
      <c r="AV2589" s="32" t="s">
        <v>3882</v>
      </c>
    </row>
    <row r="2590" spans="1:48" ht="15" customHeight="1">
      <c r="A2590" s="19">
        <v>2637</v>
      </c>
      <c r="B2590" s="21" t="s">
        <v>5528</v>
      </c>
      <c r="C2590" s="21" t="s">
        <v>2337</v>
      </c>
      <c r="D2590" s="19" t="s">
        <v>218</v>
      </c>
      <c r="E2590" s="19">
        <v>1</v>
      </c>
      <c r="F2590" s="65">
        <v>127.67</v>
      </c>
      <c r="G2590" s="21" t="s">
        <v>219</v>
      </c>
      <c r="H2590" s="19">
        <v>23</v>
      </c>
      <c r="I2590" s="21" t="s">
        <v>220</v>
      </c>
      <c r="M2590" s="19" t="s">
        <v>221</v>
      </c>
      <c r="N2590" s="19" t="s">
        <v>3875</v>
      </c>
      <c r="P2590" s="19" t="s">
        <v>186</v>
      </c>
      <c r="Q2590" s="30">
        <v>0</v>
      </c>
      <c r="T2590" s="21" t="s">
        <v>5528</v>
      </c>
      <c r="U2590" s="19">
        <v>902710</v>
      </c>
      <c r="AA2590" s="19">
        <v>1</v>
      </c>
      <c r="AB2590" s="19" t="s">
        <v>3876</v>
      </c>
      <c r="AC2590" s="19" t="s">
        <v>5502</v>
      </c>
      <c r="AD2590" s="21" t="s">
        <v>5496</v>
      </c>
      <c r="AF2590" s="21"/>
      <c r="AH2590" s="31" t="s">
        <v>3879</v>
      </c>
      <c r="AL2590" s="19" t="s">
        <v>3880</v>
      </c>
      <c r="AM2590" s="19" t="s">
        <v>3881</v>
      </c>
      <c r="AO2590" s="19">
        <v>0.433</v>
      </c>
      <c r="AP2590" s="19">
        <v>0.44600000000000001</v>
      </c>
      <c r="AQ2590" s="19">
        <v>6.6000000000000003E-2</v>
      </c>
      <c r="AR2590" s="19">
        <v>6.6000000000000003E-2</v>
      </c>
      <c r="AS2590" s="19">
        <v>0.09</v>
      </c>
      <c r="AT2590" s="19" t="s">
        <v>438</v>
      </c>
      <c r="AU2590" s="19" t="s">
        <v>439</v>
      </c>
      <c r="AV2590" s="32" t="s">
        <v>3882</v>
      </c>
    </row>
    <row r="2591" spans="1:48" ht="15" customHeight="1">
      <c r="A2591" s="19">
        <v>2638</v>
      </c>
      <c r="B2591" s="21" t="s">
        <v>5529</v>
      </c>
      <c r="C2591" s="21" t="s">
        <v>2339</v>
      </c>
      <c r="D2591" s="19" t="s">
        <v>218</v>
      </c>
      <c r="E2591" s="19">
        <v>1</v>
      </c>
      <c r="F2591" s="65">
        <v>127.67</v>
      </c>
      <c r="G2591" s="21" t="s">
        <v>219</v>
      </c>
      <c r="H2591" s="19">
        <v>23</v>
      </c>
      <c r="I2591" s="21" t="s">
        <v>220</v>
      </c>
      <c r="M2591" s="19" t="s">
        <v>221</v>
      </c>
      <c r="N2591" s="19" t="s">
        <v>3875</v>
      </c>
      <c r="P2591" s="19" t="s">
        <v>186</v>
      </c>
      <c r="Q2591" s="30">
        <v>5907723117426</v>
      </c>
      <c r="T2591" s="21" t="s">
        <v>5529</v>
      </c>
      <c r="U2591" s="19">
        <v>902710</v>
      </c>
      <c r="AA2591" s="19">
        <v>1</v>
      </c>
      <c r="AB2591" s="19" t="s">
        <v>3876</v>
      </c>
      <c r="AC2591" s="19" t="s">
        <v>5502</v>
      </c>
      <c r="AD2591" s="21" t="s">
        <v>5496</v>
      </c>
      <c r="AF2591" s="21"/>
      <c r="AH2591" s="31" t="s">
        <v>3879</v>
      </c>
      <c r="AL2591" s="19" t="s">
        <v>3880</v>
      </c>
      <c r="AM2591" s="19" t="s">
        <v>3881</v>
      </c>
      <c r="AO2591" s="19">
        <v>0.433</v>
      </c>
      <c r="AP2591" s="19">
        <v>0.44600000000000001</v>
      </c>
      <c r="AQ2591" s="19">
        <v>6.6000000000000003E-2</v>
      </c>
      <c r="AR2591" s="19">
        <v>6.6000000000000003E-2</v>
      </c>
      <c r="AS2591" s="19">
        <v>0.09</v>
      </c>
      <c r="AT2591" s="19" t="s">
        <v>438</v>
      </c>
      <c r="AU2591" s="19" t="s">
        <v>439</v>
      </c>
      <c r="AV2591" s="32" t="s">
        <v>3882</v>
      </c>
    </row>
    <row r="2592" spans="1:48" ht="15" customHeight="1">
      <c r="A2592" s="19">
        <v>2639</v>
      </c>
      <c r="B2592" s="21" t="s">
        <v>5530</v>
      </c>
      <c r="C2592" s="21" t="s">
        <v>5531</v>
      </c>
      <c r="D2592" s="19" t="s">
        <v>218</v>
      </c>
      <c r="E2592" s="19">
        <v>1</v>
      </c>
      <c r="F2592" s="65">
        <v>109.68</v>
      </c>
      <c r="G2592" s="21" t="s">
        <v>219</v>
      </c>
      <c r="H2592" s="19">
        <v>23</v>
      </c>
      <c r="I2592" s="21" t="s">
        <v>220</v>
      </c>
      <c r="M2592" s="19" t="s">
        <v>221</v>
      </c>
      <c r="N2592" s="19" t="s">
        <v>3875</v>
      </c>
      <c r="P2592" s="19" t="s">
        <v>186</v>
      </c>
      <c r="Q2592" s="30">
        <v>5907723114180</v>
      </c>
      <c r="T2592" s="21" t="s">
        <v>5530</v>
      </c>
      <c r="U2592" s="19">
        <v>902712</v>
      </c>
      <c r="AA2592" s="19">
        <v>1</v>
      </c>
      <c r="AB2592" s="19" t="s">
        <v>3887</v>
      </c>
      <c r="AC2592" s="19" t="s">
        <v>5495</v>
      </c>
      <c r="AD2592" s="21" t="s">
        <v>5496</v>
      </c>
      <c r="AF2592" s="21"/>
      <c r="AH2592" s="31" t="s">
        <v>3879</v>
      </c>
      <c r="AL2592" s="19" t="s">
        <v>3880</v>
      </c>
      <c r="AM2592" s="19" t="s">
        <v>3881</v>
      </c>
      <c r="AO2592" s="19">
        <v>0.4778</v>
      </c>
      <c r="AP2592" s="19">
        <v>0.49080000000000001</v>
      </c>
      <c r="AQ2592" s="19">
        <v>6.6000000000000003E-2</v>
      </c>
      <c r="AR2592" s="19">
        <v>6.6000000000000003E-2</v>
      </c>
      <c r="AS2592" s="19">
        <v>0.09</v>
      </c>
      <c r="AT2592" s="19" t="s">
        <v>438</v>
      </c>
      <c r="AU2592" s="19" t="s">
        <v>439</v>
      </c>
      <c r="AV2592" s="32" t="s">
        <v>3882</v>
      </c>
    </row>
    <row r="2593" spans="1:48" ht="15" customHeight="1">
      <c r="A2593" s="19">
        <v>2640</v>
      </c>
      <c r="B2593" s="21" t="s">
        <v>5532</v>
      </c>
      <c r="C2593" s="21" t="s">
        <v>5533</v>
      </c>
      <c r="D2593" s="19" t="s">
        <v>218</v>
      </c>
      <c r="E2593" s="19">
        <v>1</v>
      </c>
      <c r="F2593" s="65">
        <v>109.68</v>
      </c>
      <c r="G2593" s="21" t="s">
        <v>219</v>
      </c>
      <c r="H2593" s="19">
        <v>23</v>
      </c>
      <c r="I2593" s="21" t="s">
        <v>220</v>
      </c>
      <c r="M2593" s="19" t="s">
        <v>221</v>
      </c>
      <c r="N2593" s="19" t="s">
        <v>3875</v>
      </c>
      <c r="P2593" s="19" t="s">
        <v>186</v>
      </c>
      <c r="Q2593" s="30">
        <v>5907723147652</v>
      </c>
      <c r="T2593" s="21" t="s">
        <v>5532</v>
      </c>
      <c r="U2593" s="19">
        <v>902712</v>
      </c>
      <c r="AA2593" s="19">
        <v>1</v>
      </c>
      <c r="AB2593" s="19" t="s">
        <v>3887</v>
      </c>
      <c r="AC2593" s="19" t="s">
        <v>5495</v>
      </c>
      <c r="AD2593" s="21" t="s">
        <v>5496</v>
      </c>
      <c r="AF2593" s="21"/>
      <c r="AH2593" s="31" t="s">
        <v>3879</v>
      </c>
      <c r="AL2593" s="19" t="s">
        <v>3880</v>
      </c>
      <c r="AM2593" s="19" t="s">
        <v>3881</v>
      </c>
      <c r="AO2593" s="19">
        <v>0.4778</v>
      </c>
      <c r="AP2593" s="19">
        <v>0.49080000000000001</v>
      </c>
      <c r="AQ2593" s="19">
        <v>6.6000000000000003E-2</v>
      </c>
      <c r="AR2593" s="19">
        <v>6.6000000000000003E-2</v>
      </c>
      <c r="AS2593" s="19">
        <v>0.09</v>
      </c>
      <c r="AT2593" s="19" t="s">
        <v>438</v>
      </c>
      <c r="AU2593" s="19" t="s">
        <v>439</v>
      </c>
      <c r="AV2593" s="32" t="s">
        <v>3882</v>
      </c>
    </row>
    <row r="2594" spans="1:48" ht="15" customHeight="1">
      <c r="A2594" s="19">
        <v>2641</v>
      </c>
      <c r="B2594" s="21" t="s">
        <v>5534</v>
      </c>
      <c r="C2594" s="21" t="s">
        <v>5535</v>
      </c>
      <c r="D2594" s="19" t="s">
        <v>218</v>
      </c>
      <c r="E2594" s="19">
        <v>1</v>
      </c>
      <c r="F2594" s="65">
        <v>123.88</v>
      </c>
      <c r="G2594" s="21" t="s">
        <v>219</v>
      </c>
      <c r="H2594" s="19">
        <v>23</v>
      </c>
      <c r="I2594" s="21" t="s">
        <v>220</v>
      </c>
      <c r="M2594" s="19" t="s">
        <v>221</v>
      </c>
      <c r="N2594" s="19" t="s">
        <v>3875</v>
      </c>
      <c r="P2594" s="19" t="s">
        <v>186</v>
      </c>
      <c r="Q2594" s="30">
        <v>5907723131989</v>
      </c>
      <c r="T2594" s="21" t="s">
        <v>5534</v>
      </c>
      <c r="U2594" s="19">
        <v>902712</v>
      </c>
      <c r="AA2594" s="19">
        <v>1</v>
      </c>
      <c r="AB2594" s="19" t="s">
        <v>3887</v>
      </c>
      <c r="AC2594" s="19" t="s">
        <v>5495</v>
      </c>
      <c r="AD2594" s="21" t="s">
        <v>5496</v>
      </c>
      <c r="AF2594" s="21"/>
      <c r="AH2594" s="31" t="s">
        <v>3879</v>
      </c>
      <c r="AL2594" s="19" t="s">
        <v>3880</v>
      </c>
      <c r="AM2594" s="19" t="s">
        <v>3881</v>
      </c>
      <c r="AO2594" s="19">
        <v>0.48970000000000002</v>
      </c>
      <c r="AP2594" s="19">
        <v>0.50270000000000004</v>
      </c>
      <c r="AQ2594" s="19">
        <v>6.6000000000000003E-2</v>
      </c>
      <c r="AR2594" s="19">
        <v>6.6000000000000003E-2</v>
      </c>
      <c r="AS2594" s="19">
        <v>0.09</v>
      </c>
      <c r="AT2594" s="19" t="s">
        <v>438</v>
      </c>
      <c r="AU2594" s="19" t="s">
        <v>439</v>
      </c>
      <c r="AV2594" s="32" t="s">
        <v>3882</v>
      </c>
    </row>
    <row r="2595" spans="1:48" ht="15" customHeight="1">
      <c r="A2595" s="19">
        <v>2642</v>
      </c>
      <c r="B2595" s="21" t="s">
        <v>5536</v>
      </c>
      <c r="C2595" s="21" t="s">
        <v>5537</v>
      </c>
      <c r="D2595" s="19" t="s">
        <v>218</v>
      </c>
      <c r="E2595" s="19">
        <v>1</v>
      </c>
      <c r="F2595" s="65">
        <v>123.88</v>
      </c>
      <c r="G2595" s="21" t="s">
        <v>219</v>
      </c>
      <c r="H2595" s="19">
        <v>23</v>
      </c>
      <c r="I2595" s="21" t="s">
        <v>220</v>
      </c>
      <c r="M2595" s="19" t="s">
        <v>221</v>
      </c>
      <c r="N2595" s="19" t="s">
        <v>3875</v>
      </c>
      <c r="P2595" s="19" t="s">
        <v>186</v>
      </c>
      <c r="Q2595" s="30">
        <v>5907723112605</v>
      </c>
      <c r="T2595" s="21" t="s">
        <v>5536</v>
      </c>
      <c r="U2595" s="19">
        <v>902712</v>
      </c>
      <c r="AA2595" s="19">
        <v>1</v>
      </c>
      <c r="AB2595" s="19" t="s">
        <v>3887</v>
      </c>
      <c r="AC2595" s="19" t="s">
        <v>5495</v>
      </c>
      <c r="AD2595" s="21" t="s">
        <v>5496</v>
      </c>
      <c r="AF2595" s="21"/>
      <c r="AH2595" s="31" t="s">
        <v>3879</v>
      </c>
      <c r="AL2595" s="19" t="s">
        <v>3880</v>
      </c>
      <c r="AM2595" s="19" t="s">
        <v>3881</v>
      </c>
      <c r="AO2595" s="19">
        <v>0.48970000000000002</v>
      </c>
      <c r="AP2595" s="19">
        <v>0.50270000000000004</v>
      </c>
      <c r="AQ2595" s="19">
        <v>6.6000000000000003E-2</v>
      </c>
      <c r="AR2595" s="19">
        <v>6.6000000000000003E-2</v>
      </c>
      <c r="AS2595" s="19">
        <v>0.09</v>
      </c>
      <c r="AT2595" s="19" t="s">
        <v>438</v>
      </c>
      <c r="AU2595" s="19" t="s">
        <v>439</v>
      </c>
      <c r="AV2595" s="32" t="s">
        <v>3882</v>
      </c>
    </row>
    <row r="2596" spans="1:48" ht="15" customHeight="1">
      <c r="A2596" s="19">
        <v>2643</v>
      </c>
      <c r="B2596" s="21" t="s">
        <v>5538</v>
      </c>
      <c r="C2596" s="21" t="s">
        <v>5539</v>
      </c>
      <c r="D2596" s="19" t="s">
        <v>218</v>
      </c>
      <c r="E2596" s="19">
        <v>1</v>
      </c>
      <c r="F2596" s="65">
        <v>138.44999999999999</v>
      </c>
      <c r="G2596" s="21" t="s">
        <v>219</v>
      </c>
      <c r="H2596" s="19">
        <v>23</v>
      </c>
      <c r="I2596" s="21" t="s">
        <v>220</v>
      </c>
      <c r="M2596" s="19" t="s">
        <v>221</v>
      </c>
      <c r="N2596" s="19" t="s">
        <v>3893</v>
      </c>
      <c r="P2596" s="19" t="s">
        <v>186</v>
      </c>
      <c r="Q2596" s="30">
        <v>5907723110519</v>
      </c>
      <c r="T2596" s="21" t="s">
        <v>5538</v>
      </c>
      <c r="U2596" s="19">
        <v>902711</v>
      </c>
      <c r="AA2596" s="19">
        <v>1</v>
      </c>
      <c r="AB2596" s="19" t="s">
        <v>5499</v>
      </c>
      <c r="AC2596" s="19" t="s">
        <v>5500</v>
      </c>
      <c r="AD2596" s="21" t="s">
        <v>5496</v>
      </c>
      <c r="AF2596" s="21"/>
      <c r="AH2596" s="31" t="s">
        <v>3879</v>
      </c>
      <c r="AL2596" s="19" t="s">
        <v>3880</v>
      </c>
      <c r="AM2596" s="19" t="s">
        <v>3881</v>
      </c>
      <c r="AO2596" s="19">
        <v>1.3795999999999999</v>
      </c>
      <c r="AP2596" s="19">
        <v>1.4796</v>
      </c>
      <c r="AQ2596" s="19">
        <v>0.17399999999999999</v>
      </c>
      <c r="AR2596" s="19">
        <v>0.16</v>
      </c>
      <c r="AS2596" s="19">
        <v>0.19500000000000001</v>
      </c>
      <c r="AT2596" s="19" t="s">
        <v>438</v>
      </c>
      <c r="AU2596" s="19" t="s">
        <v>439</v>
      </c>
      <c r="AV2596" s="32" t="s">
        <v>3882</v>
      </c>
    </row>
    <row r="2597" spans="1:48" ht="15" customHeight="1">
      <c r="A2597" s="19">
        <v>2644</v>
      </c>
      <c r="B2597" s="21" t="s">
        <v>5540</v>
      </c>
      <c r="C2597" s="21" t="s">
        <v>5541</v>
      </c>
      <c r="D2597" s="19" t="s">
        <v>218</v>
      </c>
      <c r="E2597" s="19">
        <v>1</v>
      </c>
      <c r="F2597" s="65">
        <v>138.44999999999999</v>
      </c>
      <c r="G2597" s="21" t="s">
        <v>219</v>
      </c>
      <c r="H2597" s="19">
        <v>23</v>
      </c>
      <c r="I2597" s="21" t="s">
        <v>220</v>
      </c>
      <c r="M2597" s="19" t="s">
        <v>221</v>
      </c>
      <c r="N2597" s="19" t="s">
        <v>3893</v>
      </c>
      <c r="P2597" s="19" t="s">
        <v>186</v>
      </c>
      <c r="Q2597" s="30">
        <v>5907723114562</v>
      </c>
      <c r="T2597" s="21" t="s">
        <v>5540</v>
      </c>
      <c r="U2597" s="19">
        <v>902711</v>
      </c>
      <c r="AA2597" s="19">
        <v>1</v>
      </c>
      <c r="AB2597" s="19" t="s">
        <v>5499</v>
      </c>
      <c r="AC2597" s="19" t="s">
        <v>5500</v>
      </c>
      <c r="AD2597" s="21" t="s">
        <v>5496</v>
      </c>
      <c r="AF2597" s="21"/>
      <c r="AH2597" s="31" t="s">
        <v>3879</v>
      </c>
      <c r="AL2597" s="19" t="s">
        <v>3880</v>
      </c>
      <c r="AM2597" s="19" t="s">
        <v>3881</v>
      </c>
      <c r="AO2597" s="19">
        <v>1.3795999999999999</v>
      </c>
      <c r="AP2597" s="19">
        <v>1.4796</v>
      </c>
      <c r="AQ2597" s="19">
        <v>0.17399999999999999</v>
      </c>
      <c r="AR2597" s="19">
        <v>0.16</v>
      </c>
      <c r="AS2597" s="19">
        <v>0.19500000000000001</v>
      </c>
      <c r="AT2597" s="19" t="s">
        <v>438</v>
      </c>
      <c r="AU2597" s="19" t="s">
        <v>439</v>
      </c>
      <c r="AV2597" s="32" t="s">
        <v>3882</v>
      </c>
    </row>
    <row r="2598" spans="1:48" ht="15" customHeight="1">
      <c r="A2598" s="19">
        <v>2645</v>
      </c>
      <c r="B2598" s="21" t="s">
        <v>5542</v>
      </c>
      <c r="C2598" s="21" t="s">
        <v>5543</v>
      </c>
      <c r="D2598" s="19" t="s">
        <v>218</v>
      </c>
      <c r="E2598" s="19">
        <v>1</v>
      </c>
      <c r="F2598" s="65">
        <v>152.66</v>
      </c>
      <c r="G2598" s="21" t="s">
        <v>219</v>
      </c>
      <c r="H2598" s="19">
        <v>23</v>
      </c>
      <c r="I2598" s="21" t="s">
        <v>220</v>
      </c>
      <c r="M2598" s="19" t="s">
        <v>221</v>
      </c>
      <c r="N2598" s="19" t="s">
        <v>3893</v>
      </c>
      <c r="P2598" s="19" t="s">
        <v>186</v>
      </c>
      <c r="Q2598" s="30">
        <v>5907723116535</v>
      </c>
      <c r="T2598" s="21" t="s">
        <v>5542</v>
      </c>
      <c r="U2598" s="19">
        <v>902711</v>
      </c>
      <c r="AA2598" s="19">
        <v>1</v>
      </c>
      <c r="AB2598" s="19" t="s">
        <v>5499</v>
      </c>
      <c r="AC2598" s="19" t="s">
        <v>5500</v>
      </c>
      <c r="AD2598" s="21" t="s">
        <v>5496</v>
      </c>
      <c r="AF2598" s="21"/>
      <c r="AH2598" s="31" t="s">
        <v>3879</v>
      </c>
      <c r="AL2598" s="19" t="s">
        <v>3880</v>
      </c>
      <c r="AM2598" s="19" t="s">
        <v>3881</v>
      </c>
      <c r="AO2598" s="19">
        <v>1.3914</v>
      </c>
      <c r="AP2598" s="19">
        <v>1.4914000000000001</v>
      </c>
      <c r="AQ2598" s="19">
        <v>0.17399999999999999</v>
      </c>
      <c r="AR2598" s="19">
        <v>0.16</v>
      </c>
      <c r="AS2598" s="19">
        <v>0.19500000000000001</v>
      </c>
      <c r="AT2598" s="19" t="s">
        <v>438</v>
      </c>
      <c r="AU2598" s="19" t="s">
        <v>439</v>
      </c>
      <c r="AV2598" s="32" t="s">
        <v>3882</v>
      </c>
    </row>
    <row r="2599" spans="1:48" ht="15" customHeight="1">
      <c r="A2599" s="19">
        <v>2646</v>
      </c>
      <c r="B2599" s="21" t="s">
        <v>5544</v>
      </c>
      <c r="C2599" s="21" t="s">
        <v>5545</v>
      </c>
      <c r="D2599" s="19" t="s">
        <v>218</v>
      </c>
      <c r="E2599" s="19">
        <v>1</v>
      </c>
      <c r="F2599" s="65">
        <v>152.66</v>
      </c>
      <c r="G2599" s="21" t="s">
        <v>219</v>
      </c>
      <c r="H2599" s="19">
        <v>23</v>
      </c>
      <c r="I2599" s="21" t="s">
        <v>220</v>
      </c>
      <c r="M2599" s="19" t="s">
        <v>221</v>
      </c>
      <c r="N2599" s="19" t="s">
        <v>3893</v>
      </c>
      <c r="P2599" s="19" t="s">
        <v>186</v>
      </c>
      <c r="Q2599" s="30">
        <v>5907723115019</v>
      </c>
      <c r="T2599" s="21" t="s">
        <v>5544</v>
      </c>
      <c r="U2599" s="19">
        <v>902711</v>
      </c>
      <c r="AA2599" s="19">
        <v>1</v>
      </c>
      <c r="AB2599" s="19" t="s">
        <v>5499</v>
      </c>
      <c r="AC2599" s="19" t="s">
        <v>5500</v>
      </c>
      <c r="AD2599" s="21" t="s">
        <v>5496</v>
      </c>
      <c r="AF2599" s="21"/>
      <c r="AH2599" s="31" t="s">
        <v>3879</v>
      </c>
      <c r="AL2599" s="19" t="s">
        <v>3880</v>
      </c>
      <c r="AM2599" s="19" t="s">
        <v>3881</v>
      </c>
      <c r="AO2599" s="19">
        <v>1.3914</v>
      </c>
      <c r="AP2599" s="19">
        <v>1.4914000000000001</v>
      </c>
      <c r="AQ2599" s="19">
        <v>0.17399999999999999</v>
      </c>
      <c r="AR2599" s="19">
        <v>0.16</v>
      </c>
      <c r="AS2599" s="19">
        <v>0.19500000000000001</v>
      </c>
      <c r="AT2599" s="19" t="s">
        <v>438</v>
      </c>
      <c r="AU2599" s="19" t="s">
        <v>439</v>
      </c>
      <c r="AV2599" s="32" t="s">
        <v>3882</v>
      </c>
    </row>
    <row r="2600" spans="1:48" ht="15" customHeight="1">
      <c r="A2600" s="19">
        <v>2647</v>
      </c>
      <c r="B2600" s="21" t="s">
        <v>5546</v>
      </c>
      <c r="C2600" s="21" t="s">
        <v>5547</v>
      </c>
      <c r="D2600" s="19" t="s">
        <v>218</v>
      </c>
      <c r="E2600" s="19">
        <v>1</v>
      </c>
      <c r="F2600" s="65">
        <v>180.89</v>
      </c>
      <c r="G2600" s="21" t="s">
        <v>219</v>
      </c>
      <c r="H2600" s="19">
        <v>23</v>
      </c>
      <c r="I2600" s="21" t="s">
        <v>220</v>
      </c>
      <c r="M2600" s="19" t="s">
        <v>221</v>
      </c>
      <c r="N2600" s="19" t="s">
        <v>3893</v>
      </c>
      <c r="P2600" s="19" t="s">
        <v>186</v>
      </c>
      <c r="Q2600" s="30">
        <v>5907723134973</v>
      </c>
      <c r="T2600" s="21" t="s">
        <v>5546</v>
      </c>
      <c r="U2600" s="19">
        <v>902711</v>
      </c>
      <c r="AA2600" s="19">
        <v>1</v>
      </c>
      <c r="AD2600" s="21"/>
      <c r="AF2600" s="21"/>
      <c r="AH2600" s="31" t="s">
        <v>3879</v>
      </c>
      <c r="AL2600" s="19" t="s">
        <v>3880</v>
      </c>
      <c r="AM2600" s="19" t="s">
        <v>3881</v>
      </c>
      <c r="AO2600" s="19">
        <v>1.5972999999999999</v>
      </c>
      <c r="AP2600" s="19">
        <v>1.6973</v>
      </c>
      <c r="AQ2600" s="19">
        <v>0.17399999999999999</v>
      </c>
      <c r="AR2600" s="19">
        <v>0.16</v>
      </c>
      <c r="AS2600" s="19">
        <v>0.19500000000000001</v>
      </c>
      <c r="AT2600" s="19" t="s">
        <v>438</v>
      </c>
      <c r="AU2600" s="19" t="s">
        <v>439</v>
      </c>
      <c r="AV2600" s="32" t="s">
        <v>3882</v>
      </c>
    </row>
    <row r="2601" spans="1:48" ht="15" customHeight="1">
      <c r="A2601" s="19">
        <v>2648</v>
      </c>
      <c r="B2601" s="21" t="s">
        <v>5548</v>
      </c>
      <c r="C2601" s="21" t="s">
        <v>2373</v>
      </c>
      <c r="D2601" s="19" t="s">
        <v>218</v>
      </c>
      <c r="E2601" s="19">
        <v>1</v>
      </c>
      <c r="F2601" s="65">
        <v>101.55</v>
      </c>
      <c r="G2601" s="21" t="s">
        <v>219</v>
      </c>
      <c r="H2601" s="19">
        <v>23</v>
      </c>
      <c r="I2601" s="21" t="s">
        <v>220</v>
      </c>
      <c r="M2601" s="19" t="s">
        <v>221</v>
      </c>
      <c r="N2601" s="19" t="s">
        <v>3875</v>
      </c>
      <c r="P2601" s="19" t="s">
        <v>186</v>
      </c>
      <c r="Q2601" s="30">
        <v>5907723110298</v>
      </c>
      <c r="T2601" s="21" t="s">
        <v>5548</v>
      </c>
      <c r="U2601" s="19">
        <v>902710</v>
      </c>
      <c r="AA2601" s="19">
        <v>1</v>
      </c>
      <c r="AB2601" s="19" t="s">
        <v>3876</v>
      </c>
      <c r="AC2601" s="19" t="s">
        <v>5502</v>
      </c>
      <c r="AD2601" s="21" t="s">
        <v>5496</v>
      </c>
      <c r="AF2601" s="21"/>
      <c r="AH2601" s="31" t="s">
        <v>3879</v>
      </c>
      <c r="AL2601" s="19" t="s">
        <v>3880</v>
      </c>
      <c r="AM2601" s="19" t="s">
        <v>3881</v>
      </c>
      <c r="AO2601" s="19">
        <v>0.42080000000000001</v>
      </c>
      <c r="AP2601" s="19">
        <v>0.43380000000000002</v>
      </c>
      <c r="AQ2601" s="19">
        <v>6.6000000000000003E-2</v>
      </c>
      <c r="AR2601" s="19">
        <v>6.6000000000000003E-2</v>
      </c>
      <c r="AS2601" s="19">
        <v>0.09</v>
      </c>
      <c r="AT2601" s="19" t="s">
        <v>438</v>
      </c>
      <c r="AU2601" s="19" t="s">
        <v>439</v>
      </c>
      <c r="AV2601" s="32" t="s">
        <v>3882</v>
      </c>
    </row>
    <row r="2602" spans="1:48" ht="15" customHeight="1">
      <c r="A2602" s="19">
        <v>2649</v>
      </c>
      <c r="B2602" s="21" t="s">
        <v>5549</v>
      </c>
      <c r="C2602" s="21" t="s">
        <v>2375</v>
      </c>
      <c r="D2602" s="19" t="s">
        <v>218</v>
      </c>
      <c r="E2602" s="19">
        <v>1</v>
      </c>
      <c r="F2602" s="65">
        <v>101.55</v>
      </c>
      <c r="G2602" s="21" t="s">
        <v>219</v>
      </c>
      <c r="H2602" s="19">
        <v>23</v>
      </c>
      <c r="I2602" s="21" t="s">
        <v>220</v>
      </c>
      <c r="M2602" s="19" t="s">
        <v>221</v>
      </c>
      <c r="N2602" s="19" t="s">
        <v>3875</v>
      </c>
      <c r="P2602" s="19" t="s">
        <v>186</v>
      </c>
      <c r="Q2602" s="30">
        <v>5907723127074</v>
      </c>
      <c r="T2602" s="21" t="s">
        <v>5549</v>
      </c>
      <c r="U2602" s="19">
        <v>902710</v>
      </c>
      <c r="AA2602" s="19">
        <v>1</v>
      </c>
      <c r="AB2602" s="19" t="s">
        <v>3876</v>
      </c>
      <c r="AC2602" s="19" t="s">
        <v>5502</v>
      </c>
      <c r="AD2602" s="21" t="s">
        <v>5496</v>
      </c>
      <c r="AF2602" s="21"/>
      <c r="AH2602" s="31" t="s">
        <v>3879</v>
      </c>
      <c r="AL2602" s="19" t="s">
        <v>3880</v>
      </c>
      <c r="AM2602" s="19" t="s">
        <v>3881</v>
      </c>
      <c r="AO2602" s="19">
        <v>0.42080000000000001</v>
      </c>
      <c r="AP2602" s="19">
        <v>0.43380000000000002</v>
      </c>
      <c r="AQ2602" s="19">
        <v>6.6000000000000003E-2</v>
      </c>
      <c r="AR2602" s="19">
        <v>6.6000000000000003E-2</v>
      </c>
      <c r="AS2602" s="19">
        <v>0.09</v>
      </c>
      <c r="AT2602" s="19" t="s">
        <v>438</v>
      </c>
      <c r="AU2602" s="19" t="s">
        <v>439</v>
      </c>
      <c r="AV2602" s="32" t="s">
        <v>3882</v>
      </c>
    </row>
    <row r="2603" spans="1:48" ht="15" customHeight="1">
      <c r="A2603" s="19">
        <v>2650</v>
      </c>
      <c r="B2603" s="21" t="s">
        <v>5550</v>
      </c>
      <c r="C2603" s="21" t="s">
        <v>2381</v>
      </c>
      <c r="D2603" s="19" t="s">
        <v>218</v>
      </c>
      <c r="E2603" s="19">
        <v>1</v>
      </c>
      <c r="F2603" s="65">
        <v>115.76</v>
      </c>
      <c r="G2603" s="21" t="s">
        <v>219</v>
      </c>
      <c r="H2603" s="19">
        <v>23</v>
      </c>
      <c r="I2603" s="21" t="s">
        <v>220</v>
      </c>
      <c r="M2603" s="19" t="s">
        <v>221</v>
      </c>
      <c r="N2603" s="19" t="s">
        <v>3875</v>
      </c>
      <c r="P2603" s="19" t="s">
        <v>186</v>
      </c>
      <c r="Q2603" s="30">
        <v>5907723149915</v>
      </c>
      <c r="T2603" s="21" t="s">
        <v>5550</v>
      </c>
      <c r="U2603" s="19">
        <v>902710</v>
      </c>
      <c r="AA2603" s="19">
        <v>1</v>
      </c>
      <c r="AB2603" s="19" t="s">
        <v>3876</v>
      </c>
      <c r="AC2603" s="19" t="s">
        <v>5502</v>
      </c>
      <c r="AD2603" s="21" t="s">
        <v>5496</v>
      </c>
      <c r="AF2603" s="21"/>
      <c r="AH2603" s="31" t="s">
        <v>3879</v>
      </c>
      <c r="AL2603" s="19" t="s">
        <v>3880</v>
      </c>
      <c r="AM2603" s="19" t="s">
        <v>3881</v>
      </c>
      <c r="AO2603" s="19">
        <v>0.43259999999999998</v>
      </c>
      <c r="AP2603" s="19">
        <v>0.4456</v>
      </c>
      <c r="AQ2603" s="19">
        <v>6.6000000000000003E-2</v>
      </c>
      <c r="AR2603" s="19">
        <v>6.6000000000000003E-2</v>
      </c>
      <c r="AS2603" s="19">
        <v>0.09</v>
      </c>
      <c r="AT2603" s="19" t="s">
        <v>438</v>
      </c>
      <c r="AU2603" s="19" t="s">
        <v>439</v>
      </c>
      <c r="AV2603" s="32" t="s">
        <v>3882</v>
      </c>
    </row>
    <row r="2604" spans="1:48" ht="15" customHeight="1">
      <c r="A2604" s="19">
        <v>2651</v>
      </c>
      <c r="B2604" s="21" t="s">
        <v>5551</v>
      </c>
      <c r="C2604" s="21" t="s">
        <v>2383</v>
      </c>
      <c r="D2604" s="19" t="s">
        <v>218</v>
      </c>
      <c r="E2604" s="19">
        <v>1</v>
      </c>
      <c r="F2604" s="65">
        <v>115.76</v>
      </c>
      <c r="G2604" s="21" t="s">
        <v>219</v>
      </c>
      <c r="H2604" s="19">
        <v>23</v>
      </c>
      <c r="I2604" s="21" t="s">
        <v>220</v>
      </c>
      <c r="M2604" s="19" t="s">
        <v>221</v>
      </c>
      <c r="N2604" s="19" t="s">
        <v>3875</v>
      </c>
      <c r="P2604" s="19" t="s">
        <v>186</v>
      </c>
      <c r="Q2604" s="30">
        <v>5907723113565</v>
      </c>
      <c r="T2604" s="21" t="s">
        <v>5551</v>
      </c>
      <c r="U2604" s="19">
        <v>902710</v>
      </c>
      <c r="AA2604" s="19">
        <v>1</v>
      </c>
      <c r="AB2604" s="19" t="s">
        <v>3876</v>
      </c>
      <c r="AC2604" s="19" t="s">
        <v>5502</v>
      </c>
      <c r="AD2604" s="21" t="s">
        <v>5496</v>
      </c>
      <c r="AF2604" s="21"/>
      <c r="AH2604" s="31" t="s">
        <v>3879</v>
      </c>
      <c r="AL2604" s="19" t="s">
        <v>3880</v>
      </c>
      <c r="AM2604" s="19" t="s">
        <v>3881</v>
      </c>
      <c r="AO2604" s="19">
        <v>0.43259999999999998</v>
      </c>
      <c r="AP2604" s="19">
        <v>0.4456</v>
      </c>
      <c r="AQ2604" s="19">
        <v>6.6000000000000003E-2</v>
      </c>
      <c r="AR2604" s="19">
        <v>6.6000000000000003E-2</v>
      </c>
      <c r="AS2604" s="19">
        <v>0.09</v>
      </c>
      <c r="AT2604" s="19" t="s">
        <v>438</v>
      </c>
      <c r="AU2604" s="19" t="s">
        <v>439</v>
      </c>
      <c r="AV2604" s="32" t="s">
        <v>3882</v>
      </c>
    </row>
    <row r="2605" spans="1:48" ht="15" customHeight="1">
      <c r="A2605" s="19">
        <v>2652</v>
      </c>
      <c r="B2605" s="21" t="s">
        <v>5552</v>
      </c>
      <c r="C2605" s="21" t="s">
        <v>5553</v>
      </c>
      <c r="D2605" s="19" t="s">
        <v>218</v>
      </c>
      <c r="E2605" s="19">
        <v>1</v>
      </c>
      <c r="F2605" s="65">
        <v>122.45</v>
      </c>
      <c r="G2605" s="21" t="s">
        <v>219</v>
      </c>
      <c r="H2605" s="19">
        <v>23</v>
      </c>
      <c r="I2605" s="21" t="s">
        <v>220</v>
      </c>
      <c r="M2605" s="19" t="s">
        <v>221</v>
      </c>
      <c r="N2605" s="19" t="s">
        <v>3875</v>
      </c>
      <c r="P2605" s="19" t="s">
        <v>186</v>
      </c>
      <c r="Q2605" s="30">
        <v>5907723145719</v>
      </c>
      <c r="T2605" s="21" t="s">
        <v>5552</v>
      </c>
      <c r="U2605" s="19">
        <v>902712</v>
      </c>
      <c r="AA2605" s="19">
        <v>1</v>
      </c>
      <c r="AB2605" s="19" t="s">
        <v>3887</v>
      </c>
      <c r="AC2605" s="19" t="s">
        <v>5495</v>
      </c>
      <c r="AD2605" s="21" t="s">
        <v>5496</v>
      </c>
      <c r="AF2605" s="21"/>
      <c r="AH2605" s="31" t="s">
        <v>3879</v>
      </c>
      <c r="AL2605" s="19" t="s">
        <v>3880</v>
      </c>
      <c r="AM2605" s="19" t="s">
        <v>3881</v>
      </c>
      <c r="AO2605" s="19">
        <v>0.50660000000000005</v>
      </c>
      <c r="AP2605" s="19">
        <v>0.51959999999999995</v>
      </c>
      <c r="AQ2605" s="19">
        <v>6.6000000000000003E-2</v>
      </c>
      <c r="AR2605" s="19">
        <v>6.6000000000000003E-2</v>
      </c>
      <c r="AS2605" s="19">
        <v>0.09</v>
      </c>
      <c r="AT2605" s="19" t="s">
        <v>438</v>
      </c>
      <c r="AU2605" s="19" t="s">
        <v>439</v>
      </c>
      <c r="AV2605" s="32" t="s">
        <v>3882</v>
      </c>
    </row>
    <row r="2606" spans="1:48" ht="15" customHeight="1">
      <c r="A2606" s="19">
        <v>2653</v>
      </c>
      <c r="B2606" s="21" t="s">
        <v>5554</v>
      </c>
      <c r="C2606" s="21" t="s">
        <v>2415</v>
      </c>
      <c r="D2606" s="19" t="s">
        <v>218</v>
      </c>
      <c r="E2606" s="19">
        <v>1</v>
      </c>
      <c r="F2606" s="65">
        <v>113.47</v>
      </c>
      <c r="G2606" s="21" t="s">
        <v>219</v>
      </c>
      <c r="H2606" s="19">
        <v>23</v>
      </c>
      <c r="I2606" s="21" t="s">
        <v>220</v>
      </c>
      <c r="M2606" s="19" t="s">
        <v>221</v>
      </c>
      <c r="N2606" s="19" t="s">
        <v>3875</v>
      </c>
      <c r="P2606" s="19" t="s">
        <v>186</v>
      </c>
      <c r="Q2606" s="30">
        <v>5907723130364</v>
      </c>
      <c r="T2606" s="21" t="s">
        <v>5554</v>
      </c>
      <c r="U2606" s="19">
        <v>902710</v>
      </c>
      <c r="AA2606" s="19">
        <v>1</v>
      </c>
      <c r="AB2606" s="19" t="s">
        <v>3876</v>
      </c>
      <c r="AC2606" s="19" t="s">
        <v>5502</v>
      </c>
      <c r="AD2606" s="21" t="s">
        <v>5496</v>
      </c>
      <c r="AF2606" s="21"/>
      <c r="AH2606" s="31" t="s">
        <v>3879</v>
      </c>
      <c r="AL2606" s="19" t="s">
        <v>3880</v>
      </c>
      <c r="AM2606" s="19" t="s">
        <v>3881</v>
      </c>
      <c r="AO2606" s="19">
        <v>0.44950000000000001</v>
      </c>
      <c r="AP2606" s="19">
        <v>0.46250000000000002</v>
      </c>
      <c r="AQ2606" s="19">
        <v>6.6000000000000003E-2</v>
      </c>
      <c r="AR2606" s="19">
        <v>6.6000000000000003E-2</v>
      </c>
      <c r="AS2606" s="19">
        <v>0.09</v>
      </c>
      <c r="AT2606" s="19" t="s">
        <v>438</v>
      </c>
      <c r="AU2606" s="19" t="s">
        <v>439</v>
      </c>
      <c r="AV2606" s="32" t="s">
        <v>3882</v>
      </c>
    </row>
    <row r="2607" spans="1:48" ht="15" customHeight="1">
      <c r="A2607" s="19">
        <v>2654</v>
      </c>
      <c r="B2607" s="21" t="s">
        <v>5555</v>
      </c>
      <c r="C2607" s="21" t="s">
        <v>5556</v>
      </c>
      <c r="D2607" s="19" t="s">
        <v>218</v>
      </c>
      <c r="E2607" s="19">
        <v>1</v>
      </c>
      <c r="F2607" s="65">
        <v>191.98</v>
      </c>
      <c r="G2607" s="21" t="s">
        <v>219</v>
      </c>
      <c r="H2607" s="19">
        <v>23</v>
      </c>
      <c r="I2607" s="21" t="s">
        <v>220</v>
      </c>
      <c r="M2607" s="19" t="s">
        <v>221</v>
      </c>
      <c r="N2607" s="19" t="s">
        <v>3893</v>
      </c>
      <c r="P2607" s="19" t="s">
        <v>186</v>
      </c>
      <c r="Q2607" s="30">
        <v>5907723153448</v>
      </c>
      <c r="T2607" s="21" t="s">
        <v>5555</v>
      </c>
      <c r="U2607" s="19">
        <v>902711</v>
      </c>
      <c r="AA2607" s="19">
        <v>1</v>
      </c>
      <c r="AB2607" s="19" t="s">
        <v>5499</v>
      </c>
      <c r="AC2607" s="19" t="s">
        <v>5500</v>
      </c>
      <c r="AD2607" s="21" t="s">
        <v>5496</v>
      </c>
      <c r="AF2607" s="21"/>
      <c r="AH2607" s="31" t="s">
        <v>3879</v>
      </c>
      <c r="AL2607" s="19" t="s">
        <v>3880</v>
      </c>
      <c r="AM2607" s="19" t="s">
        <v>3881</v>
      </c>
      <c r="AO2607" s="19">
        <v>1.5056</v>
      </c>
      <c r="AP2607" s="19">
        <v>1.6055999999999999</v>
      </c>
      <c r="AQ2607" s="19">
        <v>0.17399999999999999</v>
      </c>
      <c r="AR2607" s="19">
        <v>0.16</v>
      </c>
      <c r="AS2607" s="19">
        <v>0.19500000000000001</v>
      </c>
      <c r="AT2607" s="19" t="s">
        <v>438</v>
      </c>
      <c r="AU2607" s="19" t="s">
        <v>439</v>
      </c>
      <c r="AV2607" s="32" t="s">
        <v>3882</v>
      </c>
    </row>
    <row r="2608" spans="1:48" ht="15" customHeight="1">
      <c r="A2608" s="19">
        <v>2655</v>
      </c>
      <c r="B2608" s="21" t="s">
        <v>5557</v>
      </c>
      <c r="C2608" s="21" t="s">
        <v>5558</v>
      </c>
      <c r="D2608" s="19" t="s">
        <v>218</v>
      </c>
      <c r="E2608" s="19">
        <v>1</v>
      </c>
      <c r="F2608" s="65">
        <v>206.2</v>
      </c>
      <c r="G2608" s="21" t="s">
        <v>219</v>
      </c>
      <c r="H2608" s="19">
        <v>23</v>
      </c>
      <c r="I2608" s="21" t="s">
        <v>220</v>
      </c>
      <c r="M2608" s="19" t="s">
        <v>221</v>
      </c>
      <c r="N2608" s="19" t="s">
        <v>3893</v>
      </c>
      <c r="P2608" s="19" t="s">
        <v>186</v>
      </c>
      <c r="Q2608" s="30">
        <v>5907723150614</v>
      </c>
      <c r="T2608" s="21" t="s">
        <v>5557</v>
      </c>
      <c r="U2608" s="19">
        <v>902711</v>
      </c>
      <c r="AA2608" s="19">
        <v>1</v>
      </c>
      <c r="AB2608" s="19" t="s">
        <v>5499</v>
      </c>
      <c r="AC2608" s="19" t="s">
        <v>5500</v>
      </c>
      <c r="AD2608" s="21" t="s">
        <v>5496</v>
      </c>
      <c r="AF2608" s="21"/>
      <c r="AH2608" s="31" t="s">
        <v>3879</v>
      </c>
      <c r="AL2608" s="19" t="s">
        <v>3880</v>
      </c>
      <c r="AM2608" s="19" t="s">
        <v>3881</v>
      </c>
      <c r="AO2608" s="19">
        <v>1.5175000000000001</v>
      </c>
      <c r="AP2608" s="19">
        <v>1.6174999999999999</v>
      </c>
      <c r="AQ2608" s="19">
        <v>0.17399999999999999</v>
      </c>
      <c r="AR2608" s="19">
        <v>0.16</v>
      </c>
      <c r="AS2608" s="19">
        <v>0.19500000000000001</v>
      </c>
      <c r="AT2608" s="19" t="s">
        <v>438</v>
      </c>
      <c r="AU2608" s="19" t="s">
        <v>439</v>
      </c>
      <c r="AV2608" s="32" t="s">
        <v>3882</v>
      </c>
    </row>
    <row r="2609" spans="1:48" ht="15" customHeight="1">
      <c r="A2609" s="19">
        <v>2656</v>
      </c>
      <c r="B2609" s="21" t="s">
        <v>5559</v>
      </c>
      <c r="C2609" s="21" t="s">
        <v>5560</v>
      </c>
      <c r="D2609" s="19" t="s">
        <v>218</v>
      </c>
      <c r="E2609" s="19">
        <v>1</v>
      </c>
      <c r="F2609" s="65">
        <v>206.2</v>
      </c>
      <c r="G2609" s="21" t="s">
        <v>219</v>
      </c>
      <c r="H2609" s="19">
        <v>23</v>
      </c>
      <c r="I2609" s="21" t="s">
        <v>220</v>
      </c>
      <c r="M2609" s="19" t="s">
        <v>221</v>
      </c>
      <c r="N2609" s="19" t="s">
        <v>3893</v>
      </c>
      <c r="P2609" s="19" t="s">
        <v>186</v>
      </c>
      <c r="Q2609" s="30">
        <v>5907723134423</v>
      </c>
      <c r="T2609" s="21" t="s">
        <v>5559</v>
      </c>
      <c r="U2609" s="19">
        <v>902711</v>
      </c>
      <c r="AA2609" s="19">
        <v>1</v>
      </c>
      <c r="AB2609" s="19" t="s">
        <v>5499</v>
      </c>
      <c r="AC2609" s="19" t="s">
        <v>5500</v>
      </c>
      <c r="AD2609" s="21" t="s">
        <v>5496</v>
      </c>
      <c r="AF2609" s="21"/>
      <c r="AH2609" s="31" t="s">
        <v>3879</v>
      </c>
      <c r="AL2609" s="19" t="s">
        <v>3880</v>
      </c>
      <c r="AM2609" s="19" t="s">
        <v>3881</v>
      </c>
      <c r="AO2609" s="19">
        <v>1.5175000000000001</v>
      </c>
      <c r="AP2609" s="19">
        <v>1.6174999999999999</v>
      </c>
      <c r="AQ2609" s="19">
        <v>0.17399999999999999</v>
      </c>
      <c r="AR2609" s="19">
        <v>0.16</v>
      </c>
      <c r="AS2609" s="19">
        <v>0.19500000000000001</v>
      </c>
      <c r="AT2609" s="19" t="s">
        <v>438</v>
      </c>
      <c r="AU2609" s="19" t="s">
        <v>439</v>
      </c>
      <c r="AV2609" s="32" t="s">
        <v>3882</v>
      </c>
    </row>
    <row r="2610" spans="1:48" ht="15" customHeight="1">
      <c r="A2610" s="19">
        <v>2657</v>
      </c>
      <c r="B2610" s="21" t="s">
        <v>5561</v>
      </c>
      <c r="C2610" s="21" t="s">
        <v>5562</v>
      </c>
      <c r="D2610" s="19" t="s">
        <v>218</v>
      </c>
      <c r="E2610" s="19">
        <v>1</v>
      </c>
      <c r="F2610" s="65">
        <v>151.71</v>
      </c>
      <c r="G2610" s="21" t="s">
        <v>219</v>
      </c>
      <c r="H2610" s="19">
        <v>23</v>
      </c>
      <c r="I2610" s="21" t="s">
        <v>220</v>
      </c>
      <c r="M2610" s="19" t="s">
        <v>221</v>
      </c>
      <c r="N2610" s="19" t="s">
        <v>3875</v>
      </c>
      <c r="P2610" s="19" t="s">
        <v>186</v>
      </c>
      <c r="Q2610" s="30">
        <v>5907723154124</v>
      </c>
      <c r="T2610" s="21" t="s">
        <v>5561</v>
      </c>
      <c r="U2610" s="19">
        <v>902712</v>
      </c>
      <c r="AA2610" s="19">
        <v>1</v>
      </c>
      <c r="AB2610" s="19" t="s">
        <v>3887</v>
      </c>
      <c r="AC2610" s="19" t="s">
        <v>5495</v>
      </c>
      <c r="AD2610" s="21" t="s">
        <v>5496</v>
      </c>
      <c r="AF2610" s="21"/>
      <c r="AH2610" s="31" t="s">
        <v>3879</v>
      </c>
      <c r="AL2610" s="19" t="s">
        <v>3880</v>
      </c>
      <c r="AM2610" s="19" t="s">
        <v>3881</v>
      </c>
      <c r="AO2610" s="19">
        <v>0.58940000000000003</v>
      </c>
      <c r="AP2610" s="19">
        <v>0.60440000000000005</v>
      </c>
      <c r="AQ2610" s="19">
        <v>6.6000000000000003E-2</v>
      </c>
      <c r="AR2610" s="19">
        <v>6.6000000000000003E-2</v>
      </c>
      <c r="AS2610" s="19">
        <v>0.115</v>
      </c>
      <c r="AT2610" s="19" t="s">
        <v>438</v>
      </c>
      <c r="AU2610" s="19" t="s">
        <v>439</v>
      </c>
      <c r="AV2610" s="32" t="s">
        <v>3882</v>
      </c>
    </row>
    <row r="2611" spans="1:48" ht="15" customHeight="1">
      <c r="A2611" s="19">
        <v>2658</v>
      </c>
      <c r="B2611" s="21" t="s">
        <v>5563</v>
      </c>
      <c r="C2611" s="21" t="s">
        <v>5564</v>
      </c>
      <c r="D2611" s="19" t="s">
        <v>218</v>
      </c>
      <c r="E2611" s="19">
        <v>1</v>
      </c>
      <c r="F2611" s="65">
        <v>151.71</v>
      </c>
      <c r="G2611" s="21" t="s">
        <v>219</v>
      </c>
      <c r="H2611" s="19">
        <v>23</v>
      </c>
      <c r="I2611" s="21" t="s">
        <v>220</v>
      </c>
      <c r="M2611" s="19" t="s">
        <v>221</v>
      </c>
      <c r="N2611" s="19" t="s">
        <v>3875</v>
      </c>
      <c r="P2611" s="19" t="s">
        <v>186</v>
      </c>
      <c r="Q2611" s="30">
        <v>0</v>
      </c>
      <c r="T2611" s="21" t="s">
        <v>5563</v>
      </c>
      <c r="U2611" s="19">
        <v>902712</v>
      </c>
      <c r="AA2611" s="19">
        <v>1</v>
      </c>
      <c r="AB2611" s="19" t="s">
        <v>3887</v>
      </c>
      <c r="AC2611" s="19" t="s">
        <v>5495</v>
      </c>
      <c r="AD2611" s="21" t="s">
        <v>5496</v>
      </c>
      <c r="AF2611" s="21"/>
      <c r="AH2611" s="31" t="s">
        <v>3879</v>
      </c>
      <c r="AL2611" s="19" t="s">
        <v>3880</v>
      </c>
      <c r="AM2611" s="19" t="s">
        <v>3881</v>
      </c>
      <c r="AO2611" s="19">
        <v>0.58940000000000003</v>
      </c>
      <c r="AP2611" s="19">
        <v>0.60440000000000005</v>
      </c>
      <c r="AQ2611" s="19">
        <v>6.6000000000000003E-2</v>
      </c>
      <c r="AR2611" s="19">
        <v>6.6000000000000003E-2</v>
      </c>
      <c r="AS2611" s="19">
        <v>0.115</v>
      </c>
      <c r="AT2611" s="19" t="s">
        <v>438</v>
      </c>
      <c r="AU2611" s="19" t="s">
        <v>439</v>
      </c>
      <c r="AV2611" s="32" t="s">
        <v>3882</v>
      </c>
    </row>
    <row r="2612" spans="1:48" ht="15" customHeight="1">
      <c r="A2612" s="19">
        <v>2659</v>
      </c>
      <c r="B2612" s="21" t="s">
        <v>5565</v>
      </c>
      <c r="C2612" s="21" t="s">
        <v>5566</v>
      </c>
      <c r="D2612" s="19" t="s">
        <v>218</v>
      </c>
      <c r="E2612" s="19">
        <v>1</v>
      </c>
      <c r="F2612" s="65">
        <v>165.94</v>
      </c>
      <c r="G2612" s="21" t="s">
        <v>219</v>
      </c>
      <c r="H2612" s="19">
        <v>23</v>
      </c>
      <c r="I2612" s="21" t="s">
        <v>220</v>
      </c>
      <c r="M2612" s="19" t="s">
        <v>221</v>
      </c>
      <c r="N2612" s="19" t="s">
        <v>3875</v>
      </c>
      <c r="P2612" s="19" t="s">
        <v>186</v>
      </c>
      <c r="Q2612" s="30">
        <v>5907723188334</v>
      </c>
      <c r="T2612" s="21" t="s">
        <v>5565</v>
      </c>
      <c r="U2612" s="19">
        <v>902712</v>
      </c>
      <c r="AA2612" s="19">
        <v>1</v>
      </c>
      <c r="AB2612" s="19" t="s">
        <v>3887</v>
      </c>
      <c r="AC2612" s="19" t="s">
        <v>5495</v>
      </c>
      <c r="AD2612" s="21" t="s">
        <v>5496</v>
      </c>
      <c r="AF2612" s="21"/>
      <c r="AH2612" s="31" t="s">
        <v>3879</v>
      </c>
      <c r="AL2612" s="19" t="s">
        <v>3880</v>
      </c>
      <c r="AM2612" s="19" t="s">
        <v>3881</v>
      </c>
      <c r="AO2612" s="19">
        <v>0.60129999999999995</v>
      </c>
      <c r="AP2612" s="19">
        <v>0.61629999999999996</v>
      </c>
      <c r="AQ2612" s="19">
        <v>6.6000000000000003E-2</v>
      </c>
      <c r="AR2612" s="19">
        <v>6.6000000000000003E-2</v>
      </c>
      <c r="AS2612" s="19">
        <v>0.115</v>
      </c>
      <c r="AT2612" s="19" t="s">
        <v>438</v>
      </c>
      <c r="AU2612" s="19" t="s">
        <v>439</v>
      </c>
      <c r="AV2612" s="32" t="s">
        <v>3882</v>
      </c>
    </row>
    <row r="2613" spans="1:48" ht="15" customHeight="1">
      <c r="A2613" s="19">
        <v>2660</v>
      </c>
      <c r="B2613" s="21" t="s">
        <v>5567</v>
      </c>
      <c r="C2613" s="21" t="s">
        <v>5568</v>
      </c>
      <c r="D2613" s="19" t="s">
        <v>218</v>
      </c>
      <c r="E2613" s="19">
        <v>1</v>
      </c>
      <c r="F2613" s="65">
        <v>165.94</v>
      </c>
      <c r="G2613" s="21" t="s">
        <v>219</v>
      </c>
      <c r="H2613" s="19">
        <v>23</v>
      </c>
      <c r="I2613" s="21" t="s">
        <v>220</v>
      </c>
      <c r="M2613" s="19" t="s">
        <v>221</v>
      </c>
      <c r="N2613" s="19" t="s">
        <v>3875</v>
      </c>
      <c r="P2613" s="19" t="s">
        <v>186</v>
      </c>
      <c r="Q2613" s="30">
        <v>0</v>
      </c>
      <c r="T2613" s="21" t="s">
        <v>5567</v>
      </c>
      <c r="U2613" s="19">
        <v>902712</v>
      </c>
      <c r="AA2613" s="19">
        <v>1</v>
      </c>
      <c r="AB2613" s="19" t="s">
        <v>3887</v>
      </c>
      <c r="AC2613" s="19" t="s">
        <v>5495</v>
      </c>
      <c r="AD2613" s="21" t="s">
        <v>5496</v>
      </c>
      <c r="AF2613" s="21"/>
      <c r="AH2613" s="31" t="s">
        <v>3879</v>
      </c>
      <c r="AL2613" s="19" t="s">
        <v>3880</v>
      </c>
      <c r="AM2613" s="19" t="s">
        <v>3881</v>
      </c>
      <c r="AO2613" s="19">
        <v>0.60129999999999995</v>
      </c>
      <c r="AP2613" s="19">
        <v>0.61629999999999996</v>
      </c>
      <c r="AQ2613" s="19">
        <v>6.6000000000000003E-2</v>
      </c>
      <c r="AR2613" s="19">
        <v>6.6000000000000003E-2</v>
      </c>
      <c r="AS2613" s="19">
        <v>0.115</v>
      </c>
      <c r="AT2613" s="19" t="s">
        <v>438</v>
      </c>
      <c r="AU2613" s="19" t="s">
        <v>439</v>
      </c>
      <c r="AV2613" s="32" t="s">
        <v>3882</v>
      </c>
    </row>
    <row r="2614" spans="1:48" ht="15" customHeight="1">
      <c r="A2614" s="19">
        <v>2661</v>
      </c>
      <c r="B2614" s="21" t="s">
        <v>5569</v>
      </c>
      <c r="C2614" s="21" t="s">
        <v>5570</v>
      </c>
      <c r="D2614" s="19" t="s">
        <v>218</v>
      </c>
      <c r="E2614" s="19">
        <v>1</v>
      </c>
      <c r="F2614" s="65">
        <v>191.98</v>
      </c>
      <c r="G2614" s="21" t="s">
        <v>219</v>
      </c>
      <c r="H2614" s="19">
        <v>23</v>
      </c>
      <c r="I2614" s="21" t="s">
        <v>220</v>
      </c>
      <c r="M2614" s="19" t="s">
        <v>221</v>
      </c>
      <c r="N2614" s="19" t="s">
        <v>3893</v>
      </c>
      <c r="P2614" s="19" t="s">
        <v>186</v>
      </c>
      <c r="Q2614" s="30">
        <v>5907723111110</v>
      </c>
      <c r="T2614" s="21" t="s">
        <v>5569</v>
      </c>
      <c r="U2614" s="19">
        <v>902711</v>
      </c>
      <c r="AA2614" s="19">
        <v>1</v>
      </c>
      <c r="AB2614" s="19" t="s">
        <v>5499</v>
      </c>
      <c r="AC2614" s="19" t="s">
        <v>5500</v>
      </c>
      <c r="AD2614" s="21" t="s">
        <v>5496</v>
      </c>
      <c r="AF2614" s="21"/>
      <c r="AH2614" s="31" t="s">
        <v>3879</v>
      </c>
      <c r="AL2614" s="19" t="s">
        <v>3880</v>
      </c>
      <c r="AM2614" s="19" t="s">
        <v>3881</v>
      </c>
      <c r="AO2614" s="19">
        <v>1.5144</v>
      </c>
      <c r="AP2614" s="19">
        <v>1.6144000000000001</v>
      </c>
      <c r="AQ2614" s="19">
        <v>0.17399999999999999</v>
      </c>
      <c r="AR2614" s="19">
        <v>0.16</v>
      </c>
      <c r="AS2614" s="19">
        <v>0.19500000000000001</v>
      </c>
      <c r="AT2614" s="19" t="s">
        <v>438</v>
      </c>
      <c r="AU2614" s="19" t="s">
        <v>439</v>
      </c>
      <c r="AV2614" s="32" t="s">
        <v>3882</v>
      </c>
    </row>
    <row r="2615" spans="1:48" ht="15" customHeight="1">
      <c r="A2615" s="19">
        <v>2662</v>
      </c>
      <c r="B2615" s="21" t="s">
        <v>5571</v>
      </c>
      <c r="C2615" s="21" t="s">
        <v>5572</v>
      </c>
      <c r="D2615" s="19" t="s">
        <v>218</v>
      </c>
      <c r="E2615" s="19">
        <v>1</v>
      </c>
      <c r="F2615" s="65">
        <v>191.98</v>
      </c>
      <c r="G2615" s="21" t="s">
        <v>219</v>
      </c>
      <c r="H2615" s="19">
        <v>23</v>
      </c>
      <c r="I2615" s="21" t="s">
        <v>220</v>
      </c>
      <c r="M2615" s="19" t="s">
        <v>221</v>
      </c>
      <c r="N2615" s="19" t="s">
        <v>3893</v>
      </c>
      <c r="P2615" s="19" t="s">
        <v>186</v>
      </c>
      <c r="Q2615" s="30">
        <v>5907723150478</v>
      </c>
      <c r="T2615" s="21" t="s">
        <v>5571</v>
      </c>
      <c r="U2615" s="19">
        <v>902711</v>
      </c>
      <c r="AA2615" s="19">
        <v>1</v>
      </c>
      <c r="AB2615" s="19" t="s">
        <v>5499</v>
      </c>
      <c r="AC2615" s="19" t="s">
        <v>5500</v>
      </c>
      <c r="AD2615" s="21" t="s">
        <v>5496</v>
      </c>
      <c r="AF2615" s="21"/>
      <c r="AH2615" s="31" t="s">
        <v>3879</v>
      </c>
      <c r="AL2615" s="19" t="s">
        <v>3880</v>
      </c>
      <c r="AM2615" s="19" t="s">
        <v>3881</v>
      </c>
      <c r="AO2615" s="19">
        <v>1.5144</v>
      </c>
      <c r="AP2615" s="19">
        <v>1.6144000000000001</v>
      </c>
      <c r="AQ2615" s="19">
        <v>0.17399999999999999</v>
      </c>
      <c r="AR2615" s="19">
        <v>0.16</v>
      </c>
      <c r="AS2615" s="19">
        <v>0.19500000000000001</v>
      </c>
      <c r="AT2615" s="19" t="s">
        <v>438</v>
      </c>
      <c r="AU2615" s="19" t="s">
        <v>439</v>
      </c>
      <c r="AV2615" s="32" t="s">
        <v>3882</v>
      </c>
    </row>
    <row r="2616" spans="1:48" ht="15" customHeight="1">
      <c r="A2616" s="19">
        <v>2663</v>
      </c>
      <c r="B2616" s="21" t="s">
        <v>5573</v>
      </c>
      <c r="C2616" s="21" t="s">
        <v>5574</v>
      </c>
      <c r="D2616" s="19" t="s">
        <v>218</v>
      </c>
      <c r="E2616" s="19">
        <v>1</v>
      </c>
      <c r="F2616" s="65">
        <v>206.2</v>
      </c>
      <c r="G2616" s="21" t="s">
        <v>219</v>
      </c>
      <c r="H2616" s="19">
        <v>23</v>
      </c>
      <c r="I2616" s="21" t="s">
        <v>220</v>
      </c>
      <c r="M2616" s="19" t="s">
        <v>221</v>
      </c>
      <c r="N2616" s="19" t="s">
        <v>3893</v>
      </c>
      <c r="P2616" s="19" t="s">
        <v>186</v>
      </c>
      <c r="Q2616" s="30">
        <v>0</v>
      </c>
      <c r="T2616" s="21" t="s">
        <v>5573</v>
      </c>
      <c r="U2616" s="19">
        <v>902711</v>
      </c>
      <c r="AA2616" s="19">
        <v>1</v>
      </c>
      <c r="AB2616" s="19" t="s">
        <v>5499</v>
      </c>
      <c r="AC2616" s="19" t="s">
        <v>5500</v>
      </c>
      <c r="AD2616" s="21" t="s">
        <v>5496</v>
      </c>
      <c r="AF2616" s="21"/>
      <c r="AH2616" s="31" t="s">
        <v>3879</v>
      </c>
      <c r="AL2616" s="19" t="s">
        <v>3880</v>
      </c>
      <c r="AM2616" s="19" t="s">
        <v>3881</v>
      </c>
      <c r="AO2616" s="19">
        <v>1.5263</v>
      </c>
      <c r="AP2616" s="19">
        <v>1.6263000000000001</v>
      </c>
      <c r="AQ2616" s="19">
        <v>0.17399999999999999</v>
      </c>
      <c r="AR2616" s="19">
        <v>0.16</v>
      </c>
      <c r="AS2616" s="19">
        <v>0.19500000000000001</v>
      </c>
      <c r="AT2616" s="19" t="s">
        <v>438</v>
      </c>
      <c r="AU2616" s="19" t="s">
        <v>439</v>
      </c>
      <c r="AV2616" s="32" t="s">
        <v>3882</v>
      </c>
    </row>
    <row r="2617" spans="1:48" ht="15" customHeight="1">
      <c r="A2617" s="19">
        <v>2664</v>
      </c>
      <c r="B2617" s="21" t="s">
        <v>5575</v>
      </c>
      <c r="C2617" s="21" t="s">
        <v>5576</v>
      </c>
      <c r="D2617" s="19" t="s">
        <v>218</v>
      </c>
      <c r="E2617" s="19">
        <v>1</v>
      </c>
      <c r="F2617" s="65">
        <v>206.2</v>
      </c>
      <c r="G2617" s="21" t="s">
        <v>219</v>
      </c>
      <c r="H2617" s="19">
        <v>23</v>
      </c>
      <c r="I2617" s="21" t="s">
        <v>220</v>
      </c>
      <c r="M2617" s="19" t="s">
        <v>221</v>
      </c>
      <c r="N2617" s="19" t="s">
        <v>3893</v>
      </c>
      <c r="P2617" s="19" t="s">
        <v>186</v>
      </c>
      <c r="Q2617" s="30">
        <v>0</v>
      </c>
      <c r="T2617" s="21" t="s">
        <v>5575</v>
      </c>
      <c r="U2617" s="19">
        <v>902711</v>
      </c>
      <c r="AA2617" s="19">
        <v>1</v>
      </c>
      <c r="AB2617" s="19" t="s">
        <v>5499</v>
      </c>
      <c r="AC2617" s="19" t="s">
        <v>5500</v>
      </c>
      <c r="AD2617" s="21" t="s">
        <v>5496</v>
      </c>
      <c r="AF2617" s="21"/>
      <c r="AH2617" s="31" t="s">
        <v>3879</v>
      </c>
      <c r="AL2617" s="19" t="s">
        <v>3880</v>
      </c>
      <c r="AM2617" s="19" t="s">
        <v>3881</v>
      </c>
      <c r="AO2617" s="19">
        <v>1.5263</v>
      </c>
      <c r="AP2617" s="19">
        <v>1.6263000000000001</v>
      </c>
      <c r="AQ2617" s="19">
        <v>0.17399999999999999</v>
      </c>
      <c r="AR2617" s="19">
        <v>0.16</v>
      </c>
      <c r="AS2617" s="19">
        <v>0.19500000000000001</v>
      </c>
      <c r="AT2617" s="19" t="s">
        <v>438</v>
      </c>
      <c r="AU2617" s="19" t="s">
        <v>439</v>
      </c>
      <c r="AV2617" s="32" t="s">
        <v>3882</v>
      </c>
    </row>
    <row r="2618" spans="1:48" ht="15" customHeight="1">
      <c r="A2618" s="19">
        <v>2665</v>
      </c>
      <c r="B2618" s="21" t="s">
        <v>5577</v>
      </c>
      <c r="C2618" s="21" t="s">
        <v>2453</v>
      </c>
      <c r="D2618" s="19" t="s">
        <v>218</v>
      </c>
      <c r="E2618" s="19">
        <v>1</v>
      </c>
      <c r="F2618" s="65">
        <v>143.6</v>
      </c>
      <c r="G2618" s="21" t="s">
        <v>219</v>
      </c>
      <c r="H2618" s="19">
        <v>23</v>
      </c>
      <c r="I2618" s="21" t="s">
        <v>220</v>
      </c>
      <c r="M2618" s="19" t="s">
        <v>221</v>
      </c>
      <c r="N2618" s="19" t="s">
        <v>3875</v>
      </c>
      <c r="P2618" s="19" t="s">
        <v>186</v>
      </c>
      <c r="Q2618" s="30">
        <v>5907723111028</v>
      </c>
      <c r="T2618" s="21" t="s">
        <v>5577</v>
      </c>
      <c r="U2618" s="19">
        <v>902710</v>
      </c>
      <c r="AA2618" s="19">
        <v>1</v>
      </c>
      <c r="AB2618" s="19" t="s">
        <v>3876</v>
      </c>
      <c r="AC2618" s="19" t="s">
        <v>5502</v>
      </c>
      <c r="AD2618" s="21" t="s">
        <v>5496</v>
      </c>
      <c r="AF2618" s="21"/>
      <c r="AH2618" s="31" t="s">
        <v>3879</v>
      </c>
      <c r="AL2618" s="19" t="s">
        <v>3880</v>
      </c>
      <c r="AM2618" s="19" t="s">
        <v>3881</v>
      </c>
      <c r="AO2618" s="19">
        <v>0.54110000000000003</v>
      </c>
      <c r="AP2618" s="19">
        <v>0.55610000000000004</v>
      </c>
      <c r="AQ2618" s="19">
        <v>6.6000000000000003E-2</v>
      </c>
      <c r="AR2618" s="19">
        <v>6.6000000000000003E-2</v>
      </c>
      <c r="AS2618" s="19">
        <v>0.115</v>
      </c>
      <c r="AT2618" s="19" t="s">
        <v>438</v>
      </c>
      <c r="AU2618" s="19" t="s">
        <v>439</v>
      </c>
      <c r="AV2618" s="32" t="s">
        <v>3882</v>
      </c>
    </row>
    <row r="2619" spans="1:48" ht="15" customHeight="1">
      <c r="A2619" s="19">
        <v>2666</v>
      </c>
      <c r="B2619" s="21" t="s">
        <v>5578</v>
      </c>
      <c r="C2619" s="21" t="s">
        <v>2455</v>
      </c>
      <c r="D2619" s="19" t="s">
        <v>218</v>
      </c>
      <c r="E2619" s="19">
        <v>1</v>
      </c>
      <c r="F2619" s="65">
        <v>143.6</v>
      </c>
      <c r="G2619" s="21" t="s">
        <v>219</v>
      </c>
      <c r="H2619" s="19">
        <v>23</v>
      </c>
      <c r="I2619" s="21" t="s">
        <v>220</v>
      </c>
      <c r="M2619" s="19" t="s">
        <v>221</v>
      </c>
      <c r="N2619" s="19" t="s">
        <v>3875</v>
      </c>
      <c r="P2619" s="19" t="s">
        <v>186</v>
      </c>
      <c r="Q2619" s="30">
        <v>0</v>
      </c>
      <c r="T2619" s="21" t="s">
        <v>5578</v>
      </c>
      <c r="U2619" s="19">
        <v>902710</v>
      </c>
      <c r="AA2619" s="19">
        <v>1</v>
      </c>
      <c r="AB2619" s="19" t="s">
        <v>3876</v>
      </c>
      <c r="AC2619" s="19" t="s">
        <v>5502</v>
      </c>
      <c r="AD2619" s="21" t="s">
        <v>5496</v>
      </c>
      <c r="AF2619" s="21"/>
      <c r="AH2619" s="31" t="s">
        <v>3879</v>
      </c>
      <c r="AL2619" s="19" t="s">
        <v>3880</v>
      </c>
      <c r="AM2619" s="19" t="s">
        <v>3881</v>
      </c>
      <c r="AO2619" s="19">
        <v>0.54110000000000003</v>
      </c>
      <c r="AP2619" s="19">
        <v>0.55610000000000004</v>
      </c>
      <c r="AQ2619" s="19">
        <v>6.6000000000000003E-2</v>
      </c>
      <c r="AR2619" s="19">
        <v>6.6000000000000003E-2</v>
      </c>
      <c r="AS2619" s="19">
        <v>0.115</v>
      </c>
      <c r="AT2619" s="19" t="s">
        <v>438</v>
      </c>
      <c r="AU2619" s="19" t="s">
        <v>439</v>
      </c>
      <c r="AV2619" s="32" t="s">
        <v>3882</v>
      </c>
    </row>
    <row r="2620" spans="1:48" ht="15" customHeight="1">
      <c r="A2620" s="19">
        <v>2667</v>
      </c>
      <c r="B2620" s="21" t="s">
        <v>5579</v>
      </c>
      <c r="C2620" s="21" t="s">
        <v>2457</v>
      </c>
      <c r="D2620" s="19" t="s">
        <v>218</v>
      </c>
      <c r="E2620" s="19">
        <v>1</v>
      </c>
      <c r="F2620" s="65">
        <v>157.82</v>
      </c>
      <c r="G2620" s="21" t="s">
        <v>219</v>
      </c>
      <c r="H2620" s="19">
        <v>23</v>
      </c>
      <c r="I2620" s="21" t="s">
        <v>220</v>
      </c>
      <c r="M2620" s="19" t="s">
        <v>221</v>
      </c>
      <c r="N2620" s="19" t="s">
        <v>3875</v>
      </c>
      <c r="P2620" s="19" t="s">
        <v>186</v>
      </c>
      <c r="Q2620" s="30">
        <v>5907723150409</v>
      </c>
      <c r="T2620" s="21" t="s">
        <v>5579</v>
      </c>
      <c r="U2620" s="19">
        <v>902710</v>
      </c>
      <c r="AA2620" s="19">
        <v>1</v>
      </c>
      <c r="AB2620" s="19" t="s">
        <v>3876</v>
      </c>
      <c r="AC2620" s="19" t="s">
        <v>5502</v>
      </c>
      <c r="AD2620" s="21" t="s">
        <v>5496</v>
      </c>
      <c r="AF2620" s="21"/>
      <c r="AH2620" s="31" t="s">
        <v>3879</v>
      </c>
      <c r="AL2620" s="19" t="s">
        <v>3880</v>
      </c>
      <c r="AM2620" s="19" t="s">
        <v>3881</v>
      </c>
      <c r="AO2620" s="19">
        <v>0.55300000000000005</v>
      </c>
      <c r="AP2620" s="19">
        <v>0.56799999999999995</v>
      </c>
      <c r="AQ2620" s="19">
        <v>6.6000000000000003E-2</v>
      </c>
      <c r="AR2620" s="19">
        <v>6.6000000000000003E-2</v>
      </c>
      <c r="AS2620" s="19">
        <v>0.115</v>
      </c>
      <c r="AT2620" s="19" t="s">
        <v>438</v>
      </c>
      <c r="AU2620" s="19" t="s">
        <v>439</v>
      </c>
      <c r="AV2620" s="32" t="s">
        <v>3882</v>
      </c>
    </row>
    <row r="2621" spans="1:48" ht="15" customHeight="1">
      <c r="A2621" s="19">
        <v>2668</v>
      </c>
      <c r="B2621" s="21" t="s">
        <v>5580</v>
      </c>
      <c r="C2621" s="21" t="s">
        <v>2459</v>
      </c>
      <c r="D2621" s="19" t="s">
        <v>218</v>
      </c>
      <c r="E2621" s="19">
        <v>1</v>
      </c>
      <c r="F2621" s="65">
        <v>157.82</v>
      </c>
      <c r="G2621" s="21" t="s">
        <v>219</v>
      </c>
      <c r="H2621" s="19">
        <v>23</v>
      </c>
      <c r="I2621" s="21" t="s">
        <v>220</v>
      </c>
      <c r="M2621" s="19" t="s">
        <v>221</v>
      </c>
      <c r="N2621" s="19" t="s">
        <v>3875</v>
      </c>
      <c r="P2621" s="19" t="s">
        <v>186</v>
      </c>
      <c r="Q2621" s="30">
        <v>5907723171299</v>
      </c>
      <c r="T2621" s="21" t="s">
        <v>5580</v>
      </c>
      <c r="U2621" s="19">
        <v>902710</v>
      </c>
      <c r="AA2621" s="19">
        <v>1</v>
      </c>
      <c r="AB2621" s="19" t="s">
        <v>3876</v>
      </c>
      <c r="AC2621" s="19" t="s">
        <v>5502</v>
      </c>
      <c r="AD2621" s="21" t="s">
        <v>5496</v>
      </c>
      <c r="AF2621" s="21"/>
      <c r="AH2621" s="31" t="s">
        <v>3879</v>
      </c>
      <c r="AL2621" s="19" t="s">
        <v>3880</v>
      </c>
      <c r="AM2621" s="19" t="s">
        <v>3881</v>
      </c>
      <c r="AO2621" s="19">
        <v>0.55300000000000005</v>
      </c>
      <c r="AP2621" s="19">
        <v>0.56799999999999995</v>
      </c>
      <c r="AQ2621" s="19">
        <v>6.6000000000000003E-2</v>
      </c>
      <c r="AR2621" s="19">
        <v>6.6000000000000003E-2</v>
      </c>
      <c r="AS2621" s="19">
        <v>0.115</v>
      </c>
      <c r="AT2621" s="19" t="s">
        <v>438</v>
      </c>
      <c r="AU2621" s="19" t="s">
        <v>439</v>
      </c>
      <c r="AV2621" s="32" t="s">
        <v>3882</v>
      </c>
    </row>
    <row r="2622" spans="1:48" ht="15" customHeight="1">
      <c r="A2622" s="19">
        <v>2669</v>
      </c>
      <c r="B2622" s="21" t="s">
        <v>5581</v>
      </c>
      <c r="C2622" s="21" t="s">
        <v>5582</v>
      </c>
      <c r="D2622" s="19" t="s">
        <v>218</v>
      </c>
      <c r="E2622" s="19">
        <v>1</v>
      </c>
      <c r="F2622" s="65">
        <v>157.09</v>
      </c>
      <c r="G2622" s="21" t="s">
        <v>219</v>
      </c>
      <c r="H2622" s="19">
        <v>23</v>
      </c>
      <c r="I2622" s="21" t="s">
        <v>220</v>
      </c>
      <c r="M2622" s="19" t="s">
        <v>221</v>
      </c>
      <c r="N2622" s="19" t="s">
        <v>3875</v>
      </c>
      <c r="P2622" s="19" t="s">
        <v>186</v>
      </c>
      <c r="Q2622" s="30">
        <v>5907723126015</v>
      </c>
      <c r="T2622" s="21" t="s">
        <v>5581</v>
      </c>
      <c r="U2622" s="19">
        <v>902712</v>
      </c>
      <c r="AA2622" s="19">
        <v>1</v>
      </c>
      <c r="AB2622" s="19" t="s">
        <v>3887</v>
      </c>
      <c r="AC2622" s="19" t="s">
        <v>5495</v>
      </c>
      <c r="AD2622" s="21" t="s">
        <v>5496</v>
      </c>
      <c r="AF2622" s="21"/>
      <c r="AH2622" s="31" t="s">
        <v>3879</v>
      </c>
      <c r="AL2622" s="19" t="s">
        <v>3880</v>
      </c>
      <c r="AM2622" s="19" t="s">
        <v>3881</v>
      </c>
      <c r="AO2622" s="19">
        <v>0.59299999999999997</v>
      </c>
      <c r="AP2622" s="19">
        <v>0.60799999999999998</v>
      </c>
      <c r="AQ2622" s="19">
        <v>6.6000000000000003E-2</v>
      </c>
      <c r="AR2622" s="19">
        <v>6.6000000000000003E-2</v>
      </c>
      <c r="AS2622" s="19">
        <v>0.115</v>
      </c>
      <c r="AT2622" s="19" t="s">
        <v>438</v>
      </c>
      <c r="AU2622" s="19" t="s">
        <v>439</v>
      </c>
      <c r="AV2622" s="32" t="s">
        <v>3882</v>
      </c>
    </row>
    <row r="2623" spans="1:48" ht="15" customHeight="1">
      <c r="A2623" s="19">
        <v>2670</v>
      </c>
      <c r="B2623" s="21" t="s">
        <v>5583</v>
      </c>
      <c r="C2623" s="21" t="s">
        <v>5584</v>
      </c>
      <c r="D2623" s="19" t="s">
        <v>218</v>
      </c>
      <c r="E2623" s="19">
        <v>1</v>
      </c>
      <c r="F2623" s="65">
        <v>157.09</v>
      </c>
      <c r="G2623" s="21" t="s">
        <v>219</v>
      </c>
      <c r="H2623" s="19">
        <v>23</v>
      </c>
      <c r="I2623" s="21" t="s">
        <v>220</v>
      </c>
      <c r="M2623" s="19" t="s">
        <v>221</v>
      </c>
      <c r="N2623" s="19" t="s">
        <v>3875</v>
      </c>
      <c r="P2623" s="19" t="s">
        <v>186</v>
      </c>
      <c r="Q2623" s="30">
        <v>5907723116818</v>
      </c>
      <c r="T2623" s="21" t="s">
        <v>5583</v>
      </c>
      <c r="U2623" s="19">
        <v>902712</v>
      </c>
      <c r="AA2623" s="19">
        <v>1</v>
      </c>
      <c r="AB2623" s="19" t="s">
        <v>3887</v>
      </c>
      <c r="AC2623" s="19" t="s">
        <v>5495</v>
      </c>
      <c r="AD2623" s="21" t="s">
        <v>5496</v>
      </c>
      <c r="AF2623" s="21"/>
      <c r="AH2623" s="31" t="s">
        <v>3879</v>
      </c>
      <c r="AL2623" s="19" t="s">
        <v>3880</v>
      </c>
      <c r="AM2623" s="19" t="s">
        <v>3881</v>
      </c>
      <c r="AO2623" s="19">
        <v>0.59299999999999997</v>
      </c>
      <c r="AP2623" s="19">
        <v>0.60799999999999998</v>
      </c>
      <c r="AQ2623" s="19">
        <v>6.6000000000000003E-2</v>
      </c>
      <c r="AR2623" s="19">
        <v>6.6000000000000003E-2</v>
      </c>
      <c r="AS2623" s="19">
        <v>0.115</v>
      </c>
      <c r="AT2623" s="19" t="s">
        <v>438</v>
      </c>
      <c r="AU2623" s="19" t="s">
        <v>439</v>
      </c>
      <c r="AV2623" s="32" t="s">
        <v>3882</v>
      </c>
    </row>
    <row r="2624" spans="1:48" ht="15" customHeight="1">
      <c r="A2624" s="19">
        <v>2671</v>
      </c>
      <c r="B2624" s="21" t="s">
        <v>5585</v>
      </c>
      <c r="C2624" s="21" t="s">
        <v>5586</v>
      </c>
      <c r="D2624" s="19" t="s">
        <v>218</v>
      </c>
      <c r="E2624" s="19">
        <v>1</v>
      </c>
      <c r="F2624" s="65">
        <v>171.32</v>
      </c>
      <c r="G2624" s="21" t="s">
        <v>219</v>
      </c>
      <c r="H2624" s="19">
        <v>23</v>
      </c>
      <c r="I2624" s="21" t="s">
        <v>220</v>
      </c>
      <c r="M2624" s="19" t="s">
        <v>221</v>
      </c>
      <c r="N2624" s="19" t="s">
        <v>3875</v>
      </c>
      <c r="P2624" s="19" t="s">
        <v>186</v>
      </c>
      <c r="Q2624" s="30">
        <v>0</v>
      </c>
      <c r="T2624" s="21" t="s">
        <v>5585</v>
      </c>
      <c r="U2624" s="19">
        <v>902712</v>
      </c>
      <c r="AA2624" s="19">
        <v>1</v>
      </c>
      <c r="AB2624" s="19" t="s">
        <v>3887</v>
      </c>
      <c r="AC2624" s="19" t="s">
        <v>5495</v>
      </c>
      <c r="AD2624" s="21" t="s">
        <v>5496</v>
      </c>
      <c r="AF2624" s="21"/>
      <c r="AH2624" s="31" t="s">
        <v>3879</v>
      </c>
      <c r="AL2624" s="19" t="s">
        <v>3880</v>
      </c>
      <c r="AM2624" s="19" t="s">
        <v>3881</v>
      </c>
      <c r="AO2624" s="19">
        <v>0.60489999999999999</v>
      </c>
      <c r="AP2624" s="19">
        <v>0.61990000000000001</v>
      </c>
      <c r="AQ2624" s="19">
        <v>6.6000000000000003E-2</v>
      </c>
      <c r="AR2624" s="19">
        <v>6.6000000000000003E-2</v>
      </c>
      <c r="AS2624" s="19">
        <v>0.115</v>
      </c>
      <c r="AT2624" s="19" t="s">
        <v>438</v>
      </c>
      <c r="AU2624" s="19" t="s">
        <v>439</v>
      </c>
      <c r="AV2624" s="32" t="s">
        <v>3882</v>
      </c>
    </row>
    <row r="2625" spans="1:48" ht="15" customHeight="1">
      <c r="A2625" s="19">
        <v>2672</v>
      </c>
      <c r="B2625" s="21" t="s">
        <v>5587</v>
      </c>
      <c r="C2625" s="21" t="s">
        <v>5588</v>
      </c>
      <c r="D2625" s="19" t="s">
        <v>218</v>
      </c>
      <c r="E2625" s="19">
        <v>1</v>
      </c>
      <c r="F2625" s="65">
        <v>171.32</v>
      </c>
      <c r="G2625" s="21" t="s">
        <v>219</v>
      </c>
      <c r="H2625" s="19">
        <v>23</v>
      </c>
      <c r="I2625" s="21" t="s">
        <v>220</v>
      </c>
      <c r="M2625" s="19" t="s">
        <v>221</v>
      </c>
      <c r="N2625" s="19" t="s">
        <v>3875</v>
      </c>
      <c r="P2625" s="19" t="s">
        <v>186</v>
      </c>
      <c r="Q2625" s="30">
        <v>0</v>
      </c>
      <c r="T2625" s="21" t="s">
        <v>5587</v>
      </c>
      <c r="U2625" s="19">
        <v>902712</v>
      </c>
      <c r="AA2625" s="19">
        <v>1</v>
      </c>
      <c r="AB2625" s="19" t="s">
        <v>3887</v>
      </c>
      <c r="AC2625" s="19" t="s">
        <v>5495</v>
      </c>
      <c r="AD2625" s="21" t="s">
        <v>5496</v>
      </c>
      <c r="AF2625" s="21"/>
      <c r="AH2625" s="31" t="s">
        <v>3879</v>
      </c>
      <c r="AL2625" s="19" t="s">
        <v>3880</v>
      </c>
      <c r="AM2625" s="19" t="s">
        <v>3881</v>
      </c>
      <c r="AO2625" s="19">
        <v>0.60489999999999999</v>
      </c>
      <c r="AP2625" s="19">
        <v>0.61990000000000001</v>
      </c>
      <c r="AQ2625" s="19">
        <v>6.6000000000000003E-2</v>
      </c>
      <c r="AR2625" s="19">
        <v>6.6000000000000003E-2</v>
      </c>
      <c r="AS2625" s="19">
        <v>0.115</v>
      </c>
      <c r="AT2625" s="19" t="s">
        <v>438</v>
      </c>
      <c r="AU2625" s="19" t="s">
        <v>439</v>
      </c>
      <c r="AV2625" s="32" t="s">
        <v>3882</v>
      </c>
    </row>
    <row r="2626" spans="1:48" ht="15" customHeight="1">
      <c r="A2626" s="19">
        <v>2673</v>
      </c>
      <c r="B2626" s="21" t="s">
        <v>5589</v>
      </c>
      <c r="C2626" s="21" t="s">
        <v>5590</v>
      </c>
      <c r="D2626" s="19" t="s">
        <v>218</v>
      </c>
      <c r="E2626" s="19">
        <v>1</v>
      </c>
      <c r="F2626" s="65">
        <v>180.89</v>
      </c>
      <c r="G2626" s="21" t="s">
        <v>219</v>
      </c>
      <c r="H2626" s="19">
        <v>23</v>
      </c>
      <c r="I2626" s="21" t="s">
        <v>220</v>
      </c>
      <c r="M2626" s="19" t="s">
        <v>221</v>
      </c>
      <c r="N2626" s="19" t="s">
        <v>3893</v>
      </c>
      <c r="P2626" s="19" t="s">
        <v>186</v>
      </c>
      <c r="Q2626" s="30">
        <v>5907723111127</v>
      </c>
      <c r="T2626" s="21" t="s">
        <v>5589</v>
      </c>
      <c r="U2626" s="19">
        <v>902711</v>
      </c>
      <c r="AA2626" s="19">
        <v>1</v>
      </c>
      <c r="AB2626" s="19" t="s">
        <v>5499</v>
      </c>
      <c r="AC2626" s="19" t="s">
        <v>5500</v>
      </c>
      <c r="AD2626" s="21" t="s">
        <v>5496</v>
      </c>
      <c r="AF2626" s="21"/>
      <c r="AH2626" s="31" t="s">
        <v>3879</v>
      </c>
      <c r="AL2626" s="19" t="s">
        <v>3880</v>
      </c>
      <c r="AM2626" s="19" t="s">
        <v>3881</v>
      </c>
      <c r="AO2626" s="19">
        <v>1.5459000000000001</v>
      </c>
      <c r="AP2626" s="19">
        <v>1.6458999999999999</v>
      </c>
      <c r="AQ2626" s="19">
        <v>0.17399999999999999</v>
      </c>
      <c r="AR2626" s="19">
        <v>0.16</v>
      </c>
      <c r="AS2626" s="19">
        <v>0.19500000000000001</v>
      </c>
      <c r="AT2626" s="19" t="s">
        <v>438</v>
      </c>
      <c r="AU2626" s="19" t="s">
        <v>439</v>
      </c>
      <c r="AV2626" s="32" t="s">
        <v>3882</v>
      </c>
    </row>
    <row r="2627" spans="1:48" ht="15" customHeight="1">
      <c r="A2627" s="19">
        <v>2674</v>
      </c>
      <c r="B2627" s="21" t="s">
        <v>5591</v>
      </c>
      <c r="C2627" s="21" t="s">
        <v>5592</v>
      </c>
      <c r="D2627" s="19" t="s">
        <v>218</v>
      </c>
      <c r="E2627" s="19">
        <v>1</v>
      </c>
      <c r="F2627" s="65">
        <v>180.89</v>
      </c>
      <c r="G2627" s="21" t="s">
        <v>219</v>
      </c>
      <c r="H2627" s="19">
        <v>23</v>
      </c>
      <c r="I2627" s="21" t="s">
        <v>220</v>
      </c>
      <c r="M2627" s="19" t="s">
        <v>221</v>
      </c>
      <c r="N2627" s="19" t="s">
        <v>3893</v>
      </c>
      <c r="P2627" s="19" t="s">
        <v>186</v>
      </c>
      <c r="Q2627" s="30">
        <v>5907723194731</v>
      </c>
      <c r="T2627" s="21" t="s">
        <v>5591</v>
      </c>
      <c r="U2627" s="19">
        <v>902711</v>
      </c>
      <c r="AA2627" s="19">
        <v>1</v>
      </c>
      <c r="AB2627" s="19" t="s">
        <v>5499</v>
      </c>
      <c r="AC2627" s="19" t="s">
        <v>5500</v>
      </c>
      <c r="AD2627" s="21" t="s">
        <v>5496</v>
      </c>
      <c r="AF2627" s="21"/>
      <c r="AH2627" s="31" t="s">
        <v>3879</v>
      </c>
      <c r="AL2627" s="19" t="s">
        <v>3880</v>
      </c>
      <c r="AM2627" s="19" t="s">
        <v>3881</v>
      </c>
      <c r="AO2627" s="19">
        <v>1.5459000000000001</v>
      </c>
      <c r="AP2627" s="19">
        <v>1.6458999999999999</v>
      </c>
      <c r="AQ2627" s="19">
        <v>0.17399999999999999</v>
      </c>
      <c r="AR2627" s="19">
        <v>0.16</v>
      </c>
      <c r="AS2627" s="19">
        <v>0.19500000000000001</v>
      </c>
      <c r="AT2627" s="19" t="s">
        <v>438</v>
      </c>
      <c r="AU2627" s="19" t="s">
        <v>439</v>
      </c>
      <c r="AV2627" s="32" t="s">
        <v>3882</v>
      </c>
    </row>
    <row r="2628" spans="1:48" ht="15" customHeight="1">
      <c r="A2628" s="19">
        <v>2675</v>
      </c>
      <c r="B2628" s="21" t="s">
        <v>5593</v>
      </c>
      <c r="C2628" s="21" t="s">
        <v>5594</v>
      </c>
      <c r="D2628" s="19" t="s">
        <v>218</v>
      </c>
      <c r="E2628" s="19">
        <v>1</v>
      </c>
      <c r="F2628" s="65">
        <v>195.13</v>
      </c>
      <c r="G2628" s="21" t="s">
        <v>219</v>
      </c>
      <c r="H2628" s="19">
        <v>23</v>
      </c>
      <c r="I2628" s="21" t="s">
        <v>220</v>
      </c>
      <c r="M2628" s="19" t="s">
        <v>221</v>
      </c>
      <c r="N2628" s="19" t="s">
        <v>3893</v>
      </c>
      <c r="P2628" s="19" t="s">
        <v>186</v>
      </c>
      <c r="Q2628" s="30">
        <v>0</v>
      </c>
      <c r="T2628" s="21" t="s">
        <v>5593</v>
      </c>
      <c r="U2628" s="19">
        <v>902711</v>
      </c>
      <c r="AA2628" s="19">
        <v>1</v>
      </c>
      <c r="AB2628" s="19" t="s">
        <v>5499</v>
      </c>
      <c r="AC2628" s="19" t="s">
        <v>5500</v>
      </c>
      <c r="AD2628" s="21" t="s">
        <v>5496</v>
      </c>
      <c r="AF2628" s="21"/>
      <c r="AH2628" s="31" t="s">
        <v>3879</v>
      </c>
      <c r="AL2628" s="19" t="s">
        <v>3880</v>
      </c>
      <c r="AM2628" s="19" t="s">
        <v>3881</v>
      </c>
      <c r="AO2628" s="19">
        <v>1.5577000000000001</v>
      </c>
      <c r="AP2628" s="19">
        <v>1.6577</v>
      </c>
      <c r="AQ2628" s="19">
        <v>0.17399999999999999</v>
      </c>
      <c r="AR2628" s="19">
        <v>0.16</v>
      </c>
      <c r="AS2628" s="19">
        <v>0.19500000000000001</v>
      </c>
      <c r="AT2628" s="19" t="s">
        <v>438</v>
      </c>
      <c r="AU2628" s="19" t="s">
        <v>439</v>
      </c>
      <c r="AV2628" s="32" t="s">
        <v>3882</v>
      </c>
    </row>
    <row r="2629" spans="1:48" ht="15" customHeight="1">
      <c r="A2629" s="19">
        <v>2676</v>
      </c>
      <c r="B2629" s="21" t="s">
        <v>5595</v>
      </c>
      <c r="C2629" s="21" t="s">
        <v>5596</v>
      </c>
      <c r="D2629" s="19" t="s">
        <v>218</v>
      </c>
      <c r="E2629" s="19">
        <v>1</v>
      </c>
      <c r="F2629" s="65">
        <v>195.13</v>
      </c>
      <c r="G2629" s="21" t="s">
        <v>219</v>
      </c>
      <c r="H2629" s="19">
        <v>23</v>
      </c>
      <c r="I2629" s="21" t="s">
        <v>220</v>
      </c>
      <c r="M2629" s="19" t="s">
        <v>221</v>
      </c>
      <c r="N2629" s="19" t="s">
        <v>3893</v>
      </c>
      <c r="P2629" s="19" t="s">
        <v>186</v>
      </c>
      <c r="Q2629" s="30">
        <v>0</v>
      </c>
      <c r="T2629" s="21" t="s">
        <v>5595</v>
      </c>
      <c r="U2629" s="19">
        <v>902711</v>
      </c>
      <c r="AA2629" s="19">
        <v>1</v>
      </c>
      <c r="AB2629" s="19" t="s">
        <v>5499</v>
      </c>
      <c r="AC2629" s="19" t="s">
        <v>5500</v>
      </c>
      <c r="AD2629" s="21" t="s">
        <v>5496</v>
      </c>
      <c r="AF2629" s="21"/>
      <c r="AH2629" s="31" t="s">
        <v>3879</v>
      </c>
      <c r="AL2629" s="19" t="s">
        <v>3880</v>
      </c>
      <c r="AM2629" s="19" t="s">
        <v>3881</v>
      </c>
      <c r="AO2629" s="19">
        <v>1.5577000000000001</v>
      </c>
      <c r="AP2629" s="19">
        <v>1.6577</v>
      </c>
      <c r="AQ2629" s="19">
        <v>0.17399999999999999</v>
      </c>
      <c r="AR2629" s="19">
        <v>0.16</v>
      </c>
      <c r="AS2629" s="19">
        <v>0.19500000000000001</v>
      </c>
      <c r="AT2629" s="19" t="s">
        <v>438</v>
      </c>
      <c r="AU2629" s="19" t="s">
        <v>439</v>
      </c>
      <c r="AV2629" s="32" t="s">
        <v>3882</v>
      </c>
    </row>
    <row r="2630" spans="1:48" ht="15" customHeight="1">
      <c r="A2630" s="19">
        <v>2677</v>
      </c>
      <c r="B2630" s="21" t="s">
        <v>5597</v>
      </c>
      <c r="C2630" s="21" t="s">
        <v>2487</v>
      </c>
      <c r="D2630" s="19" t="s">
        <v>218</v>
      </c>
      <c r="E2630" s="19">
        <v>1</v>
      </c>
      <c r="F2630" s="65">
        <v>148.97</v>
      </c>
      <c r="G2630" s="21" t="s">
        <v>219</v>
      </c>
      <c r="H2630" s="19">
        <v>23</v>
      </c>
      <c r="I2630" s="21" t="s">
        <v>220</v>
      </c>
      <c r="M2630" s="19" t="s">
        <v>221</v>
      </c>
      <c r="N2630" s="19" t="s">
        <v>3875</v>
      </c>
      <c r="P2630" s="19" t="s">
        <v>186</v>
      </c>
      <c r="Q2630" s="30">
        <v>5907723111134</v>
      </c>
      <c r="T2630" s="21" t="s">
        <v>5597</v>
      </c>
      <c r="U2630" s="19">
        <v>902710</v>
      </c>
      <c r="AA2630" s="19">
        <v>1</v>
      </c>
      <c r="AB2630" s="19" t="s">
        <v>3876</v>
      </c>
      <c r="AC2630" s="19" t="s">
        <v>5502</v>
      </c>
      <c r="AD2630" s="21" t="s">
        <v>5496</v>
      </c>
      <c r="AF2630" s="21"/>
      <c r="AH2630" s="31" t="s">
        <v>3879</v>
      </c>
      <c r="AL2630" s="19" t="s">
        <v>3880</v>
      </c>
      <c r="AM2630" s="19" t="s">
        <v>3881</v>
      </c>
      <c r="AO2630" s="19">
        <v>0.54469999999999996</v>
      </c>
      <c r="AP2630" s="19">
        <v>0.55969999999999998</v>
      </c>
      <c r="AQ2630" s="19">
        <v>6.6000000000000003E-2</v>
      </c>
      <c r="AR2630" s="19">
        <v>6.6000000000000003E-2</v>
      </c>
      <c r="AS2630" s="19">
        <v>0.115</v>
      </c>
      <c r="AT2630" s="19" t="s">
        <v>438</v>
      </c>
      <c r="AU2630" s="19" t="s">
        <v>439</v>
      </c>
      <c r="AV2630" s="32" t="s">
        <v>3882</v>
      </c>
    </row>
    <row r="2631" spans="1:48" ht="15" customHeight="1">
      <c r="A2631" s="19">
        <v>2678</v>
      </c>
      <c r="B2631" s="21" t="s">
        <v>5598</v>
      </c>
      <c r="C2631" s="21" t="s">
        <v>2489</v>
      </c>
      <c r="D2631" s="19" t="s">
        <v>218</v>
      </c>
      <c r="E2631" s="19">
        <v>1</v>
      </c>
      <c r="F2631" s="65">
        <v>148.97</v>
      </c>
      <c r="G2631" s="21" t="s">
        <v>219</v>
      </c>
      <c r="H2631" s="19">
        <v>23</v>
      </c>
      <c r="I2631" s="21" t="s">
        <v>220</v>
      </c>
      <c r="M2631" s="19" t="s">
        <v>221</v>
      </c>
      <c r="N2631" s="19" t="s">
        <v>3875</v>
      </c>
      <c r="P2631" s="19" t="s">
        <v>186</v>
      </c>
      <c r="Q2631" s="30">
        <v>0</v>
      </c>
      <c r="T2631" s="21" t="s">
        <v>5598</v>
      </c>
      <c r="U2631" s="19">
        <v>902710</v>
      </c>
      <c r="AA2631" s="19">
        <v>1</v>
      </c>
      <c r="AB2631" s="19" t="s">
        <v>3876</v>
      </c>
      <c r="AC2631" s="19" t="s">
        <v>5502</v>
      </c>
      <c r="AD2631" s="21" t="s">
        <v>5496</v>
      </c>
      <c r="AF2631" s="21"/>
      <c r="AH2631" s="31" t="s">
        <v>3879</v>
      </c>
      <c r="AL2631" s="19" t="s">
        <v>3880</v>
      </c>
      <c r="AM2631" s="19" t="s">
        <v>3881</v>
      </c>
      <c r="AO2631" s="19">
        <v>0.54469999999999996</v>
      </c>
      <c r="AP2631" s="19">
        <v>0.55969999999999998</v>
      </c>
      <c r="AQ2631" s="19">
        <v>6.6000000000000003E-2</v>
      </c>
      <c r="AR2631" s="19">
        <v>6.6000000000000003E-2</v>
      </c>
      <c r="AS2631" s="19">
        <v>0.115</v>
      </c>
      <c r="AT2631" s="19" t="s">
        <v>438</v>
      </c>
      <c r="AU2631" s="19" t="s">
        <v>439</v>
      </c>
      <c r="AV2631" s="32" t="s">
        <v>3882</v>
      </c>
    </row>
    <row r="2632" spans="1:48" ht="15" customHeight="1">
      <c r="A2632" s="19">
        <v>2679</v>
      </c>
      <c r="B2632" s="21" t="s">
        <v>5599</v>
      </c>
      <c r="C2632" s="21" t="s">
        <v>5600</v>
      </c>
      <c r="D2632" s="19" t="s">
        <v>218</v>
      </c>
      <c r="E2632" s="19">
        <v>1</v>
      </c>
      <c r="F2632" s="65">
        <v>163.18</v>
      </c>
      <c r="G2632" s="21" t="s">
        <v>219</v>
      </c>
      <c r="H2632" s="19">
        <v>23</v>
      </c>
      <c r="I2632" s="21" t="s">
        <v>220</v>
      </c>
      <c r="M2632" s="19" t="s">
        <v>221</v>
      </c>
      <c r="N2632" s="19" t="s">
        <v>3875</v>
      </c>
      <c r="P2632" s="19" t="s">
        <v>186</v>
      </c>
      <c r="Q2632" s="30">
        <v>0</v>
      </c>
      <c r="T2632" s="21" t="s">
        <v>5599</v>
      </c>
      <c r="U2632" s="19">
        <v>902710</v>
      </c>
      <c r="AA2632" s="19">
        <v>1</v>
      </c>
      <c r="AB2632" s="19" t="s">
        <v>3876</v>
      </c>
      <c r="AC2632" s="19" t="s">
        <v>5502</v>
      </c>
      <c r="AD2632" s="21" t="s">
        <v>5496</v>
      </c>
      <c r="AF2632" s="21"/>
      <c r="AH2632" s="31" t="s">
        <v>3879</v>
      </c>
      <c r="AL2632" s="19" t="s">
        <v>3880</v>
      </c>
      <c r="AM2632" s="19" t="s">
        <v>3881</v>
      </c>
      <c r="AO2632" s="19">
        <v>0.55659999999999998</v>
      </c>
      <c r="AP2632" s="19">
        <v>0.5716</v>
      </c>
      <c r="AQ2632" s="19">
        <v>6.6000000000000003E-2</v>
      </c>
      <c r="AR2632" s="19">
        <v>6.6000000000000003E-2</v>
      </c>
      <c r="AS2632" s="19">
        <v>0.115</v>
      </c>
      <c r="AT2632" s="19" t="s">
        <v>438</v>
      </c>
      <c r="AU2632" s="19" t="s">
        <v>439</v>
      </c>
      <c r="AV2632" s="32" t="s">
        <v>3882</v>
      </c>
    </row>
    <row r="2633" spans="1:48" ht="15" customHeight="1">
      <c r="A2633" s="19">
        <v>2680</v>
      </c>
      <c r="B2633" s="21" t="s">
        <v>5601</v>
      </c>
      <c r="C2633" s="21" t="s">
        <v>5602</v>
      </c>
      <c r="D2633" s="19" t="s">
        <v>218</v>
      </c>
      <c r="E2633" s="19">
        <v>1</v>
      </c>
      <c r="F2633" s="65">
        <v>163.18</v>
      </c>
      <c r="G2633" s="21" t="s">
        <v>219</v>
      </c>
      <c r="H2633" s="19">
        <v>23</v>
      </c>
      <c r="I2633" s="21" t="s">
        <v>220</v>
      </c>
      <c r="M2633" s="19" t="s">
        <v>221</v>
      </c>
      <c r="N2633" s="19" t="s">
        <v>3875</v>
      </c>
      <c r="P2633" s="19" t="s">
        <v>186</v>
      </c>
      <c r="Q2633" s="30">
        <v>5907723197190</v>
      </c>
      <c r="T2633" s="21" t="s">
        <v>5601</v>
      </c>
      <c r="U2633" s="19">
        <v>902710</v>
      </c>
      <c r="AA2633" s="19">
        <v>1</v>
      </c>
      <c r="AB2633" s="19" t="s">
        <v>3876</v>
      </c>
      <c r="AC2633" s="19" t="s">
        <v>5502</v>
      </c>
      <c r="AD2633" s="21" t="s">
        <v>5496</v>
      </c>
      <c r="AF2633" s="21"/>
      <c r="AH2633" s="31" t="s">
        <v>3879</v>
      </c>
      <c r="AL2633" s="19" t="s">
        <v>3880</v>
      </c>
      <c r="AM2633" s="19" t="s">
        <v>3881</v>
      </c>
      <c r="AO2633" s="19">
        <v>0.55659999999999998</v>
      </c>
      <c r="AP2633" s="19">
        <v>0.5716</v>
      </c>
      <c r="AQ2633" s="19">
        <v>6.6000000000000003E-2</v>
      </c>
      <c r="AR2633" s="19">
        <v>6.6000000000000003E-2</v>
      </c>
      <c r="AS2633" s="19">
        <v>0.115</v>
      </c>
      <c r="AT2633" s="19" t="s">
        <v>438</v>
      </c>
      <c r="AU2633" s="19" t="s">
        <v>439</v>
      </c>
      <c r="AV2633" s="32" t="s">
        <v>3882</v>
      </c>
    </row>
    <row r="2634" spans="1:48" ht="15" customHeight="1">
      <c r="A2634" s="19">
        <v>2681</v>
      </c>
      <c r="B2634" s="21" t="s">
        <v>5603</v>
      </c>
      <c r="C2634" s="21" t="s">
        <v>5604</v>
      </c>
      <c r="D2634" s="19" t="s">
        <v>218</v>
      </c>
      <c r="E2634" s="19">
        <v>1</v>
      </c>
      <c r="F2634" s="65">
        <v>225.2</v>
      </c>
      <c r="G2634" s="21" t="s">
        <v>219</v>
      </c>
      <c r="H2634" s="19">
        <v>23</v>
      </c>
      <c r="I2634" s="21" t="s">
        <v>220</v>
      </c>
      <c r="M2634" s="19" t="s">
        <v>221</v>
      </c>
      <c r="N2634" s="19" t="s">
        <v>3893</v>
      </c>
      <c r="P2634" s="19" t="s">
        <v>186</v>
      </c>
      <c r="Q2634" s="30">
        <v>5907723155404</v>
      </c>
      <c r="T2634" s="21" t="s">
        <v>5603</v>
      </c>
      <c r="U2634" s="19">
        <v>902711</v>
      </c>
      <c r="AA2634" s="19">
        <v>1</v>
      </c>
      <c r="AB2634" s="19" t="s">
        <v>5605</v>
      </c>
      <c r="AC2634" s="19" t="s">
        <v>5500</v>
      </c>
      <c r="AD2634" s="21" t="s">
        <v>5496</v>
      </c>
      <c r="AF2634" s="21"/>
      <c r="AH2634" s="31" t="s">
        <v>3879</v>
      </c>
      <c r="AL2634" s="19" t="s">
        <v>3880</v>
      </c>
      <c r="AM2634" s="19" t="s">
        <v>3881</v>
      </c>
      <c r="AO2634" s="19">
        <v>1.5749</v>
      </c>
      <c r="AP2634" s="19">
        <v>1.6749000000000001</v>
      </c>
      <c r="AQ2634" s="19">
        <v>0.17399999999999999</v>
      </c>
      <c r="AR2634" s="19">
        <v>0.16</v>
      </c>
      <c r="AS2634" s="19">
        <v>0.19500000000000001</v>
      </c>
      <c r="AT2634" s="19" t="s">
        <v>438</v>
      </c>
      <c r="AU2634" s="19" t="s">
        <v>439</v>
      </c>
      <c r="AV2634" s="32" t="s">
        <v>3882</v>
      </c>
    </row>
    <row r="2635" spans="1:48" ht="15" customHeight="1">
      <c r="A2635" s="19">
        <v>2682</v>
      </c>
      <c r="B2635" s="21" t="s">
        <v>5606</v>
      </c>
      <c r="C2635" s="21" t="s">
        <v>5607</v>
      </c>
      <c r="D2635" s="19" t="s">
        <v>218</v>
      </c>
      <c r="E2635" s="19">
        <v>1</v>
      </c>
      <c r="F2635" s="65">
        <v>320</v>
      </c>
      <c r="G2635" s="21" t="s">
        <v>219</v>
      </c>
      <c r="H2635" s="19">
        <v>23</v>
      </c>
      <c r="I2635" s="21" t="s">
        <v>220</v>
      </c>
      <c r="M2635" s="19" t="s">
        <v>221</v>
      </c>
      <c r="N2635" s="19" t="s">
        <v>3893</v>
      </c>
      <c r="P2635" s="19" t="s">
        <v>186</v>
      </c>
      <c r="Q2635" s="30">
        <v>5907723142305</v>
      </c>
      <c r="T2635" s="21" t="s">
        <v>5606</v>
      </c>
      <c r="U2635" s="19">
        <v>902711</v>
      </c>
      <c r="AA2635" s="19">
        <v>1</v>
      </c>
      <c r="AD2635" s="21"/>
      <c r="AF2635" s="21"/>
      <c r="AH2635" s="31" t="s">
        <v>3879</v>
      </c>
      <c r="AL2635" s="19" t="s">
        <v>3880</v>
      </c>
      <c r="AM2635" s="19" t="s">
        <v>3881</v>
      </c>
      <c r="AO2635" s="19">
        <v>1.8737999999999999</v>
      </c>
      <c r="AP2635" s="19">
        <v>1.9738</v>
      </c>
      <c r="AQ2635" s="19">
        <v>0.17399999999999999</v>
      </c>
      <c r="AR2635" s="19">
        <v>0.16</v>
      </c>
      <c r="AS2635" s="19">
        <v>0.19500000000000001</v>
      </c>
      <c r="AT2635" s="19" t="s">
        <v>438</v>
      </c>
      <c r="AU2635" s="19" t="s">
        <v>439</v>
      </c>
      <c r="AV2635" s="32" t="s">
        <v>3882</v>
      </c>
    </row>
    <row r="2636" spans="1:48" ht="15" customHeight="1">
      <c r="A2636" s="19">
        <v>2683</v>
      </c>
      <c r="B2636" s="21" t="s">
        <v>5608</v>
      </c>
      <c r="C2636" s="21" t="s">
        <v>2501</v>
      </c>
      <c r="D2636" s="19" t="s">
        <v>218</v>
      </c>
      <c r="E2636" s="19">
        <v>1</v>
      </c>
      <c r="F2636" s="65">
        <v>194</v>
      </c>
      <c r="G2636" s="21" t="s">
        <v>219</v>
      </c>
      <c r="H2636" s="19">
        <v>23</v>
      </c>
      <c r="I2636" s="21" t="s">
        <v>220</v>
      </c>
      <c r="M2636" s="19" t="s">
        <v>221</v>
      </c>
      <c r="N2636" s="19" t="s">
        <v>3875</v>
      </c>
      <c r="P2636" s="19" t="s">
        <v>186</v>
      </c>
      <c r="Q2636" s="30">
        <v>5907723156647</v>
      </c>
      <c r="T2636" s="21" t="s">
        <v>5608</v>
      </c>
      <c r="U2636" s="19">
        <v>902710</v>
      </c>
      <c r="AA2636" s="19">
        <v>1</v>
      </c>
      <c r="AB2636" s="19" t="s">
        <v>3876</v>
      </c>
      <c r="AC2636" s="19" t="s">
        <v>5502</v>
      </c>
      <c r="AD2636" s="21" t="s">
        <v>5496</v>
      </c>
      <c r="AF2636" s="21"/>
      <c r="AH2636" s="31" t="s">
        <v>3879</v>
      </c>
      <c r="AL2636" s="19" t="s">
        <v>3880</v>
      </c>
      <c r="AM2636" s="19" t="s">
        <v>3881</v>
      </c>
      <c r="AO2636" s="19">
        <v>0.59530000000000005</v>
      </c>
      <c r="AP2636" s="19">
        <v>0.61029999999999995</v>
      </c>
      <c r="AQ2636" s="19">
        <v>6.6000000000000003E-2</v>
      </c>
      <c r="AR2636" s="19">
        <v>6.6000000000000003E-2</v>
      </c>
      <c r="AS2636" s="19">
        <v>0.115</v>
      </c>
      <c r="AT2636" s="19" t="s">
        <v>438</v>
      </c>
      <c r="AU2636" s="19" t="s">
        <v>439</v>
      </c>
      <c r="AV2636" s="32" t="s">
        <v>3882</v>
      </c>
    </row>
    <row r="2637" spans="1:48" ht="15" customHeight="1">
      <c r="A2637" s="19">
        <v>2684</v>
      </c>
      <c r="B2637" s="21" t="s">
        <v>5609</v>
      </c>
      <c r="C2637" s="21" t="s">
        <v>5610</v>
      </c>
      <c r="D2637" s="19" t="s">
        <v>218</v>
      </c>
      <c r="E2637" s="19">
        <v>1</v>
      </c>
      <c r="F2637" s="65">
        <v>202.76</v>
      </c>
      <c r="G2637" s="21" t="s">
        <v>219</v>
      </c>
      <c r="H2637" s="19">
        <v>23</v>
      </c>
      <c r="I2637" s="21" t="s">
        <v>220</v>
      </c>
      <c r="M2637" s="19" t="s">
        <v>221</v>
      </c>
      <c r="N2637" s="19" t="s">
        <v>3875</v>
      </c>
      <c r="P2637" s="19" t="s">
        <v>186</v>
      </c>
      <c r="Q2637" s="30">
        <v>5907723191686</v>
      </c>
      <c r="T2637" s="21" t="s">
        <v>5609</v>
      </c>
      <c r="U2637" s="19">
        <v>902712</v>
      </c>
      <c r="AA2637" s="19">
        <v>1</v>
      </c>
      <c r="AB2637" s="19" t="s">
        <v>3887</v>
      </c>
      <c r="AC2637" s="19" t="s">
        <v>5495</v>
      </c>
      <c r="AD2637" s="21" t="s">
        <v>5496</v>
      </c>
      <c r="AF2637" s="21"/>
      <c r="AH2637" s="31" t="s">
        <v>3879</v>
      </c>
      <c r="AL2637" s="19" t="s">
        <v>3880</v>
      </c>
      <c r="AM2637" s="19" t="s">
        <v>3881</v>
      </c>
      <c r="AO2637" s="19">
        <v>0.71750000000000003</v>
      </c>
      <c r="AP2637" s="19">
        <v>0.73250000000000004</v>
      </c>
      <c r="AQ2637" s="19">
        <v>6.6000000000000003E-2</v>
      </c>
      <c r="AR2637" s="19">
        <v>6.6000000000000003E-2</v>
      </c>
      <c r="AS2637" s="19">
        <v>0.115</v>
      </c>
      <c r="AT2637" s="19" t="s">
        <v>438</v>
      </c>
      <c r="AU2637" s="19" t="s">
        <v>439</v>
      </c>
      <c r="AV2637" s="32" t="s">
        <v>3882</v>
      </c>
    </row>
    <row r="2638" spans="1:48" ht="15" customHeight="1">
      <c r="A2638" s="19">
        <v>2685</v>
      </c>
      <c r="B2638" s="21" t="s">
        <v>5611</v>
      </c>
      <c r="C2638" s="21" t="s">
        <v>5612</v>
      </c>
      <c r="D2638" s="19" t="s">
        <v>218</v>
      </c>
      <c r="E2638" s="19">
        <v>1</v>
      </c>
      <c r="F2638" s="65">
        <v>202.76</v>
      </c>
      <c r="G2638" s="21" t="s">
        <v>219</v>
      </c>
      <c r="H2638" s="19">
        <v>23</v>
      </c>
      <c r="I2638" s="21" t="s">
        <v>220</v>
      </c>
      <c r="M2638" s="19" t="s">
        <v>221</v>
      </c>
      <c r="N2638" s="19" t="s">
        <v>3875</v>
      </c>
      <c r="P2638" s="19" t="s">
        <v>186</v>
      </c>
      <c r="Q2638" s="30">
        <v>0</v>
      </c>
      <c r="T2638" s="21" t="s">
        <v>5611</v>
      </c>
      <c r="U2638" s="19">
        <v>902712</v>
      </c>
      <c r="AA2638" s="19">
        <v>1</v>
      </c>
      <c r="AB2638" s="19" t="s">
        <v>3887</v>
      </c>
      <c r="AC2638" s="19" t="s">
        <v>5495</v>
      </c>
      <c r="AD2638" s="21" t="s">
        <v>5496</v>
      </c>
      <c r="AF2638" s="21"/>
      <c r="AH2638" s="31" t="s">
        <v>3879</v>
      </c>
      <c r="AL2638" s="19" t="s">
        <v>3880</v>
      </c>
      <c r="AM2638" s="19" t="s">
        <v>3881</v>
      </c>
      <c r="AO2638" s="19">
        <v>0.71750000000000003</v>
      </c>
      <c r="AP2638" s="19">
        <v>0.73250000000000004</v>
      </c>
      <c r="AQ2638" s="19">
        <v>6.6000000000000003E-2</v>
      </c>
      <c r="AR2638" s="19">
        <v>6.6000000000000003E-2</v>
      </c>
      <c r="AS2638" s="19">
        <v>0.115</v>
      </c>
      <c r="AT2638" s="19" t="s">
        <v>438</v>
      </c>
      <c r="AU2638" s="19" t="s">
        <v>439</v>
      </c>
      <c r="AV2638" s="32" t="s">
        <v>3882</v>
      </c>
    </row>
    <row r="2639" spans="1:48" ht="15" customHeight="1">
      <c r="A2639" s="19">
        <v>2686</v>
      </c>
      <c r="B2639" s="21" t="s">
        <v>5613</v>
      </c>
      <c r="C2639" s="21" t="s">
        <v>5614</v>
      </c>
      <c r="D2639" s="19" t="s">
        <v>218</v>
      </c>
      <c r="E2639" s="19">
        <v>1</v>
      </c>
      <c r="F2639" s="65">
        <v>216.99</v>
      </c>
      <c r="G2639" s="21" t="s">
        <v>219</v>
      </c>
      <c r="H2639" s="19">
        <v>23</v>
      </c>
      <c r="I2639" s="21" t="s">
        <v>220</v>
      </c>
      <c r="M2639" s="19" t="s">
        <v>221</v>
      </c>
      <c r="N2639" s="19" t="s">
        <v>3875</v>
      </c>
      <c r="P2639" s="19" t="s">
        <v>186</v>
      </c>
      <c r="Q2639" s="30">
        <v>0</v>
      </c>
      <c r="T2639" s="21" t="s">
        <v>5613</v>
      </c>
      <c r="U2639" s="19">
        <v>902712</v>
      </c>
      <c r="AA2639" s="19">
        <v>1</v>
      </c>
      <c r="AB2639" s="19" t="s">
        <v>3887</v>
      </c>
      <c r="AC2639" s="19" t="s">
        <v>5495</v>
      </c>
      <c r="AD2639" s="21" t="s">
        <v>5496</v>
      </c>
      <c r="AF2639" s="21"/>
      <c r="AH2639" s="31" t="s">
        <v>3879</v>
      </c>
      <c r="AL2639" s="19" t="s">
        <v>3880</v>
      </c>
      <c r="AM2639" s="19" t="s">
        <v>3881</v>
      </c>
      <c r="AO2639" s="19">
        <v>0.72940000000000005</v>
      </c>
      <c r="AP2639" s="19">
        <v>0.74439999999999995</v>
      </c>
      <c r="AQ2639" s="19">
        <v>6.6000000000000003E-2</v>
      </c>
      <c r="AR2639" s="19">
        <v>6.6000000000000003E-2</v>
      </c>
      <c r="AS2639" s="19">
        <v>0.115</v>
      </c>
      <c r="AT2639" s="19" t="s">
        <v>438</v>
      </c>
      <c r="AU2639" s="19" t="s">
        <v>439</v>
      </c>
      <c r="AV2639" s="32" t="s">
        <v>3882</v>
      </c>
    </row>
    <row r="2640" spans="1:48" ht="15" customHeight="1">
      <c r="A2640" s="19">
        <v>2687</v>
      </c>
      <c r="B2640" s="21" t="s">
        <v>5615</v>
      </c>
      <c r="C2640" s="21" t="s">
        <v>5616</v>
      </c>
      <c r="D2640" s="19" t="s">
        <v>218</v>
      </c>
      <c r="E2640" s="19">
        <v>1</v>
      </c>
      <c r="F2640" s="65">
        <v>216.99</v>
      </c>
      <c r="G2640" s="21" t="s">
        <v>219</v>
      </c>
      <c r="H2640" s="19">
        <v>23</v>
      </c>
      <c r="I2640" s="21" t="s">
        <v>220</v>
      </c>
      <c r="M2640" s="19" t="s">
        <v>221</v>
      </c>
      <c r="N2640" s="19" t="s">
        <v>3875</v>
      </c>
      <c r="P2640" s="19" t="s">
        <v>186</v>
      </c>
      <c r="Q2640" s="30">
        <v>0</v>
      </c>
      <c r="T2640" s="21" t="s">
        <v>5615</v>
      </c>
      <c r="U2640" s="19">
        <v>902712</v>
      </c>
      <c r="AA2640" s="19">
        <v>1</v>
      </c>
      <c r="AB2640" s="19" t="s">
        <v>3887</v>
      </c>
      <c r="AC2640" s="19" t="s">
        <v>5495</v>
      </c>
      <c r="AD2640" s="21" t="s">
        <v>5496</v>
      </c>
      <c r="AF2640" s="21"/>
      <c r="AH2640" s="31" t="s">
        <v>3879</v>
      </c>
      <c r="AL2640" s="19" t="s">
        <v>3880</v>
      </c>
      <c r="AM2640" s="19" t="s">
        <v>3881</v>
      </c>
      <c r="AO2640" s="19">
        <v>0.72940000000000005</v>
      </c>
      <c r="AP2640" s="19">
        <v>0.74439999999999995</v>
      </c>
      <c r="AQ2640" s="19">
        <v>6.6000000000000003E-2</v>
      </c>
      <c r="AR2640" s="19">
        <v>6.6000000000000003E-2</v>
      </c>
      <c r="AS2640" s="19">
        <v>0.115</v>
      </c>
      <c r="AT2640" s="19" t="s">
        <v>438</v>
      </c>
      <c r="AU2640" s="19" t="s">
        <v>439</v>
      </c>
      <c r="AV2640" s="32" t="s">
        <v>3882</v>
      </c>
    </row>
    <row r="2641" spans="1:48" ht="15" customHeight="1">
      <c r="A2641" s="19">
        <v>2688</v>
      </c>
      <c r="B2641" s="21" t="s">
        <v>5617</v>
      </c>
      <c r="C2641" s="21" t="s">
        <v>5618</v>
      </c>
      <c r="D2641" s="19" t="s">
        <v>218</v>
      </c>
      <c r="E2641" s="19">
        <v>1</v>
      </c>
      <c r="F2641" s="65">
        <v>225.2</v>
      </c>
      <c r="G2641" s="21" t="s">
        <v>219</v>
      </c>
      <c r="H2641" s="19">
        <v>23</v>
      </c>
      <c r="I2641" s="21" t="s">
        <v>220</v>
      </c>
      <c r="M2641" s="19" t="s">
        <v>221</v>
      </c>
      <c r="N2641" s="19" t="s">
        <v>3893</v>
      </c>
      <c r="P2641" s="19" t="s">
        <v>186</v>
      </c>
      <c r="Q2641" s="30">
        <v>5907723111141</v>
      </c>
      <c r="T2641" s="21" t="s">
        <v>5617</v>
      </c>
      <c r="U2641" s="19">
        <v>902711</v>
      </c>
      <c r="AA2641" s="19">
        <v>1</v>
      </c>
      <c r="AB2641" s="19" t="s">
        <v>5499</v>
      </c>
      <c r="AC2641" s="19" t="s">
        <v>5500</v>
      </c>
      <c r="AD2641" s="21" t="s">
        <v>5496</v>
      </c>
      <c r="AF2641" s="21"/>
      <c r="AH2641" s="31" t="s">
        <v>3879</v>
      </c>
      <c r="AL2641" s="19" t="s">
        <v>3880</v>
      </c>
      <c r="AM2641" s="19" t="s">
        <v>3881</v>
      </c>
      <c r="AO2641" s="19">
        <v>1.7062999999999999</v>
      </c>
      <c r="AP2641" s="19">
        <v>1.8063</v>
      </c>
      <c r="AQ2641" s="19">
        <v>0.17399999999999999</v>
      </c>
      <c r="AR2641" s="19">
        <v>0.16</v>
      </c>
      <c r="AS2641" s="19">
        <v>0.19500000000000001</v>
      </c>
      <c r="AT2641" s="19" t="s">
        <v>438</v>
      </c>
      <c r="AU2641" s="19" t="s">
        <v>439</v>
      </c>
      <c r="AV2641" s="32" t="s">
        <v>3882</v>
      </c>
    </row>
    <row r="2642" spans="1:48" ht="15" customHeight="1">
      <c r="A2642" s="19">
        <v>2689</v>
      </c>
      <c r="B2642" s="21" t="s">
        <v>5619</v>
      </c>
      <c r="C2642" s="21" t="s">
        <v>5620</v>
      </c>
      <c r="D2642" s="19" t="s">
        <v>218</v>
      </c>
      <c r="E2642" s="19">
        <v>1</v>
      </c>
      <c r="F2642" s="65">
        <v>225.2</v>
      </c>
      <c r="G2642" s="21" t="s">
        <v>219</v>
      </c>
      <c r="H2642" s="19">
        <v>23</v>
      </c>
      <c r="I2642" s="21" t="s">
        <v>220</v>
      </c>
      <c r="M2642" s="19" t="s">
        <v>221</v>
      </c>
      <c r="N2642" s="19" t="s">
        <v>3893</v>
      </c>
      <c r="P2642" s="19" t="s">
        <v>186</v>
      </c>
      <c r="Q2642" s="30">
        <v>0</v>
      </c>
      <c r="T2642" s="21" t="s">
        <v>5619</v>
      </c>
      <c r="U2642" s="19">
        <v>902711</v>
      </c>
      <c r="AA2642" s="19">
        <v>1</v>
      </c>
      <c r="AB2642" s="19" t="s">
        <v>5499</v>
      </c>
      <c r="AC2642" s="19" t="s">
        <v>5500</v>
      </c>
      <c r="AD2642" s="21" t="s">
        <v>5496</v>
      </c>
      <c r="AF2642" s="21"/>
      <c r="AH2642" s="31" t="s">
        <v>3879</v>
      </c>
      <c r="AL2642" s="19" t="s">
        <v>3880</v>
      </c>
      <c r="AM2642" s="19" t="s">
        <v>3881</v>
      </c>
      <c r="AO2642" s="19">
        <v>1.7062999999999999</v>
      </c>
      <c r="AP2642" s="19">
        <v>1.8063</v>
      </c>
      <c r="AQ2642" s="19">
        <v>0.17399999999999999</v>
      </c>
      <c r="AR2642" s="19">
        <v>0.16</v>
      </c>
      <c r="AS2642" s="19">
        <v>0.19500000000000001</v>
      </c>
      <c r="AT2642" s="19" t="s">
        <v>438</v>
      </c>
      <c r="AU2642" s="19" t="s">
        <v>439</v>
      </c>
      <c r="AV2642" s="32" t="s">
        <v>3882</v>
      </c>
    </row>
    <row r="2643" spans="1:48" ht="15" customHeight="1">
      <c r="A2643" s="19">
        <v>2690</v>
      </c>
      <c r="B2643" s="21" t="s">
        <v>5621</v>
      </c>
      <c r="C2643" s="21" t="s">
        <v>5622</v>
      </c>
      <c r="D2643" s="19" t="s">
        <v>218</v>
      </c>
      <c r="E2643" s="19">
        <v>1</v>
      </c>
      <c r="F2643" s="65">
        <v>239.43</v>
      </c>
      <c r="G2643" s="21" t="s">
        <v>219</v>
      </c>
      <c r="H2643" s="19">
        <v>23</v>
      </c>
      <c r="I2643" s="21" t="s">
        <v>220</v>
      </c>
      <c r="M2643" s="19" t="s">
        <v>221</v>
      </c>
      <c r="N2643" s="19" t="s">
        <v>3893</v>
      </c>
      <c r="P2643" s="19" t="s">
        <v>186</v>
      </c>
      <c r="Q2643" s="30">
        <v>5907723174139</v>
      </c>
      <c r="T2643" s="21" t="s">
        <v>5621</v>
      </c>
      <c r="U2643" s="19">
        <v>902711</v>
      </c>
      <c r="AA2643" s="19">
        <v>1</v>
      </c>
      <c r="AB2643" s="19" t="s">
        <v>5499</v>
      </c>
      <c r="AC2643" s="19" t="s">
        <v>5500</v>
      </c>
      <c r="AD2643" s="21" t="s">
        <v>5496</v>
      </c>
      <c r="AF2643" s="21"/>
      <c r="AH2643" s="31" t="s">
        <v>3879</v>
      </c>
      <c r="AL2643" s="19" t="s">
        <v>3880</v>
      </c>
      <c r="AM2643" s="19" t="s">
        <v>3881</v>
      </c>
      <c r="AO2643" s="19">
        <v>1.7181999999999999</v>
      </c>
      <c r="AP2643" s="19">
        <v>1.8182</v>
      </c>
      <c r="AQ2643" s="19">
        <v>0.17399999999999999</v>
      </c>
      <c r="AR2643" s="19">
        <v>0.16</v>
      </c>
      <c r="AS2643" s="19">
        <v>0.19500000000000001</v>
      </c>
      <c r="AT2643" s="19" t="s">
        <v>438</v>
      </c>
      <c r="AU2643" s="19" t="s">
        <v>439</v>
      </c>
      <c r="AV2643" s="32" t="s">
        <v>3882</v>
      </c>
    </row>
    <row r="2644" spans="1:48" ht="15" customHeight="1">
      <c r="A2644" s="19">
        <v>2691</v>
      </c>
      <c r="B2644" s="21" t="s">
        <v>5623</v>
      </c>
      <c r="C2644" s="21" t="s">
        <v>5624</v>
      </c>
      <c r="D2644" s="19" t="s">
        <v>218</v>
      </c>
      <c r="E2644" s="19">
        <v>1</v>
      </c>
      <c r="F2644" s="65">
        <v>239.43</v>
      </c>
      <c r="G2644" s="21" t="s">
        <v>219</v>
      </c>
      <c r="H2644" s="19">
        <v>23</v>
      </c>
      <c r="I2644" s="21" t="s">
        <v>220</v>
      </c>
      <c r="M2644" s="19" t="s">
        <v>221</v>
      </c>
      <c r="N2644" s="19" t="s">
        <v>3893</v>
      </c>
      <c r="P2644" s="19" t="s">
        <v>186</v>
      </c>
      <c r="Q2644" s="30">
        <v>0</v>
      </c>
      <c r="T2644" s="21" t="s">
        <v>5623</v>
      </c>
      <c r="U2644" s="19">
        <v>902711</v>
      </c>
      <c r="AA2644" s="19">
        <v>1</v>
      </c>
      <c r="AB2644" s="19" t="s">
        <v>5499</v>
      </c>
      <c r="AC2644" s="19" t="s">
        <v>5500</v>
      </c>
      <c r="AD2644" s="21" t="s">
        <v>5496</v>
      </c>
      <c r="AF2644" s="21"/>
      <c r="AH2644" s="31" t="s">
        <v>3879</v>
      </c>
      <c r="AL2644" s="19" t="s">
        <v>3880</v>
      </c>
      <c r="AM2644" s="19" t="s">
        <v>3881</v>
      </c>
      <c r="AO2644" s="19">
        <v>1.7181999999999999</v>
      </c>
      <c r="AP2644" s="19">
        <v>1.8182</v>
      </c>
      <c r="AQ2644" s="19">
        <v>0.17399999999999999</v>
      </c>
      <c r="AR2644" s="19">
        <v>0.16</v>
      </c>
      <c r="AS2644" s="19">
        <v>0.19500000000000001</v>
      </c>
      <c r="AT2644" s="19" t="s">
        <v>438</v>
      </c>
      <c r="AU2644" s="19" t="s">
        <v>439</v>
      </c>
      <c r="AV2644" s="32" t="s">
        <v>3882</v>
      </c>
    </row>
    <row r="2645" spans="1:48" ht="15" customHeight="1">
      <c r="A2645" s="19">
        <v>2692</v>
      </c>
      <c r="B2645" s="21" t="s">
        <v>5625</v>
      </c>
      <c r="C2645" s="21" t="s">
        <v>2517</v>
      </c>
      <c r="D2645" s="19" t="s">
        <v>218</v>
      </c>
      <c r="E2645" s="19">
        <v>1</v>
      </c>
      <c r="F2645" s="65">
        <v>194.66</v>
      </c>
      <c r="G2645" s="21" t="s">
        <v>219</v>
      </c>
      <c r="H2645" s="19">
        <v>23</v>
      </c>
      <c r="I2645" s="21" t="s">
        <v>220</v>
      </c>
      <c r="M2645" s="19" t="s">
        <v>221</v>
      </c>
      <c r="N2645" s="19" t="s">
        <v>3875</v>
      </c>
      <c r="P2645" s="19" t="s">
        <v>186</v>
      </c>
      <c r="Q2645" s="30">
        <v>5907723111158</v>
      </c>
      <c r="T2645" s="21" t="s">
        <v>5625</v>
      </c>
      <c r="U2645" s="19">
        <v>902710</v>
      </c>
      <c r="AA2645" s="19">
        <v>1</v>
      </c>
      <c r="AB2645" s="19" t="s">
        <v>3876</v>
      </c>
      <c r="AC2645" s="19" t="s">
        <v>5502</v>
      </c>
      <c r="AD2645" s="21" t="s">
        <v>5496</v>
      </c>
      <c r="AF2645" s="21"/>
      <c r="AH2645" s="31" t="s">
        <v>3879</v>
      </c>
      <c r="AL2645" s="19" t="s">
        <v>3880</v>
      </c>
      <c r="AM2645" s="19" t="s">
        <v>3881</v>
      </c>
      <c r="AO2645" s="19">
        <v>0.70709999999999995</v>
      </c>
      <c r="AP2645" s="19">
        <v>0.72209999999999996</v>
      </c>
      <c r="AQ2645" s="19">
        <v>6.6000000000000003E-2</v>
      </c>
      <c r="AR2645" s="19">
        <v>6.6000000000000003E-2</v>
      </c>
      <c r="AS2645" s="19">
        <v>0.115</v>
      </c>
      <c r="AT2645" s="19" t="s">
        <v>438</v>
      </c>
      <c r="AU2645" s="19" t="s">
        <v>439</v>
      </c>
      <c r="AV2645" s="32" t="s">
        <v>3882</v>
      </c>
    </row>
    <row r="2646" spans="1:48" ht="15" customHeight="1">
      <c r="A2646" s="19">
        <v>2693</v>
      </c>
      <c r="B2646" s="21" t="s">
        <v>5626</v>
      </c>
      <c r="C2646" s="21" t="s">
        <v>2519</v>
      </c>
      <c r="D2646" s="19" t="s">
        <v>218</v>
      </c>
      <c r="E2646" s="19">
        <v>1</v>
      </c>
      <c r="F2646" s="65">
        <v>194.66</v>
      </c>
      <c r="G2646" s="21" t="s">
        <v>219</v>
      </c>
      <c r="H2646" s="19">
        <v>23</v>
      </c>
      <c r="I2646" s="21" t="s">
        <v>220</v>
      </c>
      <c r="M2646" s="19" t="s">
        <v>221</v>
      </c>
      <c r="N2646" s="19" t="s">
        <v>3875</v>
      </c>
      <c r="P2646" s="19" t="s">
        <v>186</v>
      </c>
      <c r="Q2646" s="30">
        <v>5907723120358</v>
      </c>
      <c r="T2646" s="21" t="s">
        <v>5626</v>
      </c>
      <c r="U2646" s="19">
        <v>902710</v>
      </c>
      <c r="AA2646" s="19">
        <v>1</v>
      </c>
      <c r="AB2646" s="19" t="s">
        <v>3876</v>
      </c>
      <c r="AC2646" s="19" t="s">
        <v>5502</v>
      </c>
      <c r="AD2646" s="21" t="s">
        <v>5496</v>
      </c>
      <c r="AF2646" s="21"/>
      <c r="AH2646" s="31" t="s">
        <v>3879</v>
      </c>
      <c r="AL2646" s="19" t="s">
        <v>3880</v>
      </c>
      <c r="AM2646" s="19" t="s">
        <v>3881</v>
      </c>
      <c r="AO2646" s="19">
        <v>0.70709999999999995</v>
      </c>
      <c r="AP2646" s="19">
        <v>0.72209999999999996</v>
      </c>
      <c r="AQ2646" s="19">
        <v>6.6000000000000003E-2</v>
      </c>
      <c r="AR2646" s="19">
        <v>6.6000000000000003E-2</v>
      </c>
      <c r="AS2646" s="19">
        <v>0.115</v>
      </c>
      <c r="AT2646" s="19" t="s">
        <v>438</v>
      </c>
      <c r="AU2646" s="19" t="s">
        <v>439</v>
      </c>
      <c r="AV2646" s="32" t="s">
        <v>3882</v>
      </c>
    </row>
    <row r="2647" spans="1:48" ht="15" customHeight="1">
      <c r="A2647" s="19">
        <v>2694</v>
      </c>
      <c r="B2647" s="21" t="s">
        <v>5627</v>
      </c>
      <c r="C2647" s="21" t="s">
        <v>2521</v>
      </c>
      <c r="D2647" s="19" t="s">
        <v>218</v>
      </c>
      <c r="E2647" s="19">
        <v>1</v>
      </c>
      <c r="F2647" s="65">
        <v>208.85</v>
      </c>
      <c r="G2647" s="21" t="s">
        <v>219</v>
      </c>
      <c r="H2647" s="19">
        <v>23</v>
      </c>
      <c r="I2647" s="21" t="s">
        <v>220</v>
      </c>
      <c r="M2647" s="19" t="s">
        <v>221</v>
      </c>
      <c r="N2647" s="19" t="s">
        <v>3875</v>
      </c>
      <c r="P2647" s="19" t="s">
        <v>186</v>
      </c>
      <c r="Q2647" s="30">
        <v>0</v>
      </c>
      <c r="T2647" s="21" t="s">
        <v>5627</v>
      </c>
      <c r="U2647" s="19">
        <v>902710</v>
      </c>
      <c r="AA2647" s="19">
        <v>1</v>
      </c>
      <c r="AB2647" s="19" t="s">
        <v>3876</v>
      </c>
      <c r="AC2647" s="19" t="s">
        <v>5502</v>
      </c>
      <c r="AD2647" s="21" t="s">
        <v>5496</v>
      </c>
      <c r="AF2647" s="21"/>
      <c r="AH2647" s="31" t="s">
        <v>3879</v>
      </c>
      <c r="AL2647" s="19" t="s">
        <v>3880</v>
      </c>
      <c r="AM2647" s="19" t="s">
        <v>3881</v>
      </c>
      <c r="AO2647" s="19">
        <v>0.71899999999999997</v>
      </c>
      <c r="AP2647" s="19">
        <v>0.73399999999999999</v>
      </c>
      <c r="AQ2647" s="19">
        <v>6.6000000000000003E-2</v>
      </c>
      <c r="AR2647" s="19">
        <v>6.6000000000000003E-2</v>
      </c>
      <c r="AS2647" s="19">
        <v>0.115</v>
      </c>
      <c r="AT2647" s="19" t="s">
        <v>438</v>
      </c>
      <c r="AU2647" s="19" t="s">
        <v>439</v>
      </c>
      <c r="AV2647" s="32" t="s">
        <v>3882</v>
      </c>
    </row>
    <row r="2648" spans="1:48" ht="15" customHeight="1">
      <c r="A2648" s="19">
        <v>2695</v>
      </c>
      <c r="B2648" s="21" t="s">
        <v>5628</v>
      </c>
      <c r="C2648" s="21" t="s">
        <v>2523</v>
      </c>
      <c r="D2648" s="19" t="s">
        <v>218</v>
      </c>
      <c r="E2648" s="19">
        <v>1</v>
      </c>
      <c r="F2648" s="65">
        <v>208.85</v>
      </c>
      <c r="G2648" s="21" t="s">
        <v>219</v>
      </c>
      <c r="H2648" s="19">
        <v>23</v>
      </c>
      <c r="I2648" s="21" t="s">
        <v>220</v>
      </c>
      <c r="M2648" s="19" t="s">
        <v>221</v>
      </c>
      <c r="N2648" s="19" t="s">
        <v>3875</v>
      </c>
      <c r="P2648" s="19" t="s">
        <v>186</v>
      </c>
      <c r="Q2648" s="30">
        <v>0</v>
      </c>
      <c r="T2648" s="21" t="s">
        <v>5628</v>
      </c>
      <c r="U2648" s="19">
        <v>902710</v>
      </c>
      <c r="AA2648" s="19">
        <v>1</v>
      </c>
      <c r="AB2648" s="19" t="s">
        <v>3876</v>
      </c>
      <c r="AC2648" s="19" t="s">
        <v>5502</v>
      </c>
      <c r="AD2648" s="21" t="s">
        <v>5496</v>
      </c>
      <c r="AF2648" s="21"/>
      <c r="AH2648" s="31" t="s">
        <v>3879</v>
      </c>
      <c r="AL2648" s="19" t="s">
        <v>3880</v>
      </c>
      <c r="AM2648" s="19" t="s">
        <v>3881</v>
      </c>
      <c r="AO2648" s="19">
        <v>0.71899999999999997</v>
      </c>
      <c r="AP2648" s="19">
        <v>0.73399999999999999</v>
      </c>
      <c r="AQ2648" s="19">
        <v>6.6000000000000003E-2</v>
      </c>
      <c r="AR2648" s="19">
        <v>6.6000000000000003E-2</v>
      </c>
      <c r="AS2648" s="19">
        <v>0.115</v>
      </c>
      <c r="AT2648" s="19" t="s">
        <v>438</v>
      </c>
      <c r="AU2648" s="19" t="s">
        <v>439</v>
      </c>
      <c r="AV2648" s="32" t="s">
        <v>3882</v>
      </c>
    </row>
    <row r="2649" spans="1:48" ht="15" customHeight="1">
      <c r="A2649" s="19">
        <v>2696</v>
      </c>
      <c r="B2649" s="21" t="s">
        <v>5629</v>
      </c>
      <c r="C2649" s="21" t="s">
        <v>2529</v>
      </c>
      <c r="D2649" s="19" t="s">
        <v>218</v>
      </c>
      <c r="E2649" s="19">
        <v>1</v>
      </c>
      <c r="F2649" s="65">
        <v>194.66</v>
      </c>
      <c r="G2649" s="21" t="s">
        <v>219</v>
      </c>
      <c r="H2649" s="19">
        <v>23</v>
      </c>
      <c r="I2649" s="21" t="s">
        <v>220</v>
      </c>
      <c r="M2649" s="19" t="s">
        <v>221</v>
      </c>
      <c r="N2649" s="19" t="s">
        <v>3875</v>
      </c>
      <c r="P2649" s="19" t="s">
        <v>186</v>
      </c>
      <c r="Q2649" s="30">
        <v>5907723157514</v>
      </c>
      <c r="T2649" s="21" t="s">
        <v>5629</v>
      </c>
      <c r="U2649" s="19">
        <v>902710</v>
      </c>
      <c r="AA2649" s="19">
        <v>1</v>
      </c>
      <c r="AB2649" s="19" t="s">
        <v>3876</v>
      </c>
      <c r="AC2649" s="19" t="s">
        <v>5502</v>
      </c>
      <c r="AD2649" s="21" t="s">
        <v>5496</v>
      </c>
      <c r="AF2649" s="21"/>
      <c r="AH2649" s="31" t="s">
        <v>3879</v>
      </c>
      <c r="AL2649" s="19" t="s">
        <v>3880</v>
      </c>
      <c r="AM2649" s="19" t="s">
        <v>3881</v>
      </c>
      <c r="AO2649" s="19">
        <v>0.51149999999999995</v>
      </c>
      <c r="AP2649" s="19">
        <v>0.52649999999999997</v>
      </c>
      <c r="AQ2649" s="19">
        <v>6.6000000000000003E-2</v>
      </c>
      <c r="AR2649" s="19">
        <v>6.6000000000000003E-2</v>
      </c>
      <c r="AS2649" s="19">
        <v>0.115</v>
      </c>
      <c r="AT2649" s="19" t="s">
        <v>438</v>
      </c>
      <c r="AU2649" s="19" t="s">
        <v>439</v>
      </c>
      <c r="AV2649" s="32" t="s">
        <v>3882</v>
      </c>
    </row>
    <row r="2650" spans="1:48" ht="15" customHeight="1">
      <c r="A2650" s="19">
        <v>2697</v>
      </c>
      <c r="B2650" s="21" t="s">
        <v>5630</v>
      </c>
      <c r="C2650" s="21" t="s">
        <v>5631</v>
      </c>
      <c r="D2650" s="19" t="s">
        <v>218</v>
      </c>
      <c r="E2650" s="19">
        <v>1</v>
      </c>
      <c r="F2650" s="65">
        <v>202.76</v>
      </c>
      <c r="G2650" s="21" t="s">
        <v>219</v>
      </c>
      <c r="H2650" s="19">
        <v>23</v>
      </c>
      <c r="I2650" s="21" t="s">
        <v>220</v>
      </c>
      <c r="M2650" s="19" t="s">
        <v>221</v>
      </c>
      <c r="N2650" s="19" t="s">
        <v>3875</v>
      </c>
      <c r="P2650" s="19" t="s">
        <v>186</v>
      </c>
      <c r="Q2650" s="30">
        <v>5907723150485</v>
      </c>
      <c r="T2650" s="21" t="s">
        <v>5630</v>
      </c>
      <c r="U2650" s="19">
        <v>902712</v>
      </c>
      <c r="AA2650" s="19">
        <v>1</v>
      </c>
      <c r="AB2650" s="19" t="s">
        <v>3887</v>
      </c>
      <c r="AC2650" s="19" t="s">
        <v>5495</v>
      </c>
      <c r="AD2650" s="21" t="s">
        <v>5496</v>
      </c>
      <c r="AF2650" s="21"/>
      <c r="AH2650" s="31" t="s">
        <v>3879</v>
      </c>
      <c r="AL2650" s="19" t="s">
        <v>3880</v>
      </c>
      <c r="AM2650" s="19" t="s">
        <v>3881</v>
      </c>
      <c r="AO2650" s="19">
        <v>0.72540000000000004</v>
      </c>
      <c r="AP2650" s="19">
        <v>0.74039999999999995</v>
      </c>
      <c r="AQ2650" s="19">
        <v>6.6000000000000003E-2</v>
      </c>
      <c r="AR2650" s="19">
        <v>6.6000000000000003E-2</v>
      </c>
      <c r="AS2650" s="19">
        <v>0.115</v>
      </c>
      <c r="AT2650" s="19" t="s">
        <v>438</v>
      </c>
      <c r="AU2650" s="19" t="s">
        <v>439</v>
      </c>
      <c r="AV2650" s="32" t="s">
        <v>3882</v>
      </c>
    </row>
    <row r="2651" spans="1:48" ht="15" customHeight="1">
      <c r="A2651" s="19">
        <v>2698</v>
      </c>
      <c r="B2651" s="21" t="s">
        <v>5632</v>
      </c>
      <c r="C2651" s="21" t="s">
        <v>5633</v>
      </c>
      <c r="D2651" s="19" t="s">
        <v>218</v>
      </c>
      <c r="E2651" s="19">
        <v>1</v>
      </c>
      <c r="F2651" s="65">
        <v>304.77999999999997</v>
      </c>
      <c r="G2651" s="21" t="s">
        <v>219</v>
      </c>
      <c r="H2651" s="19">
        <v>23</v>
      </c>
      <c r="I2651" s="21" t="s">
        <v>220</v>
      </c>
      <c r="M2651" s="19" t="s">
        <v>221</v>
      </c>
      <c r="N2651" s="19" t="s">
        <v>3893</v>
      </c>
      <c r="P2651" s="19" t="s">
        <v>186</v>
      </c>
      <c r="Q2651" s="30">
        <v>5907723169074</v>
      </c>
      <c r="T2651" s="21" t="s">
        <v>5632</v>
      </c>
      <c r="U2651" s="19">
        <v>902711</v>
      </c>
      <c r="AA2651" s="19">
        <v>1</v>
      </c>
      <c r="AB2651" s="19" t="s">
        <v>5499</v>
      </c>
      <c r="AC2651" s="19" t="s">
        <v>5500</v>
      </c>
      <c r="AD2651" s="21" t="s">
        <v>5496</v>
      </c>
      <c r="AF2651" s="21"/>
      <c r="AH2651" s="31" t="s">
        <v>3879</v>
      </c>
      <c r="AL2651" s="19" t="s">
        <v>3880</v>
      </c>
      <c r="AM2651" s="19" t="s">
        <v>3881</v>
      </c>
      <c r="AO2651" s="19">
        <v>1.6505000000000001</v>
      </c>
      <c r="AP2651" s="19">
        <v>1.7504999999999999</v>
      </c>
      <c r="AQ2651" s="19">
        <v>0.17399999999999999</v>
      </c>
      <c r="AR2651" s="19">
        <v>0.16</v>
      </c>
      <c r="AS2651" s="19">
        <v>0.19500000000000001</v>
      </c>
      <c r="AT2651" s="19" t="s">
        <v>438</v>
      </c>
      <c r="AU2651" s="19" t="s">
        <v>439</v>
      </c>
      <c r="AV2651" s="32" t="s">
        <v>3882</v>
      </c>
    </row>
    <row r="2652" spans="1:48" ht="15" customHeight="1">
      <c r="A2652" s="19">
        <v>2699</v>
      </c>
      <c r="B2652" s="21" t="s">
        <v>5634</v>
      </c>
      <c r="C2652" s="21" t="s">
        <v>2543</v>
      </c>
      <c r="D2652" s="19" t="s">
        <v>218</v>
      </c>
      <c r="E2652" s="19">
        <v>1</v>
      </c>
      <c r="F2652" s="65">
        <v>240.29</v>
      </c>
      <c r="G2652" s="21" t="s">
        <v>219</v>
      </c>
      <c r="H2652" s="19">
        <v>23</v>
      </c>
      <c r="I2652" s="21" t="s">
        <v>220</v>
      </c>
      <c r="M2652" s="19" t="s">
        <v>221</v>
      </c>
      <c r="N2652" s="19" t="s">
        <v>3875</v>
      </c>
      <c r="P2652" s="19" t="s">
        <v>186</v>
      </c>
      <c r="Q2652" s="30">
        <v>5907723153837</v>
      </c>
      <c r="T2652" s="21" t="s">
        <v>5634</v>
      </c>
      <c r="U2652" s="19">
        <v>902710</v>
      </c>
      <c r="AA2652" s="19">
        <v>1</v>
      </c>
      <c r="AB2652" s="19" t="s">
        <v>3876</v>
      </c>
      <c r="AC2652" s="19" t="s">
        <v>5502</v>
      </c>
      <c r="AD2652" s="21" t="s">
        <v>5496</v>
      </c>
      <c r="AF2652" s="21"/>
      <c r="AH2652" s="31" t="s">
        <v>3879</v>
      </c>
      <c r="AL2652" s="19" t="s">
        <v>3880</v>
      </c>
      <c r="AM2652" s="19" t="s">
        <v>3881</v>
      </c>
      <c r="AO2652" s="19">
        <v>0.76590000000000003</v>
      </c>
      <c r="AP2652" s="19">
        <v>0.79190000000000005</v>
      </c>
      <c r="AQ2652" s="19">
        <v>6.6000000000000003E-2</v>
      </c>
      <c r="AR2652" s="19">
        <v>6.6000000000000003E-2</v>
      </c>
      <c r="AS2652" s="19">
        <v>0.16500000000000001</v>
      </c>
      <c r="AT2652" s="19" t="s">
        <v>438</v>
      </c>
      <c r="AU2652" s="19" t="s">
        <v>439</v>
      </c>
      <c r="AV2652" s="32" t="s">
        <v>3882</v>
      </c>
    </row>
    <row r="2653" spans="1:48" ht="15" customHeight="1">
      <c r="A2653" s="19">
        <v>2700</v>
      </c>
      <c r="B2653" s="21" t="s">
        <v>5635</v>
      </c>
      <c r="C2653" s="21" t="s">
        <v>5636</v>
      </c>
      <c r="D2653" s="19" t="s">
        <v>218</v>
      </c>
      <c r="E2653" s="19">
        <v>1</v>
      </c>
      <c r="F2653" s="65">
        <v>306.52999999999997</v>
      </c>
      <c r="G2653" s="21" t="s">
        <v>219</v>
      </c>
      <c r="H2653" s="19">
        <v>23</v>
      </c>
      <c r="I2653" s="21" t="s">
        <v>220</v>
      </c>
      <c r="M2653" s="19" t="s">
        <v>221</v>
      </c>
      <c r="N2653" s="19" t="s">
        <v>3893</v>
      </c>
      <c r="P2653" s="19" t="s">
        <v>186</v>
      </c>
      <c r="Q2653" s="30">
        <v>5907723121669</v>
      </c>
      <c r="T2653" s="21" t="s">
        <v>5635</v>
      </c>
      <c r="U2653" s="19">
        <v>902711</v>
      </c>
      <c r="AA2653" s="19">
        <v>1</v>
      </c>
      <c r="AD2653" s="21"/>
      <c r="AF2653" s="21"/>
      <c r="AH2653" s="31" t="s">
        <v>3879</v>
      </c>
      <c r="AL2653" s="19" t="s">
        <v>3880</v>
      </c>
      <c r="AM2653" s="19" t="s">
        <v>3881</v>
      </c>
      <c r="AO2653" s="19">
        <v>2.0758999999999999</v>
      </c>
      <c r="AP2653" s="19">
        <v>2.2559</v>
      </c>
      <c r="AQ2653" s="19">
        <v>0.20499999999999999</v>
      </c>
      <c r="AR2653" s="19">
        <v>0.185</v>
      </c>
      <c r="AS2653" s="19">
        <v>0.21</v>
      </c>
      <c r="AT2653" s="19" t="s">
        <v>438</v>
      </c>
      <c r="AU2653" s="19" t="s">
        <v>439</v>
      </c>
      <c r="AV2653" s="32" t="s">
        <v>3882</v>
      </c>
    </row>
    <row r="2654" spans="1:48" ht="15" customHeight="1">
      <c r="A2654" s="19">
        <v>2701</v>
      </c>
      <c r="B2654" s="21" t="s">
        <v>5637</v>
      </c>
      <c r="C2654" s="21" t="s">
        <v>2547</v>
      </c>
      <c r="D2654" s="19" t="s">
        <v>218</v>
      </c>
      <c r="E2654" s="19">
        <v>1</v>
      </c>
      <c r="F2654" s="65">
        <v>240.29</v>
      </c>
      <c r="G2654" s="21" t="s">
        <v>219</v>
      </c>
      <c r="H2654" s="19">
        <v>23</v>
      </c>
      <c r="I2654" s="21" t="s">
        <v>220</v>
      </c>
      <c r="M2654" s="19" t="s">
        <v>221</v>
      </c>
      <c r="N2654" s="19" t="s">
        <v>3875</v>
      </c>
      <c r="P2654" s="19" t="s">
        <v>186</v>
      </c>
      <c r="Q2654" s="30">
        <v>5907723112667</v>
      </c>
      <c r="T2654" s="21" t="s">
        <v>5637</v>
      </c>
      <c r="U2654" s="19">
        <v>902710</v>
      </c>
      <c r="AA2654" s="19">
        <v>1</v>
      </c>
      <c r="AB2654" s="19" t="s">
        <v>3876</v>
      </c>
      <c r="AC2654" s="19" t="s">
        <v>5502</v>
      </c>
      <c r="AD2654" s="21" t="s">
        <v>5496</v>
      </c>
      <c r="AF2654" s="21"/>
      <c r="AH2654" s="31" t="s">
        <v>3879</v>
      </c>
      <c r="AL2654" s="19" t="s">
        <v>3880</v>
      </c>
      <c r="AM2654" s="19" t="s">
        <v>3881</v>
      </c>
      <c r="AO2654" s="19">
        <v>0.86180000000000001</v>
      </c>
      <c r="AP2654" s="19">
        <v>0.88780000000000003</v>
      </c>
      <c r="AQ2654" s="19">
        <v>6.6000000000000003E-2</v>
      </c>
      <c r="AR2654" s="19">
        <v>6.6000000000000003E-2</v>
      </c>
      <c r="AS2654" s="19">
        <v>0.16500000000000001</v>
      </c>
      <c r="AT2654" s="19" t="s">
        <v>438</v>
      </c>
      <c r="AU2654" s="19" t="s">
        <v>439</v>
      </c>
      <c r="AV2654" s="32" t="s">
        <v>3882</v>
      </c>
    </row>
    <row r="2655" spans="1:48" ht="15" customHeight="1">
      <c r="A2655" s="19">
        <v>2702</v>
      </c>
      <c r="B2655" s="21" t="s">
        <v>5638</v>
      </c>
      <c r="C2655" s="21" t="s">
        <v>5639</v>
      </c>
      <c r="D2655" s="19" t="s">
        <v>218</v>
      </c>
      <c r="E2655" s="19">
        <v>1</v>
      </c>
      <c r="F2655" s="65">
        <v>255.15</v>
      </c>
      <c r="G2655" s="21" t="s">
        <v>219</v>
      </c>
      <c r="H2655" s="19">
        <v>23</v>
      </c>
      <c r="I2655" s="21" t="s">
        <v>220</v>
      </c>
      <c r="M2655" s="19" t="s">
        <v>221</v>
      </c>
      <c r="N2655" s="19" t="s">
        <v>3875</v>
      </c>
      <c r="P2655" s="19" t="s">
        <v>186</v>
      </c>
      <c r="Q2655" s="30">
        <v>5907723144149</v>
      </c>
      <c r="T2655" s="21" t="s">
        <v>5638</v>
      </c>
      <c r="U2655" s="19">
        <v>902710</v>
      </c>
      <c r="AA2655" s="19">
        <v>1</v>
      </c>
      <c r="AB2655" s="19" t="s">
        <v>3876</v>
      </c>
      <c r="AC2655" s="19" t="s">
        <v>5502</v>
      </c>
      <c r="AD2655" s="21" t="s">
        <v>5496</v>
      </c>
      <c r="AF2655" s="21"/>
      <c r="AH2655" s="31" t="s">
        <v>3879</v>
      </c>
      <c r="AL2655" s="19" t="s">
        <v>3880</v>
      </c>
      <c r="AM2655" s="19" t="s">
        <v>3881</v>
      </c>
      <c r="AO2655" s="19">
        <v>0.87360000000000004</v>
      </c>
      <c r="AP2655" s="19">
        <v>0.89959999999999996</v>
      </c>
      <c r="AQ2655" s="19">
        <v>6.6000000000000003E-2</v>
      </c>
      <c r="AR2655" s="19">
        <v>6.6000000000000003E-2</v>
      </c>
      <c r="AS2655" s="19">
        <v>0.16500000000000001</v>
      </c>
      <c r="AT2655" s="19" t="s">
        <v>438</v>
      </c>
      <c r="AU2655" s="19" t="s">
        <v>439</v>
      </c>
      <c r="AV2655" s="32" t="s">
        <v>3882</v>
      </c>
    </row>
    <row r="2656" spans="1:48" ht="15" customHeight="1">
      <c r="A2656" s="19">
        <v>2703</v>
      </c>
      <c r="B2656" s="21" t="s">
        <v>5640</v>
      </c>
      <c r="C2656" s="21" t="s">
        <v>5641</v>
      </c>
      <c r="D2656" s="19" t="s">
        <v>218</v>
      </c>
      <c r="E2656" s="19">
        <v>1</v>
      </c>
      <c r="F2656" s="65">
        <v>294.95999999999998</v>
      </c>
      <c r="G2656" s="21" t="s">
        <v>219</v>
      </c>
      <c r="H2656" s="19">
        <v>23</v>
      </c>
      <c r="I2656" s="21" t="s">
        <v>220</v>
      </c>
      <c r="M2656" s="19" t="s">
        <v>221</v>
      </c>
      <c r="N2656" s="19" t="s">
        <v>3875</v>
      </c>
      <c r="P2656" s="19" t="s">
        <v>186</v>
      </c>
      <c r="Q2656" s="30">
        <v>5907723152274</v>
      </c>
      <c r="T2656" s="21" t="s">
        <v>5640</v>
      </c>
      <c r="U2656" s="19">
        <v>902712</v>
      </c>
      <c r="AA2656" s="19">
        <v>1</v>
      </c>
      <c r="AB2656" s="19" t="s">
        <v>3887</v>
      </c>
      <c r="AC2656" s="19" t="s">
        <v>5495</v>
      </c>
      <c r="AD2656" s="21" t="s">
        <v>5496</v>
      </c>
      <c r="AF2656" s="21"/>
      <c r="AH2656" s="31" t="s">
        <v>3879</v>
      </c>
      <c r="AL2656" s="19" t="s">
        <v>3880</v>
      </c>
      <c r="AM2656" s="19" t="s">
        <v>3881</v>
      </c>
      <c r="AO2656" s="19">
        <v>0.87470000000000003</v>
      </c>
      <c r="AP2656" s="19">
        <v>0.90069999999999995</v>
      </c>
      <c r="AQ2656" s="19">
        <v>6.6000000000000003E-2</v>
      </c>
      <c r="AR2656" s="19">
        <v>6.6000000000000003E-2</v>
      </c>
      <c r="AS2656" s="19">
        <v>0.16500000000000001</v>
      </c>
      <c r="AT2656" s="19" t="s">
        <v>438</v>
      </c>
      <c r="AU2656" s="19" t="s">
        <v>439</v>
      </c>
      <c r="AV2656" s="32" t="s">
        <v>3882</v>
      </c>
    </row>
    <row r="2657" spans="1:48" ht="15" customHeight="1">
      <c r="A2657" s="19">
        <v>2704</v>
      </c>
      <c r="B2657" s="21" t="s">
        <v>5642</v>
      </c>
      <c r="C2657" s="21" t="s">
        <v>5643</v>
      </c>
      <c r="D2657" s="19" t="s">
        <v>218</v>
      </c>
      <c r="E2657" s="19">
        <v>1</v>
      </c>
      <c r="F2657" s="65">
        <v>353.98</v>
      </c>
      <c r="G2657" s="21" t="s">
        <v>219</v>
      </c>
      <c r="H2657" s="19">
        <v>23</v>
      </c>
      <c r="I2657" s="21" t="s">
        <v>220</v>
      </c>
      <c r="M2657" s="19" t="s">
        <v>221</v>
      </c>
      <c r="N2657" s="19" t="s">
        <v>3875</v>
      </c>
      <c r="P2657" s="19" t="s">
        <v>186</v>
      </c>
      <c r="Q2657" s="30">
        <v>5907723115736</v>
      </c>
      <c r="T2657" s="21" t="s">
        <v>5642</v>
      </c>
      <c r="U2657" s="19">
        <v>902712</v>
      </c>
      <c r="AA2657" s="19">
        <v>1</v>
      </c>
      <c r="AB2657" s="19" t="s">
        <v>3887</v>
      </c>
      <c r="AC2657" s="19" t="s">
        <v>5495</v>
      </c>
      <c r="AD2657" s="21" t="s">
        <v>5496</v>
      </c>
      <c r="AF2657" s="21"/>
      <c r="AH2657" s="31" t="s">
        <v>3879</v>
      </c>
      <c r="AL2657" s="19" t="s">
        <v>3880</v>
      </c>
      <c r="AM2657" s="19" t="s">
        <v>3881</v>
      </c>
      <c r="AO2657" s="19">
        <v>0.87309999999999999</v>
      </c>
      <c r="AP2657" s="19">
        <v>0.89910000000000001</v>
      </c>
      <c r="AQ2657" s="19">
        <v>6.6000000000000003E-2</v>
      </c>
      <c r="AR2657" s="19">
        <v>6.6000000000000003E-2</v>
      </c>
      <c r="AS2657" s="19">
        <v>0.16500000000000001</v>
      </c>
      <c r="AT2657" s="19" t="s">
        <v>438</v>
      </c>
      <c r="AU2657" s="19" t="s">
        <v>439</v>
      </c>
      <c r="AV2657" s="32" t="s">
        <v>3882</v>
      </c>
    </row>
    <row r="2658" spans="1:48" ht="15" customHeight="1">
      <c r="A2658" s="19">
        <v>2705</v>
      </c>
      <c r="B2658" s="21" t="s">
        <v>5644</v>
      </c>
      <c r="C2658" s="21" t="s">
        <v>5645</v>
      </c>
      <c r="D2658" s="19" t="s">
        <v>218</v>
      </c>
      <c r="E2658" s="19">
        <v>1</v>
      </c>
      <c r="F2658" s="65">
        <v>23.66</v>
      </c>
      <c r="G2658" s="21" t="s">
        <v>219</v>
      </c>
      <c r="H2658" s="19">
        <v>23</v>
      </c>
      <c r="I2658" s="21" t="s">
        <v>220</v>
      </c>
      <c r="M2658" s="19" t="s">
        <v>221</v>
      </c>
      <c r="N2658" s="19" t="s">
        <v>222</v>
      </c>
      <c r="P2658" s="19" t="s">
        <v>186</v>
      </c>
      <c r="Q2658" s="30">
        <v>5907723054370</v>
      </c>
      <c r="T2658" s="21" t="s">
        <v>5644</v>
      </c>
      <c r="U2658" s="19">
        <v>140</v>
      </c>
      <c r="AA2658" s="19">
        <v>1</v>
      </c>
      <c r="AB2658" s="19" t="s">
        <v>5646</v>
      </c>
      <c r="AC2658" s="19" t="s">
        <v>5647</v>
      </c>
      <c r="AF2658" s="19" t="s">
        <v>4993</v>
      </c>
      <c r="AH2658" s="19" t="s">
        <v>5648</v>
      </c>
      <c r="AL2658" s="19" t="s">
        <v>5649</v>
      </c>
      <c r="AM2658" s="19" t="s">
        <v>3452</v>
      </c>
      <c r="AO2658" s="19">
        <v>1.26E-2</v>
      </c>
      <c r="AP2658" s="19">
        <v>1.26E-2</v>
      </c>
      <c r="AT2658" s="19" t="s">
        <v>2565</v>
      </c>
      <c r="AU2658" s="19">
        <v>512055136</v>
      </c>
      <c r="AV2658" s="32" t="s">
        <v>2566</v>
      </c>
    </row>
    <row r="2659" spans="1:48" ht="15" customHeight="1">
      <c r="A2659" s="19">
        <v>2706</v>
      </c>
      <c r="B2659" s="21" t="s">
        <v>5650</v>
      </c>
      <c r="C2659" s="21" t="s">
        <v>5651</v>
      </c>
      <c r="D2659" s="19" t="s">
        <v>218</v>
      </c>
      <c r="E2659" s="19">
        <v>1</v>
      </c>
      <c r="F2659" s="65">
        <v>23.66</v>
      </c>
      <c r="G2659" s="21" t="s">
        <v>219</v>
      </c>
      <c r="H2659" s="19">
        <v>23</v>
      </c>
      <c r="I2659" s="21" t="s">
        <v>220</v>
      </c>
      <c r="M2659" s="19" t="s">
        <v>221</v>
      </c>
      <c r="N2659" s="19" t="s">
        <v>222</v>
      </c>
      <c r="P2659" s="19" t="s">
        <v>186</v>
      </c>
      <c r="Q2659" s="30">
        <v>5907723054387</v>
      </c>
      <c r="T2659" s="21" t="s">
        <v>5650</v>
      </c>
      <c r="U2659" s="19">
        <v>140</v>
      </c>
      <c r="AA2659" s="19">
        <v>1</v>
      </c>
      <c r="AB2659" s="19" t="s">
        <v>5652</v>
      </c>
      <c r="AC2659" s="19" t="s">
        <v>5647</v>
      </c>
      <c r="AH2659" s="19" t="s">
        <v>5648</v>
      </c>
      <c r="AL2659" s="19" t="s">
        <v>5649</v>
      </c>
      <c r="AM2659" s="19" t="s">
        <v>3452</v>
      </c>
      <c r="AO2659" s="19">
        <v>1.26E-2</v>
      </c>
      <c r="AP2659" s="19">
        <v>1.26E-2</v>
      </c>
      <c r="AT2659" s="19" t="s">
        <v>2565</v>
      </c>
      <c r="AU2659" s="19">
        <v>512055136</v>
      </c>
      <c r="AV2659" s="32" t="s">
        <v>2566</v>
      </c>
    </row>
    <row r="2660" spans="1:48" ht="15" customHeight="1">
      <c r="A2660" s="19">
        <v>2707</v>
      </c>
      <c r="B2660" s="21" t="s">
        <v>5653</v>
      </c>
      <c r="C2660" s="21" t="s">
        <v>5654</v>
      </c>
      <c r="D2660" s="19" t="s">
        <v>218</v>
      </c>
      <c r="E2660" s="19">
        <v>1</v>
      </c>
      <c r="F2660" s="65">
        <v>23.66</v>
      </c>
      <c r="G2660" s="21" t="s">
        <v>219</v>
      </c>
      <c r="H2660" s="19">
        <v>23</v>
      </c>
      <c r="I2660" s="21" t="s">
        <v>220</v>
      </c>
      <c r="M2660" s="19" t="s">
        <v>221</v>
      </c>
      <c r="N2660" s="19" t="s">
        <v>222</v>
      </c>
      <c r="P2660" s="19" t="s">
        <v>186</v>
      </c>
      <c r="Q2660" s="30">
        <v>5907723054394</v>
      </c>
      <c r="T2660" s="21" t="s">
        <v>5653</v>
      </c>
      <c r="U2660" s="19">
        <v>140</v>
      </c>
      <c r="AA2660" s="19">
        <v>1</v>
      </c>
      <c r="AB2660" s="19" t="s">
        <v>5655</v>
      </c>
      <c r="AC2660" s="19" t="s">
        <v>5656</v>
      </c>
      <c r="AH2660" s="19" t="s">
        <v>5657</v>
      </c>
      <c r="AL2660" s="19" t="s">
        <v>5649</v>
      </c>
      <c r="AM2660" s="19" t="s">
        <v>3452</v>
      </c>
      <c r="AO2660" s="19">
        <v>1.26E-2</v>
      </c>
      <c r="AP2660" s="19">
        <v>1.26E-2</v>
      </c>
      <c r="AT2660" s="19" t="s">
        <v>2565</v>
      </c>
      <c r="AU2660" s="19">
        <v>512055136</v>
      </c>
      <c r="AV2660" s="32" t="s">
        <v>2566</v>
      </c>
    </row>
    <row r="2661" spans="1:48" ht="15" customHeight="1">
      <c r="A2661" s="19">
        <v>2708</v>
      </c>
      <c r="B2661" s="21" t="s">
        <v>5658</v>
      </c>
      <c r="C2661" s="21" t="s">
        <v>5659</v>
      </c>
      <c r="D2661" s="19" t="s">
        <v>218</v>
      </c>
      <c r="E2661" s="19">
        <v>1</v>
      </c>
      <c r="F2661" s="65">
        <v>23.66</v>
      </c>
      <c r="G2661" s="21" t="s">
        <v>219</v>
      </c>
      <c r="H2661" s="19">
        <v>23</v>
      </c>
      <c r="I2661" s="21" t="s">
        <v>220</v>
      </c>
      <c r="M2661" s="19" t="s">
        <v>221</v>
      </c>
      <c r="N2661" s="19" t="s">
        <v>222</v>
      </c>
      <c r="P2661" s="19" t="s">
        <v>186</v>
      </c>
      <c r="Q2661" s="30">
        <v>5907723054400</v>
      </c>
      <c r="T2661" s="21" t="s">
        <v>5658</v>
      </c>
      <c r="U2661" s="19">
        <v>140</v>
      </c>
      <c r="AA2661" s="19">
        <v>1</v>
      </c>
      <c r="AB2661" s="19" t="s">
        <v>5660</v>
      </c>
      <c r="AC2661" s="19" t="s">
        <v>5656</v>
      </c>
      <c r="AH2661" s="19" t="s">
        <v>5657</v>
      </c>
      <c r="AL2661" s="19" t="s">
        <v>5649</v>
      </c>
      <c r="AM2661" s="19" t="s">
        <v>3452</v>
      </c>
      <c r="AO2661" s="19">
        <v>1.26E-2</v>
      </c>
      <c r="AP2661" s="19">
        <v>1.26E-2</v>
      </c>
      <c r="AT2661" s="19" t="s">
        <v>2565</v>
      </c>
      <c r="AU2661" s="19">
        <v>512055136</v>
      </c>
      <c r="AV2661" s="32" t="s">
        <v>2566</v>
      </c>
    </row>
    <row r="2662" spans="1:48" ht="15" customHeight="1">
      <c r="A2662" s="19">
        <v>2709</v>
      </c>
      <c r="B2662" s="21" t="s">
        <v>5661</v>
      </c>
      <c r="C2662" s="21" t="s">
        <v>5662</v>
      </c>
      <c r="D2662" s="19" t="s">
        <v>218</v>
      </c>
      <c r="E2662" s="19">
        <v>1</v>
      </c>
      <c r="F2662" s="65">
        <v>11.09</v>
      </c>
      <c r="G2662" s="21" t="s">
        <v>219</v>
      </c>
      <c r="H2662" s="19">
        <v>23</v>
      </c>
      <c r="I2662" s="21" t="s">
        <v>220</v>
      </c>
      <c r="M2662" s="19" t="s">
        <v>221</v>
      </c>
      <c r="N2662" s="19" t="s">
        <v>222</v>
      </c>
      <c r="P2662" s="19" t="s">
        <v>186</v>
      </c>
      <c r="Q2662" s="30">
        <v>5907723055575</v>
      </c>
      <c r="T2662" s="21" t="s">
        <v>5661</v>
      </c>
      <c r="U2662" s="39">
        <v>5011</v>
      </c>
      <c r="AA2662" s="19">
        <v>1</v>
      </c>
      <c r="AB2662" s="19" t="s">
        <v>5663</v>
      </c>
      <c r="AC2662" s="19" t="s">
        <v>5664</v>
      </c>
      <c r="AH2662" s="31" t="s">
        <v>5665</v>
      </c>
      <c r="AL2662" s="19" t="s">
        <v>5666</v>
      </c>
      <c r="AM2662" s="19" t="s">
        <v>5667</v>
      </c>
      <c r="AO2662" s="19">
        <v>9.1999999999999998E-3</v>
      </c>
      <c r="AP2662" s="19">
        <v>9.1999999999999998E-3</v>
      </c>
      <c r="AT2662" s="19" t="s">
        <v>2565</v>
      </c>
      <c r="AU2662" s="19">
        <v>512055136</v>
      </c>
      <c r="AV2662" s="32" t="s">
        <v>2566</v>
      </c>
    </row>
    <row r="2663" spans="1:48" ht="15" customHeight="1">
      <c r="A2663" s="19">
        <v>2710</v>
      </c>
      <c r="B2663" s="21" t="s">
        <v>5668</v>
      </c>
      <c r="C2663" s="21" t="s">
        <v>5669</v>
      </c>
      <c r="D2663" s="19" t="s">
        <v>218</v>
      </c>
      <c r="E2663" s="19">
        <v>1</v>
      </c>
      <c r="F2663" s="65">
        <v>11.09</v>
      </c>
      <c r="G2663" s="21" t="s">
        <v>219</v>
      </c>
      <c r="H2663" s="19">
        <v>23</v>
      </c>
      <c r="I2663" s="21" t="s">
        <v>220</v>
      </c>
      <c r="M2663" s="19" t="s">
        <v>221</v>
      </c>
      <c r="N2663" s="19" t="s">
        <v>222</v>
      </c>
      <c r="P2663" s="19" t="s">
        <v>186</v>
      </c>
      <c r="Q2663" s="30">
        <v>5907723055599</v>
      </c>
      <c r="T2663" s="21" t="s">
        <v>5668</v>
      </c>
      <c r="U2663" s="39">
        <v>5011</v>
      </c>
      <c r="AA2663" s="19">
        <v>1</v>
      </c>
      <c r="AB2663" s="19" t="s">
        <v>5670</v>
      </c>
      <c r="AC2663" s="19" t="s">
        <v>5671</v>
      </c>
      <c r="AH2663" s="31" t="s">
        <v>5665</v>
      </c>
      <c r="AL2663" s="19" t="s">
        <v>5666</v>
      </c>
      <c r="AM2663" s="19" t="s">
        <v>5667</v>
      </c>
      <c r="AO2663" s="19">
        <v>9.1999999999999998E-3</v>
      </c>
      <c r="AP2663" s="19">
        <v>9.1999999999999998E-3</v>
      </c>
      <c r="AT2663" s="19" t="s">
        <v>2565</v>
      </c>
      <c r="AU2663" s="19">
        <v>512055136</v>
      </c>
      <c r="AV2663" s="32" t="s">
        <v>2566</v>
      </c>
    </row>
    <row r="2664" spans="1:48" ht="15" customHeight="1">
      <c r="A2664" s="19">
        <v>2711</v>
      </c>
      <c r="B2664" s="21" t="s">
        <v>5672</v>
      </c>
      <c r="C2664" s="21" t="s">
        <v>5673</v>
      </c>
      <c r="D2664" s="19" t="s">
        <v>218</v>
      </c>
      <c r="E2664" s="19">
        <v>1</v>
      </c>
      <c r="F2664" s="65">
        <v>11.09</v>
      </c>
      <c r="G2664" s="21" t="s">
        <v>219</v>
      </c>
      <c r="H2664" s="19">
        <v>23</v>
      </c>
      <c r="I2664" s="21" t="s">
        <v>220</v>
      </c>
      <c r="M2664" s="19" t="s">
        <v>221</v>
      </c>
      <c r="N2664" s="19" t="s">
        <v>222</v>
      </c>
      <c r="P2664" s="19" t="s">
        <v>186</v>
      </c>
      <c r="Q2664" s="30">
        <v>5907723055704</v>
      </c>
      <c r="T2664" s="21" t="s">
        <v>5672</v>
      </c>
      <c r="U2664" s="39">
        <v>5011</v>
      </c>
      <c r="AA2664" s="19">
        <v>1</v>
      </c>
      <c r="AB2664" s="19" t="s">
        <v>5663</v>
      </c>
      <c r="AC2664" s="19" t="s">
        <v>5664</v>
      </c>
      <c r="AH2664" s="31" t="s">
        <v>5665</v>
      </c>
      <c r="AL2664" s="19" t="s">
        <v>5666</v>
      </c>
      <c r="AM2664" s="19" t="s">
        <v>5667</v>
      </c>
      <c r="AO2664" s="19">
        <v>9.1999999999999998E-3</v>
      </c>
      <c r="AP2664" s="19">
        <v>9.1999999999999998E-3</v>
      </c>
      <c r="AT2664" s="19" t="s">
        <v>2565</v>
      </c>
      <c r="AU2664" s="19">
        <v>512055136</v>
      </c>
      <c r="AV2664" s="32" t="s">
        <v>2566</v>
      </c>
    </row>
    <row r="2665" spans="1:48" ht="15" customHeight="1">
      <c r="A2665" s="19">
        <v>2712</v>
      </c>
      <c r="B2665" s="21" t="s">
        <v>5674</v>
      </c>
      <c r="C2665" s="21" t="s">
        <v>5675</v>
      </c>
      <c r="D2665" s="19" t="s">
        <v>218</v>
      </c>
      <c r="E2665" s="19">
        <v>1</v>
      </c>
      <c r="F2665" s="65">
        <v>11.09</v>
      </c>
      <c r="G2665" s="21" t="s">
        <v>219</v>
      </c>
      <c r="H2665" s="19">
        <v>23</v>
      </c>
      <c r="I2665" s="21" t="s">
        <v>220</v>
      </c>
      <c r="M2665" s="19" t="s">
        <v>221</v>
      </c>
      <c r="N2665" s="19" t="s">
        <v>222</v>
      </c>
      <c r="P2665" s="19" t="s">
        <v>186</v>
      </c>
      <c r="Q2665" s="30">
        <v>5907723055605</v>
      </c>
      <c r="T2665" s="21" t="s">
        <v>5674</v>
      </c>
      <c r="U2665" s="39">
        <v>5011</v>
      </c>
      <c r="AA2665" s="19">
        <v>1</v>
      </c>
      <c r="AB2665" s="19" t="s">
        <v>5670</v>
      </c>
      <c r="AC2665" s="19" t="s">
        <v>5671</v>
      </c>
      <c r="AH2665" s="31" t="s">
        <v>5665</v>
      </c>
      <c r="AL2665" s="19" t="s">
        <v>5666</v>
      </c>
      <c r="AM2665" s="19" t="s">
        <v>5667</v>
      </c>
      <c r="AO2665" s="19">
        <v>9.1999999999999998E-3</v>
      </c>
      <c r="AP2665" s="19">
        <v>9.1999999999999998E-3</v>
      </c>
      <c r="AT2665" s="19" t="s">
        <v>2565</v>
      </c>
      <c r="AU2665" s="19">
        <v>512055136</v>
      </c>
      <c r="AV2665" s="32" t="s">
        <v>2566</v>
      </c>
    </row>
    <row r="2666" spans="1:48" ht="15" customHeight="1">
      <c r="A2666" s="19">
        <v>2713</v>
      </c>
      <c r="B2666" s="21" t="s">
        <v>5676</v>
      </c>
      <c r="C2666" s="21" t="s">
        <v>5677</v>
      </c>
      <c r="D2666" s="19" t="s">
        <v>218</v>
      </c>
      <c r="E2666" s="19">
        <v>1</v>
      </c>
      <c r="F2666" s="65">
        <v>11.09</v>
      </c>
      <c r="G2666" s="21" t="s">
        <v>219</v>
      </c>
      <c r="H2666" s="19">
        <v>23</v>
      </c>
      <c r="I2666" s="21" t="s">
        <v>220</v>
      </c>
      <c r="M2666" s="19" t="s">
        <v>221</v>
      </c>
      <c r="N2666" s="19" t="s">
        <v>222</v>
      </c>
      <c r="P2666" s="19" t="s">
        <v>186</v>
      </c>
      <c r="Q2666" s="30">
        <v>5907723055612</v>
      </c>
      <c r="T2666" s="21" t="s">
        <v>5676</v>
      </c>
      <c r="U2666" s="39">
        <v>5011</v>
      </c>
      <c r="AA2666" s="19">
        <v>1</v>
      </c>
      <c r="AB2666" s="19" t="s">
        <v>5663</v>
      </c>
      <c r="AC2666" s="19" t="s">
        <v>5664</v>
      </c>
      <c r="AH2666" s="31" t="s">
        <v>5665</v>
      </c>
      <c r="AL2666" s="19" t="s">
        <v>5666</v>
      </c>
      <c r="AM2666" s="19" t="s">
        <v>5667</v>
      </c>
      <c r="AO2666" s="19">
        <v>9.1999999999999998E-3</v>
      </c>
      <c r="AP2666" s="19">
        <v>9.1999999999999998E-3</v>
      </c>
      <c r="AT2666" s="19" t="s">
        <v>2565</v>
      </c>
      <c r="AU2666" s="19">
        <v>512055136</v>
      </c>
      <c r="AV2666" s="32" t="s">
        <v>2566</v>
      </c>
    </row>
    <row r="2667" spans="1:48" ht="15" customHeight="1">
      <c r="A2667" s="19">
        <v>2714</v>
      </c>
      <c r="B2667" s="21" t="s">
        <v>5678</v>
      </c>
      <c r="C2667" s="21" t="s">
        <v>5679</v>
      </c>
      <c r="D2667" s="19" t="s">
        <v>218</v>
      </c>
      <c r="E2667" s="19">
        <v>1</v>
      </c>
      <c r="F2667" s="65">
        <v>11.09</v>
      </c>
      <c r="G2667" s="21" t="s">
        <v>219</v>
      </c>
      <c r="H2667" s="19">
        <v>23</v>
      </c>
      <c r="I2667" s="21" t="s">
        <v>220</v>
      </c>
      <c r="M2667" s="19" t="s">
        <v>221</v>
      </c>
      <c r="N2667" s="19" t="s">
        <v>222</v>
      </c>
      <c r="P2667" s="19" t="s">
        <v>186</v>
      </c>
      <c r="Q2667" s="30">
        <v>5907723055629</v>
      </c>
      <c r="T2667" s="21" t="s">
        <v>5678</v>
      </c>
      <c r="U2667" s="39">
        <v>5011</v>
      </c>
      <c r="AA2667" s="19">
        <v>1</v>
      </c>
      <c r="AB2667" s="19" t="s">
        <v>5670</v>
      </c>
      <c r="AC2667" s="19" t="s">
        <v>5671</v>
      </c>
      <c r="AH2667" s="31" t="s">
        <v>5665</v>
      </c>
      <c r="AL2667" s="19" t="s">
        <v>5666</v>
      </c>
      <c r="AM2667" s="19" t="s">
        <v>5667</v>
      </c>
      <c r="AO2667" s="19">
        <v>9.1999999999999998E-3</v>
      </c>
      <c r="AP2667" s="19">
        <v>9.1999999999999998E-3</v>
      </c>
      <c r="AT2667" s="19" t="s">
        <v>2565</v>
      </c>
      <c r="AU2667" s="19">
        <v>512055136</v>
      </c>
      <c r="AV2667" s="32" t="s">
        <v>2566</v>
      </c>
    </row>
    <row r="2668" spans="1:48" ht="15" customHeight="1">
      <c r="A2668" s="19">
        <v>2715</v>
      </c>
      <c r="B2668" s="21" t="s">
        <v>5680</v>
      </c>
      <c r="C2668" s="21" t="s">
        <v>5681</v>
      </c>
      <c r="D2668" s="19" t="s">
        <v>218</v>
      </c>
      <c r="E2668" s="19">
        <v>1</v>
      </c>
      <c r="F2668" s="65">
        <v>11.09</v>
      </c>
      <c r="G2668" s="21" t="s">
        <v>219</v>
      </c>
      <c r="H2668" s="19">
        <v>23</v>
      </c>
      <c r="I2668" s="21" t="s">
        <v>220</v>
      </c>
      <c r="M2668" s="19" t="s">
        <v>221</v>
      </c>
      <c r="N2668" s="19" t="s">
        <v>222</v>
      </c>
      <c r="P2668" s="19" t="s">
        <v>186</v>
      </c>
      <c r="Q2668" s="30">
        <v>5907723055636</v>
      </c>
      <c r="T2668" s="21" t="s">
        <v>5680</v>
      </c>
      <c r="U2668" s="39">
        <v>5011</v>
      </c>
      <c r="AA2668" s="19">
        <v>1</v>
      </c>
      <c r="AB2668" s="19" t="s">
        <v>5663</v>
      </c>
      <c r="AC2668" s="19" t="s">
        <v>5664</v>
      </c>
      <c r="AH2668" s="31" t="s">
        <v>5665</v>
      </c>
      <c r="AL2668" s="19" t="s">
        <v>5666</v>
      </c>
      <c r="AM2668" s="19" t="s">
        <v>5667</v>
      </c>
      <c r="AO2668" s="19">
        <v>9.1999999999999998E-3</v>
      </c>
      <c r="AP2668" s="19">
        <v>9.1999999999999998E-3</v>
      </c>
      <c r="AT2668" s="19" t="s">
        <v>2565</v>
      </c>
      <c r="AU2668" s="19">
        <v>512055136</v>
      </c>
      <c r="AV2668" s="32" t="s">
        <v>2566</v>
      </c>
    </row>
    <row r="2669" spans="1:48" ht="15" customHeight="1">
      <c r="A2669" s="19">
        <v>2716</v>
      </c>
      <c r="B2669" s="21" t="s">
        <v>5682</v>
      </c>
      <c r="C2669" s="21" t="s">
        <v>5683</v>
      </c>
      <c r="D2669" s="19" t="s">
        <v>218</v>
      </c>
      <c r="E2669" s="19">
        <v>1</v>
      </c>
      <c r="F2669" s="65">
        <v>11.09</v>
      </c>
      <c r="G2669" s="21" t="s">
        <v>219</v>
      </c>
      <c r="H2669" s="19">
        <v>23</v>
      </c>
      <c r="I2669" s="21" t="s">
        <v>220</v>
      </c>
      <c r="M2669" s="19" t="s">
        <v>221</v>
      </c>
      <c r="N2669" s="19" t="s">
        <v>222</v>
      </c>
      <c r="P2669" s="19" t="s">
        <v>186</v>
      </c>
      <c r="Q2669" s="30">
        <v>5907723055643</v>
      </c>
      <c r="T2669" s="21" t="s">
        <v>5682</v>
      </c>
      <c r="U2669" s="39">
        <v>5011</v>
      </c>
      <c r="AA2669" s="19">
        <v>1</v>
      </c>
      <c r="AB2669" s="19" t="s">
        <v>5670</v>
      </c>
      <c r="AC2669" s="19" t="s">
        <v>5671</v>
      </c>
      <c r="AH2669" s="31" t="s">
        <v>5665</v>
      </c>
      <c r="AL2669" s="19" t="s">
        <v>5666</v>
      </c>
      <c r="AM2669" s="19" t="s">
        <v>5667</v>
      </c>
      <c r="AO2669" s="19">
        <v>9.1999999999999998E-3</v>
      </c>
      <c r="AP2669" s="19">
        <v>9.1999999999999998E-3</v>
      </c>
      <c r="AT2669" s="19" t="s">
        <v>2565</v>
      </c>
      <c r="AU2669" s="19">
        <v>512055136</v>
      </c>
      <c r="AV2669" s="32" t="s">
        <v>2566</v>
      </c>
    </row>
    <row r="2670" spans="1:48" ht="15" customHeight="1">
      <c r="A2670" s="19">
        <v>2717</v>
      </c>
      <c r="B2670" s="21" t="s">
        <v>5684</v>
      </c>
      <c r="C2670" s="21" t="s">
        <v>5685</v>
      </c>
      <c r="D2670" s="19" t="s">
        <v>218</v>
      </c>
      <c r="E2670" s="19">
        <v>1</v>
      </c>
      <c r="F2670" s="65">
        <v>11.09</v>
      </c>
      <c r="G2670" s="21" t="s">
        <v>219</v>
      </c>
      <c r="H2670" s="19">
        <v>23</v>
      </c>
      <c r="I2670" s="21" t="s">
        <v>220</v>
      </c>
      <c r="M2670" s="19" t="s">
        <v>221</v>
      </c>
      <c r="N2670" s="19" t="s">
        <v>222</v>
      </c>
      <c r="P2670" s="19" t="s">
        <v>186</v>
      </c>
      <c r="Q2670" s="30">
        <v>5907723055650</v>
      </c>
      <c r="T2670" s="21" t="s">
        <v>5684</v>
      </c>
      <c r="U2670" s="39">
        <v>5011</v>
      </c>
      <c r="AA2670" s="19">
        <v>1</v>
      </c>
      <c r="AB2670" s="19" t="s">
        <v>5663</v>
      </c>
      <c r="AC2670" s="19" t="s">
        <v>5664</v>
      </c>
      <c r="AH2670" s="31" t="s">
        <v>5665</v>
      </c>
      <c r="AL2670" s="19" t="s">
        <v>5666</v>
      </c>
      <c r="AM2670" s="19" t="s">
        <v>5667</v>
      </c>
      <c r="AO2670" s="19">
        <v>9.1999999999999998E-3</v>
      </c>
      <c r="AP2670" s="19">
        <v>9.1999999999999998E-3</v>
      </c>
      <c r="AT2670" s="19" t="s">
        <v>2565</v>
      </c>
      <c r="AU2670" s="19">
        <v>512055136</v>
      </c>
      <c r="AV2670" s="32" t="s">
        <v>2566</v>
      </c>
    </row>
    <row r="2671" spans="1:48" ht="15" customHeight="1">
      <c r="A2671" s="19">
        <v>2718</v>
      </c>
      <c r="B2671" s="21" t="s">
        <v>5686</v>
      </c>
      <c r="C2671" s="21" t="s">
        <v>5685</v>
      </c>
      <c r="D2671" s="19" t="s">
        <v>218</v>
      </c>
      <c r="E2671" s="19">
        <v>1</v>
      </c>
      <c r="F2671" s="65">
        <v>11.09</v>
      </c>
      <c r="G2671" s="21" t="s">
        <v>219</v>
      </c>
      <c r="H2671" s="19">
        <v>23</v>
      </c>
      <c r="I2671" s="21" t="s">
        <v>220</v>
      </c>
      <c r="M2671" s="19" t="s">
        <v>221</v>
      </c>
      <c r="N2671" s="19" t="s">
        <v>222</v>
      </c>
      <c r="P2671" s="19" t="s">
        <v>186</v>
      </c>
      <c r="Q2671" s="30">
        <v>5907723055674</v>
      </c>
      <c r="T2671" s="21" t="s">
        <v>5686</v>
      </c>
      <c r="U2671" s="39">
        <v>5011</v>
      </c>
      <c r="AA2671" s="19">
        <v>1</v>
      </c>
      <c r="AB2671" s="19" t="s">
        <v>5663</v>
      </c>
      <c r="AC2671" s="19" t="s">
        <v>5664</v>
      </c>
      <c r="AH2671" s="31" t="s">
        <v>5665</v>
      </c>
      <c r="AL2671" s="19" t="s">
        <v>5666</v>
      </c>
      <c r="AM2671" s="19" t="s">
        <v>5667</v>
      </c>
      <c r="AO2671" s="19">
        <v>9.1999999999999998E-3</v>
      </c>
      <c r="AP2671" s="19">
        <v>9.1999999999999998E-3</v>
      </c>
      <c r="AT2671" s="19" t="s">
        <v>2565</v>
      </c>
      <c r="AU2671" s="19">
        <v>512055136</v>
      </c>
      <c r="AV2671" s="32" t="s">
        <v>2566</v>
      </c>
    </row>
    <row r="2672" spans="1:48" ht="15" customHeight="1">
      <c r="A2672" s="19">
        <v>2719</v>
      </c>
      <c r="B2672" s="21" t="s">
        <v>5687</v>
      </c>
      <c r="C2672" s="21" t="s">
        <v>5688</v>
      </c>
      <c r="D2672" s="19" t="s">
        <v>218</v>
      </c>
      <c r="E2672" s="19">
        <v>1</v>
      </c>
      <c r="F2672" s="65">
        <v>11.09</v>
      </c>
      <c r="G2672" s="21" t="s">
        <v>219</v>
      </c>
      <c r="H2672" s="19">
        <v>23</v>
      </c>
      <c r="I2672" s="21" t="s">
        <v>220</v>
      </c>
      <c r="M2672" s="19" t="s">
        <v>221</v>
      </c>
      <c r="N2672" s="19" t="s">
        <v>222</v>
      </c>
      <c r="P2672" s="19" t="s">
        <v>186</v>
      </c>
      <c r="Q2672" s="30">
        <v>5907723054042</v>
      </c>
      <c r="T2672" s="21" t="s">
        <v>5687</v>
      </c>
      <c r="U2672" s="39">
        <v>5011</v>
      </c>
      <c r="AA2672" s="19">
        <v>1</v>
      </c>
      <c r="AB2672" s="19" t="s">
        <v>5689</v>
      </c>
      <c r="AC2672" s="19" t="s">
        <v>5690</v>
      </c>
      <c r="AH2672" s="31" t="s">
        <v>5691</v>
      </c>
      <c r="AL2672" s="19" t="s">
        <v>5666</v>
      </c>
      <c r="AM2672" s="19" t="s">
        <v>5667</v>
      </c>
      <c r="AO2672" s="19">
        <v>9.1999999999999998E-3</v>
      </c>
      <c r="AP2672" s="19">
        <v>9.1999999999999998E-3</v>
      </c>
      <c r="AT2672" s="19" t="s">
        <v>2565</v>
      </c>
      <c r="AU2672" s="19">
        <v>512055136</v>
      </c>
      <c r="AV2672" s="32" t="s">
        <v>2566</v>
      </c>
    </row>
    <row r="2673" spans="1:48" ht="15" customHeight="1">
      <c r="A2673" s="19">
        <v>2720</v>
      </c>
      <c r="B2673" s="21" t="s">
        <v>5692</v>
      </c>
      <c r="C2673" s="21" t="s">
        <v>5693</v>
      </c>
      <c r="D2673" s="19" t="s">
        <v>218</v>
      </c>
      <c r="E2673" s="19">
        <v>1</v>
      </c>
      <c r="F2673" s="65">
        <v>11.09</v>
      </c>
      <c r="G2673" s="21" t="s">
        <v>219</v>
      </c>
      <c r="H2673" s="19">
        <v>23</v>
      </c>
      <c r="I2673" s="21" t="s">
        <v>220</v>
      </c>
      <c r="M2673" s="19" t="s">
        <v>221</v>
      </c>
      <c r="N2673" s="19" t="s">
        <v>222</v>
      </c>
      <c r="P2673" s="19" t="s">
        <v>186</v>
      </c>
      <c r="Q2673" s="30">
        <v>5907723055698</v>
      </c>
      <c r="T2673" s="21" t="s">
        <v>5692</v>
      </c>
      <c r="U2673" s="39">
        <v>5011</v>
      </c>
      <c r="AA2673" s="19">
        <v>1</v>
      </c>
      <c r="AB2673" s="19" t="s">
        <v>5694</v>
      </c>
      <c r="AC2673" s="19" t="s">
        <v>5695</v>
      </c>
      <c r="AH2673" s="31" t="s">
        <v>5691</v>
      </c>
      <c r="AL2673" s="19" t="s">
        <v>5666</v>
      </c>
      <c r="AM2673" s="19" t="s">
        <v>5667</v>
      </c>
      <c r="AO2673" s="19">
        <v>9.1999999999999998E-3</v>
      </c>
      <c r="AP2673" s="19">
        <v>9.1999999999999998E-3</v>
      </c>
      <c r="AT2673" s="19" t="s">
        <v>2565</v>
      </c>
      <c r="AU2673" s="19">
        <v>512055136</v>
      </c>
      <c r="AV2673" s="32" t="s">
        <v>2566</v>
      </c>
    </row>
    <row r="2674" spans="1:48" ht="15" customHeight="1">
      <c r="A2674" s="19">
        <v>2721</v>
      </c>
      <c r="B2674" s="21" t="s">
        <v>5696</v>
      </c>
      <c r="C2674" s="21" t="s">
        <v>5697</v>
      </c>
      <c r="D2674" s="19" t="s">
        <v>218</v>
      </c>
      <c r="E2674" s="19">
        <v>1</v>
      </c>
      <c r="F2674" s="65">
        <v>11.09</v>
      </c>
      <c r="G2674" s="21" t="s">
        <v>219</v>
      </c>
      <c r="H2674" s="19">
        <v>23</v>
      </c>
      <c r="I2674" s="21" t="s">
        <v>220</v>
      </c>
      <c r="M2674" s="19" t="s">
        <v>221</v>
      </c>
      <c r="N2674" s="19" t="s">
        <v>222</v>
      </c>
      <c r="P2674" s="19" t="s">
        <v>186</v>
      </c>
      <c r="Q2674" s="30">
        <v>5907723054059</v>
      </c>
      <c r="T2674" s="21" t="s">
        <v>5696</v>
      </c>
      <c r="U2674" s="39">
        <v>5011</v>
      </c>
      <c r="AA2674" s="19">
        <v>1</v>
      </c>
      <c r="AB2674" s="19" t="s">
        <v>5689</v>
      </c>
      <c r="AC2674" s="19" t="s">
        <v>5690</v>
      </c>
      <c r="AH2674" s="31" t="s">
        <v>5691</v>
      </c>
      <c r="AL2674" s="19" t="s">
        <v>5666</v>
      </c>
      <c r="AM2674" s="19" t="s">
        <v>5667</v>
      </c>
      <c r="AO2674" s="19">
        <v>9.1999999999999998E-3</v>
      </c>
      <c r="AP2674" s="19">
        <v>9.1999999999999998E-3</v>
      </c>
      <c r="AT2674" s="19" t="s">
        <v>2565</v>
      </c>
      <c r="AU2674" s="19">
        <v>512055136</v>
      </c>
      <c r="AV2674" s="32" t="s">
        <v>2566</v>
      </c>
    </row>
    <row r="2675" spans="1:48" ht="15" customHeight="1">
      <c r="A2675" s="19">
        <v>2722</v>
      </c>
      <c r="B2675" s="21" t="s">
        <v>5698</v>
      </c>
      <c r="C2675" s="21" t="s">
        <v>5699</v>
      </c>
      <c r="D2675" s="19" t="s">
        <v>218</v>
      </c>
      <c r="E2675" s="19">
        <v>1</v>
      </c>
      <c r="F2675" s="65">
        <v>11.09</v>
      </c>
      <c r="G2675" s="21" t="s">
        <v>219</v>
      </c>
      <c r="H2675" s="19">
        <v>23</v>
      </c>
      <c r="I2675" s="21" t="s">
        <v>220</v>
      </c>
      <c r="M2675" s="19" t="s">
        <v>221</v>
      </c>
      <c r="N2675" s="19" t="s">
        <v>222</v>
      </c>
      <c r="P2675" s="19" t="s">
        <v>186</v>
      </c>
      <c r="Q2675" s="30">
        <v>5907723055711</v>
      </c>
      <c r="T2675" s="21" t="s">
        <v>5698</v>
      </c>
      <c r="U2675" s="39">
        <v>5011</v>
      </c>
      <c r="AA2675" s="19">
        <v>1</v>
      </c>
      <c r="AB2675" s="19" t="s">
        <v>5694</v>
      </c>
      <c r="AC2675" s="19" t="s">
        <v>5695</v>
      </c>
      <c r="AH2675" s="31" t="s">
        <v>5691</v>
      </c>
      <c r="AL2675" s="19" t="s">
        <v>5666</v>
      </c>
      <c r="AM2675" s="19" t="s">
        <v>5667</v>
      </c>
      <c r="AO2675" s="19">
        <v>9.1999999999999998E-3</v>
      </c>
      <c r="AP2675" s="19">
        <v>9.1999999999999998E-3</v>
      </c>
      <c r="AT2675" s="19" t="s">
        <v>2565</v>
      </c>
      <c r="AU2675" s="19">
        <v>512055136</v>
      </c>
      <c r="AV2675" s="32" t="s">
        <v>2566</v>
      </c>
    </row>
    <row r="2676" spans="1:48" ht="15" customHeight="1">
      <c r="A2676" s="19">
        <v>2723</v>
      </c>
      <c r="B2676" s="21" t="s">
        <v>5700</v>
      </c>
      <c r="C2676" s="21" t="s">
        <v>5701</v>
      </c>
      <c r="D2676" s="19" t="s">
        <v>218</v>
      </c>
      <c r="E2676" s="19">
        <v>1</v>
      </c>
      <c r="F2676" s="65">
        <v>11.09</v>
      </c>
      <c r="G2676" s="21" t="s">
        <v>219</v>
      </c>
      <c r="H2676" s="19">
        <v>23</v>
      </c>
      <c r="I2676" s="21" t="s">
        <v>220</v>
      </c>
      <c r="M2676" s="19" t="s">
        <v>221</v>
      </c>
      <c r="N2676" s="19" t="s">
        <v>222</v>
      </c>
      <c r="P2676" s="19" t="s">
        <v>186</v>
      </c>
      <c r="Q2676" s="30">
        <v>5907723054066</v>
      </c>
      <c r="T2676" s="21" t="s">
        <v>5700</v>
      </c>
      <c r="U2676" s="39">
        <v>5011</v>
      </c>
      <c r="AA2676" s="19">
        <v>1</v>
      </c>
      <c r="AB2676" s="19" t="s">
        <v>5689</v>
      </c>
      <c r="AC2676" s="19" t="s">
        <v>5690</v>
      </c>
      <c r="AH2676" s="31" t="s">
        <v>5691</v>
      </c>
      <c r="AL2676" s="19" t="s">
        <v>5666</v>
      </c>
      <c r="AM2676" s="19" t="s">
        <v>5667</v>
      </c>
      <c r="AO2676" s="19">
        <v>9.1999999999999998E-3</v>
      </c>
      <c r="AP2676" s="19">
        <v>9.1999999999999998E-3</v>
      </c>
      <c r="AT2676" s="19" t="s">
        <v>2565</v>
      </c>
      <c r="AU2676" s="19">
        <v>512055136</v>
      </c>
      <c r="AV2676" s="32" t="s">
        <v>2566</v>
      </c>
    </row>
    <row r="2677" spans="1:48" ht="15" customHeight="1">
      <c r="A2677" s="19">
        <v>2724</v>
      </c>
      <c r="B2677" s="21" t="s">
        <v>5702</v>
      </c>
      <c r="C2677" s="21" t="s">
        <v>5703</v>
      </c>
      <c r="D2677" s="19" t="s">
        <v>218</v>
      </c>
      <c r="E2677" s="19">
        <v>1</v>
      </c>
      <c r="F2677" s="65">
        <v>11.09</v>
      </c>
      <c r="G2677" s="21" t="s">
        <v>219</v>
      </c>
      <c r="H2677" s="19">
        <v>23</v>
      </c>
      <c r="I2677" s="21" t="s">
        <v>220</v>
      </c>
      <c r="M2677" s="19" t="s">
        <v>221</v>
      </c>
      <c r="N2677" s="19" t="s">
        <v>222</v>
      </c>
      <c r="P2677" s="19" t="s">
        <v>186</v>
      </c>
      <c r="Q2677" s="30">
        <v>5907723055728</v>
      </c>
      <c r="T2677" s="21" t="s">
        <v>5702</v>
      </c>
      <c r="U2677" s="39">
        <v>5011</v>
      </c>
      <c r="AA2677" s="19">
        <v>1</v>
      </c>
      <c r="AB2677" s="19" t="s">
        <v>5694</v>
      </c>
      <c r="AC2677" s="19" t="s">
        <v>5695</v>
      </c>
      <c r="AH2677" s="31" t="s">
        <v>5691</v>
      </c>
      <c r="AL2677" s="19" t="s">
        <v>5666</v>
      </c>
      <c r="AM2677" s="19" t="s">
        <v>5667</v>
      </c>
      <c r="AO2677" s="19">
        <v>9.1999999999999998E-3</v>
      </c>
      <c r="AP2677" s="19">
        <v>9.1999999999999998E-3</v>
      </c>
      <c r="AT2677" s="19" t="s">
        <v>2565</v>
      </c>
      <c r="AU2677" s="19">
        <v>512055136</v>
      </c>
      <c r="AV2677" s="32" t="s">
        <v>2566</v>
      </c>
    </row>
    <row r="2678" spans="1:48" ht="15" customHeight="1">
      <c r="A2678" s="19">
        <v>2725</v>
      </c>
      <c r="B2678" s="21" t="s">
        <v>5704</v>
      </c>
      <c r="C2678" s="21" t="s">
        <v>5705</v>
      </c>
      <c r="D2678" s="19" t="s">
        <v>218</v>
      </c>
      <c r="E2678" s="19">
        <v>1</v>
      </c>
      <c r="F2678" s="65">
        <v>11.09</v>
      </c>
      <c r="G2678" s="21" t="s">
        <v>219</v>
      </c>
      <c r="H2678" s="19">
        <v>23</v>
      </c>
      <c r="I2678" s="21" t="s">
        <v>220</v>
      </c>
      <c r="M2678" s="19" t="s">
        <v>221</v>
      </c>
      <c r="N2678" s="19" t="s">
        <v>222</v>
      </c>
      <c r="P2678" s="19" t="s">
        <v>186</v>
      </c>
      <c r="Q2678" s="30">
        <v>5907723054073</v>
      </c>
      <c r="T2678" s="21" t="s">
        <v>5704</v>
      </c>
      <c r="U2678" s="39">
        <v>5011</v>
      </c>
      <c r="AA2678" s="19">
        <v>1</v>
      </c>
      <c r="AB2678" s="19" t="s">
        <v>5689</v>
      </c>
      <c r="AC2678" s="19" t="s">
        <v>5690</v>
      </c>
      <c r="AH2678" s="31" t="s">
        <v>5691</v>
      </c>
      <c r="AL2678" s="19" t="s">
        <v>5666</v>
      </c>
      <c r="AM2678" s="19" t="s">
        <v>5667</v>
      </c>
      <c r="AO2678" s="19">
        <v>9.1999999999999998E-3</v>
      </c>
      <c r="AP2678" s="19">
        <v>9.1999999999999998E-3</v>
      </c>
      <c r="AT2678" s="19" t="s">
        <v>2565</v>
      </c>
      <c r="AU2678" s="19">
        <v>512055136</v>
      </c>
      <c r="AV2678" s="32" t="s">
        <v>2566</v>
      </c>
    </row>
    <row r="2679" spans="1:48" ht="15" customHeight="1">
      <c r="A2679" s="19">
        <v>2726</v>
      </c>
      <c r="B2679" s="21" t="s">
        <v>5706</v>
      </c>
      <c r="C2679" s="21" t="s">
        <v>5707</v>
      </c>
      <c r="D2679" s="19" t="s">
        <v>218</v>
      </c>
      <c r="E2679" s="19">
        <v>1</v>
      </c>
      <c r="F2679" s="65">
        <v>11.09</v>
      </c>
      <c r="G2679" s="21" t="s">
        <v>219</v>
      </c>
      <c r="H2679" s="19">
        <v>23</v>
      </c>
      <c r="I2679" s="21" t="s">
        <v>220</v>
      </c>
      <c r="M2679" s="19" t="s">
        <v>221</v>
      </c>
      <c r="N2679" s="19" t="s">
        <v>222</v>
      </c>
      <c r="P2679" s="19" t="s">
        <v>186</v>
      </c>
      <c r="Q2679" s="30">
        <v>5907723055735</v>
      </c>
      <c r="T2679" s="21" t="s">
        <v>5706</v>
      </c>
      <c r="U2679" s="39">
        <v>5011</v>
      </c>
      <c r="AA2679" s="19">
        <v>1</v>
      </c>
      <c r="AB2679" s="19" t="s">
        <v>5694</v>
      </c>
      <c r="AC2679" s="19" t="s">
        <v>5695</v>
      </c>
      <c r="AH2679" s="31" t="s">
        <v>5691</v>
      </c>
      <c r="AL2679" s="19" t="s">
        <v>5666</v>
      </c>
      <c r="AM2679" s="19" t="s">
        <v>5667</v>
      </c>
      <c r="AO2679" s="19">
        <v>9.1999999999999998E-3</v>
      </c>
      <c r="AP2679" s="19">
        <v>9.1999999999999998E-3</v>
      </c>
      <c r="AT2679" s="19" t="s">
        <v>2565</v>
      </c>
      <c r="AU2679" s="19">
        <v>512055136</v>
      </c>
      <c r="AV2679" s="32" t="s">
        <v>2566</v>
      </c>
    </row>
    <row r="2680" spans="1:48" ht="15" customHeight="1">
      <c r="A2680" s="19">
        <v>2727</v>
      </c>
      <c r="B2680" s="21" t="s">
        <v>5708</v>
      </c>
      <c r="C2680" s="21" t="s">
        <v>5709</v>
      </c>
      <c r="D2680" s="19" t="s">
        <v>218</v>
      </c>
      <c r="E2680" s="19">
        <v>1</v>
      </c>
      <c r="F2680" s="65">
        <v>11.09</v>
      </c>
      <c r="G2680" s="21" t="s">
        <v>219</v>
      </c>
      <c r="H2680" s="19">
        <v>23</v>
      </c>
      <c r="I2680" s="21" t="s">
        <v>220</v>
      </c>
      <c r="M2680" s="19" t="s">
        <v>221</v>
      </c>
      <c r="N2680" s="19" t="s">
        <v>222</v>
      </c>
      <c r="P2680" s="19" t="s">
        <v>186</v>
      </c>
      <c r="Q2680" s="30">
        <v>5907723054080</v>
      </c>
      <c r="T2680" s="21" t="s">
        <v>5708</v>
      </c>
      <c r="U2680" s="39">
        <v>5011</v>
      </c>
      <c r="AA2680" s="19">
        <v>1</v>
      </c>
      <c r="AB2680" s="19" t="s">
        <v>5689</v>
      </c>
      <c r="AC2680" s="19" t="s">
        <v>5690</v>
      </c>
      <c r="AH2680" s="31" t="s">
        <v>5691</v>
      </c>
      <c r="AL2680" s="19" t="s">
        <v>5666</v>
      </c>
      <c r="AM2680" s="19" t="s">
        <v>5667</v>
      </c>
      <c r="AO2680" s="19">
        <v>9.1999999999999998E-3</v>
      </c>
      <c r="AP2680" s="19">
        <v>9.1999999999999998E-3</v>
      </c>
      <c r="AT2680" s="19" t="s">
        <v>2565</v>
      </c>
      <c r="AU2680" s="19">
        <v>512055136</v>
      </c>
      <c r="AV2680" s="32" t="s">
        <v>2566</v>
      </c>
    </row>
    <row r="2681" spans="1:48" ht="15" customHeight="1">
      <c r="A2681" s="19">
        <v>2728</v>
      </c>
      <c r="B2681" s="21" t="s">
        <v>5710</v>
      </c>
      <c r="C2681" s="21" t="s">
        <v>5711</v>
      </c>
      <c r="D2681" s="19" t="s">
        <v>218</v>
      </c>
      <c r="E2681" s="19">
        <v>1</v>
      </c>
      <c r="F2681" s="65">
        <v>11.09</v>
      </c>
      <c r="G2681" s="21" t="s">
        <v>219</v>
      </c>
      <c r="H2681" s="19">
        <v>23</v>
      </c>
      <c r="I2681" s="21" t="s">
        <v>220</v>
      </c>
      <c r="M2681" s="19" t="s">
        <v>221</v>
      </c>
      <c r="N2681" s="19" t="s">
        <v>222</v>
      </c>
      <c r="P2681" s="19" t="s">
        <v>186</v>
      </c>
      <c r="Q2681" s="30">
        <v>5907723055582</v>
      </c>
      <c r="T2681" s="21" t="s">
        <v>5710</v>
      </c>
      <c r="U2681" s="39">
        <v>5011</v>
      </c>
      <c r="AA2681" s="19">
        <v>1</v>
      </c>
      <c r="AB2681" s="19" t="s">
        <v>5689</v>
      </c>
      <c r="AC2681" s="19" t="s">
        <v>5690</v>
      </c>
      <c r="AH2681" s="31" t="s">
        <v>5691</v>
      </c>
      <c r="AL2681" s="19" t="s">
        <v>5666</v>
      </c>
      <c r="AM2681" s="19" t="s">
        <v>5667</v>
      </c>
      <c r="AO2681" s="19">
        <v>9.1999999999999998E-3</v>
      </c>
      <c r="AP2681" s="19">
        <v>9.1999999999999998E-3</v>
      </c>
      <c r="AT2681" s="19" t="s">
        <v>2565</v>
      </c>
      <c r="AU2681" s="19">
        <v>512055136</v>
      </c>
      <c r="AV2681" s="32" t="s">
        <v>2566</v>
      </c>
    </row>
    <row r="2682" spans="1:48" ht="15" customHeight="1">
      <c r="A2682" s="19">
        <v>2729</v>
      </c>
      <c r="B2682" s="21" t="s">
        <v>5712</v>
      </c>
      <c r="C2682" s="21" t="s">
        <v>5713</v>
      </c>
      <c r="D2682" s="19" t="s">
        <v>218</v>
      </c>
      <c r="E2682" s="19">
        <v>1</v>
      </c>
      <c r="F2682" s="65">
        <v>31.28</v>
      </c>
      <c r="G2682" s="21" t="s">
        <v>219</v>
      </c>
      <c r="H2682" s="19">
        <v>23</v>
      </c>
      <c r="I2682" s="21" t="s">
        <v>220</v>
      </c>
      <c r="M2682" s="19" t="s">
        <v>221</v>
      </c>
      <c r="N2682" s="19" t="s">
        <v>222</v>
      </c>
      <c r="P2682" s="19" t="s">
        <v>186</v>
      </c>
      <c r="Q2682" s="30">
        <v>5907723068483</v>
      </c>
      <c r="T2682" s="21" t="s">
        <v>5712</v>
      </c>
      <c r="U2682" s="39">
        <v>5014</v>
      </c>
      <c r="AA2682" s="19">
        <v>1</v>
      </c>
      <c r="AB2682" s="19" t="s">
        <v>5714</v>
      </c>
      <c r="AC2682" s="19" t="s">
        <v>5715</v>
      </c>
      <c r="AH2682" s="31" t="s">
        <v>5716</v>
      </c>
      <c r="AL2682" s="19" t="s">
        <v>5666</v>
      </c>
      <c r="AM2682" s="19" t="s">
        <v>5667</v>
      </c>
      <c r="AO2682" s="19">
        <v>0.02</v>
      </c>
      <c r="AP2682" s="19">
        <v>0.02</v>
      </c>
      <c r="AT2682" s="19" t="s">
        <v>2565</v>
      </c>
      <c r="AU2682" s="19">
        <v>512055136</v>
      </c>
      <c r="AV2682" s="32" t="s">
        <v>2566</v>
      </c>
    </row>
    <row r="2683" spans="1:48" ht="15" customHeight="1">
      <c r="A2683" s="19">
        <v>2730</v>
      </c>
      <c r="B2683" s="21" t="s">
        <v>5717</v>
      </c>
      <c r="C2683" s="21" t="s">
        <v>5718</v>
      </c>
      <c r="D2683" s="19" t="s">
        <v>218</v>
      </c>
      <c r="E2683" s="19">
        <v>1</v>
      </c>
      <c r="F2683" s="65">
        <v>32.090000000000003</v>
      </c>
      <c r="G2683" s="21" t="s">
        <v>219</v>
      </c>
      <c r="H2683" s="19">
        <v>23</v>
      </c>
      <c r="I2683" s="21" t="s">
        <v>220</v>
      </c>
      <c r="M2683" s="19" t="s">
        <v>221</v>
      </c>
      <c r="N2683" s="19" t="s">
        <v>222</v>
      </c>
      <c r="P2683" s="19" t="s">
        <v>186</v>
      </c>
      <c r="Q2683" s="30">
        <v>5907723068476</v>
      </c>
      <c r="T2683" s="21" t="s">
        <v>5717</v>
      </c>
      <c r="U2683" s="39">
        <v>5014</v>
      </c>
      <c r="AA2683" s="19">
        <v>1</v>
      </c>
      <c r="AB2683" s="19" t="s">
        <v>5714</v>
      </c>
      <c r="AC2683" s="19" t="s">
        <v>5715</v>
      </c>
      <c r="AH2683" s="31" t="s">
        <v>5716</v>
      </c>
      <c r="AL2683" s="19" t="s">
        <v>5666</v>
      </c>
      <c r="AM2683" s="19" t="s">
        <v>5667</v>
      </c>
      <c r="AO2683" s="19">
        <v>0.02</v>
      </c>
      <c r="AP2683" s="19">
        <v>0.02</v>
      </c>
      <c r="AT2683" s="19" t="s">
        <v>2565</v>
      </c>
      <c r="AU2683" s="19">
        <v>512055136</v>
      </c>
      <c r="AV2683" s="32" t="s">
        <v>2566</v>
      </c>
    </row>
    <row r="2684" spans="1:48" ht="15" customHeight="1">
      <c r="A2684" s="19">
        <v>2731</v>
      </c>
      <c r="B2684" s="21" t="s">
        <v>5719</v>
      </c>
      <c r="C2684" s="21" t="s">
        <v>5720</v>
      </c>
      <c r="D2684" s="19" t="s">
        <v>218</v>
      </c>
      <c r="E2684" s="19">
        <v>1</v>
      </c>
      <c r="F2684" s="65">
        <v>41.95</v>
      </c>
      <c r="G2684" s="21" t="s">
        <v>219</v>
      </c>
      <c r="H2684" s="19">
        <v>23</v>
      </c>
      <c r="I2684" s="21" t="s">
        <v>220</v>
      </c>
      <c r="M2684" s="19" t="s">
        <v>221</v>
      </c>
      <c r="N2684" s="19" t="s">
        <v>222</v>
      </c>
      <c r="P2684" s="19" t="s">
        <v>186</v>
      </c>
      <c r="Q2684" s="30">
        <v>5907723068490</v>
      </c>
      <c r="T2684" s="21" t="s">
        <v>5719</v>
      </c>
      <c r="U2684" s="39">
        <v>5014</v>
      </c>
      <c r="AA2684" s="19">
        <v>1</v>
      </c>
      <c r="AB2684" s="19" t="s">
        <v>5714</v>
      </c>
      <c r="AC2684" s="19" t="s">
        <v>5715</v>
      </c>
      <c r="AH2684" s="31" t="s">
        <v>5716</v>
      </c>
      <c r="AL2684" s="19" t="s">
        <v>5666</v>
      </c>
      <c r="AM2684" s="19" t="s">
        <v>5667</v>
      </c>
      <c r="AO2684" s="19">
        <v>0.02</v>
      </c>
      <c r="AP2684" s="19">
        <v>0.02</v>
      </c>
      <c r="AT2684" s="19" t="s">
        <v>2565</v>
      </c>
      <c r="AU2684" s="19">
        <v>512055136</v>
      </c>
      <c r="AV2684" s="32" t="s">
        <v>2566</v>
      </c>
    </row>
    <row r="2685" spans="1:48" ht="15" customHeight="1">
      <c r="A2685" s="19">
        <v>2732</v>
      </c>
      <c r="B2685" s="21" t="s">
        <v>5721</v>
      </c>
      <c r="C2685" s="21" t="s">
        <v>5722</v>
      </c>
      <c r="D2685" s="19" t="s">
        <v>218</v>
      </c>
      <c r="E2685" s="19">
        <v>1</v>
      </c>
      <c r="F2685" s="65">
        <v>31.28</v>
      </c>
      <c r="G2685" s="21" t="s">
        <v>219</v>
      </c>
      <c r="H2685" s="19">
        <v>23</v>
      </c>
      <c r="I2685" s="21" t="s">
        <v>220</v>
      </c>
      <c r="M2685" s="19" t="s">
        <v>221</v>
      </c>
      <c r="N2685" s="19" t="s">
        <v>222</v>
      </c>
      <c r="P2685" s="19" t="s">
        <v>186</v>
      </c>
      <c r="Q2685" s="30">
        <v>5907723087415</v>
      </c>
      <c r="T2685" s="21" t="s">
        <v>5721</v>
      </c>
      <c r="U2685" s="39">
        <v>5014</v>
      </c>
      <c r="AA2685" s="19">
        <v>1</v>
      </c>
      <c r="AB2685" s="19" t="s">
        <v>5723</v>
      </c>
      <c r="AC2685" s="19" t="s">
        <v>5724</v>
      </c>
      <c r="AH2685" s="31" t="s">
        <v>5716</v>
      </c>
      <c r="AL2685" s="19" t="s">
        <v>5666</v>
      </c>
      <c r="AM2685" s="19" t="s">
        <v>5667</v>
      </c>
      <c r="AO2685" s="19">
        <v>2.0199999999999999E-2</v>
      </c>
      <c r="AP2685" s="19">
        <v>2.0199999999999999E-2</v>
      </c>
      <c r="AT2685" s="19" t="s">
        <v>2565</v>
      </c>
      <c r="AU2685" s="19">
        <v>512055136</v>
      </c>
      <c r="AV2685" s="32" t="s">
        <v>2566</v>
      </c>
    </row>
    <row r="2686" spans="1:48" ht="15" customHeight="1">
      <c r="A2686" s="19">
        <v>2733</v>
      </c>
      <c r="B2686" s="21" t="s">
        <v>5725</v>
      </c>
      <c r="C2686" s="21" t="s">
        <v>5726</v>
      </c>
      <c r="D2686" s="19" t="s">
        <v>218</v>
      </c>
      <c r="E2686" s="19">
        <v>1</v>
      </c>
      <c r="F2686" s="65">
        <v>32.090000000000003</v>
      </c>
      <c r="G2686" s="21" t="s">
        <v>219</v>
      </c>
      <c r="H2686" s="19">
        <v>23</v>
      </c>
      <c r="I2686" s="21" t="s">
        <v>220</v>
      </c>
      <c r="M2686" s="19" t="s">
        <v>221</v>
      </c>
      <c r="N2686" s="19" t="s">
        <v>222</v>
      </c>
      <c r="P2686" s="19" t="s">
        <v>186</v>
      </c>
      <c r="Q2686" s="30">
        <v>5907723088023</v>
      </c>
      <c r="T2686" s="21" t="s">
        <v>5725</v>
      </c>
      <c r="U2686" s="39">
        <v>5014</v>
      </c>
      <c r="AA2686" s="19">
        <v>1</v>
      </c>
      <c r="AB2686" s="19" t="s">
        <v>5723</v>
      </c>
      <c r="AC2686" s="19" t="s">
        <v>5724</v>
      </c>
      <c r="AH2686" s="31" t="s">
        <v>5716</v>
      </c>
      <c r="AL2686" s="19" t="s">
        <v>5666</v>
      </c>
      <c r="AM2686" s="19" t="s">
        <v>5667</v>
      </c>
      <c r="AO2686" s="19">
        <v>2.0199999999999999E-2</v>
      </c>
      <c r="AP2686" s="19">
        <v>2.0199999999999999E-2</v>
      </c>
      <c r="AT2686" s="19" t="s">
        <v>2565</v>
      </c>
      <c r="AU2686" s="19">
        <v>512055136</v>
      </c>
      <c r="AV2686" s="32" t="s">
        <v>2566</v>
      </c>
    </row>
    <row r="2687" spans="1:48" ht="15" customHeight="1">
      <c r="A2687" s="19">
        <v>2734</v>
      </c>
      <c r="B2687" s="21" t="s">
        <v>5727</v>
      </c>
      <c r="C2687" s="21" t="s">
        <v>5728</v>
      </c>
      <c r="D2687" s="19" t="s">
        <v>218</v>
      </c>
      <c r="E2687" s="19">
        <v>1</v>
      </c>
      <c r="F2687" s="65">
        <v>41.95</v>
      </c>
      <c r="G2687" s="21" t="s">
        <v>219</v>
      </c>
      <c r="H2687" s="19">
        <v>23</v>
      </c>
      <c r="I2687" s="21" t="s">
        <v>220</v>
      </c>
      <c r="M2687" s="19" t="s">
        <v>221</v>
      </c>
      <c r="N2687" s="19" t="s">
        <v>222</v>
      </c>
      <c r="P2687" s="19" t="s">
        <v>186</v>
      </c>
      <c r="Q2687" s="30">
        <v>5907723085732</v>
      </c>
      <c r="T2687" s="21" t="s">
        <v>5727</v>
      </c>
      <c r="U2687" s="39">
        <v>5014</v>
      </c>
      <c r="AA2687" s="19">
        <v>1</v>
      </c>
      <c r="AB2687" s="19" t="s">
        <v>5723</v>
      </c>
      <c r="AC2687" s="19" t="s">
        <v>5724</v>
      </c>
      <c r="AH2687" s="31" t="s">
        <v>5716</v>
      </c>
      <c r="AL2687" s="19" t="s">
        <v>5666</v>
      </c>
      <c r="AM2687" s="19" t="s">
        <v>5667</v>
      </c>
      <c r="AO2687" s="19">
        <v>2.0199999999999999E-2</v>
      </c>
      <c r="AP2687" s="19">
        <v>2.0199999999999999E-2</v>
      </c>
      <c r="AT2687" s="19" t="s">
        <v>2565</v>
      </c>
      <c r="AU2687" s="19">
        <v>512055136</v>
      </c>
      <c r="AV2687" s="32" t="s">
        <v>2566</v>
      </c>
    </row>
    <row r="2688" spans="1:48" ht="15" customHeight="1">
      <c r="A2688" s="19">
        <v>2735</v>
      </c>
      <c r="B2688" s="21" t="s">
        <v>5729</v>
      </c>
      <c r="C2688" s="21" t="s">
        <v>5730</v>
      </c>
      <c r="D2688" s="19" t="s">
        <v>218</v>
      </c>
      <c r="E2688" s="19">
        <v>1</v>
      </c>
      <c r="F2688" s="65">
        <v>9.8800000000000008</v>
      </c>
      <c r="G2688" s="21" t="s">
        <v>219</v>
      </c>
      <c r="H2688" s="19">
        <v>23</v>
      </c>
      <c r="I2688" s="21" t="s">
        <v>220</v>
      </c>
      <c r="M2688" s="19" t="s">
        <v>221</v>
      </c>
      <c r="N2688" s="19" t="s">
        <v>222</v>
      </c>
      <c r="P2688" s="19" t="s">
        <v>186</v>
      </c>
      <c r="Q2688" s="30">
        <v>5907723076433</v>
      </c>
      <c r="T2688" s="21" t="s">
        <v>5729</v>
      </c>
      <c r="U2688" s="39">
        <v>5014</v>
      </c>
      <c r="AA2688" s="19">
        <v>1</v>
      </c>
      <c r="AB2688" s="19" t="s">
        <v>5731</v>
      </c>
      <c r="AL2688" s="19" t="s">
        <v>5666</v>
      </c>
      <c r="AM2688" s="19" t="s">
        <v>5667</v>
      </c>
      <c r="AO2688" s="19">
        <v>9.1999999999999998E-3</v>
      </c>
      <c r="AP2688" s="19">
        <v>9.1999999999999998E-3</v>
      </c>
      <c r="AT2688" s="19" t="s">
        <v>2565</v>
      </c>
      <c r="AU2688" s="19">
        <v>512055136</v>
      </c>
      <c r="AV2688" s="32" t="s">
        <v>2566</v>
      </c>
    </row>
    <row r="2689" spans="1:48" ht="15" customHeight="1">
      <c r="A2689" s="19">
        <v>2736</v>
      </c>
      <c r="B2689" s="21" t="s">
        <v>5732</v>
      </c>
      <c r="C2689" s="21" t="s">
        <v>5733</v>
      </c>
      <c r="D2689" s="19" t="s">
        <v>218</v>
      </c>
      <c r="E2689" s="19">
        <v>1</v>
      </c>
      <c r="F2689" s="65">
        <v>9.8800000000000008</v>
      </c>
      <c r="G2689" s="21" t="s">
        <v>219</v>
      </c>
      <c r="H2689" s="19">
        <v>23</v>
      </c>
      <c r="I2689" s="21" t="s">
        <v>220</v>
      </c>
      <c r="M2689" s="19" t="s">
        <v>221</v>
      </c>
      <c r="N2689" s="19" t="s">
        <v>222</v>
      </c>
      <c r="P2689" s="19" t="s">
        <v>186</v>
      </c>
      <c r="Q2689" s="30">
        <v>5907723083813</v>
      </c>
      <c r="T2689" s="21" t="s">
        <v>5732</v>
      </c>
      <c r="U2689" s="39">
        <v>5014</v>
      </c>
      <c r="AA2689" s="19">
        <v>1</v>
      </c>
      <c r="AB2689" s="19" t="s">
        <v>5734</v>
      </c>
      <c r="AL2689" s="19" t="s">
        <v>5666</v>
      </c>
      <c r="AM2689" s="19" t="s">
        <v>5667</v>
      </c>
      <c r="AO2689" s="19">
        <v>9.1999999999999998E-3</v>
      </c>
      <c r="AP2689" s="19">
        <v>9.1999999999999998E-3</v>
      </c>
      <c r="AT2689" s="19" t="s">
        <v>2565</v>
      </c>
      <c r="AU2689" s="19">
        <v>512055136</v>
      </c>
      <c r="AV2689" s="32" t="s">
        <v>2566</v>
      </c>
    </row>
    <row r="2690" spans="1:48" ht="15" customHeight="1">
      <c r="A2690" s="19">
        <v>2737</v>
      </c>
      <c r="B2690" s="21" t="s">
        <v>5735</v>
      </c>
      <c r="C2690" s="21" t="s">
        <v>5736</v>
      </c>
      <c r="D2690" s="19" t="s">
        <v>218</v>
      </c>
      <c r="E2690" s="19">
        <v>1</v>
      </c>
      <c r="F2690" s="65">
        <v>9.8800000000000008</v>
      </c>
      <c r="G2690" s="21" t="s">
        <v>219</v>
      </c>
      <c r="H2690" s="19">
        <v>23</v>
      </c>
      <c r="I2690" s="21" t="s">
        <v>220</v>
      </c>
      <c r="M2690" s="19" t="s">
        <v>221</v>
      </c>
      <c r="N2690" s="19" t="s">
        <v>222</v>
      </c>
      <c r="P2690" s="19" t="s">
        <v>186</v>
      </c>
      <c r="Q2690" s="30">
        <v>5907723068438</v>
      </c>
      <c r="T2690" s="21" t="s">
        <v>5735</v>
      </c>
      <c r="U2690" s="39">
        <v>5014</v>
      </c>
      <c r="AA2690" s="19">
        <v>1</v>
      </c>
      <c r="AB2690" s="19" t="s">
        <v>5731</v>
      </c>
      <c r="AL2690" s="19" t="s">
        <v>5666</v>
      </c>
      <c r="AM2690" s="19" t="s">
        <v>5667</v>
      </c>
      <c r="AO2690" s="19">
        <v>9.1999999999999998E-3</v>
      </c>
      <c r="AP2690" s="19">
        <v>9.1999999999999998E-3</v>
      </c>
      <c r="AT2690" s="19" t="s">
        <v>2565</v>
      </c>
      <c r="AU2690" s="19">
        <v>512055136</v>
      </c>
      <c r="AV2690" s="32" t="s">
        <v>2566</v>
      </c>
    </row>
    <row r="2691" spans="1:48" ht="15" customHeight="1">
      <c r="A2691" s="19">
        <v>2738</v>
      </c>
      <c r="B2691" s="21" t="s">
        <v>5737</v>
      </c>
      <c r="C2691" s="21" t="s">
        <v>5738</v>
      </c>
      <c r="D2691" s="19" t="s">
        <v>218</v>
      </c>
      <c r="E2691" s="19">
        <v>1</v>
      </c>
      <c r="F2691" s="65">
        <v>9.8800000000000008</v>
      </c>
      <c r="G2691" s="21" t="s">
        <v>219</v>
      </c>
      <c r="H2691" s="19">
        <v>23</v>
      </c>
      <c r="I2691" s="21" t="s">
        <v>220</v>
      </c>
      <c r="M2691" s="19" t="s">
        <v>221</v>
      </c>
      <c r="N2691" s="19" t="s">
        <v>222</v>
      </c>
      <c r="P2691" s="19" t="s">
        <v>186</v>
      </c>
      <c r="Q2691" s="30">
        <v>5907723094147</v>
      </c>
      <c r="T2691" s="21" t="s">
        <v>5737</v>
      </c>
      <c r="U2691" s="39">
        <v>5014</v>
      </c>
      <c r="AA2691" s="19">
        <v>1</v>
      </c>
      <c r="AB2691" s="19" t="s">
        <v>5734</v>
      </c>
      <c r="AL2691" s="19" t="s">
        <v>5666</v>
      </c>
      <c r="AM2691" s="19" t="s">
        <v>5667</v>
      </c>
      <c r="AO2691" s="19">
        <v>8.6999999999999994E-3</v>
      </c>
      <c r="AP2691" s="19">
        <v>8.6999999999999994E-3</v>
      </c>
      <c r="AT2691" s="19" t="s">
        <v>2565</v>
      </c>
      <c r="AU2691" s="19">
        <v>512055136</v>
      </c>
      <c r="AV2691" s="32" t="s">
        <v>2566</v>
      </c>
    </row>
    <row r="2692" spans="1:48" ht="15" customHeight="1">
      <c r="A2692" s="19">
        <v>2739</v>
      </c>
      <c r="B2692" s="21" t="s">
        <v>5739</v>
      </c>
      <c r="C2692" s="21" t="s">
        <v>5740</v>
      </c>
      <c r="D2692" s="19" t="s">
        <v>218</v>
      </c>
      <c r="E2692" s="19">
        <v>1</v>
      </c>
      <c r="F2692" s="65">
        <v>9.8800000000000008</v>
      </c>
      <c r="G2692" s="21" t="s">
        <v>219</v>
      </c>
      <c r="H2692" s="19">
        <v>23</v>
      </c>
      <c r="I2692" s="21" t="s">
        <v>220</v>
      </c>
      <c r="M2692" s="19" t="s">
        <v>221</v>
      </c>
      <c r="N2692" s="19" t="s">
        <v>222</v>
      </c>
      <c r="P2692" s="19" t="s">
        <v>186</v>
      </c>
      <c r="Q2692" s="30">
        <v>5907723076235</v>
      </c>
      <c r="T2692" s="21" t="s">
        <v>5739</v>
      </c>
      <c r="U2692" s="39">
        <v>5014</v>
      </c>
      <c r="AA2692" s="19">
        <v>1</v>
      </c>
      <c r="AB2692" s="19" t="s">
        <v>5731</v>
      </c>
      <c r="AL2692" s="19" t="s">
        <v>5666</v>
      </c>
      <c r="AM2692" s="19" t="s">
        <v>5667</v>
      </c>
      <c r="AO2692" s="19">
        <v>9.1999999999999998E-3</v>
      </c>
      <c r="AP2692" s="19">
        <v>9.1999999999999998E-3</v>
      </c>
      <c r="AT2692" s="19" t="s">
        <v>2565</v>
      </c>
      <c r="AU2692" s="19">
        <v>512055136</v>
      </c>
      <c r="AV2692" s="32" t="s">
        <v>2566</v>
      </c>
    </row>
    <row r="2693" spans="1:48" ht="15" customHeight="1">
      <c r="A2693" s="19">
        <v>2740</v>
      </c>
      <c r="B2693" s="21" t="s">
        <v>5741</v>
      </c>
      <c r="C2693" s="21" t="s">
        <v>5742</v>
      </c>
      <c r="D2693" s="19" t="s">
        <v>218</v>
      </c>
      <c r="E2693" s="19">
        <v>1</v>
      </c>
      <c r="F2693" s="65">
        <v>9.8800000000000008</v>
      </c>
      <c r="G2693" s="21" t="s">
        <v>219</v>
      </c>
      <c r="H2693" s="19">
        <v>23</v>
      </c>
      <c r="I2693" s="21" t="s">
        <v>220</v>
      </c>
      <c r="M2693" s="19" t="s">
        <v>221</v>
      </c>
      <c r="N2693" s="19" t="s">
        <v>222</v>
      </c>
      <c r="P2693" s="19" t="s">
        <v>186</v>
      </c>
      <c r="Q2693" s="30">
        <v>5907723083820</v>
      </c>
      <c r="T2693" s="21" t="s">
        <v>5741</v>
      </c>
      <c r="U2693" s="39">
        <v>5014</v>
      </c>
      <c r="AA2693" s="19">
        <v>1</v>
      </c>
      <c r="AB2693" s="19" t="s">
        <v>5734</v>
      </c>
      <c r="AL2693" s="19" t="s">
        <v>5666</v>
      </c>
      <c r="AM2693" s="19" t="s">
        <v>5667</v>
      </c>
      <c r="AO2693" s="19">
        <v>9.1999999999999998E-3</v>
      </c>
      <c r="AP2693" s="19">
        <v>9.1999999999999998E-3</v>
      </c>
      <c r="AT2693" s="19" t="s">
        <v>2565</v>
      </c>
      <c r="AU2693" s="19">
        <v>512055136</v>
      </c>
      <c r="AV2693" s="32" t="s">
        <v>2566</v>
      </c>
    </row>
    <row r="2694" spans="1:48" ht="15" customHeight="1">
      <c r="A2694" s="19">
        <v>2741</v>
      </c>
      <c r="B2694" s="21" t="s">
        <v>5743</v>
      </c>
      <c r="C2694" s="21" t="s">
        <v>5744</v>
      </c>
      <c r="D2694" s="19" t="s">
        <v>218</v>
      </c>
      <c r="E2694" s="19">
        <v>1</v>
      </c>
      <c r="F2694" s="65">
        <v>9.8800000000000008</v>
      </c>
      <c r="G2694" s="21" t="s">
        <v>219</v>
      </c>
      <c r="H2694" s="19">
        <v>23</v>
      </c>
      <c r="I2694" s="21" t="s">
        <v>220</v>
      </c>
      <c r="M2694" s="19" t="s">
        <v>221</v>
      </c>
      <c r="N2694" s="19" t="s">
        <v>222</v>
      </c>
      <c r="P2694" s="19" t="s">
        <v>186</v>
      </c>
      <c r="Q2694" s="30">
        <v>5907723088474</v>
      </c>
      <c r="T2694" s="21" t="s">
        <v>5743</v>
      </c>
      <c r="U2694" s="39">
        <v>5014</v>
      </c>
      <c r="AA2694" s="19">
        <v>1</v>
      </c>
      <c r="AB2694" s="19" t="s">
        <v>5731</v>
      </c>
      <c r="AL2694" s="19" t="s">
        <v>5666</v>
      </c>
      <c r="AM2694" s="19" t="s">
        <v>5667</v>
      </c>
      <c r="AO2694" s="19">
        <v>4.0000000000000001E-3</v>
      </c>
      <c r="AP2694" s="19">
        <v>4.0000000000000001E-3</v>
      </c>
      <c r="AT2694" s="19" t="s">
        <v>2565</v>
      </c>
      <c r="AU2694" s="19">
        <v>512055136</v>
      </c>
      <c r="AV2694" s="32" t="s">
        <v>2566</v>
      </c>
    </row>
    <row r="2695" spans="1:48" ht="15" customHeight="1">
      <c r="A2695" s="19">
        <v>2742</v>
      </c>
      <c r="B2695" s="21" t="s">
        <v>5745</v>
      </c>
      <c r="C2695" s="21" t="s">
        <v>5746</v>
      </c>
      <c r="D2695" s="19" t="s">
        <v>218</v>
      </c>
      <c r="E2695" s="19">
        <v>1</v>
      </c>
      <c r="F2695" s="65">
        <v>9.8800000000000008</v>
      </c>
      <c r="G2695" s="21" t="s">
        <v>219</v>
      </c>
      <c r="H2695" s="19">
        <v>23</v>
      </c>
      <c r="I2695" s="21" t="s">
        <v>220</v>
      </c>
      <c r="M2695" s="19" t="s">
        <v>221</v>
      </c>
      <c r="N2695" s="19" t="s">
        <v>222</v>
      </c>
      <c r="P2695" s="19" t="s">
        <v>186</v>
      </c>
      <c r="Q2695" s="30">
        <v>5907723068445</v>
      </c>
      <c r="T2695" s="21" t="s">
        <v>5745</v>
      </c>
      <c r="U2695" s="39">
        <v>5014</v>
      </c>
      <c r="AA2695" s="19">
        <v>1</v>
      </c>
      <c r="AB2695" s="19" t="s">
        <v>5734</v>
      </c>
      <c r="AL2695" s="19" t="s">
        <v>5666</v>
      </c>
      <c r="AM2695" s="19" t="s">
        <v>5667</v>
      </c>
      <c r="AO2695" s="19">
        <v>4.0000000000000001E-3</v>
      </c>
      <c r="AP2695" s="19">
        <v>4.0000000000000001E-3</v>
      </c>
      <c r="AT2695" s="19" t="s">
        <v>2565</v>
      </c>
      <c r="AU2695" s="19">
        <v>512055136</v>
      </c>
      <c r="AV2695" s="32" t="s">
        <v>2566</v>
      </c>
    </row>
    <row r="2696" spans="1:48" ht="15" customHeight="1">
      <c r="A2696" s="19">
        <v>2743</v>
      </c>
      <c r="B2696" s="21" t="s">
        <v>5747</v>
      </c>
      <c r="C2696" s="21" t="s">
        <v>5748</v>
      </c>
      <c r="D2696" s="19" t="s">
        <v>218</v>
      </c>
      <c r="E2696" s="19">
        <v>1</v>
      </c>
      <c r="F2696" s="65">
        <v>9.8800000000000008</v>
      </c>
      <c r="G2696" s="21" t="s">
        <v>219</v>
      </c>
      <c r="H2696" s="19">
        <v>23</v>
      </c>
      <c r="I2696" s="21" t="s">
        <v>220</v>
      </c>
      <c r="M2696" s="19" t="s">
        <v>221</v>
      </c>
      <c r="N2696" s="19" t="s">
        <v>222</v>
      </c>
      <c r="P2696" s="19" t="s">
        <v>186</v>
      </c>
      <c r="Q2696" s="30">
        <v>5907723089938</v>
      </c>
      <c r="T2696" s="21" t="s">
        <v>5747</v>
      </c>
      <c r="U2696" s="39">
        <v>5014</v>
      </c>
      <c r="AA2696" s="19">
        <v>1</v>
      </c>
      <c r="AB2696" s="19" t="s">
        <v>5731</v>
      </c>
      <c r="AL2696" s="19" t="s">
        <v>5666</v>
      </c>
      <c r="AM2696" s="19" t="s">
        <v>5667</v>
      </c>
      <c r="AO2696" s="19">
        <v>4.0000000000000001E-3</v>
      </c>
      <c r="AP2696" s="19">
        <v>4.0000000000000001E-3</v>
      </c>
      <c r="AT2696" s="19" t="s">
        <v>2565</v>
      </c>
      <c r="AU2696" s="19">
        <v>512055136</v>
      </c>
      <c r="AV2696" s="32" t="s">
        <v>2566</v>
      </c>
    </row>
    <row r="2697" spans="1:48" ht="15" customHeight="1">
      <c r="A2697" s="19">
        <v>2744</v>
      </c>
      <c r="B2697" s="21" t="s">
        <v>5749</v>
      </c>
      <c r="C2697" s="21" t="s">
        <v>5750</v>
      </c>
      <c r="D2697" s="19" t="s">
        <v>218</v>
      </c>
      <c r="E2697" s="19">
        <v>1</v>
      </c>
      <c r="F2697" s="65">
        <v>9.8800000000000008</v>
      </c>
      <c r="G2697" s="21" t="s">
        <v>219</v>
      </c>
      <c r="H2697" s="19">
        <v>23</v>
      </c>
      <c r="I2697" s="21" t="s">
        <v>220</v>
      </c>
      <c r="M2697" s="19" t="s">
        <v>221</v>
      </c>
      <c r="N2697" s="19" t="s">
        <v>222</v>
      </c>
      <c r="P2697" s="19" t="s">
        <v>186</v>
      </c>
      <c r="Q2697" s="30">
        <v>5907723122956</v>
      </c>
      <c r="T2697" s="21" t="s">
        <v>5749</v>
      </c>
      <c r="U2697" s="39">
        <v>5014</v>
      </c>
      <c r="AA2697" s="19">
        <v>1</v>
      </c>
      <c r="AB2697" s="19" t="s">
        <v>5731</v>
      </c>
      <c r="AL2697" s="19" t="s">
        <v>5666</v>
      </c>
      <c r="AM2697" s="19" t="s">
        <v>5667</v>
      </c>
      <c r="AO2697" s="19">
        <v>4.0000000000000001E-3</v>
      </c>
      <c r="AP2697" s="19">
        <v>4.0000000000000001E-3</v>
      </c>
      <c r="AT2697" s="19" t="s">
        <v>2565</v>
      </c>
      <c r="AU2697" s="19">
        <v>512055136</v>
      </c>
      <c r="AV2697" s="32" t="s">
        <v>2566</v>
      </c>
    </row>
    <row r="2698" spans="1:48" ht="15" customHeight="1">
      <c r="A2698" s="19">
        <v>2745</v>
      </c>
      <c r="B2698" s="21" t="s">
        <v>5751</v>
      </c>
      <c r="C2698" s="21" t="s">
        <v>5752</v>
      </c>
      <c r="D2698" s="19" t="s">
        <v>218</v>
      </c>
      <c r="E2698" s="19">
        <v>1</v>
      </c>
      <c r="F2698" s="65">
        <v>9.8800000000000008</v>
      </c>
      <c r="G2698" s="21" t="s">
        <v>219</v>
      </c>
      <c r="H2698" s="19">
        <v>23</v>
      </c>
      <c r="I2698" s="21" t="s">
        <v>220</v>
      </c>
      <c r="M2698" s="19" t="s">
        <v>221</v>
      </c>
      <c r="N2698" s="19" t="s">
        <v>222</v>
      </c>
      <c r="P2698" s="19" t="s">
        <v>186</v>
      </c>
      <c r="Q2698" s="30">
        <v>5907723121607</v>
      </c>
      <c r="T2698" s="21" t="s">
        <v>5751</v>
      </c>
      <c r="U2698" s="39">
        <v>5014</v>
      </c>
      <c r="AA2698" s="19">
        <v>1</v>
      </c>
      <c r="AB2698" s="19" t="s">
        <v>5731</v>
      </c>
      <c r="AL2698" s="19" t="s">
        <v>5666</v>
      </c>
      <c r="AM2698" s="19" t="s">
        <v>5667</v>
      </c>
      <c r="AO2698" s="19">
        <v>4.0000000000000001E-3</v>
      </c>
      <c r="AP2698" s="19">
        <v>4.0000000000000001E-3</v>
      </c>
      <c r="AT2698" s="19" t="s">
        <v>2565</v>
      </c>
      <c r="AU2698" s="19">
        <v>512055136</v>
      </c>
      <c r="AV2698" s="32" t="s">
        <v>2566</v>
      </c>
    </row>
    <row r="2699" spans="1:48" ht="15" customHeight="1">
      <c r="A2699" s="19">
        <v>2746</v>
      </c>
      <c r="B2699" s="21" t="s">
        <v>5753</v>
      </c>
      <c r="C2699" s="21" t="s">
        <v>5754</v>
      </c>
      <c r="D2699" s="19" t="s">
        <v>218</v>
      </c>
      <c r="E2699" s="19">
        <v>1</v>
      </c>
      <c r="F2699" s="65">
        <v>9.8800000000000008</v>
      </c>
      <c r="G2699" s="21" t="s">
        <v>219</v>
      </c>
      <c r="H2699" s="19">
        <v>23</v>
      </c>
      <c r="I2699" s="21" t="s">
        <v>220</v>
      </c>
      <c r="M2699" s="19" t="s">
        <v>221</v>
      </c>
      <c r="N2699" s="19" t="s">
        <v>222</v>
      </c>
      <c r="P2699" s="19" t="s">
        <v>186</v>
      </c>
      <c r="Q2699" s="30">
        <v>5907723085992</v>
      </c>
      <c r="T2699" s="21" t="s">
        <v>5753</v>
      </c>
      <c r="U2699" s="39">
        <v>5014</v>
      </c>
      <c r="AA2699" s="19">
        <v>1</v>
      </c>
      <c r="AB2699" s="19" t="s">
        <v>5731</v>
      </c>
      <c r="AL2699" s="19" t="s">
        <v>5666</v>
      </c>
      <c r="AM2699" s="19" t="s">
        <v>5667</v>
      </c>
      <c r="AO2699" s="19">
        <v>4.0000000000000001E-3</v>
      </c>
      <c r="AP2699" s="19">
        <v>4.0000000000000001E-3</v>
      </c>
      <c r="AT2699" s="19" t="s">
        <v>2565</v>
      </c>
      <c r="AU2699" s="19">
        <v>512055136</v>
      </c>
      <c r="AV2699" s="32" t="s">
        <v>2566</v>
      </c>
    </row>
    <row r="2700" spans="1:48" ht="15" customHeight="1">
      <c r="A2700" s="19">
        <v>2747</v>
      </c>
      <c r="B2700" s="21" t="s">
        <v>5755</v>
      </c>
      <c r="C2700" s="21" t="s">
        <v>5756</v>
      </c>
      <c r="D2700" s="19" t="s">
        <v>218</v>
      </c>
      <c r="E2700" s="19">
        <v>1</v>
      </c>
      <c r="F2700" s="65">
        <v>9.8800000000000008</v>
      </c>
      <c r="G2700" s="21" t="s">
        <v>219</v>
      </c>
      <c r="H2700" s="19">
        <v>23</v>
      </c>
      <c r="I2700" s="21" t="s">
        <v>220</v>
      </c>
      <c r="M2700" s="19" t="s">
        <v>221</v>
      </c>
      <c r="N2700" s="19" t="s">
        <v>222</v>
      </c>
      <c r="P2700" s="19" t="s">
        <v>186</v>
      </c>
      <c r="Q2700" s="30">
        <v>5907723094161</v>
      </c>
      <c r="T2700" s="21" t="s">
        <v>5755</v>
      </c>
      <c r="U2700" s="39">
        <v>5014</v>
      </c>
      <c r="AA2700" s="19">
        <v>1</v>
      </c>
      <c r="AB2700" s="19" t="s">
        <v>5731</v>
      </c>
      <c r="AL2700" s="19" t="s">
        <v>5666</v>
      </c>
      <c r="AM2700" s="19" t="s">
        <v>5667</v>
      </c>
      <c r="AO2700" s="19">
        <v>4.0000000000000001E-3</v>
      </c>
      <c r="AP2700" s="19">
        <v>4.0000000000000001E-3</v>
      </c>
      <c r="AT2700" s="19" t="s">
        <v>2565</v>
      </c>
      <c r="AU2700" s="19">
        <v>512055136</v>
      </c>
      <c r="AV2700" s="32" t="s">
        <v>2566</v>
      </c>
    </row>
    <row r="2701" spans="1:48" ht="15" customHeight="1">
      <c r="A2701" s="19">
        <v>2748</v>
      </c>
      <c r="B2701" s="21" t="s">
        <v>5757</v>
      </c>
      <c r="C2701" s="21" t="s">
        <v>5758</v>
      </c>
      <c r="D2701" s="19" t="s">
        <v>218</v>
      </c>
      <c r="E2701" s="19">
        <v>1</v>
      </c>
      <c r="F2701" s="65">
        <v>9.8800000000000008</v>
      </c>
      <c r="G2701" s="21" t="s">
        <v>219</v>
      </c>
      <c r="H2701" s="19">
        <v>23</v>
      </c>
      <c r="I2701" s="21" t="s">
        <v>220</v>
      </c>
      <c r="M2701" s="19" t="s">
        <v>221</v>
      </c>
      <c r="N2701" s="19" t="s">
        <v>222</v>
      </c>
      <c r="P2701" s="19" t="s">
        <v>186</v>
      </c>
      <c r="Q2701" s="30">
        <v>5907723102705</v>
      </c>
      <c r="T2701" s="21" t="s">
        <v>5757</v>
      </c>
      <c r="U2701" s="39">
        <v>5014</v>
      </c>
      <c r="AA2701" s="19">
        <v>1</v>
      </c>
      <c r="AB2701" s="19" t="s">
        <v>5734</v>
      </c>
      <c r="AL2701" s="19" t="s">
        <v>5666</v>
      </c>
      <c r="AM2701" s="19" t="s">
        <v>5667</v>
      </c>
      <c r="AO2701" s="19">
        <v>4.0000000000000001E-3</v>
      </c>
      <c r="AP2701" s="19">
        <v>4.0000000000000001E-3</v>
      </c>
      <c r="AT2701" s="19" t="s">
        <v>2565</v>
      </c>
      <c r="AU2701" s="19">
        <v>512055136</v>
      </c>
      <c r="AV2701" s="32" t="s">
        <v>2566</v>
      </c>
    </row>
    <row r="2702" spans="1:48" ht="15" customHeight="1">
      <c r="A2702" s="19">
        <v>2749</v>
      </c>
      <c r="B2702" s="19" t="s">
        <v>5759</v>
      </c>
      <c r="C2702" s="19" t="s">
        <v>5760</v>
      </c>
      <c r="D2702" s="19" t="s">
        <v>218</v>
      </c>
      <c r="E2702" s="19">
        <v>1</v>
      </c>
      <c r="F2702" s="65">
        <v>5.25</v>
      </c>
      <c r="G2702" s="19" t="s">
        <v>219</v>
      </c>
      <c r="H2702" s="19">
        <v>23</v>
      </c>
      <c r="I2702" s="21" t="s">
        <v>220</v>
      </c>
      <c r="M2702" s="19" t="s">
        <v>221</v>
      </c>
      <c r="N2702" s="19" t="s">
        <v>221</v>
      </c>
      <c r="P2702" s="19" t="s">
        <v>186</v>
      </c>
      <c r="Q2702" s="30">
        <v>5907723217102</v>
      </c>
      <c r="T2702" s="19" t="s">
        <v>5759</v>
      </c>
      <c r="U2702" s="39">
        <v>5014</v>
      </c>
      <c r="AA2702" s="19">
        <v>1</v>
      </c>
      <c r="AB2702" s="19" t="s">
        <v>5761</v>
      </c>
      <c r="AH2702" s="19" t="s">
        <v>5762</v>
      </c>
      <c r="AL2702" s="19" t="s">
        <v>5763</v>
      </c>
      <c r="AM2702" s="19" t="s">
        <v>5764</v>
      </c>
      <c r="AO2702" s="19">
        <v>0.01</v>
      </c>
      <c r="AP2702" s="19">
        <v>0.01</v>
      </c>
      <c r="AQ2702" s="19">
        <v>0.19</v>
      </c>
      <c r="AR2702" s="19">
        <v>0.24</v>
      </c>
      <c r="AS2702" s="19">
        <v>0.11</v>
      </c>
      <c r="AT2702" s="19" t="s">
        <v>2565</v>
      </c>
      <c r="AU2702" s="19">
        <v>512055136</v>
      </c>
      <c r="AV2702" s="32" t="s">
        <v>2566</v>
      </c>
    </row>
    <row r="2703" spans="1:48" ht="15" customHeight="1">
      <c r="A2703" s="19">
        <v>2750</v>
      </c>
      <c r="B2703" s="21" t="s">
        <v>5765</v>
      </c>
      <c r="C2703" s="21" t="s">
        <v>5766</v>
      </c>
      <c r="D2703" s="19" t="s">
        <v>218</v>
      </c>
      <c r="E2703" s="19">
        <v>1</v>
      </c>
      <c r="F2703" s="65">
        <v>45.15</v>
      </c>
      <c r="G2703" s="21" t="s">
        <v>219</v>
      </c>
      <c r="H2703" s="19">
        <v>23</v>
      </c>
      <c r="I2703" s="21" t="s">
        <v>220</v>
      </c>
      <c r="M2703" s="19" t="s">
        <v>221</v>
      </c>
      <c r="N2703" s="19" t="s">
        <v>221</v>
      </c>
      <c r="P2703" s="19" t="s">
        <v>186</v>
      </c>
      <c r="Q2703" s="30">
        <v>5907723088078</v>
      </c>
      <c r="T2703" s="21" t="s">
        <v>5765</v>
      </c>
      <c r="U2703" s="38">
        <v>501011</v>
      </c>
      <c r="AA2703" s="19">
        <v>1</v>
      </c>
      <c r="AB2703" s="19" t="s">
        <v>5767</v>
      </c>
      <c r="AC2703" s="19" t="s">
        <v>5768</v>
      </c>
      <c r="AD2703" s="21" t="s">
        <v>5769</v>
      </c>
      <c r="AF2703" s="21" t="s">
        <v>5770</v>
      </c>
      <c r="AH2703" s="31" t="s">
        <v>5771</v>
      </c>
      <c r="AL2703" s="19" t="s">
        <v>5666</v>
      </c>
      <c r="AM2703" s="19" t="s">
        <v>5667</v>
      </c>
      <c r="AO2703" s="19">
        <v>4.9000000000000002E-2</v>
      </c>
      <c r="AP2703" s="19">
        <v>5.8000000000000003E-2</v>
      </c>
      <c r="AQ2703" s="19">
        <v>0.05</v>
      </c>
      <c r="AR2703" s="19">
        <v>0.05</v>
      </c>
      <c r="AS2703" s="19">
        <v>7.0000000000000007E-2</v>
      </c>
      <c r="AT2703" s="19" t="s">
        <v>2565</v>
      </c>
      <c r="AU2703" s="19">
        <v>512055136</v>
      </c>
      <c r="AV2703" s="32" t="s">
        <v>2566</v>
      </c>
    </row>
    <row r="2704" spans="1:48" ht="15" customHeight="1">
      <c r="A2704" s="19">
        <v>2751</v>
      </c>
      <c r="B2704" s="21" t="s">
        <v>5772</v>
      </c>
      <c r="C2704" s="21" t="s">
        <v>5773</v>
      </c>
      <c r="D2704" s="19" t="s">
        <v>218</v>
      </c>
      <c r="E2704" s="19">
        <v>1</v>
      </c>
      <c r="F2704" s="65">
        <v>45.15</v>
      </c>
      <c r="G2704" s="21" t="s">
        <v>219</v>
      </c>
      <c r="H2704" s="19">
        <v>23</v>
      </c>
      <c r="I2704" s="21" t="s">
        <v>220</v>
      </c>
      <c r="M2704" s="19" t="s">
        <v>221</v>
      </c>
      <c r="N2704" s="19" t="s">
        <v>221</v>
      </c>
      <c r="P2704" s="19" t="s">
        <v>186</v>
      </c>
      <c r="Q2704" s="30">
        <v>5907723155510</v>
      </c>
      <c r="T2704" s="21" t="s">
        <v>5772</v>
      </c>
      <c r="U2704" s="38">
        <v>501011</v>
      </c>
      <c r="AA2704" s="19">
        <v>1</v>
      </c>
      <c r="AB2704" s="19" t="s">
        <v>5774</v>
      </c>
      <c r="AC2704" s="19" t="s">
        <v>5768</v>
      </c>
      <c r="AD2704" s="21" t="s">
        <v>5769</v>
      </c>
      <c r="AF2704" s="21" t="s">
        <v>5770</v>
      </c>
      <c r="AH2704" s="31" t="s">
        <v>5771</v>
      </c>
      <c r="AL2704" s="19" t="s">
        <v>5666</v>
      </c>
      <c r="AM2704" s="19" t="s">
        <v>5667</v>
      </c>
      <c r="AO2704" s="19">
        <v>4.9099999999999998E-2</v>
      </c>
      <c r="AP2704" s="19">
        <v>5.8099999999999999E-2</v>
      </c>
      <c r="AQ2704" s="19">
        <v>0.05</v>
      </c>
      <c r="AR2704" s="19">
        <v>0.05</v>
      </c>
      <c r="AS2704" s="19">
        <v>7.0000000000000007E-2</v>
      </c>
      <c r="AT2704" s="19" t="s">
        <v>2565</v>
      </c>
      <c r="AU2704" s="19">
        <v>512055136</v>
      </c>
      <c r="AV2704" s="32" t="s">
        <v>2566</v>
      </c>
    </row>
    <row r="2705" spans="1:48" ht="15" customHeight="1">
      <c r="A2705" s="19">
        <v>2752</v>
      </c>
      <c r="B2705" s="21" t="s">
        <v>5775</v>
      </c>
      <c r="C2705" s="21" t="s">
        <v>5776</v>
      </c>
      <c r="D2705" s="19" t="s">
        <v>218</v>
      </c>
      <c r="E2705" s="19">
        <v>1</v>
      </c>
      <c r="F2705" s="65">
        <v>45.15</v>
      </c>
      <c r="G2705" s="21" t="s">
        <v>219</v>
      </c>
      <c r="H2705" s="19">
        <v>23</v>
      </c>
      <c r="I2705" s="21" t="s">
        <v>220</v>
      </c>
      <c r="M2705" s="19" t="s">
        <v>221</v>
      </c>
      <c r="N2705" s="19" t="s">
        <v>221</v>
      </c>
      <c r="P2705" s="19" t="s">
        <v>186</v>
      </c>
      <c r="Q2705" s="30">
        <v>5907723052956</v>
      </c>
      <c r="T2705" s="21" t="s">
        <v>5775</v>
      </c>
      <c r="U2705" s="38">
        <v>501011</v>
      </c>
      <c r="AA2705" s="19">
        <v>1</v>
      </c>
      <c r="AB2705" s="19" t="s">
        <v>5777</v>
      </c>
      <c r="AC2705" s="19" t="s">
        <v>5768</v>
      </c>
      <c r="AD2705" s="21" t="s">
        <v>5769</v>
      </c>
      <c r="AF2705" s="21" t="s">
        <v>5770</v>
      </c>
      <c r="AH2705" s="31" t="s">
        <v>5771</v>
      </c>
      <c r="AL2705" s="19" t="s">
        <v>5666</v>
      </c>
      <c r="AM2705" s="19" t="s">
        <v>5667</v>
      </c>
      <c r="AO2705" s="19">
        <v>4.9000000000000002E-2</v>
      </c>
      <c r="AP2705" s="19">
        <v>5.8000000000000003E-2</v>
      </c>
      <c r="AQ2705" s="19">
        <v>0.05</v>
      </c>
      <c r="AR2705" s="19">
        <v>0.05</v>
      </c>
      <c r="AS2705" s="19">
        <v>7.0000000000000007E-2</v>
      </c>
      <c r="AT2705" s="19" t="s">
        <v>2565</v>
      </c>
      <c r="AU2705" s="19">
        <v>512055136</v>
      </c>
      <c r="AV2705" s="32" t="s">
        <v>2566</v>
      </c>
    </row>
    <row r="2706" spans="1:48" ht="15" customHeight="1">
      <c r="A2706" s="19">
        <v>2753</v>
      </c>
      <c r="B2706" s="21" t="s">
        <v>5778</v>
      </c>
      <c r="C2706" s="21" t="s">
        <v>5779</v>
      </c>
      <c r="D2706" s="19" t="s">
        <v>218</v>
      </c>
      <c r="E2706" s="19">
        <v>1</v>
      </c>
      <c r="F2706" s="65">
        <v>45.15</v>
      </c>
      <c r="G2706" s="21" t="s">
        <v>219</v>
      </c>
      <c r="H2706" s="19">
        <v>23</v>
      </c>
      <c r="I2706" s="21" t="s">
        <v>220</v>
      </c>
      <c r="M2706" s="19" t="s">
        <v>221</v>
      </c>
      <c r="N2706" s="19" t="s">
        <v>221</v>
      </c>
      <c r="P2706" s="19" t="s">
        <v>186</v>
      </c>
      <c r="Q2706" s="30">
        <v>5907723089242</v>
      </c>
      <c r="T2706" s="21" t="s">
        <v>5778</v>
      </c>
      <c r="U2706" s="38">
        <v>501011</v>
      </c>
      <c r="AA2706" s="19">
        <v>1</v>
      </c>
      <c r="AB2706" s="19" t="s">
        <v>5780</v>
      </c>
      <c r="AC2706" s="19" t="s">
        <v>5768</v>
      </c>
      <c r="AD2706" s="21" t="s">
        <v>5769</v>
      </c>
      <c r="AF2706" s="21" t="s">
        <v>5770</v>
      </c>
      <c r="AH2706" s="31" t="s">
        <v>5771</v>
      </c>
      <c r="AL2706" s="19" t="s">
        <v>5666</v>
      </c>
      <c r="AM2706" s="19" t="s">
        <v>5667</v>
      </c>
      <c r="AO2706" s="19">
        <v>4.8800000000000003E-2</v>
      </c>
      <c r="AP2706" s="19">
        <v>5.7799999999999997E-2</v>
      </c>
      <c r="AQ2706" s="19">
        <v>0.05</v>
      </c>
      <c r="AR2706" s="19">
        <v>0.05</v>
      </c>
      <c r="AS2706" s="19">
        <v>7.0000000000000007E-2</v>
      </c>
      <c r="AT2706" s="19" t="s">
        <v>2565</v>
      </c>
      <c r="AU2706" s="19">
        <v>512055136</v>
      </c>
      <c r="AV2706" s="32" t="s">
        <v>2566</v>
      </c>
    </row>
    <row r="2707" spans="1:48" ht="15" customHeight="1">
      <c r="A2707" s="19">
        <v>2754</v>
      </c>
      <c r="B2707" s="21" t="s">
        <v>5781</v>
      </c>
      <c r="C2707" s="21" t="s">
        <v>5782</v>
      </c>
      <c r="D2707" s="19" t="s">
        <v>218</v>
      </c>
      <c r="E2707" s="19">
        <v>1</v>
      </c>
      <c r="F2707" s="65">
        <v>75.040000000000006</v>
      </c>
      <c r="G2707" s="21" t="s">
        <v>219</v>
      </c>
      <c r="H2707" s="19">
        <v>23</v>
      </c>
      <c r="I2707" s="21" t="s">
        <v>220</v>
      </c>
      <c r="M2707" s="19" t="s">
        <v>221</v>
      </c>
      <c r="N2707" s="19" t="s">
        <v>221</v>
      </c>
      <c r="P2707" s="19" t="s">
        <v>186</v>
      </c>
      <c r="Q2707" s="30">
        <v>5907723157576</v>
      </c>
      <c r="T2707" s="21" t="s">
        <v>5781</v>
      </c>
      <c r="U2707" s="38">
        <v>501011</v>
      </c>
      <c r="AA2707" s="19">
        <v>1</v>
      </c>
      <c r="AB2707" s="19" t="s">
        <v>5777</v>
      </c>
      <c r="AC2707" s="19" t="s">
        <v>5783</v>
      </c>
      <c r="AD2707" s="21" t="s">
        <v>5769</v>
      </c>
      <c r="AF2707" s="21" t="s">
        <v>5770</v>
      </c>
      <c r="AH2707" s="31" t="s">
        <v>5771</v>
      </c>
      <c r="AL2707" s="19" t="s">
        <v>5666</v>
      </c>
      <c r="AM2707" s="19" t="s">
        <v>5667</v>
      </c>
      <c r="AO2707" s="19">
        <v>5.5199999999999999E-2</v>
      </c>
      <c r="AP2707" s="19">
        <v>6.4199999999999993E-2</v>
      </c>
      <c r="AQ2707" s="19">
        <v>0.05</v>
      </c>
      <c r="AR2707" s="19">
        <v>0.05</v>
      </c>
      <c r="AS2707" s="19">
        <v>7.0000000000000007E-2</v>
      </c>
      <c r="AT2707" s="19" t="s">
        <v>2565</v>
      </c>
      <c r="AU2707" s="19">
        <v>512055136</v>
      </c>
      <c r="AV2707" s="32" t="s">
        <v>2566</v>
      </c>
    </row>
    <row r="2708" spans="1:48" ht="15" customHeight="1">
      <c r="A2708" s="19">
        <v>2755</v>
      </c>
      <c r="B2708" s="21" t="s">
        <v>5784</v>
      </c>
      <c r="C2708" s="21" t="s">
        <v>5785</v>
      </c>
      <c r="D2708" s="19" t="s">
        <v>218</v>
      </c>
      <c r="E2708" s="19">
        <v>1</v>
      </c>
      <c r="F2708" s="65">
        <v>67.03</v>
      </c>
      <c r="G2708" s="21" t="s">
        <v>219</v>
      </c>
      <c r="H2708" s="19">
        <v>23</v>
      </c>
      <c r="I2708" s="21" t="s">
        <v>220</v>
      </c>
      <c r="M2708" s="19" t="s">
        <v>221</v>
      </c>
      <c r="N2708" s="19" t="s">
        <v>221</v>
      </c>
      <c r="P2708" s="19" t="s">
        <v>186</v>
      </c>
      <c r="Q2708" s="30">
        <v>5907723147287</v>
      </c>
      <c r="T2708" s="21" t="s">
        <v>5784</v>
      </c>
      <c r="U2708" s="38">
        <v>501011</v>
      </c>
      <c r="AA2708" s="19">
        <v>1</v>
      </c>
      <c r="AB2708" s="19" t="s">
        <v>5767</v>
      </c>
      <c r="AC2708" s="19" t="s">
        <v>5783</v>
      </c>
      <c r="AD2708" s="21" t="s">
        <v>5769</v>
      </c>
      <c r="AF2708" s="21" t="s">
        <v>5770</v>
      </c>
      <c r="AH2708" s="31" t="s">
        <v>5771</v>
      </c>
      <c r="AL2708" s="19" t="s">
        <v>5666</v>
      </c>
      <c r="AM2708" s="19" t="s">
        <v>5667</v>
      </c>
      <c r="AO2708" s="19">
        <v>5.9299999999999999E-2</v>
      </c>
      <c r="AP2708" s="19">
        <v>6.83E-2</v>
      </c>
      <c r="AQ2708" s="19">
        <v>0.05</v>
      </c>
      <c r="AR2708" s="19">
        <v>0.05</v>
      </c>
      <c r="AS2708" s="19">
        <v>7.0000000000000007E-2</v>
      </c>
      <c r="AT2708" s="19" t="s">
        <v>2565</v>
      </c>
      <c r="AU2708" s="19">
        <v>512055136</v>
      </c>
      <c r="AV2708" s="32" t="s">
        <v>2566</v>
      </c>
    </row>
    <row r="2709" spans="1:48" ht="15" customHeight="1">
      <c r="A2709" s="19">
        <v>2756</v>
      </c>
      <c r="B2709" s="21" t="s">
        <v>5786</v>
      </c>
      <c r="C2709" s="21" t="s">
        <v>5787</v>
      </c>
      <c r="D2709" s="19" t="s">
        <v>218</v>
      </c>
      <c r="E2709" s="19">
        <v>1</v>
      </c>
      <c r="F2709" s="65">
        <v>67.03</v>
      </c>
      <c r="G2709" s="21" t="s">
        <v>219</v>
      </c>
      <c r="H2709" s="19">
        <v>23</v>
      </c>
      <c r="I2709" s="21" t="s">
        <v>220</v>
      </c>
      <c r="M2709" s="19" t="s">
        <v>221</v>
      </c>
      <c r="N2709" s="19" t="s">
        <v>221</v>
      </c>
      <c r="P2709" s="19" t="s">
        <v>186</v>
      </c>
      <c r="Q2709" s="30">
        <v>5907723053489</v>
      </c>
      <c r="T2709" s="21" t="s">
        <v>5786</v>
      </c>
      <c r="U2709" s="38">
        <v>501011</v>
      </c>
      <c r="AA2709" s="19">
        <v>1</v>
      </c>
      <c r="AB2709" s="19" t="s">
        <v>5777</v>
      </c>
      <c r="AC2709" s="19" t="s">
        <v>5783</v>
      </c>
      <c r="AD2709" s="21" t="s">
        <v>5769</v>
      </c>
      <c r="AF2709" s="21" t="s">
        <v>5770</v>
      </c>
      <c r="AH2709" s="31" t="s">
        <v>5771</v>
      </c>
      <c r="AL2709" s="19" t="s">
        <v>5666</v>
      </c>
      <c r="AM2709" s="19" t="s">
        <v>5667</v>
      </c>
      <c r="AO2709" s="19">
        <v>5.9299999999999999E-2</v>
      </c>
      <c r="AP2709" s="19">
        <v>6.83E-2</v>
      </c>
      <c r="AQ2709" s="19">
        <v>0.05</v>
      </c>
      <c r="AR2709" s="19">
        <v>0.05</v>
      </c>
      <c r="AS2709" s="19">
        <v>7.0000000000000007E-2</v>
      </c>
      <c r="AT2709" s="19" t="s">
        <v>2565</v>
      </c>
      <c r="AU2709" s="19">
        <v>512055136</v>
      </c>
      <c r="AV2709" s="32" t="s">
        <v>2566</v>
      </c>
    </row>
    <row r="2710" spans="1:48" ht="15" customHeight="1">
      <c r="A2710" s="19">
        <v>2757</v>
      </c>
      <c r="B2710" s="21" t="s">
        <v>5788</v>
      </c>
      <c r="C2710" s="21" t="s">
        <v>5789</v>
      </c>
      <c r="D2710" s="19" t="s">
        <v>218</v>
      </c>
      <c r="E2710" s="19">
        <v>1</v>
      </c>
      <c r="F2710" s="65">
        <v>75.040000000000006</v>
      </c>
      <c r="G2710" s="21" t="s">
        <v>219</v>
      </c>
      <c r="H2710" s="19">
        <v>23</v>
      </c>
      <c r="I2710" s="21" t="s">
        <v>220</v>
      </c>
      <c r="M2710" s="19" t="s">
        <v>221</v>
      </c>
      <c r="N2710" s="19" t="s">
        <v>221</v>
      </c>
      <c r="P2710" s="19" t="s">
        <v>186</v>
      </c>
      <c r="Q2710" s="30">
        <v>5907723163263</v>
      </c>
      <c r="T2710" s="21" t="s">
        <v>5788</v>
      </c>
      <c r="U2710" s="38">
        <v>501011</v>
      </c>
      <c r="AA2710" s="19">
        <v>1</v>
      </c>
      <c r="AB2710" s="19" t="s">
        <v>5790</v>
      </c>
      <c r="AC2710" s="19" t="s">
        <v>5783</v>
      </c>
      <c r="AD2710" s="21" t="s">
        <v>5769</v>
      </c>
      <c r="AF2710" s="21" t="s">
        <v>5770</v>
      </c>
      <c r="AH2710" s="31" t="s">
        <v>5771</v>
      </c>
      <c r="AL2710" s="19" t="s">
        <v>5666</v>
      </c>
      <c r="AM2710" s="19" t="s">
        <v>5667</v>
      </c>
      <c r="AO2710" s="19">
        <v>6.0499999999999998E-2</v>
      </c>
      <c r="AP2710" s="19">
        <v>6.9500000000000006E-2</v>
      </c>
      <c r="AQ2710" s="19">
        <v>0.05</v>
      </c>
      <c r="AR2710" s="19">
        <v>0.05</v>
      </c>
      <c r="AS2710" s="19">
        <v>7.0000000000000007E-2</v>
      </c>
      <c r="AT2710" s="19" t="s">
        <v>2565</v>
      </c>
      <c r="AU2710" s="19">
        <v>512055136</v>
      </c>
      <c r="AV2710" s="32" t="s">
        <v>2566</v>
      </c>
    </row>
    <row r="2711" spans="1:48" ht="15" customHeight="1">
      <c r="A2711" s="19">
        <v>2758</v>
      </c>
      <c r="B2711" s="21" t="s">
        <v>5791</v>
      </c>
      <c r="C2711" s="21" t="s">
        <v>5785</v>
      </c>
      <c r="D2711" s="19" t="s">
        <v>218</v>
      </c>
      <c r="E2711" s="19">
        <v>1</v>
      </c>
      <c r="F2711" s="65">
        <v>75.040000000000006</v>
      </c>
      <c r="G2711" s="21" t="s">
        <v>219</v>
      </c>
      <c r="H2711" s="19">
        <v>23</v>
      </c>
      <c r="I2711" s="21" t="s">
        <v>220</v>
      </c>
      <c r="M2711" s="19" t="s">
        <v>221</v>
      </c>
      <c r="N2711" s="19" t="s">
        <v>221</v>
      </c>
      <c r="P2711" s="19" t="s">
        <v>186</v>
      </c>
      <c r="Q2711" s="30">
        <v>5907723054882</v>
      </c>
      <c r="T2711" s="21" t="s">
        <v>5791</v>
      </c>
      <c r="U2711" s="38">
        <v>501011</v>
      </c>
      <c r="AA2711" s="19">
        <v>1</v>
      </c>
      <c r="AB2711" s="19" t="s">
        <v>5767</v>
      </c>
      <c r="AC2711" s="19" t="s">
        <v>5783</v>
      </c>
      <c r="AD2711" s="21" t="s">
        <v>5769</v>
      </c>
      <c r="AF2711" s="21" t="s">
        <v>5770</v>
      </c>
      <c r="AH2711" s="31" t="s">
        <v>5771</v>
      </c>
      <c r="AL2711" s="19" t="s">
        <v>5666</v>
      </c>
      <c r="AM2711" s="19" t="s">
        <v>5667</v>
      </c>
      <c r="AO2711" s="19">
        <v>5.9700000000000003E-2</v>
      </c>
      <c r="AP2711" s="19">
        <v>6.8699999999999997E-2</v>
      </c>
      <c r="AQ2711" s="19">
        <v>0.05</v>
      </c>
      <c r="AR2711" s="19">
        <v>0.05</v>
      </c>
      <c r="AS2711" s="19">
        <v>7.0000000000000007E-2</v>
      </c>
      <c r="AT2711" s="19" t="s">
        <v>2565</v>
      </c>
      <c r="AU2711" s="19">
        <v>512055136</v>
      </c>
      <c r="AV2711" s="32" t="s">
        <v>2566</v>
      </c>
    </row>
    <row r="2712" spans="1:48" ht="15" customHeight="1">
      <c r="A2712" s="19">
        <v>2759</v>
      </c>
      <c r="B2712" s="21" t="s">
        <v>5792</v>
      </c>
      <c r="C2712" s="21" t="s">
        <v>5789</v>
      </c>
      <c r="D2712" s="19" t="s">
        <v>218</v>
      </c>
      <c r="E2712" s="19">
        <v>1</v>
      </c>
      <c r="F2712" s="65">
        <v>75.040000000000006</v>
      </c>
      <c r="G2712" s="21" t="s">
        <v>219</v>
      </c>
      <c r="H2712" s="19">
        <v>23</v>
      </c>
      <c r="I2712" s="21" t="s">
        <v>220</v>
      </c>
      <c r="M2712" s="19" t="s">
        <v>221</v>
      </c>
      <c r="N2712" s="19" t="s">
        <v>221</v>
      </c>
      <c r="P2712" s="19" t="s">
        <v>186</v>
      </c>
      <c r="Q2712" s="30">
        <v>5907723163256</v>
      </c>
      <c r="T2712" s="21" t="s">
        <v>5792</v>
      </c>
      <c r="U2712" s="38">
        <v>501011</v>
      </c>
      <c r="AA2712" s="19">
        <v>1</v>
      </c>
      <c r="AB2712" s="19" t="s">
        <v>5793</v>
      </c>
      <c r="AC2712" s="19" t="s">
        <v>5783</v>
      </c>
      <c r="AD2712" s="21" t="s">
        <v>5769</v>
      </c>
      <c r="AF2712" s="21" t="s">
        <v>5770</v>
      </c>
      <c r="AH2712" s="31" t="s">
        <v>5771</v>
      </c>
      <c r="AL2712" s="19" t="s">
        <v>5666</v>
      </c>
      <c r="AM2712" s="19" t="s">
        <v>5667</v>
      </c>
      <c r="AO2712" s="19">
        <v>6.0499999999999998E-2</v>
      </c>
      <c r="AP2712" s="19">
        <v>6.9500000000000006E-2</v>
      </c>
      <c r="AQ2712" s="19">
        <v>0.05</v>
      </c>
      <c r="AR2712" s="19">
        <v>0.05</v>
      </c>
      <c r="AS2712" s="19">
        <v>7.0000000000000007E-2</v>
      </c>
      <c r="AT2712" s="19" t="s">
        <v>2565</v>
      </c>
      <c r="AU2712" s="19">
        <v>512055136</v>
      </c>
      <c r="AV2712" s="32" t="s">
        <v>2566</v>
      </c>
    </row>
    <row r="2713" spans="1:48" ht="15" customHeight="1">
      <c r="A2713" s="19">
        <v>2760</v>
      </c>
      <c r="B2713" s="21" t="s">
        <v>5794</v>
      </c>
      <c r="C2713" s="21" t="s">
        <v>5787</v>
      </c>
      <c r="D2713" s="19" t="s">
        <v>218</v>
      </c>
      <c r="E2713" s="19">
        <v>1</v>
      </c>
      <c r="F2713" s="65">
        <v>75.040000000000006</v>
      </c>
      <c r="G2713" s="21" t="s">
        <v>219</v>
      </c>
      <c r="H2713" s="19">
        <v>23</v>
      </c>
      <c r="I2713" s="21" t="s">
        <v>220</v>
      </c>
      <c r="M2713" s="19" t="s">
        <v>221</v>
      </c>
      <c r="N2713" s="19" t="s">
        <v>221</v>
      </c>
      <c r="P2713" s="19" t="s">
        <v>186</v>
      </c>
      <c r="Q2713" s="30">
        <v>5907723053496</v>
      </c>
      <c r="T2713" s="21" t="s">
        <v>5794</v>
      </c>
      <c r="U2713" s="38">
        <v>501011</v>
      </c>
      <c r="AA2713" s="19">
        <v>1</v>
      </c>
      <c r="AB2713" s="19" t="s">
        <v>5777</v>
      </c>
      <c r="AC2713" s="19" t="s">
        <v>5783</v>
      </c>
      <c r="AD2713" s="21" t="s">
        <v>5769</v>
      </c>
      <c r="AF2713" s="21" t="s">
        <v>5770</v>
      </c>
      <c r="AH2713" s="31" t="s">
        <v>5771</v>
      </c>
      <c r="AL2713" s="19" t="s">
        <v>5666</v>
      </c>
      <c r="AM2713" s="19" t="s">
        <v>5667</v>
      </c>
      <c r="AO2713" s="19">
        <v>5.9700000000000003E-2</v>
      </c>
      <c r="AP2713" s="19">
        <v>6.8699999999999997E-2</v>
      </c>
      <c r="AQ2713" s="19">
        <v>0.05</v>
      </c>
      <c r="AR2713" s="19">
        <v>0.05</v>
      </c>
      <c r="AS2713" s="19">
        <v>7.0000000000000007E-2</v>
      </c>
      <c r="AT2713" s="19" t="s">
        <v>2565</v>
      </c>
      <c r="AU2713" s="19">
        <v>512055136</v>
      </c>
      <c r="AV2713" s="32" t="s">
        <v>2566</v>
      </c>
    </row>
    <row r="2714" spans="1:48" ht="15" customHeight="1">
      <c r="A2714" s="19">
        <v>2761</v>
      </c>
      <c r="B2714" s="21" t="s">
        <v>5795</v>
      </c>
      <c r="C2714" s="21" t="s">
        <v>5796</v>
      </c>
      <c r="D2714" s="19" t="s">
        <v>218</v>
      </c>
      <c r="E2714" s="19">
        <v>1</v>
      </c>
      <c r="F2714" s="65">
        <v>75.040000000000006</v>
      </c>
      <c r="G2714" s="21" t="s">
        <v>219</v>
      </c>
      <c r="H2714" s="19">
        <v>23</v>
      </c>
      <c r="I2714" s="21" t="s">
        <v>220</v>
      </c>
      <c r="M2714" s="19" t="s">
        <v>221</v>
      </c>
      <c r="N2714" s="19" t="s">
        <v>221</v>
      </c>
      <c r="P2714" s="19" t="s">
        <v>186</v>
      </c>
      <c r="Q2714" s="30">
        <v>5907723163270</v>
      </c>
      <c r="T2714" s="21" t="s">
        <v>5795</v>
      </c>
      <c r="U2714" s="38">
        <v>501011</v>
      </c>
      <c r="AA2714" s="19">
        <v>1</v>
      </c>
      <c r="AB2714" s="19" t="s">
        <v>5780</v>
      </c>
      <c r="AC2714" s="19" t="s">
        <v>5783</v>
      </c>
      <c r="AD2714" s="21" t="s">
        <v>5769</v>
      </c>
      <c r="AF2714" s="21" t="s">
        <v>5770</v>
      </c>
      <c r="AH2714" s="31" t="s">
        <v>5771</v>
      </c>
      <c r="AL2714" s="19" t="s">
        <v>5666</v>
      </c>
      <c r="AM2714" s="19" t="s">
        <v>5667</v>
      </c>
      <c r="AO2714" s="19">
        <v>6.0600000000000001E-2</v>
      </c>
      <c r="AP2714" s="19">
        <v>6.9599999999999995E-2</v>
      </c>
      <c r="AQ2714" s="19">
        <v>0.05</v>
      </c>
      <c r="AR2714" s="19">
        <v>0.05</v>
      </c>
      <c r="AS2714" s="19">
        <v>7.0000000000000007E-2</v>
      </c>
      <c r="AT2714" s="19" t="s">
        <v>2565</v>
      </c>
      <c r="AU2714" s="19">
        <v>512055136</v>
      </c>
      <c r="AV2714" s="32" t="s">
        <v>2566</v>
      </c>
    </row>
    <row r="2715" spans="1:48" ht="15" customHeight="1">
      <c r="A2715" s="19">
        <v>2762</v>
      </c>
      <c r="B2715" s="21" t="s">
        <v>5797</v>
      </c>
      <c r="C2715" s="21" t="s">
        <v>5785</v>
      </c>
      <c r="D2715" s="19" t="s">
        <v>218</v>
      </c>
      <c r="E2715" s="19">
        <v>1</v>
      </c>
      <c r="F2715" s="65">
        <v>59.45</v>
      </c>
      <c r="G2715" s="21" t="s">
        <v>219</v>
      </c>
      <c r="H2715" s="19">
        <v>23</v>
      </c>
      <c r="I2715" s="21" t="s">
        <v>220</v>
      </c>
      <c r="M2715" s="19" t="s">
        <v>221</v>
      </c>
      <c r="N2715" s="19" t="s">
        <v>221</v>
      </c>
      <c r="P2715" s="19" t="s">
        <v>186</v>
      </c>
      <c r="Q2715" s="30">
        <v>0</v>
      </c>
      <c r="T2715" s="21" t="s">
        <v>5797</v>
      </c>
      <c r="U2715" s="38">
        <v>501011</v>
      </c>
      <c r="AA2715" s="19">
        <v>1</v>
      </c>
      <c r="AB2715" s="19" t="s">
        <v>5767</v>
      </c>
      <c r="AC2715" s="19" t="s">
        <v>5783</v>
      </c>
      <c r="AD2715" s="21" t="s">
        <v>5769</v>
      </c>
      <c r="AF2715" s="21" t="s">
        <v>5770</v>
      </c>
      <c r="AH2715" s="31" t="s">
        <v>5771</v>
      </c>
      <c r="AL2715" s="19" t="s">
        <v>5666</v>
      </c>
      <c r="AM2715" s="19" t="s">
        <v>5667</v>
      </c>
      <c r="AO2715" s="19">
        <v>5.8900000000000001E-2</v>
      </c>
      <c r="AP2715" s="19">
        <v>6.7900000000000002E-2</v>
      </c>
      <c r="AQ2715" s="19">
        <v>0.05</v>
      </c>
      <c r="AR2715" s="19">
        <v>0.05</v>
      </c>
      <c r="AS2715" s="19">
        <v>7.0000000000000007E-2</v>
      </c>
      <c r="AT2715" s="19" t="s">
        <v>2565</v>
      </c>
      <c r="AU2715" s="19">
        <v>512055136</v>
      </c>
      <c r="AV2715" s="32" t="s">
        <v>2566</v>
      </c>
    </row>
    <row r="2716" spans="1:48" ht="15" customHeight="1">
      <c r="A2716" s="19">
        <v>2763</v>
      </c>
      <c r="B2716" s="21" t="s">
        <v>5798</v>
      </c>
      <c r="C2716" s="21" t="s">
        <v>5787</v>
      </c>
      <c r="D2716" s="19" t="s">
        <v>218</v>
      </c>
      <c r="E2716" s="19">
        <v>1</v>
      </c>
      <c r="F2716" s="65">
        <v>59.45</v>
      </c>
      <c r="G2716" s="21" t="s">
        <v>219</v>
      </c>
      <c r="H2716" s="19">
        <v>23</v>
      </c>
      <c r="I2716" s="21" t="s">
        <v>220</v>
      </c>
      <c r="M2716" s="19" t="s">
        <v>221</v>
      </c>
      <c r="N2716" s="19" t="s">
        <v>221</v>
      </c>
      <c r="P2716" s="19" t="s">
        <v>186</v>
      </c>
      <c r="Q2716" s="30">
        <v>5907723053502</v>
      </c>
      <c r="T2716" s="21" t="s">
        <v>5798</v>
      </c>
      <c r="U2716" s="38">
        <v>501011</v>
      </c>
      <c r="AA2716" s="19">
        <v>1</v>
      </c>
      <c r="AB2716" s="19" t="s">
        <v>5777</v>
      </c>
      <c r="AC2716" s="19" t="s">
        <v>5783</v>
      </c>
      <c r="AD2716" s="21" t="s">
        <v>5769</v>
      </c>
      <c r="AF2716" s="21" t="s">
        <v>5770</v>
      </c>
      <c r="AH2716" s="31" t="s">
        <v>5771</v>
      </c>
      <c r="AL2716" s="19" t="s">
        <v>5666</v>
      </c>
      <c r="AM2716" s="19" t="s">
        <v>5667</v>
      </c>
      <c r="AO2716" s="19">
        <v>5.8900000000000001E-2</v>
      </c>
      <c r="AP2716" s="19">
        <v>6.7900000000000002E-2</v>
      </c>
      <c r="AQ2716" s="19">
        <v>0.05</v>
      </c>
      <c r="AR2716" s="19">
        <v>0.05</v>
      </c>
      <c r="AS2716" s="19">
        <v>7.0000000000000007E-2</v>
      </c>
      <c r="AT2716" s="19" t="s">
        <v>2565</v>
      </c>
      <c r="AU2716" s="19">
        <v>512055136</v>
      </c>
      <c r="AV2716" s="32" t="s">
        <v>2566</v>
      </c>
    </row>
    <row r="2717" spans="1:48" ht="15" customHeight="1">
      <c r="A2717" s="19">
        <v>2764</v>
      </c>
      <c r="B2717" s="21" t="s">
        <v>5799</v>
      </c>
      <c r="C2717" s="21" t="s">
        <v>5785</v>
      </c>
      <c r="D2717" s="19" t="s">
        <v>218</v>
      </c>
      <c r="E2717" s="19">
        <v>1</v>
      </c>
      <c r="F2717" s="65">
        <v>75.040000000000006</v>
      </c>
      <c r="G2717" s="21" t="s">
        <v>219</v>
      </c>
      <c r="H2717" s="19">
        <v>23</v>
      </c>
      <c r="I2717" s="21" t="s">
        <v>220</v>
      </c>
      <c r="M2717" s="19" t="s">
        <v>221</v>
      </c>
      <c r="N2717" s="19" t="s">
        <v>221</v>
      </c>
      <c r="P2717" s="19" t="s">
        <v>186</v>
      </c>
      <c r="Q2717" s="30">
        <v>5907723054905</v>
      </c>
      <c r="T2717" s="21" t="s">
        <v>5799</v>
      </c>
      <c r="U2717" s="38">
        <v>501011</v>
      </c>
      <c r="AA2717" s="19">
        <v>1</v>
      </c>
      <c r="AB2717" s="19" t="s">
        <v>5767</v>
      </c>
      <c r="AC2717" s="19" t="s">
        <v>5783</v>
      </c>
      <c r="AD2717" s="21" t="s">
        <v>5769</v>
      </c>
      <c r="AF2717" s="21" t="s">
        <v>5770</v>
      </c>
      <c r="AH2717" s="31" t="s">
        <v>5771</v>
      </c>
      <c r="AL2717" s="19" t="s">
        <v>5666</v>
      </c>
      <c r="AM2717" s="19" t="s">
        <v>5667</v>
      </c>
      <c r="AO2717" s="19">
        <v>5.4899999999999997E-2</v>
      </c>
      <c r="AP2717" s="19">
        <v>6.3899999999999998E-2</v>
      </c>
      <c r="AQ2717" s="19">
        <v>0.05</v>
      </c>
      <c r="AR2717" s="19">
        <v>0.05</v>
      </c>
      <c r="AS2717" s="19">
        <v>7.0000000000000007E-2</v>
      </c>
      <c r="AT2717" s="19" t="s">
        <v>2565</v>
      </c>
      <c r="AU2717" s="19">
        <v>512055136</v>
      </c>
      <c r="AV2717" s="32" t="s">
        <v>2566</v>
      </c>
    </row>
    <row r="2718" spans="1:48" ht="15" customHeight="1">
      <c r="A2718" s="19">
        <v>2765</v>
      </c>
      <c r="B2718" s="21" t="s">
        <v>5800</v>
      </c>
      <c r="C2718" s="21" t="s">
        <v>5787</v>
      </c>
      <c r="D2718" s="19" t="s">
        <v>218</v>
      </c>
      <c r="E2718" s="19">
        <v>1</v>
      </c>
      <c r="F2718" s="65">
        <v>75.040000000000006</v>
      </c>
      <c r="G2718" s="21" t="s">
        <v>219</v>
      </c>
      <c r="H2718" s="19">
        <v>23</v>
      </c>
      <c r="I2718" s="21" t="s">
        <v>220</v>
      </c>
      <c r="M2718" s="19" t="s">
        <v>221</v>
      </c>
      <c r="N2718" s="19" t="s">
        <v>221</v>
      </c>
      <c r="P2718" s="19" t="s">
        <v>186</v>
      </c>
      <c r="Q2718" s="30">
        <v>5907723053519</v>
      </c>
      <c r="T2718" s="21" t="s">
        <v>5800</v>
      </c>
      <c r="U2718" s="38">
        <v>501011</v>
      </c>
      <c r="AA2718" s="19">
        <v>1</v>
      </c>
      <c r="AB2718" s="19" t="s">
        <v>5777</v>
      </c>
      <c r="AC2718" s="19" t="s">
        <v>5783</v>
      </c>
      <c r="AD2718" s="21" t="s">
        <v>5769</v>
      </c>
      <c r="AF2718" s="21" t="s">
        <v>5770</v>
      </c>
      <c r="AH2718" s="31" t="s">
        <v>5771</v>
      </c>
      <c r="AL2718" s="19" t="s">
        <v>5666</v>
      </c>
      <c r="AM2718" s="19" t="s">
        <v>5667</v>
      </c>
      <c r="AO2718" s="19">
        <v>5.4899999999999997E-2</v>
      </c>
      <c r="AP2718" s="19">
        <v>6.3899999999999998E-2</v>
      </c>
      <c r="AQ2718" s="19">
        <v>0.05</v>
      </c>
      <c r="AR2718" s="19">
        <v>0.05</v>
      </c>
      <c r="AS2718" s="19">
        <v>7.0000000000000007E-2</v>
      </c>
      <c r="AT2718" s="19" t="s">
        <v>2565</v>
      </c>
      <c r="AU2718" s="19">
        <v>512055136</v>
      </c>
      <c r="AV2718" s="32" t="s">
        <v>2566</v>
      </c>
    </row>
    <row r="2719" spans="1:48" ht="15" customHeight="1">
      <c r="A2719" s="19">
        <v>2766</v>
      </c>
      <c r="B2719" s="21" t="s">
        <v>5801</v>
      </c>
      <c r="C2719" s="21" t="s">
        <v>5802</v>
      </c>
      <c r="D2719" s="19" t="s">
        <v>218</v>
      </c>
      <c r="E2719" s="19">
        <v>1</v>
      </c>
      <c r="F2719" s="65">
        <v>82.66</v>
      </c>
      <c r="G2719" s="21" t="s">
        <v>219</v>
      </c>
      <c r="H2719" s="19">
        <v>23</v>
      </c>
      <c r="I2719" s="21" t="s">
        <v>220</v>
      </c>
      <c r="M2719" s="19" t="s">
        <v>221</v>
      </c>
      <c r="N2719" s="19" t="s">
        <v>221</v>
      </c>
      <c r="P2719" s="19" t="s">
        <v>186</v>
      </c>
      <c r="Q2719" s="30">
        <v>5907723058316</v>
      </c>
      <c r="T2719" s="21" t="s">
        <v>5801</v>
      </c>
      <c r="U2719" s="38">
        <v>501011</v>
      </c>
      <c r="AA2719" s="19">
        <v>1</v>
      </c>
      <c r="AB2719" s="19" t="s">
        <v>5767</v>
      </c>
      <c r="AC2719" s="19" t="s">
        <v>5783</v>
      </c>
      <c r="AD2719" s="21" t="s">
        <v>5769</v>
      </c>
      <c r="AF2719" s="21" t="s">
        <v>5770</v>
      </c>
      <c r="AH2719" s="31" t="s">
        <v>5771</v>
      </c>
      <c r="AL2719" s="19" t="s">
        <v>5666</v>
      </c>
      <c r="AM2719" s="19" t="s">
        <v>5667</v>
      </c>
      <c r="AO2719" s="19">
        <v>6.9599999999999995E-2</v>
      </c>
      <c r="AP2719" s="19">
        <v>7.8600000000000003E-2</v>
      </c>
      <c r="AQ2719" s="19">
        <v>0.05</v>
      </c>
      <c r="AR2719" s="19">
        <v>0.05</v>
      </c>
      <c r="AS2719" s="19">
        <v>7.0000000000000007E-2</v>
      </c>
      <c r="AT2719" s="19" t="s">
        <v>2565</v>
      </c>
      <c r="AU2719" s="19">
        <v>512055136</v>
      </c>
      <c r="AV2719" s="32" t="s">
        <v>2566</v>
      </c>
    </row>
    <row r="2720" spans="1:48" ht="15" customHeight="1">
      <c r="A2720" s="19">
        <v>2767</v>
      </c>
      <c r="B2720" s="21" t="s">
        <v>5803</v>
      </c>
      <c r="C2720" s="21" t="s">
        <v>5804</v>
      </c>
      <c r="D2720" s="19" t="s">
        <v>218</v>
      </c>
      <c r="E2720" s="19">
        <v>1</v>
      </c>
      <c r="F2720" s="65">
        <v>82.66</v>
      </c>
      <c r="G2720" s="21" t="s">
        <v>219</v>
      </c>
      <c r="H2720" s="19">
        <v>23</v>
      </c>
      <c r="I2720" s="21" t="s">
        <v>220</v>
      </c>
      <c r="M2720" s="19" t="s">
        <v>221</v>
      </c>
      <c r="N2720" s="19" t="s">
        <v>221</v>
      </c>
      <c r="P2720" s="19" t="s">
        <v>186</v>
      </c>
      <c r="Q2720" s="30">
        <v>5907723058323</v>
      </c>
      <c r="T2720" s="21" t="s">
        <v>5803</v>
      </c>
      <c r="U2720" s="38">
        <v>501011</v>
      </c>
      <c r="AA2720" s="19">
        <v>1</v>
      </c>
      <c r="AB2720" s="19" t="s">
        <v>5777</v>
      </c>
      <c r="AC2720" s="19" t="s">
        <v>5783</v>
      </c>
      <c r="AD2720" s="21" t="s">
        <v>5769</v>
      </c>
      <c r="AF2720" s="21" t="s">
        <v>5770</v>
      </c>
      <c r="AH2720" s="31" t="s">
        <v>5771</v>
      </c>
      <c r="AL2720" s="19" t="s">
        <v>5666</v>
      </c>
      <c r="AM2720" s="19" t="s">
        <v>5667</v>
      </c>
      <c r="AO2720" s="19">
        <v>6.9599999999999995E-2</v>
      </c>
      <c r="AP2720" s="19">
        <v>7.8600000000000003E-2</v>
      </c>
      <c r="AQ2720" s="19">
        <v>0.05</v>
      </c>
      <c r="AR2720" s="19">
        <v>0.05</v>
      </c>
      <c r="AS2720" s="19">
        <v>7.0000000000000007E-2</v>
      </c>
      <c r="AT2720" s="19" t="s">
        <v>2565</v>
      </c>
      <c r="AU2720" s="19">
        <v>512055136</v>
      </c>
      <c r="AV2720" s="32" t="s">
        <v>2566</v>
      </c>
    </row>
    <row r="2721" spans="1:48" ht="15" customHeight="1">
      <c r="A2721" s="19">
        <v>2768</v>
      </c>
      <c r="B2721" s="21" t="s">
        <v>5805</v>
      </c>
      <c r="C2721" s="21" t="s">
        <v>5806</v>
      </c>
      <c r="D2721" s="19" t="s">
        <v>218</v>
      </c>
      <c r="E2721" s="19">
        <v>1</v>
      </c>
      <c r="F2721" s="65">
        <v>54.73</v>
      </c>
      <c r="G2721" s="21" t="s">
        <v>219</v>
      </c>
      <c r="H2721" s="19">
        <v>23</v>
      </c>
      <c r="I2721" s="21" t="s">
        <v>220</v>
      </c>
      <c r="M2721" s="19" t="s">
        <v>221</v>
      </c>
      <c r="N2721" s="19" t="s">
        <v>221</v>
      </c>
      <c r="P2721" s="19" t="s">
        <v>186</v>
      </c>
      <c r="Q2721" s="30">
        <v>5907723168213</v>
      </c>
      <c r="T2721" s="21" t="s">
        <v>5805</v>
      </c>
      <c r="U2721" s="38">
        <v>501011</v>
      </c>
      <c r="AA2721" s="19">
        <v>1</v>
      </c>
      <c r="AB2721" s="19" t="s">
        <v>5777</v>
      </c>
      <c r="AC2721" s="19" t="s">
        <v>5768</v>
      </c>
      <c r="AD2721" s="21" t="s">
        <v>5769</v>
      </c>
      <c r="AF2721" s="21" t="s">
        <v>5770</v>
      </c>
      <c r="AH2721" s="31" t="s">
        <v>5771</v>
      </c>
      <c r="AL2721" s="19" t="s">
        <v>5666</v>
      </c>
      <c r="AM2721" s="19" t="s">
        <v>5667</v>
      </c>
      <c r="AO2721" s="19">
        <v>5.8400000000000001E-2</v>
      </c>
      <c r="AP2721" s="19">
        <v>6.7400000000000002E-2</v>
      </c>
      <c r="AQ2721" s="19">
        <v>0.05</v>
      </c>
      <c r="AR2721" s="19">
        <v>0.05</v>
      </c>
      <c r="AS2721" s="19">
        <v>7.0000000000000007E-2</v>
      </c>
      <c r="AT2721" s="19" t="s">
        <v>2565</v>
      </c>
      <c r="AU2721" s="19">
        <v>512055136</v>
      </c>
      <c r="AV2721" s="32" t="s">
        <v>2566</v>
      </c>
    </row>
    <row r="2722" spans="1:48" ht="15" customHeight="1">
      <c r="A2722" s="19">
        <v>2769</v>
      </c>
      <c r="B2722" s="21" t="s">
        <v>5807</v>
      </c>
      <c r="C2722" s="21" t="s">
        <v>5808</v>
      </c>
      <c r="D2722" s="19" t="s">
        <v>218</v>
      </c>
      <c r="E2722" s="19">
        <v>1</v>
      </c>
      <c r="F2722" s="65">
        <v>84.95</v>
      </c>
      <c r="G2722" s="21" t="s">
        <v>219</v>
      </c>
      <c r="H2722" s="19">
        <v>23</v>
      </c>
      <c r="I2722" s="21" t="s">
        <v>220</v>
      </c>
      <c r="M2722" s="19" t="s">
        <v>221</v>
      </c>
      <c r="N2722" s="19" t="s">
        <v>221</v>
      </c>
      <c r="P2722" s="19" t="s">
        <v>186</v>
      </c>
      <c r="Q2722" s="30">
        <v>5907723140400</v>
      </c>
      <c r="T2722" s="21" t="s">
        <v>5807</v>
      </c>
      <c r="U2722" s="38">
        <v>501011</v>
      </c>
      <c r="AA2722" s="19">
        <v>1</v>
      </c>
      <c r="AB2722" s="19" t="s">
        <v>5777</v>
      </c>
      <c r="AC2722" s="19" t="s">
        <v>5783</v>
      </c>
      <c r="AD2722" s="21" t="s">
        <v>5769</v>
      </c>
      <c r="AF2722" s="21" t="s">
        <v>5770</v>
      </c>
      <c r="AH2722" s="31" t="s">
        <v>5771</v>
      </c>
      <c r="AL2722" s="19" t="s">
        <v>5666</v>
      </c>
      <c r="AM2722" s="19" t="s">
        <v>5667</v>
      </c>
      <c r="AO2722" s="19">
        <v>6.9699999999999998E-2</v>
      </c>
      <c r="AP2722" s="19">
        <v>7.8700000000000006E-2</v>
      </c>
      <c r="AQ2722" s="19">
        <v>0.05</v>
      </c>
      <c r="AR2722" s="19">
        <v>0.05</v>
      </c>
      <c r="AS2722" s="19">
        <v>7.0000000000000007E-2</v>
      </c>
      <c r="AT2722" s="19" t="s">
        <v>2565</v>
      </c>
      <c r="AU2722" s="19">
        <v>512055136</v>
      </c>
      <c r="AV2722" s="32" t="s">
        <v>2566</v>
      </c>
    </row>
    <row r="2723" spans="1:48" ht="15" customHeight="1">
      <c r="A2723" s="19">
        <v>2770</v>
      </c>
      <c r="B2723" s="21" t="s">
        <v>5809</v>
      </c>
      <c r="C2723" s="21" t="s">
        <v>5810</v>
      </c>
      <c r="D2723" s="19" t="s">
        <v>218</v>
      </c>
      <c r="E2723" s="19">
        <v>1</v>
      </c>
      <c r="F2723" s="65">
        <v>45.15</v>
      </c>
      <c r="G2723" s="21" t="s">
        <v>219</v>
      </c>
      <c r="H2723" s="19">
        <v>23</v>
      </c>
      <c r="I2723" s="21" t="s">
        <v>220</v>
      </c>
      <c r="M2723" s="19" t="s">
        <v>221</v>
      </c>
      <c r="N2723" s="19" t="s">
        <v>221</v>
      </c>
      <c r="P2723" s="19" t="s">
        <v>186</v>
      </c>
      <c r="Q2723" s="30">
        <v>5907723062382</v>
      </c>
      <c r="T2723" s="21" t="s">
        <v>5809</v>
      </c>
      <c r="U2723" s="38">
        <v>501011</v>
      </c>
      <c r="AA2723" s="19">
        <v>1</v>
      </c>
      <c r="AB2723" s="19" t="s">
        <v>5767</v>
      </c>
      <c r="AC2723" s="19" t="s">
        <v>5768</v>
      </c>
      <c r="AD2723" s="21" t="s">
        <v>5769</v>
      </c>
      <c r="AF2723" s="21" t="s">
        <v>5770</v>
      </c>
      <c r="AH2723" s="31" t="s">
        <v>5771</v>
      </c>
      <c r="AL2723" s="19" t="s">
        <v>5666</v>
      </c>
      <c r="AM2723" s="19" t="s">
        <v>5667</v>
      </c>
      <c r="AO2723" s="19">
        <v>4.87E-2</v>
      </c>
      <c r="AP2723" s="19">
        <v>5.7700000000000001E-2</v>
      </c>
      <c r="AQ2723" s="19">
        <v>0.05</v>
      </c>
      <c r="AR2723" s="19">
        <v>0.05</v>
      </c>
      <c r="AS2723" s="19">
        <v>7.0000000000000007E-2</v>
      </c>
      <c r="AT2723" s="19" t="s">
        <v>2565</v>
      </c>
      <c r="AU2723" s="19">
        <v>512055136</v>
      </c>
      <c r="AV2723" s="32" t="s">
        <v>2566</v>
      </c>
    </row>
    <row r="2724" spans="1:48" ht="15" customHeight="1">
      <c r="A2724" s="19">
        <v>2771</v>
      </c>
      <c r="B2724" s="21" t="s">
        <v>5811</v>
      </c>
      <c r="C2724" s="21" t="s">
        <v>5812</v>
      </c>
      <c r="D2724" s="19" t="s">
        <v>218</v>
      </c>
      <c r="E2724" s="19">
        <v>1</v>
      </c>
      <c r="F2724" s="65">
        <v>45.15</v>
      </c>
      <c r="G2724" s="21" t="s">
        <v>219</v>
      </c>
      <c r="H2724" s="19">
        <v>23</v>
      </c>
      <c r="I2724" s="21" t="s">
        <v>220</v>
      </c>
      <c r="M2724" s="19" t="s">
        <v>221</v>
      </c>
      <c r="N2724" s="19" t="s">
        <v>221</v>
      </c>
      <c r="P2724" s="19" t="s">
        <v>186</v>
      </c>
      <c r="Q2724" s="30">
        <v>5907723061200</v>
      </c>
      <c r="T2724" s="21" t="s">
        <v>5811</v>
      </c>
      <c r="U2724" s="38">
        <v>501011</v>
      </c>
      <c r="AA2724" s="19">
        <v>1</v>
      </c>
      <c r="AB2724" s="19" t="s">
        <v>5777</v>
      </c>
      <c r="AC2724" s="19" t="s">
        <v>5768</v>
      </c>
      <c r="AD2724" s="21" t="s">
        <v>5769</v>
      </c>
      <c r="AF2724" s="21" t="s">
        <v>5770</v>
      </c>
      <c r="AH2724" s="31" t="s">
        <v>5771</v>
      </c>
      <c r="AL2724" s="19" t="s">
        <v>5666</v>
      </c>
      <c r="AM2724" s="19" t="s">
        <v>5667</v>
      </c>
      <c r="AO2724" s="19">
        <v>4.87E-2</v>
      </c>
      <c r="AP2724" s="19">
        <v>5.7700000000000001E-2</v>
      </c>
      <c r="AQ2724" s="19">
        <v>0.05</v>
      </c>
      <c r="AR2724" s="19">
        <v>0.05</v>
      </c>
      <c r="AS2724" s="19">
        <v>7.0000000000000007E-2</v>
      </c>
      <c r="AT2724" s="19" t="s">
        <v>2565</v>
      </c>
      <c r="AU2724" s="19">
        <v>512055136</v>
      </c>
      <c r="AV2724" s="32" t="s">
        <v>2566</v>
      </c>
    </row>
    <row r="2725" spans="1:48" ht="15" customHeight="1">
      <c r="A2725" s="19">
        <v>2772</v>
      </c>
      <c r="B2725" s="21" t="s">
        <v>5813</v>
      </c>
      <c r="C2725" s="21" t="s">
        <v>5814</v>
      </c>
      <c r="D2725" s="19" t="s">
        <v>218</v>
      </c>
      <c r="E2725" s="19">
        <v>1</v>
      </c>
      <c r="F2725" s="65">
        <v>75.040000000000006</v>
      </c>
      <c r="G2725" s="21" t="s">
        <v>219</v>
      </c>
      <c r="H2725" s="19">
        <v>23</v>
      </c>
      <c r="I2725" s="21" t="s">
        <v>220</v>
      </c>
      <c r="M2725" s="19" t="s">
        <v>221</v>
      </c>
      <c r="N2725" s="19" t="s">
        <v>221</v>
      </c>
      <c r="P2725" s="19" t="s">
        <v>186</v>
      </c>
      <c r="Q2725" s="30">
        <v>5907723167773</v>
      </c>
      <c r="T2725" s="21" t="s">
        <v>5813</v>
      </c>
      <c r="U2725" s="38">
        <v>501011</v>
      </c>
      <c r="AA2725" s="19">
        <v>1</v>
      </c>
      <c r="AB2725" s="19" t="s">
        <v>5767</v>
      </c>
      <c r="AC2725" s="19" t="s">
        <v>5783</v>
      </c>
      <c r="AD2725" s="21" t="s">
        <v>5769</v>
      </c>
      <c r="AF2725" s="21" t="s">
        <v>5770</v>
      </c>
      <c r="AH2725" s="31" t="s">
        <v>5771</v>
      </c>
      <c r="AL2725" s="19" t="s">
        <v>5666</v>
      </c>
      <c r="AM2725" s="19" t="s">
        <v>5667</v>
      </c>
      <c r="AO2725" s="19">
        <v>6.0400000000000002E-2</v>
      </c>
      <c r="AP2725" s="19">
        <v>6.9400000000000003E-2</v>
      </c>
      <c r="AQ2725" s="19">
        <v>0.05</v>
      </c>
      <c r="AR2725" s="19">
        <v>0.05</v>
      </c>
      <c r="AS2725" s="19">
        <v>7.0000000000000007E-2</v>
      </c>
      <c r="AT2725" s="19" t="s">
        <v>2565</v>
      </c>
      <c r="AU2725" s="19">
        <v>512055136</v>
      </c>
      <c r="AV2725" s="32" t="s">
        <v>2566</v>
      </c>
    </row>
    <row r="2726" spans="1:48" ht="15" customHeight="1">
      <c r="A2726" s="19">
        <v>2773</v>
      </c>
      <c r="B2726" s="21" t="s">
        <v>5815</v>
      </c>
      <c r="C2726" s="21" t="s">
        <v>5816</v>
      </c>
      <c r="D2726" s="19" t="s">
        <v>218</v>
      </c>
      <c r="E2726" s="19">
        <v>1</v>
      </c>
      <c r="F2726" s="65">
        <v>75.040000000000006</v>
      </c>
      <c r="G2726" s="21" t="s">
        <v>219</v>
      </c>
      <c r="H2726" s="19">
        <v>23</v>
      </c>
      <c r="I2726" s="21" t="s">
        <v>220</v>
      </c>
      <c r="M2726" s="19" t="s">
        <v>221</v>
      </c>
      <c r="N2726" s="19" t="s">
        <v>221</v>
      </c>
      <c r="P2726" s="19" t="s">
        <v>186</v>
      </c>
      <c r="Q2726" s="30">
        <v>5907723142084</v>
      </c>
      <c r="T2726" s="21" t="s">
        <v>5815</v>
      </c>
      <c r="U2726" s="38">
        <v>501011</v>
      </c>
      <c r="AA2726" s="19">
        <v>1</v>
      </c>
      <c r="AB2726" s="19" t="s">
        <v>5777</v>
      </c>
      <c r="AC2726" s="19" t="s">
        <v>5783</v>
      </c>
      <c r="AD2726" s="21" t="s">
        <v>5769</v>
      </c>
      <c r="AF2726" s="21" t="s">
        <v>5770</v>
      </c>
      <c r="AH2726" s="31" t="s">
        <v>5771</v>
      </c>
      <c r="AL2726" s="19" t="s">
        <v>5666</v>
      </c>
      <c r="AM2726" s="19" t="s">
        <v>5667</v>
      </c>
      <c r="AO2726" s="19">
        <v>6.0400000000000002E-2</v>
      </c>
      <c r="AP2726" s="19">
        <v>6.9400000000000003E-2</v>
      </c>
      <c r="AQ2726" s="19">
        <v>0.05</v>
      </c>
      <c r="AR2726" s="19">
        <v>0.05</v>
      </c>
      <c r="AS2726" s="19">
        <v>7.0000000000000007E-2</v>
      </c>
      <c r="AT2726" s="19" t="s">
        <v>2565</v>
      </c>
      <c r="AU2726" s="19">
        <v>512055136</v>
      </c>
      <c r="AV2726" s="32" t="s">
        <v>2566</v>
      </c>
    </row>
    <row r="2727" spans="1:48" ht="15" customHeight="1">
      <c r="A2727" s="19">
        <v>2774</v>
      </c>
      <c r="B2727" s="21" t="s">
        <v>5817</v>
      </c>
      <c r="C2727" s="21" t="s">
        <v>5816</v>
      </c>
      <c r="D2727" s="19" t="s">
        <v>218</v>
      </c>
      <c r="E2727" s="19">
        <v>1</v>
      </c>
      <c r="F2727" s="65">
        <v>59.45</v>
      </c>
      <c r="G2727" s="21" t="s">
        <v>219</v>
      </c>
      <c r="H2727" s="19">
        <v>23</v>
      </c>
      <c r="I2727" s="21" t="s">
        <v>220</v>
      </c>
      <c r="M2727" s="19" t="s">
        <v>221</v>
      </c>
      <c r="N2727" s="19" t="s">
        <v>221</v>
      </c>
      <c r="P2727" s="19" t="s">
        <v>186</v>
      </c>
      <c r="Q2727" s="30">
        <v>5907723151314</v>
      </c>
      <c r="T2727" s="21" t="s">
        <v>5817</v>
      </c>
      <c r="U2727" s="38">
        <v>501011</v>
      </c>
      <c r="AA2727" s="19">
        <v>1</v>
      </c>
      <c r="AB2727" s="19" t="s">
        <v>5777</v>
      </c>
      <c r="AC2727" s="19" t="s">
        <v>5783</v>
      </c>
      <c r="AD2727" s="21" t="s">
        <v>5769</v>
      </c>
      <c r="AF2727" s="21" t="s">
        <v>5770</v>
      </c>
      <c r="AH2727" s="31" t="s">
        <v>5771</v>
      </c>
      <c r="AL2727" s="19" t="s">
        <v>5666</v>
      </c>
      <c r="AM2727" s="19" t="s">
        <v>5667</v>
      </c>
      <c r="AO2727" s="19">
        <v>5.9700000000000003E-2</v>
      </c>
      <c r="AP2727" s="19">
        <v>6.8699999999999997E-2</v>
      </c>
      <c r="AQ2727" s="19">
        <v>0.05</v>
      </c>
      <c r="AR2727" s="19">
        <v>0.05</v>
      </c>
      <c r="AS2727" s="19">
        <v>7.0000000000000007E-2</v>
      </c>
      <c r="AT2727" s="19" t="s">
        <v>2565</v>
      </c>
      <c r="AU2727" s="19">
        <v>512055136</v>
      </c>
      <c r="AV2727" s="32" t="s">
        <v>2566</v>
      </c>
    </row>
    <row r="2728" spans="1:48" ht="15" customHeight="1">
      <c r="A2728" s="19">
        <v>2775</v>
      </c>
      <c r="B2728" s="21" t="s">
        <v>5818</v>
      </c>
      <c r="C2728" s="21" t="s">
        <v>5819</v>
      </c>
      <c r="D2728" s="19" t="s">
        <v>218</v>
      </c>
      <c r="E2728" s="19">
        <v>1</v>
      </c>
      <c r="F2728" s="65">
        <v>75.040000000000006</v>
      </c>
      <c r="G2728" s="21" t="s">
        <v>219</v>
      </c>
      <c r="H2728" s="19">
        <v>23</v>
      </c>
      <c r="I2728" s="21" t="s">
        <v>220</v>
      </c>
      <c r="M2728" s="19" t="s">
        <v>221</v>
      </c>
      <c r="N2728" s="19" t="s">
        <v>221</v>
      </c>
      <c r="P2728" s="19" t="s">
        <v>186</v>
      </c>
      <c r="Q2728" s="30">
        <v>5907723167322</v>
      </c>
      <c r="T2728" s="21" t="s">
        <v>5818</v>
      </c>
      <c r="U2728" s="38">
        <v>501011</v>
      </c>
      <c r="AA2728" s="19">
        <v>1</v>
      </c>
      <c r="AB2728" s="19" t="s">
        <v>5777</v>
      </c>
      <c r="AC2728" s="19" t="s">
        <v>5783</v>
      </c>
      <c r="AD2728" s="21" t="s">
        <v>5769</v>
      </c>
      <c r="AF2728" s="21" t="s">
        <v>5770</v>
      </c>
      <c r="AH2728" s="31" t="s">
        <v>5771</v>
      </c>
      <c r="AL2728" s="19" t="s">
        <v>5666</v>
      </c>
      <c r="AM2728" s="19" t="s">
        <v>5667</v>
      </c>
      <c r="AO2728" s="19">
        <v>5.5E-2</v>
      </c>
      <c r="AP2728" s="19">
        <v>6.4000000000000001E-2</v>
      </c>
      <c r="AQ2728" s="19">
        <v>0.05</v>
      </c>
      <c r="AR2728" s="19">
        <v>0.05</v>
      </c>
      <c r="AS2728" s="19">
        <v>7.0000000000000007E-2</v>
      </c>
      <c r="AT2728" s="19" t="s">
        <v>2565</v>
      </c>
      <c r="AU2728" s="19">
        <v>512055136</v>
      </c>
      <c r="AV2728" s="32" t="s">
        <v>2566</v>
      </c>
    </row>
    <row r="2729" spans="1:48" ht="15" customHeight="1">
      <c r="A2729" s="19">
        <v>2776</v>
      </c>
      <c r="B2729" s="21" t="s">
        <v>5820</v>
      </c>
      <c r="C2729" s="21" t="s">
        <v>5821</v>
      </c>
      <c r="D2729" s="19" t="s">
        <v>218</v>
      </c>
      <c r="E2729" s="19">
        <v>1</v>
      </c>
      <c r="F2729" s="65">
        <v>82.66</v>
      </c>
      <c r="G2729" s="21" t="s">
        <v>219</v>
      </c>
      <c r="H2729" s="19">
        <v>23</v>
      </c>
      <c r="I2729" s="21" t="s">
        <v>220</v>
      </c>
      <c r="M2729" s="19" t="s">
        <v>221</v>
      </c>
      <c r="N2729" s="19" t="s">
        <v>221</v>
      </c>
      <c r="P2729" s="19" t="s">
        <v>186</v>
      </c>
      <c r="Q2729" s="30">
        <v>5907723064133</v>
      </c>
      <c r="T2729" s="21" t="s">
        <v>5820</v>
      </c>
      <c r="U2729" s="38">
        <v>501011</v>
      </c>
      <c r="AA2729" s="19">
        <v>1</v>
      </c>
      <c r="AB2729" s="19" t="s">
        <v>5777</v>
      </c>
      <c r="AC2729" s="19" t="s">
        <v>5783</v>
      </c>
      <c r="AD2729" s="21" t="s">
        <v>5769</v>
      </c>
      <c r="AF2729" s="21" t="s">
        <v>5770</v>
      </c>
      <c r="AH2729" s="31" t="s">
        <v>5771</v>
      </c>
      <c r="AL2729" s="19" t="s">
        <v>5666</v>
      </c>
      <c r="AM2729" s="19" t="s">
        <v>5667</v>
      </c>
      <c r="AO2729" s="19">
        <v>6.9599999999999995E-2</v>
      </c>
      <c r="AP2729" s="19">
        <v>7.8600000000000003E-2</v>
      </c>
      <c r="AQ2729" s="19">
        <v>0.05</v>
      </c>
      <c r="AR2729" s="19">
        <v>0.05</v>
      </c>
      <c r="AS2729" s="19">
        <v>7.0000000000000007E-2</v>
      </c>
      <c r="AT2729" s="19" t="s">
        <v>2565</v>
      </c>
      <c r="AU2729" s="19">
        <v>512055136</v>
      </c>
      <c r="AV2729" s="32" t="s">
        <v>2566</v>
      </c>
    </row>
    <row r="2730" spans="1:48" ht="15" customHeight="1">
      <c r="A2730" s="19">
        <v>2777</v>
      </c>
      <c r="B2730" s="21" t="s">
        <v>5822</v>
      </c>
      <c r="C2730" s="21" t="s">
        <v>5810</v>
      </c>
      <c r="D2730" s="19" t="s">
        <v>218</v>
      </c>
      <c r="E2730" s="19">
        <v>1</v>
      </c>
      <c r="F2730" s="65">
        <v>54.73</v>
      </c>
      <c r="G2730" s="21" t="s">
        <v>219</v>
      </c>
      <c r="H2730" s="19">
        <v>23</v>
      </c>
      <c r="I2730" s="21" t="s">
        <v>220</v>
      </c>
      <c r="M2730" s="19" t="s">
        <v>221</v>
      </c>
      <c r="N2730" s="19" t="s">
        <v>221</v>
      </c>
      <c r="P2730" s="19" t="s">
        <v>186</v>
      </c>
      <c r="Q2730" s="30">
        <v>5907723060173</v>
      </c>
      <c r="T2730" s="21" t="s">
        <v>5822</v>
      </c>
      <c r="U2730" s="38">
        <v>501011</v>
      </c>
      <c r="AA2730" s="19">
        <v>1</v>
      </c>
      <c r="AB2730" s="19" t="s">
        <v>5767</v>
      </c>
      <c r="AC2730" s="19" t="s">
        <v>5768</v>
      </c>
      <c r="AD2730" s="21" t="s">
        <v>5769</v>
      </c>
      <c r="AF2730" s="21" t="s">
        <v>5770</v>
      </c>
      <c r="AH2730" s="31" t="s">
        <v>5771</v>
      </c>
      <c r="AL2730" s="19" t="s">
        <v>5666</v>
      </c>
      <c r="AM2730" s="19" t="s">
        <v>5667</v>
      </c>
      <c r="AO2730" s="19">
        <v>4.87E-2</v>
      </c>
      <c r="AP2730" s="19">
        <v>5.7700000000000001E-2</v>
      </c>
      <c r="AQ2730" s="19">
        <v>0.05</v>
      </c>
      <c r="AR2730" s="19">
        <v>0.05</v>
      </c>
      <c r="AS2730" s="19">
        <v>7.0000000000000007E-2</v>
      </c>
      <c r="AT2730" s="19" t="s">
        <v>2565</v>
      </c>
      <c r="AU2730" s="19">
        <v>512055136</v>
      </c>
      <c r="AV2730" s="32" t="s">
        <v>2566</v>
      </c>
    </row>
    <row r="2731" spans="1:48" ht="15" customHeight="1">
      <c r="A2731" s="19">
        <v>2778</v>
      </c>
      <c r="B2731" s="21" t="s">
        <v>5823</v>
      </c>
      <c r="C2731" s="21" t="s">
        <v>5812</v>
      </c>
      <c r="D2731" s="19" t="s">
        <v>218</v>
      </c>
      <c r="E2731" s="19">
        <v>1</v>
      </c>
      <c r="F2731" s="65">
        <v>54.73</v>
      </c>
      <c r="G2731" s="21" t="s">
        <v>219</v>
      </c>
      <c r="H2731" s="19">
        <v>23</v>
      </c>
      <c r="I2731" s="21" t="s">
        <v>220</v>
      </c>
      <c r="M2731" s="19" t="s">
        <v>221</v>
      </c>
      <c r="N2731" s="19" t="s">
        <v>221</v>
      </c>
      <c r="P2731" s="19" t="s">
        <v>186</v>
      </c>
      <c r="Q2731" s="30">
        <v>5907723060166</v>
      </c>
      <c r="T2731" s="21" t="s">
        <v>5823</v>
      </c>
      <c r="U2731" s="38">
        <v>501011</v>
      </c>
      <c r="AA2731" s="19">
        <v>1</v>
      </c>
      <c r="AB2731" s="19" t="s">
        <v>5777</v>
      </c>
      <c r="AC2731" s="19" t="s">
        <v>5768</v>
      </c>
      <c r="AD2731" s="21" t="s">
        <v>5769</v>
      </c>
      <c r="AF2731" s="21" t="s">
        <v>5770</v>
      </c>
      <c r="AH2731" s="31" t="s">
        <v>5771</v>
      </c>
      <c r="AL2731" s="19" t="s">
        <v>5666</v>
      </c>
      <c r="AM2731" s="19" t="s">
        <v>5667</v>
      </c>
      <c r="AO2731" s="19">
        <v>4.87E-2</v>
      </c>
      <c r="AP2731" s="19">
        <v>5.7700000000000001E-2</v>
      </c>
      <c r="AQ2731" s="19">
        <v>0.05</v>
      </c>
      <c r="AR2731" s="19">
        <v>0.05</v>
      </c>
      <c r="AS2731" s="19">
        <v>7.0000000000000007E-2</v>
      </c>
      <c r="AT2731" s="19" t="s">
        <v>2565</v>
      </c>
      <c r="AU2731" s="19">
        <v>512055136</v>
      </c>
      <c r="AV2731" s="32" t="s">
        <v>2566</v>
      </c>
    </row>
    <row r="2732" spans="1:48" ht="15" customHeight="1">
      <c r="A2732" s="19">
        <v>2779</v>
      </c>
      <c r="B2732" s="21" t="s">
        <v>5824</v>
      </c>
      <c r="C2732" s="21" t="s">
        <v>5825</v>
      </c>
      <c r="D2732" s="19" t="s">
        <v>218</v>
      </c>
      <c r="E2732" s="19">
        <v>1</v>
      </c>
      <c r="F2732" s="65">
        <v>77.3</v>
      </c>
      <c r="G2732" s="21" t="s">
        <v>219</v>
      </c>
      <c r="H2732" s="19">
        <v>23</v>
      </c>
      <c r="I2732" s="21" t="s">
        <v>220</v>
      </c>
      <c r="M2732" s="19" t="s">
        <v>221</v>
      </c>
      <c r="N2732" s="19" t="s">
        <v>221</v>
      </c>
      <c r="P2732" s="19" t="s">
        <v>186</v>
      </c>
      <c r="Q2732" s="30">
        <v>5907723135147</v>
      </c>
      <c r="T2732" s="21" t="s">
        <v>5824</v>
      </c>
      <c r="U2732" s="38">
        <v>501011</v>
      </c>
      <c r="AA2732" s="19">
        <v>1</v>
      </c>
      <c r="AB2732" s="19" t="s">
        <v>5777</v>
      </c>
      <c r="AC2732" s="19" t="s">
        <v>5783</v>
      </c>
      <c r="AD2732" s="21" t="s">
        <v>5769</v>
      </c>
      <c r="AF2732" s="21" t="s">
        <v>5770</v>
      </c>
      <c r="AH2732" s="31" t="s">
        <v>5771</v>
      </c>
      <c r="AL2732" s="19" t="s">
        <v>5666</v>
      </c>
      <c r="AM2732" s="19" t="s">
        <v>5667</v>
      </c>
      <c r="AO2732" s="19">
        <v>6.93E-2</v>
      </c>
      <c r="AP2732" s="19">
        <v>7.8299999999999995E-2</v>
      </c>
      <c r="AQ2732" s="19">
        <v>0.05</v>
      </c>
      <c r="AR2732" s="19">
        <v>0.05</v>
      </c>
      <c r="AS2732" s="19">
        <v>7.0000000000000007E-2</v>
      </c>
      <c r="AT2732" s="19" t="s">
        <v>2565</v>
      </c>
      <c r="AU2732" s="19">
        <v>512055136</v>
      </c>
      <c r="AV2732" s="32" t="s">
        <v>2566</v>
      </c>
    </row>
    <row r="2733" spans="1:48" ht="15" customHeight="1">
      <c r="A2733" s="19">
        <v>2780</v>
      </c>
      <c r="B2733" s="21" t="s">
        <v>5826</v>
      </c>
      <c r="C2733" s="21" t="s">
        <v>5827</v>
      </c>
      <c r="D2733" s="19" t="s">
        <v>218</v>
      </c>
      <c r="E2733" s="19">
        <v>1</v>
      </c>
      <c r="F2733" s="65">
        <v>84.95</v>
      </c>
      <c r="G2733" s="21" t="s">
        <v>219</v>
      </c>
      <c r="H2733" s="19">
        <v>23</v>
      </c>
      <c r="I2733" s="21" t="s">
        <v>220</v>
      </c>
      <c r="M2733" s="19" t="s">
        <v>221</v>
      </c>
      <c r="N2733" s="19" t="s">
        <v>221</v>
      </c>
      <c r="P2733" s="19" t="s">
        <v>186</v>
      </c>
      <c r="Q2733" s="30">
        <v>5907723130234</v>
      </c>
      <c r="T2733" s="21" t="s">
        <v>5826</v>
      </c>
      <c r="U2733" s="38">
        <v>501011</v>
      </c>
      <c r="AA2733" s="19">
        <v>1</v>
      </c>
      <c r="AB2733" s="19" t="s">
        <v>5777</v>
      </c>
      <c r="AC2733" s="19" t="s">
        <v>5783</v>
      </c>
      <c r="AD2733" s="21" t="s">
        <v>5769</v>
      </c>
      <c r="AF2733" s="21" t="s">
        <v>5770</v>
      </c>
      <c r="AH2733" s="31" t="s">
        <v>5771</v>
      </c>
      <c r="AL2733" s="19" t="s">
        <v>5666</v>
      </c>
      <c r="AM2733" s="19" t="s">
        <v>5667</v>
      </c>
      <c r="AO2733" s="19">
        <v>6.4500000000000002E-2</v>
      </c>
      <c r="AP2733" s="19">
        <v>7.3499999999999996E-2</v>
      </c>
      <c r="AQ2733" s="19">
        <v>0.05</v>
      </c>
      <c r="AR2733" s="19">
        <v>0.05</v>
      </c>
      <c r="AS2733" s="19">
        <v>7.0000000000000007E-2</v>
      </c>
      <c r="AT2733" s="19" t="s">
        <v>2565</v>
      </c>
      <c r="AU2733" s="19">
        <v>512055136</v>
      </c>
      <c r="AV2733" s="32" t="s">
        <v>2566</v>
      </c>
    </row>
    <row r="2734" spans="1:48" ht="15" customHeight="1">
      <c r="A2734" s="19">
        <v>2781</v>
      </c>
      <c r="B2734" s="21" t="s">
        <v>5828</v>
      </c>
      <c r="C2734" s="21" t="s">
        <v>5829</v>
      </c>
      <c r="D2734" s="19" t="s">
        <v>218</v>
      </c>
      <c r="E2734" s="19">
        <v>1</v>
      </c>
      <c r="F2734" s="65">
        <v>64.34</v>
      </c>
      <c r="G2734" s="21" t="s">
        <v>219</v>
      </c>
      <c r="H2734" s="19">
        <v>23</v>
      </c>
      <c r="I2734" s="21" t="s">
        <v>220</v>
      </c>
      <c r="M2734" s="19" t="s">
        <v>221</v>
      </c>
      <c r="N2734" s="19" t="s">
        <v>221</v>
      </c>
      <c r="P2734" s="19" t="s">
        <v>186</v>
      </c>
      <c r="Q2734" s="30">
        <v>5907723059658</v>
      </c>
      <c r="T2734" s="21" t="s">
        <v>5828</v>
      </c>
      <c r="U2734" s="38">
        <v>501011</v>
      </c>
      <c r="AA2734" s="19">
        <v>1</v>
      </c>
      <c r="AB2734" s="19" t="s">
        <v>5767</v>
      </c>
      <c r="AC2734" s="19" t="s">
        <v>5768</v>
      </c>
      <c r="AD2734" s="21" t="s">
        <v>5769</v>
      </c>
      <c r="AF2734" s="21" t="s">
        <v>5770</v>
      </c>
      <c r="AH2734" s="31" t="s">
        <v>5771</v>
      </c>
      <c r="AL2734" s="19" t="s">
        <v>5666</v>
      </c>
      <c r="AM2734" s="19" t="s">
        <v>5667</v>
      </c>
      <c r="AO2734" s="19">
        <v>4.87E-2</v>
      </c>
      <c r="AP2734" s="19">
        <v>5.7700000000000001E-2</v>
      </c>
      <c r="AQ2734" s="19">
        <v>0.05</v>
      </c>
      <c r="AR2734" s="19">
        <v>0.05</v>
      </c>
      <c r="AS2734" s="19">
        <v>7.0000000000000007E-2</v>
      </c>
      <c r="AT2734" s="19" t="s">
        <v>2565</v>
      </c>
      <c r="AU2734" s="19">
        <v>512055136</v>
      </c>
      <c r="AV2734" s="32" t="s">
        <v>2566</v>
      </c>
    </row>
    <row r="2735" spans="1:48" ht="15" customHeight="1">
      <c r="A2735" s="19">
        <v>2782</v>
      </c>
      <c r="B2735" s="21" t="s">
        <v>5830</v>
      </c>
      <c r="C2735" s="21" t="s">
        <v>5831</v>
      </c>
      <c r="D2735" s="19" t="s">
        <v>218</v>
      </c>
      <c r="E2735" s="19">
        <v>1</v>
      </c>
      <c r="F2735" s="65">
        <v>64.34</v>
      </c>
      <c r="G2735" s="21" t="s">
        <v>219</v>
      </c>
      <c r="H2735" s="19">
        <v>23</v>
      </c>
      <c r="I2735" s="21" t="s">
        <v>220</v>
      </c>
      <c r="M2735" s="19" t="s">
        <v>221</v>
      </c>
      <c r="N2735" s="19" t="s">
        <v>221</v>
      </c>
      <c r="P2735" s="19" t="s">
        <v>186</v>
      </c>
      <c r="Q2735" s="30">
        <v>5907723059641</v>
      </c>
      <c r="T2735" s="21" t="s">
        <v>5830</v>
      </c>
      <c r="U2735" s="38">
        <v>501011</v>
      </c>
      <c r="AA2735" s="19">
        <v>1</v>
      </c>
      <c r="AB2735" s="19" t="s">
        <v>5777</v>
      </c>
      <c r="AC2735" s="19" t="s">
        <v>5768</v>
      </c>
      <c r="AD2735" s="21" t="s">
        <v>5769</v>
      </c>
      <c r="AF2735" s="21" t="s">
        <v>5770</v>
      </c>
      <c r="AH2735" s="31" t="s">
        <v>5771</v>
      </c>
      <c r="AL2735" s="19" t="s">
        <v>5666</v>
      </c>
      <c r="AM2735" s="19" t="s">
        <v>5667</v>
      </c>
      <c r="AO2735" s="19">
        <v>4.87E-2</v>
      </c>
      <c r="AP2735" s="19">
        <v>5.7700000000000001E-2</v>
      </c>
      <c r="AQ2735" s="19">
        <v>0.05</v>
      </c>
      <c r="AR2735" s="19">
        <v>0.05</v>
      </c>
      <c r="AS2735" s="19">
        <v>7.0000000000000007E-2</v>
      </c>
      <c r="AT2735" s="19" t="s">
        <v>2565</v>
      </c>
      <c r="AU2735" s="19">
        <v>512055136</v>
      </c>
      <c r="AV2735" s="32" t="s">
        <v>2566</v>
      </c>
    </row>
    <row r="2736" spans="1:48" ht="15" customHeight="1">
      <c r="A2736" s="19">
        <v>2783</v>
      </c>
      <c r="B2736" s="21" t="s">
        <v>5832</v>
      </c>
      <c r="C2736" s="21" t="s">
        <v>5833</v>
      </c>
      <c r="D2736" s="19" t="s">
        <v>218</v>
      </c>
      <c r="E2736" s="19">
        <v>1</v>
      </c>
      <c r="F2736" s="65">
        <v>94.84</v>
      </c>
      <c r="G2736" s="21" t="s">
        <v>219</v>
      </c>
      <c r="H2736" s="19">
        <v>23</v>
      </c>
      <c r="I2736" s="21" t="s">
        <v>220</v>
      </c>
      <c r="M2736" s="19" t="s">
        <v>221</v>
      </c>
      <c r="N2736" s="19" t="s">
        <v>221</v>
      </c>
      <c r="P2736" s="19" t="s">
        <v>186</v>
      </c>
      <c r="Q2736" s="30">
        <v>5907723116986</v>
      </c>
      <c r="T2736" s="21" t="s">
        <v>5832</v>
      </c>
      <c r="U2736" s="38">
        <v>501011</v>
      </c>
      <c r="AA2736" s="19">
        <v>1</v>
      </c>
      <c r="AB2736" s="19" t="s">
        <v>5777</v>
      </c>
      <c r="AC2736" s="19" t="s">
        <v>5783</v>
      </c>
      <c r="AD2736" s="21" t="s">
        <v>5769</v>
      </c>
      <c r="AF2736" s="21" t="s">
        <v>5770</v>
      </c>
      <c r="AH2736" s="31" t="s">
        <v>5771</v>
      </c>
      <c r="AL2736" s="19" t="s">
        <v>5666</v>
      </c>
      <c r="AM2736" s="19" t="s">
        <v>5667</v>
      </c>
      <c r="AO2736" s="19">
        <v>7.8899999999999998E-2</v>
      </c>
      <c r="AP2736" s="19">
        <v>8.7900000000000006E-2</v>
      </c>
      <c r="AQ2736" s="19">
        <v>0.05</v>
      </c>
      <c r="AR2736" s="19">
        <v>0.05</v>
      </c>
      <c r="AS2736" s="19">
        <v>7.0000000000000007E-2</v>
      </c>
      <c r="AT2736" s="19" t="s">
        <v>2565</v>
      </c>
      <c r="AU2736" s="19">
        <v>512055136</v>
      </c>
      <c r="AV2736" s="32" t="s">
        <v>2566</v>
      </c>
    </row>
    <row r="2737" spans="1:48" ht="15" customHeight="1">
      <c r="A2737" s="19">
        <v>2784</v>
      </c>
      <c r="B2737" s="21" t="s">
        <v>5834</v>
      </c>
      <c r="C2737" s="21" t="s">
        <v>5829</v>
      </c>
      <c r="D2737" s="19" t="s">
        <v>218</v>
      </c>
      <c r="E2737" s="19">
        <v>1</v>
      </c>
      <c r="F2737" s="65">
        <v>102.41</v>
      </c>
      <c r="G2737" s="21" t="s">
        <v>219</v>
      </c>
      <c r="H2737" s="19">
        <v>23</v>
      </c>
      <c r="I2737" s="21" t="s">
        <v>220</v>
      </c>
      <c r="M2737" s="19" t="s">
        <v>221</v>
      </c>
      <c r="N2737" s="19" t="s">
        <v>221</v>
      </c>
      <c r="P2737" s="19" t="s">
        <v>186</v>
      </c>
      <c r="Q2737" s="30">
        <v>5907723113015</v>
      </c>
      <c r="T2737" s="21" t="s">
        <v>5834</v>
      </c>
      <c r="U2737" s="38">
        <v>501011</v>
      </c>
      <c r="AA2737" s="19">
        <v>1</v>
      </c>
      <c r="AB2737" s="19" t="s">
        <v>5767</v>
      </c>
      <c r="AC2737" s="19" t="s">
        <v>5783</v>
      </c>
      <c r="AD2737" s="21" t="s">
        <v>5769</v>
      </c>
      <c r="AF2737" s="21" t="s">
        <v>5770</v>
      </c>
      <c r="AH2737" s="31" t="s">
        <v>5771</v>
      </c>
      <c r="AL2737" s="19" t="s">
        <v>5666</v>
      </c>
      <c r="AM2737" s="19" t="s">
        <v>5667</v>
      </c>
      <c r="AO2737" s="19">
        <v>8.7300000000000003E-2</v>
      </c>
      <c r="AP2737" s="19">
        <v>9.6299999999999997E-2</v>
      </c>
      <c r="AQ2737" s="19">
        <v>0.05</v>
      </c>
      <c r="AR2737" s="19">
        <v>0.05</v>
      </c>
      <c r="AS2737" s="19">
        <v>7.0000000000000007E-2</v>
      </c>
      <c r="AT2737" s="19" t="s">
        <v>2565</v>
      </c>
      <c r="AU2737" s="19">
        <v>512055136</v>
      </c>
      <c r="AV2737" s="32" t="s">
        <v>2566</v>
      </c>
    </row>
    <row r="2738" spans="1:48" ht="15" customHeight="1">
      <c r="A2738" s="19">
        <v>2785</v>
      </c>
      <c r="B2738" s="21" t="s">
        <v>5835</v>
      </c>
      <c r="C2738" s="21" t="s">
        <v>5836</v>
      </c>
      <c r="D2738" s="19" t="s">
        <v>218</v>
      </c>
      <c r="E2738" s="19">
        <v>1</v>
      </c>
      <c r="F2738" s="65">
        <v>64.34</v>
      </c>
      <c r="G2738" s="21" t="s">
        <v>219</v>
      </c>
      <c r="H2738" s="19">
        <v>23</v>
      </c>
      <c r="I2738" s="21" t="s">
        <v>220</v>
      </c>
      <c r="M2738" s="19" t="s">
        <v>221</v>
      </c>
      <c r="N2738" s="19" t="s">
        <v>221</v>
      </c>
      <c r="P2738" s="19" t="s">
        <v>186</v>
      </c>
      <c r="Q2738" s="30">
        <v>5907723144118</v>
      </c>
      <c r="T2738" s="21" t="s">
        <v>5835</v>
      </c>
      <c r="U2738" s="38">
        <v>501011</v>
      </c>
      <c r="AA2738" s="19">
        <v>1</v>
      </c>
      <c r="AB2738" s="19" t="s">
        <v>5767</v>
      </c>
      <c r="AC2738" s="19" t="s">
        <v>5768</v>
      </c>
      <c r="AD2738" s="21" t="s">
        <v>5769</v>
      </c>
      <c r="AF2738" s="21" t="s">
        <v>5770</v>
      </c>
      <c r="AH2738" s="31" t="s">
        <v>5771</v>
      </c>
      <c r="AL2738" s="19" t="s">
        <v>5666</v>
      </c>
      <c r="AM2738" s="19" t="s">
        <v>5667</v>
      </c>
      <c r="AO2738" s="19">
        <v>6.7500000000000004E-2</v>
      </c>
      <c r="AP2738" s="19">
        <v>7.6499999999999999E-2</v>
      </c>
      <c r="AQ2738" s="19">
        <v>0.05</v>
      </c>
      <c r="AR2738" s="19">
        <v>0.05</v>
      </c>
      <c r="AS2738" s="19">
        <v>7.0000000000000007E-2</v>
      </c>
      <c r="AT2738" s="19" t="s">
        <v>2565</v>
      </c>
      <c r="AU2738" s="19">
        <v>512055136</v>
      </c>
      <c r="AV2738" s="32" t="s">
        <v>2566</v>
      </c>
    </row>
    <row r="2739" spans="1:48" ht="15" customHeight="1">
      <c r="A2739" s="19">
        <v>2786</v>
      </c>
      <c r="B2739" s="21" t="s">
        <v>5837</v>
      </c>
      <c r="C2739" s="21" t="s">
        <v>5838</v>
      </c>
      <c r="D2739" s="19" t="s">
        <v>218</v>
      </c>
      <c r="E2739" s="19">
        <v>1</v>
      </c>
      <c r="F2739" s="65">
        <v>26.94</v>
      </c>
      <c r="G2739" s="21" t="s">
        <v>219</v>
      </c>
      <c r="H2739" s="19">
        <v>23</v>
      </c>
      <c r="I2739" s="21" t="s">
        <v>220</v>
      </c>
      <c r="M2739" s="19" t="s">
        <v>221</v>
      </c>
      <c r="N2739" s="19" t="s">
        <v>221</v>
      </c>
      <c r="P2739" s="19" t="s">
        <v>186</v>
      </c>
      <c r="Q2739" s="30">
        <v>5907723085312</v>
      </c>
      <c r="T2739" s="21" t="s">
        <v>5837</v>
      </c>
      <c r="U2739" s="38">
        <v>501011</v>
      </c>
      <c r="AA2739" s="19">
        <v>1</v>
      </c>
      <c r="AB2739" s="19" t="s">
        <v>5839</v>
      </c>
      <c r="AC2739" s="19" t="s">
        <v>5840</v>
      </c>
      <c r="AD2739" s="21"/>
      <c r="AF2739" s="21" t="s">
        <v>5770</v>
      </c>
      <c r="AH2739" s="31" t="s">
        <v>5771</v>
      </c>
      <c r="AL2739" s="19" t="s">
        <v>5666</v>
      </c>
      <c r="AM2739" s="19" t="s">
        <v>5667</v>
      </c>
      <c r="AO2739" s="19">
        <v>1.7299999999999999E-2</v>
      </c>
      <c r="AP2739" s="19">
        <v>2.63E-2</v>
      </c>
      <c r="AQ2739" s="19">
        <v>0.05</v>
      </c>
      <c r="AR2739" s="19">
        <v>0.05</v>
      </c>
      <c r="AS2739" s="19">
        <v>7.0000000000000007E-2</v>
      </c>
      <c r="AT2739" s="19" t="s">
        <v>2565</v>
      </c>
      <c r="AU2739" s="19">
        <v>512055136</v>
      </c>
      <c r="AV2739" s="32" t="s">
        <v>2566</v>
      </c>
    </row>
    <row r="2740" spans="1:48" ht="15" customHeight="1">
      <c r="A2740" s="19">
        <v>2787</v>
      </c>
      <c r="B2740" s="21" t="s">
        <v>5841</v>
      </c>
      <c r="C2740" s="21" t="s">
        <v>5842</v>
      </c>
      <c r="D2740" s="19" t="s">
        <v>218</v>
      </c>
      <c r="E2740" s="19">
        <v>1</v>
      </c>
      <c r="F2740" s="65">
        <v>26.94</v>
      </c>
      <c r="G2740" s="21" t="s">
        <v>219</v>
      </c>
      <c r="H2740" s="19">
        <v>23</v>
      </c>
      <c r="I2740" s="21" t="s">
        <v>220</v>
      </c>
      <c r="M2740" s="19" t="s">
        <v>221</v>
      </c>
      <c r="N2740" s="19" t="s">
        <v>221</v>
      </c>
      <c r="P2740" s="19" t="s">
        <v>186</v>
      </c>
      <c r="Q2740" s="30">
        <v>5907723068421</v>
      </c>
      <c r="T2740" s="21" t="s">
        <v>5841</v>
      </c>
      <c r="U2740" s="38">
        <v>501011</v>
      </c>
      <c r="AA2740" s="19">
        <v>1</v>
      </c>
      <c r="AB2740" s="19" t="s">
        <v>5843</v>
      </c>
      <c r="AC2740" s="19" t="s">
        <v>5840</v>
      </c>
      <c r="AD2740" s="21"/>
      <c r="AF2740" s="21" t="s">
        <v>5770</v>
      </c>
      <c r="AH2740" s="31" t="s">
        <v>5771</v>
      </c>
      <c r="AL2740" s="19" t="s">
        <v>5666</v>
      </c>
      <c r="AM2740" s="19" t="s">
        <v>5667</v>
      </c>
      <c r="AO2740" s="19">
        <v>1.7299999999999999E-2</v>
      </c>
      <c r="AP2740" s="19">
        <v>2.63E-2</v>
      </c>
      <c r="AQ2740" s="19">
        <v>0.05</v>
      </c>
      <c r="AR2740" s="19">
        <v>0.05</v>
      </c>
      <c r="AS2740" s="19">
        <v>7.0000000000000007E-2</v>
      </c>
      <c r="AT2740" s="19" t="s">
        <v>2565</v>
      </c>
      <c r="AU2740" s="19">
        <v>512055136</v>
      </c>
      <c r="AV2740" s="32" t="s">
        <v>2566</v>
      </c>
    </row>
    <row r="2741" spans="1:48" ht="15" customHeight="1">
      <c r="A2741" s="19">
        <v>2788</v>
      </c>
      <c r="B2741" s="21" t="s">
        <v>5844</v>
      </c>
      <c r="C2741" s="21" t="s">
        <v>5845</v>
      </c>
      <c r="D2741" s="19" t="s">
        <v>218</v>
      </c>
      <c r="E2741" s="19">
        <v>1</v>
      </c>
      <c r="F2741" s="65">
        <v>26.94</v>
      </c>
      <c r="G2741" s="21" t="s">
        <v>219</v>
      </c>
      <c r="H2741" s="19">
        <v>23</v>
      </c>
      <c r="I2741" s="21" t="s">
        <v>220</v>
      </c>
      <c r="M2741" s="19" t="s">
        <v>221</v>
      </c>
      <c r="N2741" s="19" t="s">
        <v>221</v>
      </c>
      <c r="P2741" s="19" t="s">
        <v>186</v>
      </c>
      <c r="Q2741" s="30">
        <v>5907723167100</v>
      </c>
      <c r="T2741" s="21" t="s">
        <v>5844</v>
      </c>
      <c r="U2741" s="38">
        <v>501011</v>
      </c>
      <c r="AA2741" s="19">
        <v>1</v>
      </c>
      <c r="AB2741" s="19" t="s">
        <v>5846</v>
      </c>
      <c r="AC2741" s="19" t="s">
        <v>5840</v>
      </c>
      <c r="AD2741" s="21"/>
      <c r="AF2741" s="21" t="s">
        <v>5770</v>
      </c>
      <c r="AH2741" s="31" t="s">
        <v>5771</v>
      </c>
      <c r="AL2741" s="19" t="s">
        <v>5666</v>
      </c>
      <c r="AM2741" s="19" t="s">
        <v>5667</v>
      </c>
      <c r="AO2741" s="19">
        <v>1.7600000000000001E-2</v>
      </c>
      <c r="AP2741" s="19">
        <v>2.6599999999999999E-2</v>
      </c>
      <c r="AQ2741" s="19">
        <v>0.05</v>
      </c>
      <c r="AR2741" s="19">
        <v>0.05</v>
      </c>
      <c r="AS2741" s="19">
        <v>7.0000000000000007E-2</v>
      </c>
      <c r="AT2741" s="19" t="s">
        <v>2565</v>
      </c>
      <c r="AU2741" s="19">
        <v>512055136</v>
      </c>
      <c r="AV2741" s="32" t="s">
        <v>2566</v>
      </c>
    </row>
    <row r="2742" spans="1:48" ht="15" customHeight="1">
      <c r="A2742" s="19">
        <v>2789</v>
      </c>
      <c r="B2742" s="21" t="s">
        <v>5847</v>
      </c>
      <c r="C2742" s="21" t="s">
        <v>5848</v>
      </c>
      <c r="D2742" s="19" t="s">
        <v>218</v>
      </c>
      <c r="E2742" s="19">
        <v>1</v>
      </c>
      <c r="F2742" s="65">
        <v>2.0699999999999998</v>
      </c>
      <c r="G2742" s="21" t="s">
        <v>219</v>
      </c>
      <c r="H2742" s="19">
        <v>23</v>
      </c>
      <c r="I2742" s="21" t="s">
        <v>220</v>
      </c>
      <c r="M2742" s="19" t="s">
        <v>221</v>
      </c>
      <c r="N2742" s="19" t="s">
        <v>221</v>
      </c>
      <c r="P2742" s="19" t="s">
        <v>186</v>
      </c>
      <c r="Q2742" s="30">
        <v>5907723068452</v>
      </c>
      <c r="T2742" s="21" t="s">
        <v>5847</v>
      </c>
      <c r="U2742" s="38">
        <v>501010</v>
      </c>
      <c r="AA2742" s="19">
        <v>1</v>
      </c>
      <c r="AB2742" s="19" t="s">
        <v>5849</v>
      </c>
      <c r="AC2742" s="19" t="s">
        <v>5850</v>
      </c>
      <c r="AD2742" s="21"/>
      <c r="AF2742" s="21" t="s">
        <v>5770</v>
      </c>
      <c r="AH2742" s="31" t="s">
        <v>5771</v>
      </c>
      <c r="AL2742" s="19" t="s">
        <v>5666</v>
      </c>
      <c r="AM2742" s="19" t="s">
        <v>5667</v>
      </c>
      <c r="AO2742" s="19">
        <v>4.7999999999999996E-3</v>
      </c>
      <c r="AP2742" s="19">
        <v>1.38E-2</v>
      </c>
      <c r="AQ2742" s="19">
        <v>0.05</v>
      </c>
      <c r="AR2742" s="19">
        <v>0.05</v>
      </c>
      <c r="AS2742" s="19">
        <v>7.0000000000000007E-2</v>
      </c>
      <c r="AT2742" s="19" t="s">
        <v>2565</v>
      </c>
      <c r="AU2742" s="19">
        <v>512055136</v>
      </c>
      <c r="AV2742" s="32" t="s">
        <v>2566</v>
      </c>
    </row>
    <row r="2743" spans="1:48" ht="15" customHeight="1">
      <c r="A2743" s="19">
        <v>2790</v>
      </c>
      <c r="B2743" s="21" t="s">
        <v>5851</v>
      </c>
      <c r="C2743" s="21" t="s">
        <v>5852</v>
      </c>
      <c r="D2743" s="19" t="s">
        <v>218</v>
      </c>
      <c r="E2743" s="19">
        <v>1</v>
      </c>
      <c r="F2743" s="65">
        <v>20.36</v>
      </c>
      <c r="G2743" s="21" t="s">
        <v>219</v>
      </c>
      <c r="H2743" s="19">
        <v>23</v>
      </c>
      <c r="I2743" s="21" t="s">
        <v>220</v>
      </c>
      <c r="M2743" s="19" t="s">
        <v>221</v>
      </c>
      <c r="N2743" s="19" t="s">
        <v>221</v>
      </c>
      <c r="P2743" s="19" t="s">
        <v>186</v>
      </c>
      <c r="Q2743" s="30">
        <v>5907723103641</v>
      </c>
      <c r="T2743" s="21" t="s">
        <v>5851</v>
      </c>
      <c r="U2743" s="38">
        <v>501011</v>
      </c>
      <c r="AA2743" s="19">
        <v>1</v>
      </c>
      <c r="AB2743" s="19" t="s">
        <v>5853</v>
      </c>
      <c r="AC2743" s="19" t="s">
        <v>5854</v>
      </c>
      <c r="AD2743" s="21"/>
      <c r="AF2743" s="21" t="s">
        <v>5770</v>
      </c>
      <c r="AH2743" s="31" t="s">
        <v>5771</v>
      </c>
      <c r="AL2743" s="19" t="s">
        <v>5666</v>
      </c>
      <c r="AM2743" s="19" t="s">
        <v>5667</v>
      </c>
      <c r="AO2743" s="19">
        <v>1.18E-2</v>
      </c>
      <c r="AP2743" s="19">
        <v>2.0799999999999999E-2</v>
      </c>
      <c r="AQ2743" s="19">
        <v>0.05</v>
      </c>
      <c r="AR2743" s="19">
        <v>0.05</v>
      </c>
      <c r="AS2743" s="19">
        <v>7.0000000000000007E-2</v>
      </c>
      <c r="AT2743" s="19" t="s">
        <v>2565</v>
      </c>
      <c r="AU2743" s="19">
        <v>512055136</v>
      </c>
      <c r="AV2743" s="32" t="s">
        <v>2566</v>
      </c>
    </row>
    <row r="2744" spans="1:48" ht="15" customHeight="1">
      <c r="A2744" s="19">
        <v>2791</v>
      </c>
      <c r="B2744" s="21" t="s">
        <v>5855</v>
      </c>
      <c r="C2744" s="21" t="s">
        <v>5856</v>
      </c>
      <c r="D2744" s="19" t="s">
        <v>218</v>
      </c>
      <c r="E2744" s="19">
        <v>1</v>
      </c>
      <c r="F2744" s="65">
        <v>28.38</v>
      </c>
      <c r="G2744" s="21" t="s">
        <v>219</v>
      </c>
      <c r="H2744" s="19">
        <v>23</v>
      </c>
      <c r="I2744" s="21" t="s">
        <v>220</v>
      </c>
      <c r="M2744" s="19" t="s">
        <v>221</v>
      </c>
      <c r="N2744" s="19" t="s">
        <v>221</v>
      </c>
      <c r="P2744" s="19" t="s">
        <v>186</v>
      </c>
      <c r="Q2744" s="30">
        <v>5907723120303</v>
      </c>
      <c r="T2744" s="21" t="s">
        <v>5855</v>
      </c>
      <c r="U2744" s="38">
        <v>501011</v>
      </c>
      <c r="AA2744" s="19">
        <v>1</v>
      </c>
      <c r="AB2744" s="19" t="s">
        <v>5857</v>
      </c>
      <c r="AC2744" s="19" t="s">
        <v>5858</v>
      </c>
      <c r="AD2744" s="21" t="s">
        <v>5769</v>
      </c>
      <c r="AF2744" s="21" t="s">
        <v>5770</v>
      </c>
      <c r="AH2744" s="31" t="s">
        <v>5771</v>
      </c>
      <c r="AL2744" s="19" t="s">
        <v>5666</v>
      </c>
      <c r="AM2744" s="19" t="s">
        <v>5667</v>
      </c>
      <c r="AO2744" s="19">
        <v>3.4099999999999998E-2</v>
      </c>
      <c r="AP2744" s="19">
        <v>4.3099999999999999E-2</v>
      </c>
      <c r="AQ2744" s="19">
        <v>0.05</v>
      </c>
      <c r="AR2744" s="19">
        <v>0.05</v>
      </c>
      <c r="AS2744" s="19">
        <v>7.0000000000000007E-2</v>
      </c>
      <c r="AT2744" s="19" t="s">
        <v>2565</v>
      </c>
      <c r="AU2744" s="19">
        <v>512055136</v>
      </c>
      <c r="AV2744" s="32" t="s">
        <v>2566</v>
      </c>
    </row>
    <row r="2745" spans="1:48" ht="15" customHeight="1">
      <c r="A2745" s="19">
        <v>2792</v>
      </c>
      <c r="B2745" s="21" t="s">
        <v>5859</v>
      </c>
      <c r="C2745" s="21" t="s">
        <v>5860</v>
      </c>
      <c r="D2745" s="19" t="s">
        <v>218</v>
      </c>
      <c r="E2745" s="19">
        <v>1</v>
      </c>
      <c r="F2745" s="65">
        <v>20.36</v>
      </c>
      <c r="G2745" s="21" t="s">
        <v>219</v>
      </c>
      <c r="H2745" s="19">
        <v>23</v>
      </c>
      <c r="I2745" s="21" t="s">
        <v>220</v>
      </c>
      <c r="M2745" s="19" t="s">
        <v>221</v>
      </c>
      <c r="N2745" s="19" t="s">
        <v>221</v>
      </c>
      <c r="P2745" s="19" t="s">
        <v>186</v>
      </c>
      <c r="Q2745" s="30">
        <v>5907723104365</v>
      </c>
      <c r="T2745" s="21" t="s">
        <v>5859</v>
      </c>
      <c r="U2745" s="38">
        <v>501010</v>
      </c>
      <c r="AA2745" s="19">
        <v>1</v>
      </c>
      <c r="AB2745" s="19" t="s">
        <v>5861</v>
      </c>
      <c r="AC2745" s="19" t="s">
        <v>5854</v>
      </c>
      <c r="AD2745" s="21"/>
      <c r="AF2745" s="21" t="s">
        <v>5770</v>
      </c>
      <c r="AH2745" s="31" t="s">
        <v>5771</v>
      </c>
      <c r="AL2745" s="19" t="s">
        <v>5666</v>
      </c>
      <c r="AM2745" s="19" t="s">
        <v>5667</v>
      </c>
      <c r="AO2745" s="19">
        <v>1.18E-2</v>
      </c>
      <c r="AP2745" s="19">
        <v>2.0799999999999999E-2</v>
      </c>
      <c r="AQ2745" s="19">
        <v>0.05</v>
      </c>
      <c r="AR2745" s="19">
        <v>0.05</v>
      </c>
      <c r="AS2745" s="19">
        <v>7.0000000000000007E-2</v>
      </c>
      <c r="AT2745" s="19" t="s">
        <v>2565</v>
      </c>
      <c r="AU2745" s="19">
        <v>512055136</v>
      </c>
      <c r="AV2745" s="32" t="s">
        <v>2566</v>
      </c>
    </row>
    <row r="2746" spans="1:48" ht="15" customHeight="1">
      <c r="A2746" s="19">
        <v>2793</v>
      </c>
      <c r="B2746" s="21" t="s">
        <v>5862</v>
      </c>
      <c r="C2746" s="21" t="s">
        <v>5863</v>
      </c>
      <c r="D2746" s="19" t="s">
        <v>218</v>
      </c>
      <c r="E2746" s="19">
        <v>1</v>
      </c>
      <c r="F2746" s="65">
        <v>28.38</v>
      </c>
      <c r="G2746" s="21" t="s">
        <v>219</v>
      </c>
      <c r="H2746" s="19">
        <v>23</v>
      </c>
      <c r="I2746" s="21" t="s">
        <v>220</v>
      </c>
      <c r="M2746" s="19" t="s">
        <v>221</v>
      </c>
      <c r="N2746" s="19" t="s">
        <v>221</v>
      </c>
      <c r="P2746" s="19" t="s">
        <v>186</v>
      </c>
      <c r="Q2746" s="30">
        <v>5907723136373</v>
      </c>
      <c r="T2746" s="21" t="s">
        <v>5862</v>
      </c>
      <c r="U2746" s="38">
        <v>501011</v>
      </c>
      <c r="AA2746" s="19">
        <v>1</v>
      </c>
      <c r="AB2746" s="19" t="s">
        <v>5864</v>
      </c>
      <c r="AC2746" s="19" t="s">
        <v>5858</v>
      </c>
      <c r="AD2746" s="21" t="s">
        <v>5769</v>
      </c>
      <c r="AF2746" s="21" t="s">
        <v>5770</v>
      </c>
      <c r="AH2746" s="31" t="s">
        <v>5771</v>
      </c>
      <c r="AL2746" s="19" t="s">
        <v>5666</v>
      </c>
      <c r="AM2746" s="19" t="s">
        <v>5667</v>
      </c>
      <c r="AO2746" s="19">
        <v>3.4099999999999998E-2</v>
      </c>
      <c r="AP2746" s="19">
        <v>4.3099999999999999E-2</v>
      </c>
      <c r="AQ2746" s="19">
        <v>0.05</v>
      </c>
      <c r="AR2746" s="19">
        <v>0.05</v>
      </c>
      <c r="AS2746" s="19">
        <v>7.0000000000000007E-2</v>
      </c>
      <c r="AT2746" s="19" t="s">
        <v>2565</v>
      </c>
      <c r="AU2746" s="19">
        <v>512055136</v>
      </c>
      <c r="AV2746" s="32" t="s">
        <v>2566</v>
      </c>
    </row>
    <row r="2747" spans="1:48" ht="15" customHeight="1">
      <c r="A2747" s="19">
        <v>2794</v>
      </c>
      <c r="B2747" s="21" t="s">
        <v>5865</v>
      </c>
      <c r="C2747" s="21" t="s">
        <v>5866</v>
      </c>
      <c r="D2747" s="19" t="s">
        <v>218</v>
      </c>
      <c r="E2747" s="19">
        <v>1</v>
      </c>
      <c r="F2747" s="65">
        <v>28.38</v>
      </c>
      <c r="G2747" s="21" t="s">
        <v>219</v>
      </c>
      <c r="H2747" s="19">
        <v>23</v>
      </c>
      <c r="I2747" s="21" t="s">
        <v>220</v>
      </c>
      <c r="M2747" s="19" t="s">
        <v>221</v>
      </c>
      <c r="N2747" s="19" t="s">
        <v>221</v>
      </c>
      <c r="P2747" s="19" t="s">
        <v>186</v>
      </c>
      <c r="Q2747" s="30">
        <v>5907723136106</v>
      </c>
      <c r="T2747" s="21" t="s">
        <v>5865</v>
      </c>
      <c r="U2747" s="38">
        <v>501011</v>
      </c>
      <c r="AA2747" s="19">
        <v>1</v>
      </c>
      <c r="AB2747" s="19" t="s">
        <v>5864</v>
      </c>
      <c r="AC2747" s="19" t="s">
        <v>5858</v>
      </c>
      <c r="AD2747" s="21" t="s">
        <v>5769</v>
      </c>
      <c r="AF2747" s="21" t="s">
        <v>5770</v>
      </c>
      <c r="AH2747" s="31" t="s">
        <v>5771</v>
      </c>
      <c r="AL2747" s="19" t="s">
        <v>5666</v>
      </c>
      <c r="AM2747" s="19" t="s">
        <v>5667</v>
      </c>
      <c r="AO2747" s="19">
        <v>3.4099999999999998E-2</v>
      </c>
      <c r="AP2747" s="19">
        <v>4.3099999999999999E-2</v>
      </c>
      <c r="AQ2747" s="19">
        <v>0.05</v>
      </c>
      <c r="AR2747" s="19">
        <v>0.05</v>
      </c>
      <c r="AS2747" s="19">
        <v>7.0000000000000007E-2</v>
      </c>
      <c r="AT2747" s="19" t="s">
        <v>2565</v>
      </c>
      <c r="AU2747" s="19">
        <v>512055136</v>
      </c>
      <c r="AV2747" s="32" t="s">
        <v>2566</v>
      </c>
    </row>
    <row r="2748" spans="1:48" ht="15" customHeight="1">
      <c r="A2748" s="19">
        <v>2795</v>
      </c>
      <c r="B2748" s="21" t="s">
        <v>5867</v>
      </c>
      <c r="C2748" s="21" t="s">
        <v>5868</v>
      </c>
      <c r="D2748" s="19" t="s">
        <v>218</v>
      </c>
      <c r="E2748" s="19">
        <v>1</v>
      </c>
      <c r="F2748" s="65">
        <v>20.36</v>
      </c>
      <c r="G2748" s="21" t="s">
        <v>219</v>
      </c>
      <c r="H2748" s="19">
        <v>23</v>
      </c>
      <c r="I2748" s="21" t="s">
        <v>220</v>
      </c>
      <c r="M2748" s="19" t="s">
        <v>221</v>
      </c>
      <c r="N2748" s="19" t="s">
        <v>221</v>
      </c>
      <c r="P2748" s="19" t="s">
        <v>186</v>
      </c>
      <c r="Q2748" s="30">
        <v>5907723155602</v>
      </c>
      <c r="T2748" s="21" t="s">
        <v>5867</v>
      </c>
      <c r="U2748" s="38">
        <v>501010</v>
      </c>
      <c r="AA2748" s="19">
        <v>1</v>
      </c>
      <c r="AB2748" s="19" t="s">
        <v>5869</v>
      </c>
      <c r="AC2748" s="19" t="s">
        <v>5854</v>
      </c>
      <c r="AD2748" s="21"/>
      <c r="AF2748" s="21" t="s">
        <v>5770</v>
      </c>
      <c r="AH2748" s="31" t="s">
        <v>5771</v>
      </c>
      <c r="AL2748" s="19" t="s">
        <v>5666</v>
      </c>
      <c r="AM2748" s="19" t="s">
        <v>5667</v>
      </c>
      <c r="AO2748" s="19">
        <v>1.18E-2</v>
      </c>
      <c r="AP2748" s="19">
        <v>2.0799999999999999E-2</v>
      </c>
      <c r="AQ2748" s="19">
        <v>0.05</v>
      </c>
      <c r="AR2748" s="19">
        <v>0.05</v>
      </c>
      <c r="AS2748" s="19">
        <v>7.0000000000000007E-2</v>
      </c>
      <c r="AT2748" s="19" t="s">
        <v>2565</v>
      </c>
      <c r="AU2748" s="19">
        <v>512055136</v>
      </c>
      <c r="AV2748" s="32" t="s">
        <v>2566</v>
      </c>
    </row>
    <row r="2749" spans="1:48" ht="15" customHeight="1">
      <c r="A2749" s="19">
        <v>2796</v>
      </c>
      <c r="B2749" s="21" t="s">
        <v>5870</v>
      </c>
      <c r="C2749" s="21" t="s">
        <v>5871</v>
      </c>
      <c r="D2749" s="19" t="s">
        <v>218</v>
      </c>
      <c r="E2749" s="19">
        <v>1</v>
      </c>
      <c r="F2749" s="65">
        <v>28.38</v>
      </c>
      <c r="G2749" s="21" t="s">
        <v>219</v>
      </c>
      <c r="H2749" s="19">
        <v>23</v>
      </c>
      <c r="I2749" s="21" t="s">
        <v>220</v>
      </c>
      <c r="M2749" s="19" t="s">
        <v>221</v>
      </c>
      <c r="N2749" s="19" t="s">
        <v>221</v>
      </c>
      <c r="P2749" s="19" t="s">
        <v>186</v>
      </c>
      <c r="Q2749" s="30">
        <v>5907723130463</v>
      </c>
      <c r="T2749" s="21" t="s">
        <v>5870</v>
      </c>
      <c r="U2749" s="38">
        <v>501011</v>
      </c>
      <c r="AA2749" s="19">
        <v>1</v>
      </c>
      <c r="AB2749" s="19" t="s">
        <v>5872</v>
      </c>
      <c r="AC2749" s="19" t="s">
        <v>5858</v>
      </c>
      <c r="AD2749" s="21" t="s">
        <v>5769</v>
      </c>
      <c r="AF2749" s="21" t="s">
        <v>5770</v>
      </c>
      <c r="AH2749" s="31" t="s">
        <v>5771</v>
      </c>
      <c r="AL2749" s="19" t="s">
        <v>5666</v>
      </c>
      <c r="AM2749" s="19" t="s">
        <v>5667</v>
      </c>
      <c r="AO2749" s="19">
        <v>3.4099999999999998E-2</v>
      </c>
      <c r="AP2749" s="19">
        <v>4.3099999999999999E-2</v>
      </c>
      <c r="AQ2749" s="19">
        <v>0.05</v>
      </c>
      <c r="AR2749" s="19">
        <v>0.05</v>
      </c>
      <c r="AS2749" s="19">
        <v>7.0000000000000007E-2</v>
      </c>
      <c r="AT2749" s="19" t="s">
        <v>2565</v>
      </c>
      <c r="AU2749" s="19">
        <v>512055136</v>
      </c>
      <c r="AV2749" s="32" t="s">
        <v>2566</v>
      </c>
    </row>
    <row r="2750" spans="1:48" ht="15" customHeight="1">
      <c r="A2750" s="19">
        <v>2797</v>
      </c>
      <c r="B2750" s="21" t="s">
        <v>5873</v>
      </c>
      <c r="C2750" s="21" t="s">
        <v>5874</v>
      </c>
      <c r="D2750" s="19" t="s">
        <v>218</v>
      </c>
      <c r="E2750" s="19">
        <v>1</v>
      </c>
      <c r="F2750" s="65">
        <v>49.07</v>
      </c>
      <c r="G2750" s="21" t="s">
        <v>219</v>
      </c>
      <c r="H2750" s="19">
        <v>23</v>
      </c>
      <c r="I2750" s="21" t="s">
        <v>220</v>
      </c>
      <c r="M2750" s="19" t="s">
        <v>221</v>
      </c>
      <c r="N2750" s="19" t="s">
        <v>221</v>
      </c>
      <c r="P2750" s="19" t="s">
        <v>186</v>
      </c>
      <c r="Q2750" s="30">
        <v>5907723166165</v>
      </c>
      <c r="T2750" s="21" t="s">
        <v>5873</v>
      </c>
      <c r="U2750" s="38">
        <v>501011</v>
      </c>
      <c r="AA2750" s="19">
        <v>1</v>
      </c>
      <c r="AB2750" s="19" t="s">
        <v>5872</v>
      </c>
      <c r="AC2750" s="19" t="s">
        <v>5858</v>
      </c>
      <c r="AD2750" s="21" t="s">
        <v>5769</v>
      </c>
      <c r="AF2750" s="21" t="s">
        <v>5770</v>
      </c>
      <c r="AH2750" s="31" t="s">
        <v>5771</v>
      </c>
      <c r="AL2750" s="19" t="s">
        <v>5666</v>
      </c>
      <c r="AM2750" s="19" t="s">
        <v>5667</v>
      </c>
      <c r="AO2750" s="19">
        <v>5.2600000000000001E-2</v>
      </c>
      <c r="AP2750" s="19">
        <v>6.1600000000000002E-2</v>
      </c>
      <c r="AQ2750" s="19">
        <v>0.05</v>
      </c>
      <c r="AR2750" s="19">
        <v>0.05</v>
      </c>
      <c r="AS2750" s="19">
        <v>7.0000000000000007E-2</v>
      </c>
      <c r="AT2750" s="19" t="s">
        <v>2565</v>
      </c>
      <c r="AU2750" s="19">
        <v>512055136</v>
      </c>
      <c r="AV2750" s="32" t="s">
        <v>2566</v>
      </c>
    </row>
    <row r="2751" spans="1:48" ht="15" customHeight="1">
      <c r="A2751" s="19">
        <v>2798</v>
      </c>
      <c r="B2751" s="21" t="s">
        <v>5875</v>
      </c>
      <c r="C2751" s="21" t="s">
        <v>5876</v>
      </c>
      <c r="D2751" s="19" t="s">
        <v>218</v>
      </c>
      <c r="E2751" s="19">
        <v>1</v>
      </c>
      <c r="F2751" s="65">
        <v>20.36</v>
      </c>
      <c r="G2751" s="21" t="s">
        <v>219</v>
      </c>
      <c r="H2751" s="19">
        <v>23</v>
      </c>
      <c r="I2751" s="21" t="s">
        <v>220</v>
      </c>
      <c r="M2751" s="19" t="s">
        <v>221</v>
      </c>
      <c r="N2751" s="19" t="s">
        <v>221</v>
      </c>
      <c r="P2751" s="19" t="s">
        <v>186</v>
      </c>
      <c r="Q2751" s="30">
        <v>5907723126848</v>
      </c>
      <c r="T2751" s="21" t="s">
        <v>5875</v>
      </c>
      <c r="U2751" s="38">
        <v>501010</v>
      </c>
      <c r="AA2751" s="19">
        <v>1</v>
      </c>
      <c r="AB2751" s="19" t="s">
        <v>5877</v>
      </c>
      <c r="AC2751" s="19" t="s">
        <v>5854</v>
      </c>
      <c r="AD2751" s="21"/>
      <c r="AF2751" s="21" t="s">
        <v>5770</v>
      </c>
      <c r="AH2751" s="31" t="s">
        <v>5771</v>
      </c>
      <c r="AL2751" s="19" t="s">
        <v>5666</v>
      </c>
      <c r="AM2751" s="19" t="s">
        <v>5667</v>
      </c>
      <c r="AO2751" s="19">
        <v>1.18E-2</v>
      </c>
      <c r="AP2751" s="19">
        <v>2.0799999999999999E-2</v>
      </c>
      <c r="AQ2751" s="19">
        <v>0.05</v>
      </c>
      <c r="AR2751" s="19">
        <v>0.05</v>
      </c>
      <c r="AS2751" s="19">
        <v>7.0000000000000007E-2</v>
      </c>
      <c r="AT2751" s="19" t="s">
        <v>2565</v>
      </c>
      <c r="AU2751" s="19">
        <v>512055136</v>
      </c>
      <c r="AV2751" s="32" t="s">
        <v>2566</v>
      </c>
    </row>
    <row r="2752" spans="1:48" ht="15" customHeight="1">
      <c r="A2752" s="19">
        <v>2799</v>
      </c>
      <c r="B2752" s="21" t="s">
        <v>5878</v>
      </c>
      <c r="C2752" s="21" t="s">
        <v>5879</v>
      </c>
      <c r="D2752" s="19" t="s">
        <v>218</v>
      </c>
      <c r="E2752" s="19">
        <v>1</v>
      </c>
      <c r="F2752" s="65">
        <v>28.38</v>
      </c>
      <c r="G2752" s="21" t="s">
        <v>219</v>
      </c>
      <c r="H2752" s="19">
        <v>23</v>
      </c>
      <c r="I2752" s="21" t="s">
        <v>220</v>
      </c>
      <c r="M2752" s="19" t="s">
        <v>221</v>
      </c>
      <c r="N2752" s="19" t="s">
        <v>221</v>
      </c>
      <c r="P2752" s="19" t="s">
        <v>186</v>
      </c>
      <c r="Q2752" s="30">
        <v>5907723114951</v>
      </c>
      <c r="T2752" s="21" t="s">
        <v>5878</v>
      </c>
      <c r="U2752" s="38">
        <v>501011</v>
      </c>
      <c r="AA2752" s="19">
        <v>1</v>
      </c>
      <c r="AB2752" s="19" t="s">
        <v>5880</v>
      </c>
      <c r="AC2752" s="19" t="s">
        <v>5858</v>
      </c>
      <c r="AD2752" s="21" t="s">
        <v>5769</v>
      </c>
      <c r="AF2752" s="21" t="s">
        <v>5770</v>
      </c>
      <c r="AH2752" s="31" t="s">
        <v>5771</v>
      </c>
      <c r="AL2752" s="19" t="s">
        <v>5666</v>
      </c>
      <c r="AM2752" s="19" t="s">
        <v>5667</v>
      </c>
      <c r="AO2752" s="19">
        <v>3.4099999999999998E-2</v>
      </c>
      <c r="AP2752" s="19">
        <v>4.3099999999999999E-2</v>
      </c>
      <c r="AQ2752" s="19">
        <v>0.05</v>
      </c>
      <c r="AR2752" s="19">
        <v>0.05</v>
      </c>
      <c r="AS2752" s="19">
        <v>7.0000000000000007E-2</v>
      </c>
      <c r="AT2752" s="19" t="s">
        <v>2565</v>
      </c>
      <c r="AU2752" s="19">
        <v>512055136</v>
      </c>
      <c r="AV2752" s="32" t="s">
        <v>2566</v>
      </c>
    </row>
    <row r="2753" spans="1:48" ht="15" customHeight="1">
      <c r="A2753" s="19">
        <v>2800</v>
      </c>
      <c r="B2753" s="21" t="s">
        <v>5881</v>
      </c>
      <c r="C2753" s="21" t="s">
        <v>5882</v>
      </c>
      <c r="D2753" s="19" t="s">
        <v>218</v>
      </c>
      <c r="E2753" s="19">
        <v>1</v>
      </c>
      <c r="F2753" s="65">
        <v>37.96</v>
      </c>
      <c r="G2753" s="21" t="s">
        <v>219</v>
      </c>
      <c r="H2753" s="19">
        <v>23</v>
      </c>
      <c r="I2753" s="21" t="s">
        <v>220</v>
      </c>
      <c r="M2753" s="19" t="s">
        <v>221</v>
      </c>
      <c r="N2753" s="19" t="s">
        <v>221</v>
      </c>
      <c r="P2753" s="19" t="s">
        <v>186</v>
      </c>
      <c r="Q2753" s="30">
        <v>5907723135604</v>
      </c>
      <c r="T2753" s="21" t="s">
        <v>5881</v>
      </c>
      <c r="U2753" s="38">
        <v>501011</v>
      </c>
      <c r="AA2753" s="19">
        <v>1</v>
      </c>
      <c r="AB2753" s="19" t="s">
        <v>5880</v>
      </c>
      <c r="AC2753" s="19" t="s">
        <v>5858</v>
      </c>
      <c r="AD2753" s="21" t="s">
        <v>5769</v>
      </c>
      <c r="AF2753" s="21" t="s">
        <v>5770</v>
      </c>
      <c r="AH2753" s="31" t="s">
        <v>5771</v>
      </c>
      <c r="AL2753" s="19" t="s">
        <v>5666</v>
      </c>
      <c r="AM2753" s="19" t="s">
        <v>5667</v>
      </c>
      <c r="AO2753" s="19">
        <v>4.3400000000000001E-2</v>
      </c>
      <c r="AP2753" s="19">
        <v>5.2400000000000002E-2</v>
      </c>
      <c r="AQ2753" s="19">
        <v>0.05</v>
      </c>
      <c r="AR2753" s="19">
        <v>0.05</v>
      </c>
      <c r="AS2753" s="19">
        <v>7.0000000000000007E-2</v>
      </c>
      <c r="AT2753" s="19" t="s">
        <v>2565</v>
      </c>
      <c r="AU2753" s="19">
        <v>512055136</v>
      </c>
      <c r="AV2753" s="32" t="s">
        <v>2566</v>
      </c>
    </row>
    <row r="2754" spans="1:48" ht="15" customHeight="1">
      <c r="A2754" s="19">
        <v>2801</v>
      </c>
      <c r="B2754" s="21" t="s">
        <v>5883</v>
      </c>
      <c r="C2754" s="21" t="s">
        <v>5884</v>
      </c>
      <c r="D2754" s="19" t="s">
        <v>218</v>
      </c>
      <c r="E2754" s="19">
        <v>1</v>
      </c>
      <c r="F2754" s="65">
        <v>22.43</v>
      </c>
      <c r="G2754" s="21" t="s">
        <v>219</v>
      </c>
      <c r="H2754" s="19">
        <v>23</v>
      </c>
      <c r="I2754" s="21" t="s">
        <v>220</v>
      </c>
      <c r="M2754" s="19" t="s">
        <v>221</v>
      </c>
      <c r="N2754" s="19" t="s">
        <v>221</v>
      </c>
      <c r="P2754" s="19" t="s">
        <v>186</v>
      </c>
      <c r="Q2754" s="30">
        <v>5907723108868</v>
      </c>
      <c r="T2754" s="21" t="s">
        <v>5883</v>
      </c>
      <c r="U2754" s="38">
        <v>501010</v>
      </c>
      <c r="AA2754" s="19">
        <v>1</v>
      </c>
      <c r="AB2754" s="19" t="s">
        <v>5885</v>
      </c>
      <c r="AC2754" s="19" t="s">
        <v>5886</v>
      </c>
      <c r="AD2754" s="21"/>
      <c r="AF2754" s="21" t="s">
        <v>5770</v>
      </c>
      <c r="AH2754" s="31" t="s">
        <v>5771</v>
      </c>
      <c r="AL2754" s="19" t="s">
        <v>5666</v>
      </c>
      <c r="AM2754" s="19" t="s">
        <v>5667</v>
      </c>
      <c r="AO2754" s="19">
        <v>1.1599999999999999E-2</v>
      </c>
      <c r="AP2754" s="19">
        <v>2.06E-2</v>
      </c>
      <c r="AQ2754" s="19">
        <v>0.05</v>
      </c>
      <c r="AR2754" s="19">
        <v>0.05</v>
      </c>
      <c r="AS2754" s="19">
        <v>7.0000000000000007E-2</v>
      </c>
      <c r="AT2754" s="19" t="s">
        <v>2565</v>
      </c>
      <c r="AU2754" s="19">
        <v>512055136</v>
      </c>
      <c r="AV2754" s="32" t="s">
        <v>2566</v>
      </c>
    </row>
    <row r="2755" spans="1:48" ht="15" customHeight="1">
      <c r="A2755" s="19">
        <v>2802</v>
      </c>
      <c r="B2755" s="21" t="s">
        <v>5887</v>
      </c>
      <c r="C2755" s="21" t="s">
        <v>5888</v>
      </c>
      <c r="D2755" s="19" t="s">
        <v>218</v>
      </c>
      <c r="E2755" s="19">
        <v>1</v>
      </c>
      <c r="F2755" s="65">
        <v>62.58</v>
      </c>
      <c r="G2755" s="21" t="s">
        <v>219</v>
      </c>
      <c r="H2755" s="19">
        <v>23</v>
      </c>
      <c r="I2755" s="21" t="s">
        <v>220</v>
      </c>
      <c r="M2755" s="19" t="s">
        <v>221</v>
      </c>
      <c r="N2755" s="19" t="s">
        <v>221</v>
      </c>
      <c r="P2755" s="19" t="s">
        <v>186</v>
      </c>
      <c r="Q2755" s="30">
        <v>5907723081826</v>
      </c>
      <c r="T2755" s="21" t="s">
        <v>5887</v>
      </c>
      <c r="U2755" s="38">
        <v>501011</v>
      </c>
      <c r="AA2755" s="19">
        <v>1</v>
      </c>
      <c r="AB2755" s="19" t="s">
        <v>5889</v>
      </c>
      <c r="AC2755" s="19" t="s">
        <v>5890</v>
      </c>
      <c r="AD2755" s="21" t="s">
        <v>5769</v>
      </c>
      <c r="AF2755" s="21" t="s">
        <v>5770</v>
      </c>
      <c r="AH2755" s="31" t="s">
        <v>5771</v>
      </c>
      <c r="AL2755" s="19" t="s">
        <v>5666</v>
      </c>
      <c r="AM2755" s="19" t="s">
        <v>5667</v>
      </c>
      <c r="AO2755" s="19">
        <v>4.0099999999999997E-2</v>
      </c>
      <c r="AP2755" s="19">
        <v>4.9099999999999998E-2</v>
      </c>
      <c r="AQ2755" s="19">
        <v>0.05</v>
      </c>
      <c r="AR2755" s="19">
        <v>0.05</v>
      </c>
      <c r="AS2755" s="19">
        <v>7.0000000000000007E-2</v>
      </c>
      <c r="AT2755" s="19" t="s">
        <v>2565</v>
      </c>
      <c r="AU2755" s="19">
        <v>512055136</v>
      </c>
      <c r="AV2755" s="32" t="s">
        <v>2566</v>
      </c>
    </row>
    <row r="2756" spans="1:48" ht="15" customHeight="1">
      <c r="A2756" s="19">
        <v>2803</v>
      </c>
      <c r="B2756" s="21" t="s">
        <v>5891</v>
      </c>
      <c r="C2756" s="21" t="s">
        <v>5892</v>
      </c>
      <c r="D2756" s="19" t="s">
        <v>218</v>
      </c>
      <c r="E2756" s="19">
        <v>1</v>
      </c>
      <c r="F2756" s="65">
        <v>72.17</v>
      </c>
      <c r="G2756" s="21" t="s">
        <v>219</v>
      </c>
      <c r="H2756" s="19">
        <v>23</v>
      </c>
      <c r="I2756" s="21" t="s">
        <v>220</v>
      </c>
      <c r="M2756" s="19" t="s">
        <v>221</v>
      </c>
      <c r="N2756" s="19" t="s">
        <v>221</v>
      </c>
      <c r="P2756" s="19" t="s">
        <v>186</v>
      </c>
      <c r="Q2756" s="30">
        <v>5907723111080</v>
      </c>
      <c r="T2756" s="21" t="s">
        <v>5891</v>
      </c>
      <c r="U2756" s="38">
        <v>501011</v>
      </c>
      <c r="AA2756" s="19">
        <v>1</v>
      </c>
      <c r="AB2756" s="19" t="s">
        <v>5889</v>
      </c>
      <c r="AC2756" s="19" t="s">
        <v>5890</v>
      </c>
      <c r="AD2756" s="21" t="s">
        <v>5769</v>
      </c>
      <c r="AF2756" s="21" t="s">
        <v>5770</v>
      </c>
      <c r="AH2756" s="31" t="s">
        <v>5771</v>
      </c>
      <c r="AL2756" s="19" t="s">
        <v>5666</v>
      </c>
      <c r="AM2756" s="19" t="s">
        <v>5667</v>
      </c>
      <c r="AO2756" s="19">
        <v>5.4100000000000002E-2</v>
      </c>
      <c r="AP2756" s="19">
        <v>6.3100000000000003E-2</v>
      </c>
      <c r="AQ2756" s="19">
        <v>0.05</v>
      </c>
      <c r="AR2756" s="19">
        <v>0.05</v>
      </c>
      <c r="AS2756" s="19">
        <v>7.0000000000000007E-2</v>
      </c>
      <c r="AT2756" s="19" t="s">
        <v>2565</v>
      </c>
      <c r="AU2756" s="19">
        <v>512055136</v>
      </c>
      <c r="AV2756" s="32" t="s">
        <v>2566</v>
      </c>
    </row>
    <row r="2757" spans="1:48" ht="15" customHeight="1">
      <c r="A2757" s="19">
        <v>2804</v>
      </c>
      <c r="B2757" s="21" t="s">
        <v>5893</v>
      </c>
      <c r="C2757" s="21" t="s">
        <v>5894</v>
      </c>
      <c r="D2757" s="19" t="s">
        <v>218</v>
      </c>
      <c r="E2757" s="19">
        <v>1</v>
      </c>
      <c r="F2757" s="65">
        <v>72.17</v>
      </c>
      <c r="G2757" s="21" t="s">
        <v>219</v>
      </c>
      <c r="H2757" s="19">
        <v>23</v>
      </c>
      <c r="I2757" s="21" t="s">
        <v>220</v>
      </c>
      <c r="M2757" s="19" t="s">
        <v>221</v>
      </c>
      <c r="N2757" s="19" t="s">
        <v>221</v>
      </c>
      <c r="P2757" s="19" t="s">
        <v>186</v>
      </c>
      <c r="Q2757" s="30">
        <v>5907723114371</v>
      </c>
      <c r="T2757" s="21" t="s">
        <v>5893</v>
      </c>
      <c r="U2757" s="38">
        <v>501011</v>
      </c>
      <c r="AA2757" s="19">
        <v>1</v>
      </c>
      <c r="AB2757" s="19" t="s">
        <v>5889</v>
      </c>
      <c r="AC2757" s="19" t="s">
        <v>5890</v>
      </c>
      <c r="AD2757" s="21" t="s">
        <v>5769</v>
      </c>
      <c r="AF2757" s="21" t="s">
        <v>5770</v>
      </c>
      <c r="AH2757" s="31" t="s">
        <v>5771</v>
      </c>
      <c r="AL2757" s="19" t="s">
        <v>5666</v>
      </c>
      <c r="AM2757" s="19" t="s">
        <v>5667</v>
      </c>
      <c r="AO2757" s="19">
        <v>4.9399999999999999E-2</v>
      </c>
      <c r="AP2757" s="19">
        <v>5.8400000000000001E-2</v>
      </c>
      <c r="AQ2757" s="19">
        <v>0.05</v>
      </c>
      <c r="AR2757" s="19">
        <v>0.05</v>
      </c>
      <c r="AS2757" s="19">
        <v>7.0000000000000007E-2</v>
      </c>
      <c r="AT2757" s="19" t="s">
        <v>2565</v>
      </c>
      <c r="AU2757" s="19">
        <v>512055136</v>
      </c>
      <c r="AV2757" s="32" t="s">
        <v>2566</v>
      </c>
    </row>
    <row r="2758" spans="1:48" ht="15" customHeight="1">
      <c r="A2758" s="19">
        <v>2805</v>
      </c>
      <c r="B2758" s="21" t="s">
        <v>5895</v>
      </c>
      <c r="C2758" s="21" t="s">
        <v>5896</v>
      </c>
      <c r="D2758" s="19" t="s">
        <v>218</v>
      </c>
      <c r="E2758" s="19">
        <v>1</v>
      </c>
      <c r="F2758" s="65">
        <v>72.17</v>
      </c>
      <c r="G2758" s="21" t="s">
        <v>219</v>
      </c>
      <c r="H2758" s="19">
        <v>23</v>
      </c>
      <c r="I2758" s="21" t="s">
        <v>220</v>
      </c>
      <c r="M2758" s="19" t="s">
        <v>221</v>
      </c>
      <c r="N2758" s="19" t="s">
        <v>221</v>
      </c>
      <c r="P2758" s="19" t="s">
        <v>186</v>
      </c>
      <c r="Q2758" s="30">
        <v>5907723163157</v>
      </c>
      <c r="T2758" s="21" t="s">
        <v>5895</v>
      </c>
      <c r="U2758" s="38">
        <v>501011</v>
      </c>
      <c r="AA2758" s="19">
        <v>1</v>
      </c>
      <c r="AB2758" s="19" t="s">
        <v>5889</v>
      </c>
      <c r="AC2758" s="19" t="s">
        <v>5890</v>
      </c>
      <c r="AD2758" s="21" t="s">
        <v>5769</v>
      </c>
      <c r="AF2758" s="21" t="s">
        <v>5770</v>
      </c>
      <c r="AH2758" s="31" t="s">
        <v>5771</v>
      </c>
      <c r="AL2758" s="19" t="s">
        <v>5666</v>
      </c>
      <c r="AM2758" s="19" t="s">
        <v>5667</v>
      </c>
      <c r="AO2758" s="19">
        <v>4.9399999999999999E-2</v>
      </c>
      <c r="AP2758" s="19">
        <v>5.8400000000000001E-2</v>
      </c>
      <c r="AQ2758" s="19">
        <v>0.05</v>
      </c>
      <c r="AR2758" s="19">
        <v>0.05</v>
      </c>
      <c r="AS2758" s="19">
        <v>7.0000000000000007E-2</v>
      </c>
      <c r="AT2758" s="19" t="s">
        <v>2565</v>
      </c>
      <c r="AU2758" s="19">
        <v>512055136</v>
      </c>
      <c r="AV2758" s="32" t="s">
        <v>2566</v>
      </c>
    </row>
    <row r="2759" spans="1:48" ht="15" customHeight="1">
      <c r="A2759" s="19">
        <v>2806</v>
      </c>
      <c r="B2759" s="21" t="s">
        <v>5897</v>
      </c>
      <c r="C2759" s="21" t="s">
        <v>5898</v>
      </c>
      <c r="D2759" s="19" t="s">
        <v>218</v>
      </c>
      <c r="E2759" s="19">
        <v>1</v>
      </c>
      <c r="F2759" s="65">
        <v>22.43</v>
      </c>
      <c r="G2759" s="21" t="s">
        <v>219</v>
      </c>
      <c r="H2759" s="19">
        <v>23</v>
      </c>
      <c r="I2759" s="21" t="s">
        <v>220</v>
      </c>
      <c r="M2759" s="19" t="s">
        <v>221</v>
      </c>
      <c r="N2759" s="19" t="s">
        <v>221</v>
      </c>
      <c r="P2759" s="19" t="s">
        <v>186</v>
      </c>
      <c r="Q2759" s="30">
        <v>5907723102712</v>
      </c>
      <c r="T2759" s="21" t="s">
        <v>5897</v>
      </c>
      <c r="U2759" s="38">
        <v>501010</v>
      </c>
      <c r="AA2759" s="19">
        <v>1</v>
      </c>
      <c r="AB2759" s="19" t="s">
        <v>5899</v>
      </c>
      <c r="AC2759" s="19" t="s">
        <v>5886</v>
      </c>
      <c r="AD2759" s="21"/>
      <c r="AF2759" s="21" t="s">
        <v>5770</v>
      </c>
      <c r="AH2759" s="31" t="s">
        <v>5771</v>
      </c>
      <c r="AL2759" s="19" t="s">
        <v>5666</v>
      </c>
      <c r="AM2759" s="19" t="s">
        <v>5667</v>
      </c>
      <c r="AO2759" s="19">
        <v>1.1599999999999999E-2</v>
      </c>
      <c r="AP2759" s="19">
        <v>2.06E-2</v>
      </c>
      <c r="AQ2759" s="19">
        <v>0.05</v>
      </c>
      <c r="AR2759" s="19">
        <v>0.05</v>
      </c>
      <c r="AS2759" s="19">
        <v>7.0000000000000007E-2</v>
      </c>
      <c r="AT2759" s="19" t="s">
        <v>2565</v>
      </c>
      <c r="AU2759" s="19">
        <v>512055136</v>
      </c>
      <c r="AV2759" s="32" t="s">
        <v>2566</v>
      </c>
    </row>
    <row r="2760" spans="1:48" ht="15" customHeight="1">
      <c r="A2760" s="19">
        <v>2807</v>
      </c>
      <c r="B2760" s="21" t="s">
        <v>5900</v>
      </c>
      <c r="C2760" s="21" t="s">
        <v>5901</v>
      </c>
      <c r="D2760" s="19" t="s">
        <v>218</v>
      </c>
      <c r="E2760" s="19">
        <v>1</v>
      </c>
      <c r="F2760" s="65">
        <v>51.08</v>
      </c>
      <c r="G2760" s="21" t="s">
        <v>219</v>
      </c>
      <c r="H2760" s="19">
        <v>23</v>
      </c>
      <c r="I2760" s="21" t="s">
        <v>220</v>
      </c>
      <c r="M2760" s="19" t="s">
        <v>221</v>
      </c>
      <c r="N2760" s="19" t="s">
        <v>221</v>
      </c>
      <c r="P2760" s="19" t="s">
        <v>186</v>
      </c>
      <c r="Q2760" s="30">
        <v>5907723167971</v>
      </c>
      <c r="T2760" s="21" t="s">
        <v>5900</v>
      </c>
      <c r="U2760" s="38">
        <v>501011</v>
      </c>
      <c r="AA2760" s="19">
        <v>1</v>
      </c>
      <c r="AB2760" s="19" t="s">
        <v>5902</v>
      </c>
      <c r="AC2760" s="19" t="s">
        <v>5890</v>
      </c>
      <c r="AD2760" s="21" t="s">
        <v>5769</v>
      </c>
      <c r="AF2760" s="21" t="s">
        <v>5770</v>
      </c>
      <c r="AH2760" s="31" t="s">
        <v>5771</v>
      </c>
      <c r="AL2760" s="19" t="s">
        <v>5666</v>
      </c>
      <c r="AM2760" s="19" t="s">
        <v>5667</v>
      </c>
      <c r="AO2760" s="19">
        <v>4.53E-2</v>
      </c>
      <c r="AP2760" s="19">
        <v>5.4300000000000001E-2</v>
      </c>
      <c r="AQ2760" s="19">
        <v>0.05</v>
      </c>
      <c r="AR2760" s="19">
        <v>0.05</v>
      </c>
      <c r="AS2760" s="19">
        <v>7.0000000000000007E-2</v>
      </c>
      <c r="AT2760" s="19" t="s">
        <v>2565</v>
      </c>
      <c r="AU2760" s="19">
        <v>512055136</v>
      </c>
      <c r="AV2760" s="32" t="s">
        <v>2566</v>
      </c>
    </row>
    <row r="2761" spans="1:48" ht="15" customHeight="1">
      <c r="A2761" s="19">
        <v>2808</v>
      </c>
      <c r="B2761" s="21" t="s">
        <v>5903</v>
      </c>
      <c r="C2761" s="21" t="s">
        <v>5904</v>
      </c>
      <c r="D2761" s="19" t="s">
        <v>218</v>
      </c>
      <c r="E2761" s="19">
        <v>1</v>
      </c>
      <c r="F2761" s="65">
        <v>51.08</v>
      </c>
      <c r="G2761" s="21" t="s">
        <v>219</v>
      </c>
      <c r="H2761" s="19">
        <v>23</v>
      </c>
      <c r="I2761" s="21" t="s">
        <v>220</v>
      </c>
      <c r="M2761" s="19" t="s">
        <v>221</v>
      </c>
      <c r="N2761" s="19" t="s">
        <v>221</v>
      </c>
      <c r="P2761" s="19" t="s">
        <v>186</v>
      </c>
      <c r="Q2761" s="30">
        <v>5907723081833</v>
      </c>
      <c r="T2761" s="21" t="s">
        <v>5903</v>
      </c>
      <c r="U2761" s="38">
        <v>501011</v>
      </c>
      <c r="AA2761" s="19">
        <v>1</v>
      </c>
      <c r="AB2761" s="19" t="s">
        <v>5902</v>
      </c>
      <c r="AC2761" s="19" t="s">
        <v>5890</v>
      </c>
      <c r="AD2761" s="21" t="s">
        <v>5769</v>
      </c>
      <c r="AF2761" s="21" t="s">
        <v>5770</v>
      </c>
      <c r="AH2761" s="31" t="s">
        <v>5771</v>
      </c>
      <c r="AL2761" s="19" t="s">
        <v>5666</v>
      </c>
      <c r="AM2761" s="19" t="s">
        <v>5667</v>
      </c>
      <c r="AO2761" s="19">
        <v>4.0099999999999997E-2</v>
      </c>
      <c r="AP2761" s="19">
        <v>4.9099999999999998E-2</v>
      </c>
      <c r="AQ2761" s="19">
        <v>0.05</v>
      </c>
      <c r="AR2761" s="19">
        <v>0.05</v>
      </c>
      <c r="AS2761" s="19">
        <v>7.0000000000000007E-2</v>
      </c>
      <c r="AT2761" s="19" t="s">
        <v>2565</v>
      </c>
      <c r="AU2761" s="19">
        <v>512055136</v>
      </c>
      <c r="AV2761" s="32" t="s">
        <v>2566</v>
      </c>
    </row>
    <row r="2762" spans="1:48" ht="15" customHeight="1">
      <c r="A2762" s="19">
        <v>2809</v>
      </c>
      <c r="B2762" s="21" t="s">
        <v>5905</v>
      </c>
      <c r="C2762" s="21" t="s">
        <v>5906</v>
      </c>
      <c r="D2762" s="19" t="s">
        <v>218</v>
      </c>
      <c r="E2762" s="19">
        <v>1</v>
      </c>
      <c r="F2762" s="65">
        <v>62.91</v>
      </c>
      <c r="G2762" s="21" t="s">
        <v>219</v>
      </c>
      <c r="H2762" s="19">
        <v>23</v>
      </c>
      <c r="I2762" s="21" t="s">
        <v>220</v>
      </c>
      <c r="M2762" s="19" t="s">
        <v>221</v>
      </c>
      <c r="N2762" s="19" t="s">
        <v>221</v>
      </c>
      <c r="P2762" s="19" t="s">
        <v>186</v>
      </c>
      <c r="Q2762" s="30">
        <v>5907723113305</v>
      </c>
      <c r="T2762" s="21" t="s">
        <v>5905</v>
      </c>
      <c r="U2762" s="38">
        <v>501011</v>
      </c>
      <c r="AA2762" s="19">
        <v>1</v>
      </c>
      <c r="AB2762" s="19" t="s">
        <v>5902</v>
      </c>
      <c r="AC2762" s="19" t="s">
        <v>5890</v>
      </c>
      <c r="AD2762" s="21" t="s">
        <v>5769</v>
      </c>
      <c r="AF2762" s="21" t="s">
        <v>5770</v>
      </c>
      <c r="AH2762" s="31" t="s">
        <v>5771</v>
      </c>
      <c r="AL2762" s="19" t="s">
        <v>5666</v>
      </c>
      <c r="AM2762" s="19" t="s">
        <v>5667</v>
      </c>
      <c r="AO2762" s="19">
        <v>5.4600000000000003E-2</v>
      </c>
      <c r="AP2762" s="19">
        <v>6.3600000000000004E-2</v>
      </c>
      <c r="AQ2762" s="19">
        <v>0.05</v>
      </c>
      <c r="AR2762" s="19">
        <v>0.05</v>
      </c>
      <c r="AS2762" s="19">
        <v>7.0000000000000007E-2</v>
      </c>
      <c r="AT2762" s="19" t="s">
        <v>2565</v>
      </c>
      <c r="AU2762" s="19">
        <v>512055136</v>
      </c>
      <c r="AV2762" s="32" t="s">
        <v>2566</v>
      </c>
    </row>
    <row r="2763" spans="1:48" ht="15" customHeight="1">
      <c r="A2763" s="19">
        <v>2810</v>
      </c>
      <c r="B2763" s="21" t="s">
        <v>5907</v>
      </c>
      <c r="C2763" s="21" t="s">
        <v>5908</v>
      </c>
      <c r="D2763" s="19" t="s">
        <v>218</v>
      </c>
      <c r="E2763" s="19">
        <v>1</v>
      </c>
      <c r="F2763" s="65">
        <v>60.67</v>
      </c>
      <c r="G2763" s="21" t="s">
        <v>219</v>
      </c>
      <c r="H2763" s="19">
        <v>23</v>
      </c>
      <c r="I2763" s="21" t="s">
        <v>220</v>
      </c>
      <c r="M2763" s="19" t="s">
        <v>221</v>
      </c>
      <c r="N2763" s="19" t="s">
        <v>221</v>
      </c>
      <c r="P2763" s="19" t="s">
        <v>186</v>
      </c>
      <c r="Q2763" s="30">
        <v>5907723133006</v>
      </c>
      <c r="T2763" s="21" t="s">
        <v>5907</v>
      </c>
      <c r="U2763" s="38">
        <v>501011</v>
      </c>
      <c r="AA2763" s="19">
        <v>1</v>
      </c>
      <c r="AB2763" s="19" t="s">
        <v>5902</v>
      </c>
      <c r="AC2763" s="19" t="s">
        <v>5890</v>
      </c>
      <c r="AD2763" s="21" t="s">
        <v>5769</v>
      </c>
      <c r="AF2763" s="21" t="s">
        <v>5770</v>
      </c>
      <c r="AH2763" s="31" t="s">
        <v>5771</v>
      </c>
      <c r="AL2763" s="19" t="s">
        <v>5666</v>
      </c>
      <c r="AM2763" s="19" t="s">
        <v>5667</v>
      </c>
      <c r="AO2763" s="19">
        <v>5.4600000000000003E-2</v>
      </c>
      <c r="AP2763" s="19">
        <v>6.3600000000000004E-2</v>
      </c>
      <c r="AQ2763" s="19">
        <v>0.05</v>
      </c>
      <c r="AR2763" s="19">
        <v>0.05</v>
      </c>
      <c r="AS2763" s="19">
        <v>7.0000000000000007E-2</v>
      </c>
      <c r="AT2763" s="19" t="s">
        <v>2565</v>
      </c>
      <c r="AU2763" s="19">
        <v>512055136</v>
      </c>
      <c r="AV2763" s="32" t="s">
        <v>2566</v>
      </c>
    </row>
    <row r="2764" spans="1:48" ht="15" customHeight="1">
      <c r="A2764" s="19">
        <v>2811</v>
      </c>
      <c r="B2764" s="21" t="s">
        <v>5909</v>
      </c>
      <c r="C2764" s="21" t="s">
        <v>5906</v>
      </c>
      <c r="D2764" s="19" t="s">
        <v>218</v>
      </c>
      <c r="E2764" s="19">
        <v>1</v>
      </c>
      <c r="F2764" s="65">
        <v>58.81</v>
      </c>
      <c r="G2764" s="21" t="s">
        <v>219</v>
      </c>
      <c r="H2764" s="19">
        <v>23</v>
      </c>
      <c r="I2764" s="21" t="s">
        <v>220</v>
      </c>
      <c r="M2764" s="19" t="s">
        <v>221</v>
      </c>
      <c r="N2764" s="19" t="s">
        <v>221</v>
      </c>
      <c r="P2764" s="19" t="s">
        <v>186</v>
      </c>
      <c r="Q2764" s="30">
        <v>5907723106031</v>
      </c>
      <c r="T2764" s="21" t="s">
        <v>5909</v>
      </c>
      <c r="U2764" s="38">
        <v>501011</v>
      </c>
      <c r="AA2764" s="19">
        <v>1</v>
      </c>
      <c r="AB2764" s="19" t="s">
        <v>5902</v>
      </c>
      <c r="AC2764" s="19" t="s">
        <v>5890</v>
      </c>
      <c r="AD2764" s="21" t="s">
        <v>5769</v>
      </c>
      <c r="AF2764" s="21" t="s">
        <v>5770</v>
      </c>
      <c r="AH2764" s="31" t="s">
        <v>5771</v>
      </c>
      <c r="AL2764" s="19" t="s">
        <v>5666</v>
      </c>
      <c r="AM2764" s="19" t="s">
        <v>5667</v>
      </c>
      <c r="AO2764" s="19">
        <v>5.3800000000000001E-2</v>
      </c>
      <c r="AP2764" s="19">
        <v>6.2799999999999995E-2</v>
      </c>
      <c r="AQ2764" s="19">
        <v>0.05</v>
      </c>
      <c r="AR2764" s="19">
        <v>0.05</v>
      </c>
      <c r="AS2764" s="19">
        <v>7.0000000000000007E-2</v>
      </c>
      <c r="AT2764" s="19" t="s">
        <v>2565</v>
      </c>
      <c r="AU2764" s="19">
        <v>512055136</v>
      </c>
      <c r="AV2764" s="32" t="s">
        <v>2566</v>
      </c>
    </row>
    <row r="2765" spans="1:48" ht="15" customHeight="1">
      <c r="A2765" s="19">
        <v>2812</v>
      </c>
      <c r="B2765" s="21" t="s">
        <v>5910</v>
      </c>
      <c r="C2765" s="21" t="s">
        <v>5911</v>
      </c>
      <c r="D2765" s="19" t="s">
        <v>218</v>
      </c>
      <c r="E2765" s="19">
        <v>1</v>
      </c>
      <c r="F2765" s="65">
        <v>58.81</v>
      </c>
      <c r="G2765" s="21" t="s">
        <v>219</v>
      </c>
      <c r="H2765" s="19">
        <v>23</v>
      </c>
      <c r="I2765" s="21" t="s">
        <v>220</v>
      </c>
      <c r="M2765" s="19" t="s">
        <v>221</v>
      </c>
      <c r="N2765" s="19" t="s">
        <v>221</v>
      </c>
      <c r="P2765" s="19" t="s">
        <v>186</v>
      </c>
      <c r="Q2765" s="30">
        <v>5907723154988</v>
      </c>
      <c r="T2765" s="21" t="s">
        <v>5910</v>
      </c>
      <c r="U2765" s="38">
        <v>501011</v>
      </c>
      <c r="AA2765" s="19">
        <v>1</v>
      </c>
      <c r="AB2765" s="19" t="s">
        <v>5902</v>
      </c>
      <c r="AC2765" s="19" t="s">
        <v>5890</v>
      </c>
      <c r="AD2765" s="21" t="s">
        <v>5769</v>
      </c>
      <c r="AF2765" s="21" t="s">
        <v>5770</v>
      </c>
      <c r="AH2765" s="31" t="s">
        <v>5771</v>
      </c>
      <c r="AL2765" s="19" t="s">
        <v>5666</v>
      </c>
      <c r="AM2765" s="19" t="s">
        <v>5667</v>
      </c>
      <c r="AO2765" s="19">
        <v>5.3800000000000001E-2</v>
      </c>
      <c r="AP2765" s="19">
        <v>6.2799999999999995E-2</v>
      </c>
      <c r="AQ2765" s="19">
        <v>0.05</v>
      </c>
      <c r="AR2765" s="19">
        <v>0.05</v>
      </c>
      <c r="AS2765" s="19">
        <v>7.0000000000000007E-2</v>
      </c>
      <c r="AT2765" s="19" t="s">
        <v>2565</v>
      </c>
      <c r="AU2765" s="19">
        <v>512055136</v>
      </c>
      <c r="AV2765" s="32" t="s">
        <v>2566</v>
      </c>
    </row>
    <row r="2766" spans="1:48" ht="15" customHeight="1">
      <c r="A2766" s="19">
        <v>2813</v>
      </c>
      <c r="B2766" s="21" t="s">
        <v>5912</v>
      </c>
      <c r="C2766" s="21" t="s">
        <v>5913</v>
      </c>
      <c r="D2766" s="19" t="s">
        <v>218</v>
      </c>
      <c r="E2766" s="19">
        <v>1</v>
      </c>
      <c r="F2766" s="65">
        <v>79.86</v>
      </c>
      <c r="G2766" s="21" t="s">
        <v>219</v>
      </c>
      <c r="H2766" s="19">
        <v>23</v>
      </c>
      <c r="I2766" s="21" t="s">
        <v>220</v>
      </c>
      <c r="M2766" s="19" t="s">
        <v>221</v>
      </c>
      <c r="N2766" s="19" t="s">
        <v>221</v>
      </c>
      <c r="P2766" s="19" t="s">
        <v>186</v>
      </c>
      <c r="Q2766" s="30">
        <v>5907723156951</v>
      </c>
      <c r="T2766" s="21" t="s">
        <v>5912</v>
      </c>
      <c r="U2766" s="38">
        <v>501011</v>
      </c>
      <c r="AA2766" s="19">
        <v>1</v>
      </c>
      <c r="AB2766" s="19" t="s">
        <v>5902</v>
      </c>
      <c r="AC2766" s="19" t="s">
        <v>5890</v>
      </c>
      <c r="AD2766" s="21" t="s">
        <v>5769</v>
      </c>
      <c r="AF2766" s="21" t="s">
        <v>5770</v>
      </c>
      <c r="AH2766" s="31" t="s">
        <v>5771</v>
      </c>
      <c r="AL2766" s="19" t="s">
        <v>5666</v>
      </c>
      <c r="AM2766" s="19" t="s">
        <v>5667</v>
      </c>
      <c r="AO2766" s="19">
        <v>6.3799999999999996E-2</v>
      </c>
      <c r="AP2766" s="19">
        <v>7.2800000000000004E-2</v>
      </c>
      <c r="AQ2766" s="19">
        <v>0.05</v>
      </c>
      <c r="AR2766" s="19">
        <v>0.05</v>
      </c>
      <c r="AS2766" s="19">
        <v>7.0000000000000007E-2</v>
      </c>
      <c r="AT2766" s="19" t="s">
        <v>2565</v>
      </c>
      <c r="AU2766" s="19">
        <v>512055136</v>
      </c>
      <c r="AV2766" s="32" t="s">
        <v>2566</v>
      </c>
    </row>
    <row r="2767" spans="1:48" ht="15" customHeight="1">
      <c r="A2767" s="19">
        <v>2814</v>
      </c>
      <c r="B2767" s="21" t="s">
        <v>5914</v>
      </c>
      <c r="C2767" s="21" t="s">
        <v>5915</v>
      </c>
      <c r="D2767" s="19" t="s">
        <v>218</v>
      </c>
      <c r="E2767" s="19">
        <v>1</v>
      </c>
      <c r="F2767" s="65">
        <v>22.43</v>
      </c>
      <c r="G2767" s="21" t="s">
        <v>219</v>
      </c>
      <c r="H2767" s="19">
        <v>23</v>
      </c>
      <c r="I2767" s="21" t="s">
        <v>220</v>
      </c>
      <c r="M2767" s="19" t="s">
        <v>221</v>
      </c>
      <c r="N2767" s="19" t="s">
        <v>221</v>
      </c>
      <c r="P2767" s="19" t="s">
        <v>186</v>
      </c>
      <c r="Q2767" s="30">
        <v>5907723147225</v>
      </c>
      <c r="T2767" s="21" t="s">
        <v>5914</v>
      </c>
      <c r="U2767" s="38">
        <v>501010</v>
      </c>
      <c r="AA2767" s="19">
        <v>1</v>
      </c>
      <c r="AB2767" s="19" t="s">
        <v>5916</v>
      </c>
      <c r="AC2767" s="19" t="s">
        <v>5886</v>
      </c>
      <c r="AD2767" s="21"/>
      <c r="AF2767" s="21" t="s">
        <v>5770</v>
      </c>
      <c r="AH2767" s="31" t="s">
        <v>5771</v>
      </c>
      <c r="AL2767" s="19" t="s">
        <v>5666</v>
      </c>
      <c r="AM2767" s="19" t="s">
        <v>5667</v>
      </c>
      <c r="AO2767" s="19">
        <v>1.1599999999999999E-2</v>
      </c>
      <c r="AP2767" s="19">
        <v>2.06E-2</v>
      </c>
      <c r="AQ2767" s="19">
        <v>0.05</v>
      </c>
      <c r="AR2767" s="19">
        <v>0.05</v>
      </c>
      <c r="AS2767" s="19">
        <v>7.0000000000000007E-2</v>
      </c>
      <c r="AT2767" s="19" t="s">
        <v>2565</v>
      </c>
      <c r="AU2767" s="19">
        <v>512055136</v>
      </c>
      <c r="AV2767" s="32" t="s">
        <v>2566</v>
      </c>
    </row>
    <row r="2768" spans="1:48" ht="15" customHeight="1">
      <c r="A2768" s="19">
        <v>2815</v>
      </c>
      <c r="B2768" s="21" t="s">
        <v>5917</v>
      </c>
      <c r="C2768" s="21" t="s">
        <v>5918</v>
      </c>
      <c r="D2768" s="19" t="s">
        <v>218</v>
      </c>
      <c r="E2768" s="19">
        <v>1</v>
      </c>
      <c r="F2768" s="65">
        <v>48.93</v>
      </c>
      <c r="G2768" s="21" t="s">
        <v>219</v>
      </c>
      <c r="H2768" s="19">
        <v>23</v>
      </c>
      <c r="I2768" s="21" t="s">
        <v>220</v>
      </c>
      <c r="M2768" s="19" t="s">
        <v>221</v>
      </c>
      <c r="N2768" s="19" t="s">
        <v>221</v>
      </c>
      <c r="P2768" s="19" t="s">
        <v>186</v>
      </c>
      <c r="Q2768" s="30">
        <v>5907723123625</v>
      </c>
      <c r="T2768" s="21" t="s">
        <v>5917</v>
      </c>
      <c r="U2768" s="38">
        <v>501011</v>
      </c>
      <c r="AA2768" s="19">
        <v>1</v>
      </c>
      <c r="AB2768" s="19" t="s">
        <v>5919</v>
      </c>
      <c r="AC2768" s="19" t="s">
        <v>5890</v>
      </c>
      <c r="AD2768" s="21" t="s">
        <v>5769</v>
      </c>
      <c r="AF2768" s="21" t="s">
        <v>5770</v>
      </c>
      <c r="AH2768" s="31" t="s">
        <v>5771</v>
      </c>
      <c r="AL2768" s="19" t="s">
        <v>5666</v>
      </c>
      <c r="AM2768" s="19" t="s">
        <v>5667</v>
      </c>
      <c r="AO2768" s="19">
        <v>4.4600000000000001E-2</v>
      </c>
      <c r="AP2768" s="19">
        <v>5.3600000000000002E-2</v>
      </c>
      <c r="AQ2768" s="19">
        <v>0.05</v>
      </c>
      <c r="AR2768" s="19">
        <v>0.05</v>
      </c>
      <c r="AS2768" s="19">
        <v>7.0000000000000007E-2</v>
      </c>
      <c r="AT2768" s="19" t="s">
        <v>2565</v>
      </c>
      <c r="AU2768" s="19">
        <v>512055136</v>
      </c>
      <c r="AV2768" s="32" t="s">
        <v>2566</v>
      </c>
    </row>
    <row r="2769" spans="1:48" ht="15" customHeight="1">
      <c r="A2769" s="19">
        <v>2816</v>
      </c>
      <c r="B2769" s="21" t="s">
        <v>5920</v>
      </c>
      <c r="C2769" s="21" t="s">
        <v>5918</v>
      </c>
      <c r="D2769" s="19" t="s">
        <v>218</v>
      </c>
      <c r="E2769" s="19">
        <v>1</v>
      </c>
      <c r="F2769" s="65">
        <v>62.58</v>
      </c>
      <c r="G2769" s="21" t="s">
        <v>219</v>
      </c>
      <c r="H2769" s="19">
        <v>23</v>
      </c>
      <c r="I2769" s="21" t="s">
        <v>220</v>
      </c>
      <c r="M2769" s="19" t="s">
        <v>221</v>
      </c>
      <c r="N2769" s="19" t="s">
        <v>221</v>
      </c>
      <c r="P2769" s="19" t="s">
        <v>186</v>
      </c>
      <c r="Q2769" s="30">
        <v>5907723092662</v>
      </c>
      <c r="T2769" s="21" t="s">
        <v>5920</v>
      </c>
      <c r="U2769" s="38">
        <v>501011</v>
      </c>
      <c r="AA2769" s="19">
        <v>1</v>
      </c>
      <c r="AB2769" s="19" t="s">
        <v>5919</v>
      </c>
      <c r="AC2769" s="19" t="s">
        <v>5890</v>
      </c>
      <c r="AD2769" s="21" t="s">
        <v>5769</v>
      </c>
      <c r="AF2769" s="21" t="s">
        <v>5770</v>
      </c>
      <c r="AH2769" s="31" t="s">
        <v>5771</v>
      </c>
      <c r="AL2769" s="19" t="s">
        <v>5666</v>
      </c>
      <c r="AM2769" s="19" t="s">
        <v>5667</v>
      </c>
      <c r="AO2769" s="19">
        <v>4.0099999999999997E-2</v>
      </c>
      <c r="AP2769" s="19">
        <v>4.9099999999999998E-2</v>
      </c>
      <c r="AQ2769" s="19">
        <v>0.05</v>
      </c>
      <c r="AR2769" s="19">
        <v>0.05</v>
      </c>
      <c r="AS2769" s="19">
        <v>7.0000000000000007E-2</v>
      </c>
      <c r="AT2769" s="19" t="s">
        <v>2565</v>
      </c>
      <c r="AU2769" s="19">
        <v>512055136</v>
      </c>
      <c r="AV2769" s="32" t="s">
        <v>2566</v>
      </c>
    </row>
    <row r="2770" spans="1:48" ht="15" customHeight="1">
      <c r="A2770" s="19">
        <v>2817</v>
      </c>
      <c r="B2770" s="21" t="s">
        <v>5921</v>
      </c>
      <c r="C2770" s="21" t="s">
        <v>5922</v>
      </c>
      <c r="D2770" s="19" t="s">
        <v>218</v>
      </c>
      <c r="E2770" s="19">
        <v>1</v>
      </c>
      <c r="F2770" s="65">
        <v>73.680000000000007</v>
      </c>
      <c r="G2770" s="21" t="s">
        <v>219</v>
      </c>
      <c r="H2770" s="19">
        <v>23</v>
      </c>
      <c r="I2770" s="21" t="s">
        <v>220</v>
      </c>
      <c r="M2770" s="19" t="s">
        <v>221</v>
      </c>
      <c r="N2770" s="19" t="s">
        <v>221</v>
      </c>
      <c r="P2770" s="19" t="s">
        <v>186</v>
      </c>
      <c r="Q2770" s="30">
        <v>5907723154711</v>
      </c>
      <c r="T2770" s="21" t="s">
        <v>5921</v>
      </c>
      <c r="U2770" s="38">
        <v>501011</v>
      </c>
      <c r="AA2770" s="19">
        <v>1</v>
      </c>
      <c r="AB2770" s="19" t="s">
        <v>5919</v>
      </c>
      <c r="AC2770" s="19" t="s">
        <v>5890</v>
      </c>
      <c r="AD2770" s="21" t="s">
        <v>5769</v>
      </c>
      <c r="AF2770" s="21" t="s">
        <v>5770</v>
      </c>
      <c r="AH2770" s="31" t="s">
        <v>5771</v>
      </c>
      <c r="AL2770" s="19" t="s">
        <v>5666</v>
      </c>
      <c r="AM2770" s="19" t="s">
        <v>5667</v>
      </c>
      <c r="AO2770" s="19">
        <v>5.4600000000000003E-2</v>
      </c>
      <c r="AP2770" s="19">
        <v>6.3600000000000004E-2</v>
      </c>
      <c r="AQ2770" s="19">
        <v>0.05</v>
      </c>
      <c r="AR2770" s="19">
        <v>0.05</v>
      </c>
      <c r="AS2770" s="19">
        <v>7.0000000000000007E-2</v>
      </c>
      <c r="AT2770" s="19" t="s">
        <v>2565</v>
      </c>
      <c r="AU2770" s="19">
        <v>512055136</v>
      </c>
      <c r="AV2770" s="32" t="s">
        <v>2566</v>
      </c>
    </row>
    <row r="2771" spans="1:48" ht="15" customHeight="1">
      <c r="A2771" s="19">
        <v>2818</v>
      </c>
      <c r="B2771" s="21" t="s">
        <v>5923</v>
      </c>
      <c r="C2771" s="21" t="s">
        <v>5924</v>
      </c>
      <c r="D2771" s="19" t="s">
        <v>218</v>
      </c>
      <c r="E2771" s="19">
        <v>1</v>
      </c>
      <c r="F2771" s="65">
        <v>58.81</v>
      </c>
      <c r="G2771" s="21" t="s">
        <v>219</v>
      </c>
      <c r="H2771" s="19">
        <v>23</v>
      </c>
      <c r="I2771" s="21" t="s">
        <v>220</v>
      </c>
      <c r="M2771" s="19" t="s">
        <v>221</v>
      </c>
      <c r="N2771" s="19" t="s">
        <v>221</v>
      </c>
      <c r="P2771" s="19" t="s">
        <v>186</v>
      </c>
      <c r="Q2771" s="30">
        <v>5907723125216</v>
      </c>
      <c r="T2771" s="21" t="s">
        <v>5923</v>
      </c>
      <c r="U2771" s="38">
        <v>501011</v>
      </c>
      <c r="AA2771" s="19">
        <v>1</v>
      </c>
      <c r="AB2771" s="19" t="s">
        <v>5919</v>
      </c>
      <c r="AC2771" s="19" t="s">
        <v>5890</v>
      </c>
      <c r="AD2771" s="21" t="s">
        <v>5769</v>
      </c>
      <c r="AF2771" s="21" t="s">
        <v>5770</v>
      </c>
      <c r="AH2771" s="31" t="s">
        <v>5771</v>
      </c>
      <c r="AL2771" s="19" t="s">
        <v>5666</v>
      </c>
      <c r="AM2771" s="19" t="s">
        <v>5667</v>
      </c>
      <c r="AO2771" s="19">
        <v>5.3800000000000001E-2</v>
      </c>
      <c r="AP2771" s="19">
        <v>6.2799999999999995E-2</v>
      </c>
      <c r="AQ2771" s="19">
        <v>0.05</v>
      </c>
      <c r="AR2771" s="19">
        <v>0.05</v>
      </c>
      <c r="AS2771" s="19">
        <v>7.0000000000000007E-2</v>
      </c>
      <c r="AT2771" s="19" t="s">
        <v>2565</v>
      </c>
      <c r="AU2771" s="19">
        <v>512055136</v>
      </c>
      <c r="AV2771" s="32" t="s">
        <v>2566</v>
      </c>
    </row>
    <row r="2772" spans="1:48" ht="15" customHeight="1">
      <c r="A2772" s="19">
        <v>2819</v>
      </c>
      <c r="B2772" s="21" t="s">
        <v>5925</v>
      </c>
      <c r="C2772" s="21" t="s">
        <v>5922</v>
      </c>
      <c r="D2772" s="19" t="s">
        <v>218</v>
      </c>
      <c r="E2772" s="19">
        <v>1</v>
      </c>
      <c r="F2772" s="65">
        <v>73.680000000000007</v>
      </c>
      <c r="G2772" s="21" t="s">
        <v>219</v>
      </c>
      <c r="H2772" s="19">
        <v>23</v>
      </c>
      <c r="I2772" s="21" t="s">
        <v>220</v>
      </c>
      <c r="M2772" s="19" t="s">
        <v>221</v>
      </c>
      <c r="N2772" s="19" t="s">
        <v>221</v>
      </c>
      <c r="P2772" s="19" t="s">
        <v>186</v>
      </c>
      <c r="Q2772" s="30">
        <v>5907723153165</v>
      </c>
      <c r="T2772" s="21" t="s">
        <v>5925</v>
      </c>
      <c r="U2772" s="38">
        <v>501011</v>
      </c>
      <c r="AA2772" s="19">
        <v>1</v>
      </c>
      <c r="AB2772" s="19" t="s">
        <v>5919</v>
      </c>
      <c r="AC2772" s="19" t="s">
        <v>5890</v>
      </c>
      <c r="AD2772" s="21" t="s">
        <v>5769</v>
      </c>
      <c r="AF2772" s="21" t="s">
        <v>5770</v>
      </c>
      <c r="AH2772" s="31" t="s">
        <v>5771</v>
      </c>
      <c r="AL2772" s="19" t="s">
        <v>5666</v>
      </c>
      <c r="AM2772" s="19" t="s">
        <v>5667</v>
      </c>
      <c r="AO2772" s="19">
        <v>4.9399999999999999E-2</v>
      </c>
      <c r="AP2772" s="19">
        <v>5.8400000000000001E-2</v>
      </c>
      <c r="AQ2772" s="19">
        <v>0.05</v>
      </c>
      <c r="AR2772" s="19">
        <v>0.05</v>
      </c>
      <c r="AS2772" s="19">
        <v>7.0000000000000007E-2</v>
      </c>
      <c r="AT2772" s="19" t="s">
        <v>2565</v>
      </c>
      <c r="AU2772" s="19">
        <v>512055136</v>
      </c>
      <c r="AV2772" s="32" t="s">
        <v>2566</v>
      </c>
    </row>
    <row r="2773" spans="1:48" ht="15" customHeight="1">
      <c r="A2773" s="19">
        <v>2820</v>
      </c>
      <c r="B2773" s="21" t="s">
        <v>5926</v>
      </c>
      <c r="C2773" s="21" t="s">
        <v>5927</v>
      </c>
      <c r="D2773" s="19" t="s">
        <v>218</v>
      </c>
      <c r="E2773" s="19">
        <v>1</v>
      </c>
      <c r="F2773" s="65">
        <v>73.680000000000007</v>
      </c>
      <c r="G2773" s="21" t="s">
        <v>219</v>
      </c>
      <c r="H2773" s="19">
        <v>23</v>
      </c>
      <c r="I2773" s="21" t="s">
        <v>220</v>
      </c>
      <c r="M2773" s="19" t="s">
        <v>221</v>
      </c>
      <c r="N2773" s="19" t="s">
        <v>221</v>
      </c>
      <c r="P2773" s="19" t="s">
        <v>186</v>
      </c>
      <c r="Q2773" s="30">
        <v>5907723162013</v>
      </c>
      <c r="T2773" s="21" t="s">
        <v>5926</v>
      </c>
      <c r="U2773" s="38">
        <v>501011</v>
      </c>
      <c r="AA2773" s="19">
        <v>1</v>
      </c>
      <c r="AB2773" s="19" t="s">
        <v>5919</v>
      </c>
      <c r="AC2773" s="19" t="s">
        <v>5890</v>
      </c>
      <c r="AD2773" s="21" t="s">
        <v>5769</v>
      </c>
      <c r="AF2773" s="21" t="s">
        <v>5770</v>
      </c>
      <c r="AH2773" s="31" t="s">
        <v>5771</v>
      </c>
      <c r="AL2773" s="19" t="s">
        <v>5666</v>
      </c>
      <c r="AM2773" s="19" t="s">
        <v>5667</v>
      </c>
      <c r="AO2773" s="19">
        <v>4.9399999999999999E-2</v>
      </c>
      <c r="AP2773" s="19">
        <v>5.8400000000000001E-2</v>
      </c>
      <c r="AQ2773" s="19">
        <v>0.05</v>
      </c>
      <c r="AR2773" s="19">
        <v>0.05</v>
      </c>
      <c r="AS2773" s="19">
        <v>7.0000000000000007E-2</v>
      </c>
      <c r="AT2773" s="19" t="s">
        <v>2565</v>
      </c>
      <c r="AU2773" s="19">
        <v>512055136</v>
      </c>
      <c r="AV2773" s="32" t="s">
        <v>2566</v>
      </c>
    </row>
    <row r="2774" spans="1:48" ht="15" customHeight="1">
      <c r="A2774" s="19">
        <v>2821</v>
      </c>
      <c r="B2774" s="21" t="s">
        <v>5928</v>
      </c>
      <c r="C2774" s="21" t="s">
        <v>5929</v>
      </c>
      <c r="D2774" s="19" t="s">
        <v>218</v>
      </c>
      <c r="E2774" s="19">
        <v>1</v>
      </c>
      <c r="F2774" s="65">
        <v>79.38</v>
      </c>
      <c r="G2774" s="21" t="s">
        <v>219</v>
      </c>
      <c r="H2774" s="19">
        <v>23</v>
      </c>
      <c r="I2774" s="21" t="s">
        <v>220</v>
      </c>
      <c r="M2774" s="19" t="s">
        <v>221</v>
      </c>
      <c r="N2774" s="19" t="s">
        <v>221</v>
      </c>
      <c r="P2774" s="19" t="s">
        <v>186</v>
      </c>
      <c r="Q2774" s="30">
        <v>5907723109537</v>
      </c>
      <c r="T2774" s="21" t="s">
        <v>5928</v>
      </c>
      <c r="U2774" s="38">
        <v>501011</v>
      </c>
      <c r="AA2774" s="19">
        <v>1</v>
      </c>
      <c r="AB2774" s="19" t="s">
        <v>5919</v>
      </c>
      <c r="AC2774" s="19" t="s">
        <v>5890</v>
      </c>
      <c r="AD2774" s="21" t="s">
        <v>5769</v>
      </c>
      <c r="AF2774" s="21" t="s">
        <v>5770</v>
      </c>
      <c r="AH2774" s="31" t="s">
        <v>5771</v>
      </c>
      <c r="AL2774" s="19" t="s">
        <v>5666</v>
      </c>
      <c r="AM2774" s="19" t="s">
        <v>5667</v>
      </c>
      <c r="AO2774" s="19">
        <v>6.3100000000000003E-2</v>
      </c>
      <c r="AP2774" s="19">
        <v>7.2099999999999997E-2</v>
      </c>
      <c r="AQ2774" s="19">
        <v>0.05</v>
      </c>
      <c r="AR2774" s="19">
        <v>0.05</v>
      </c>
      <c r="AS2774" s="19">
        <v>7.0000000000000007E-2</v>
      </c>
      <c r="AT2774" s="19" t="s">
        <v>2565</v>
      </c>
      <c r="AU2774" s="19">
        <v>512055136</v>
      </c>
      <c r="AV2774" s="32" t="s">
        <v>2566</v>
      </c>
    </row>
    <row r="2775" spans="1:48" ht="15" customHeight="1">
      <c r="A2775" s="19">
        <v>2822</v>
      </c>
      <c r="B2775" s="21" t="s">
        <v>5930</v>
      </c>
      <c r="C2775" s="21" t="s">
        <v>5931</v>
      </c>
      <c r="D2775" s="19" t="s">
        <v>218</v>
      </c>
      <c r="E2775" s="19">
        <v>1</v>
      </c>
      <c r="F2775" s="65">
        <v>90.47</v>
      </c>
      <c r="G2775" s="21" t="s">
        <v>219</v>
      </c>
      <c r="H2775" s="19">
        <v>23</v>
      </c>
      <c r="I2775" s="21" t="s">
        <v>220</v>
      </c>
      <c r="M2775" s="19" t="s">
        <v>221</v>
      </c>
      <c r="N2775" s="19" t="s">
        <v>221</v>
      </c>
      <c r="P2775" s="19" t="s">
        <v>186</v>
      </c>
      <c r="Q2775" s="30">
        <v>5907723163898</v>
      </c>
      <c r="T2775" s="21" t="s">
        <v>5930</v>
      </c>
      <c r="U2775" s="38">
        <v>501011</v>
      </c>
      <c r="AA2775" s="19">
        <v>1</v>
      </c>
      <c r="AB2775" s="19" t="s">
        <v>5919</v>
      </c>
      <c r="AC2775" s="19" t="s">
        <v>5890</v>
      </c>
      <c r="AD2775" s="21" t="s">
        <v>5769</v>
      </c>
      <c r="AF2775" s="21" t="s">
        <v>5770</v>
      </c>
      <c r="AH2775" s="31" t="s">
        <v>5771</v>
      </c>
      <c r="AL2775" s="19" t="s">
        <v>5666</v>
      </c>
      <c r="AM2775" s="19" t="s">
        <v>5667</v>
      </c>
      <c r="AO2775" s="19">
        <v>7.2400000000000006E-2</v>
      </c>
      <c r="AP2775" s="19">
        <v>8.14E-2</v>
      </c>
      <c r="AQ2775" s="19">
        <v>0.05</v>
      </c>
      <c r="AR2775" s="19">
        <v>0.05</v>
      </c>
      <c r="AS2775" s="19">
        <v>7.0000000000000007E-2</v>
      </c>
      <c r="AT2775" s="19" t="s">
        <v>2565</v>
      </c>
      <c r="AU2775" s="19">
        <v>512055136</v>
      </c>
      <c r="AV2775" s="32" t="s">
        <v>2566</v>
      </c>
    </row>
    <row r="2776" spans="1:48" ht="15" customHeight="1">
      <c r="A2776" s="19">
        <v>2823</v>
      </c>
      <c r="B2776" s="21" t="s">
        <v>5932</v>
      </c>
      <c r="C2776" s="21" t="s">
        <v>5915</v>
      </c>
      <c r="D2776" s="19" t="s">
        <v>218</v>
      </c>
      <c r="E2776" s="19">
        <v>1</v>
      </c>
      <c r="F2776" s="65">
        <v>22.43</v>
      </c>
      <c r="G2776" s="21" t="s">
        <v>219</v>
      </c>
      <c r="H2776" s="19">
        <v>23</v>
      </c>
      <c r="I2776" s="21" t="s">
        <v>220</v>
      </c>
      <c r="M2776" s="19" t="s">
        <v>221</v>
      </c>
      <c r="N2776" s="19" t="s">
        <v>221</v>
      </c>
      <c r="P2776" s="19" t="s">
        <v>186</v>
      </c>
      <c r="Q2776" s="30">
        <v>5907723108875</v>
      </c>
      <c r="T2776" s="21" t="s">
        <v>5932</v>
      </c>
      <c r="U2776" s="38">
        <v>501010</v>
      </c>
      <c r="AA2776" s="19">
        <v>1</v>
      </c>
      <c r="AB2776" s="19" t="s">
        <v>5933</v>
      </c>
      <c r="AC2776" s="19" t="s">
        <v>5886</v>
      </c>
      <c r="AD2776" s="21"/>
      <c r="AF2776" s="21" t="s">
        <v>5770</v>
      </c>
      <c r="AH2776" s="31" t="s">
        <v>5771</v>
      </c>
      <c r="AL2776" s="19" t="s">
        <v>5666</v>
      </c>
      <c r="AM2776" s="19" t="s">
        <v>5667</v>
      </c>
      <c r="AO2776" s="19">
        <v>1.1599999999999999E-2</v>
      </c>
      <c r="AP2776" s="19">
        <v>2.06E-2</v>
      </c>
      <c r="AQ2776" s="19">
        <v>0.05</v>
      </c>
      <c r="AR2776" s="19">
        <v>0.05</v>
      </c>
      <c r="AS2776" s="19">
        <v>7.0000000000000007E-2</v>
      </c>
      <c r="AT2776" s="19" t="s">
        <v>2565</v>
      </c>
      <c r="AU2776" s="19">
        <v>512055136</v>
      </c>
      <c r="AV2776" s="32" t="s">
        <v>2566</v>
      </c>
    </row>
    <row r="2777" spans="1:48" ht="15" customHeight="1">
      <c r="A2777" s="19">
        <v>2824</v>
      </c>
      <c r="B2777" s="21" t="s">
        <v>5934</v>
      </c>
      <c r="C2777" s="21" t="s">
        <v>5935</v>
      </c>
      <c r="D2777" s="19" t="s">
        <v>218</v>
      </c>
      <c r="E2777" s="19">
        <v>1</v>
      </c>
      <c r="F2777" s="65">
        <v>62.58</v>
      </c>
      <c r="G2777" s="21" t="s">
        <v>219</v>
      </c>
      <c r="H2777" s="19">
        <v>23</v>
      </c>
      <c r="I2777" s="21" t="s">
        <v>220</v>
      </c>
      <c r="M2777" s="19" t="s">
        <v>221</v>
      </c>
      <c r="N2777" s="19" t="s">
        <v>221</v>
      </c>
      <c r="P2777" s="19" t="s">
        <v>186</v>
      </c>
      <c r="Q2777" s="30">
        <v>5907723081840</v>
      </c>
      <c r="T2777" s="21" t="s">
        <v>5934</v>
      </c>
      <c r="U2777" s="38">
        <v>501011</v>
      </c>
      <c r="AA2777" s="19">
        <v>1</v>
      </c>
      <c r="AB2777" s="19" t="s">
        <v>5936</v>
      </c>
      <c r="AC2777" s="19" t="s">
        <v>5890</v>
      </c>
      <c r="AD2777" s="21" t="s">
        <v>5769</v>
      </c>
      <c r="AF2777" s="21" t="s">
        <v>5770</v>
      </c>
      <c r="AH2777" s="31" t="s">
        <v>5771</v>
      </c>
      <c r="AL2777" s="19" t="s">
        <v>5666</v>
      </c>
      <c r="AM2777" s="19" t="s">
        <v>5667</v>
      </c>
      <c r="AO2777" s="19">
        <v>4.0099999999999997E-2</v>
      </c>
      <c r="AP2777" s="19">
        <v>4.9099999999999998E-2</v>
      </c>
      <c r="AQ2777" s="19">
        <v>0.05</v>
      </c>
      <c r="AR2777" s="19">
        <v>0.05</v>
      </c>
      <c r="AS2777" s="19">
        <v>7.0000000000000007E-2</v>
      </c>
      <c r="AT2777" s="19" t="s">
        <v>2565</v>
      </c>
      <c r="AU2777" s="19">
        <v>512055136</v>
      </c>
      <c r="AV2777" s="32" t="s">
        <v>2566</v>
      </c>
    </row>
    <row r="2778" spans="1:48" ht="15" customHeight="1">
      <c r="A2778" s="19">
        <v>2825</v>
      </c>
      <c r="B2778" s="21" t="s">
        <v>5937</v>
      </c>
      <c r="C2778" s="21" t="s">
        <v>5938</v>
      </c>
      <c r="D2778" s="19" t="s">
        <v>218</v>
      </c>
      <c r="E2778" s="19">
        <v>1</v>
      </c>
      <c r="F2778" s="65">
        <v>58.81</v>
      </c>
      <c r="G2778" s="21" t="s">
        <v>219</v>
      </c>
      <c r="H2778" s="19">
        <v>23</v>
      </c>
      <c r="I2778" s="21" t="s">
        <v>220</v>
      </c>
      <c r="M2778" s="19" t="s">
        <v>221</v>
      </c>
      <c r="N2778" s="19" t="s">
        <v>221</v>
      </c>
      <c r="P2778" s="19" t="s">
        <v>186</v>
      </c>
      <c r="Q2778" s="30">
        <v>5907723116665</v>
      </c>
      <c r="T2778" s="21" t="s">
        <v>5937</v>
      </c>
      <c r="U2778" s="38">
        <v>501011</v>
      </c>
      <c r="AA2778" s="19">
        <v>1</v>
      </c>
      <c r="AB2778" s="19" t="s">
        <v>5936</v>
      </c>
      <c r="AC2778" s="19" t="s">
        <v>5890</v>
      </c>
      <c r="AD2778" s="21" t="s">
        <v>5769</v>
      </c>
      <c r="AF2778" s="21" t="s">
        <v>5770</v>
      </c>
      <c r="AH2778" s="31" t="s">
        <v>5771</v>
      </c>
      <c r="AL2778" s="19" t="s">
        <v>5666</v>
      </c>
      <c r="AM2778" s="19" t="s">
        <v>5667</v>
      </c>
      <c r="AO2778" s="19">
        <v>5.3800000000000001E-2</v>
      </c>
      <c r="AP2778" s="19">
        <v>6.2799999999999995E-2</v>
      </c>
      <c r="AQ2778" s="19">
        <v>0.05</v>
      </c>
      <c r="AR2778" s="19">
        <v>0.05</v>
      </c>
      <c r="AS2778" s="19">
        <v>7.0000000000000007E-2</v>
      </c>
      <c r="AT2778" s="19" t="s">
        <v>2565</v>
      </c>
      <c r="AU2778" s="19">
        <v>512055136</v>
      </c>
      <c r="AV2778" s="32" t="s">
        <v>2566</v>
      </c>
    </row>
    <row r="2779" spans="1:48" ht="15" customHeight="1">
      <c r="A2779" s="19">
        <v>2826</v>
      </c>
      <c r="B2779" s="21" t="s">
        <v>5939</v>
      </c>
      <c r="C2779" s="21" t="s">
        <v>5940</v>
      </c>
      <c r="D2779" s="19" t="s">
        <v>218</v>
      </c>
      <c r="E2779" s="19">
        <v>1</v>
      </c>
      <c r="F2779" s="65">
        <v>73.680000000000007</v>
      </c>
      <c r="G2779" s="21" t="s">
        <v>219</v>
      </c>
      <c r="H2779" s="19">
        <v>23</v>
      </c>
      <c r="I2779" s="21" t="s">
        <v>220</v>
      </c>
      <c r="M2779" s="19" t="s">
        <v>221</v>
      </c>
      <c r="N2779" s="19" t="s">
        <v>221</v>
      </c>
      <c r="P2779" s="19" t="s">
        <v>186</v>
      </c>
      <c r="Q2779" s="30">
        <v>5907723162037</v>
      </c>
      <c r="T2779" s="21" t="s">
        <v>5939</v>
      </c>
      <c r="U2779" s="38">
        <v>501011</v>
      </c>
      <c r="AA2779" s="19">
        <v>1</v>
      </c>
      <c r="AB2779" s="19" t="s">
        <v>5936</v>
      </c>
      <c r="AC2779" s="19" t="s">
        <v>5890</v>
      </c>
      <c r="AD2779" s="21" t="s">
        <v>5769</v>
      </c>
      <c r="AF2779" s="21" t="s">
        <v>5770</v>
      </c>
      <c r="AH2779" s="31" t="s">
        <v>5771</v>
      </c>
      <c r="AL2779" s="19" t="s">
        <v>5666</v>
      </c>
      <c r="AM2779" s="19" t="s">
        <v>5667</v>
      </c>
      <c r="AO2779" s="19">
        <v>4.9399999999999999E-2</v>
      </c>
      <c r="AP2779" s="19">
        <v>5.8400000000000001E-2</v>
      </c>
      <c r="AQ2779" s="19">
        <v>0.05</v>
      </c>
      <c r="AR2779" s="19">
        <v>0.05</v>
      </c>
      <c r="AS2779" s="19">
        <v>7.0000000000000007E-2</v>
      </c>
      <c r="AT2779" s="19" t="s">
        <v>2565</v>
      </c>
      <c r="AU2779" s="19">
        <v>512055136</v>
      </c>
      <c r="AV2779" s="32" t="s">
        <v>2566</v>
      </c>
    </row>
    <row r="2780" spans="1:48" ht="15" customHeight="1">
      <c r="A2780" s="19">
        <v>2827</v>
      </c>
      <c r="B2780" s="21" t="s">
        <v>5941</v>
      </c>
      <c r="C2780" s="21" t="s">
        <v>5942</v>
      </c>
      <c r="D2780" s="19" t="s">
        <v>218</v>
      </c>
      <c r="E2780" s="19">
        <v>1</v>
      </c>
      <c r="F2780" s="65">
        <v>22.43</v>
      </c>
      <c r="G2780" s="21" t="s">
        <v>219</v>
      </c>
      <c r="H2780" s="19">
        <v>23</v>
      </c>
      <c r="I2780" s="21" t="s">
        <v>220</v>
      </c>
      <c r="M2780" s="19" t="s">
        <v>221</v>
      </c>
      <c r="N2780" s="19" t="s">
        <v>221</v>
      </c>
      <c r="P2780" s="19" t="s">
        <v>186</v>
      </c>
      <c r="Q2780" s="30">
        <v>5907723068353</v>
      </c>
      <c r="T2780" s="21" t="s">
        <v>5941</v>
      </c>
      <c r="U2780" s="38">
        <v>501010</v>
      </c>
      <c r="AA2780" s="19">
        <v>1</v>
      </c>
      <c r="AB2780" s="19" t="s">
        <v>5943</v>
      </c>
      <c r="AC2780" s="19" t="s">
        <v>5886</v>
      </c>
      <c r="AD2780" s="21"/>
      <c r="AF2780" s="21" t="s">
        <v>5770</v>
      </c>
      <c r="AH2780" s="31" t="s">
        <v>5771</v>
      </c>
      <c r="AL2780" s="19" t="s">
        <v>5666</v>
      </c>
      <c r="AM2780" s="19" t="s">
        <v>5667</v>
      </c>
      <c r="AO2780" s="19">
        <v>1.1599999999999999E-2</v>
      </c>
      <c r="AP2780" s="19">
        <v>2.06E-2</v>
      </c>
      <c r="AQ2780" s="19">
        <v>0.05</v>
      </c>
      <c r="AR2780" s="19">
        <v>0.05</v>
      </c>
      <c r="AS2780" s="19">
        <v>7.0000000000000007E-2</v>
      </c>
      <c r="AT2780" s="19" t="s">
        <v>2565</v>
      </c>
      <c r="AU2780" s="19">
        <v>512055136</v>
      </c>
      <c r="AV2780" s="32" t="s">
        <v>2566</v>
      </c>
    </row>
    <row r="2781" spans="1:48" ht="15" customHeight="1">
      <c r="A2781" s="19">
        <v>2828</v>
      </c>
      <c r="B2781" s="21" t="s">
        <v>5944</v>
      </c>
      <c r="C2781" s="21" t="s">
        <v>5945</v>
      </c>
      <c r="D2781" s="19" t="s">
        <v>218</v>
      </c>
      <c r="E2781" s="19">
        <v>1</v>
      </c>
      <c r="F2781" s="65">
        <v>53.05</v>
      </c>
      <c r="G2781" s="21" t="s">
        <v>219</v>
      </c>
      <c r="H2781" s="19">
        <v>23</v>
      </c>
      <c r="I2781" s="21" t="s">
        <v>220</v>
      </c>
      <c r="M2781" s="19" t="s">
        <v>221</v>
      </c>
      <c r="N2781" s="19" t="s">
        <v>221</v>
      </c>
      <c r="P2781" s="19" t="s">
        <v>186</v>
      </c>
      <c r="Q2781" s="30">
        <v>5907723062542</v>
      </c>
      <c r="T2781" s="21" t="s">
        <v>5944</v>
      </c>
      <c r="U2781" s="38">
        <v>501011</v>
      </c>
      <c r="AA2781" s="19">
        <v>1</v>
      </c>
      <c r="AB2781" s="19" t="s">
        <v>5946</v>
      </c>
      <c r="AC2781" s="19" t="s">
        <v>5890</v>
      </c>
      <c r="AD2781" s="21" t="s">
        <v>5769</v>
      </c>
      <c r="AF2781" s="21" t="s">
        <v>5770</v>
      </c>
      <c r="AH2781" s="31" t="s">
        <v>5771</v>
      </c>
      <c r="AL2781" s="19" t="s">
        <v>5666</v>
      </c>
      <c r="AM2781" s="19" t="s">
        <v>5667</v>
      </c>
      <c r="AO2781" s="19">
        <v>4.4400000000000002E-2</v>
      </c>
      <c r="AP2781" s="19">
        <v>5.3400000000000003E-2</v>
      </c>
      <c r="AQ2781" s="19">
        <v>0.05</v>
      </c>
      <c r="AR2781" s="19">
        <v>0.05</v>
      </c>
      <c r="AS2781" s="19">
        <v>7.0000000000000007E-2</v>
      </c>
      <c r="AT2781" s="19" t="s">
        <v>2565</v>
      </c>
      <c r="AU2781" s="19">
        <v>512055136</v>
      </c>
      <c r="AV2781" s="32" t="s">
        <v>2566</v>
      </c>
    </row>
    <row r="2782" spans="1:48" ht="15" customHeight="1">
      <c r="A2782" s="19">
        <v>2829</v>
      </c>
      <c r="B2782" s="21" t="s">
        <v>5947</v>
      </c>
      <c r="C2782" s="21" t="s">
        <v>5945</v>
      </c>
      <c r="D2782" s="19" t="s">
        <v>218</v>
      </c>
      <c r="E2782" s="19">
        <v>1</v>
      </c>
      <c r="F2782" s="65">
        <v>68.33</v>
      </c>
      <c r="G2782" s="21" t="s">
        <v>219</v>
      </c>
      <c r="H2782" s="19">
        <v>23</v>
      </c>
      <c r="I2782" s="21" t="s">
        <v>220</v>
      </c>
      <c r="M2782" s="19" t="s">
        <v>221</v>
      </c>
      <c r="N2782" s="19" t="s">
        <v>221</v>
      </c>
      <c r="P2782" s="19" t="s">
        <v>186</v>
      </c>
      <c r="Q2782" s="30">
        <v>5907723111547</v>
      </c>
      <c r="T2782" s="21" t="s">
        <v>5947</v>
      </c>
      <c r="U2782" s="38">
        <v>501011</v>
      </c>
      <c r="AA2782" s="19">
        <v>1</v>
      </c>
      <c r="AB2782" s="19" t="s">
        <v>5946</v>
      </c>
      <c r="AC2782" s="19" t="s">
        <v>5890</v>
      </c>
      <c r="AD2782" s="21" t="s">
        <v>5769</v>
      </c>
      <c r="AF2782" s="21" t="s">
        <v>5770</v>
      </c>
      <c r="AH2782" s="31" t="s">
        <v>5771</v>
      </c>
      <c r="AL2782" s="19" t="s">
        <v>5666</v>
      </c>
      <c r="AM2782" s="19" t="s">
        <v>5667</v>
      </c>
      <c r="AO2782" s="19">
        <v>4.48E-2</v>
      </c>
      <c r="AP2782" s="19">
        <v>5.3800000000000001E-2</v>
      </c>
      <c r="AQ2782" s="19">
        <v>0.05</v>
      </c>
      <c r="AR2782" s="19">
        <v>0.05</v>
      </c>
      <c r="AS2782" s="19">
        <v>7.0000000000000007E-2</v>
      </c>
      <c r="AT2782" s="19" t="s">
        <v>2565</v>
      </c>
      <c r="AU2782" s="19">
        <v>512055136</v>
      </c>
      <c r="AV2782" s="32" t="s">
        <v>2566</v>
      </c>
    </row>
    <row r="2783" spans="1:48" ht="15" customHeight="1">
      <c r="A2783" s="19">
        <v>2830</v>
      </c>
      <c r="B2783" s="21" t="s">
        <v>5948</v>
      </c>
      <c r="C2783" s="21" t="s">
        <v>5945</v>
      </c>
      <c r="D2783" s="19" t="s">
        <v>218</v>
      </c>
      <c r="E2783" s="19">
        <v>1</v>
      </c>
      <c r="F2783" s="65">
        <v>48.93</v>
      </c>
      <c r="G2783" s="21" t="s">
        <v>219</v>
      </c>
      <c r="H2783" s="19">
        <v>23</v>
      </c>
      <c r="I2783" s="21" t="s">
        <v>220</v>
      </c>
      <c r="M2783" s="19" t="s">
        <v>221</v>
      </c>
      <c r="N2783" s="19" t="s">
        <v>221</v>
      </c>
      <c r="P2783" s="19" t="s">
        <v>186</v>
      </c>
      <c r="Q2783" s="30">
        <v>5907723062528</v>
      </c>
      <c r="T2783" s="21" t="s">
        <v>5948</v>
      </c>
      <c r="U2783" s="38">
        <v>501011</v>
      </c>
      <c r="AA2783" s="19">
        <v>1</v>
      </c>
      <c r="AB2783" s="19" t="s">
        <v>5946</v>
      </c>
      <c r="AC2783" s="19" t="s">
        <v>5890</v>
      </c>
      <c r="AD2783" s="21" t="s">
        <v>5769</v>
      </c>
      <c r="AF2783" s="21" t="s">
        <v>5770</v>
      </c>
      <c r="AH2783" s="31" t="s">
        <v>5771</v>
      </c>
      <c r="AL2783" s="19" t="s">
        <v>5666</v>
      </c>
      <c r="AM2783" s="19" t="s">
        <v>5667</v>
      </c>
      <c r="AO2783" s="19">
        <v>4.41E-2</v>
      </c>
      <c r="AP2783" s="19">
        <v>5.3100000000000001E-2</v>
      </c>
      <c r="AQ2783" s="19">
        <v>0.05</v>
      </c>
      <c r="AR2783" s="19">
        <v>0.05</v>
      </c>
      <c r="AS2783" s="19">
        <v>7.0000000000000007E-2</v>
      </c>
      <c r="AT2783" s="19" t="s">
        <v>2565</v>
      </c>
      <c r="AU2783" s="19">
        <v>512055136</v>
      </c>
      <c r="AV2783" s="32" t="s">
        <v>2566</v>
      </c>
    </row>
    <row r="2784" spans="1:48" ht="15" customHeight="1">
      <c r="A2784" s="19">
        <v>2831</v>
      </c>
      <c r="B2784" s="21" t="s">
        <v>5949</v>
      </c>
      <c r="C2784" s="21" t="s">
        <v>5945</v>
      </c>
      <c r="D2784" s="19" t="s">
        <v>218</v>
      </c>
      <c r="E2784" s="19">
        <v>1</v>
      </c>
      <c r="F2784" s="65">
        <v>68.33</v>
      </c>
      <c r="G2784" s="21" t="s">
        <v>219</v>
      </c>
      <c r="H2784" s="19">
        <v>23</v>
      </c>
      <c r="I2784" s="21" t="s">
        <v>220</v>
      </c>
      <c r="M2784" s="19" t="s">
        <v>221</v>
      </c>
      <c r="N2784" s="19" t="s">
        <v>221</v>
      </c>
      <c r="P2784" s="19" t="s">
        <v>186</v>
      </c>
      <c r="Q2784" s="30">
        <v>5907723081819</v>
      </c>
      <c r="T2784" s="21" t="s">
        <v>5949</v>
      </c>
      <c r="U2784" s="38">
        <v>501011</v>
      </c>
      <c r="AA2784" s="19">
        <v>1</v>
      </c>
      <c r="AB2784" s="19" t="s">
        <v>5946</v>
      </c>
      <c r="AC2784" s="19" t="s">
        <v>5890</v>
      </c>
      <c r="AD2784" s="21" t="s">
        <v>5769</v>
      </c>
      <c r="AF2784" s="21" t="s">
        <v>5770</v>
      </c>
      <c r="AH2784" s="31" t="s">
        <v>5771</v>
      </c>
      <c r="AL2784" s="19" t="s">
        <v>5666</v>
      </c>
      <c r="AM2784" s="19" t="s">
        <v>5667</v>
      </c>
      <c r="AO2784" s="19">
        <v>4.0099999999999997E-2</v>
      </c>
      <c r="AP2784" s="19">
        <v>4.9099999999999998E-2</v>
      </c>
      <c r="AQ2784" s="19">
        <v>0.05</v>
      </c>
      <c r="AR2784" s="19">
        <v>0.05</v>
      </c>
      <c r="AS2784" s="19">
        <v>7.0000000000000007E-2</v>
      </c>
      <c r="AT2784" s="19" t="s">
        <v>2565</v>
      </c>
      <c r="AU2784" s="19">
        <v>512055136</v>
      </c>
      <c r="AV2784" s="32" t="s">
        <v>2566</v>
      </c>
    </row>
    <row r="2785" spans="1:48" ht="15" customHeight="1">
      <c r="A2785" s="19">
        <v>2832</v>
      </c>
      <c r="B2785" s="21" t="s">
        <v>5950</v>
      </c>
      <c r="C2785" s="21" t="s">
        <v>5951</v>
      </c>
      <c r="D2785" s="19" t="s">
        <v>218</v>
      </c>
      <c r="E2785" s="19">
        <v>1</v>
      </c>
      <c r="F2785" s="65">
        <v>62.91</v>
      </c>
      <c r="G2785" s="21" t="s">
        <v>219</v>
      </c>
      <c r="H2785" s="19">
        <v>23</v>
      </c>
      <c r="I2785" s="21" t="s">
        <v>220</v>
      </c>
      <c r="M2785" s="19" t="s">
        <v>221</v>
      </c>
      <c r="N2785" s="19" t="s">
        <v>221</v>
      </c>
      <c r="P2785" s="19" t="s">
        <v>186</v>
      </c>
      <c r="Q2785" s="30">
        <v>5907723127647</v>
      </c>
      <c r="T2785" s="21" t="s">
        <v>5950</v>
      </c>
      <c r="U2785" s="38">
        <v>501011</v>
      </c>
      <c r="AA2785" s="19">
        <v>1</v>
      </c>
      <c r="AB2785" s="19" t="s">
        <v>5946</v>
      </c>
      <c r="AC2785" s="19" t="s">
        <v>5890</v>
      </c>
      <c r="AD2785" s="21" t="s">
        <v>5769</v>
      </c>
      <c r="AF2785" s="21" t="s">
        <v>5770</v>
      </c>
      <c r="AH2785" s="31" t="s">
        <v>5771</v>
      </c>
      <c r="AL2785" s="19" t="s">
        <v>5666</v>
      </c>
      <c r="AM2785" s="19" t="s">
        <v>5667</v>
      </c>
      <c r="AO2785" s="19">
        <v>5.4600000000000003E-2</v>
      </c>
      <c r="AP2785" s="19">
        <v>6.3600000000000004E-2</v>
      </c>
      <c r="AQ2785" s="19">
        <v>0.05</v>
      </c>
      <c r="AR2785" s="19">
        <v>0.05</v>
      </c>
      <c r="AS2785" s="19">
        <v>7.0000000000000007E-2</v>
      </c>
      <c r="AT2785" s="19" t="s">
        <v>2565</v>
      </c>
      <c r="AU2785" s="19">
        <v>512055136</v>
      </c>
      <c r="AV2785" s="32" t="s">
        <v>2566</v>
      </c>
    </row>
    <row r="2786" spans="1:48" ht="15" customHeight="1">
      <c r="A2786" s="19">
        <v>2833</v>
      </c>
      <c r="B2786" s="21" t="s">
        <v>5952</v>
      </c>
      <c r="C2786" s="21" t="s">
        <v>5953</v>
      </c>
      <c r="D2786" s="19" t="s">
        <v>218</v>
      </c>
      <c r="E2786" s="19">
        <v>1</v>
      </c>
      <c r="F2786" s="65">
        <v>77.959999999999994</v>
      </c>
      <c r="G2786" s="21" t="s">
        <v>219</v>
      </c>
      <c r="H2786" s="19">
        <v>23</v>
      </c>
      <c r="I2786" s="21" t="s">
        <v>220</v>
      </c>
      <c r="M2786" s="19" t="s">
        <v>221</v>
      </c>
      <c r="N2786" s="19" t="s">
        <v>221</v>
      </c>
      <c r="P2786" s="19" t="s">
        <v>186</v>
      </c>
      <c r="Q2786" s="30">
        <v>5907723135826</v>
      </c>
      <c r="T2786" s="21" t="s">
        <v>5952</v>
      </c>
      <c r="U2786" s="38">
        <v>501011</v>
      </c>
      <c r="AA2786" s="19">
        <v>1</v>
      </c>
      <c r="AB2786" s="19" t="s">
        <v>5946</v>
      </c>
      <c r="AC2786" s="19" t="s">
        <v>5890</v>
      </c>
      <c r="AD2786" s="21" t="s">
        <v>5769</v>
      </c>
      <c r="AF2786" s="21" t="s">
        <v>5770</v>
      </c>
      <c r="AH2786" s="31" t="s">
        <v>5771</v>
      </c>
      <c r="AL2786" s="19" t="s">
        <v>5666</v>
      </c>
      <c r="AM2786" s="19" t="s">
        <v>5667</v>
      </c>
      <c r="AO2786" s="19">
        <v>5.5E-2</v>
      </c>
      <c r="AP2786" s="19">
        <v>6.4000000000000001E-2</v>
      </c>
      <c r="AQ2786" s="19">
        <v>0.05</v>
      </c>
      <c r="AR2786" s="19">
        <v>0.05</v>
      </c>
      <c r="AS2786" s="19">
        <v>7.0000000000000007E-2</v>
      </c>
      <c r="AT2786" s="19" t="s">
        <v>2565</v>
      </c>
      <c r="AU2786" s="19">
        <v>512055136</v>
      </c>
      <c r="AV2786" s="32" t="s">
        <v>2566</v>
      </c>
    </row>
    <row r="2787" spans="1:48" ht="15" customHeight="1">
      <c r="A2787" s="19">
        <v>2834</v>
      </c>
      <c r="B2787" s="21" t="s">
        <v>5954</v>
      </c>
      <c r="C2787" s="21" t="s">
        <v>5951</v>
      </c>
      <c r="D2787" s="19" t="s">
        <v>218</v>
      </c>
      <c r="E2787" s="19">
        <v>1</v>
      </c>
      <c r="F2787" s="65">
        <v>58.81</v>
      </c>
      <c r="G2787" s="21" t="s">
        <v>219</v>
      </c>
      <c r="H2787" s="19">
        <v>23</v>
      </c>
      <c r="I2787" s="21" t="s">
        <v>220</v>
      </c>
      <c r="M2787" s="19" t="s">
        <v>221</v>
      </c>
      <c r="N2787" s="19" t="s">
        <v>221</v>
      </c>
      <c r="P2787" s="19" t="s">
        <v>186</v>
      </c>
      <c r="Q2787" s="30">
        <v>5907723125209</v>
      </c>
      <c r="T2787" s="21" t="s">
        <v>5954</v>
      </c>
      <c r="U2787" s="38">
        <v>501011</v>
      </c>
      <c r="AA2787" s="19">
        <v>1</v>
      </c>
      <c r="AB2787" s="19" t="s">
        <v>5946</v>
      </c>
      <c r="AC2787" s="19" t="s">
        <v>5890</v>
      </c>
      <c r="AD2787" s="21" t="s">
        <v>5769</v>
      </c>
      <c r="AF2787" s="21" t="s">
        <v>5770</v>
      </c>
      <c r="AH2787" s="31" t="s">
        <v>5771</v>
      </c>
      <c r="AL2787" s="19" t="s">
        <v>5666</v>
      </c>
      <c r="AM2787" s="19" t="s">
        <v>5667</v>
      </c>
      <c r="AO2787" s="19">
        <v>5.4300000000000001E-2</v>
      </c>
      <c r="AP2787" s="19">
        <v>6.3299999999999995E-2</v>
      </c>
      <c r="AQ2787" s="19">
        <v>0.05</v>
      </c>
      <c r="AR2787" s="19">
        <v>0.05</v>
      </c>
      <c r="AS2787" s="19">
        <v>7.0000000000000007E-2</v>
      </c>
      <c r="AT2787" s="19" t="s">
        <v>2565</v>
      </c>
      <c r="AU2787" s="19">
        <v>512055136</v>
      </c>
      <c r="AV2787" s="32" t="s">
        <v>2566</v>
      </c>
    </row>
    <row r="2788" spans="1:48" ht="15" customHeight="1">
      <c r="A2788" s="19">
        <v>2835</v>
      </c>
      <c r="B2788" s="21" t="s">
        <v>5955</v>
      </c>
      <c r="C2788" s="21" t="s">
        <v>5956</v>
      </c>
      <c r="D2788" s="19" t="s">
        <v>218</v>
      </c>
      <c r="E2788" s="19">
        <v>1</v>
      </c>
      <c r="F2788" s="65">
        <v>78.33</v>
      </c>
      <c r="G2788" s="21" t="s">
        <v>219</v>
      </c>
      <c r="H2788" s="19">
        <v>23</v>
      </c>
      <c r="I2788" s="21" t="s">
        <v>220</v>
      </c>
      <c r="M2788" s="19" t="s">
        <v>221</v>
      </c>
      <c r="N2788" s="19" t="s">
        <v>221</v>
      </c>
      <c r="P2788" s="19" t="s">
        <v>186</v>
      </c>
      <c r="Q2788" s="30">
        <v>5907723059320</v>
      </c>
      <c r="T2788" s="21" t="s">
        <v>5955</v>
      </c>
      <c r="U2788" s="38">
        <v>501011</v>
      </c>
      <c r="AA2788" s="19">
        <v>1</v>
      </c>
      <c r="AB2788" s="19" t="s">
        <v>5946</v>
      </c>
      <c r="AC2788" s="19" t="s">
        <v>5890</v>
      </c>
      <c r="AD2788" s="21" t="s">
        <v>5769</v>
      </c>
      <c r="AF2788" s="21" t="s">
        <v>5770</v>
      </c>
      <c r="AH2788" s="31" t="s">
        <v>5771</v>
      </c>
      <c r="AL2788" s="19" t="s">
        <v>5666</v>
      </c>
      <c r="AM2788" s="19" t="s">
        <v>5667</v>
      </c>
      <c r="AO2788" s="19">
        <v>6.3500000000000001E-2</v>
      </c>
      <c r="AP2788" s="19">
        <v>7.2499999999999995E-2</v>
      </c>
      <c r="AQ2788" s="19">
        <v>0.05</v>
      </c>
      <c r="AR2788" s="19">
        <v>0.05</v>
      </c>
      <c r="AS2788" s="19">
        <v>7.0000000000000007E-2</v>
      </c>
      <c r="AT2788" s="19" t="s">
        <v>2565</v>
      </c>
      <c r="AU2788" s="19">
        <v>512055136</v>
      </c>
      <c r="AV2788" s="32" t="s">
        <v>2566</v>
      </c>
    </row>
    <row r="2789" spans="1:48" ht="15" customHeight="1">
      <c r="A2789" s="19">
        <v>2836</v>
      </c>
      <c r="B2789" s="21" t="s">
        <v>5957</v>
      </c>
      <c r="C2789" s="21" t="s">
        <v>5958</v>
      </c>
      <c r="D2789" s="19" t="s">
        <v>218</v>
      </c>
      <c r="E2789" s="19">
        <v>1</v>
      </c>
      <c r="F2789" s="65">
        <v>77.959999999999994</v>
      </c>
      <c r="G2789" s="21" t="s">
        <v>219</v>
      </c>
      <c r="H2789" s="19">
        <v>23</v>
      </c>
      <c r="I2789" s="21" t="s">
        <v>220</v>
      </c>
      <c r="M2789" s="19" t="s">
        <v>221</v>
      </c>
      <c r="N2789" s="19" t="s">
        <v>221</v>
      </c>
      <c r="P2789" s="19" t="s">
        <v>186</v>
      </c>
      <c r="Q2789" s="30">
        <v>5907723163140</v>
      </c>
      <c r="T2789" s="21" t="s">
        <v>5957</v>
      </c>
      <c r="U2789" s="38">
        <v>501011</v>
      </c>
      <c r="AA2789" s="19">
        <v>1</v>
      </c>
      <c r="AB2789" s="19" t="s">
        <v>5946</v>
      </c>
      <c r="AC2789" s="19" t="s">
        <v>5890</v>
      </c>
      <c r="AD2789" s="21" t="s">
        <v>5769</v>
      </c>
      <c r="AF2789" s="21" t="s">
        <v>5770</v>
      </c>
      <c r="AH2789" s="31" t="s">
        <v>5771</v>
      </c>
      <c r="AL2789" s="19" t="s">
        <v>5666</v>
      </c>
      <c r="AM2789" s="19" t="s">
        <v>5667</v>
      </c>
      <c r="AO2789" s="19">
        <v>4.9799999999999997E-2</v>
      </c>
      <c r="AP2789" s="19">
        <v>5.8799999999999998E-2</v>
      </c>
      <c r="AQ2789" s="19">
        <v>0.05</v>
      </c>
      <c r="AR2789" s="19">
        <v>0.05</v>
      </c>
      <c r="AS2789" s="19">
        <v>7.0000000000000007E-2</v>
      </c>
      <c r="AT2789" s="19" t="s">
        <v>2565</v>
      </c>
      <c r="AU2789" s="19">
        <v>512055136</v>
      </c>
      <c r="AV2789" s="32" t="s">
        <v>2566</v>
      </c>
    </row>
    <row r="2790" spans="1:48" ht="15" customHeight="1">
      <c r="A2790" s="19">
        <v>2837</v>
      </c>
      <c r="B2790" s="21" t="s">
        <v>5959</v>
      </c>
      <c r="C2790" s="21" t="s">
        <v>5960</v>
      </c>
      <c r="D2790" s="19" t="s">
        <v>218</v>
      </c>
      <c r="E2790" s="19">
        <v>1</v>
      </c>
      <c r="F2790" s="65">
        <v>78.33</v>
      </c>
      <c r="G2790" s="21" t="s">
        <v>219</v>
      </c>
      <c r="H2790" s="19">
        <v>23</v>
      </c>
      <c r="I2790" s="21" t="s">
        <v>220</v>
      </c>
      <c r="M2790" s="19" t="s">
        <v>221</v>
      </c>
      <c r="N2790" s="19" t="s">
        <v>221</v>
      </c>
      <c r="P2790" s="19" t="s">
        <v>186</v>
      </c>
      <c r="Q2790" s="30">
        <v>5907723109544</v>
      </c>
      <c r="T2790" s="21" t="s">
        <v>5959</v>
      </c>
      <c r="U2790" s="38">
        <v>501011</v>
      </c>
      <c r="AA2790" s="19">
        <v>1</v>
      </c>
      <c r="AB2790" s="19" t="s">
        <v>5946</v>
      </c>
      <c r="AC2790" s="19" t="s">
        <v>5890</v>
      </c>
      <c r="AD2790" s="21" t="s">
        <v>5769</v>
      </c>
      <c r="AF2790" s="21" t="s">
        <v>5770</v>
      </c>
      <c r="AH2790" s="31" t="s">
        <v>5771</v>
      </c>
      <c r="AL2790" s="19" t="s">
        <v>5666</v>
      </c>
      <c r="AM2790" s="19" t="s">
        <v>5667</v>
      </c>
      <c r="AO2790" s="19">
        <v>6.3799999999999996E-2</v>
      </c>
      <c r="AP2790" s="19">
        <v>7.2800000000000004E-2</v>
      </c>
      <c r="AQ2790" s="19">
        <v>0.05</v>
      </c>
      <c r="AR2790" s="19">
        <v>0.05</v>
      </c>
      <c r="AS2790" s="19">
        <v>7.0000000000000007E-2</v>
      </c>
      <c r="AT2790" s="19" t="s">
        <v>2565</v>
      </c>
      <c r="AU2790" s="19">
        <v>512055136</v>
      </c>
      <c r="AV2790" s="32" t="s">
        <v>2566</v>
      </c>
    </row>
    <row r="2791" spans="1:48" ht="15" customHeight="1">
      <c r="A2791" s="19">
        <v>2838</v>
      </c>
      <c r="B2791" s="21" t="s">
        <v>5961</v>
      </c>
      <c r="C2791" s="21" t="s">
        <v>5962</v>
      </c>
      <c r="D2791" s="19" t="s">
        <v>218</v>
      </c>
      <c r="E2791" s="19">
        <v>1</v>
      </c>
      <c r="F2791" s="65">
        <v>20.36</v>
      </c>
      <c r="G2791" s="21" t="s">
        <v>219</v>
      </c>
      <c r="H2791" s="19">
        <v>23</v>
      </c>
      <c r="I2791" s="21" t="s">
        <v>220</v>
      </c>
      <c r="M2791" s="19" t="s">
        <v>221</v>
      </c>
      <c r="N2791" s="19" t="s">
        <v>221</v>
      </c>
      <c r="P2791" s="19" t="s">
        <v>186</v>
      </c>
      <c r="Q2791" s="30">
        <v>5907723126855</v>
      </c>
      <c r="T2791" s="21" t="s">
        <v>5961</v>
      </c>
      <c r="U2791" s="38">
        <v>501010</v>
      </c>
      <c r="AA2791" s="19">
        <v>1</v>
      </c>
      <c r="AB2791" s="19" t="s">
        <v>5963</v>
      </c>
      <c r="AC2791" s="19" t="s">
        <v>5854</v>
      </c>
      <c r="AD2791" s="21"/>
      <c r="AF2791" s="21" t="s">
        <v>5770</v>
      </c>
      <c r="AH2791" s="31" t="s">
        <v>5771</v>
      </c>
      <c r="AL2791" s="19" t="s">
        <v>5666</v>
      </c>
      <c r="AM2791" s="19" t="s">
        <v>5667</v>
      </c>
      <c r="AO2791" s="19">
        <v>1.18E-2</v>
      </c>
      <c r="AP2791" s="19">
        <v>2.0799999999999999E-2</v>
      </c>
      <c r="AQ2791" s="19">
        <v>0.05</v>
      </c>
      <c r="AR2791" s="19">
        <v>0.05</v>
      </c>
      <c r="AS2791" s="19">
        <v>7.0000000000000007E-2</v>
      </c>
      <c r="AT2791" s="19" t="s">
        <v>2565</v>
      </c>
      <c r="AU2791" s="19">
        <v>512055136</v>
      </c>
      <c r="AV2791" s="32" t="s">
        <v>2566</v>
      </c>
    </row>
    <row r="2792" spans="1:48" ht="15" customHeight="1">
      <c r="A2792" s="19">
        <v>2839</v>
      </c>
      <c r="B2792" s="21" t="s">
        <v>5964</v>
      </c>
      <c r="C2792" s="21" t="s">
        <v>5965</v>
      </c>
      <c r="D2792" s="19" t="s">
        <v>218</v>
      </c>
      <c r="E2792" s="19">
        <v>1</v>
      </c>
      <c r="F2792" s="65">
        <v>28.38</v>
      </c>
      <c r="G2792" s="21" t="s">
        <v>219</v>
      </c>
      <c r="H2792" s="19">
        <v>23</v>
      </c>
      <c r="I2792" s="21" t="s">
        <v>220</v>
      </c>
      <c r="M2792" s="19" t="s">
        <v>221</v>
      </c>
      <c r="N2792" s="19" t="s">
        <v>221</v>
      </c>
      <c r="P2792" s="19" t="s">
        <v>186</v>
      </c>
      <c r="Q2792" s="30">
        <v>5907723136113</v>
      </c>
      <c r="T2792" s="21" t="s">
        <v>5964</v>
      </c>
      <c r="U2792" s="38">
        <v>501011</v>
      </c>
      <c r="AA2792" s="19">
        <v>1</v>
      </c>
      <c r="AB2792" s="19" t="s">
        <v>5966</v>
      </c>
      <c r="AC2792" s="19" t="s">
        <v>5858</v>
      </c>
      <c r="AD2792" s="21" t="s">
        <v>5769</v>
      </c>
      <c r="AF2792" s="21" t="s">
        <v>5770</v>
      </c>
      <c r="AH2792" s="31" t="s">
        <v>5771</v>
      </c>
      <c r="AL2792" s="19" t="s">
        <v>5666</v>
      </c>
      <c r="AM2792" s="19" t="s">
        <v>5667</v>
      </c>
      <c r="AO2792" s="19">
        <v>3.4099999999999998E-2</v>
      </c>
      <c r="AP2792" s="19">
        <v>4.3099999999999999E-2</v>
      </c>
      <c r="AQ2792" s="19">
        <v>0.05</v>
      </c>
      <c r="AR2792" s="19">
        <v>0.05</v>
      </c>
      <c r="AS2792" s="19">
        <v>7.0000000000000007E-2</v>
      </c>
      <c r="AT2792" s="19" t="s">
        <v>2565</v>
      </c>
      <c r="AU2792" s="19">
        <v>512055136</v>
      </c>
      <c r="AV2792" s="32" t="s">
        <v>2566</v>
      </c>
    </row>
    <row r="2793" spans="1:48" ht="15" customHeight="1">
      <c r="A2793" s="19">
        <v>2840</v>
      </c>
      <c r="B2793" s="21" t="s">
        <v>5967</v>
      </c>
      <c r="C2793" s="21" t="s">
        <v>5968</v>
      </c>
      <c r="D2793" s="19" t="s">
        <v>218</v>
      </c>
      <c r="E2793" s="19">
        <v>1</v>
      </c>
      <c r="F2793" s="65">
        <v>20.36</v>
      </c>
      <c r="G2793" s="21" t="s">
        <v>219</v>
      </c>
      <c r="H2793" s="19">
        <v>23</v>
      </c>
      <c r="I2793" s="21" t="s">
        <v>220</v>
      </c>
      <c r="M2793" s="19" t="s">
        <v>221</v>
      </c>
      <c r="N2793" s="19" t="s">
        <v>221</v>
      </c>
      <c r="P2793" s="19" t="s">
        <v>186</v>
      </c>
      <c r="Q2793" s="30">
        <v>5907723068216</v>
      </c>
      <c r="T2793" s="21" t="s">
        <v>5967</v>
      </c>
      <c r="U2793" s="38">
        <v>501010</v>
      </c>
      <c r="AA2793" s="19">
        <v>1</v>
      </c>
      <c r="AB2793" s="19" t="s">
        <v>5969</v>
      </c>
      <c r="AC2793" s="19" t="s">
        <v>5854</v>
      </c>
      <c r="AD2793" s="21"/>
      <c r="AF2793" s="21" t="s">
        <v>5770</v>
      </c>
      <c r="AH2793" s="31" t="s">
        <v>5771</v>
      </c>
      <c r="AL2793" s="19" t="s">
        <v>5666</v>
      </c>
      <c r="AM2793" s="19" t="s">
        <v>5667</v>
      </c>
      <c r="AO2793" s="19">
        <v>1.18E-2</v>
      </c>
      <c r="AP2793" s="19">
        <v>2.0799999999999999E-2</v>
      </c>
      <c r="AQ2793" s="19">
        <v>0.05</v>
      </c>
      <c r="AR2793" s="19">
        <v>0.05</v>
      </c>
      <c r="AS2793" s="19">
        <v>7.0000000000000007E-2</v>
      </c>
      <c r="AT2793" s="19" t="s">
        <v>2565</v>
      </c>
      <c r="AU2793" s="19">
        <v>512055136</v>
      </c>
      <c r="AV2793" s="32" t="s">
        <v>2566</v>
      </c>
    </row>
    <row r="2794" spans="1:48" ht="15" customHeight="1">
      <c r="A2794" s="19">
        <v>2841</v>
      </c>
      <c r="B2794" s="21" t="s">
        <v>5970</v>
      </c>
      <c r="C2794" s="21" t="s">
        <v>5971</v>
      </c>
      <c r="D2794" s="19" t="s">
        <v>218</v>
      </c>
      <c r="E2794" s="19">
        <v>1</v>
      </c>
      <c r="F2794" s="65">
        <v>28.38</v>
      </c>
      <c r="G2794" s="21" t="s">
        <v>219</v>
      </c>
      <c r="H2794" s="19">
        <v>23</v>
      </c>
      <c r="I2794" s="21" t="s">
        <v>220</v>
      </c>
      <c r="M2794" s="19" t="s">
        <v>221</v>
      </c>
      <c r="N2794" s="19" t="s">
        <v>221</v>
      </c>
      <c r="P2794" s="19" t="s">
        <v>186</v>
      </c>
      <c r="Q2794" s="30">
        <v>5907723062405</v>
      </c>
      <c r="T2794" s="21" t="s">
        <v>5970</v>
      </c>
      <c r="U2794" s="38">
        <v>501011</v>
      </c>
      <c r="AA2794" s="19">
        <v>1</v>
      </c>
      <c r="AB2794" s="19" t="s">
        <v>5972</v>
      </c>
      <c r="AC2794" s="19" t="s">
        <v>5858</v>
      </c>
      <c r="AD2794" s="21" t="s">
        <v>5769</v>
      </c>
      <c r="AF2794" s="21" t="s">
        <v>5770</v>
      </c>
      <c r="AH2794" s="31" t="s">
        <v>5771</v>
      </c>
      <c r="AL2794" s="19" t="s">
        <v>5666</v>
      </c>
      <c r="AM2794" s="19" t="s">
        <v>5667</v>
      </c>
      <c r="AO2794" s="19">
        <v>3.4099999999999998E-2</v>
      </c>
      <c r="AP2794" s="19">
        <v>4.3099999999999999E-2</v>
      </c>
      <c r="AQ2794" s="19">
        <v>0.05</v>
      </c>
      <c r="AR2794" s="19">
        <v>0.05</v>
      </c>
      <c r="AS2794" s="19">
        <v>7.0000000000000007E-2</v>
      </c>
      <c r="AT2794" s="19" t="s">
        <v>2565</v>
      </c>
      <c r="AU2794" s="19">
        <v>512055136</v>
      </c>
      <c r="AV2794" s="32" t="s">
        <v>2566</v>
      </c>
    </row>
    <row r="2795" spans="1:48" ht="15" customHeight="1">
      <c r="A2795" s="19">
        <v>2842</v>
      </c>
      <c r="B2795" s="21" t="s">
        <v>5973</v>
      </c>
      <c r="C2795" s="21" t="s">
        <v>5974</v>
      </c>
      <c r="D2795" s="19" t="s">
        <v>218</v>
      </c>
      <c r="E2795" s="19">
        <v>1</v>
      </c>
      <c r="F2795" s="65">
        <v>37.96</v>
      </c>
      <c r="G2795" s="21" t="s">
        <v>219</v>
      </c>
      <c r="H2795" s="19">
        <v>23</v>
      </c>
      <c r="I2795" s="21" t="s">
        <v>220</v>
      </c>
      <c r="M2795" s="19" t="s">
        <v>221</v>
      </c>
      <c r="N2795" s="19" t="s">
        <v>221</v>
      </c>
      <c r="P2795" s="19" t="s">
        <v>186</v>
      </c>
      <c r="Q2795" s="30">
        <v>5907723093720</v>
      </c>
      <c r="T2795" s="21" t="s">
        <v>5973</v>
      </c>
      <c r="U2795" s="38">
        <v>501011</v>
      </c>
      <c r="AA2795" s="19">
        <v>1</v>
      </c>
      <c r="AB2795" s="19" t="s">
        <v>5972</v>
      </c>
      <c r="AC2795" s="19" t="s">
        <v>5858</v>
      </c>
      <c r="AD2795" s="21" t="s">
        <v>5769</v>
      </c>
      <c r="AF2795" s="21" t="s">
        <v>5770</v>
      </c>
      <c r="AH2795" s="31" t="s">
        <v>5771</v>
      </c>
      <c r="AL2795" s="19" t="s">
        <v>5666</v>
      </c>
      <c r="AM2795" s="19" t="s">
        <v>5667</v>
      </c>
      <c r="AO2795" s="19">
        <v>4.3299999999999998E-2</v>
      </c>
      <c r="AP2795" s="19">
        <v>5.2299999999999999E-2</v>
      </c>
      <c r="AQ2795" s="19">
        <v>0.05</v>
      </c>
      <c r="AR2795" s="19">
        <v>0.05</v>
      </c>
      <c r="AS2795" s="19">
        <v>7.0000000000000007E-2</v>
      </c>
      <c r="AT2795" s="19" t="s">
        <v>2565</v>
      </c>
      <c r="AU2795" s="19">
        <v>512055136</v>
      </c>
      <c r="AV2795" s="32" t="s">
        <v>2566</v>
      </c>
    </row>
    <row r="2796" spans="1:48" ht="15" customHeight="1">
      <c r="A2796" s="19">
        <v>2843</v>
      </c>
      <c r="B2796" s="21" t="s">
        <v>5975</v>
      </c>
      <c r="C2796" s="21" t="s">
        <v>5976</v>
      </c>
      <c r="D2796" s="19" t="s">
        <v>218</v>
      </c>
      <c r="E2796" s="19">
        <v>1</v>
      </c>
      <c r="F2796" s="65">
        <v>20.36</v>
      </c>
      <c r="G2796" s="21" t="s">
        <v>219</v>
      </c>
      <c r="H2796" s="19">
        <v>23</v>
      </c>
      <c r="I2796" s="21" t="s">
        <v>220</v>
      </c>
      <c r="M2796" s="19" t="s">
        <v>221</v>
      </c>
      <c r="N2796" s="19" t="s">
        <v>221</v>
      </c>
      <c r="P2796" s="19" t="s">
        <v>186</v>
      </c>
      <c r="Q2796" s="30">
        <v>5907723126886</v>
      </c>
      <c r="T2796" s="21" t="s">
        <v>5975</v>
      </c>
      <c r="U2796" s="38">
        <v>501010</v>
      </c>
      <c r="AA2796" s="19">
        <v>1</v>
      </c>
      <c r="AB2796" s="19" t="s">
        <v>5977</v>
      </c>
      <c r="AC2796" s="19" t="s">
        <v>5978</v>
      </c>
      <c r="AD2796" s="21"/>
      <c r="AF2796" s="21" t="s">
        <v>5770</v>
      </c>
      <c r="AH2796" s="31" t="s">
        <v>5771</v>
      </c>
      <c r="AL2796" s="19" t="s">
        <v>5666</v>
      </c>
      <c r="AM2796" s="19" t="s">
        <v>5667</v>
      </c>
      <c r="AO2796" s="19">
        <v>1.23E-2</v>
      </c>
      <c r="AP2796" s="19">
        <v>2.1299999999999999E-2</v>
      </c>
      <c r="AQ2796" s="19">
        <v>0.05</v>
      </c>
      <c r="AR2796" s="19">
        <v>0.05</v>
      </c>
      <c r="AS2796" s="19">
        <v>7.0000000000000007E-2</v>
      </c>
      <c r="AT2796" s="19" t="s">
        <v>2565</v>
      </c>
      <c r="AU2796" s="19">
        <v>512055136</v>
      </c>
      <c r="AV2796" s="32" t="s">
        <v>2566</v>
      </c>
    </row>
    <row r="2797" spans="1:48" ht="15" customHeight="1">
      <c r="A2797" s="19">
        <v>2844</v>
      </c>
      <c r="B2797" s="21" t="s">
        <v>5979</v>
      </c>
      <c r="C2797" s="21" t="s">
        <v>5980</v>
      </c>
      <c r="D2797" s="19" t="s">
        <v>218</v>
      </c>
      <c r="E2797" s="19">
        <v>1</v>
      </c>
      <c r="F2797" s="65">
        <v>20.36</v>
      </c>
      <c r="G2797" s="21" t="s">
        <v>219</v>
      </c>
      <c r="H2797" s="19">
        <v>23</v>
      </c>
      <c r="I2797" s="21" t="s">
        <v>220</v>
      </c>
      <c r="M2797" s="19" t="s">
        <v>221</v>
      </c>
      <c r="N2797" s="19" t="s">
        <v>221</v>
      </c>
      <c r="P2797" s="19" t="s">
        <v>186</v>
      </c>
      <c r="Q2797" s="30">
        <v>5907723068230</v>
      </c>
      <c r="T2797" s="21" t="s">
        <v>5979</v>
      </c>
      <c r="U2797" s="38">
        <v>501010</v>
      </c>
      <c r="AA2797" s="19">
        <v>1</v>
      </c>
      <c r="AB2797" s="19" t="s">
        <v>5981</v>
      </c>
      <c r="AC2797" s="19" t="s">
        <v>5978</v>
      </c>
      <c r="AD2797" s="21"/>
      <c r="AF2797" s="21" t="s">
        <v>5770</v>
      </c>
      <c r="AH2797" s="31" t="s">
        <v>5771</v>
      </c>
      <c r="AL2797" s="19" t="s">
        <v>5666</v>
      </c>
      <c r="AM2797" s="19" t="s">
        <v>5667</v>
      </c>
      <c r="AO2797" s="19">
        <v>1.23E-2</v>
      </c>
      <c r="AP2797" s="19">
        <v>2.1299999999999999E-2</v>
      </c>
      <c r="AQ2797" s="19">
        <v>0.05</v>
      </c>
      <c r="AR2797" s="19">
        <v>0.05</v>
      </c>
      <c r="AS2797" s="19">
        <v>7.0000000000000007E-2</v>
      </c>
      <c r="AT2797" s="19" t="s">
        <v>2565</v>
      </c>
      <c r="AU2797" s="19">
        <v>512055136</v>
      </c>
      <c r="AV2797" s="32" t="s">
        <v>2566</v>
      </c>
    </row>
    <row r="2798" spans="1:48" ht="15" customHeight="1">
      <c r="A2798" s="19">
        <v>2845</v>
      </c>
      <c r="B2798" s="21" t="s">
        <v>5982</v>
      </c>
      <c r="C2798" s="21" t="s">
        <v>5983</v>
      </c>
      <c r="D2798" s="19" t="s">
        <v>218</v>
      </c>
      <c r="E2798" s="19">
        <v>1</v>
      </c>
      <c r="F2798" s="65">
        <v>28.38</v>
      </c>
      <c r="G2798" s="21" t="s">
        <v>219</v>
      </c>
      <c r="H2798" s="19">
        <v>23</v>
      </c>
      <c r="I2798" s="21" t="s">
        <v>220</v>
      </c>
      <c r="M2798" s="19" t="s">
        <v>221</v>
      </c>
      <c r="N2798" s="19" t="s">
        <v>221</v>
      </c>
      <c r="P2798" s="19" t="s">
        <v>186</v>
      </c>
      <c r="Q2798" s="30">
        <v>5907723113190</v>
      </c>
      <c r="T2798" s="21" t="s">
        <v>5982</v>
      </c>
      <c r="U2798" s="38">
        <v>501011</v>
      </c>
      <c r="AA2798" s="19">
        <v>1</v>
      </c>
      <c r="AB2798" s="19" t="s">
        <v>5984</v>
      </c>
      <c r="AC2798" s="19" t="s">
        <v>5985</v>
      </c>
      <c r="AD2798" s="21" t="s">
        <v>5769</v>
      </c>
      <c r="AF2798" s="21" t="s">
        <v>5770</v>
      </c>
      <c r="AH2798" s="31" t="s">
        <v>5771</v>
      </c>
      <c r="AL2798" s="19" t="s">
        <v>5666</v>
      </c>
      <c r="AM2798" s="19" t="s">
        <v>5667</v>
      </c>
      <c r="AO2798" s="19">
        <v>3.4599999999999999E-2</v>
      </c>
      <c r="AP2798" s="19">
        <v>4.36E-2</v>
      </c>
      <c r="AQ2798" s="19">
        <v>0.05</v>
      </c>
      <c r="AR2798" s="19">
        <v>0.05</v>
      </c>
      <c r="AS2798" s="19">
        <v>7.0000000000000007E-2</v>
      </c>
      <c r="AT2798" s="19" t="s">
        <v>2565</v>
      </c>
      <c r="AU2798" s="19">
        <v>512055136</v>
      </c>
      <c r="AV2798" s="32" t="s">
        <v>2566</v>
      </c>
    </row>
    <row r="2799" spans="1:48" ht="15" customHeight="1">
      <c r="A2799" s="19">
        <v>2846</v>
      </c>
      <c r="B2799" s="21" t="s">
        <v>5986</v>
      </c>
      <c r="C2799" s="21" t="s">
        <v>5987</v>
      </c>
      <c r="D2799" s="19" t="s">
        <v>218</v>
      </c>
      <c r="E2799" s="19">
        <v>1</v>
      </c>
      <c r="F2799" s="65">
        <v>20.36</v>
      </c>
      <c r="G2799" s="21" t="s">
        <v>219</v>
      </c>
      <c r="H2799" s="19">
        <v>23</v>
      </c>
      <c r="I2799" s="21" t="s">
        <v>220</v>
      </c>
      <c r="M2799" s="19" t="s">
        <v>221</v>
      </c>
      <c r="N2799" s="19" t="s">
        <v>221</v>
      </c>
      <c r="P2799" s="19" t="s">
        <v>186</v>
      </c>
      <c r="Q2799" s="30">
        <v>5907723126879</v>
      </c>
      <c r="T2799" s="21" t="s">
        <v>5986</v>
      </c>
      <c r="U2799" s="38">
        <v>501010</v>
      </c>
      <c r="AA2799" s="19">
        <v>1</v>
      </c>
      <c r="AB2799" s="19" t="s">
        <v>5988</v>
      </c>
      <c r="AC2799" s="19" t="s">
        <v>5978</v>
      </c>
      <c r="AD2799" s="21"/>
      <c r="AF2799" s="21" t="s">
        <v>5770</v>
      </c>
      <c r="AH2799" s="31" t="s">
        <v>5771</v>
      </c>
      <c r="AL2799" s="19" t="s">
        <v>5666</v>
      </c>
      <c r="AM2799" s="19" t="s">
        <v>5667</v>
      </c>
      <c r="AO2799" s="19">
        <v>1.23E-2</v>
      </c>
      <c r="AP2799" s="19">
        <v>2.1299999999999999E-2</v>
      </c>
      <c r="AQ2799" s="19">
        <v>0.05</v>
      </c>
      <c r="AR2799" s="19">
        <v>0.05</v>
      </c>
      <c r="AS2799" s="19">
        <v>7.0000000000000007E-2</v>
      </c>
      <c r="AT2799" s="19" t="s">
        <v>2565</v>
      </c>
      <c r="AU2799" s="19">
        <v>512055136</v>
      </c>
      <c r="AV2799" s="32" t="s">
        <v>2566</v>
      </c>
    </row>
    <row r="2800" spans="1:48" ht="15" customHeight="1">
      <c r="A2800" s="19">
        <v>2847</v>
      </c>
      <c r="B2800" s="21" t="s">
        <v>5989</v>
      </c>
      <c r="C2800" s="21" t="s">
        <v>5990</v>
      </c>
      <c r="D2800" s="19" t="s">
        <v>218</v>
      </c>
      <c r="E2800" s="19">
        <v>1</v>
      </c>
      <c r="F2800" s="65">
        <v>62.94</v>
      </c>
      <c r="G2800" s="21" t="s">
        <v>219</v>
      </c>
      <c r="H2800" s="19">
        <v>23</v>
      </c>
      <c r="I2800" s="21" t="s">
        <v>220</v>
      </c>
      <c r="M2800" s="19" t="s">
        <v>221</v>
      </c>
      <c r="N2800" s="19" t="s">
        <v>221</v>
      </c>
      <c r="P2800" s="19" t="s">
        <v>186</v>
      </c>
      <c r="Q2800" s="30">
        <v>5907723091504</v>
      </c>
      <c r="T2800" s="21" t="s">
        <v>5989</v>
      </c>
      <c r="U2800" s="38">
        <v>501011</v>
      </c>
      <c r="AA2800" s="19">
        <v>1</v>
      </c>
      <c r="AB2800" s="19" t="s">
        <v>5991</v>
      </c>
      <c r="AC2800" s="19" t="s">
        <v>5992</v>
      </c>
      <c r="AD2800" s="21" t="s">
        <v>5769</v>
      </c>
      <c r="AF2800" s="21" t="s">
        <v>5770</v>
      </c>
      <c r="AH2800" s="31" t="s">
        <v>5771</v>
      </c>
      <c r="AL2800" s="19" t="s">
        <v>5666</v>
      </c>
      <c r="AM2800" s="19" t="s">
        <v>5667</v>
      </c>
      <c r="AO2800" s="19">
        <v>4.4900000000000002E-2</v>
      </c>
      <c r="AP2800" s="19">
        <v>5.3900000000000003E-2</v>
      </c>
      <c r="AQ2800" s="19">
        <v>0.05</v>
      </c>
      <c r="AR2800" s="19">
        <v>0.05</v>
      </c>
      <c r="AS2800" s="19">
        <v>7.0000000000000007E-2</v>
      </c>
      <c r="AT2800" s="19" t="s">
        <v>2565</v>
      </c>
      <c r="AU2800" s="19">
        <v>512055136</v>
      </c>
      <c r="AV2800" s="32" t="s">
        <v>2566</v>
      </c>
    </row>
    <row r="2801" spans="1:48" ht="15" customHeight="1">
      <c r="A2801" s="19">
        <v>2848</v>
      </c>
      <c r="B2801" s="21" t="s">
        <v>5993</v>
      </c>
      <c r="C2801" s="21" t="s">
        <v>5994</v>
      </c>
      <c r="D2801" s="19" t="s">
        <v>218</v>
      </c>
      <c r="E2801" s="19">
        <v>1</v>
      </c>
      <c r="F2801" s="65">
        <v>100.15</v>
      </c>
      <c r="G2801" s="21" t="s">
        <v>219</v>
      </c>
      <c r="H2801" s="19">
        <v>23</v>
      </c>
      <c r="I2801" s="21" t="s">
        <v>220</v>
      </c>
      <c r="M2801" s="19" t="s">
        <v>221</v>
      </c>
      <c r="N2801" s="19" t="s">
        <v>221</v>
      </c>
      <c r="P2801" s="19" t="s">
        <v>186</v>
      </c>
      <c r="Q2801" s="30">
        <v>5907723098862</v>
      </c>
      <c r="T2801" s="21" t="s">
        <v>5993</v>
      </c>
      <c r="U2801" s="38">
        <v>501011</v>
      </c>
      <c r="AA2801" s="19">
        <v>1</v>
      </c>
      <c r="AB2801" s="19" t="s">
        <v>5991</v>
      </c>
      <c r="AC2801" s="19" t="s">
        <v>5992</v>
      </c>
      <c r="AD2801" s="21" t="s">
        <v>5769</v>
      </c>
      <c r="AF2801" s="21" t="s">
        <v>5770</v>
      </c>
      <c r="AH2801" s="31" t="s">
        <v>5771</v>
      </c>
      <c r="AL2801" s="19" t="s">
        <v>5666</v>
      </c>
      <c r="AM2801" s="19" t="s">
        <v>5667</v>
      </c>
      <c r="AO2801" s="19">
        <v>7.2800000000000004E-2</v>
      </c>
      <c r="AP2801" s="19">
        <v>8.1799999999999998E-2</v>
      </c>
      <c r="AQ2801" s="19">
        <v>0.05</v>
      </c>
      <c r="AR2801" s="19">
        <v>0.05</v>
      </c>
      <c r="AS2801" s="19">
        <v>7.0000000000000007E-2</v>
      </c>
      <c r="AT2801" s="19" t="s">
        <v>2565</v>
      </c>
      <c r="AU2801" s="19">
        <v>512055136</v>
      </c>
      <c r="AV2801" s="32" t="s">
        <v>2566</v>
      </c>
    </row>
    <row r="2802" spans="1:48" ht="15" customHeight="1">
      <c r="A2802" s="19">
        <v>2849</v>
      </c>
      <c r="B2802" s="21" t="s">
        <v>5995</v>
      </c>
      <c r="C2802" s="21" t="s">
        <v>5996</v>
      </c>
      <c r="D2802" s="19" t="s">
        <v>218</v>
      </c>
      <c r="E2802" s="19">
        <v>1</v>
      </c>
      <c r="F2802" s="65">
        <v>22.43</v>
      </c>
      <c r="G2802" s="21" t="s">
        <v>219</v>
      </c>
      <c r="H2802" s="19">
        <v>23</v>
      </c>
      <c r="I2802" s="21" t="s">
        <v>220</v>
      </c>
      <c r="M2802" s="19" t="s">
        <v>221</v>
      </c>
      <c r="N2802" s="19" t="s">
        <v>221</v>
      </c>
      <c r="P2802" s="19" t="s">
        <v>186</v>
      </c>
      <c r="Q2802" s="30">
        <v>5907723068384</v>
      </c>
      <c r="T2802" s="21" t="s">
        <v>5995</v>
      </c>
      <c r="U2802" s="38">
        <v>501010</v>
      </c>
      <c r="AA2802" s="19">
        <v>1</v>
      </c>
      <c r="AB2802" s="19" t="s">
        <v>5997</v>
      </c>
      <c r="AC2802" s="19" t="s">
        <v>5998</v>
      </c>
      <c r="AD2802" s="21"/>
      <c r="AF2802" s="21" t="s">
        <v>5770</v>
      </c>
      <c r="AH2802" s="31" t="s">
        <v>5771</v>
      </c>
      <c r="AL2802" s="19" t="s">
        <v>5666</v>
      </c>
      <c r="AM2802" s="19" t="s">
        <v>5667</v>
      </c>
      <c r="AO2802" s="19">
        <v>1.21E-2</v>
      </c>
      <c r="AP2802" s="19">
        <v>2.1100000000000001E-2</v>
      </c>
      <c r="AQ2802" s="19">
        <v>0.05</v>
      </c>
      <c r="AR2802" s="19">
        <v>0.05</v>
      </c>
      <c r="AS2802" s="19">
        <v>7.0000000000000007E-2</v>
      </c>
      <c r="AT2802" s="19" t="s">
        <v>2565</v>
      </c>
      <c r="AU2802" s="19">
        <v>512055136</v>
      </c>
      <c r="AV2802" s="32" t="s">
        <v>2566</v>
      </c>
    </row>
    <row r="2803" spans="1:48" ht="15" customHeight="1">
      <c r="A2803" s="19">
        <v>2850</v>
      </c>
      <c r="B2803" s="21" t="s">
        <v>5999</v>
      </c>
      <c r="C2803" s="21" t="s">
        <v>6000</v>
      </c>
      <c r="D2803" s="19" t="s">
        <v>218</v>
      </c>
      <c r="E2803" s="19">
        <v>1</v>
      </c>
      <c r="F2803" s="65">
        <v>51.08</v>
      </c>
      <c r="G2803" s="21" t="s">
        <v>219</v>
      </c>
      <c r="H2803" s="19">
        <v>23</v>
      </c>
      <c r="I2803" s="21" t="s">
        <v>220</v>
      </c>
      <c r="M2803" s="19" t="s">
        <v>221</v>
      </c>
      <c r="N2803" s="19" t="s">
        <v>221</v>
      </c>
      <c r="P2803" s="19" t="s">
        <v>186</v>
      </c>
      <c r="Q2803" s="30">
        <v>5907723117976</v>
      </c>
      <c r="T2803" s="21" t="s">
        <v>5999</v>
      </c>
      <c r="U2803" s="38">
        <v>501011</v>
      </c>
      <c r="AA2803" s="19">
        <v>1</v>
      </c>
      <c r="AB2803" s="19" t="s">
        <v>6001</v>
      </c>
      <c r="AC2803" s="19" t="s">
        <v>5992</v>
      </c>
      <c r="AD2803" s="21" t="s">
        <v>5769</v>
      </c>
      <c r="AF2803" s="21" t="s">
        <v>5770</v>
      </c>
      <c r="AH2803" s="31" t="s">
        <v>5771</v>
      </c>
      <c r="AL2803" s="19" t="s">
        <v>5666</v>
      </c>
      <c r="AM2803" s="19" t="s">
        <v>5667</v>
      </c>
      <c r="AO2803" s="19">
        <v>4.58E-2</v>
      </c>
      <c r="AP2803" s="19">
        <v>5.4800000000000001E-2</v>
      </c>
      <c r="AQ2803" s="19">
        <v>0.05</v>
      </c>
      <c r="AR2803" s="19">
        <v>0.05</v>
      </c>
      <c r="AS2803" s="19">
        <v>7.0000000000000007E-2</v>
      </c>
      <c r="AT2803" s="19" t="s">
        <v>2565</v>
      </c>
      <c r="AU2803" s="19">
        <v>512055136</v>
      </c>
      <c r="AV2803" s="32" t="s">
        <v>2566</v>
      </c>
    </row>
    <row r="2804" spans="1:48" ht="15" customHeight="1">
      <c r="A2804" s="19">
        <v>2851</v>
      </c>
      <c r="B2804" s="21" t="s">
        <v>6002</v>
      </c>
      <c r="C2804" s="21" t="s">
        <v>6003</v>
      </c>
      <c r="D2804" s="19" t="s">
        <v>218</v>
      </c>
      <c r="E2804" s="19">
        <v>1</v>
      </c>
      <c r="F2804" s="65">
        <v>51.08</v>
      </c>
      <c r="G2804" s="21" t="s">
        <v>219</v>
      </c>
      <c r="H2804" s="19">
        <v>23</v>
      </c>
      <c r="I2804" s="21" t="s">
        <v>220</v>
      </c>
      <c r="M2804" s="19" t="s">
        <v>221</v>
      </c>
      <c r="N2804" s="19" t="s">
        <v>221</v>
      </c>
      <c r="P2804" s="19" t="s">
        <v>186</v>
      </c>
      <c r="Q2804" s="30">
        <v>5907723062535</v>
      </c>
      <c r="T2804" s="21" t="s">
        <v>6002</v>
      </c>
      <c r="U2804" s="38">
        <v>501011</v>
      </c>
      <c r="AA2804" s="19">
        <v>1</v>
      </c>
      <c r="AB2804" s="19" t="s">
        <v>6001</v>
      </c>
      <c r="AC2804" s="19" t="s">
        <v>5992</v>
      </c>
      <c r="AD2804" s="21" t="s">
        <v>5769</v>
      </c>
      <c r="AF2804" s="21" t="s">
        <v>5770</v>
      </c>
      <c r="AH2804" s="31" t="s">
        <v>5771</v>
      </c>
      <c r="AL2804" s="19" t="s">
        <v>5666</v>
      </c>
      <c r="AM2804" s="19" t="s">
        <v>5667</v>
      </c>
      <c r="AO2804" s="19">
        <v>4.4900000000000002E-2</v>
      </c>
      <c r="AP2804" s="19">
        <v>5.3900000000000003E-2</v>
      </c>
      <c r="AQ2804" s="19">
        <v>0.05</v>
      </c>
      <c r="AR2804" s="19">
        <v>0.05</v>
      </c>
      <c r="AS2804" s="19">
        <v>7.0000000000000007E-2</v>
      </c>
      <c r="AT2804" s="19" t="s">
        <v>2565</v>
      </c>
      <c r="AU2804" s="19">
        <v>512055136</v>
      </c>
      <c r="AV2804" s="32" t="s">
        <v>2566</v>
      </c>
    </row>
    <row r="2805" spans="1:48" ht="15" customHeight="1">
      <c r="A2805" s="19">
        <v>2852</v>
      </c>
      <c r="B2805" s="21" t="s">
        <v>6004</v>
      </c>
      <c r="C2805" s="21" t="s">
        <v>6003</v>
      </c>
      <c r="D2805" s="19" t="s">
        <v>218</v>
      </c>
      <c r="E2805" s="19">
        <v>1</v>
      </c>
      <c r="F2805" s="65">
        <v>51.08</v>
      </c>
      <c r="G2805" s="21" t="s">
        <v>219</v>
      </c>
      <c r="H2805" s="19">
        <v>23</v>
      </c>
      <c r="I2805" s="21" t="s">
        <v>220</v>
      </c>
      <c r="M2805" s="19" t="s">
        <v>221</v>
      </c>
      <c r="N2805" s="19" t="s">
        <v>221</v>
      </c>
      <c r="P2805" s="19" t="s">
        <v>186</v>
      </c>
      <c r="Q2805" s="30">
        <v>5907723067813</v>
      </c>
      <c r="T2805" s="21" t="s">
        <v>6004</v>
      </c>
      <c r="U2805" s="38">
        <v>501011</v>
      </c>
      <c r="AA2805" s="19">
        <v>1</v>
      </c>
      <c r="AB2805" s="19" t="s">
        <v>6001</v>
      </c>
      <c r="AC2805" s="19" t="s">
        <v>5992</v>
      </c>
      <c r="AD2805" s="21" t="s">
        <v>5769</v>
      </c>
      <c r="AF2805" s="21" t="s">
        <v>5770</v>
      </c>
      <c r="AH2805" s="31" t="s">
        <v>5771</v>
      </c>
      <c r="AL2805" s="19" t="s">
        <v>5666</v>
      </c>
      <c r="AM2805" s="19" t="s">
        <v>5667</v>
      </c>
      <c r="AO2805" s="19">
        <v>4.4600000000000001E-2</v>
      </c>
      <c r="AP2805" s="19">
        <v>5.3600000000000002E-2</v>
      </c>
      <c r="AQ2805" s="19">
        <v>0.05</v>
      </c>
      <c r="AR2805" s="19">
        <v>0.05</v>
      </c>
      <c r="AS2805" s="19">
        <v>7.0000000000000007E-2</v>
      </c>
      <c r="AT2805" s="19" t="s">
        <v>2565</v>
      </c>
      <c r="AU2805" s="19">
        <v>512055136</v>
      </c>
      <c r="AV2805" s="32" t="s">
        <v>2566</v>
      </c>
    </row>
    <row r="2806" spans="1:48" ht="15" customHeight="1">
      <c r="A2806" s="19">
        <v>2853</v>
      </c>
      <c r="B2806" s="21" t="s">
        <v>6005</v>
      </c>
      <c r="C2806" s="21" t="s">
        <v>6006</v>
      </c>
      <c r="D2806" s="19" t="s">
        <v>218</v>
      </c>
      <c r="E2806" s="19">
        <v>1</v>
      </c>
      <c r="F2806" s="65">
        <v>60.67</v>
      </c>
      <c r="G2806" s="21" t="s">
        <v>219</v>
      </c>
      <c r="H2806" s="19">
        <v>23</v>
      </c>
      <c r="I2806" s="21" t="s">
        <v>220</v>
      </c>
      <c r="M2806" s="19" t="s">
        <v>221</v>
      </c>
      <c r="N2806" s="19" t="s">
        <v>221</v>
      </c>
      <c r="P2806" s="19" t="s">
        <v>186</v>
      </c>
      <c r="Q2806" s="30">
        <v>5907723165984</v>
      </c>
      <c r="T2806" s="21" t="s">
        <v>6005</v>
      </c>
      <c r="U2806" s="38">
        <v>501011</v>
      </c>
      <c r="AA2806" s="19">
        <v>1</v>
      </c>
      <c r="AB2806" s="19" t="s">
        <v>6001</v>
      </c>
      <c r="AC2806" s="19" t="s">
        <v>5992</v>
      </c>
      <c r="AD2806" s="21" t="s">
        <v>5769</v>
      </c>
      <c r="AF2806" s="21" t="s">
        <v>5770</v>
      </c>
      <c r="AH2806" s="31" t="s">
        <v>5771</v>
      </c>
      <c r="AL2806" s="19" t="s">
        <v>5666</v>
      </c>
      <c r="AM2806" s="19" t="s">
        <v>5667</v>
      </c>
      <c r="AO2806" s="19">
        <v>5.5100000000000003E-2</v>
      </c>
      <c r="AP2806" s="19">
        <v>6.4100000000000004E-2</v>
      </c>
      <c r="AQ2806" s="19">
        <v>0.05</v>
      </c>
      <c r="AR2806" s="19">
        <v>0.05</v>
      </c>
      <c r="AS2806" s="19">
        <v>7.0000000000000007E-2</v>
      </c>
      <c r="AT2806" s="19" t="s">
        <v>2565</v>
      </c>
      <c r="AU2806" s="19">
        <v>512055136</v>
      </c>
      <c r="AV2806" s="32" t="s">
        <v>2566</v>
      </c>
    </row>
    <row r="2807" spans="1:48" ht="15" customHeight="1">
      <c r="A2807" s="19">
        <v>2854</v>
      </c>
      <c r="B2807" s="21" t="s">
        <v>6007</v>
      </c>
      <c r="C2807" s="21" t="s">
        <v>6008</v>
      </c>
      <c r="D2807" s="19" t="s">
        <v>218</v>
      </c>
      <c r="E2807" s="19">
        <v>1</v>
      </c>
      <c r="F2807" s="65">
        <v>22.43</v>
      </c>
      <c r="G2807" s="21" t="s">
        <v>219</v>
      </c>
      <c r="H2807" s="19">
        <v>23</v>
      </c>
      <c r="I2807" s="21" t="s">
        <v>220</v>
      </c>
      <c r="M2807" s="19" t="s">
        <v>221</v>
      </c>
      <c r="N2807" s="19" t="s">
        <v>221</v>
      </c>
      <c r="P2807" s="19" t="s">
        <v>186</v>
      </c>
      <c r="Q2807" s="30">
        <v>5907723103207</v>
      </c>
      <c r="T2807" s="21" t="s">
        <v>6007</v>
      </c>
      <c r="U2807" s="38">
        <v>501010</v>
      </c>
      <c r="AA2807" s="19">
        <v>1</v>
      </c>
      <c r="AB2807" s="19" t="s">
        <v>6009</v>
      </c>
      <c r="AC2807" s="19" t="s">
        <v>5998</v>
      </c>
      <c r="AD2807" s="21"/>
      <c r="AF2807" s="21" t="s">
        <v>5770</v>
      </c>
      <c r="AH2807" s="31" t="s">
        <v>5771</v>
      </c>
      <c r="AL2807" s="19" t="s">
        <v>5666</v>
      </c>
      <c r="AM2807" s="19" t="s">
        <v>5667</v>
      </c>
      <c r="AO2807" s="19">
        <v>1.21E-2</v>
      </c>
      <c r="AP2807" s="19">
        <v>2.1100000000000001E-2</v>
      </c>
      <c r="AQ2807" s="19">
        <v>0.05</v>
      </c>
      <c r="AR2807" s="19">
        <v>0.05</v>
      </c>
      <c r="AS2807" s="19">
        <v>7.0000000000000007E-2</v>
      </c>
      <c r="AT2807" s="19" t="s">
        <v>2565</v>
      </c>
      <c r="AU2807" s="19">
        <v>512055136</v>
      </c>
      <c r="AV2807" s="32" t="s">
        <v>2566</v>
      </c>
    </row>
    <row r="2808" spans="1:48" ht="15" customHeight="1">
      <c r="A2808" s="19">
        <v>2855</v>
      </c>
      <c r="B2808" s="21" t="s">
        <v>6010</v>
      </c>
      <c r="C2808" s="21" t="s">
        <v>6011</v>
      </c>
      <c r="D2808" s="19" t="s">
        <v>218</v>
      </c>
      <c r="E2808" s="19">
        <v>1</v>
      </c>
      <c r="F2808" s="65">
        <v>100.15</v>
      </c>
      <c r="G2808" s="21" t="s">
        <v>219</v>
      </c>
      <c r="H2808" s="19">
        <v>23</v>
      </c>
      <c r="I2808" s="21" t="s">
        <v>220</v>
      </c>
      <c r="M2808" s="19" t="s">
        <v>221</v>
      </c>
      <c r="N2808" s="19" t="s">
        <v>221</v>
      </c>
      <c r="P2808" s="19" t="s">
        <v>186</v>
      </c>
      <c r="Q2808" s="30">
        <v>5907723098893</v>
      </c>
      <c r="T2808" s="21" t="s">
        <v>6010</v>
      </c>
      <c r="U2808" s="38">
        <v>501011</v>
      </c>
      <c r="AA2808" s="19">
        <v>1</v>
      </c>
      <c r="AB2808" s="19" t="s">
        <v>6012</v>
      </c>
      <c r="AC2808" s="19" t="s">
        <v>5992</v>
      </c>
      <c r="AD2808" s="21" t="s">
        <v>5769</v>
      </c>
      <c r="AF2808" s="21" t="s">
        <v>5770</v>
      </c>
      <c r="AH2808" s="31" t="s">
        <v>5771</v>
      </c>
      <c r="AL2808" s="19" t="s">
        <v>5666</v>
      </c>
      <c r="AM2808" s="19" t="s">
        <v>5667</v>
      </c>
      <c r="AO2808" s="19">
        <v>7.2800000000000004E-2</v>
      </c>
      <c r="AP2808" s="19">
        <v>8.1799999999999998E-2</v>
      </c>
      <c r="AQ2808" s="19">
        <v>0.05</v>
      </c>
      <c r="AR2808" s="19">
        <v>0.05</v>
      </c>
      <c r="AS2808" s="19">
        <v>7.0000000000000007E-2</v>
      </c>
      <c r="AT2808" s="19" t="s">
        <v>2565</v>
      </c>
      <c r="AU2808" s="19">
        <v>512055136</v>
      </c>
      <c r="AV2808" s="32" t="s">
        <v>2566</v>
      </c>
    </row>
    <row r="2809" spans="1:48" ht="15" customHeight="1">
      <c r="A2809" s="19">
        <v>2856</v>
      </c>
      <c r="B2809" s="21" t="s">
        <v>6013</v>
      </c>
      <c r="C2809" s="21" t="s">
        <v>6014</v>
      </c>
      <c r="D2809" s="19" t="s">
        <v>218</v>
      </c>
      <c r="E2809" s="19">
        <v>1</v>
      </c>
      <c r="F2809" s="65">
        <v>22.43</v>
      </c>
      <c r="G2809" s="21" t="s">
        <v>219</v>
      </c>
      <c r="H2809" s="19">
        <v>23</v>
      </c>
      <c r="I2809" s="21" t="s">
        <v>220</v>
      </c>
      <c r="M2809" s="19" t="s">
        <v>221</v>
      </c>
      <c r="N2809" s="19" t="s">
        <v>221</v>
      </c>
      <c r="P2809" s="19" t="s">
        <v>186</v>
      </c>
      <c r="Q2809" s="30">
        <v>5907723166059</v>
      </c>
      <c r="T2809" s="21" t="s">
        <v>6013</v>
      </c>
      <c r="U2809" s="38">
        <v>501010</v>
      </c>
      <c r="AA2809" s="19">
        <v>1</v>
      </c>
      <c r="AB2809" s="19" t="s">
        <v>6015</v>
      </c>
      <c r="AC2809" s="19" t="s">
        <v>5998</v>
      </c>
      <c r="AD2809" s="21" t="s">
        <v>5769</v>
      </c>
      <c r="AF2809" s="21" t="s">
        <v>5770</v>
      </c>
      <c r="AH2809" s="31" t="s">
        <v>5771</v>
      </c>
      <c r="AL2809" s="19" t="s">
        <v>5666</v>
      </c>
      <c r="AM2809" s="19" t="s">
        <v>5667</v>
      </c>
      <c r="AO2809" s="19">
        <v>1.21E-2</v>
      </c>
      <c r="AP2809" s="19">
        <v>2.1100000000000001E-2</v>
      </c>
      <c r="AQ2809" s="19">
        <v>0.05</v>
      </c>
      <c r="AR2809" s="19">
        <v>0.05</v>
      </c>
      <c r="AS2809" s="19">
        <v>7.0000000000000007E-2</v>
      </c>
      <c r="AT2809" s="19" t="s">
        <v>2565</v>
      </c>
      <c r="AU2809" s="19">
        <v>512055136</v>
      </c>
      <c r="AV2809" s="32" t="s">
        <v>2566</v>
      </c>
    </row>
    <row r="2810" spans="1:48" ht="15" customHeight="1">
      <c r="A2810" s="19">
        <v>2857</v>
      </c>
      <c r="B2810" s="21" t="s">
        <v>6016</v>
      </c>
      <c r="C2810" s="21" t="s">
        <v>6017</v>
      </c>
      <c r="D2810" s="19" t="s">
        <v>218</v>
      </c>
      <c r="E2810" s="19">
        <v>1</v>
      </c>
      <c r="F2810" s="65">
        <v>100.15</v>
      </c>
      <c r="G2810" s="21" t="s">
        <v>219</v>
      </c>
      <c r="H2810" s="19">
        <v>23</v>
      </c>
      <c r="I2810" s="21" t="s">
        <v>220</v>
      </c>
      <c r="M2810" s="19" t="s">
        <v>221</v>
      </c>
      <c r="N2810" s="19" t="s">
        <v>221</v>
      </c>
      <c r="P2810" s="19" t="s">
        <v>186</v>
      </c>
      <c r="Q2810" s="30">
        <v>5907723098886</v>
      </c>
      <c r="T2810" s="21" t="s">
        <v>6016</v>
      </c>
      <c r="U2810" s="38">
        <v>501011</v>
      </c>
      <c r="AA2810" s="19">
        <v>1</v>
      </c>
      <c r="AB2810" s="19" t="s">
        <v>6018</v>
      </c>
      <c r="AC2810" s="19" t="s">
        <v>5992</v>
      </c>
      <c r="AD2810" s="21" t="s">
        <v>5769</v>
      </c>
      <c r="AF2810" s="21" t="s">
        <v>5770</v>
      </c>
      <c r="AH2810" s="31" t="s">
        <v>5771</v>
      </c>
      <c r="AL2810" s="19" t="s">
        <v>5666</v>
      </c>
      <c r="AM2810" s="19" t="s">
        <v>5667</v>
      </c>
      <c r="AO2810" s="19">
        <v>7.2800000000000004E-2</v>
      </c>
      <c r="AP2810" s="19">
        <v>8.1799999999999998E-2</v>
      </c>
      <c r="AQ2810" s="19">
        <v>0.05</v>
      </c>
      <c r="AR2810" s="19">
        <v>0.05</v>
      </c>
      <c r="AS2810" s="19">
        <v>7.0000000000000007E-2</v>
      </c>
      <c r="AT2810" s="19" t="s">
        <v>2565</v>
      </c>
      <c r="AU2810" s="19">
        <v>512055136</v>
      </c>
      <c r="AV2810" s="32" t="s">
        <v>2566</v>
      </c>
    </row>
    <row r="2811" spans="1:48" ht="15" customHeight="1">
      <c r="A2811" s="19">
        <v>2858</v>
      </c>
      <c r="B2811" s="21" t="s">
        <v>6019</v>
      </c>
      <c r="C2811" s="21" t="s">
        <v>6020</v>
      </c>
      <c r="D2811" s="19" t="s">
        <v>218</v>
      </c>
      <c r="E2811" s="19">
        <v>1</v>
      </c>
      <c r="F2811" s="65">
        <v>22.43</v>
      </c>
      <c r="G2811" s="21" t="s">
        <v>219</v>
      </c>
      <c r="H2811" s="19">
        <v>23</v>
      </c>
      <c r="I2811" s="21" t="s">
        <v>220</v>
      </c>
      <c r="M2811" s="19" t="s">
        <v>221</v>
      </c>
      <c r="N2811" s="19" t="s">
        <v>221</v>
      </c>
      <c r="P2811" s="19" t="s">
        <v>186</v>
      </c>
      <c r="Q2811" s="30">
        <v>5907723103184</v>
      </c>
      <c r="T2811" s="21" t="s">
        <v>6019</v>
      </c>
      <c r="U2811" s="38">
        <v>501010</v>
      </c>
      <c r="AA2811" s="19">
        <v>1</v>
      </c>
      <c r="AB2811" s="19" t="s">
        <v>6021</v>
      </c>
      <c r="AC2811" s="19" t="s">
        <v>5998</v>
      </c>
      <c r="AD2811" s="21"/>
      <c r="AF2811" s="21" t="s">
        <v>5770</v>
      </c>
      <c r="AH2811" s="31" t="s">
        <v>5771</v>
      </c>
      <c r="AL2811" s="19" t="s">
        <v>5666</v>
      </c>
      <c r="AM2811" s="19" t="s">
        <v>5667</v>
      </c>
      <c r="AO2811" s="19">
        <v>1.21E-2</v>
      </c>
      <c r="AP2811" s="19">
        <v>2.1100000000000001E-2</v>
      </c>
      <c r="AQ2811" s="19">
        <v>0.05</v>
      </c>
      <c r="AR2811" s="19">
        <v>0.05</v>
      </c>
      <c r="AS2811" s="19">
        <v>7.0000000000000007E-2</v>
      </c>
      <c r="AT2811" s="19" t="s">
        <v>2565</v>
      </c>
      <c r="AU2811" s="19">
        <v>512055136</v>
      </c>
      <c r="AV2811" s="32" t="s">
        <v>2566</v>
      </c>
    </row>
    <row r="2812" spans="1:48" ht="15" customHeight="1">
      <c r="A2812" s="19">
        <v>2859</v>
      </c>
      <c r="B2812" s="21" t="s">
        <v>6022</v>
      </c>
      <c r="C2812" s="21" t="s">
        <v>6023</v>
      </c>
      <c r="D2812" s="19" t="s">
        <v>218</v>
      </c>
      <c r="E2812" s="19">
        <v>1</v>
      </c>
      <c r="F2812" s="65">
        <v>61.67</v>
      </c>
      <c r="G2812" s="21" t="s">
        <v>219</v>
      </c>
      <c r="H2812" s="19">
        <v>23</v>
      </c>
      <c r="I2812" s="21" t="s">
        <v>220</v>
      </c>
      <c r="M2812" s="19" t="s">
        <v>221</v>
      </c>
      <c r="N2812" s="19" t="s">
        <v>221</v>
      </c>
      <c r="P2812" s="19" t="s">
        <v>186</v>
      </c>
      <c r="Q2812" s="30">
        <v>5907723085251</v>
      </c>
      <c r="T2812" s="21" t="s">
        <v>6022</v>
      </c>
      <c r="U2812" s="38">
        <v>501011</v>
      </c>
      <c r="AA2812" s="19">
        <v>1</v>
      </c>
      <c r="AB2812" s="19" t="s">
        <v>6024</v>
      </c>
      <c r="AC2812" s="19" t="s">
        <v>5992</v>
      </c>
      <c r="AD2812" s="21" t="s">
        <v>5769</v>
      </c>
      <c r="AF2812" s="21" t="s">
        <v>5770</v>
      </c>
      <c r="AH2812" s="31" t="s">
        <v>5771</v>
      </c>
      <c r="AL2812" s="19" t="s">
        <v>5666</v>
      </c>
      <c r="AM2812" s="19" t="s">
        <v>5667</v>
      </c>
      <c r="AO2812" s="19">
        <v>5.33E-2</v>
      </c>
      <c r="AP2812" s="19">
        <v>6.2300000000000001E-2</v>
      </c>
      <c r="AQ2812" s="19">
        <v>0.05</v>
      </c>
      <c r="AR2812" s="19">
        <v>0.05</v>
      </c>
      <c r="AS2812" s="19">
        <v>7.0000000000000007E-2</v>
      </c>
      <c r="AT2812" s="19" t="s">
        <v>2565</v>
      </c>
      <c r="AU2812" s="19">
        <v>512055136</v>
      </c>
      <c r="AV2812" s="32" t="s">
        <v>2566</v>
      </c>
    </row>
    <row r="2813" spans="1:48" ht="15" customHeight="1">
      <c r="A2813" s="19">
        <v>2860</v>
      </c>
      <c r="B2813" s="21" t="s">
        <v>6025</v>
      </c>
      <c r="C2813" s="21" t="s">
        <v>6026</v>
      </c>
      <c r="D2813" s="19" t="s">
        <v>218</v>
      </c>
      <c r="E2813" s="19">
        <v>1</v>
      </c>
      <c r="F2813" s="65">
        <v>76.650000000000006</v>
      </c>
      <c r="G2813" s="21" t="s">
        <v>219</v>
      </c>
      <c r="H2813" s="19">
        <v>23</v>
      </c>
      <c r="I2813" s="21" t="s">
        <v>220</v>
      </c>
      <c r="M2813" s="19" t="s">
        <v>221</v>
      </c>
      <c r="N2813" s="19" t="s">
        <v>221</v>
      </c>
      <c r="P2813" s="19" t="s">
        <v>186</v>
      </c>
      <c r="Q2813" s="30">
        <v>5907723087026</v>
      </c>
      <c r="T2813" s="21" t="s">
        <v>6025</v>
      </c>
      <c r="U2813" s="38">
        <v>501011</v>
      </c>
      <c r="AA2813" s="19">
        <v>1</v>
      </c>
      <c r="AB2813" s="19" t="s">
        <v>6024</v>
      </c>
      <c r="AC2813" s="19" t="s">
        <v>5992</v>
      </c>
      <c r="AD2813" s="21" t="s">
        <v>5769</v>
      </c>
      <c r="AF2813" s="21" t="s">
        <v>5770</v>
      </c>
      <c r="AH2813" s="31" t="s">
        <v>5771</v>
      </c>
      <c r="AL2813" s="19" t="s">
        <v>5666</v>
      </c>
      <c r="AM2813" s="19" t="s">
        <v>5667</v>
      </c>
      <c r="AO2813" s="19">
        <v>4.53E-2</v>
      </c>
      <c r="AP2813" s="19">
        <v>5.4300000000000001E-2</v>
      </c>
      <c r="AQ2813" s="19">
        <v>0.05</v>
      </c>
      <c r="AR2813" s="19">
        <v>0.05</v>
      </c>
      <c r="AS2813" s="19">
        <v>7.0000000000000007E-2</v>
      </c>
      <c r="AT2813" s="19" t="s">
        <v>2565</v>
      </c>
      <c r="AU2813" s="19">
        <v>512055136</v>
      </c>
      <c r="AV2813" s="32" t="s">
        <v>2566</v>
      </c>
    </row>
    <row r="2814" spans="1:48" ht="15" customHeight="1">
      <c r="A2814" s="19">
        <v>2861</v>
      </c>
      <c r="B2814" s="21" t="s">
        <v>6027</v>
      </c>
      <c r="C2814" s="21" t="s">
        <v>6028</v>
      </c>
      <c r="D2814" s="19" t="s">
        <v>218</v>
      </c>
      <c r="E2814" s="19">
        <v>1</v>
      </c>
      <c r="F2814" s="65">
        <v>67.87</v>
      </c>
      <c r="G2814" s="21" t="s">
        <v>219</v>
      </c>
      <c r="H2814" s="19">
        <v>23</v>
      </c>
      <c r="I2814" s="21" t="s">
        <v>220</v>
      </c>
      <c r="M2814" s="19" t="s">
        <v>221</v>
      </c>
      <c r="N2814" s="19" t="s">
        <v>221</v>
      </c>
      <c r="P2814" s="19" t="s">
        <v>186</v>
      </c>
      <c r="Q2814" s="30">
        <v>5907723093690</v>
      </c>
      <c r="T2814" s="21" t="s">
        <v>6027</v>
      </c>
      <c r="U2814" s="38">
        <v>501011</v>
      </c>
      <c r="AA2814" s="19">
        <v>1</v>
      </c>
      <c r="AB2814" s="19" t="s">
        <v>6024</v>
      </c>
      <c r="AC2814" s="19" t="s">
        <v>5992</v>
      </c>
      <c r="AD2814" s="21" t="s">
        <v>5769</v>
      </c>
      <c r="AF2814" s="21" t="s">
        <v>5770</v>
      </c>
      <c r="AH2814" s="31" t="s">
        <v>5771</v>
      </c>
      <c r="AL2814" s="19" t="s">
        <v>5666</v>
      </c>
      <c r="AM2814" s="19" t="s">
        <v>5667</v>
      </c>
      <c r="AO2814" s="19">
        <v>4.53E-2</v>
      </c>
      <c r="AP2814" s="19">
        <v>5.4300000000000001E-2</v>
      </c>
      <c r="AQ2814" s="19">
        <v>0.05</v>
      </c>
      <c r="AR2814" s="19">
        <v>0.05</v>
      </c>
      <c r="AS2814" s="19">
        <v>7.0000000000000007E-2</v>
      </c>
      <c r="AT2814" s="19" t="s">
        <v>2565</v>
      </c>
      <c r="AU2814" s="19">
        <v>512055136</v>
      </c>
      <c r="AV2814" s="32" t="s">
        <v>2566</v>
      </c>
    </row>
    <row r="2815" spans="1:48" ht="15" customHeight="1">
      <c r="A2815" s="19">
        <v>2862</v>
      </c>
      <c r="B2815" s="21" t="s">
        <v>6029</v>
      </c>
      <c r="C2815" s="21" t="s">
        <v>6030</v>
      </c>
      <c r="D2815" s="19" t="s">
        <v>218</v>
      </c>
      <c r="E2815" s="19">
        <v>1</v>
      </c>
      <c r="F2815" s="65">
        <v>61.67</v>
      </c>
      <c r="G2815" s="21" t="s">
        <v>219</v>
      </c>
      <c r="H2815" s="19">
        <v>23</v>
      </c>
      <c r="I2815" s="21" t="s">
        <v>220</v>
      </c>
      <c r="M2815" s="19" t="s">
        <v>221</v>
      </c>
      <c r="N2815" s="19" t="s">
        <v>221</v>
      </c>
      <c r="P2815" s="19" t="s">
        <v>186</v>
      </c>
      <c r="Q2815" s="30">
        <v>5907723158757</v>
      </c>
      <c r="T2815" s="21" t="s">
        <v>6029</v>
      </c>
      <c r="U2815" s="38">
        <v>501011</v>
      </c>
      <c r="AA2815" s="19">
        <v>1</v>
      </c>
      <c r="AB2815" s="19" t="s">
        <v>6024</v>
      </c>
      <c r="AC2815" s="19" t="s">
        <v>5992</v>
      </c>
      <c r="AD2815" s="21" t="s">
        <v>5769</v>
      </c>
      <c r="AF2815" s="21" t="s">
        <v>5770</v>
      </c>
      <c r="AH2815" s="31" t="s">
        <v>5771</v>
      </c>
      <c r="AL2815" s="19" t="s">
        <v>5666</v>
      </c>
      <c r="AM2815" s="19" t="s">
        <v>5667</v>
      </c>
      <c r="AO2815" s="19">
        <v>5.33E-2</v>
      </c>
      <c r="AP2815" s="19">
        <v>6.2300000000000001E-2</v>
      </c>
      <c r="AQ2815" s="19">
        <v>0.05</v>
      </c>
      <c r="AR2815" s="19">
        <v>0.05</v>
      </c>
      <c r="AS2815" s="19">
        <v>7.0000000000000007E-2</v>
      </c>
      <c r="AT2815" s="19" t="s">
        <v>2565</v>
      </c>
      <c r="AU2815" s="19">
        <v>512055136</v>
      </c>
      <c r="AV2815" s="32" t="s">
        <v>2566</v>
      </c>
    </row>
    <row r="2816" spans="1:48" ht="15" customHeight="1">
      <c r="A2816" s="19">
        <v>2863</v>
      </c>
      <c r="B2816" s="21" t="s">
        <v>6031</v>
      </c>
      <c r="C2816" s="21" t="s">
        <v>6032</v>
      </c>
      <c r="D2816" s="19" t="s">
        <v>218</v>
      </c>
      <c r="E2816" s="19">
        <v>1</v>
      </c>
      <c r="F2816" s="65">
        <v>61.67</v>
      </c>
      <c r="G2816" s="21" t="s">
        <v>219</v>
      </c>
      <c r="H2816" s="19">
        <v>23</v>
      </c>
      <c r="I2816" s="21" t="s">
        <v>220</v>
      </c>
      <c r="M2816" s="19" t="s">
        <v>221</v>
      </c>
      <c r="N2816" s="19" t="s">
        <v>221</v>
      </c>
      <c r="P2816" s="19" t="s">
        <v>186</v>
      </c>
      <c r="Q2816" s="30">
        <v>5907723085183</v>
      </c>
      <c r="T2816" s="21" t="s">
        <v>6031</v>
      </c>
      <c r="U2816" s="38">
        <v>501011</v>
      </c>
      <c r="AA2816" s="19">
        <v>1</v>
      </c>
      <c r="AB2816" s="19" t="s">
        <v>6024</v>
      </c>
      <c r="AC2816" s="19" t="s">
        <v>5992</v>
      </c>
      <c r="AD2816" s="21" t="s">
        <v>5769</v>
      </c>
      <c r="AF2816" s="21" t="s">
        <v>5770</v>
      </c>
      <c r="AH2816" s="31" t="s">
        <v>5771</v>
      </c>
      <c r="AL2816" s="19" t="s">
        <v>5666</v>
      </c>
      <c r="AM2816" s="19" t="s">
        <v>5667</v>
      </c>
      <c r="AO2816" s="19">
        <v>5.33E-2</v>
      </c>
      <c r="AP2816" s="19">
        <v>6.2300000000000001E-2</v>
      </c>
      <c r="AQ2816" s="19">
        <v>0.05</v>
      </c>
      <c r="AR2816" s="19">
        <v>0.05</v>
      </c>
      <c r="AS2816" s="19">
        <v>7.0000000000000007E-2</v>
      </c>
      <c r="AT2816" s="19" t="s">
        <v>2565</v>
      </c>
      <c r="AU2816" s="19">
        <v>512055136</v>
      </c>
      <c r="AV2816" s="32" t="s">
        <v>2566</v>
      </c>
    </row>
    <row r="2817" spans="1:48" ht="15" customHeight="1">
      <c r="A2817" s="19">
        <v>2864</v>
      </c>
      <c r="B2817" s="21" t="s">
        <v>6033</v>
      </c>
      <c r="C2817" s="21" t="s">
        <v>6034</v>
      </c>
      <c r="D2817" s="19" t="s">
        <v>218</v>
      </c>
      <c r="E2817" s="19">
        <v>1</v>
      </c>
      <c r="F2817" s="65">
        <v>99.13</v>
      </c>
      <c r="G2817" s="21" t="s">
        <v>219</v>
      </c>
      <c r="H2817" s="19">
        <v>23</v>
      </c>
      <c r="I2817" s="21" t="s">
        <v>220</v>
      </c>
      <c r="M2817" s="19" t="s">
        <v>221</v>
      </c>
      <c r="N2817" s="19" t="s">
        <v>221</v>
      </c>
      <c r="P2817" s="19" t="s">
        <v>186</v>
      </c>
      <c r="Q2817" s="30">
        <v>5907723098879</v>
      </c>
      <c r="T2817" s="21" t="s">
        <v>6033</v>
      </c>
      <c r="U2817" s="38">
        <v>501011</v>
      </c>
      <c r="AA2817" s="19">
        <v>1</v>
      </c>
      <c r="AB2817" s="19" t="s">
        <v>6024</v>
      </c>
      <c r="AC2817" s="19" t="s">
        <v>5992</v>
      </c>
      <c r="AD2817" s="21" t="s">
        <v>5769</v>
      </c>
      <c r="AF2817" s="21" t="s">
        <v>5770</v>
      </c>
      <c r="AH2817" s="31" t="s">
        <v>5771</v>
      </c>
      <c r="AL2817" s="19" t="s">
        <v>5666</v>
      </c>
      <c r="AM2817" s="19" t="s">
        <v>5667</v>
      </c>
      <c r="AO2817" s="19">
        <v>7.2999999999999995E-2</v>
      </c>
      <c r="AP2817" s="19">
        <v>8.2000000000000003E-2</v>
      </c>
      <c r="AQ2817" s="19">
        <v>0.05</v>
      </c>
      <c r="AR2817" s="19">
        <v>0.05</v>
      </c>
      <c r="AS2817" s="19">
        <v>7.0000000000000007E-2</v>
      </c>
      <c r="AT2817" s="19" t="s">
        <v>2565</v>
      </c>
      <c r="AU2817" s="19">
        <v>512055136</v>
      </c>
      <c r="AV2817" s="32" t="s">
        <v>2566</v>
      </c>
    </row>
    <row r="2818" spans="1:48" ht="15" customHeight="1">
      <c r="A2818" s="19">
        <v>2865</v>
      </c>
      <c r="B2818" s="21" t="s">
        <v>6035</v>
      </c>
      <c r="C2818" s="21" t="s">
        <v>6036</v>
      </c>
      <c r="D2818" s="19" t="s">
        <v>218</v>
      </c>
      <c r="E2818" s="19">
        <v>1</v>
      </c>
      <c r="F2818" s="65">
        <v>20.36</v>
      </c>
      <c r="G2818" s="21" t="s">
        <v>219</v>
      </c>
      <c r="H2818" s="19">
        <v>23</v>
      </c>
      <c r="I2818" s="21" t="s">
        <v>220</v>
      </c>
      <c r="M2818" s="19" t="s">
        <v>221</v>
      </c>
      <c r="N2818" s="19" t="s">
        <v>221</v>
      </c>
      <c r="P2818" s="19" t="s">
        <v>186</v>
      </c>
      <c r="Q2818" s="30">
        <v>5907723126893</v>
      </c>
      <c r="T2818" s="21" t="s">
        <v>6035</v>
      </c>
      <c r="U2818" s="38">
        <v>501010</v>
      </c>
      <c r="AA2818" s="19">
        <v>1</v>
      </c>
      <c r="AB2818" s="19" t="s">
        <v>6037</v>
      </c>
      <c r="AC2818" s="19" t="s">
        <v>5978</v>
      </c>
      <c r="AD2818" s="21"/>
      <c r="AF2818" s="21" t="s">
        <v>5770</v>
      </c>
      <c r="AH2818" s="31" t="s">
        <v>5771</v>
      </c>
      <c r="AL2818" s="19" t="s">
        <v>5666</v>
      </c>
      <c r="AM2818" s="19" t="s">
        <v>5667</v>
      </c>
      <c r="AO2818" s="19">
        <v>1.23E-2</v>
      </c>
      <c r="AP2818" s="19">
        <v>2.1299999999999999E-2</v>
      </c>
      <c r="AQ2818" s="19">
        <v>0.05</v>
      </c>
      <c r="AR2818" s="19">
        <v>0.05</v>
      </c>
      <c r="AS2818" s="19">
        <v>7.0000000000000007E-2</v>
      </c>
      <c r="AT2818" s="19" t="s">
        <v>2565</v>
      </c>
      <c r="AU2818" s="19">
        <v>512055136</v>
      </c>
      <c r="AV2818" s="32" t="s">
        <v>2566</v>
      </c>
    </row>
    <row r="2819" spans="1:48" ht="15" customHeight="1">
      <c r="A2819" s="19">
        <v>2866</v>
      </c>
      <c r="B2819" s="21" t="s">
        <v>6038</v>
      </c>
      <c r="C2819" s="21" t="s">
        <v>6039</v>
      </c>
      <c r="D2819" s="19" t="s">
        <v>218</v>
      </c>
      <c r="E2819" s="19">
        <v>1</v>
      </c>
      <c r="F2819" s="65">
        <v>20.36</v>
      </c>
      <c r="G2819" s="21" t="s">
        <v>219</v>
      </c>
      <c r="H2819" s="19">
        <v>23</v>
      </c>
      <c r="I2819" s="21" t="s">
        <v>220</v>
      </c>
      <c r="M2819" s="19" t="s">
        <v>221</v>
      </c>
      <c r="N2819" s="19" t="s">
        <v>221</v>
      </c>
      <c r="P2819" s="19" t="s">
        <v>186</v>
      </c>
      <c r="Q2819" s="30">
        <v>5907723092655</v>
      </c>
      <c r="T2819" s="21" t="s">
        <v>6038</v>
      </c>
      <c r="U2819" s="38">
        <v>501010</v>
      </c>
      <c r="AA2819" s="19">
        <v>1</v>
      </c>
      <c r="AB2819" s="19" t="s">
        <v>6040</v>
      </c>
      <c r="AC2819" s="19" t="s">
        <v>5978</v>
      </c>
      <c r="AD2819" s="21"/>
      <c r="AF2819" s="21" t="s">
        <v>5770</v>
      </c>
      <c r="AH2819" s="31" t="s">
        <v>5771</v>
      </c>
      <c r="AL2819" s="19" t="s">
        <v>5666</v>
      </c>
      <c r="AM2819" s="19" t="s">
        <v>5667</v>
      </c>
      <c r="AO2819" s="19">
        <v>1.18E-2</v>
      </c>
      <c r="AP2819" s="19">
        <v>2.0799999999999999E-2</v>
      </c>
      <c r="AQ2819" s="19">
        <v>0.05</v>
      </c>
      <c r="AR2819" s="19">
        <v>0.05</v>
      </c>
      <c r="AS2819" s="19">
        <v>7.0000000000000007E-2</v>
      </c>
      <c r="AT2819" s="19" t="s">
        <v>2565</v>
      </c>
      <c r="AU2819" s="19">
        <v>512055136</v>
      </c>
      <c r="AV2819" s="32" t="s">
        <v>2566</v>
      </c>
    </row>
    <row r="2820" spans="1:48" ht="15" customHeight="1">
      <c r="A2820" s="19">
        <v>2867</v>
      </c>
      <c r="B2820" s="21" t="s">
        <v>6041</v>
      </c>
      <c r="C2820" s="21" t="s">
        <v>6042</v>
      </c>
      <c r="D2820" s="19" t="s">
        <v>218</v>
      </c>
      <c r="E2820" s="19">
        <v>1</v>
      </c>
      <c r="F2820" s="65">
        <v>29.53</v>
      </c>
      <c r="G2820" s="21" t="s">
        <v>219</v>
      </c>
      <c r="H2820" s="19">
        <v>23</v>
      </c>
      <c r="I2820" s="21" t="s">
        <v>220</v>
      </c>
      <c r="M2820" s="19" t="s">
        <v>221</v>
      </c>
      <c r="N2820" s="19" t="s">
        <v>221</v>
      </c>
      <c r="P2820" s="19" t="s">
        <v>186</v>
      </c>
      <c r="Q2820" s="30">
        <v>5907723122772</v>
      </c>
      <c r="T2820" s="21" t="s">
        <v>6041</v>
      </c>
      <c r="U2820" s="38">
        <v>501011</v>
      </c>
      <c r="AA2820" s="19">
        <v>1</v>
      </c>
      <c r="AB2820" s="19" t="s">
        <v>6043</v>
      </c>
      <c r="AC2820" s="19" t="s">
        <v>5985</v>
      </c>
      <c r="AD2820" s="21" t="s">
        <v>5769</v>
      </c>
      <c r="AF2820" s="21" t="s">
        <v>5770</v>
      </c>
      <c r="AH2820" s="31" t="s">
        <v>5771</v>
      </c>
      <c r="AL2820" s="19" t="s">
        <v>5666</v>
      </c>
      <c r="AM2820" s="19" t="s">
        <v>5667</v>
      </c>
      <c r="AO2820" s="19">
        <v>3.4599999999999999E-2</v>
      </c>
      <c r="AP2820" s="19">
        <v>4.36E-2</v>
      </c>
      <c r="AQ2820" s="19">
        <v>0.05</v>
      </c>
      <c r="AR2820" s="19">
        <v>0.05</v>
      </c>
      <c r="AS2820" s="19">
        <v>7.0000000000000007E-2</v>
      </c>
      <c r="AT2820" s="19" t="s">
        <v>2565</v>
      </c>
      <c r="AU2820" s="19">
        <v>512055136</v>
      </c>
      <c r="AV2820" s="32" t="s">
        <v>2566</v>
      </c>
    </row>
    <row r="2821" spans="1:48" ht="15" customHeight="1">
      <c r="A2821" s="19">
        <v>2868</v>
      </c>
      <c r="B2821" s="21" t="s">
        <v>6044</v>
      </c>
      <c r="C2821" s="21" t="s">
        <v>6045</v>
      </c>
      <c r="D2821" s="19" t="s">
        <v>218</v>
      </c>
      <c r="E2821" s="19">
        <v>1</v>
      </c>
      <c r="F2821" s="65">
        <v>39.39</v>
      </c>
      <c r="G2821" s="21" t="s">
        <v>219</v>
      </c>
      <c r="H2821" s="19">
        <v>23</v>
      </c>
      <c r="I2821" s="21" t="s">
        <v>220</v>
      </c>
      <c r="M2821" s="19" t="s">
        <v>221</v>
      </c>
      <c r="N2821" s="19" t="s">
        <v>221</v>
      </c>
      <c r="P2821" s="19" t="s">
        <v>186</v>
      </c>
      <c r="Q2821" s="30">
        <v>5907723124783</v>
      </c>
      <c r="T2821" s="21" t="s">
        <v>6044</v>
      </c>
      <c r="U2821" s="38">
        <v>501011</v>
      </c>
      <c r="AA2821" s="19">
        <v>1</v>
      </c>
      <c r="AB2821" s="19" t="s">
        <v>6043</v>
      </c>
      <c r="AC2821" s="19" t="s">
        <v>5985</v>
      </c>
      <c r="AD2821" s="21" t="s">
        <v>5769</v>
      </c>
      <c r="AF2821" s="21" t="s">
        <v>5770</v>
      </c>
      <c r="AH2821" s="31" t="s">
        <v>5771</v>
      </c>
      <c r="AL2821" s="19" t="s">
        <v>5666</v>
      </c>
      <c r="AM2821" s="19" t="s">
        <v>5667</v>
      </c>
      <c r="AO2821" s="19">
        <v>4.3900000000000002E-2</v>
      </c>
      <c r="AP2821" s="19">
        <v>5.2900000000000003E-2</v>
      </c>
      <c r="AQ2821" s="19">
        <v>0.05</v>
      </c>
      <c r="AR2821" s="19">
        <v>0.05</v>
      </c>
      <c r="AS2821" s="19">
        <v>7.0000000000000007E-2</v>
      </c>
      <c r="AT2821" s="19" t="s">
        <v>2565</v>
      </c>
      <c r="AU2821" s="19">
        <v>512055136</v>
      </c>
      <c r="AV2821" s="32" t="s">
        <v>2566</v>
      </c>
    </row>
    <row r="2822" spans="1:48" ht="15" customHeight="1">
      <c r="A2822" s="19">
        <v>2869</v>
      </c>
      <c r="B2822" s="21" t="s">
        <v>6046</v>
      </c>
      <c r="C2822" s="21" t="s">
        <v>6047</v>
      </c>
      <c r="D2822" s="19" t="s">
        <v>218</v>
      </c>
      <c r="E2822" s="19">
        <v>1</v>
      </c>
      <c r="F2822" s="65">
        <v>58.61</v>
      </c>
      <c r="G2822" s="21" t="s">
        <v>219</v>
      </c>
      <c r="H2822" s="19">
        <v>23</v>
      </c>
      <c r="I2822" s="21" t="s">
        <v>220</v>
      </c>
      <c r="M2822" s="19" t="s">
        <v>221</v>
      </c>
      <c r="N2822" s="19" t="s">
        <v>221</v>
      </c>
      <c r="P2822" s="19" t="s">
        <v>186</v>
      </c>
      <c r="Q2822" s="30">
        <v>5907723155800</v>
      </c>
      <c r="T2822" s="21" t="s">
        <v>6046</v>
      </c>
      <c r="U2822" s="38">
        <v>501011</v>
      </c>
      <c r="AA2822" s="19">
        <v>1</v>
      </c>
      <c r="AB2822" s="19" t="s">
        <v>6043</v>
      </c>
      <c r="AC2822" s="19" t="s">
        <v>5985</v>
      </c>
      <c r="AD2822" s="21" t="s">
        <v>5769</v>
      </c>
      <c r="AF2822" s="21" t="s">
        <v>5770</v>
      </c>
      <c r="AH2822" s="31" t="s">
        <v>5771</v>
      </c>
      <c r="AL2822" s="19" t="s">
        <v>5666</v>
      </c>
      <c r="AM2822" s="19" t="s">
        <v>5667</v>
      </c>
      <c r="AO2822" s="19">
        <v>6.2399999999999997E-2</v>
      </c>
      <c r="AP2822" s="19">
        <v>7.1400000000000005E-2</v>
      </c>
      <c r="AQ2822" s="19">
        <v>0.05</v>
      </c>
      <c r="AR2822" s="19">
        <v>0.05</v>
      </c>
      <c r="AS2822" s="19">
        <v>7.0000000000000007E-2</v>
      </c>
      <c r="AT2822" s="19" t="s">
        <v>2565</v>
      </c>
      <c r="AU2822" s="19">
        <v>512055136</v>
      </c>
      <c r="AV2822" s="32" t="s">
        <v>2566</v>
      </c>
    </row>
    <row r="2823" spans="1:48" ht="15" customHeight="1">
      <c r="A2823" s="19">
        <v>2870</v>
      </c>
      <c r="B2823" s="21" t="s">
        <v>6048</v>
      </c>
      <c r="C2823" s="21" t="s">
        <v>6049</v>
      </c>
      <c r="D2823" s="19" t="s">
        <v>218</v>
      </c>
      <c r="E2823" s="19">
        <v>1</v>
      </c>
      <c r="F2823" s="65">
        <v>24.86</v>
      </c>
      <c r="G2823" s="21" t="s">
        <v>219</v>
      </c>
      <c r="H2823" s="19">
        <v>23</v>
      </c>
      <c r="I2823" s="21" t="s">
        <v>220</v>
      </c>
      <c r="M2823" s="19" t="s">
        <v>221</v>
      </c>
      <c r="N2823" s="19" t="s">
        <v>221</v>
      </c>
      <c r="P2823" s="19" t="s">
        <v>186</v>
      </c>
      <c r="Q2823" s="30">
        <v>5907723068285</v>
      </c>
      <c r="T2823" s="21" t="s">
        <v>6048</v>
      </c>
      <c r="U2823" s="38">
        <v>501010</v>
      </c>
      <c r="AA2823" s="19">
        <v>1</v>
      </c>
      <c r="AB2823" s="19" t="s">
        <v>6050</v>
      </c>
      <c r="AC2823" s="19" t="s">
        <v>6051</v>
      </c>
      <c r="AD2823" s="21"/>
      <c r="AF2823" s="21" t="s">
        <v>5770</v>
      </c>
      <c r="AH2823" s="31" t="s">
        <v>5771</v>
      </c>
      <c r="AL2823" s="19" t="s">
        <v>5666</v>
      </c>
      <c r="AM2823" s="19" t="s">
        <v>5667</v>
      </c>
      <c r="AO2823" s="19">
        <v>1.7500000000000002E-2</v>
      </c>
      <c r="AP2823" s="19">
        <v>2.6499999999999999E-2</v>
      </c>
      <c r="AQ2823" s="19">
        <v>0.05</v>
      </c>
      <c r="AR2823" s="19">
        <v>0.05</v>
      </c>
      <c r="AS2823" s="19">
        <v>7.0000000000000007E-2</v>
      </c>
      <c r="AT2823" s="19" t="s">
        <v>2565</v>
      </c>
      <c r="AU2823" s="19">
        <v>512055136</v>
      </c>
      <c r="AV2823" s="32" t="s">
        <v>2566</v>
      </c>
    </row>
    <row r="2824" spans="1:48" ht="15" customHeight="1">
      <c r="A2824" s="19">
        <v>2871</v>
      </c>
      <c r="B2824" s="21" t="s">
        <v>6052</v>
      </c>
      <c r="C2824" s="21" t="s">
        <v>6053</v>
      </c>
      <c r="D2824" s="19" t="s">
        <v>218</v>
      </c>
      <c r="E2824" s="19">
        <v>1</v>
      </c>
      <c r="F2824" s="65">
        <v>39.28</v>
      </c>
      <c r="G2824" s="21" t="s">
        <v>219</v>
      </c>
      <c r="H2824" s="19">
        <v>23</v>
      </c>
      <c r="I2824" s="21" t="s">
        <v>220</v>
      </c>
      <c r="M2824" s="19" t="s">
        <v>221</v>
      </c>
      <c r="N2824" s="19" t="s">
        <v>221</v>
      </c>
      <c r="P2824" s="19" t="s">
        <v>186</v>
      </c>
      <c r="Q2824" s="30">
        <v>5907723054479</v>
      </c>
      <c r="T2824" s="21" t="s">
        <v>6052</v>
      </c>
      <c r="U2824" s="38">
        <v>501011</v>
      </c>
      <c r="AA2824" s="19">
        <v>1</v>
      </c>
      <c r="AB2824" s="19" t="s">
        <v>6054</v>
      </c>
      <c r="AC2824" s="19" t="s">
        <v>6055</v>
      </c>
      <c r="AD2824" s="21" t="s">
        <v>5769</v>
      </c>
      <c r="AF2824" s="21" t="s">
        <v>5770</v>
      </c>
      <c r="AH2824" s="31" t="s">
        <v>5771</v>
      </c>
      <c r="AL2824" s="19" t="s">
        <v>5666</v>
      </c>
      <c r="AM2824" s="19" t="s">
        <v>5667</v>
      </c>
      <c r="AO2824" s="19">
        <v>3.9800000000000002E-2</v>
      </c>
      <c r="AP2824" s="19">
        <v>4.8800000000000003E-2</v>
      </c>
      <c r="AQ2824" s="19">
        <v>0.05</v>
      </c>
      <c r="AR2824" s="19">
        <v>0.05</v>
      </c>
      <c r="AS2824" s="19">
        <v>7.0000000000000007E-2</v>
      </c>
      <c r="AT2824" s="19" t="s">
        <v>2565</v>
      </c>
      <c r="AU2824" s="19">
        <v>512055136</v>
      </c>
      <c r="AV2824" s="32" t="s">
        <v>2566</v>
      </c>
    </row>
    <row r="2825" spans="1:48" ht="15" customHeight="1">
      <c r="A2825" s="19">
        <v>2872</v>
      </c>
      <c r="B2825" s="21" t="s">
        <v>6056</v>
      </c>
      <c r="C2825" s="21" t="s">
        <v>6057</v>
      </c>
      <c r="D2825" s="19" t="s">
        <v>218</v>
      </c>
      <c r="E2825" s="19">
        <v>1</v>
      </c>
      <c r="F2825" s="65">
        <v>48.89</v>
      </c>
      <c r="G2825" s="21" t="s">
        <v>219</v>
      </c>
      <c r="H2825" s="19">
        <v>23</v>
      </c>
      <c r="I2825" s="21" t="s">
        <v>220</v>
      </c>
      <c r="M2825" s="19" t="s">
        <v>221</v>
      </c>
      <c r="N2825" s="19" t="s">
        <v>221</v>
      </c>
      <c r="P2825" s="19" t="s">
        <v>186</v>
      </c>
      <c r="Q2825" s="30">
        <v>5907723056213</v>
      </c>
      <c r="T2825" s="21" t="s">
        <v>6056</v>
      </c>
      <c r="U2825" s="38">
        <v>501011</v>
      </c>
      <c r="AA2825" s="19">
        <v>1</v>
      </c>
      <c r="AB2825" s="19" t="s">
        <v>6054</v>
      </c>
      <c r="AC2825" s="19" t="s">
        <v>6055</v>
      </c>
      <c r="AD2825" s="21" t="s">
        <v>5769</v>
      </c>
      <c r="AF2825" s="21" t="s">
        <v>5770</v>
      </c>
      <c r="AH2825" s="31" t="s">
        <v>5771</v>
      </c>
      <c r="AL2825" s="19" t="s">
        <v>5666</v>
      </c>
      <c r="AM2825" s="19" t="s">
        <v>5667</v>
      </c>
      <c r="AO2825" s="19">
        <v>4.9099999999999998E-2</v>
      </c>
      <c r="AP2825" s="19">
        <v>5.8099999999999999E-2</v>
      </c>
      <c r="AQ2825" s="19">
        <v>0.05</v>
      </c>
      <c r="AR2825" s="19">
        <v>0.05</v>
      </c>
      <c r="AS2825" s="19">
        <v>7.0000000000000007E-2</v>
      </c>
      <c r="AT2825" s="19" t="s">
        <v>2565</v>
      </c>
      <c r="AU2825" s="19">
        <v>512055136</v>
      </c>
      <c r="AV2825" s="32" t="s">
        <v>2566</v>
      </c>
    </row>
    <row r="2826" spans="1:48" ht="15" customHeight="1">
      <c r="A2826" s="19">
        <v>2873</v>
      </c>
      <c r="B2826" s="21" t="s">
        <v>6058</v>
      </c>
      <c r="C2826" s="21" t="s">
        <v>6059</v>
      </c>
      <c r="D2826" s="19" t="s">
        <v>218</v>
      </c>
      <c r="E2826" s="19">
        <v>1</v>
      </c>
      <c r="F2826" s="65">
        <v>58.47</v>
      </c>
      <c r="G2826" s="21" t="s">
        <v>219</v>
      </c>
      <c r="H2826" s="19">
        <v>23</v>
      </c>
      <c r="I2826" s="21" t="s">
        <v>220</v>
      </c>
      <c r="M2826" s="19" t="s">
        <v>221</v>
      </c>
      <c r="N2826" s="19" t="s">
        <v>221</v>
      </c>
      <c r="P2826" s="19" t="s">
        <v>186</v>
      </c>
      <c r="Q2826" s="30">
        <v>5907723058095</v>
      </c>
      <c r="T2826" s="21" t="s">
        <v>6058</v>
      </c>
      <c r="U2826" s="38">
        <v>501011</v>
      </c>
      <c r="AA2826" s="19">
        <v>1</v>
      </c>
      <c r="AB2826" s="19" t="s">
        <v>6054</v>
      </c>
      <c r="AC2826" s="19" t="s">
        <v>6055</v>
      </c>
      <c r="AD2826" s="21" t="s">
        <v>5769</v>
      </c>
      <c r="AF2826" s="21" t="s">
        <v>5770</v>
      </c>
      <c r="AH2826" s="31" t="s">
        <v>5771</v>
      </c>
      <c r="AL2826" s="19" t="s">
        <v>5666</v>
      </c>
      <c r="AM2826" s="19" t="s">
        <v>5667</v>
      </c>
      <c r="AO2826" s="19">
        <v>5.8299999999999998E-2</v>
      </c>
      <c r="AP2826" s="19">
        <v>6.7299999999999999E-2</v>
      </c>
      <c r="AQ2826" s="19">
        <v>0.05</v>
      </c>
      <c r="AR2826" s="19">
        <v>0.05</v>
      </c>
      <c r="AS2826" s="19">
        <v>7.0000000000000007E-2</v>
      </c>
      <c r="AT2826" s="19" t="s">
        <v>2565</v>
      </c>
      <c r="AU2826" s="19">
        <v>512055136</v>
      </c>
      <c r="AV2826" s="32" t="s">
        <v>2566</v>
      </c>
    </row>
    <row r="2827" spans="1:48" ht="15" customHeight="1">
      <c r="A2827" s="19">
        <v>2874</v>
      </c>
      <c r="B2827" s="21" t="s">
        <v>6060</v>
      </c>
      <c r="C2827" s="21" t="s">
        <v>6061</v>
      </c>
      <c r="D2827" s="19" t="s">
        <v>218</v>
      </c>
      <c r="E2827" s="19">
        <v>1</v>
      </c>
      <c r="F2827" s="65">
        <v>77.680000000000007</v>
      </c>
      <c r="G2827" s="21" t="s">
        <v>219</v>
      </c>
      <c r="H2827" s="19">
        <v>23</v>
      </c>
      <c r="I2827" s="21" t="s">
        <v>220</v>
      </c>
      <c r="M2827" s="19" t="s">
        <v>221</v>
      </c>
      <c r="N2827" s="19" t="s">
        <v>221</v>
      </c>
      <c r="P2827" s="19" t="s">
        <v>186</v>
      </c>
      <c r="Q2827" s="30">
        <v>5907723071513</v>
      </c>
      <c r="T2827" s="21" t="s">
        <v>6060</v>
      </c>
      <c r="U2827" s="38">
        <v>501011</v>
      </c>
      <c r="AA2827" s="19">
        <v>1</v>
      </c>
      <c r="AB2827" s="19" t="s">
        <v>6054</v>
      </c>
      <c r="AC2827" s="19" t="s">
        <v>6055</v>
      </c>
      <c r="AD2827" s="21" t="s">
        <v>5769</v>
      </c>
      <c r="AF2827" s="21" t="s">
        <v>5770</v>
      </c>
      <c r="AH2827" s="31" t="s">
        <v>5771</v>
      </c>
      <c r="AL2827" s="19" t="s">
        <v>5666</v>
      </c>
      <c r="AM2827" s="19" t="s">
        <v>5667</v>
      </c>
      <c r="AO2827" s="19">
        <v>7.6700000000000004E-2</v>
      </c>
      <c r="AP2827" s="19">
        <v>8.5699999999999998E-2</v>
      </c>
      <c r="AQ2827" s="19">
        <v>0.05</v>
      </c>
      <c r="AR2827" s="19">
        <v>0.05</v>
      </c>
      <c r="AS2827" s="19">
        <v>7.0000000000000007E-2</v>
      </c>
      <c r="AT2827" s="19" t="s">
        <v>2565</v>
      </c>
      <c r="AU2827" s="19">
        <v>512055136</v>
      </c>
      <c r="AV2827" s="32" t="s">
        <v>2566</v>
      </c>
    </row>
    <row r="2828" spans="1:48" ht="15" customHeight="1">
      <c r="A2828" s="19">
        <v>2875</v>
      </c>
      <c r="B2828" s="21" t="s">
        <v>6062</v>
      </c>
      <c r="C2828" s="21" t="s">
        <v>6063</v>
      </c>
      <c r="D2828" s="19" t="s">
        <v>218</v>
      </c>
      <c r="E2828" s="19">
        <v>1</v>
      </c>
      <c r="F2828" s="65">
        <v>87.26</v>
      </c>
      <c r="G2828" s="21" t="s">
        <v>219</v>
      </c>
      <c r="H2828" s="19">
        <v>23</v>
      </c>
      <c r="I2828" s="21" t="s">
        <v>220</v>
      </c>
      <c r="M2828" s="19" t="s">
        <v>221</v>
      </c>
      <c r="N2828" s="19" t="s">
        <v>221</v>
      </c>
      <c r="P2828" s="19" t="s">
        <v>186</v>
      </c>
      <c r="Q2828" s="30">
        <v>5907723056022</v>
      </c>
      <c r="T2828" s="21" t="s">
        <v>6062</v>
      </c>
      <c r="U2828" s="38">
        <v>501011</v>
      </c>
      <c r="AA2828" s="19">
        <v>1</v>
      </c>
      <c r="AB2828" s="19" t="s">
        <v>6054</v>
      </c>
      <c r="AC2828" s="19" t="s">
        <v>6055</v>
      </c>
      <c r="AD2828" s="21" t="s">
        <v>5769</v>
      </c>
      <c r="AF2828" s="21" t="s">
        <v>5770</v>
      </c>
      <c r="AH2828" s="31" t="s">
        <v>5771</v>
      </c>
      <c r="AL2828" s="19" t="s">
        <v>5666</v>
      </c>
      <c r="AM2828" s="19" t="s">
        <v>5667</v>
      </c>
      <c r="AO2828" s="19">
        <v>8.5900000000000004E-2</v>
      </c>
      <c r="AP2828" s="19">
        <v>9.4899999999999998E-2</v>
      </c>
      <c r="AQ2828" s="19">
        <v>0.05</v>
      </c>
      <c r="AR2828" s="19">
        <v>0.05</v>
      </c>
      <c r="AS2828" s="19">
        <v>7.0000000000000007E-2</v>
      </c>
      <c r="AT2828" s="19" t="s">
        <v>2565</v>
      </c>
      <c r="AU2828" s="19">
        <v>512055136</v>
      </c>
      <c r="AV2828" s="32" t="s">
        <v>2566</v>
      </c>
    </row>
    <row r="2829" spans="1:48" ht="15" customHeight="1">
      <c r="A2829" s="19">
        <v>2876</v>
      </c>
      <c r="B2829" s="21" t="s">
        <v>6064</v>
      </c>
      <c r="C2829" s="21" t="s">
        <v>6065</v>
      </c>
      <c r="D2829" s="19" t="s">
        <v>218</v>
      </c>
      <c r="E2829" s="19">
        <v>1</v>
      </c>
      <c r="F2829" s="65">
        <v>39.28</v>
      </c>
      <c r="G2829" s="21" t="s">
        <v>219</v>
      </c>
      <c r="H2829" s="19">
        <v>23</v>
      </c>
      <c r="I2829" s="21" t="s">
        <v>220</v>
      </c>
      <c r="M2829" s="19" t="s">
        <v>221</v>
      </c>
      <c r="N2829" s="19" t="s">
        <v>221</v>
      </c>
      <c r="P2829" s="19" t="s">
        <v>186</v>
      </c>
      <c r="Q2829" s="30">
        <v>5907723056985</v>
      </c>
      <c r="T2829" s="21" t="s">
        <v>6064</v>
      </c>
      <c r="U2829" s="38">
        <v>501011</v>
      </c>
      <c r="AA2829" s="19">
        <v>1</v>
      </c>
      <c r="AB2829" s="19" t="s">
        <v>6054</v>
      </c>
      <c r="AC2829" s="19" t="s">
        <v>6055</v>
      </c>
      <c r="AD2829" s="21" t="s">
        <v>5769</v>
      </c>
      <c r="AF2829" s="21" t="s">
        <v>5770</v>
      </c>
      <c r="AH2829" s="31" t="s">
        <v>5771</v>
      </c>
      <c r="AL2829" s="19" t="s">
        <v>5666</v>
      </c>
      <c r="AM2829" s="19" t="s">
        <v>5667</v>
      </c>
      <c r="AO2829" s="19">
        <v>3.9800000000000002E-2</v>
      </c>
      <c r="AP2829" s="19">
        <v>4.8800000000000003E-2</v>
      </c>
      <c r="AQ2829" s="19">
        <v>0.05</v>
      </c>
      <c r="AR2829" s="19">
        <v>0.05</v>
      </c>
      <c r="AS2829" s="19">
        <v>7.0000000000000007E-2</v>
      </c>
      <c r="AT2829" s="19" t="s">
        <v>2565</v>
      </c>
      <c r="AU2829" s="19">
        <v>512055136</v>
      </c>
      <c r="AV2829" s="32" t="s">
        <v>2566</v>
      </c>
    </row>
    <row r="2830" spans="1:48" ht="15" customHeight="1">
      <c r="A2830" s="19">
        <v>2877</v>
      </c>
      <c r="B2830" s="21" t="s">
        <v>6066</v>
      </c>
      <c r="C2830" s="21" t="s">
        <v>6067</v>
      </c>
      <c r="D2830" s="19" t="s">
        <v>218</v>
      </c>
      <c r="E2830" s="19">
        <v>1</v>
      </c>
      <c r="F2830" s="65">
        <v>48.89</v>
      </c>
      <c r="G2830" s="21" t="s">
        <v>219</v>
      </c>
      <c r="H2830" s="19">
        <v>23</v>
      </c>
      <c r="I2830" s="21" t="s">
        <v>220</v>
      </c>
      <c r="M2830" s="19" t="s">
        <v>221</v>
      </c>
      <c r="N2830" s="19" t="s">
        <v>221</v>
      </c>
      <c r="P2830" s="19" t="s">
        <v>186</v>
      </c>
      <c r="Q2830" s="30">
        <v>5907723056961</v>
      </c>
      <c r="T2830" s="21" t="s">
        <v>6066</v>
      </c>
      <c r="U2830" s="38">
        <v>501011</v>
      </c>
      <c r="AA2830" s="19">
        <v>1</v>
      </c>
      <c r="AB2830" s="19" t="s">
        <v>6054</v>
      </c>
      <c r="AC2830" s="19" t="s">
        <v>6055</v>
      </c>
      <c r="AD2830" s="21" t="s">
        <v>5769</v>
      </c>
      <c r="AF2830" s="21" t="s">
        <v>5770</v>
      </c>
      <c r="AH2830" s="31" t="s">
        <v>5771</v>
      </c>
      <c r="AL2830" s="19" t="s">
        <v>5666</v>
      </c>
      <c r="AM2830" s="19" t="s">
        <v>5667</v>
      </c>
      <c r="AO2830" s="19">
        <v>4.9099999999999998E-2</v>
      </c>
      <c r="AP2830" s="19">
        <v>5.8099999999999999E-2</v>
      </c>
      <c r="AQ2830" s="19">
        <v>0.05</v>
      </c>
      <c r="AR2830" s="19">
        <v>0.05</v>
      </c>
      <c r="AS2830" s="19">
        <v>7.0000000000000007E-2</v>
      </c>
      <c r="AT2830" s="19" t="s">
        <v>2565</v>
      </c>
      <c r="AU2830" s="19">
        <v>512055136</v>
      </c>
      <c r="AV2830" s="32" t="s">
        <v>2566</v>
      </c>
    </row>
    <row r="2831" spans="1:48" ht="15" customHeight="1">
      <c r="A2831" s="19">
        <v>2878</v>
      </c>
      <c r="B2831" s="21" t="s">
        <v>6068</v>
      </c>
      <c r="C2831" s="21" t="s">
        <v>6069</v>
      </c>
      <c r="D2831" s="19" t="s">
        <v>218</v>
      </c>
      <c r="E2831" s="19">
        <v>1</v>
      </c>
      <c r="F2831" s="65">
        <v>58.47</v>
      </c>
      <c r="G2831" s="21" t="s">
        <v>219</v>
      </c>
      <c r="H2831" s="19">
        <v>23</v>
      </c>
      <c r="I2831" s="21" t="s">
        <v>220</v>
      </c>
      <c r="M2831" s="19" t="s">
        <v>221</v>
      </c>
      <c r="N2831" s="19" t="s">
        <v>221</v>
      </c>
      <c r="P2831" s="19" t="s">
        <v>186</v>
      </c>
      <c r="Q2831" s="30">
        <v>5907723056930</v>
      </c>
      <c r="T2831" s="21" t="s">
        <v>6068</v>
      </c>
      <c r="U2831" s="38">
        <v>501011</v>
      </c>
      <c r="AA2831" s="19">
        <v>1</v>
      </c>
      <c r="AB2831" s="19" t="s">
        <v>6054</v>
      </c>
      <c r="AC2831" s="19" t="s">
        <v>6055</v>
      </c>
      <c r="AD2831" s="21" t="s">
        <v>5769</v>
      </c>
      <c r="AF2831" s="21" t="s">
        <v>5770</v>
      </c>
      <c r="AH2831" s="31" t="s">
        <v>5771</v>
      </c>
      <c r="AL2831" s="19" t="s">
        <v>5666</v>
      </c>
      <c r="AM2831" s="19" t="s">
        <v>5667</v>
      </c>
      <c r="AO2831" s="19">
        <v>5.8099999999999999E-2</v>
      </c>
      <c r="AP2831" s="19">
        <v>6.7100000000000007E-2</v>
      </c>
      <c r="AQ2831" s="19">
        <v>0.05</v>
      </c>
      <c r="AR2831" s="19">
        <v>0.05</v>
      </c>
      <c r="AS2831" s="19">
        <v>7.0000000000000007E-2</v>
      </c>
      <c r="AT2831" s="19" t="s">
        <v>2565</v>
      </c>
      <c r="AU2831" s="19">
        <v>512055136</v>
      </c>
      <c r="AV2831" s="32" t="s">
        <v>2566</v>
      </c>
    </row>
    <row r="2832" spans="1:48" ht="15" customHeight="1">
      <c r="A2832" s="19">
        <v>2879</v>
      </c>
      <c r="B2832" s="21" t="s">
        <v>6070</v>
      </c>
      <c r="C2832" s="21" t="s">
        <v>6071</v>
      </c>
      <c r="D2832" s="19" t="s">
        <v>218</v>
      </c>
      <c r="E2832" s="19">
        <v>1</v>
      </c>
      <c r="F2832" s="65">
        <v>48.89</v>
      </c>
      <c r="G2832" s="21" t="s">
        <v>219</v>
      </c>
      <c r="H2832" s="19">
        <v>23</v>
      </c>
      <c r="I2832" s="21" t="s">
        <v>220</v>
      </c>
      <c r="M2832" s="19" t="s">
        <v>221</v>
      </c>
      <c r="N2832" s="19" t="s">
        <v>221</v>
      </c>
      <c r="P2832" s="19" t="s">
        <v>186</v>
      </c>
      <c r="Q2832" s="30">
        <v>5907723056978</v>
      </c>
      <c r="T2832" s="21" t="s">
        <v>6070</v>
      </c>
      <c r="U2832" s="38">
        <v>501011</v>
      </c>
      <c r="AA2832" s="19">
        <v>1</v>
      </c>
      <c r="AB2832" s="19" t="s">
        <v>6054</v>
      </c>
      <c r="AC2832" s="19" t="s">
        <v>6055</v>
      </c>
      <c r="AD2832" s="21" t="s">
        <v>5769</v>
      </c>
      <c r="AF2832" s="21" t="s">
        <v>5770</v>
      </c>
      <c r="AH2832" s="31" t="s">
        <v>5771</v>
      </c>
      <c r="AL2832" s="19" t="s">
        <v>5666</v>
      </c>
      <c r="AM2832" s="19" t="s">
        <v>5667</v>
      </c>
      <c r="AO2832" s="19">
        <v>4.9099999999999998E-2</v>
      </c>
      <c r="AP2832" s="19">
        <v>5.8099999999999999E-2</v>
      </c>
      <c r="AQ2832" s="19">
        <v>0.05</v>
      </c>
      <c r="AR2832" s="19">
        <v>0.05</v>
      </c>
      <c r="AS2832" s="19">
        <v>7.0000000000000007E-2</v>
      </c>
      <c r="AT2832" s="19" t="s">
        <v>2565</v>
      </c>
      <c r="AU2832" s="19">
        <v>512055136</v>
      </c>
      <c r="AV2832" s="32" t="s">
        <v>2566</v>
      </c>
    </row>
    <row r="2833" spans="1:48" ht="15" customHeight="1">
      <c r="A2833" s="19">
        <v>2880</v>
      </c>
      <c r="B2833" s="21" t="s">
        <v>6072</v>
      </c>
      <c r="C2833" s="21" t="s">
        <v>6073</v>
      </c>
      <c r="D2833" s="19" t="s">
        <v>218</v>
      </c>
      <c r="E2833" s="19">
        <v>1</v>
      </c>
      <c r="F2833" s="65">
        <v>58.47</v>
      </c>
      <c r="G2833" s="21" t="s">
        <v>219</v>
      </c>
      <c r="H2833" s="19">
        <v>23</v>
      </c>
      <c r="I2833" s="21" t="s">
        <v>220</v>
      </c>
      <c r="M2833" s="19" t="s">
        <v>221</v>
      </c>
      <c r="N2833" s="19" t="s">
        <v>221</v>
      </c>
      <c r="P2833" s="19" t="s">
        <v>186</v>
      </c>
      <c r="Q2833" s="30">
        <v>5907723055315</v>
      </c>
      <c r="T2833" s="21" t="s">
        <v>6072</v>
      </c>
      <c r="U2833" s="38">
        <v>501011</v>
      </c>
      <c r="AA2833" s="19">
        <v>1</v>
      </c>
      <c r="AB2833" s="19" t="s">
        <v>6054</v>
      </c>
      <c r="AC2833" s="19" t="s">
        <v>6055</v>
      </c>
      <c r="AD2833" s="21" t="s">
        <v>5769</v>
      </c>
      <c r="AF2833" s="21" t="s">
        <v>5770</v>
      </c>
      <c r="AH2833" s="31" t="s">
        <v>5771</v>
      </c>
      <c r="AL2833" s="19" t="s">
        <v>5666</v>
      </c>
      <c r="AM2833" s="19" t="s">
        <v>5667</v>
      </c>
      <c r="AO2833" s="19">
        <v>5.8299999999999998E-2</v>
      </c>
      <c r="AP2833" s="19">
        <v>6.7299999999999999E-2</v>
      </c>
      <c r="AQ2833" s="19">
        <v>0.05</v>
      </c>
      <c r="AR2833" s="19">
        <v>0.05</v>
      </c>
      <c r="AS2833" s="19">
        <v>7.0000000000000007E-2</v>
      </c>
      <c r="AT2833" s="19" t="s">
        <v>2565</v>
      </c>
      <c r="AU2833" s="19">
        <v>512055136</v>
      </c>
      <c r="AV2833" s="32" t="s">
        <v>2566</v>
      </c>
    </row>
    <row r="2834" spans="1:48" ht="15" customHeight="1">
      <c r="A2834" s="19">
        <v>2881</v>
      </c>
      <c r="B2834" s="21" t="s">
        <v>6074</v>
      </c>
      <c r="C2834" s="21" t="s">
        <v>6075</v>
      </c>
      <c r="D2834" s="19" t="s">
        <v>218</v>
      </c>
      <c r="E2834" s="19">
        <v>1</v>
      </c>
      <c r="F2834" s="65">
        <v>68.06</v>
      </c>
      <c r="G2834" s="21" t="s">
        <v>219</v>
      </c>
      <c r="H2834" s="19">
        <v>23</v>
      </c>
      <c r="I2834" s="21" t="s">
        <v>220</v>
      </c>
      <c r="M2834" s="19" t="s">
        <v>221</v>
      </c>
      <c r="N2834" s="19" t="s">
        <v>221</v>
      </c>
      <c r="P2834" s="19" t="s">
        <v>186</v>
      </c>
      <c r="Q2834" s="30">
        <v>5907723054141</v>
      </c>
      <c r="T2834" s="21" t="s">
        <v>6074</v>
      </c>
      <c r="U2834" s="38">
        <v>501011</v>
      </c>
      <c r="AA2834" s="19">
        <v>1</v>
      </c>
      <c r="AB2834" s="19" t="s">
        <v>6054</v>
      </c>
      <c r="AC2834" s="19" t="s">
        <v>6055</v>
      </c>
      <c r="AD2834" s="21" t="s">
        <v>5769</v>
      </c>
      <c r="AF2834" s="21" t="s">
        <v>5770</v>
      </c>
      <c r="AH2834" s="31" t="s">
        <v>5771</v>
      </c>
      <c r="AL2834" s="19" t="s">
        <v>5666</v>
      </c>
      <c r="AM2834" s="19" t="s">
        <v>5667</v>
      </c>
      <c r="AO2834" s="19">
        <v>6.7599999999999993E-2</v>
      </c>
      <c r="AP2834" s="19">
        <v>7.6600000000000001E-2</v>
      </c>
      <c r="AQ2834" s="19">
        <v>0.05</v>
      </c>
      <c r="AR2834" s="19">
        <v>0.05</v>
      </c>
      <c r="AS2834" s="19">
        <v>7.0000000000000007E-2</v>
      </c>
      <c r="AT2834" s="19" t="s">
        <v>2565</v>
      </c>
      <c r="AU2834" s="19">
        <v>512055136</v>
      </c>
      <c r="AV2834" s="32" t="s">
        <v>2566</v>
      </c>
    </row>
    <row r="2835" spans="1:48" ht="15" customHeight="1">
      <c r="A2835" s="19">
        <v>2882</v>
      </c>
      <c r="B2835" s="21" t="s">
        <v>6076</v>
      </c>
      <c r="C2835" s="21" t="s">
        <v>6077</v>
      </c>
      <c r="D2835" s="19" t="s">
        <v>218</v>
      </c>
      <c r="E2835" s="19">
        <v>1</v>
      </c>
      <c r="F2835" s="65">
        <v>58.47</v>
      </c>
      <c r="G2835" s="21" t="s">
        <v>219</v>
      </c>
      <c r="H2835" s="19">
        <v>23</v>
      </c>
      <c r="I2835" s="21" t="s">
        <v>220</v>
      </c>
      <c r="M2835" s="19" t="s">
        <v>221</v>
      </c>
      <c r="N2835" s="19" t="s">
        <v>221</v>
      </c>
      <c r="P2835" s="19" t="s">
        <v>186</v>
      </c>
      <c r="Q2835" s="30">
        <v>5907723058200</v>
      </c>
      <c r="T2835" s="21" t="s">
        <v>6076</v>
      </c>
      <c r="U2835" s="38">
        <v>501011</v>
      </c>
      <c r="AA2835" s="19">
        <v>1</v>
      </c>
      <c r="AB2835" s="19" t="s">
        <v>6054</v>
      </c>
      <c r="AC2835" s="19" t="s">
        <v>6055</v>
      </c>
      <c r="AD2835" s="21" t="s">
        <v>5769</v>
      </c>
      <c r="AF2835" s="21" t="s">
        <v>5770</v>
      </c>
      <c r="AH2835" s="31" t="s">
        <v>5771</v>
      </c>
      <c r="AL2835" s="19" t="s">
        <v>5666</v>
      </c>
      <c r="AM2835" s="19" t="s">
        <v>5667</v>
      </c>
      <c r="AO2835" s="19">
        <v>5.8299999999999998E-2</v>
      </c>
      <c r="AP2835" s="19">
        <v>6.7299999999999999E-2</v>
      </c>
      <c r="AQ2835" s="19">
        <v>0.05</v>
      </c>
      <c r="AR2835" s="19">
        <v>0.05</v>
      </c>
      <c r="AS2835" s="19">
        <v>7.0000000000000007E-2</v>
      </c>
      <c r="AT2835" s="19" t="s">
        <v>2565</v>
      </c>
      <c r="AU2835" s="19">
        <v>512055136</v>
      </c>
      <c r="AV2835" s="32" t="s">
        <v>2566</v>
      </c>
    </row>
    <row r="2836" spans="1:48" ht="15" customHeight="1">
      <c r="A2836" s="19">
        <v>2883</v>
      </c>
      <c r="B2836" s="21" t="s">
        <v>6078</v>
      </c>
      <c r="C2836" s="21" t="s">
        <v>6079</v>
      </c>
      <c r="D2836" s="19" t="s">
        <v>218</v>
      </c>
      <c r="E2836" s="19">
        <v>1</v>
      </c>
      <c r="F2836" s="65">
        <v>87.26</v>
      </c>
      <c r="G2836" s="21" t="s">
        <v>219</v>
      </c>
      <c r="H2836" s="19">
        <v>23</v>
      </c>
      <c r="I2836" s="21" t="s">
        <v>220</v>
      </c>
      <c r="M2836" s="19" t="s">
        <v>221</v>
      </c>
      <c r="N2836" s="19" t="s">
        <v>221</v>
      </c>
      <c r="P2836" s="19" t="s">
        <v>186</v>
      </c>
      <c r="Q2836" s="30">
        <v>5907723057524</v>
      </c>
      <c r="T2836" s="21" t="s">
        <v>6078</v>
      </c>
      <c r="U2836" s="38">
        <v>501011</v>
      </c>
      <c r="AA2836" s="19">
        <v>1</v>
      </c>
      <c r="AB2836" s="19" t="s">
        <v>6054</v>
      </c>
      <c r="AC2836" s="19" t="s">
        <v>6055</v>
      </c>
      <c r="AD2836" s="21" t="s">
        <v>5769</v>
      </c>
      <c r="AF2836" s="21" t="s">
        <v>5770</v>
      </c>
      <c r="AH2836" s="31" t="s">
        <v>5771</v>
      </c>
      <c r="AL2836" s="19" t="s">
        <v>5666</v>
      </c>
      <c r="AM2836" s="19" t="s">
        <v>5667</v>
      </c>
      <c r="AO2836" s="19">
        <v>8.6099999999999996E-2</v>
      </c>
      <c r="AP2836" s="19">
        <v>9.5100000000000004E-2</v>
      </c>
      <c r="AQ2836" s="19">
        <v>0.05</v>
      </c>
      <c r="AR2836" s="19">
        <v>0.05</v>
      </c>
      <c r="AS2836" s="19">
        <v>7.0000000000000007E-2</v>
      </c>
      <c r="AT2836" s="19" t="s">
        <v>2565</v>
      </c>
      <c r="AU2836" s="19">
        <v>512055136</v>
      </c>
      <c r="AV2836" s="32" t="s">
        <v>2566</v>
      </c>
    </row>
    <row r="2837" spans="1:48" ht="15" customHeight="1">
      <c r="A2837" s="19">
        <v>2884</v>
      </c>
      <c r="B2837" s="21" t="s">
        <v>6080</v>
      </c>
      <c r="C2837" s="21" t="s">
        <v>6081</v>
      </c>
      <c r="D2837" s="19" t="s">
        <v>218</v>
      </c>
      <c r="E2837" s="19">
        <v>1</v>
      </c>
      <c r="F2837" s="65">
        <v>77.680000000000007</v>
      </c>
      <c r="G2837" s="21" t="s">
        <v>219</v>
      </c>
      <c r="H2837" s="19">
        <v>23</v>
      </c>
      <c r="I2837" s="21" t="s">
        <v>220</v>
      </c>
      <c r="M2837" s="19" t="s">
        <v>221</v>
      </c>
      <c r="N2837" s="19" t="s">
        <v>221</v>
      </c>
      <c r="P2837" s="19" t="s">
        <v>186</v>
      </c>
      <c r="Q2837" s="30">
        <v>5907723054844</v>
      </c>
      <c r="T2837" s="21" t="s">
        <v>6080</v>
      </c>
      <c r="U2837" s="38">
        <v>501011</v>
      </c>
      <c r="AA2837" s="19">
        <v>1</v>
      </c>
      <c r="AB2837" s="19" t="s">
        <v>6054</v>
      </c>
      <c r="AC2837" s="19" t="s">
        <v>6055</v>
      </c>
      <c r="AD2837" s="21" t="s">
        <v>5769</v>
      </c>
      <c r="AF2837" s="21" t="s">
        <v>5770</v>
      </c>
      <c r="AH2837" s="31" t="s">
        <v>5771</v>
      </c>
      <c r="AL2837" s="19" t="s">
        <v>5666</v>
      </c>
      <c r="AM2837" s="19" t="s">
        <v>5667</v>
      </c>
      <c r="AO2837" s="19">
        <v>7.6799999999999993E-2</v>
      </c>
      <c r="AP2837" s="19">
        <v>8.5800000000000001E-2</v>
      </c>
      <c r="AQ2837" s="19">
        <v>0.05</v>
      </c>
      <c r="AR2837" s="19">
        <v>0.05</v>
      </c>
      <c r="AS2837" s="19">
        <v>7.0000000000000007E-2</v>
      </c>
      <c r="AT2837" s="19" t="s">
        <v>2565</v>
      </c>
      <c r="AU2837" s="19">
        <v>512055136</v>
      </c>
      <c r="AV2837" s="32" t="s">
        <v>2566</v>
      </c>
    </row>
    <row r="2838" spans="1:48" ht="15" customHeight="1">
      <c r="A2838" s="19">
        <v>2885</v>
      </c>
      <c r="B2838" s="21" t="s">
        <v>6082</v>
      </c>
      <c r="C2838" s="21" t="s">
        <v>6083</v>
      </c>
      <c r="D2838" s="19" t="s">
        <v>218</v>
      </c>
      <c r="E2838" s="19">
        <v>1</v>
      </c>
      <c r="F2838" s="65">
        <v>87.26</v>
      </c>
      <c r="G2838" s="21" t="s">
        <v>219</v>
      </c>
      <c r="H2838" s="19">
        <v>23</v>
      </c>
      <c r="I2838" s="21" t="s">
        <v>220</v>
      </c>
      <c r="M2838" s="19" t="s">
        <v>221</v>
      </c>
      <c r="N2838" s="19" t="s">
        <v>221</v>
      </c>
      <c r="P2838" s="19" t="s">
        <v>186</v>
      </c>
      <c r="Q2838" s="30">
        <v>5907723054967</v>
      </c>
      <c r="T2838" s="21" t="s">
        <v>6082</v>
      </c>
      <c r="U2838" s="38">
        <v>501011</v>
      </c>
      <c r="AA2838" s="19">
        <v>1</v>
      </c>
      <c r="AB2838" s="19" t="s">
        <v>6054</v>
      </c>
      <c r="AC2838" s="19" t="s">
        <v>6055</v>
      </c>
      <c r="AD2838" s="21" t="s">
        <v>5769</v>
      </c>
      <c r="AF2838" s="21" t="s">
        <v>5770</v>
      </c>
      <c r="AH2838" s="31" t="s">
        <v>5771</v>
      </c>
      <c r="AL2838" s="19" t="s">
        <v>5666</v>
      </c>
      <c r="AM2838" s="19" t="s">
        <v>5667</v>
      </c>
      <c r="AO2838" s="19">
        <v>8.5999999999999993E-2</v>
      </c>
      <c r="AP2838" s="19">
        <v>9.5000000000000001E-2</v>
      </c>
      <c r="AQ2838" s="19">
        <v>0.05</v>
      </c>
      <c r="AR2838" s="19">
        <v>0.05</v>
      </c>
      <c r="AS2838" s="19">
        <v>7.0000000000000007E-2</v>
      </c>
      <c r="AT2838" s="19" t="s">
        <v>2565</v>
      </c>
      <c r="AU2838" s="19">
        <v>512055136</v>
      </c>
      <c r="AV2838" s="32" t="s">
        <v>2566</v>
      </c>
    </row>
    <row r="2839" spans="1:48" ht="15" customHeight="1">
      <c r="A2839" s="19">
        <v>2886</v>
      </c>
      <c r="B2839" s="21" t="s">
        <v>6084</v>
      </c>
      <c r="C2839" s="21" t="s">
        <v>6085</v>
      </c>
      <c r="D2839" s="19" t="s">
        <v>218</v>
      </c>
      <c r="E2839" s="19">
        <v>1</v>
      </c>
      <c r="F2839" s="65">
        <v>42.53</v>
      </c>
      <c r="G2839" s="21" t="s">
        <v>219</v>
      </c>
      <c r="H2839" s="19">
        <v>23</v>
      </c>
      <c r="I2839" s="21" t="s">
        <v>220</v>
      </c>
      <c r="M2839" s="19" t="s">
        <v>221</v>
      </c>
      <c r="N2839" s="19" t="s">
        <v>221</v>
      </c>
      <c r="P2839" s="19" t="s">
        <v>186</v>
      </c>
      <c r="Q2839" s="30">
        <v>5907723088641</v>
      </c>
      <c r="T2839" s="21" t="s">
        <v>6084</v>
      </c>
      <c r="U2839" s="38">
        <v>501010</v>
      </c>
      <c r="AA2839" s="19">
        <v>1</v>
      </c>
      <c r="AB2839" s="19" t="s">
        <v>6086</v>
      </c>
      <c r="AC2839" s="19" t="s">
        <v>6087</v>
      </c>
      <c r="AD2839" s="21"/>
      <c r="AF2839" s="21" t="s">
        <v>5770</v>
      </c>
      <c r="AH2839" s="31" t="s">
        <v>5771</v>
      </c>
      <c r="AL2839" s="19" t="s">
        <v>5666</v>
      </c>
      <c r="AM2839" s="19" t="s">
        <v>5667</v>
      </c>
      <c r="AO2839" s="19">
        <v>2.58E-2</v>
      </c>
      <c r="AP2839" s="19">
        <v>3.4799999999999998E-2</v>
      </c>
      <c r="AQ2839" s="19">
        <v>0.05</v>
      </c>
      <c r="AR2839" s="19">
        <v>0.05</v>
      </c>
      <c r="AS2839" s="19">
        <v>7.0000000000000007E-2</v>
      </c>
      <c r="AT2839" s="19" t="s">
        <v>2565</v>
      </c>
      <c r="AU2839" s="19">
        <v>512055136</v>
      </c>
      <c r="AV2839" s="32" t="s">
        <v>2566</v>
      </c>
    </row>
    <row r="2840" spans="1:48" ht="15" customHeight="1">
      <c r="A2840" s="19">
        <v>2887</v>
      </c>
      <c r="B2840" s="21" t="s">
        <v>6088</v>
      </c>
      <c r="C2840" s="21" t="s">
        <v>6089</v>
      </c>
      <c r="D2840" s="19" t="s">
        <v>218</v>
      </c>
      <c r="E2840" s="19">
        <v>1</v>
      </c>
      <c r="F2840" s="65">
        <v>94.16</v>
      </c>
      <c r="G2840" s="21" t="s">
        <v>219</v>
      </c>
      <c r="H2840" s="19">
        <v>23</v>
      </c>
      <c r="I2840" s="21" t="s">
        <v>220</v>
      </c>
      <c r="M2840" s="19" t="s">
        <v>221</v>
      </c>
      <c r="N2840" s="19" t="s">
        <v>221</v>
      </c>
      <c r="P2840" s="19" t="s">
        <v>186</v>
      </c>
      <c r="Q2840" s="30">
        <v>5907723163720</v>
      </c>
      <c r="T2840" s="21" t="s">
        <v>6088</v>
      </c>
      <c r="U2840" s="38">
        <v>501011</v>
      </c>
      <c r="AA2840" s="19">
        <v>1</v>
      </c>
      <c r="AB2840" s="19" t="s">
        <v>6090</v>
      </c>
      <c r="AC2840" s="19" t="s">
        <v>6091</v>
      </c>
      <c r="AD2840" s="21" t="s">
        <v>5769</v>
      </c>
      <c r="AF2840" s="21" t="s">
        <v>5770</v>
      </c>
      <c r="AH2840" s="31" t="s">
        <v>5771</v>
      </c>
      <c r="AL2840" s="19" t="s">
        <v>5666</v>
      </c>
      <c r="AM2840" s="19" t="s">
        <v>5667</v>
      </c>
      <c r="AO2840" s="19">
        <v>0</v>
      </c>
      <c r="AP2840" s="19">
        <v>8.9999999999999993E-3</v>
      </c>
      <c r="AQ2840" s="19">
        <v>0.05</v>
      </c>
      <c r="AR2840" s="19">
        <v>0.05</v>
      </c>
      <c r="AS2840" s="19">
        <v>7.0000000000000007E-2</v>
      </c>
      <c r="AT2840" s="19" t="s">
        <v>2565</v>
      </c>
      <c r="AU2840" s="19">
        <v>512055136</v>
      </c>
      <c r="AV2840" s="32" t="s">
        <v>2566</v>
      </c>
    </row>
    <row r="2841" spans="1:48" ht="15" customHeight="1">
      <c r="A2841" s="19">
        <v>2888</v>
      </c>
      <c r="B2841" s="21" t="s">
        <v>6092</v>
      </c>
      <c r="C2841" s="21" t="s">
        <v>6093</v>
      </c>
      <c r="D2841" s="19" t="s">
        <v>218</v>
      </c>
      <c r="E2841" s="19">
        <v>1</v>
      </c>
      <c r="F2841" s="65">
        <v>105.26</v>
      </c>
      <c r="G2841" s="21" t="s">
        <v>219</v>
      </c>
      <c r="H2841" s="19">
        <v>23</v>
      </c>
      <c r="I2841" s="21" t="s">
        <v>220</v>
      </c>
      <c r="M2841" s="19" t="s">
        <v>221</v>
      </c>
      <c r="N2841" s="19" t="s">
        <v>221</v>
      </c>
      <c r="P2841" s="19" t="s">
        <v>186</v>
      </c>
      <c r="Q2841" s="30">
        <v>5907723131033</v>
      </c>
      <c r="T2841" s="21" t="s">
        <v>6092</v>
      </c>
      <c r="U2841" s="38">
        <v>501011</v>
      </c>
      <c r="AA2841" s="19">
        <v>1</v>
      </c>
      <c r="AB2841" s="19" t="s">
        <v>6090</v>
      </c>
      <c r="AC2841" s="19" t="s">
        <v>6091</v>
      </c>
      <c r="AD2841" s="21" t="s">
        <v>5769</v>
      </c>
      <c r="AF2841" s="21" t="s">
        <v>5770</v>
      </c>
      <c r="AH2841" s="31" t="s">
        <v>5771</v>
      </c>
      <c r="AL2841" s="19" t="s">
        <v>5666</v>
      </c>
      <c r="AM2841" s="19" t="s">
        <v>5667</v>
      </c>
      <c r="AO2841" s="19">
        <v>0</v>
      </c>
      <c r="AP2841" s="19">
        <v>8.9999999999999993E-3</v>
      </c>
      <c r="AQ2841" s="19">
        <v>0.05</v>
      </c>
      <c r="AR2841" s="19">
        <v>0.05</v>
      </c>
      <c r="AS2841" s="19">
        <v>7.0000000000000007E-2</v>
      </c>
      <c r="AT2841" s="19" t="s">
        <v>2565</v>
      </c>
      <c r="AU2841" s="19">
        <v>512055136</v>
      </c>
      <c r="AV2841" s="32" t="s">
        <v>2566</v>
      </c>
    </row>
    <row r="2842" spans="1:48" ht="15" customHeight="1">
      <c r="A2842" s="19">
        <v>2889</v>
      </c>
      <c r="B2842" s="21" t="s">
        <v>6094</v>
      </c>
      <c r="C2842" s="21" t="s">
        <v>6093</v>
      </c>
      <c r="D2842" s="19" t="s">
        <v>218</v>
      </c>
      <c r="E2842" s="19">
        <v>1</v>
      </c>
      <c r="F2842" s="65">
        <v>105.26</v>
      </c>
      <c r="G2842" s="21" t="s">
        <v>219</v>
      </c>
      <c r="H2842" s="19">
        <v>23</v>
      </c>
      <c r="I2842" s="21" t="s">
        <v>220</v>
      </c>
      <c r="M2842" s="19" t="s">
        <v>221</v>
      </c>
      <c r="N2842" s="19" t="s">
        <v>221</v>
      </c>
      <c r="P2842" s="19" t="s">
        <v>186</v>
      </c>
      <c r="Q2842" s="30">
        <v>5907723111882</v>
      </c>
      <c r="T2842" s="21" t="s">
        <v>6094</v>
      </c>
      <c r="U2842" s="38">
        <v>501011</v>
      </c>
      <c r="AA2842" s="19">
        <v>1</v>
      </c>
      <c r="AB2842" s="19" t="s">
        <v>6090</v>
      </c>
      <c r="AC2842" s="19" t="s">
        <v>6091</v>
      </c>
      <c r="AD2842" s="21" t="s">
        <v>5769</v>
      </c>
      <c r="AF2842" s="21" t="s">
        <v>5770</v>
      </c>
      <c r="AH2842" s="31" t="s">
        <v>5771</v>
      </c>
      <c r="AL2842" s="19" t="s">
        <v>5666</v>
      </c>
      <c r="AM2842" s="19" t="s">
        <v>5667</v>
      </c>
      <c r="AO2842" s="19">
        <v>0</v>
      </c>
      <c r="AP2842" s="19">
        <v>8.9999999999999993E-3</v>
      </c>
      <c r="AQ2842" s="19">
        <v>0.05</v>
      </c>
      <c r="AR2842" s="19">
        <v>0.05</v>
      </c>
      <c r="AS2842" s="19">
        <v>7.0000000000000007E-2</v>
      </c>
      <c r="AT2842" s="19" t="s">
        <v>2565</v>
      </c>
      <c r="AU2842" s="19">
        <v>512055136</v>
      </c>
      <c r="AV2842" s="32" t="s">
        <v>2566</v>
      </c>
    </row>
    <row r="2843" spans="1:48" ht="15" customHeight="1">
      <c r="A2843" s="19">
        <v>2890</v>
      </c>
      <c r="B2843" s="21" t="s">
        <v>6095</v>
      </c>
      <c r="C2843" s="21" t="s">
        <v>6096</v>
      </c>
      <c r="D2843" s="19" t="s">
        <v>218</v>
      </c>
      <c r="E2843" s="19">
        <v>1</v>
      </c>
      <c r="F2843" s="65">
        <v>94.16</v>
      </c>
      <c r="G2843" s="21" t="s">
        <v>219</v>
      </c>
      <c r="H2843" s="19">
        <v>23</v>
      </c>
      <c r="I2843" s="21" t="s">
        <v>220</v>
      </c>
      <c r="M2843" s="19" t="s">
        <v>221</v>
      </c>
      <c r="N2843" s="19" t="s">
        <v>221</v>
      </c>
      <c r="P2843" s="19" t="s">
        <v>186</v>
      </c>
      <c r="Q2843" s="30">
        <v>5907723155015</v>
      </c>
      <c r="T2843" s="21" t="s">
        <v>6095</v>
      </c>
      <c r="U2843" s="38">
        <v>501011</v>
      </c>
      <c r="AA2843" s="19">
        <v>1</v>
      </c>
      <c r="AB2843" s="19" t="s">
        <v>6090</v>
      </c>
      <c r="AC2843" s="19" t="s">
        <v>6091</v>
      </c>
      <c r="AD2843" s="21" t="s">
        <v>5769</v>
      </c>
      <c r="AF2843" s="21" t="s">
        <v>5770</v>
      </c>
      <c r="AH2843" s="31" t="s">
        <v>5771</v>
      </c>
      <c r="AL2843" s="19" t="s">
        <v>5666</v>
      </c>
      <c r="AM2843" s="19" t="s">
        <v>5667</v>
      </c>
      <c r="AO2843" s="19">
        <v>0</v>
      </c>
      <c r="AP2843" s="19">
        <v>8.9999999999999993E-3</v>
      </c>
      <c r="AQ2843" s="19">
        <v>0.05</v>
      </c>
      <c r="AR2843" s="19">
        <v>0.05</v>
      </c>
      <c r="AS2843" s="19">
        <v>7.0000000000000007E-2</v>
      </c>
      <c r="AT2843" s="19" t="s">
        <v>2565</v>
      </c>
      <c r="AU2843" s="19">
        <v>512055136</v>
      </c>
      <c r="AV2843" s="32" t="s">
        <v>2566</v>
      </c>
    </row>
    <row r="2844" spans="1:48" ht="15" customHeight="1">
      <c r="A2844" s="19">
        <v>2891</v>
      </c>
      <c r="B2844" s="21" t="s">
        <v>6097</v>
      </c>
      <c r="C2844" s="21" t="s">
        <v>6098</v>
      </c>
      <c r="D2844" s="19" t="s">
        <v>218</v>
      </c>
      <c r="E2844" s="19">
        <v>1</v>
      </c>
      <c r="F2844" s="65">
        <v>105.26</v>
      </c>
      <c r="G2844" s="21" t="s">
        <v>219</v>
      </c>
      <c r="H2844" s="19">
        <v>23</v>
      </c>
      <c r="I2844" s="21" t="s">
        <v>220</v>
      </c>
      <c r="M2844" s="19" t="s">
        <v>221</v>
      </c>
      <c r="N2844" s="19" t="s">
        <v>221</v>
      </c>
      <c r="P2844" s="19" t="s">
        <v>186</v>
      </c>
      <c r="Q2844" s="30">
        <v>5907723088634</v>
      </c>
      <c r="T2844" s="21" t="s">
        <v>6097</v>
      </c>
      <c r="U2844" s="38">
        <v>501011</v>
      </c>
      <c r="AA2844" s="19">
        <v>1</v>
      </c>
      <c r="AB2844" s="19" t="s">
        <v>6090</v>
      </c>
      <c r="AC2844" s="19" t="s">
        <v>6091</v>
      </c>
      <c r="AD2844" s="21" t="s">
        <v>5769</v>
      </c>
      <c r="AF2844" s="21" t="s">
        <v>5770</v>
      </c>
      <c r="AH2844" s="31" t="s">
        <v>5771</v>
      </c>
      <c r="AL2844" s="19" t="s">
        <v>5666</v>
      </c>
      <c r="AM2844" s="19" t="s">
        <v>5667</v>
      </c>
      <c r="AO2844" s="19">
        <v>0</v>
      </c>
      <c r="AP2844" s="19">
        <v>8.9999999999999993E-3</v>
      </c>
      <c r="AQ2844" s="19">
        <v>0.05</v>
      </c>
      <c r="AR2844" s="19">
        <v>0.05</v>
      </c>
      <c r="AS2844" s="19">
        <v>7.0000000000000007E-2</v>
      </c>
      <c r="AT2844" s="19" t="s">
        <v>2565</v>
      </c>
      <c r="AU2844" s="19">
        <v>512055136</v>
      </c>
      <c r="AV2844" s="32" t="s">
        <v>2566</v>
      </c>
    </row>
    <row r="2845" spans="1:48" ht="15" customHeight="1">
      <c r="A2845" s="19">
        <v>2892</v>
      </c>
      <c r="B2845" s="21" t="s">
        <v>6099</v>
      </c>
      <c r="C2845" s="21" t="s">
        <v>6098</v>
      </c>
      <c r="D2845" s="19" t="s">
        <v>218</v>
      </c>
      <c r="E2845" s="19">
        <v>1</v>
      </c>
      <c r="F2845" s="65">
        <v>105.26</v>
      </c>
      <c r="G2845" s="21" t="s">
        <v>219</v>
      </c>
      <c r="H2845" s="19">
        <v>23</v>
      </c>
      <c r="I2845" s="21" t="s">
        <v>220</v>
      </c>
      <c r="M2845" s="19" t="s">
        <v>221</v>
      </c>
      <c r="N2845" s="19" t="s">
        <v>221</v>
      </c>
      <c r="P2845" s="19" t="s">
        <v>186</v>
      </c>
      <c r="Q2845" s="30">
        <v>5907723092235</v>
      </c>
      <c r="T2845" s="21" t="s">
        <v>6099</v>
      </c>
      <c r="U2845" s="38">
        <v>501011</v>
      </c>
      <c r="AA2845" s="19">
        <v>1</v>
      </c>
      <c r="AB2845" s="19" t="s">
        <v>6090</v>
      </c>
      <c r="AC2845" s="19" t="s">
        <v>6091</v>
      </c>
      <c r="AD2845" s="21" t="s">
        <v>5769</v>
      </c>
      <c r="AF2845" s="21" t="s">
        <v>5770</v>
      </c>
      <c r="AH2845" s="31" t="s">
        <v>5771</v>
      </c>
      <c r="AL2845" s="19" t="s">
        <v>5666</v>
      </c>
      <c r="AM2845" s="19" t="s">
        <v>5667</v>
      </c>
      <c r="AO2845" s="19">
        <v>0</v>
      </c>
      <c r="AP2845" s="19">
        <v>8.9999999999999993E-3</v>
      </c>
      <c r="AQ2845" s="19">
        <v>0.05</v>
      </c>
      <c r="AR2845" s="19">
        <v>0.05</v>
      </c>
      <c r="AS2845" s="19">
        <v>7.0000000000000007E-2</v>
      </c>
      <c r="AT2845" s="19" t="s">
        <v>2565</v>
      </c>
      <c r="AU2845" s="19">
        <v>512055136</v>
      </c>
      <c r="AV2845" s="32" t="s">
        <v>2566</v>
      </c>
    </row>
    <row r="2846" spans="1:48" ht="15" customHeight="1">
      <c r="A2846" s="19">
        <v>2893</v>
      </c>
      <c r="B2846" s="21" t="s">
        <v>6100</v>
      </c>
      <c r="C2846" s="21" t="s">
        <v>6101</v>
      </c>
      <c r="D2846" s="19" t="s">
        <v>218</v>
      </c>
      <c r="E2846" s="19">
        <v>1</v>
      </c>
      <c r="F2846" s="65">
        <v>105.26</v>
      </c>
      <c r="G2846" s="21" t="s">
        <v>219</v>
      </c>
      <c r="H2846" s="19">
        <v>23</v>
      </c>
      <c r="I2846" s="21" t="s">
        <v>220</v>
      </c>
      <c r="M2846" s="19" t="s">
        <v>221</v>
      </c>
      <c r="N2846" s="19" t="s">
        <v>221</v>
      </c>
      <c r="P2846" s="19" t="s">
        <v>186</v>
      </c>
      <c r="Q2846" s="30">
        <v>5907723145399</v>
      </c>
      <c r="T2846" s="21" t="s">
        <v>6100</v>
      </c>
      <c r="U2846" s="38">
        <v>501011</v>
      </c>
      <c r="AA2846" s="19">
        <v>1</v>
      </c>
      <c r="AB2846" s="19" t="s">
        <v>6090</v>
      </c>
      <c r="AC2846" s="19" t="s">
        <v>6091</v>
      </c>
      <c r="AD2846" s="21" t="s">
        <v>5769</v>
      </c>
      <c r="AF2846" s="21" t="s">
        <v>5770</v>
      </c>
      <c r="AH2846" s="31" t="s">
        <v>5771</v>
      </c>
      <c r="AL2846" s="19" t="s">
        <v>5666</v>
      </c>
      <c r="AM2846" s="19" t="s">
        <v>5667</v>
      </c>
      <c r="AO2846" s="19">
        <v>0</v>
      </c>
      <c r="AP2846" s="19">
        <v>8.9999999999999993E-3</v>
      </c>
      <c r="AQ2846" s="19">
        <v>0.05</v>
      </c>
      <c r="AR2846" s="19">
        <v>0.05</v>
      </c>
      <c r="AS2846" s="19">
        <v>7.0000000000000007E-2</v>
      </c>
      <c r="AT2846" s="19" t="s">
        <v>2565</v>
      </c>
      <c r="AU2846" s="19">
        <v>512055136</v>
      </c>
      <c r="AV2846" s="32" t="s">
        <v>2566</v>
      </c>
    </row>
    <row r="2847" spans="1:48" ht="15" customHeight="1">
      <c r="A2847" s="19">
        <v>2894</v>
      </c>
      <c r="B2847" s="21" t="s">
        <v>6102</v>
      </c>
      <c r="C2847" s="21" t="s">
        <v>6103</v>
      </c>
      <c r="D2847" s="19" t="s">
        <v>218</v>
      </c>
      <c r="E2847" s="19">
        <v>1</v>
      </c>
      <c r="F2847" s="65">
        <v>125.02</v>
      </c>
      <c r="G2847" s="21" t="s">
        <v>219</v>
      </c>
      <c r="H2847" s="19">
        <v>23</v>
      </c>
      <c r="I2847" s="21" t="s">
        <v>220</v>
      </c>
      <c r="M2847" s="19" t="s">
        <v>221</v>
      </c>
      <c r="N2847" s="19" t="s">
        <v>221</v>
      </c>
      <c r="P2847" s="19" t="s">
        <v>186</v>
      </c>
      <c r="Q2847" s="30">
        <v>5907723131743</v>
      </c>
      <c r="T2847" s="21" t="s">
        <v>6102</v>
      </c>
      <c r="U2847" s="38">
        <v>501011</v>
      </c>
      <c r="AA2847" s="19">
        <v>1</v>
      </c>
      <c r="AB2847" s="19" t="s">
        <v>6090</v>
      </c>
      <c r="AC2847" s="19" t="s">
        <v>6091</v>
      </c>
      <c r="AD2847" s="21" t="s">
        <v>5769</v>
      </c>
      <c r="AF2847" s="21" t="s">
        <v>5770</v>
      </c>
      <c r="AH2847" s="31" t="s">
        <v>5771</v>
      </c>
      <c r="AL2847" s="19" t="s">
        <v>5666</v>
      </c>
      <c r="AM2847" s="19" t="s">
        <v>5667</v>
      </c>
      <c r="AO2847" s="19">
        <v>0.11840000000000001</v>
      </c>
      <c r="AP2847" s="19">
        <v>0.12740000000000001</v>
      </c>
      <c r="AQ2847" s="19">
        <v>0.05</v>
      </c>
      <c r="AR2847" s="19">
        <v>0.05</v>
      </c>
      <c r="AS2847" s="19">
        <v>7.0000000000000007E-2</v>
      </c>
      <c r="AT2847" s="19" t="s">
        <v>2565</v>
      </c>
      <c r="AU2847" s="19">
        <v>512055136</v>
      </c>
      <c r="AV2847" s="32" t="s">
        <v>2566</v>
      </c>
    </row>
    <row r="2848" spans="1:48" ht="15" customHeight="1">
      <c r="A2848" s="19">
        <v>2895</v>
      </c>
      <c r="B2848" s="21" t="s">
        <v>6104</v>
      </c>
      <c r="C2848" s="21" t="s">
        <v>6105</v>
      </c>
      <c r="D2848" s="19" t="s">
        <v>218</v>
      </c>
      <c r="E2848" s="19">
        <v>1</v>
      </c>
      <c r="F2848" s="65">
        <v>39.07</v>
      </c>
      <c r="G2848" s="21" t="s">
        <v>219</v>
      </c>
      <c r="H2848" s="19">
        <v>23</v>
      </c>
      <c r="I2848" s="21" t="s">
        <v>220</v>
      </c>
      <c r="M2848" s="19" t="s">
        <v>221</v>
      </c>
      <c r="N2848" s="19" t="s">
        <v>221</v>
      </c>
      <c r="P2848" s="19" t="s">
        <v>186</v>
      </c>
      <c r="Q2848" s="30">
        <v>5907723088610</v>
      </c>
      <c r="T2848" s="21" t="s">
        <v>6104</v>
      </c>
      <c r="U2848" s="38">
        <v>501010</v>
      </c>
      <c r="AA2848" s="19">
        <v>1</v>
      </c>
      <c r="AB2848" s="19" t="s">
        <v>6106</v>
      </c>
      <c r="AC2848" s="19" t="s">
        <v>6107</v>
      </c>
      <c r="AD2848" s="21"/>
      <c r="AF2848" s="21" t="s">
        <v>5770</v>
      </c>
      <c r="AH2848" s="31" t="s">
        <v>5771</v>
      </c>
      <c r="AL2848" s="19" t="s">
        <v>5666</v>
      </c>
      <c r="AM2848" s="19" t="s">
        <v>5667</v>
      </c>
      <c r="AO2848" s="19">
        <v>2.58E-2</v>
      </c>
      <c r="AP2848" s="19">
        <v>3.4799999999999998E-2</v>
      </c>
      <c r="AQ2848" s="19">
        <v>0.05</v>
      </c>
      <c r="AR2848" s="19">
        <v>0.05</v>
      </c>
      <c r="AS2848" s="19">
        <v>7.0000000000000007E-2</v>
      </c>
      <c r="AT2848" s="19" t="s">
        <v>2565</v>
      </c>
      <c r="AU2848" s="19">
        <v>512055136</v>
      </c>
      <c r="AV2848" s="32" t="s">
        <v>2566</v>
      </c>
    </row>
    <row r="2849" spans="1:48" ht="15" customHeight="1">
      <c r="A2849" s="19">
        <v>2896</v>
      </c>
      <c r="B2849" s="21" t="s">
        <v>6108</v>
      </c>
      <c r="C2849" s="21" t="s">
        <v>6109</v>
      </c>
      <c r="D2849" s="19" t="s">
        <v>218</v>
      </c>
      <c r="E2849" s="19">
        <v>1</v>
      </c>
      <c r="F2849" s="65">
        <v>53.76</v>
      </c>
      <c r="G2849" s="21" t="s">
        <v>219</v>
      </c>
      <c r="H2849" s="19">
        <v>23</v>
      </c>
      <c r="I2849" s="21" t="s">
        <v>220</v>
      </c>
      <c r="M2849" s="19" t="s">
        <v>221</v>
      </c>
      <c r="N2849" s="19" t="s">
        <v>221</v>
      </c>
      <c r="P2849" s="19" t="s">
        <v>186</v>
      </c>
      <c r="Q2849" s="30">
        <v>5907723087781</v>
      </c>
      <c r="T2849" s="21" t="s">
        <v>6108</v>
      </c>
      <c r="U2849" s="38">
        <v>501011</v>
      </c>
      <c r="AA2849" s="19">
        <v>1</v>
      </c>
      <c r="AB2849" s="19" t="s">
        <v>6110</v>
      </c>
      <c r="AC2849" s="19" t="s">
        <v>6111</v>
      </c>
      <c r="AD2849" s="21" t="s">
        <v>5769</v>
      </c>
      <c r="AF2849" s="21" t="s">
        <v>5770</v>
      </c>
      <c r="AH2849" s="31" t="s">
        <v>5771</v>
      </c>
      <c r="AL2849" s="19" t="s">
        <v>5666</v>
      </c>
      <c r="AM2849" s="19" t="s">
        <v>5667</v>
      </c>
      <c r="AO2849" s="19">
        <v>0</v>
      </c>
      <c r="AP2849" s="19">
        <v>8.9999999999999993E-3</v>
      </c>
      <c r="AQ2849" s="19">
        <v>0.05</v>
      </c>
      <c r="AR2849" s="19">
        <v>0.05</v>
      </c>
      <c r="AS2849" s="19">
        <v>7.0000000000000007E-2</v>
      </c>
      <c r="AT2849" s="19" t="s">
        <v>2565</v>
      </c>
      <c r="AU2849" s="19">
        <v>512055136</v>
      </c>
      <c r="AV2849" s="32" t="s">
        <v>2566</v>
      </c>
    </row>
    <row r="2850" spans="1:48" ht="15" customHeight="1">
      <c r="A2850" s="19">
        <v>2897</v>
      </c>
      <c r="B2850" s="21" t="s">
        <v>6112</v>
      </c>
      <c r="C2850" s="21" t="s">
        <v>6113</v>
      </c>
      <c r="D2850" s="19" t="s">
        <v>218</v>
      </c>
      <c r="E2850" s="19">
        <v>1</v>
      </c>
      <c r="F2850" s="65">
        <v>63.65</v>
      </c>
      <c r="G2850" s="21" t="s">
        <v>219</v>
      </c>
      <c r="H2850" s="19">
        <v>23</v>
      </c>
      <c r="I2850" s="21" t="s">
        <v>220</v>
      </c>
      <c r="M2850" s="19" t="s">
        <v>221</v>
      </c>
      <c r="N2850" s="19" t="s">
        <v>221</v>
      </c>
      <c r="P2850" s="19" t="s">
        <v>186</v>
      </c>
      <c r="Q2850" s="30">
        <v>5907723108813</v>
      </c>
      <c r="T2850" s="21" t="s">
        <v>6112</v>
      </c>
      <c r="U2850" s="38">
        <v>501011</v>
      </c>
      <c r="AA2850" s="19">
        <v>1</v>
      </c>
      <c r="AB2850" s="19" t="s">
        <v>6110</v>
      </c>
      <c r="AC2850" s="19" t="s">
        <v>6111</v>
      </c>
      <c r="AD2850" s="21" t="s">
        <v>5769</v>
      </c>
      <c r="AF2850" s="21" t="s">
        <v>5770</v>
      </c>
      <c r="AH2850" s="31" t="s">
        <v>5771</v>
      </c>
      <c r="AL2850" s="19" t="s">
        <v>5666</v>
      </c>
      <c r="AM2850" s="19" t="s">
        <v>5667</v>
      </c>
      <c r="AO2850" s="19">
        <v>0</v>
      </c>
      <c r="AP2850" s="19">
        <v>8.9999999999999993E-3</v>
      </c>
      <c r="AQ2850" s="19">
        <v>0.05</v>
      </c>
      <c r="AR2850" s="19">
        <v>0.05</v>
      </c>
      <c r="AS2850" s="19">
        <v>7.0000000000000007E-2</v>
      </c>
      <c r="AT2850" s="19" t="s">
        <v>2565</v>
      </c>
      <c r="AU2850" s="19">
        <v>512055136</v>
      </c>
      <c r="AV2850" s="32" t="s">
        <v>2566</v>
      </c>
    </row>
    <row r="2851" spans="1:48" ht="15" customHeight="1">
      <c r="A2851" s="19">
        <v>2898</v>
      </c>
      <c r="B2851" s="21" t="s">
        <v>6114</v>
      </c>
      <c r="C2851" s="21" t="s">
        <v>6115</v>
      </c>
      <c r="D2851" s="19" t="s">
        <v>218</v>
      </c>
      <c r="E2851" s="19">
        <v>1</v>
      </c>
      <c r="F2851" s="65">
        <v>73.52</v>
      </c>
      <c r="G2851" s="21" t="s">
        <v>219</v>
      </c>
      <c r="H2851" s="19">
        <v>23</v>
      </c>
      <c r="I2851" s="21" t="s">
        <v>220</v>
      </c>
      <c r="M2851" s="19" t="s">
        <v>221</v>
      </c>
      <c r="N2851" s="19" t="s">
        <v>221</v>
      </c>
      <c r="P2851" s="19" t="s">
        <v>186</v>
      </c>
      <c r="Q2851" s="30">
        <v>5907723095571</v>
      </c>
      <c r="T2851" s="21" t="s">
        <v>6114</v>
      </c>
      <c r="U2851" s="38">
        <v>501011</v>
      </c>
      <c r="AA2851" s="19">
        <v>1</v>
      </c>
      <c r="AB2851" s="19" t="s">
        <v>6110</v>
      </c>
      <c r="AC2851" s="19" t="s">
        <v>6111</v>
      </c>
      <c r="AD2851" s="21" t="s">
        <v>5769</v>
      </c>
      <c r="AF2851" s="21" t="s">
        <v>5770</v>
      </c>
      <c r="AH2851" s="31" t="s">
        <v>5771</v>
      </c>
      <c r="AL2851" s="19" t="s">
        <v>5666</v>
      </c>
      <c r="AM2851" s="19" t="s">
        <v>5667</v>
      </c>
      <c r="AO2851" s="19">
        <v>0</v>
      </c>
      <c r="AP2851" s="19">
        <v>8.9999999999999993E-3</v>
      </c>
      <c r="AQ2851" s="19">
        <v>0.05</v>
      </c>
      <c r="AR2851" s="19">
        <v>0.05</v>
      </c>
      <c r="AS2851" s="19">
        <v>7.0000000000000007E-2</v>
      </c>
      <c r="AT2851" s="19" t="s">
        <v>2565</v>
      </c>
      <c r="AU2851" s="19">
        <v>512055136</v>
      </c>
      <c r="AV2851" s="32" t="s">
        <v>2566</v>
      </c>
    </row>
    <row r="2852" spans="1:48" ht="15" customHeight="1">
      <c r="A2852" s="19">
        <v>2899</v>
      </c>
      <c r="B2852" s="21" t="s">
        <v>6116</v>
      </c>
      <c r="C2852" s="21" t="s">
        <v>6117</v>
      </c>
      <c r="D2852" s="19" t="s">
        <v>218</v>
      </c>
      <c r="E2852" s="19">
        <v>1</v>
      </c>
      <c r="F2852" s="65">
        <v>83.41</v>
      </c>
      <c r="G2852" s="21" t="s">
        <v>219</v>
      </c>
      <c r="H2852" s="19">
        <v>23</v>
      </c>
      <c r="I2852" s="21" t="s">
        <v>220</v>
      </c>
      <c r="M2852" s="19" t="s">
        <v>221</v>
      </c>
      <c r="N2852" s="19" t="s">
        <v>221</v>
      </c>
      <c r="P2852" s="19" t="s">
        <v>186</v>
      </c>
      <c r="Q2852" s="30">
        <v>5907723100053</v>
      </c>
      <c r="T2852" s="21" t="s">
        <v>6116</v>
      </c>
      <c r="U2852" s="38">
        <v>501011</v>
      </c>
      <c r="AA2852" s="19">
        <v>1</v>
      </c>
      <c r="AB2852" s="19" t="s">
        <v>6110</v>
      </c>
      <c r="AC2852" s="19" t="s">
        <v>6111</v>
      </c>
      <c r="AD2852" s="21" t="s">
        <v>5769</v>
      </c>
      <c r="AF2852" s="21" t="s">
        <v>5770</v>
      </c>
      <c r="AH2852" s="31" t="s">
        <v>5771</v>
      </c>
      <c r="AL2852" s="19" t="s">
        <v>5666</v>
      </c>
      <c r="AM2852" s="19" t="s">
        <v>5667</v>
      </c>
      <c r="AO2852" s="19">
        <v>8.8499999999999995E-2</v>
      </c>
      <c r="AP2852" s="19">
        <v>9.7500000000000003E-2</v>
      </c>
      <c r="AQ2852" s="19">
        <v>0.05</v>
      </c>
      <c r="AR2852" s="19">
        <v>0.05</v>
      </c>
      <c r="AS2852" s="19">
        <v>7.0000000000000007E-2</v>
      </c>
      <c r="AT2852" s="19" t="s">
        <v>2565</v>
      </c>
      <c r="AU2852" s="19">
        <v>512055136</v>
      </c>
      <c r="AV2852" s="32" t="s">
        <v>2566</v>
      </c>
    </row>
    <row r="2853" spans="1:48" ht="15" customHeight="1">
      <c r="A2853" s="19">
        <v>2900</v>
      </c>
      <c r="B2853" s="21" t="s">
        <v>6118</v>
      </c>
      <c r="C2853" s="21" t="s">
        <v>6119</v>
      </c>
      <c r="D2853" s="19" t="s">
        <v>218</v>
      </c>
      <c r="E2853" s="19">
        <v>1</v>
      </c>
      <c r="F2853" s="65">
        <v>93.3</v>
      </c>
      <c r="G2853" s="21" t="s">
        <v>219</v>
      </c>
      <c r="H2853" s="19">
        <v>23</v>
      </c>
      <c r="I2853" s="21" t="s">
        <v>220</v>
      </c>
      <c r="M2853" s="19" t="s">
        <v>221</v>
      </c>
      <c r="N2853" s="19" t="s">
        <v>221</v>
      </c>
      <c r="P2853" s="19" t="s">
        <v>186</v>
      </c>
      <c r="Q2853" s="30">
        <v>0</v>
      </c>
      <c r="T2853" s="21" t="s">
        <v>6118</v>
      </c>
      <c r="U2853" s="38">
        <v>501011</v>
      </c>
      <c r="AA2853" s="19">
        <v>1</v>
      </c>
      <c r="AB2853" s="19" t="s">
        <v>6110</v>
      </c>
      <c r="AC2853" s="19" t="s">
        <v>6111</v>
      </c>
      <c r="AD2853" s="21" t="s">
        <v>5769</v>
      </c>
      <c r="AF2853" s="21" t="s">
        <v>5770</v>
      </c>
      <c r="AH2853" s="31" t="s">
        <v>5771</v>
      </c>
      <c r="AL2853" s="19" t="s">
        <v>5666</v>
      </c>
      <c r="AM2853" s="19" t="s">
        <v>5667</v>
      </c>
      <c r="AO2853" s="19">
        <v>0</v>
      </c>
      <c r="AP2853" s="19">
        <v>8.9999999999999993E-3</v>
      </c>
      <c r="AQ2853" s="19">
        <v>0.05</v>
      </c>
      <c r="AR2853" s="19">
        <v>0.05</v>
      </c>
      <c r="AS2853" s="19">
        <v>7.0000000000000007E-2</v>
      </c>
      <c r="AT2853" s="19" t="s">
        <v>2565</v>
      </c>
      <c r="AU2853" s="19">
        <v>512055136</v>
      </c>
      <c r="AV2853" s="32" t="s">
        <v>2566</v>
      </c>
    </row>
    <row r="2854" spans="1:48" ht="15" customHeight="1">
      <c r="A2854" s="19">
        <v>2901</v>
      </c>
      <c r="B2854" s="21" t="s">
        <v>6120</v>
      </c>
      <c r="C2854" s="21" t="s">
        <v>6121</v>
      </c>
      <c r="D2854" s="19" t="s">
        <v>218</v>
      </c>
      <c r="E2854" s="19">
        <v>1</v>
      </c>
      <c r="F2854" s="65">
        <v>103.16</v>
      </c>
      <c r="G2854" s="21" t="s">
        <v>219</v>
      </c>
      <c r="H2854" s="19">
        <v>23</v>
      </c>
      <c r="I2854" s="21" t="s">
        <v>220</v>
      </c>
      <c r="M2854" s="19" t="s">
        <v>221</v>
      </c>
      <c r="N2854" s="19" t="s">
        <v>221</v>
      </c>
      <c r="P2854" s="19" t="s">
        <v>186</v>
      </c>
      <c r="Q2854" s="30">
        <v>5907723099692</v>
      </c>
      <c r="T2854" s="21" t="s">
        <v>6120</v>
      </c>
      <c r="U2854" s="38">
        <v>501011</v>
      </c>
      <c r="AA2854" s="19">
        <v>1</v>
      </c>
      <c r="AB2854" s="19" t="s">
        <v>6110</v>
      </c>
      <c r="AC2854" s="19" t="s">
        <v>6111</v>
      </c>
      <c r="AD2854" s="21" t="s">
        <v>5769</v>
      </c>
      <c r="AF2854" s="21" t="s">
        <v>5770</v>
      </c>
      <c r="AH2854" s="31" t="s">
        <v>5771</v>
      </c>
      <c r="AL2854" s="19" t="s">
        <v>5666</v>
      </c>
      <c r="AM2854" s="19" t="s">
        <v>5667</v>
      </c>
      <c r="AO2854" s="19">
        <v>0</v>
      </c>
      <c r="AP2854" s="19">
        <v>8.9999999999999993E-3</v>
      </c>
      <c r="AQ2854" s="19">
        <v>0.05</v>
      </c>
      <c r="AR2854" s="19">
        <v>0.05</v>
      </c>
      <c r="AS2854" s="19">
        <v>7.0000000000000007E-2</v>
      </c>
      <c r="AT2854" s="19" t="s">
        <v>2565</v>
      </c>
      <c r="AU2854" s="19">
        <v>512055136</v>
      </c>
      <c r="AV2854" s="32" t="s">
        <v>2566</v>
      </c>
    </row>
    <row r="2855" spans="1:48" ht="15" customHeight="1">
      <c r="A2855" s="19">
        <v>2902</v>
      </c>
      <c r="B2855" s="21" t="s">
        <v>6122</v>
      </c>
      <c r="C2855" s="21" t="s">
        <v>6123</v>
      </c>
      <c r="D2855" s="19" t="s">
        <v>218</v>
      </c>
      <c r="E2855" s="19">
        <v>1</v>
      </c>
      <c r="F2855" s="65">
        <v>53.76</v>
      </c>
      <c r="G2855" s="21" t="s">
        <v>219</v>
      </c>
      <c r="H2855" s="19">
        <v>23</v>
      </c>
      <c r="I2855" s="21" t="s">
        <v>220</v>
      </c>
      <c r="M2855" s="19" t="s">
        <v>221</v>
      </c>
      <c r="N2855" s="19" t="s">
        <v>221</v>
      </c>
      <c r="P2855" s="19" t="s">
        <v>186</v>
      </c>
      <c r="Q2855" s="30">
        <v>5907723130074</v>
      </c>
      <c r="T2855" s="21" t="s">
        <v>6122</v>
      </c>
      <c r="U2855" s="38">
        <v>501011</v>
      </c>
      <c r="AA2855" s="19">
        <v>1</v>
      </c>
      <c r="AB2855" s="19" t="s">
        <v>6110</v>
      </c>
      <c r="AC2855" s="19" t="s">
        <v>6111</v>
      </c>
      <c r="AD2855" s="21" t="s">
        <v>5769</v>
      </c>
      <c r="AF2855" s="21" t="s">
        <v>5770</v>
      </c>
      <c r="AH2855" s="31" t="s">
        <v>5771</v>
      </c>
      <c r="AL2855" s="19" t="s">
        <v>5666</v>
      </c>
      <c r="AM2855" s="19" t="s">
        <v>5667</v>
      </c>
      <c r="AO2855" s="19">
        <v>0</v>
      </c>
      <c r="AP2855" s="19">
        <v>8.9999999999999993E-3</v>
      </c>
      <c r="AQ2855" s="19">
        <v>0.05</v>
      </c>
      <c r="AR2855" s="19">
        <v>0.05</v>
      </c>
      <c r="AS2855" s="19">
        <v>7.0000000000000007E-2</v>
      </c>
      <c r="AT2855" s="19" t="s">
        <v>2565</v>
      </c>
      <c r="AU2855" s="19">
        <v>512055136</v>
      </c>
      <c r="AV2855" s="32" t="s">
        <v>2566</v>
      </c>
    </row>
    <row r="2856" spans="1:48" ht="15" customHeight="1">
      <c r="A2856" s="19">
        <v>2903</v>
      </c>
      <c r="B2856" s="21" t="s">
        <v>6124</v>
      </c>
      <c r="C2856" s="21" t="s">
        <v>6125</v>
      </c>
      <c r="D2856" s="19" t="s">
        <v>218</v>
      </c>
      <c r="E2856" s="19">
        <v>1</v>
      </c>
      <c r="F2856" s="65">
        <v>63.65</v>
      </c>
      <c r="G2856" s="21" t="s">
        <v>219</v>
      </c>
      <c r="H2856" s="19">
        <v>23</v>
      </c>
      <c r="I2856" s="21" t="s">
        <v>220</v>
      </c>
      <c r="M2856" s="19" t="s">
        <v>221</v>
      </c>
      <c r="N2856" s="19" t="s">
        <v>221</v>
      </c>
      <c r="P2856" s="19" t="s">
        <v>186</v>
      </c>
      <c r="Q2856" s="30">
        <v>5907723092266</v>
      </c>
      <c r="T2856" s="21" t="s">
        <v>6124</v>
      </c>
      <c r="U2856" s="38">
        <v>501011</v>
      </c>
      <c r="AA2856" s="19">
        <v>1</v>
      </c>
      <c r="AB2856" s="19" t="s">
        <v>6110</v>
      </c>
      <c r="AC2856" s="19" t="s">
        <v>6111</v>
      </c>
      <c r="AD2856" s="21" t="s">
        <v>5769</v>
      </c>
      <c r="AF2856" s="21" t="s">
        <v>5770</v>
      </c>
      <c r="AH2856" s="31" t="s">
        <v>5771</v>
      </c>
      <c r="AL2856" s="19" t="s">
        <v>5666</v>
      </c>
      <c r="AM2856" s="19" t="s">
        <v>5667</v>
      </c>
      <c r="AO2856" s="19">
        <v>0</v>
      </c>
      <c r="AP2856" s="19">
        <v>8.9999999999999993E-3</v>
      </c>
      <c r="AQ2856" s="19">
        <v>0.05</v>
      </c>
      <c r="AR2856" s="19">
        <v>0.05</v>
      </c>
      <c r="AS2856" s="19">
        <v>7.0000000000000007E-2</v>
      </c>
      <c r="AT2856" s="19" t="s">
        <v>2565</v>
      </c>
      <c r="AU2856" s="19">
        <v>512055136</v>
      </c>
      <c r="AV2856" s="32" t="s">
        <v>2566</v>
      </c>
    </row>
    <row r="2857" spans="1:48" ht="15" customHeight="1">
      <c r="A2857" s="19">
        <v>2904</v>
      </c>
      <c r="B2857" s="21" t="s">
        <v>6126</v>
      </c>
      <c r="C2857" s="21" t="s">
        <v>6127</v>
      </c>
      <c r="D2857" s="19" t="s">
        <v>218</v>
      </c>
      <c r="E2857" s="19">
        <v>1</v>
      </c>
      <c r="F2857" s="65">
        <v>73.52</v>
      </c>
      <c r="G2857" s="21" t="s">
        <v>219</v>
      </c>
      <c r="H2857" s="19">
        <v>23</v>
      </c>
      <c r="I2857" s="21" t="s">
        <v>220</v>
      </c>
      <c r="M2857" s="19" t="s">
        <v>221</v>
      </c>
      <c r="N2857" s="19" t="s">
        <v>221</v>
      </c>
      <c r="P2857" s="19" t="s">
        <v>186</v>
      </c>
      <c r="Q2857" s="30">
        <v>5907723116733</v>
      </c>
      <c r="T2857" s="21" t="s">
        <v>6126</v>
      </c>
      <c r="U2857" s="38">
        <v>501011</v>
      </c>
      <c r="AA2857" s="19">
        <v>1</v>
      </c>
      <c r="AB2857" s="19" t="s">
        <v>6110</v>
      </c>
      <c r="AC2857" s="19" t="s">
        <v>6111</v>
      </c>
      <c r="AD2857" s="21" t="s">
        <v>5769</v>
      </c>
      <c r="AF2857" s="21" t="s">
        <v>5770</v>
      </c>
      <c r="AH2857" s="31" t="s">
        <v>5771</v>
      </c>
      <c r="AL2857" s="19" t="s">
        <v>5666</v>
      </c>
      <c r="AM2857" s="19" t="s">
        <v>5667</v>
      </c>
      <c r="AO2857" s="19">
        <v>7.8600000000000003E-2</v>
      </c>
      <c r="AP2857" s="19">
        <v>8.7599999999999997E-2</v>
      </c>
      <c r="AQ2857" s="19">
        <v>0.05</v>
      </c>
      <c r="AR2857" s="19">
        <v>0.05</v>
      </c>
      <c r="AS2857" s="19">
        <v>7.0000000000000007E-2</v>
      </c>
      <c r="AT2857" s="19" t="s">
        <v>2565</v>
      </c>
      <c r="AU2857" s="19">
        <v>512055136</v>
      </c>
      <c r="AV2857" s="32" t="s">
        <v>2566</v>
      </c>
    </row>
    <row r="2858" spans="1:48" ht="15" customHeight="1">
      <c r="A2858" s="19">
        <v>2905</v>
      </c>
      <c r="B2858" s="21" t="s">
        <v>6128</v>
      </c>
      <c r="C2858" s="21" t="s">
        <v>6129</v>
      </c>
      <c r="D2858" s="19" t="s">
        <v>218</v>
      </c>
      <c r="E2858" s="19">
        <v>1</v>
      </c>
      <c r="F2858" s="65">
        <v>63.65</v>
      </c>
      <c r="G2858" s="21" t="s">
        <v>219</v>
      </c>
      <c r="H2858" s="19">
        <v>23</v>
      </c>
      <c r="I2858" s="21" t="s">
        <v>220</v>
      </c>
      <c r="M2858" s="19" t="s">
        <v>221</v>
      </c>
      <c r="N2858" s="19" t="s">
        <v>221</v>
      </c>
      <c r="P2858" s="19" t="s">
        <v>186</v>
      </c>
      <c r="Q2858" s="30">
        <v>5907723146723</v>
      </c>
      <c r="T2858" s="21" t="s">
        <v>6128</v>
      </c>
      <c r="U2858" s="38">
        <v>501011</v>
      </c>
      <c r="AA2858" s="19">
        <v>1</v>
      </c>
      <c r="AB2858" s="19" t="s">
        <v>6110</v>
      </c>
      <c r="AC2858" s="19" t="s">
        <v>6111</v>
      </c>
      <c r="AD2858" s="21" t="s">
        <v>5769</v>
      </c>
      <c r="AF2858" s="21" t="s">
        <v>5770</v>
      </c>
      <c r="AH2858" s="31" t="s">
        <v>5771</v>
      </c>
      <c r="AL2858" s="19" t="s">
        <v>5666</v>
      </c>
      <c r="AM2858" s="19" t="s">
        <v>5667</v>
      </c>
      <c r="AO2858" s="19">
        <v>0</v>
      </c>
      <c r="AP2858" s="19">
        <v>8.9999999999999993E-3</v>
      </c>
      <c r="AQ2858" s="19">
        <v>0.05</v>
      </c>
      <c r="AR2858" s="19">
        <v>0.05</v>
      </c>
      <c r="AS2858" s="19">
        <v>7.0000000000000007E-2</v>
      </c>
      <c r="AT2858" s="19" t="s">
        <v>2565</v>
      </c>
      <c r="AU2858" s="19">
        <v>512055136</v>
      </c>
      <c r="AV2858" s="32" t="s">
        <v>2566</v>
      </c>
    </row>
    <row r="2859" spans="1:48" ht="15" customHeight="1">
      <c r="A2859" s="19">
        <v>2906</v>
      </c>
      <c r="B2859" s="21" t="s">
        <v>6130</v>
      </c>
      <c r="C2859" s="21" t="s">
        <v>6131</v>
      </c>
      <c r="D2859" s="19" t="s">
        <v>218</v>
      </c>
      <c r="E2859" s="19">
        <v>1</v>
      </c>
      <c r="F2859" s="65">
        <v>73.52</v>
      </c>
      <c r="G2859" s="21" t="s">
        <v>219</v>
      </c>
      <c r="H2859" s="19">
        <v>23</v>
      </c>
      <c r="I2859" s="21" t="s">
        <v>220</v>
      </c>
      <c r="M2859" s="19" t="s">
        <v>221</v>
      </c>
      <c r="N2859" s="19" t="s">
        <v>221</v>
      </c>
      <c r="P2859" s="19" t="s">
        <v>186</v>
      </c>
      <c r="Q2859" s="30">
        <v>5907723119109</v>
      </c>
      <c r="T2859" s="21" t="s">
        <v>6130</v>
      </c>
      <c r="U2859" s="38">
        <v>501011</v>
      </c>
      <c r="AA2859" s="19">
        <v>1</v>
      </c>
      <c r="AB2859" s="19" t="s">
        <v>6110</v>
      </c>
      <c r="AC2859" s="19" t="s">
        <v>6111</v>
      </c>
      <c r="AD2859" s="21" t="s">
        <v>5769</v>
      </c>
      <c r="AF2859" s="21" t="s">
        <v>5770</v>
      </c>
      <c r="AH2859" s="31" t="s">
        <v>5771</v>
      </c>
      <c r="AL2859" s="19" t="s">
        <v>5666</v>
      </c>
      <c r="AM2859" s="19" t="s">
        <v>5667</v>
      </c>
      <c r="AO2859" s="19">
        <v>7.8600000000000003E-2</v>
      </c>
      <c r="AP2859" s="19">
        <v>8.7599999999999997E-2</v>
      </c>
      <c r="AQ2859" s="19">
        <v>0.05</v>
      </c>
      <c r="AR2859" s="19">
        <v>0.05</v>
      </c>
      <c r="AS2859" s="19">
        <v>7.0000000000000007E-2</v>
      </c>
      <c r="AT2859" s="19" t="s">
        <v>2565</v>
      </c>
      <c r="AU2859" s="19">
        <v>512055136</v>
      </c>
      <c r="AV2859" s="32" t="s">
        <v>2566</v>
      </c>
    </row>
    <row r="2860" spans="1:48" ht="15" customHeight="1">
      <c r="A2860" s="19">
        <v>2907</v>
      </c>
      <c r="B2860" s="21" t="s">
        <v>6132</v>
      </c>
      <c r="C2860" s="21" t="s">
        <v>6133</v>
      </c>
      <c r="D2860" s="19" t="s">
        <v>218</v>
      </c>
      <c r="E2860" s="19">
        <v>1</v>
      </c>
      <c r="F2860" s="65">
        <v>83.41</v>
      </c>
      <c r="G2860" s="21" t="s">
        <v>219</v>
      </c>
      <c r="H2860" s="19">
        <v>23</v>
      </c>
      <c r="I2860" s="21" t="s">
        <v>220</v>
      </c>
      <c r="M2860" s="19" t="s">
        <v>221</v>
      </c>
      <c r="N2860" s="19" t="s">
        <v>221</v>
      </c>
      <c r="P2860" s="19" t="s">
        <v>186</v>
      </c>
      <c r="Q2860" s="30">
        <v>5907723100077</v>
      </c>
      <c r="T2860" s="21" t="s">
        <v>6132</v>
      </c>
      <c r="U2860" s="38">
        <v>501011</v>
      </c>
      <c r="AA2860" s="19">
        <v>1</v>
      </c>
      <c r="AB2860" s="19" t="s">
        <v>6110</v>
      </c>
      <c r="AC2860" s="19" t="s">
        <v>6111</v>
      </c>
      <c r="AD2860" s="21" t="s">
        <v>5769</v>
      </c>
      <c r="AF2860" s="21" t="s">
        <v>5770</v>
      </c>
      <c r="AH2860" s="31" t="s">
        <v>5771</v>
      </c>
      <c r="AL2860" s="19" t="s">
        <v>5666</v>
      </c>
      <c r="AM2860" s="19" t="s">
        <v>5667</v>
      </c>
      <c r="AO2860" s="19">
        <v>8.7800000000000003E-2</v>
      </c>
      <c r="AP2860" s="19">
        <v>9.6799999999999997E-2</v>
      </c>
      <c r="AQ2860" s="19">
        <v>0.05</v>
      </c>
      <c r="AR2860" s="19">
        <v>0.05</v>
      </c>
      <c r="AS2860" s="19">
        <v>7.0000000000000007E-2</v>
      </c>
      <c r="AT2860" s="19" t="s">
        <v>2565</v>
      </c>
      <c r="AU2860" s="19">
        <v>512055136</v>
      </c>
      <c r="AV2860" s="32" t="s">
        <v>2566</v>
      </c>
    </row>
    <row r="2861" spans="1:48" ht="15" customHeight="1">
      <c r="A2861" s="19">
        <v>2908</v>
      </c>
      <c r="B2861" s="21" t="s">
        <v>6134</v>
      </c>
      <c r="C2861" s="21" t="s">
        <v>6135</v>
      </c>
      <c r="D2861" s="19" t="s">
        <v>218</v>
      </c>
      <c r="E2861" s="19">
        <v>1</v>
      </c>
      <c r="F2861" s="65">
        <v>73.52</v>
      </c>
      <c r="G2861" s="21" t="s">
        <v>219</v>
      </c>
      <c r="H2861" s="19">
        <v>23</v>
      </c>
      <c r="I2861" s="21" t="s">
        <v>220</v>
      </c>
      <c r="M2861" s="19" t="s">
        <v>221</v>
      </c>
      <c r="N2861" s="19" t="s">
        <v>221</v>
      </c>
      <c r="P2861" s="19" t="s">
        <v>186</v>
      </c>
      <c r="Q2861" s="30">
        <v>5907723132009</v>
      </c>
      <c r="T2861" s="21" t="s">
        <v>6134</v>
      </c>
      <c r="U2861" s="38">
        <v>501011</v>
      </c>
      <c r="AA2861" s="19">
        <v>1</v>
      </c>
      <c r="AB2861" s="19" t="s">
        <v>6110</v>
      </c>
      <c r="AC2861" s="19" t="s">
        <v>6111</v>
      </c>
      <c r="AD2861" s="21" t="s">
        <v>5769</v>
      </c>
      <c r="AF2861" s="21" t="s">
        <v>5770</v>
      </c>
      <c r="AH2861" s="31" t="s">
        <v>5771</v>
      </c>
      <c r="AL2861" s="19" t="s">
        <v>5666</v>
      </c>
      <c r="AM2861" s="19" t="s">
        <v>5667</v>
      </c>
      <c r="AO2861" s="19">
        <v>0</v>
      </c>
      <c r="AP2861" s="19">
        <v>8.9999999999999993E-3</v>
      </c>
      <c r="AQ2861" s="19">
        <v>0.05</v>
      </c>
      <c r="AR2861" s="19">
        <v>0.05</v>
      </c>
      <c r="AS2861" s="19">
        <v>7.0000000000000007E-2</v>
      </c>
      <c r="AT2861" s="19" t="s">
        <v>2565</v>
      </c>
      <c r="AU2861" s="19">
        <v>512055136</v>
      </c>
      <c r="AV2861" s="32" t="s">
        <v>2566</v>
      </c>
    </row>
    <row r="2862" spans="1:48" ht="15" customHeight="1">
      <c r="A2862" s="19">
        <v>2909</v>
      </c>
      <c r="B2862" s="21" t="s">
        <v>6136</v>
      </c>
      <c r="C2862" s="21" t="s">
        <v>6137</v>
      </c>
      <c r="D2862" s="19" t="s">
        <v>218</v>
      </c>
      <c r="E2862" s="19">
        <v>1</v>
      </c>
      <c r="F2862" s="65">
        <v>83.41</v>
      </c>
      <c r="G2862" s="21" t="s">
        <v>219</v>
      </c>
      <c r="H2862" s="19">
        <v>23</v>
      </c>
      <c r="I2862" s="21" t="s">
        <v>220</v>
      </c>
      <c r="M2862" s="19" t="s">
        <v>221</v>
      </c>
      <c r="N2862" s="19" t="s">
        <v>221</v>
      </c>
      <c r="P2862" s="19" t="s">
        <v>186</v>
      </c>
      <c r="Q2862" s="30">
        <v>5907723100046</v>
      </c>
      <c r="T2862" s="21" t="s">
        <v>6136</v>
      </c>
      <c r="U2862" s="38">
        <v>501011</v>
      </c>
      <c r="AA2862" s="19">
        <v>1</v>
      </c>
      <c r="AB2862" s="19" t="s">
        <v>6110</v>
      </c>
      <c r="AC2862" s="19" t="s">
        <v>6111</v>
      </c>
      <c r="AD2862" s="21" t="s">
        <v>5769</v>
      </c>
      <c r="AF2862" s="21" t="s">
        <v>5770</v>
      </c>
      <c r="AH2862" s="31" t="s">
        <v>5771</v>
      </c>
      <c r="AL2862" s="19" t="s">
        <v>5666</v>
      </c>
      <c r="AM2862" s="19" t="s">
        <v>5667</v>
      </c>
      <c r="AO2862" s="19">
        <v>8.7800000000000003E-2</v>
      </c>
      <c r="AP2862" s="19">
        <v>9.6799999999999997E-2</v>
      </c>
      <c r="AQ2862" s="19">
        <v>0.05</v>
      </c>
      <c r="AR2862" s="19">
        <v>0.05</v>
      </c>
      <c r="AS2862" s="19">
        <v>7.0000000000000007E-2</v>
      </c>
      <c r="AT2862" s="19" t="s">
        <v>2565</v>
      </c>
      <c r="AU2862" s="19">
        <v>512055136</v>
      </c>
      <c r="AV2862" s="32" t="s">
        <v>2566</v>
      </c>
    </row>
    <row r="2863" spans="1:48" ht="15" customHeight="1">
      <c r="A2863" s="19">
        <v>2910</v>
      </c>
      <c r="B2863" s="21" t="s">
        <v>6138</v>
      </c>
      <c r="C2863" s="21" t="s">
        <v>6139</v>
      </c>
      <c r="D2863" s="19" t="s">
        <v>218</v>
      </c>
      <c r="E2863" s="19">
        <v>1</v>
      </c>
      <c r="F2863" s="65">
        <v>67.39</v>
      </c>
      <c r="G2863" s="21" t="s">
        <v>219</v>
      </c>
      <c r="H2863" s="19">
        <v>23</v>
      </c>
      <c r="I2863" s="21" t="s">
        <v>220</v>
      </c>
      <c r="M2863" s="19" t="s">
        <v>221</v>
      </c>
      <c r="N2863" s="19" t="s">
        <v>221</v>
      </c>
      <c r="P2863" s="19" t="s">
        <v>186</v>
      </c>
      <c r="Q2863" s="30">
        <v>5907723088658</v>
      </c>
      <c r="T2863" s="21" t="s">
        <v>6138</v>
      </c>
      <c r="U2863" s="38">
        <v>501010</v>
      </c>
      <c r="AA2863" s="19">
        <v>1</v>
      </c>
      <c r="AB2863" s="19" t="s">
        <v>6140</v>
      </c>
      <c r="AC2863" s="19" t="s">
        <v>6141</v>
      </c>
      <c r="AD2863" s="21"/>
      <c r="AF2863" s="21" t="s">
        <v>5770</v>
      </c>
      <c r="AH2863" s="31" t="s">
        <v>5771</v>
      </c>
      <c r="AL2863" s="19" t="s">
        <v>5666</v>
      </c>
      <c r="AM2863" s="19" t="s">
        <v>5667</v>
      </c>
      <c r="AO2863" s="19">
        <v>2.58E-2</v>
      </c>
      <c r="AP2863" s="19">
        <v>3.4799999999999998E-2</v>
      </c>
      <c r="AQ2863" s="19">
        <v>0.05</v>
      </c>
      <c r="AR2863" s="19">
        <v>0.05</v>
      </c>
      <c r="AS2863" s="19">
        <v>7.0000000000000007E-2</v>
      </c>
      <c r="AT2863" s="19" t="s">
        <v>2565</v>
      </c>
      <c r="AU2863" s="19">
        <v>512055136</v>
      </c>
      <c r="AV2863" s="32" t="s">
        <v>2566</v>
      </c>
    </row>
    <row r="2864" spans="1:48" ht="15" customHeight="1">
      <c r="A2864" s="19">
        <v>2911</v>
      </c>
      <c r="B2864" s="21" t="s">
        <v>6142</v>
      </c>
      <c r="C2864" s="21" t="s">
        <v>6143</v>
      </c>
      <c r="D2864" s="19" t="s">
        <v>218</v>
      </c>
      <c r="E2864" s="19">
        <v>1</v>
      </c>
      <c r="F2864" s="65">
        <v>82.12</v>
      </c>
      <c r="G2864" s="21" t="s">
        <v>219</v>
      </c>
      <c r="H2864" s="19">
        <v>23</v>
      </c>
      <c r="I2864" s="21" t="s">
        <v>220</v>
      </c>
      <c r="M2864" s="19" t="s">
        <v>221</v>
      </c>
      <c r="N2864" s="19" t="s">
        <v>221</v>
      </c>
      <c r="P2864" s="19" t="s">
        <v>186</v>
      </c>
      <c r="Q2864" s="30">
        <v>5907723088627</v>
      </c>
      <c r="T2864" s="21" t="s">
        <v>6142</v>
      </c>
      <c r="U2864" s="38">
        <v>501011</v>
      </c>
      <c r="AA2864" s="19">
        <v>1</v>
      </c>
      <c r="AB2864" s="19" t="s">
        <v>6144</v>
      </c>
      <c r="AC2864" s="19" t="s">
        <v>6145</v>
      </c>
      <c r="AD2864" s="21" t="s">
        <v>5769</v>
      </c>
      <c r="AF2864" s="21" t="s">
        <v>5770</v>
      </c>
      <c r="AH2864" s="31" t="s">
        <v>5771</v>
      </c>
      <c r="AL2864" s="19" t="s">
        <v>5666</v>
      </c>
      <c r="AM2864" s="19" t="s">
        <v>5667</v>
      </c>
      <c r="AO2864" s="19">
        <v>0</v>
      </c>
      <c r="AP2864" s="19">
        <v>8.9999999999999993E-3</v>
      </c>
      <c r="AQ2864" s="19">
        <v>0.05</v>
      </c>
      <c r="AR2864" s="19">
        <v>0.05</v>
      </c>
      <c r="AS2864" s="19">
        <v>7.0000000000000007E-2</v>
      </c>
      <c r="AT2864" s="19" t="s">
        <v>2565</v>
      </c>
      <c r="AU2864" s="19">
        <v>512055136</v>
      </c>
      <c r="AV2864" s="32" t="s">
        <v>2566</v>
      </c>
    </row>
    <row r="2865" spans="1:48" ht="15" customHeight="1">
      <c r="A2865" s="19">
        <v>2912</v>
      </c>
      <c r="B2865" s="21" t="s">
        <v>6146</v>
      </c>
      <c r="C2865" s="21" t="s">
        <v>6147</v>
      </c>
      <c r="D2865" s="19" t="s">
        <v>218</v>
      </c>
      <c r="E2865" s="19">
        <v>1</v>
      </c>
      <c r="F2865" s="65">
        <v>91.99</v>
      </c>
      <c r="G2865" s="21" t="s">
        <v>219</v>
      </c>
      <c r="H2865" s="19">
        <v>23</v>
      </c>
      <c r="I2865" s="21" t="s">
        <v>220</v>
      </c>
      <c r="M2865" s="19" t="s">
        <v>221</v>
      </c>
      <c r="N2865" s="19" t="s">
        <v>221</v>
      </c>
      <c r="P2865" s="19" t="s">
        <v>186</v>
      </c>
      <c r="Q2865" s="30">
        <v>5907723110274</v>
      </c>
      <c r="T2865" s="21" t="s">
        <v>6146</v>
      </c>
      <c r="U2865" s="38">
        <v>501011</v>
      </c>
      <c r="AA2865" s="19">
        <v>1</v>
      </c>
      <c r="AB2865" s="19" t="s">
        <v>6144</v>
      </c>
      <c r="AC2865" s="19" t="s">
        <v>6145</v>
      </c>
      <c r="AD2865" s="21" t="s">
        <v>5769</v>
      </c>
      <c r="AF2865" s="21" t="s">
        <v>5770</v>
      </c>
      <c r="AH2865" s="31" t="s">
        <v>5771</v>
      </c>
      <c r="AL2865" s="19" t="s">
        <v>5666</v>
      </c>
      <c r="AM2865" s="19" t="s">
        <v>5667</v>
      </c>
      <c r="AO2865" s="19">
        <v>4.9099999999999998E-2</v>
      </c>
      <c r="AP2865" s="19">
        <v>5.8099999999999999E-2</v>
      </c>
      <c r="AQ2865" s="19">
        <v>0.05</v>
      </c>
      <c r="AR2865" s="19">
        <v>0.05</v>
      </c>
      <c r="AS2865" s="19">
        <v>7.0000000000000007E-2</v>
      </c>
      <c r="AT2865" s="19" t="s">
        <v>2565</v>
      </c>
      <c r="AU2865" s="19">
        <v>512055136</v>
      </c>
      <c r="AV2865" s="32" t="s">
        <v>2566</v>
      </c>
    </row>
    <row r="2866" spans="1:48" ht="15" customHeight="1">
      <c r="A2866" s="19">
        <v>2913</v>
      </c>
      <c r="B2866" s="21" t="s">
        <v>6148</v>
      </c>
      <c r="C2866" s="21" t="s">
        <v>6143</v>
      </c>
      <c r="D2866" s="19" t="s">
        <v>218</v>
      </c>
      <c r="E2866" s="19">
        <v>1</v>
      </c>
      <c r="F2866" s="65">
        <v>101.86</v>
      </c>
      <c r="G2866" s="21" t="s">
        <v>219</v>
      </c>
      <c r="H2866" s="19">
        <v>23</v>
      </c>
      <c r="I2866" s="21" t="s">
        <v>220</v>
      </c>
      <c r="M2866" s="19" t="s">
        <v>221</v>
      </c>
      <c r="N2866" s="19" t="s">
        <v>221</v>
      </c>
      <c r="P2866" s="19" t="s">
        <v>186</v>
      </c>
      <c r="Q2866" s="30">
        <v>5907723090286</v>
      </c>
      <c r="T2866" s="21" t="s">
        <v>6148</v>
      </c>
      <c r="U2866" s="38">
        <v>501011</v>
      </c>
      <c r="AA2866" s="19">
        <v>1</v>
      </c>
      <c r="AB2866" s="19" t="s">
        <v>6144</v>
      </c>
      <c r="AC2866" s="19" t="s">
        <v>6145</v>
      </c>
      <c r="AD2866" s="21" t="s">
        <v>5769</v>
      </c>
      <c r="AF2866" s="21" t="s">
        <v>5770</v>
      </c>
      <c r="AH2866" s="31" t="s">
        <v>5771</v>
      </c>
      <c r="AL2866" s="19" t="s">
        <v>5666</v>
      </c>
      <c r="AM2866" s="19" t="s">
        <v>5667</v>
      </c>
      <c r="AO2866" s="19">
        <v>0</v>
      </c>
      <c r="AP2866" s="19">
        <v>8.9999999999999993E-3</v>
      </c>
      <c r="AQ2866" s="19">
        <v>0.05</v>
      </c>
      <c r="AR2866" s="19">
        <v>0.05</v>
      </c>
      <c r="AS2866" s="19">
        <v>7.0000000000000007E-2</v>
      </c>
      <c r="AT2866" s="19" t="s">
        <v>2565</v>
      </c>
      <c r="AU2866" s="19">
        <v>512055136</v>
      </c>
      <c r="AV2866" s="32" t="s">
        <v>2566</v>
      </c>
    </row>
    <row r="2867" spans="1:48" ht="15" customHeight="1">
      <c r="A2867" s="19">
        <v>2914</v>
      </c>
      <c r="B2867" s="21" t="s">
        <v>6149</v>
      </c>
      <c r="C2867" s="21" t="s">
        <v>6150</v>
      </c>
      <c r="D2867" s="19" t="s">
        <v>218</v>
      </c>
      <c r="E2867" s="19">
        <v>1</v>
      </c>
      <c r="F2867" s="65">
        <v>82.12</v>
      </c>
      <c r="G2867" s="21" t="s">
        <v>219</v>
      </c>
      <c r="H2867" s="19">
        <v>23</v>
      </c>
      <c r="I2867" s="21" t="s">
        <v>220</v>
      </c>
      <c r="M2867" s="19" t="s">
        <v>221</v>
      </c>
      <c r="N2867" s="19" t="s">
        <v>221</v>
      </c>
      <c r="P2867" s="19" t="s">
        <v>186</v>
      </c>
      <c r="Q2867" s="30">
        <v>0</v>
      </c>
      <c r="T2867" s="21" t="s">
        <v>6149</v>
      </c>
      <c r="U2867" s="38">
        <v>501011</v>
      </c>
      <c r="AA2867" s="19">
        <v>1</v>
      </c>
      <c r="AB2867" s="19" t="s">
        <v>6144</v>
      </c>
      <c r="AC2867" s="19" t="s">
        <v>6145</v>
      </c>
      <c r="AD2867" s="21" t="s">
        <v>5769</v>
      </c>
      <c r="AF2867" s="21" t="s">
        <v>5770</v>
      </c>
      <c r="AH2867" s="31" t="s">
        <v>5771</v>
      </c>
      <c r="AL2867" s="19" t="s">
        <v>5666</v>
      </c>
      <c r="AM2867" s="19" t="s">
        <v>5667</v>
      </c>
      <c r="AO2867" s="19">
        <v>0</v>
      </c>
      <c r="AP2867" s="19">
        <v>8.9999999999999993E-3</v>
      </c>
      <c r="AQ2867" s="19">
        <v>0.05</v>
      </c>
      <c r="AR2867" s="19">
        <v>0.05</v>
      </c>
      <c r="AS2867" s="19">
        <v>7.0000000000000007E-2</v>
      </c>
      <c r="AT2867" s="19" t="s">
        <v>2565</v>
      </c>
      <c r="AU2867" s="19">
        <v>512055136</v>
      </c>
      <c r="AV2867" s="32" t="s">
        <v>2566</v>
      </c>
    </row>
    <row r="2868" spans="1:48" ht="15" customHeight="1">
      <c r="A2868" s="19">
        <v>2915</v>
      </c>
      <c r="B2868" s="21" t="s">
        <v>6151</v>
      </c>
      <c r="C2868" s="21" t="s">
        <v>6152</v>
      </c>
      <c r="D2868" s="19" t="s">
        <v>218</v>
      </c>
      <c r="E2868" s="19">
        <v>1</v>
      </c>
      <c r="F2868" s="65">
        <v>91.99</v>
      </c>
      <c r="G2868" s="21" t="s">
        <v>219</v>
      </c>
      <c r="H2868" s="19">
        <v>23</v>
      </c>
      <c r="I2868" s="21" t="s">
        <v>220</v>
      </c>
      <c r="M2868" s="19" t="s">
        <v>221</v>
      </c>
      <c r="N2868" s="19" t="s">
        <v>221</v>
      </c>
      <c r="P2868" s="19" t="s">
        <v>186</v>
      </c>
      <c r="Q2868" s="30">
        <v>5907723092242</v>
      </c>
      <c r="T2868" s="21" t="s">
        <v>6151</v>
      </c>
      <c r="U2868" s="38">
        <v>501011</v>
      </c>
      <c r="AA2868" s="19">
        <v>1</v>
      </c>
      <c r="AB2868" s="19" t="s">
        <v>6144</v>
      </c>
      <c r="AC2868" s="19" t="s">
        <v>6145</v>
      </c>
      <c r="AD2868" s="21" t="s">
        <v>5769</v>
      </c>
      <c r="AF2868" s="21" t="s">
        <v>5770</v>
      </c>
      <c r="AH2868" s="31" t="s">
        <v>5771</v>
      </c>
      <c r="AL2868" s="19" t="s">
        <v>5666</v>
      </c>
      <c r="AM2868" s="19" t="s">
        <v>5667</v>
      </c>
      <c r="AO2868" s="19">
        <v>0</v>
      </c>
      <c r="AP2868" s="19">
        <v>8.9999999999999993E-3</v>
      </c>
      <c r="AQ2868" s="19">
        <v>0.05</v>
      </c>
      <c r="AR2868" s="19">
        <v>0.05</v>
      </c>
      <c r="AS2868" s="19">
        <v>7.0000000000000007E-2</v>
      </c>
      <c r="AT2868" s="19" t="s">
        <v>2565</v>
      </c>
      <c r="AU2868" s="19">
        <v>512055136</v>
      </c>
      <c r="AV2868" s="32" t="s">
        <v>2566</v>
      </c>
    </row>
    <row r="2869" spans="1:48" ht="15" customHeight="1">
      <c r="A2869" s="19">
        <v>2916</v>
      </c>
      <c r="B2869" s="21" t="s">
        <v>6153</v>
      </c>
      <c r="C2869" s="21" t="s">
        <v>6154</v>
      </c>
      <c r="D2869" s="19" t="s">
        <v>218</v>
      </c>
      <c r="E2869" s="19">
        <v>1</v>
      </c>
      <c r="F2869" s="65">
        <v>101.86</v>
      </c>
      <c r="G2869" s="21" t="s">
        <v>219</v>
      </c>
      <c r="H2869" s="19">
        <v>23</v>
      </c>
      <c r="I2869" s="21" t="s">
        <v>220</v>
      </c>
      <c r="M2869" s="19" t="s">
        <v>221</v>
      </c>
      <c r="N2869" s="19" t="s">
        <v>221</v>
      </c>
      <c r="P2869" s="19" t="s">
        <v>186</v>
      </c>
      <c r="Q2869" s="30">
        <v>5907723096028</v>
      </c>
      <c r="T2869" s="21" t="s">
        <v>6153</v>
      </c>
      <c r="U2869" s="38">
        <v>501011</v>
      </c>
      <c r="AA2869" s="19">
        <v>1</v>
      </c>
      <c r="AB2869" s="19" t="s">
        <v>6144</v>
      </c>
      <c r="AC2869" s="19" t="s">
        <v>6145</v>
      </c>
      <c r="AD2869" s="21" t="s">
        <v>5769</v>
      </c>
      <c r="AF2869" s="21" t="s">
        <v>5770</v>
      </c>
      <c r="AH2869" s="31" t="s">
        <v>5771</v>
      </c>
      <c r="AL2869" s="19" t="s">
        <v>5666</v>
      </c>
      <c r="AM2869" s="19" t="s">
        <v>5667</v>
      </c>
      <c r="AO2869" s="19">
        <v>5.8299999999999998E-2</v>
      </c>
      <c r="AP2869" s="19">
        <v>6.7299999999999999E-2</v>
      </c>
      <c r="AQ2869" s="19">
        <v>0.05</v>
      </c>
      <c r="AR2869" s="19">
        <v>0.05</v>
      </c>
      <c r="AS2869" s="19">
        <v>7.0000000000000007E-2</v>
      </c>
      <c r="AT2869" s="19" t="s">
        <v>2565</v>
      </c>
      <c r="AU2869" s="19">
        <v>512055136</v>
      </c>
      <c r="AV2869" s="32" t="s">
        <v>2566</v>
      </c>
    </row>
    <row r="2870" spans="1:48" ht="15" customHeight="1">
      <c r="A2870" s="19">
        <v>2917</v>
      </c>
      <c r="B2870" s="21" t="s">
        <v>6155</v>
      </c>
      <c r="C2870" s="21" t="s">
        <v>6156</v>
      </c>
      <c r="D2870" s="19" t="s">
        <v>218</v>
      </c>
      <c r="E2870" s="19">
        <v>1</v>
      </c>
      <c r="F2870" s="65">
        <v>132.28</v>
      </c>
      <c r="G2870" s="21" t="s">
        <v>219</v>
      </c>
      <c r="H2870" s="19">
        <v>23</v>
      </c>
      <c r="I2870" s="21" t="s">
        <v>220</v>
      </c>
      <c r="M2870" s="19" t="s">
        <v>221</v>
      </c>
      <c r="N2870" s="19" t="s">
        <v>221</v>
      </c>
      <c r="P2870" s="19" t="s">
        <v>186</v>
      </c>
      <c r="Q2870" s="30">
        <v>5907723147027</v>
      </c>
      <c r="T2870" s="21" t="s">
        <v>6155</v>
      </c>
      <c r="U2870" s="38">
        <v>501011</v>
      </c>
      <c r="AA2870" s="19">
        <v>1</v>
      </c>
      <c r="AB2870" s="19" t="s">
        <v>6144</v>
      </c>
      <c r="AC2870" s="19" t="s">
        <v>6145</v>
      </c>
      <c r="AD2870" s="21" t="s">
        <v>5769</v>
      </c>
      <c r="AF2870" s="21" t="s">
        <v>5770</v>
      </c>
      <c r="AH2870" s="31" t="s">
        <v>5771</v>
      </c>
      <c r="AL2870" s="19" t="s">
        <v>5666</v>
      </c>
      <c r="AM2870" s="19" t="s">
        <v>5667</v>
      </c>
      <c r="AO2870" s="19">
        <v>8.5900000000000004E-2</v>
      </c>
      <c r="AP2870" s="19">
        <v>9.4899999999999998E-2</v>
      </c>
      <c r="AQ2870" s="19">
        <v>0.05</v>
      </c>
      <c r="AR2870" s="19">
        <v>0.05</v>
      </c>
      <c r="AS2870" s="19">
        <v>7.0000000000000007E-2</v>
      </c>
      <c r="AT2870" s="19" t="s">
        <v>2565</v>
      </c>
      <c r="AU2870" s="19">
        <v>512055136</v>
      </c>
      <c r="AV2870" s="32" t="s">
        <v>2566</v>
      </c>
    </row>
    <row r="2871" spans="1:48" ht="15" customHeight="1">
      <c r="A2871" s="19">
        <v>2918</v>
      </c>
      <c r="B2871" s="21" t="s">
        <v>6157</v>
      </c>
      <c r="C2871" s="21" t="s">
        <v>6158</v>
      </c>
      <c r="D2871" s="19" t="s">
        <v>218</v>
      </c>
      <c r="E2871" s="19">
        <v>1</v>
      </c>
      <c r="F2871" s="65">
        <v>91.99</v>
      </c>
      <c r="G2871" s="21" t="s">
        <v>219</v>
      </c>
      <c r="H2871" s="19">
        <v>23</v>
      </c>
      <c r="I2871" s="21" t="s">
        <v>220</v>
      </c>
      <c r="M2871" s="19" t="s">
        <v>221</v>
      </c>
      <c r="N2871" s="19" t="s">
        <v>221</v>
      </c>
      <c r="P2871" s="19" t="s">
        <v>186</v>
      </c>
      <c r="Q2871" s="30">
        <v>5907723099418</v>
      </c>
      <c r="T2871" s="21" t="s">
        <v>6157</v>
      </c>
      <c r="U2871" s="38">
        <v>501011</v>
      </c>
      <c r="AA2871" s="19">
        <v>1</v>
      </c>
      <c r="AB2871" s="19" t="s">
        <v>6144</v>
      </c>
      <c r="AC2871" s="19" t="s">
        <v>6145</v>
      </c>
      <c r="AD2871" s="21" t="s">
        <v>5769</v>
      </c>
      <c r="AF2871" s="21" t="s">
        <v>5770</v>
      </c>
      <c r="AH2871" s="31" t="s">
        <v>5771</v>
      </c>
      <c r="AL2871" s="19" t="s">
        <v>5666</v>
      </c>
      <c r="AM2871" s="19" t="s">
        <v>5667</v>
      </c>
      <c r="AO2871" s="19">
        <v>4.9000000000000002E-2</v>
      </c>
      <c r="AP2871" s="19">
        <v>5.8000000000000003E-2</v>
      </c>
      <c r="AQ2871" s="19">
        <v>0.05</v>
      </c>
      <c r="AR2871" s="19">
        <v>0.05</v>
      </c>
      <c r="AS2871" s="19">
        <v>7.0000000000000007E-2</v>
      </c>
      <c r="AT2871" s="19" t="s">
        <v>2565</v>
      </c>
      <c r="AU2871" s="19">
        <v>512055136</v>
      </c>
      <c r="AV2871" s="32" t="s">
        <v>2566</v>
      </c>
    </row>
    <row r="2872" spans="1:48" ht="15" customHeight="1">
      <c r="A2872" s="19">
        <v>2919</v>
      </c>
      <c r="B2872" s="21" t="s">
        <v>6159</v>
      </c>
      <c r="C2872" s="21" t="s">
        <v>6160</v>
      </c>
      <c r="D2872" s="19" t="s">
        <v>218</v>
      </c>
      <c r="E2872" s="19">
        <v>1</v>
      </c>
      <c r="F2872" s="65">
        <v>101.86</v>
      </c>
      <c r="G2872" s="21" t="s">
        <v>219</v>
      </c>
      <c r="H2872" s="19">
        <v>23</v>
      </c>
      <c r="I2872" s="21" t="s">
        <v>220</v>
      </c>
      <c r="M2872" s="19" t="s">
        <v>221</v>
      </c>
      <c r="N2872" s="19" t="s">
        <v>221</v>
      </c>
      <c r="P2872" s="19" t="s">
        <v>186</v>
      </c>
      <c r="Q2872" s="30">
        <v>5907723127555</v>
      </c>
      <c r="T2872" s="21" t="s">
        <v>6159</v>
      </c>
      <c r="U2872" s="38">
        <v>501011</v>
      </c>
      <c r="AA2872" s="19">
        <v>1</v>
      </c>
      <c r="AB2872" s="19" t="s">
        <v>6144</v>
      </c>
      <c r="AC2872" s="19" t="s">
        <v>6145</v>
      </c>
      <c r="AD2872" s="21" t="s">
        <v>5769</v>
      </c>
      <c r="AF2872" s="21" t="s">
        <v>5770</v>
      </c>
      <c r="AH2872" s="31" t="s">
        <v>5771</v>
      </c>
      <c r="AL2872" s="19" t="s">
        <v>5666</v>
      </c>
      <c r="AM2872" s="19" t="s">
        <v>5667</v>
      </c>
      <c r="AO2872" s="19">
        <v>9.5600000000000004E-2</v>
      </c>
      <c r="AP2872" s="19">
        <v>0.1046</v>
      </c>
      <c r="AQ2872" s="19">
        <v>0.05</v>
      </c>
      <c r="AR2872" s="19">
        <v>0.05</v>
      </c>
      <c r="AS2872" s="19">
        <v>7.0000000000000007E-2</v>
      </c>
      <c r="AT2872" s="19" t="s">
        <v>2565</v>
      </c>
      <c r="AU2872" s="19">
        <v>512055136</v>
      </c>
      <c r="AV2872" s="32" t="s">
        <v>2566</v>
      </c>
    </row>
    <row r="2873" spans="1:48" ht="15" customHeight="1">
      <c r="A2873" s="19">
        <v>2920</v>
      </c>
      <c r="B2873" s="21" t="s">
        <v>6161</v>
      </c>
      <c r="C2873" s="21" t="s">
        <v>6162</v>
      </c>
      <c r="D2873" s="19" t="s">
        <v>218</v>
      </c>
      <c r="E2873" s="19">
        <v>1</v>
      </c>
      <c r="F2873" s="65">
        <v>111.78</v>
      </c>
      <c r="G2873" s="21" t="s">
        <v>219</v>
      </c>
      <c r="H2873" s="19">
        <v>23</v>
      </c>
      <c r="I2873" s="21" t="s">
        <v>220</v>
      </c>
      <c r="M2873" s="19" t="s">
        <v>221</v>
      </c>
      <c r="N2873" s="19" t="s">
        <v>221</v>
      </c>
      <c r="P2873" s="19" t="s">
        <v>186</v>
      </c>
      <c r="Q2873" s="30">
        <v>5907723105799</v>
      </c>
      <c r="T2873" s="21" t="s">
        <v>6161</v>
      </c>
      <c r="U2873" s="38">
        <v>501011</v>
      </c>
      <c r="AA2873" s="19">
        <v>1</v>
      </c>
      <c r="AB2873" s="19" t="s">
        <v>6144</v>
      </c>
      <c r="AC2873" s="19" t="s">
        <v>6145</v>
      </c>
      <c r="AD2873" s="21" t="s">
        <v>5769</v>
      </c>
      <c r="AF2873" s="21" t="s">
        <v>5770</v>
      </c>
      <c r="AH2873" s="31" t="s">
        <v>5771</v>
      </c>
      <c r="AL2873" s="19" t="s">
        <v>5666</v>
      </c>
      <c r="AM2873" s="19" t="s">
        <v>5667</v>
      </c>
      <c r="AO2873" s="19">
        <v>0.1048</v>
      </c>
      <c r="AP2873" s="19">
        <v>0.1138</v>
      </c>
      <c r="AQ2873" s="19">
        <v>0.05</v>
      </c>
      <c r="AR2873" s="19">
        <v>0.05</v>
      </c>
      <c r="AS2873" s="19">
        <v>7.0000000000000007E-2</v>
      </c>
      <c r="AT2873" s="19" t="s">
        <v>2565</v>
      </c>
      <c r="AU2873" s="19">
        <v>512055136</v>
      </c>
      <c r="AV2873" s="32" t="s">
        <v>2566</v>
      </c>
    </row>
    <row r="2874" spans="1:48" ht="15" customHeight="1">
      <c r="A2874" s="19">
        <v>2921</v>
      </c>
      <c r="B2874" s="21" t="s">
        <v>6163</v>
      </c>
      <c r="C2874" s="21" t="s">
        <v>6164</v>
      </c>
      <c r="D2874" s="19" t="s">
        <v>218</v>
      </c>
      <c r="E2874" s="19">
        <v>1</v>
      </c>
      <c r="F2874" s="65">
        <v>20.79</v>
      </c>
      <c r="G2874" s="21" t="s">
        <v>219</v>
      </c>
      <c r="H2874" s="19">
        <v>23</v>
      </c>
      <c r="I2874" s="21" t="s">
        <v>220</v>
      </c>
      <c r="M2874" s="19" t="s">
        <v>221</v>
      </c>
      <c r="N2874" s="19" t="s">
        <v>221</v>
      </c>
      <c r="P2874" s="19" t="s">
        <v>186</v>
      </c>
      <c r="Q2874" s="30">
        <v>5907723066304</v>
      </c>
      <c r="T2874" s="21" t="s">
        <v>6163</v>
      </c>
      <c r="U2874" s="38">
        <v>501010</v>
      </c>
      <c r="AA2874" s="19">
        <v>1</v>
      </c>
      <c r="AB2874" s="19" t="s">
        <v>6165</v>
      </c>
      <c r="AC2874" s="19" t="s">
        <v>6166</v>
      </c>
      <c r="AD2874" s="21"/>
      <c r="AF2874" s="21" t="s">
        <v>5770</v>
      </c>
      <c r="AH2874" s="31" t="s">
        <v>5771</v>
      </c>
      <c r="AL2874" s="19" t="s">
        <v>5666</v>
      </c>
      <c r="AM2874" s="19" t="s">
        <v>5667</v>
      </c>
      <c r="AO2874" s="19">
        <v>1.44E-2</v>
      </c>
      <c r="AP2874" s="19">
        <v>2.3400000000000001E-2</v>
      </c>
      <c r="AQ2874" s="19">
        <v>0.05</v>
      </c>
      <c r="AR2874" s="19">
        <v>0.05</v>
      </c>
      <c r="AS2874" s="19">
        <v>7.0000000000000007E-2</v>
      </c>
      <c r="AT2874" s="19" t="s">
        <v>2565</v>
      </c>
      <c r="AU2874" s="19">
        <v>512055136</v>
      </c>
      <c r="AV2874" s="32" t="s">
        <v>2566</v>
      </c>
    </row>
    <row r="2875" spans="1:48" ht="15" customHeight="1">
      <c r="A2875" s="19">
        <v>2922</v>
      </c>
      <c r="B2875" s="21" t="s">
        <v>6167</v>
      </c>
      <c r="C2875" s="21" t="s">
        <v>6168</v>
      </c>
      <c r="D2875" s="19" t="s">
        <v>218</v>
      </c>
      <c r="E2875" s="19">
        <v>1</v>
      </c>
      <c r="F2875" s="65">
        <v>29.19</v>
      </c>
      <c r="G2875" s="21" t="s">
        <v>219</v>
      </c>
      <c r="H2875" s="19">
        <v>23</v>
      </c>
      <c r="I2875" s="21" t="s">
        <v>220</v>
      </c>
      <c r="M2875" s="19" t="s">
        <v>221</v>
      </c>
      <c r="N2875" s="19" t="s">
        <v>221</v>
      </c>
      <c r="P2875" s="19" t="s">
        <v>186</v>
      </c>
      <c r="Q2875" s="30">
        <v>5907723054424</v>
      </c>
      <c r="T2875" s="21" t="s">
        <v>6167</v>
      </c>
      <c r="U2875" s="38">
        <v>501011</v>
      </c>
      <c r="AA2875" s="19">
        <v>1</v>
      </c>
      <c r="AB2875" s="19" t="s">
        <v>6169</v>
      </c>
      <c r="AC2875" s="19" t="s">
        <v>6170</v>
      </c>
      <c r="AD2875" s="21" t="s">
        <v>5769</v>
      </c>
      <c r="AF2875" s="21" t="s">
        <v>5770</v>
      </c>
      <c r="AH2875" s="31" t="s">
        <v>5771</v>
      </c>
      <c r="AL2875" s="19" t="s">
        <v>5666</v>
      </c>
      <c r="AM2875" s="19" t="s">
        <v>5667</v>
      </c>
      <c r="AO2875" s="19">
        <v>3.6700000000000003E-2</v>
      </c>
      <c r="AP2875" s="19">
        <v>4.5699999999999998E-2</v>
      </c>
      <c r="AQ2875" s="19">
        <v>0.05</v>
      </c>
      <c r="AR2875" s="19">
        <v>0.05</v>
      </c>
      <c r="AS2875" s="19">
        <v>7.0000000000000007E-2</v>
      </c>
      <c r="AT2875" s="19" t="s">
        <v>2565</v>
      </c>
      <c r="AU2875" s="19">
        <v>512055136</v>
      </c>
      <c r="AV2875" s="32" t="s">
        <v>2566</v>
      </c>
    </row>
    <row r="2876" spans="1:48" ht="15" customHeight="1">
      <c r="A2876" s="19">
        <v>2923</v>
      </c>
      <c r="B2876" s="21" t="s">
        <v>6171</v>
      </c>
      <c r="C2876" s="21" t="s">
        <v>6172</v>
      </c>
      <c r="D2876" s="19" t="s">
        <v>218</v>
      </c>
      <c r="E2876" s="19">
        <v>1</v>
      </c>
      <c r="F2876" s="65">
        <v>38.799999999999997</v>
      </c>
      <c r="G2876" s="21" t="s">
        <v>219</v>
      </c>
      <c r="H2876" s="19">
        <v>23</v>
      </c>
      <c r="I2876" s="21" t="s">
        <v>220</v>
      </c>
      <c r="M2876" s="19" t="s">
        <v>221</v>
      </c>
      <c r="N2876" s="19" t="s">
        <v>221</v>
      </c>
      <c r="P2876" s="19" t="s">
        <v>186</v>
      </c>
      <c r="Q2876" s="30">
        <v>5907723062672</v>
      </c>
      <c r="T2876" s="21" t="s">
        <v>6171</v>
      </c>
      <c r="U2876" s="38">
        <v>501011</v>
      </c>
      <c r="AA2876" s="19">
        <v>1</v>
      </c>
      <c r="AB2876" s="19" t="s">
        <v>6169</v>
      </c>
      <c r="AC2876" s="19" t="s">
        <v>6170</v>
      </c>
      <c r="AD2876" s="21" t="s">
        <v>5769</v>
      </c>
      <c r="AF2876" s="21" t="s">
        <v>5770</v>
      </c>
      <c r="AH2876" s="31" t="s">
        <v>5771</v>
      </c>
      <c r="AL2876" s="19" t="s">
        <v>5666</v>
      </c>
      <c r="AM2876" s="19" t="s">
        <v>5667</v>
      </c>
      <c r="AO2876" s="19">
        <v>6.4299999999999996E-2</v>
      </c>
      <c r="AP2876" s="19">
        <v>7.3300000000000004E-2</v>
      </c>
      <c r="AQ2876" s="19">
        <v>0.05</v>
      </c>
      <c r="AR2876" s="19">
        <v>0.05</v>
      </c>
      <c r="AS2876" s="19">
        <v>7.0000000000000007E-2</v>
      </c>
      <c r="AT2876" s="19" t="s">
        <v>2565</v>
      </c>
      <c r="AU2876" s="19">
        <v>512055136</v>
      </c>
      <c r="AV2876" s="32" t="s">
        <v>2566</v>
      </c>
    </row>
    <row r="2877" spans="1:48" ht="15" customHeight="1">
      <c r="A2877" s="19">
        <v>2924</v>
      </c>
      <c r="B2877" s="21" t="s">
        <v>6173</v>
      </c>
      <c r="C2877" s="21" t="s">
        <v>6174</v>
      </c>
      <c r="D2877" s="19" t="s">
        <v>218</v>
      </c>
      <c r="E2877" s="19">
        <v>1</v>
      </c>
      <c r="F2877" s="65">
        <v>58.84</v>
      </c>
      <c r="G2877" s="21" t="s">
        <v>219</v>
      </c>
      <c r="H2877" s="19">
        <v>23</v>
      </c>
      <c r="I2877" s="21" t="s">
        <v>220</v>
      </c>
      <c r="M2877" s="19" t="s">
        <v>221</v>
      </c>
      <c r="N2877" s="19" t="s">
        <v>221</v>
      </c>
      <c r="P2877" s="19" t="s">
        <v>186</v>
      </c>
      <c r="Q2877" s="30">
        <v>5907723165502</v>
      </c>
      <c r="T2877" s="21" t="s">
        <v>6173</v>
      </c>
      <c r="U2877" s="38">
        <v>501011</v>
      </c>
      <c r="AA2877" s="19">
        <v>1</v>
      </c>
      <c r="AB2877" s="19" t="s">
        <v>6169</v>
      </c>
      <c r="AC2877" s="19" t="s">
        <v>6170</v>
      </c>
      <c r="AD2877" s="21" t="s">
        <v>5769</v>
      </c>
      <c r="AF2877" s="21" t="s">
        <v>5770</v>
      </c>
      <c r="AH2877" s="31" t="s">
        <v>5771</v>
      </c>
      <c r="AL2877" s="19" t="s">
        <v>5666</v>
      </c>
      <c r="AM2877" s="19" t="s">
        <v>5667</v>
      </c>
      <c r="AO2877" s="19">
        <v>6.4799999999999996E-2</v>
      </c>
      <c r="AP2877" s="19">
        <v>7.3800000000000004E-2</v>
      </c>
      <c r="AQ2877" s="19">
        <v>0.05</v>
      </c>
      <c r="AR2877" s="19">
        <v>0.05</v>
      </c>
      <c r="AS2877" s="19">
        <v>7.0000000000000007E-2</v>
      </c>
      <c r="AT2877" s="19" t="s">
        <v>2565</v>
      </c>
      <c r="AU2877" s="19">
        <v>512055136</v>
      </c>
      <c r="AV2877" s="32" t="s">
        <v>2566</v>
      </c>
    </row>
    <row r="2878" spans="1:48" ht="15" customHeight="1">
      <c r="A2878" s="19">
        <v>2925</v>
      </c>
      <c r="B2878" s="21" t="s">
        <v>6175</v>
      </c>
      <c r="C2878" s="21" t="s">
        <v>6176</v>
      </c>
      <c r="D2878" s="19" t="s">
        <v>218</v>
      </c>
      <c r="E2878" s="19">
        <v>1</v>
      </c>
      <c r="F2878" s="65">
        <v>29.19</v>
      </c>
      <c r="G2878" s="21" t="s">
        <v>219</v>
      </c>
      <c r="H2878" s="19">
        <v>23</v>
      </c>
      <c r="I2878" s="21" t="s">
        <v>220</v>
      </c>
      <c r="M2878" s="19" t="s">
        <v>221</v>
      </c>
      <c r="N2878" s="19" t="s">
        <v>221</v>
      </c>
      <c r="P2878" s="19" t="s">
        <v>186</v>
      </c>
      <c r="Q2878" s="30">
        <v>5907723057579</v>
      </c>
      <c r="T2878" s="21" t="s">
        <v>6175</v>
      </c>
      <c r="U2878" s="38">
        <v>501011</v>
      </c>
      <c r="AA2878" s="19">
        <v>1</v>
      </c>
      <c r="AB2878" s="19" t="s">
        <v>6169</v>
      </c>
      <c r="AC2878" s="19" t="s">
        <v>6170</v>
      </c>
      <c r="AD2878" s="21" t="s">
        <v>5769</v>
      </c>
      <c r="AF2878" s="21" t="s">
        <v>5770</v>
      </c>
      <c r="AH2878" s="31" t="s">
        <v>5771</v>
      </c>
      <c r="AL2878" s="19" t="s">
        <v>5666</v>
      </c>
      <c r="AM2878" s="19" t="s">
        <v>5667</v>
      </c>
      <c r="AO2878" s="19">
        <v>3.6700000000000003E-2</v>
      </c>
      <c r="AP2878" s="19">
        <v>4.5699999999999998E-2</v>
      </c>
      <c r="AQ2878" s="19">
        <v>0.05</v>
      </c>
      <c r="AR2878" s="19">
        <v>0.05</v>
      </c>
      <c r="AS2878" s="19">
        <v>7.0000000000000007E-2</v>
      </c>
      <c r="AT2878" s="19" t="s">
        <v>2565</v>
      </c>
      <c r="AU2878" s="19">
        <v>512055136</v>
      </c>
      <c r="AV2878" s="32" t="s">
        <v>2566</v>
      </c>
    </row>
    <row r="2879" spans="1:48" ht="15" customHeight="1">
      <c r="A2879" s="19">
        <v>2926</v>
      </c>
      <c r="B2879" s="21" t="s">
        <v>6177</v>
      </c>
      <c r="C2879" s="21" t="s">
        <v>6178</v>
      </c>
      <c r="D2879" s="19" t="s">
        <v>218</v>
      </c>
      <c r="E2879" s="19">
        <v>1</v>
      </c>
      <c r="F2879" s="65">
        <v>38.799999999999997</v>
      </c>
      <c r="G2879" s="21" t="s">
        <v>219</v>
      </c>
      <c r="H2879" s="19">
        <v>23</v>
      </c>
      <c r="I2879" s="21" t="s">
        <v>220</v>
      </c>
      <c r="M2879" s="19" t="s">
        <v>221</v>
      </c>
      <c r="N2879" s="19" t="s">
        <v>221</v>
      </c>
      <c r="P2879" s="19" t="s">
        <v>186</v>
      </c>
      <c r="Q2879" s="30">
        <v>5907723056817</v>
      </c>
      <c r="T2879" s="21" t="s">
        <v>6177</v>
      </c>
      <c r="U2879" s="38">
        <v>501011</v>
      </c>
      <c r="AA2879" s="19">
        <v>1</v>
      </c>
      <c r="AB2879" s="19" t="s">
        <v>6169</v>
      </c>
      <c r="AC2879" s="19" t="s">
        <v>6170</v>
      </c>
      <c r="AD2879" s="21" t="s">
        <v>5769</v>
      </c>
      <c r="AF2879" s="21" t="s">
        <v>5770</v>
      </c>
      <c r="AH2879" s="31" t="s">
        <v>5771</v>
      </c>
      <c r="AL2879" s="19" t="s">
        <v>5666</v>
      </c>
      <c r="AM2879" s="19" t="s">
        <v>5667</v>
      </c>
      <c r="AO2879" s="19">
        <v>4.5900000000000003E-2</v>
      </c>
      <c r="AP2879" s="19">
        <v>5.4899999999999997E-2</v>
      </c>
      <c r="AQ2879" s="19">
        <v>0.05</v>
      </c>
      <c r="AR2879" s="19">
        <v>0.05</v>
      </c>
      <c r="AS2879" s="19">
        <v>7.0000000000000007E-2</v>
      </c>
      <c r="AT2879" s="19" t="s">
        <v>2565</v>
      </c>
      <c r="AU2879" s="19">
        <v>512055136</v>
      </c>
      <c r="AV2879" s="32" t="s">
        <v>2566</v>
      </c>
    </row>
    <row r="2880" spans="1:48" ht="15" customHeight="1">
      <c r="A2880" s="19">
        <v>2927</v>
      </c>
      <c r="B2880" s="21" t="s">
        <v>6179</v>
      </c>
      <c r="C2880" s="21" t="s">
        <v>6180</v>
      </c>
      <c r="D2880" s="19" t="s">
        <v>218</v>
      </c>
      <c r="E2880" s="19">
        <v>1</v>
      </c>
      <c r="F2880" s="65">
        <v>58.84</v>
      </c>
      <c r="G2880" s="21" t="s">
        <v>219</v>
      </c>
      <c r="H2880" s="19">
        <v>23</v>
      </c>
      <c r="I2880" s="21" t="s">
        <v>220</v>
      </c>
      <c r="M2880" s="19" t="s">
        <v>221</v>
      </c>
      <c r="N2880" s="19" t="s">
        <v>221</v>
      </c>
      <c r="P2880" s="19" t="s">
        <v>186</v>
      </c>
      <c r="Q2880" s="30">
        <v>5907723053236</v>
      </c>
      <c r="T2880" s="21" t="s">
        <v>6179</v>
      </c>
      <c r="U2880" s="38">
        <v>501011</v>
      </c>
      <c r="AA2880" s="19">
        <v>1</v>
      </c>
      <c r="AB2880" s="19" t="s">
        <v>6169</v>
      </c>
      <c r="AC2880" s="19" t="s">
        <v>6170</v>
      </c>
      <c r="AD2880" s="21" t="s">
        <v>5769</v>
      </c>
      <c r="AF2880" s="21" t="s">
        <v>5770</v>
      </c>
      <c r="AH2880" s="31" t="s">
        <v>5771</v>
      </c>
      <c r="AL2880" s="19" t="s">
        <v>5666</v>
      </c>
      <c r="AM2880" s="19" t="s">
        <v>5667</v>
      </c>
      <c r="AO2880" s="19">
        <v>6.4199999999999993E-2</v>
      </c>
      <c r="AP2880" s="19">
        <v>7.3200000000000001E-2</v>
      </c>
      <c r="AQ2880" s="19">
        <v>0.05</v>
      </c>
      <c r="AR2880" s="19">
        <v>0.05</v>
      </c>
      <c r="AS2880" s="19">
        <v>7.0000000000000007E-2</v>
      </c>
      <c r="AT2880" s="19" t="s">
        <v>2565</v>
      </c>
      <c r="AU2880" s="19">
        <v>512055136</v>
      </c>
      <c r="AV2880" s="32" t="s">
        <v>2566</v>
      </c>
    </row>
    <row r="2881" spans="1:48" ht="15" customHeight="1">
      <c r="A2881" s="19">
        <v>2928</v>
      </c>
      <c r="B2881" s="21" t="s">
        <v>6181</v>
      </c>
      <c r="C2881" s="21" t="s">
        <v>6182</v>
      </c>
      <c r="D2881" s="19" t="s">
        <v>218</v>
      </c>
      <c r="E2881" s="19">
        <v>1</v>
      </c>
      <c r="F2881" s="65">
        <v>38.799999999999997</v>
      </c>
      <c r="G2881" s="21" t="s">
        <v>219</v>
      </c>
      <c r="H2881" s="19">
        <v>23</v>
      </c>
      <c r="I2881" s="21" t="s">
        <v>220</v>
      </c>
      <c r="M2881" s="19" t="s">
        <v>221</v>
      </c>
      <c r="N2881" s="19" t="s">
        <v>221</v>
      </c>
      <c r="P2881" s="19" t="s">
        <v>186</v>
      </c>
      <c r="Q2881" s="30">
        <v>5907723114272</v>
      </c>
      <c r="T2881" s="21" t="s">
        <v>6181</v>
      </c>
      <c r="U2881" s="38">
        <v>501011</v>
      </c>
      <c r="AA2881" s="19">
        <v>1</v>
      </c>
      <c r="AB2881" s="19" t="s">
        <v>6169</v>
      </c>
      <c r="AC2881" s="19" t="s">
        <v>6170</v>
      </c>
      <c r="AD2881" s="21" t="s">
        <v>5769</v>
      </c>
      <c r="AF2881" s="21" t="s">
        <v>5770</v>
      </c>
      <c r="AH2881" s="31" t="s">
        <v>5771</v>
      </c>
      <c r="AL2881" s="19" t="s">
        <v>5666</v>
      </c>
      <c r="AM2881" s="19" t="s">
        <v>5667</v>
      </c>
      <c r="AO2881" s="19">
        <v>4.5999999999999999E-2</v>
      </c>
      <c r="AP2881" s="19">
        <v>5.5E-2</v>
      </c>
      <c r="AQ2881" s="19">
        <v>0.05</v>
      </c>
      <c r="AR2881" s="19">
        <v>0.05</v>
      </c>
      <c r="AS2881" s="19">
        <v>7.0000000000000007E-2</v>
      </c>
      <c r="AT2881" s="19" t="s">
        <v>2565</v>
      </c>
      <c r="AU2881" s="19">
        <v>512055136</v>
      </c>
      <c r="AV2881" s="32" t="s">
        <v>2566</v>
      </c>
    </row>
    <row r="2882" spans="1:48" ht="15" customHeight="1">
      <c r="A2882" s="19">
        <v>2929</v>
      </c>
      <c r="B2882" s="21" t="s">
        <v>6183</v>
      </c>
      <c r="C2882" s="21" t="s">
        <v>6184</v>
      </c>
      <c r="D2882" s="19" t="s">
        <v>218</v>
      </c>
      <c r="E2882" s="19">
        <v>1</v>
      </c>
      <c r="F2882" s="65">
        <v>58.84</v>
      </c>
      <c r="G2882" s="21" t="s">
        <v>219</v>
      </c>
      <c r="H2882" s="19">
        <v>23</v>
      </c>
      <c r="I2882" s="21" t="s">
        <v>220</v>
      </c>
      <c r="M2882" s="19" t="s">
        <v>221</v>
      </c>
      <c r="N2882" s="19" t="s">
        <v>221</v>
      </c>
      <c r="P2882" s="19" t="s">
        <v>186</v>
      </c>
      <c r="Q2882" s="30">
        <v>5907723062429</v>
      </c>
      <c r="T2882" s="21" t="s">
        <v>6183</v>
      </c>
      <c r="U2882" s="38">
        <v>501011</v>
      </c>
      <c r="AA2882" s="19">
        <v>1</v>
      </c>
      <c r="AB2882" s="19" t="s">
        <v>6169</v>
      </c>
      <c r="AC2882" s="19" t="s">
        <v>6170</v>
      </c>
      <c r="AD2882" s="21" t="s">
        <v>5769</v>
      </c>
      <c r="AF2882" s="21" t="s">
        <v>5770</v>
      </c>
      <c r="AH2882" s="31" t="s">
        <v>5771</v>
      </c>
      <c r="AL2882" s="19" t="s">
        <v>5666</v>
      </c>
      <c r="AM2882" s="19" t="s">
        <v>5667</v>
      </c>
      <c r="AO2882" s="19">
        <v>6.4299999999999996E-2</v>
      </c>
      <c r="AP2882" s="19">
        <v>7.3300000000000004E-2</v>
      </c>
      <c r="AQ2882" s="19">
        <v>0.05</v>
      </c>
      <c r="AR2882" s="19">
        <v>0.05</v>
      </c>
      <c r="AS2882" s="19">
        <v>7.0000000000000007E-2</v>
      </c>
      <c r="AT2882" s="19" t="s">
        <v>2565</v>
      </c>
      <c r="AU2882" s="19">
        <v>512055136</v>
      </c>
      <c r="AV2882" s="32" t="s">
        <v>2566</v>
      </c>
    </row>
    <row r="2883" spans="1:48" ht="15" customHeight="1">
      <c r="A2883" s="19">
        <v>2930</v>
      </c>
      <c r="B2883" s="21" t="s">
        <v>6185</v>
      </c>
      <c r="C2883" s="21" t="s">
        <v>6186</v>
      </c>
      <c r="D2883" s="19" t="s">
        <v>218</v>
      </c>
      <c r="E2883" s="19">
        <v>1</v>
      </c>
      <c r="F2883" s="65">
        <v>87.45</v>
      </c>
      <c r="G2883" s="21" t="s">
        <v>219</v>
      </c>
      <c r="H2883" s="19">
        <v>23</v>
      </c>
      <c r="I2883" s="21" t="s">
        <v>220</v>
      </c>
      <c r="M2883" s="19" t="s">
        <v>221</v>
      </c>
      <c r="N2883" s="19" t="s">
        <v>221</v>
      </c>
      <c r="P2883" s="19" t="s">
        <v>186</v>
      </c>
      <c r="Q2883" s="30">
        <v>5907723158399</v>
      </c>
      <c r="T2883" s="21" t="s">
        <v>6185</v>
      </c>
      <c r="U2883" s="38">
        <v>501011</v>
      </c>
      <c r="AA2883" s="19">
        <v>1</v>
      </c>
      <c r="AB2883" s="19" t="s">
        <v>6169</v>
      </c>
      <c r="AC2883" s="19" t="s">
        <v>6170</v>
      </c>
      <c r="AD2883" s="21" t="s">
        <v>5769</v>
      </c>
      <c r="AF2883" s="21" t="s">
        <v>5770</v>
      </c>
      <c r="AH2883" s="31" t="s">
        <v>5771</v>
      </c>
      <c r="AL2883" s="19" t="s">
        <v>5666</v>
      </c>
      <c r="AM2883" s="19" t="s">
        <v>5667</v>
      </c>
      <c r="AO2883" s="19">
        <v>8.3400000000000002E-2</v>
      </c>
      <c r="AP2883" s="19">
        <v>9.2399999999999996E-2</v>
      </c>
      <c r="AQ2883" s="19">
        <v>0.05</v>
      </c>
      <c r="AR2883" s="19">
        <v>0.05</v>
      </c>
      <c r="AS2883" s="19">
        <v>7.0000000000000007E-2</v>
      </c>
      <c r="AT2883" s="19" t="s">
        <v>2565</v>
      </c>
      <c r="AU2883" s="19">
        <v>512055136</v>
      </c>
      <c r="AV2883" s="32" t="s">
        <v>2566</v>
      </c>
    </row>
    <row r="2884" spans="1:48" ht="15" customHeight="1">
      <c r="A2884" s="19">
        <v>2931</v>
      </c>
      <c r="B2884" s="21" t="s">
        <v>6187</v>
      </c>
      <c r="C2884" s="21" t="s">
        <v>6188</v>
      </c>
      <c r="D2884" s="19" t="s">
        <v>218</v>
      </c>
      <c r="E2884" s="19">
        <v>1</v>
      </c>
      <c r="F2884" s="65">
        <v>58.84</v>
      </c>
      <c r="G2884" s="21" t="s">
        <v>219</v>
      </c>
      <c r="H2884" s="19">
        <v>23</v>
      </c>
      <c r="I2884" s="21" t="s">
        <v>220</v>
      </c>
      <c r="M2884" s="19" t="s">
        <v>221</v>
      </c>
      <c r="N2884" s="19" t="s">
        <v>221</v>
      </c>
      <c r="P2884" s="19" t="s">
        <v>186</v>
      </c>
      <c r="Q2884" s="30">
        <v>5907723101142</v>
      </c>
      <c r="T2884" s="21" t="s">
        <v>6187</v>
      </c>
      <c r="U2884" s="38">
        <v>501011</v>
      </c>
      <c r="AA2884" s="19">
        <v>1</v>
      </c>
      <c r="AB2884" s="19" t="s">
        <v>6169</v>
      </c>
      <c r="AC2884" s="19" t="s">
        <v>6170</v>
      </c>
      <c r="AD2884" s="21" t="s">
        <v>5769</v>
      </c>
      <c r="AF2884" s="21" t="s">
        <v>5770</v>
      </c>
      <c r="AH2884" s="31" t="s">
        <v>5771</v>
      </c>
      <c r="AL2884" s="19" t="s">
        <v>5666</v>
      </c>
      <c r="AM2884" s="19" t="s">
        <v>5667</v>
      </c>
      <c r="AO2884" s="19">
        <v>6.4399999999999999E-2</v>
      </c>
      <c r="AP2884" s="19">
        <v>7.3400000000000007E-2</v>
      </c>
      <c r="AQ2884" s="19">
        <v>0.05</v>
      </c>
      <c r="AR2884" s="19">
        <v>0.05</v>
      </c>
      <c r="AS2884" s="19">
        <v>7.0000000000000007E-2</v>
      </c>
      <c r="AT2884" s="19" t="s">
        <v>2565</v>
      </c>
      <c r="AU2884" s="19">
        <v>512055136</v>
      </c>
      <c r="AV2884" s="32" t="s">
        <v>2566</v>
      </c>
    </row>
    <row r="2885" spans="1:48" ht="15" customHeight="1">
      <c r="A2885" s="19">
        <v>2932</v>
      </c>
      <c r="B2885" s="21" t="s">
        <v>6189</v>
      </c>
      <c r="C2885" s="21" t="s">
        <v>6190</v>
      </c>
      <c r="D2885" s="19" t="s">
        <v>218</v>
      </c>
      <c r="E2885" s="19">
        <v>1</v>
      </c>
      <c r="F2885" s="65">
        <v>20.79</v>
      </c>
      <c r="G2885" s="21" t="s">
        <v>219</v>
      </c>
      <c r="H2885" s="19">
        <v>23</v>
      </c>
      <c r="I2885" s="21" t="s">
        <v>220</v>
      </c>
      <c r="M2885" s="19" t="s">
        <v>221</v>
      </c>
      <c r="N2885" s="19" t="s">
        <v>221</v>
      </c>
      <c r="P2885" s="19" t="s">
        <v>186</v>
      </c>
      <c r="Q2885" s="30">
        <v>5907723058675</v>
      </c>
      <c r="T2885" s="21" t="s">
        <v>6189</v>
      </c>
      <c r="U2885" s="38">
        <v>501010</v>
      </c>
      <c r="AA2885" s="19">
        <v>1</v>
      </c>
      <c r="AB2885" s="19" t="s">
        <v>6191</v>
      </c>
      <c r="AC2885" s="19" t="s">
        <v>6166</v>
      </c>
      <c r="AD2885" s="21"/>
      <c r="AF2885" s="21" t="s">
        <v>5770</v>
      </c>
      <c r="AH2885" s="31" t="s">
        <v>5771</v>
      </c>
      <c r="AL2885" s="19" t="s">
        <v>5666</v>
      </c>
      <c r="AM2885" s="19" t="s">
        <v>5667</v>
      </c>
      <c r="AO2885" s="19">
        <v>1.44E-2</v>
      </c>
      <c r="AP2885" s="19">
        <v>2.3400000000000001E-2</v>
      </c>
      <c r="AQ2885" s="19">
        <v>0.05</v>
      </c>
      <c r="AR2885" s="19">
        <v>0.05</v>
      </c>
      <c r="AS2885" s="19">
        <v>7.0000000000000007E-2</v>
      </c>
      <c r="AT2885" s="19" t="s">
        <v>2565</v>
      </c>
      <c r="AU2885" s="19">
        <v>512055136</v>
      </c>
      <c r="AV2885" s="32" t="s">
        <v>2566</v>
      </c>
    </row>
    <row r="2886" spans="1:48" ht="15" customHeight="1">
      <c r="A2886" s="19">
        <v>2933</v>
      </c>
      <c r="B2886" s="21" t="s">
        <v>6192</v>
      </c>
      <c r="C2886" s="21" t="s">
        <v>6193</v>
      </c>
      <c r="D2886" s="19" t="s">
        <v>218</v>
      </c>
      <c r="E2886" s="19">
        <v>1</v>
      </c>
      <c r="F2886" s="65">
        <v>29.19</v>
      </c>
      <c r="G2886" s="21" t="s">
        <v>219</v>
      </c>
      <c r="H2886" s="19">
        <v>23</v>
      </c>
      <c r="I2886" s="21" t="s">
        <v>220</v>
      </c>
      <c r="M2886" s="19" t="s">
        <v>221</v>
      </c>
      <c r="N2886" s="19" t="s">
        <v>221</v>
      </c>
      <c r="P2886" s="19" t="s">
        <v>186</v>
      </c>
      <c r="Q2886" s="30">
        <v>5907723114531</v>
      </c>
      <c r="T2886" s="21" t="s">
        <v>6192</v>
      </c>
      <c r="U2886" s="38">
        <v>501011</v>
      </c>
      <c r="AA2886" s="19">
        <v>1</v>
      </c>
      <c r="AB2886" s="19" t="s">
        <v>6194</v>
      </c>
      <c r="AC2886" s="19" t="s">
        <v>6170</v>
      </c>
      <c r="AD2886" s="21" t="s">
        <v>5769</v>
      </c>
      <c r="AF2886" s="21" t="s">
        <v>5770</v>
      </c>
      <c r="AH2886" s="31" t="s">
        <v>5771</v>
      </c>
      <c r="AL2886" s="19" t="s">
        <v>5666</v>
      </c>
      <c r="AM2886" s="19" t="s">
        <v>5667</v>
      </c>
      <c r="AO2886" s="19">
        <v>3.6700000000000003E-2</v>
      </c>
      <c r="AP2886" s="19">
        <v>4.5699999999999998E-2</v>
      </c>
      <c r="AQ2886" s="19">
        <v>0.05</v>
      </c>
      <c r="AR2886" s="19">
        <v>0.05</v>
      </c>
      <c r="AS2886" s="19">
        <v>7.0000000000000007E-2</v>
      </c>
      <c r="AT2886" s="19" t="s">
        <v>2565</v>
      </c>
      <c r="AU2886" s="19">
        <v>512055136</v>
      </c>
      <c r="AV2886" s="32" t="s">
        <v>2566</v>
      </c>
    </row>
    <row r="2887" spans="1:48" ht="15" customHeight="1">
      <c r="A2887" s="19">
        <v>2934</v>
      </c>
      <c r="B2887" s="21" t="s">
        <v>6195</v>
      </c>
      <c r="C2887" s="21" t="s">
        <v>6196</v>
      </c>
      <c r="D2887" s="19" t="s">
        <v>218</v>
      </c>
      <c r="E2887" s="19">
        <v>1</v>
      </c>
      <c r="F2887" s="65">
        <v>38.799999999999997</v>
      </c>
      <c r="G2887" s="21" t="s">
        <v>219</v>
      </c>
      <c r="H2887" s="19">
        <v>23</v>
      </c>
      <c r="I2887" s="21" t="s">
        <v>220</v>
      </c>
      <c r="M2887" s="19" t="s">
        <v>221</v>
      </c>
      <c r="N2887" s="19" t="s">
        <v>221</v>
      </c>
      <c r="P2887" s="19" t="s">
        <v>186</v>
      </c>
      <c r="Q2887" s="30">
        <v>5907723100534</v>
      </c>
      <c r="T2887" s="21" t="s">
        <v>6195</v>
      </c>
      <c r="U2887" s="38">
        <v>501011</v>
      </c>
      <c r="AA2887" s="19">
        <v>1</v>
      </c>
      <c r="AB2887" s="19" t="s">
        <v>6194</v>
      </c>
      <c r="AC2887" s="19" t="s">
        <v>6170</v>
      </c>
      <c r="AD2887" s="21" t="s">
        <v>5769</v>
      </c>
      <c r="AF2887" s="21" t="s">
        <v>5770</v>
      </c>
      <c r="AH2887" s="31" t="s">
        <v>5771</v>
      </c>
      <c r="AL2887" s="19" t="s">
        <v>5666</v>
      </c>
      <c r="AM2887" s="19" t="s">
        <v>5667</v>
      </c>
      <c r="AO2887" s="19">
        <v>4.5999999999999999E-2</v>
      </c>
      <c r="AP2887" s="19">
        <v>5.5E-2</v>
      </c>
      <c r="AQ2887" s="19">
        <v>0.05</v>
      </c>
      <c r="AR2887" s="19">
        <v>0.05</v>
      </c>
      <c r="AS2887" s="19">
        <v>7.0000000000000007E-2</v>
      </c>
      <c r="AT2887" s="19" t="s">
        <v>2565</v>
      </c>
      <c r="AU2887" s="19">
        <v>512055136</v>
      </c>
      <c r="AV2887" s="32" t="s">
        <v>2566</v>
      </c>
    </row>
    <row r="2888" spans="1:48" ht="15" customHeight="1">
      <c r="A2888" s="19">
        <v>2935</v>
      </c>
      <c r="B2888" s="21" t="s">
        <v>6197</v>
      </c>
      <c r="C2888" s="21" t="s">
        <v>6198</v>
      </c>
      <c r="D2888" s="19" t="s">
        <v>218</v>
      </c>
      <c r="E2888" s="19">
        <v>1</v>
      </c>
      <c r="F2888" s="65">
        <v>38.799999999999997</v>
      </c>
      <c r="G2888" s="21" t="s">
        <v>219</v>
      </c>
      <c r="H2888" s="19">
        <v>23</v>
      </c>
      <c r="I2888" s="21" t="s">
        <v>220</v>
      </c>
      <c r="M2888" s="19" t="s">
        <v>221</v>
      </c>
      <c r="N2888" s="19" t="s">
        <v>221</v>
      </c>
      <c r="P2888" s="19" t="s">
        <v>186</v>
      </c>
      <c r="Q2888" s="30">
        <v>5907723063785</v>
      </c>
      <c r="T2888" s="21" t="s">
        <v>6197</v>
      </c>
      <c r="U2888" s="38">
        <v>501011</v>
      </c>
      <c r="AA2888" s="19">
        <v>1</v>
      </c>
      <c r="AB2888" s="19" t="s">
        <v>6194</v>
      </c>
      <c r="AC2888" s="19" t="s">
        <v>6170</v>
      </c>
      <c r="AD2888" s="21" t="s">
        <v>5769</v>
      </c>
      <c r="AF2888" s="21" t="s">
        <v>5770</v>
      </c>
      <c r="AH2888" s="31" t="s">
        <v>5771</v>
      </c>
      <c r="AL2888" s="19" t="s">
        <v>5666</v>
      </c>
      <c r="AM2888" s="19" t="s">
        <v>5667</v>
      </c>
      <c r="AO2888" s="19">
        <v>6.4299999999999996E-2</v>
      </c>
      <c r="AP2888" s="19">
        <v>7.3300000000000004E-2</v>
      </c>
      <c r="AQ2888" s="19">
        <v>0.05</v>
      </c>
      <c r="AR2888" s="19">
        <v>0.05</v>
      </c>
      <c r="AS2888" s="19">
        <v>7.0000000000000007E-2</v>
      </c>
      <c r="AT2888" s="19" t="s">
        <v>2565</v>
      </c>
      <c r="AU2888" s="19">
        <v>512055136</v>
      </c>
      <c r="AV2888" s="32" t="s">
        <v>2566</v>
      </c>
    </row>
    <row r="2889" spans="1:48" ht="15" customHeight="1">
      <c r="A2889" s="19">
        <v>2936</v>
      </c>
      <c r="B2889" s="21" t="s">
        <v>6199</v>
      </c>
      <c r="C2889" s="21" t="s">
        <v>6200</v>
      </c>
      <c r="D2889" s="19" t="s">
        <v>218</v>
      </c>
      <c r="E2889" s="19">
        <v>1</v>
      </c>
      <c r="F2889" s="65">
        <v>20.79</v>
      </c>
      <c r="G2889" s="21" t="s">
        <v>219</v>
      </c>
      <c r="H2889" s="19">
        <v>23</v>
      </c>
      <c r="I2889" s="21" t="s">
        <v>220</v>
      </c>
      <c r="M2889" s="19" t="s">
        <v>221</v>
      </c>
      <c r="N2889" s="19" t="s">
        <v>221</v>
      </c>
      <c r="P2889" s="19" t="s">
        <v>186</v>
      </c>
      <c r="Q2889" s="30">
        <v>5907723054622</v>
      </c>
      <c r="T2889" s="21" t="s">
        <v>6199</v>
      </c>
      <c r="U2889" s="38">
        <v>501010</v>
      </c>
      <c r="AA2889" s="19">
        <v>1</v>
      </c>
      <c r="AB2889" s="19" t="s">
        <v>6201</v>
      </c>
      <c r="AC2889" s="19" t="s">
        <v>6166</v>
      </c>
      <c r="AD2889" s="21"/>
      <c r="AF2889" s="21" t="s">
        <v>5770</v>
      </c>
      <c r="AH2889" s="31" t="s">
        <v>5771</v>
      </c>
      <c r="AL2889" s="19" t="s">
        <v>5666</v>
      </c>
      <c r="AM2889" s="19" t="s">
        <v>5667</v>
      </c>
      <c r="AO2889" s="19">
        <v>1.44E-2</v>
      </c>
      <c r="AP2889" s="19">
        <v>2.3400000000000001E-2</v>
      </c>
      <c r="AQ2889" s="19">
        <v>0.05</v>
      </c>
      <c r="AR2889" s="19">
        <v>0.05</v>
      </c>
      <c r="AS2889" s="19">
        <v>7.0000000000000007E-2</v>
      </c>
      <c r="AT2889" s="19" t="s">
        <v>2565</v>
      </c>
      <c r="AU2889" s="19">
        <v>512055136</v>
      </c>
      <c r="AV2889" s="32" t="s">
        <v>2566</v>
      </c>
    </row>
    <row r="2890" spans="1:48" ht="15" customHeight="1">
      <c r="A2890" s="19">
        <v>2937</v>
      </c>
      <c r="B2890" s="21" t="s">
        <v>6202</v>
      </c>
      <c r="C2890" s="21" t="s">
        <v>6203</v>
      </c>
      <c r="D2890" s="19" t="s">
        <v>218</v>
      </c>
      <c r="E2890" s="19">
        <v>1</v>
      </c>
      <c r="F2890" s="65">
        <v>29.19</v>
      </c>
      <c r="G2890" s="21" t="s">
        <v>219</v>
      </c>
      <c r="H2890" s="19">
        <v>23</v>
      </c>
      <c r="I2890" s="21" t="s">
        <v>220</v>
      </c>
      <c r="M2890" s="19" t="s">
        <v>221</v>
      </c>
      <c r="N2890" s="19" t="s">
        <v>221</v>
      </c>
      <c r="P2890" s="19" t="s">
        <v>186</v>
      </c>
      <c r="Q2890" s="30">
        <v>5907723164437</v>
      </c>
      <c r="T2890" s="21" t="s">
        <v>6202</v>
      </c>
      <c r="U2890" s="38">
        <v>501011</v>
      </c>
      <c r="AA2890" s="19">
        <v>1</v>
      </c>
      <c r="AB2890" s="19" t="s">
        <v>6204</v>
      </c>
      <c r="AC2890" s="19" t="s">
        <v>6170</v>
      </c>
      <c r="AD2890" s="21" t="s">
        <v>5769</v>
      </c>
      <c r="AF2890" s="21" t="s">
        <v>5770</v>
      </c>
      <c r="AH2890" s="31" t="s">
        <v>5771</v>
      </c>
      <c r="AL2890" s="19" t="s">
        <v>5666</v>
      </c>
      <c r="AM2890" s="19" t="s">
        <v>5667</v>
      </c>
      <c r="AO2890" s="19">
        <v>3.7100000000000001E-2</v>
      </c>
      <c r="AP2890" s="19">
        <v>4.6100000000000002E-2</v>
      </c>
      <c r="AQ2890" s="19">
        <v>0.05</v>
      </c>
      <c r="AR2890" s="19">
        <v>0.05</v>
      </c>
      <c r="AS2890" s="19">
        <v>7.0000000000000007E-2</v>
      </c>
      <c r="AT2890" s="19" t="s">
        <v>2565</v>
      </c>
      <c r="AU2890" s="19">
        <v>512055136</v>
      </c>
      <c r="AV2890" s="32" t="s">
        <v>2566</v>
      </c>
    </row>
    <row r="2891" spans="1:48" ht="15" customHeight="1">
      <c r="A2891" s="19">
        <v>2938</v>
      </c>
      <c r="B2891" s="21" t="s">
        <v>6205</v>
      </c>
      <c r="C2891" s="21" t="s">
        <v>6206</v>
      </c>
      <c r="D2891" s="19" t="s">
        <v>218</v>
      </c>
      <c r="E2891" s="19">
        <v>1</v>
      </c>
      <c r="F2891" s="65">
        <v>38.799999999999997</v>
      </c>
      <c r="G2891" s="21" t="s">
        <v>219</v>
      </c>
      <c r="H2891" s="19">
        <v>23</v>
      </c>
      <c r="I2891" s="21" t="s">
        <v>220</v>
      </c>
      <c r="M2891" s="19" t="s">
        <v>221</v>
      </c>
      <c r="N2891" s="19" t="s">
        <v>221</v>
      </c>
      <c r="P2891" s="19" t="s">
        <v>186</v>
      </c>
      <c r="Q2891" s="30">
        <v>5907723115279</v>
      </c>
      <c r="T2891" s="21" t="s">
        <v>6205</v>
      </c>
      <c r="U2891" s="38">
        <v>501011</v>
      </c>
      <c r="AA2891" s="19">
        <v>1</v>
      </c>
      <c r="AB2891" s="19" t="s">
        <v>6204</v>
      </c>
      <c r="AC2891" s="19" t="s">
        <v>6170</v>
      </c>
      <c r="AD2891" s="21" t="s">
        <v>5769</v>
      </c>
      <c r="AF2891" s="21" t="s">
        <v>5770</v>
      </c>
      <c r="AH2891" s="31" t="s">
        <v>5771</v>
      </c>
      <c r="AL2891" s="19" t="s">
        <v>5666</v>
      </c>
      <c r="AM2891" s="19" t="s">
        <v>5667</v>
      </c>
      <c r="AO2891" s="19">
        <v>4.5999999999999999E-2</v>
      </c>
      <c r="AP2891" s="19">
        <v>5.5E-2</v>
      </c>
      <c r="AQ2891" s="19">
        <v>0.05</v>
      </c>
      <c r="AR2891" s="19">
        <v>0.05</v>
      </c>
      <c r="AS2891" s="19">
        <v>7.0000000000000007E-2</v>
      </c>
      <c r="AT2891" s="19" t="s">
        <v>2565</v>
      </c>
      <c r="AU2891" s="19">
        <v>512055136</v>
      </c>
      <c r="AV2891" s="32" t="s">
        <v>2566</v>
      </c>
    </row>
    <row r="2892" spans="1:48" ht="15" customHeight="1">
      <c r="A2892" s="19">
        <v>2939</v>
      </c>
      <c r="B2892" s="21" t="s">
        <v>6207</v>
      </c>
      <c r="C2892" s="21" t="s">
        <v>6208</v>
      </c>
      <c r="D2892" s="19" t="s">
        <v>218</v>
      </c>
      <c r="E2892" s="19">
        <v>1</v>
      </c>
      <c r="F2892" s="65">
        <v>38.799999999999997</v>
      </c>
      <c r="G2892" s="21" t="s">
        <v>219</v>
      </c>
      <c r="H2892" s="19">
        <v>23</v>
      </c>
      <c r="I2892" s="21" t="s">
        <v>220</v>
      </c>
      <c r="M2892" s="19" t="s">
        <v>221</v>
      </c>
      <c r="N2892" s="19" t="s">
        <v>221</v>
      </c>
      <c r="P2892" s="19" t="s">
        <v>186</v>
      </c>
      <c r="Q2892" s="30">
        <v>5907723063792</v>
      </c>
      <c r="T2892" s="21" t="s">
        <v>6207</v>
      </c>
      <c r="U2892" s="38">
        <v>501011</v>
      </c>
      <c r="AA2892" s="19">
        <v>1</v>
      </c>
      <c r="AB2892" s="19" t="s">
        <v>6204</v>
      </c>
      <c r="AC2892" s="19" t="s">
        <v>6170</v>
      </c>
      <c r="AD2892" s="21" t="s">
        <v>5769</v>
      </c>
      <c r="AF2892" s="21" t="s">
        <v>5770</v>
      </c>
      <c r="AH2892" s="31" t="s">
        <v>5771</v>
      </c>
      <c r="AL2892" s="19" t="s">
        <v>5666</v>
      </c>
      <c r="AM2892" s="19" t="s">
        <v>5667</v>
      </c>
      <c r="AO2892" s="19">
        <v>6.4299999999999996E-2</v>
      </c>
      <c r="AP2892" s="19">
        <v>7.3300000000000004E-2</v>
      </c>
      <c r="AQ2892" s="19">
        <v>0.05</v>
      </c>
      <c r="AR2892" s="19">
        <v>0.05</v>
      </c>
      <c r="AS2892" s="19">
        <v>7.0000000000000007E-2</v>
      </c>
      <c r="AT2892" s="19" t="s">
        <v>2565</v>
      </c>
      <c r="AU2892" s="19">
        <v>512055136</v>
      </c>
      <c r="AV2892" s="32" t="s">
        <v>2566</v>
      </c>
    </row>
    <row r="2893" spans="1:48" ht="15" customHeight="1">
      <c r="A2893" s="19">
        <v>2940</v>
      </c>
      <c r="B2893" s="21" t="s">
        <v>6209</v>
      </c>
      <c r="C2893" s="21" t="s">
        <v>6210</v>
      </c>
      <c r="D2893" s="19" t="s">
        <v>218</v>
      </c>
      <c r="E2893" s="19">
        <v>1</v>
      </c>
      <c r="F2893" s="65">
        <v>20.79</v>
      </c>
      <c r="G2893" s="21" t="s">
        <v>219</v>
      </c>
      <c r="H2893" s="19">
        <v>23</v>
      </c>
      <c r="I2893" s="21" t="s">
        <v>220</v>
      </c>
      <c r="M2893" s="19" t="s">
        <v>221</v>
      </c>
      <c r="N2893" s="19" t="s">
        <v>221</v>
      </c>
      <c r="P2893" s="19" t="s">
        <v>186</v>
      </c>
      <c r="Q2893" s="30">
        <v>5907723058682</v>
      </c>
      <c r="T2893" s="21" t="s">
        <v>6209</v>
      </c>
      <c r="U2893" s="38">
        <v>501010</v>
      </c>
      <c r="AA2893" s="19">
        <v>1</v>
      </c>
      <c r="AB2893" s="19" t="s">
        <v>6211</v>
      </c>
      <c r="AC2893" s="19" t="s">
        <v>6166</v>
      </c>
      <c r="AD2893" s="21"/>
      <c r="AF2893" s="21" t="s">
        <v>5770</v>
      </c>
      <c r="AH2893" s="31" t="s">
        <v>5771</v>
      </c>
      <c r="AL2893" s="19" t="s">
        <v>5666</v>
      </c>
      <c r="AM2893" s="19" t="s">
        <v>5667</v>
      </c>
      <c r="AO2893" s="19">
        <v>1.44E-2</v>
      </c>
      <c r="AP2893" s="19">
        <v>2.3400000000000001E-2</v>
      </c>
      <c r="AQ2893" s="19">
        <v>0.05</v>
      </c>
      <c r="AR2893" s="19">
        <v>0.05</v>
      </c>
      <c r="AS2893" s="19">
        <v>7.0000000000000007E-2</v>
      </c>
      <c r="AT2893" s="19" t="s">
        <v>2565</v>
      </c>
      <c r="AU2893" s="19">
        <v>512055136</v>
      </c>
      <c r="AV2893" s="32" t="s">
        <v>2566</v>
      </c>
    </row>
    <row r="2894" spans="1:48" ht="15" customHeight="1">
      <c r="A2894" s="19">
        <v>2941</v>
      </c>
      <c r="B2894" s="21" t="s">
        <v>6212</v>
      </c>
      <c r="C2894" s="21" t="s">
        <v>6213</v>
      </c>
      <c r="D2894" s="19" t="s">
        <v>218</v>
      </c>
      <c r="E2894" s="19">
        <v>1</v>
      </c>
      <c r="F2894" s="65">
        <v>29.19</v>
      </c>
      <c r="G2894" s="21" t="s">
        <v>219</v>
      </c>
      <c r="H2894" s="19">
        <v>23</v>
      </c>
      <c r="I2894" s="21" t="s">
        <v>220</v>
      </c>
      <c r="M2894" s="19" t="s">
        <v>221</v>
      </c>
      <c r="N2894" s="19" t="s">
        <v>221</v>
      </c>
      <c r="P2894" s="19" t="s">
        <v>186</v>
      </c>
      <c r="Q2894" s="30">
        <v>5907723062108</v>
      </c>
      <c r="T2894" s="21" t="s">
        <v>6212</v>
      </c>
      <c r="U2894" s="38">
        <v>501011</v>
      </c>
      <c r="AA2894" s="19">
        <v>1</v>
      </c>
      <c r="AB2894" s="19" t="s">
        <v>6214</v>
      </c>
      <c r="AC2894" s="19" t="s">
        <v>6170</v>
      </c>
      <c r="AD2894" s="21" t="s">
        <v>5769</v>
      </c>
      <c r="AF2894" s="21" t="s">
        <v>5770</v>
      </c>
      <c r="AH2894" s="31" t="s">
        <v>5771</v>
      </c>
      <c r="AL2894" s="19" t="s">
        <v>5666</v>
      </c>
      <c r="AM2894" s="19" t="s">
        <v>5667</v>
      </c>
      <c r="AO2894" s="19">
        <v>4.5900000000000003E-2</v>
      </c>
      <c r="AP2894" s="19">
        <v>5.4899999999999997E-2</v>
      </c>
      <c r="AQ2894" s="19">
        <v>0.05</v>
      </c>
      <c r="AR2894" s="19">
        <v>0.05</v>
      </c>
      <c r="AS2894" s="19">
        <v>7.0000000000000007E-2</v>
      </c>
      <c r="AT2894" s="19" t="s">
        <v>2565</v>
      </c>
      <c r="AU2894" s="19">
        <v>512055136</v>
      </c>
      <c r="AV2894" s="32" t="s">
        <v>2566</v>
      </c>
    </row>
    <row r="2895" spans="1:48" ht="15" customHeight="1">
      <c r="A2895" s="19">
        <v>2942</v>
      </c>
      <c r="B2895" s="21" t="s">
        <v>6215</v>
      </c>
      <c r="C2895" s="21" t="s">
        <v>6216</v>
      </c>
      <c r="D2895" s="19" t="s">
        <v>218</v>
      </c>
      <c r="E2895" s="19">
        <v>1</v>
      </c>
      <c r="F2895" s="65">
        <v>29.19</v>
      </c>
      <c r="G2895" s="21" t="s">
        <v>219</v>
      </c>
      <c r="H2895" s="19">
        <v>23</v>
      </c>
      <c r="I2895" s="21" t="s">
        <v>220</v>
      </c>
      <c r="M2895" s="19" t="s">
        <v>221</v>
      </c>
      <c r="N2895" s="19" t="s">
        <v>221</v>
      </c>
      <c r="P2895" s="19" t="s">
        <v>186</v>
      </c>
      <c r="Q2895" s="30">
        <v>5907723057753</v>
      </c>
      <c r="T2895" s="21" t="s">
        <v>6215</v>
      </c>
      <c r="U2895" s="38">
        <v>501011</v>
      </c>
      <c r="AA2895" s="19">
        <v>1</v>
      </c>
      <c r="AB2895" s="19" t="s">
        <v>6214</v>
      </c>
      <c r="AC2895" s="19" t="s">
        <v>6170</v>
      </c>
      <c r="AD2895" s="21" t="s">
        <v>5769</v>
      </c>
      <c r="AF2895" s="21" t="s">
        <v>5770</v>
      </c>
      <c r="AH2895" s="31" t="s">
        <v>5771</v>
      </c>
      <c r="AL2895" s="19" t="s">
        <v>5666</v>
      </c>
      <c r="AM2895" s="19" t="s">
        <v>5667</v>
      </c>
      <c r="AO2895" s="19">
        <v>4.5900000000000003E-2</v>
      </c>
      <c r="AP2895" s="19">
        <v>5.4899999999999997E-2</v>
      </c>
      <c r="AQ2895" s="19">
        <v>0.05</v>
      </c>
      <c r="AR2895" s="19">
        <v>0.05</v>
      </c>
      <c r="AS2895" s="19">
        <v>7.0000000000000007E-2</v>
      </c>
      <c r="AT2895" s="19" t="s">
        <v>2565</v>
      </c>
      <c r="AU2895" s="19">
        <v>512055136</v>
      </c>
      <c r="AV2895" s="32" t="s">
        <v>2566</v>
      </c>
    </row>
    <row r="2896" spans="1:48" ht="15" customHeight="1">
      <c r="A2896" s="19">
        <v>2943</v>
      </c>
      <c r="B2896" s="21" t="s">
        <v>6217</v>
      </c>
      <c r="C2896" s="21" t="s">
        <v>6218</v>
      </c>
      <c r="D2896" s="19" t="s">
        <v>218</v>
      </c>
      <c r="E2896" s="19">
        <v>1</v>
      </c>
      <c r="F2896" s="65">
        <v>38.799999999999997</v>
      </c>
      <c r="G2896" s="21" t="s">
        <v>219</v>
      </c>
      <c r="H2896" s="19">
        <v>23</v>
      </c>
      <c r="I2896" s="21" t="s">
        <v>220</v>
      </c>
      <c r="M2896" s="19" t="s">
        <v>221</v>
      </c>
      <c r="N2896" s="19" t="s">
        <v>221</v>
      </c>
      <c r="P2896" s="19" t="s">
        <v>186</v>
      </c>
      <c r="Q2896" s="30">
        <v>5907723090620</v>
      </c>
      <c r="T2896" s="21" t="s">
        <v>6217</v>
      </c>
      <c r="U2896" s="38">
        <v>501011</v>
      </c>
      <c r="AA2896" s="19">
        <v>1</v>
      </c>
      <c r="AB2896" s="19" t="s">
        <v>6214</v>
      </c>
      <c r="AC2896" s="19" t="s">
        <v>6170</v>
      </c>
      <c r="AD2896" s="21" t="s">
        <v>5769</v>
      </c>
      <c r="AF2896" s="21" t="s">
        <v>5770</v>
      </c>
      <c r="AH2896" s="31" t="s">
        <v>5771</v>
      </c>
      <c r="AL2896" s="19" t="s">
        <v>5666</v>
      </c>
      <c r="AM2896" s="19" t="s">
        <v>5667</v>
      </c>
      <c r="AO2896" s="19">
        <v>4.5900000000000003E-2</v>
      </c>
      <c r="AP2896" s="19">
        <v>5.4899999999999997E-2</v>
      </c>
      <c r="AQ2896" s="19">
        <v>0.05</v>
      </c>
      <c r="AR2896" s="19">
        <v>0.05</v>
      </c>
      <c r="AS2896" s="19">
        <v>7.0000000000000007E-2</v>
      </c>
      <c r="AT2896" s="19" t="s">
        <v>2565</v>
      </c>
      <c r="AU2896" s="19">
        <v>512055136</v>
      </c>
      <c r="AV2896" s="32" t="s">
        <v>2566</v>
      </c>
    </row>
    <row r="2897" spans="1:48" ht="15" customHeight="1">
      <c r="A2897" s="19">
        <v>2944</v>
      </c>
      <c r="B2897" s="21" t="s">
        <v>6219</v>
      </c>
      <c r="C2897" s="21" t="s">
        <v>6220</v>
      </c>
      <c r="D2897" s="19" t="s">
        <v>218</v>
      </c>
      <c r="E2897" s="19">
        <v>1</v>
      </c>
      <c r="F2897" s="65">
        <v>38.799999999999997</v>
      </c>
      <c r="G2897" s="21" t="s">
        <v>219</v>
      </c>
      <c r="H2897" s="19">
        <v>23</v>
      </c>
      <c r="I2897" s="21" t="s">
        <v>220</v>
      </c>
      <c r="M2897" s="19" t="s">
        <v>221</v>
      </c>
      <c r="N2897" s="19" t="s">
        <v>221</v>
      </c>
      <c r="P2897" s="19" t="s">
        <v>186</v>
      </c>
      <c r="Q2897" s="30">
        <v>5907723123694</v>
      </c>
      <c r="T2897" s="21" t="s">
        <v>6219</v>
      </c>
      <c r="U2897" s="38">
        <v>501011</v>
      </c>
      <c r="AA2897" s="19">
        <v>1</v>
      </c>
      <c r="AB2897" s="19" t="s">
        <v>6214</v>
      </c>
      <c r="AC2897" s="19" t="s">
        <v>6170</v>
      </c>
      <c r="AD2897" s="21" t="s">
        <v>5769</v>
      </c>
      <c r="AF2897" s="21" t="s">
        <v>5770</v>
      </c>
      <c r="AH2897" s="31" t="s">
        <v>5771</v>
      </c>
      <c r="AL2897" s="19" t="s">
        <v>5666</v>
      </c>
      <c r="AM2897" s="19" t="s">
        <v>5667</v>
      </c>
      <c r="AO2897" s="19">
        <v>4.5999999999999999E-2</v>
      </c>
      <c r="AP2897" s="19">
        <v>5.5E-2</v>
      </c>
      <c r="AQ2897" s="19">
        <v>0.05</v>
      </c>
      <c r="AR2897" s="19">
        <v>0.05</v>
      </c>
      <c r="AS2897" s="19">
        <v>7.0000000000000007E-2</v>
      </c>
      <c r="AT2897" s="19" t="s">
        <v>2565</v>
      </c>
      <c r="AU2897" s="19">
        <v>512055136</v>
      </c>
      <c r="AV2897" s="32" t="s">
        <v>2566</v>
      </c>
    </row>
    <row r="2898" spans="1:48" ht="15" customHeight="1">
      <c r="A2898" s="19">
        <v>2945</v>
      </c>
      <c r="B2898" s="21" t="s">
        <v>6221</v>
      </c>
      <c r="C2898" s="21" t="s">
        <v>6222</v>
      </c>
      <c r="D2898" s="19" t="s">
        <v>218</v>
      </c>
      <c r="E2898" s="19">
        <v>1</v>
      </c>
      <c r="F2898" s="65">
        <v>68.06</v>
      </c>
      <c r="G2898" s="21" t="s">
        <v>219</v>
      </c>
      <c r="H2898" s="19">
        <v>23</v>
      </c>
      <c r="I2898" s="21" t="s">
        <v>220</v>
      </c>
      <c r="M2898" s="19" t="s">
        <v>221</v>
      </c>
      <c r="N2898" s="19" t="s">
        <v>221</v>
      </c>
      <c r="P2898" s="19" t="s">
        <v>186</v>
      </c>
      <c r="Q2898" s="30">
        <v>5907723142961</v>
      </c>
      <c r="T2898" s="21" t="s">
        <v>6221</v>
      </c>
      <c r="U2898" s="38">
        <v>501011</v>
      </c>
      <c r="AA2898" s="19">
        <v>1</v>
      </c>
      <c r="AB2898" s="19" t="s">
        <v>6214</v>
      </c>
      <c r="AC2898" s="19" t="s">
        <v>6170</v>
      </c>
      <c r="AD2898" s="21" t="s">
        <v>5769</v>
      </c>
      <c r="AF2898" s="21" t="s">
        <v>5770</v>
      </c>
      <c r="AH2898" s="31" t="s">
        <v>5771</v>
      </c>
      <c r="AL2898" s="19" t="s">
        <v>5666</v>
      </c>
      <c r="AM2898" s="19" t="s">
        <v>5667</v>
      </c>
      <c r="AO2898" s="19">
        <v>7.3700000000000002E-2</v>
      </c>
      <c r="AP2898" s="19">
        <v>8.2699999999999996E-2</v>
      </c>
      <c r="AQ2898" s="19">
        <v>0.05</v>
      </c>
      <c r="AR2898" s="19">
        <v>0.05</v>
      </c>
      <c r="AS2898" s="19">
        <v>7.0000000000000007E-2</v>
      </c>
      <c r="AT2898" s="19" t="s">
        <v>2565</v>
      </c>
      <c r="AU2898" s="19">
        <v>512055136</v>
      </c>
      <c r="AV2898" s="32" t="s">
        <v>2566</v>
      </c>
    </row>
    <row r="2899" spans="1:48" ht="15" customHeight="1">
      <c r="A2899" s="19">
        <v>2946</v>
      </c>
      <c r="B2899" s="21" t="s">
        <v>6223</v>
      </c>
      <c r="C2899" s="21" t="s">
        <v>6224</v>
      </c>
      <c r="D2899" s="19" t="s">
        <v>218</v>
      </c>
      <c r="E2899" s="19">
        <v>1</v>
      </c>
      <c r="F2899" s="65">
        <v>21.21</v>
      </c>
      <c r="G2899" s="21" t="s">
        <v>219</v>
      </c>
      <c r="H2899" s="19">
        <v>23</v>
      </c>
      <c r="I2899" s="21" t="s">
        <v>220</v>
      </c>
      <c r="M2899" s="19" t="s">
        <v>221</v>
      </c>
      <c r="N2899" s="19" t="s">
        <v>6225</v>
      </c>
      <c r="P2899" s="19" t="s">
        <v>186</v>
      </c>
      <c r="Q2899" s="30">
        <v>5907723079137</v>
      </c>
      <c r="T2899" s="21" t="s">
        <v>6223</v>
      </c>
      <c r="U2899" s="39">
        <v>6010</v>
      </c>
      <c r="AA2899" s="19">
        <v>1</v>
      </c>
      <c r="AD2899" s="21"/>
      <c r="AF2899" s="21" t="s">
        <v>5770</v>
      </c>
      <c r="AH2899" s="31" t="s">
        <v>5771</v>
      </c>
      <c r="AL2899" s="19" t="s">
        <v>6226</v>
      </c>
      <c r="AM2899" s="19" t="s">
        <v>5667</v>
      </c>
      <c r="AO2899" s="19">
        <v>0.17199999999999999</v>
      </c>
      <c r="AP2899" s="19">
        <v>0.2044</v>
      </c>
      <c r="AQ2899" s="19">
        <v>7.6999999999999999E-2</v>
      </c>
      <c r="AR2899" s="19">
        <v>8.6999999999999994E-2</v>
      </c>
      <c r="AS2899" s="19">
        <v>0.105</v>
      </c>
      <c r="AT2899" s="19" t="s">
        <v>2565</v>
      </c>
      <c r="AU2899" s="19">
        <v>512055136</v>
      </c>
      <c r="AV2899" s="32" t="s">
        <v>2566</v>
      </c>
    </row>
    <row r="2900" spans="1:48" ht="15" customHeight="1">
      <c r="A2900" s="19">
        <v>2947</v>
      </c>
      <c r="B2900" s="21" t="s">
        <v>6227</v>
      </c>
      <c r="C2900" s="21" t="s">
        <v>6228</v>
      </c>
      <c r="D2900" s="19" t="s">
        <v>218</v>
      </c>
      <c r="E2900" s="19">
        <v>1</v>
      </c>
      <c r="F2900" s="65">
        <v>24.74</v>
      </c>
      <c r="G2900" s="21" t="s">
        <v>219</v>
      </c>
      <c r="H2900" s="19">
        <v>23</v>
      </c>
      <c r="I2900" s="21" t="s">
        <v>220</v>
      </c>
      <c r="M2900" s="19" t="s">
        <v>221</v>
      </c>
      <c r="N2900" s="19" t="s">
        <v>6225</v>
      </c>
      <c r="P2900" s="19" t="s">
        <v>186</v>
      </c>
      <c r="Q2900" s="30">
        <v>5907723168695</v>
      </c>
      <c r="T2900" s="21" t="s">
        <v>6227</v>
      </c>
      <c r="U2900" s="39">
        <v>6010</v>
      </c>
      <c r="AA2900" s="19">
        <v>1</v>
      </c>
      <c r="AD2900" s="21"/>
      <c r="AF2900" s="21" t="s">
        <v>5770</v>
      </c>
      <c r="AH2900" s="31" t="s">
        <v>5771</v>
      </c>
      <c r="AL2900" s="19" t="s">
        <v>6226</v>
      </c>
      <c r="AM2900" s="19" t="s">
        <v>5667</v>
      </c>
      <c r="AO2900" s="19">
        <v>0.17730000000000001</v>
      </c>
      <c r="AP2900" s="19">
        <v>0.2097</v>
      </c>
      <c r="AQ2900" s="19">
        <v>7.6999999999999999E-2</v>
      </c>
      <c r="AR2900" s="19">
        <v>8.6999999999999994E-2</v>
      </c>
      <c r="AS2900" s="19">
        <v>0.105</v>
      </c>
      <c r="AT2900" s="19" t="s">
        <v>2565</v>
      </c>
      <c r="AU2900" s="19">
        <v>512055136</v>
      </c>
      <c r="AV2900" s="32" t="s">
        <v>2566</v>
      </c>
    </row>
    <row r="2901" spans="1:48" ht="15" customHeight="1">
      <c r="A2901" s="19">
        <v>2948</v>
      </c>
      <c r="B2901" s="21" t="s">
        <v>6229</v>
      </c>
      <c r="C2901" s="21" t="s">
        <v>6230</v>
      </c>
      <c r="D2901" s="19" t="s">
        <v>218</v>
      </c>
      <c r="E2901" s="19">
        <v>1</v>
      </c>
      <c r="F2901" s="65">
        <v>23.97</v>
      </c>
      <c r="G2901" s="21" t="s">
        <v>219</v>
      </c>
      <c r="H2901" s="19">
        <v>23</v>
      </c>
      <c r="I2901" s="21" t="s">
        <v>220</v>
      </c>
      <c r="M2901" s="19" t="s">
        <v>221</v>
      </c>
      <c r="N2901" s="19" t="s">
        <v>6225</v>
      </c>
      <c r="P2901" s="19" t="s">
        <v>186</v>
      </c>
      <c r="Q2901" s="30">
        <v>5907723089754</v>
      </c>
      <c r="T2901" s="21" t="s">
        <v>6229</v>
      </c>
      <c r="U2901" s="39">
        <v>6010</v>
      </c>
      <c r="AA2901" s="19">
        <v>1</v>
      </c>
      <c r="AD2901" s="21"/>
      <c r="AF2901" s="21" t="s">
        <v>5770</v>
      </c>
      <c r="AH2901" s="31" t="s">
        <v>5771</v>
      </c>
      <c r="AL2901" s="19" t="s">
        <v>6226</v>
      </c>
      <c r="AM2901" s="19" t="s">
        <v>5667</v>
      </c>
      <c r="AO2901" s="19">
        <v>0.1492</v>
      </c>
      <c r="AP2901" s="19">
        <v>0.18160000000000001</v>
      </c>
      <c r="AQ2901" s="19">
        <v>7.6999999999999999E-2</v>
      </c>
      <c r="AR2901" s="19">
        <v>8.6999999999999994E-2</v>
      </c>
      <c r="AS2901" s="19">
        <v>0.105</v>
      </c>
      <c r="AT2901" s="19" t="s">
        <v>2565</v>
      </c>
      <c r="AU2901" s="19">
        <v>512055136</v>
      </c>
      <c r="AV2901" s="32" t="s">
        <v>2566</v>
      </c>
    </row>
    <row r="2902" spans="1:48" ht="15" customHeight="1">
      <c r="A2902" s="19">
        <v>2949</v>
      </c>
      <c r="B2902" s="21" t="s">
        <v>6231</v>
      </c>
      <c r="C2902" s="21" t="s">
        <v>6232</v>
      </c>
      <c r="D2902" s="19" t="s">
        <v>218</v>
      </c>
      <c r="E2902" s="19">
        <v>1</v>
      </c>
      <c r="F2902" s="65">
        <v>27.51</v>
      </c>
      <c r="G2902" s="21" t="s">
        <v>219</v>
      </c>
      <c r="H2902" s="19">
        <v>23</v>
      </c>
      <c r="I2902" s="21" t="s">
        <v>220</v>
      </c>
      <c r="M2902" s="19" t="s">
        <v>221</v>
      </c>
      <c r="N2902" s="19" t="s">
        <v>6225</v>
      </c>
      <c r="P2902" s="19" t="s">
        <v>186</v>
      </c>
      <c r="Q2902" s="30">
        <v>5907723168701</v>
      </c>
      <c r="T2902" s="21" t="s">
        <v>6231</v>
      </c>
      <c r="U2902" s="39">
        <v>6010</v>
      </c>
      <c r="AA2902" s="19">
        <v>1</v>
      </c>
      <c r="AD2902" s="21"/>
      <c r="AF2902" s="21" t="s">
        <v>5770</v>
      </c>
      <c r="AH2902" s="31" t="s">
        <v>5771</v>
      </c>
      <c r="AL2902" s="19" t="s">
        <v>6226</v>
      </c>
      <c r="AM2902" s="19" t="s">
        <v>5667</v>
      </c>
      <c r="AO2902" s="19">
        <v>0.1492</v>
      </c>
      <c r="AP2902" s="19">
        <v>0.18160000000000001</v>
      </c>
      <c r="AQ2902" s="19">
        <v>7.6999999999999999E-2</v>
      </c>
      <c r="AR2902" s="19">
        <v>8.6999999999999994E-2</v>
      </c>
      <c r="AS2902" s="19">
        <v>0.105</v>
      </c>
      <c r="AT2902" s="19" t="s">
        <v>2565</v>
      </c>
      <c r="AU2902" s="19">
        <v>512055136</v>
      </c>
      <c r="AV2902" s="32" t="s">
        <v>2566</v>
      </c>
    </row>
    <row r="2903" spans="1:48" ht="15" customHeight="1">
      <c r="A2903" s="19">
        <v>2950</v>
      </c>
      <c r="B2903" s="21" t="s">
        <v>6233</v>
      </c>
      <c r="C2903" s="21" t="s">
        <v>6234</v>
      </c>
      <c r="D2903" s="19" t="s">
        <v>218</v>
      </c>
      <c r="E2903" s="19">
        <v>1</v>
      </c>
      <c r="F2903" s="65">
        <v>51.31</v>
      </c>
      <c r="G2903" s="21" t="s">
        <v>219</v>
      </c>
      <c r="H2903" s="19">
        <v>23</v>
      </c>
      <c r="I2903" s="21" t="s">
        <v>220</v>
      </c>
      <c r="M2903" s="19" t="s">
        <v>221</v>
      </c>
      <c r="N2903" s="19" t="s">
        <v>6225</v>
      </c>
      <c r="P2903" s="19" t="s">
        <v>186</v>
      </c>
      <c r="Q2903" s="30">
        <v>5907723064454</v>
      </c>
      <c r="T2903" s="21" t="s">
        <v>6233</v>
      </c>
      <c r="U2903" s="39">
        <v>6010</v>
      </c>
      <c r="AA2903" s="19">
        <v>1</v>
      </c>
      <c r="AB2903" s="19" t="s">
        <v>6235</v>
      </c>
      <c r="AC2903" s="19" t="s">
        <v>6236</v>
      </c>
      <c r="AD2903" s="21"/>
      <c r="AF2903" s="21" t="s">
        <v>5770</v>
      </c>
      <c r="AH2903" s="31" t="s">
        <v>5771</v>
      </c>
      <c r="AL2903" s="19" t="s">
        <v>6226</v>
      </c>
      <c r="AM2903" s="19" t="s">
        <v>5667</v>
      </c>
      <c r="AO2903" s="19">
        <v>0.19259999999999999</v>
      </c>
      <c r="AP2903" s="19">
        <v>0.22500000000000001</v>
      </c>
      <c r="AQ2903" s="19">
        <v>7.6999999999999999E-2</v>
      </c>
      <c r="AR2903" s="19">
        <v>8.6999999999999994E-2</v>
      </c>
      <c r="AS2903" s="19">
        <v>0.105</v>
      </c>
      <c r="AT2903" s="19" t="s">
        <v>2565</v>
      </c>
      <c r="AU2903" s="19">
        <v>512055136</v>
      </c>
      <c r="AV2903" s="32" t="s">
        <v>2566</v>
      </c>
    </row>
    <row r="2904" spans="1:48" ht="15" customHeight="1">
      <c r="A2904" s="19">
        <v>2951</v>
      </c>
      <c r="B2904" s="21" t="s">
        <v>6237</v>
      </c>
      <c r="C2904" s="21" t="s">
        <v>6238</v>
      </c>
      <c r="D2904" s="19" t="s">
        <v>218</v>
      </c>
      <c r="E2904" s="19">
        <v>1</v>
      </c>
      <c r="F2904" s="65">
        <v>53.66</v>
      </c>
      <c r="G2904" s="21" t="s">
        <v>219</v>
      </c>
      <c r="H2904" s="19">
        <v>23</v>
      </c>
      <c r="I2904" s="21" t="s">
        <v>220</v>
      </c>
      <c r="M2904" s="19" t="s">
        <v>221</v>
      </c>
      <c r="N2904" s="19" t="s">
        <v>6225</v>
      </c>
      <c r="P2904" s="19" t="s">
        <v>186</v>
      </c>
      <c r="Q2904" s="30">
        <v>5907723064461</v>
      </c>
      <c r="T2904" s="21" t="s">
        <v>6237</v>
      </c>
      <c r="U2904" s="39">
        <v>6010</v>
      </c>
      <c r="AA2904" s="19">
        <v>1</v>
      </c>
      <c r="AB2904" s="19" t="s">
        <v>6235</v>
      </c>
      <c r="AC2904" s="19" t="s">
        <v>6236</v>
      </c>
      <c r="AD2904" s="21"/>
      <c r="AF2904" s="21" t="s">
        <v>5770</v>
      </c>
      <c r="AH2904" s="31" t="s">
        <v>5771</v>
      </c>
      <c r="AL2904" s="19" t="s">
        <v>6226</v>
      </c>
      <c r="AM2904" s="19" t="s">
        <v>5667</v>
      </c>
      <c r="AO2904" s="19">
        <v>0.19789999999999999</v>
      </c>
      <c r="AP2904" s="19">
        <v>0.2303</v>
      </c>
      <c r="AQ2904" s="19">
        <v>7.6999999999999999E-2</v>
      </c>
      <c r="AR2904" s="19">
        <v>8.6999999999999994E-2</v>
      </c>
      <c r="AS2904" s="19">
        <v>0.105</v>
      </c>
      <c r="AT2904" s="19" t="s">
        <v>2565</v>
      </c>
      <c r="AU2904" s="19">
        <v>512055136</v>
      </c>
      <c r="AV2904" s="32" t="s">
        <v>2566</v>
      </c>
    </row>
    <row r="2905" spans="1:48" ht="15" customHeight="1">
      <c r="A2905" s="19">
        <v>2952</v>
      </c>
      <c r="B2905" s="21" t="s">
        <v>6239</v>
      </c>
      <c r="C2905" s="21" t="s">
        <v>6240</v>
      </c>
      <c r="D2905" s="19" t="s">
        <v>218</v>
      </c>
      <c r="E2905" s="19">
        <v>1</v>
      </c>
      <c r="F2905" s="65">
        <v>51.31</v>
      </c>
      <c r="G2905" s="21" t="s">
        <v>219</v>
      </c>
      <c r="H2905" s="19">
        <v>23</v>
      </c>
      <c r="I2905" s="21" t="s">
        <v>220</v>
      </c>
      <c r="M2905" s="19" t="s">
        <v>221</v>
      </c>
      <c r="N2905" s="19" t="s">
        <v>6225</v>
      </c>
      <c r="P2905" s="19" t="s">
        <v>186</v>
      </c>
      <c r="Q2905" s="30">
        <v>5907723064478</v>
      </c>
      <c r="T2905" s="21" t="s">
        <v>6239</v>
      </c>
      <c r="U2905" s="39">
        <v>6010</v>
      </c>
      <c r="AA2905" s="19">
        <v>1</v>
      </c>
      <c r="AB2905" s="19" t="s">
        <v>6241</v>
      </c>
      <c r="AC2905" s="19" t="s">
        <v>6242</v>
      </c>
      <c r="AD2905" s="21"/>
      <c r="AF2905" s="21" t="s">
        <v>5770</v>
      </c>
      <c r="AH2905" s="31" t="s">
        <v>5771</v>
      </c>
      <c r="AL2905" s="19" t="s">
        <v>6226</v>
      </c>
      <c r="AM2905" s="19" t="s">
        <v>5667</v>
      </c>
      <c r="AO2905" s="19">
        <v>0.19259999999999999</v>
      </c>
      <c r="AP2905" s="19">
        <v>0.22500000000000001</v>
      </c>
      <c r="AQ2905" s="19">
        <v>7.6999999999999999E-2</v>
      </c>
      <c r="AR2905" s="19">
        <v>8.6999999999999994E-2</v>
      </c>
      <c r="AS2905" s="19">
        <v>0.105</v>
      </c>
      <c r="AT2905" s="19" t="s">
        <v>2565</v>
      </c>
      <c r="AU2905" s="19">
        <v>512055136</v>
      </c>
      <c r="AV2905" s="32" t="s">
        <v>2566</v>
      </c>
    </row>
    <row r="2906" spans="1:48" ht="15" customHeight="1">
      <c r="A2906" s="19">
        <v>2953</v>
      </c>
      <c r="B2906" s="21" t="s">
        <v>6243</v>
      </c>
      <c r="C2906" s="21" t="s">
        <v>6244</v>
      </c>
      <c r="D2906" s="19" t="s">
        <v>218</v>
      </c>
      <c r="E2906" s="19">
        <v>1</v>
      </c>
      <c r="F2906" s="65">
        <v>53.66</v>
      </c>
      <c r="G2906" s="21" t="s">
        <v>219</v>
      </c>
      <c r="H2906" s="19">
        <v>23</v>
      </c>
      <c r="I2906" s="21" t="s">
        <v>220</v>
      </c>
      <c r="M2906" s="19" t="s">
        <v>221</v>
      </c>
      <c r="N2906" s="19" t="s">
        <v>6225</v>
      </c>
      <c r="P2906" s="19" t="s">
        <v>186</v>
      </c>
      <c r="Q2906" s="30">
        <v>5907723064485</v>
      </c>
      <c r="T2906" s="21" t="s">
        <v>6243</v>
      </c>
      <c r="U2906" s="39">
        <v>6010</v>
      </c>
      <c r="AA2906" s="19">
        <v>1</v>
      </c>
      <c r="AB2906" s="19" t="s">
        <v>6241</v>
      </c>
      <c r="AC2906" s="19" t="s">
        <v>6242</v>
      </c>
      <c r="AD2906" s="21"/>
      <c r="AF2906" s="21" t="s">
        <v>5770</v>
      </c>
      <c r="AH2906" s="31" t="s">
        <v>5771</v>
      </c>
      <c r="AL2906" s="19" t="s">
        <v>6226</v>
      </c>
      <c r="AM2906" s="19" t="s">
        <v>5667</v>
      </c>
      <c r="AO2906" s="19">
        <v>0.19789999999999999</v>
      </c>
      <c r="AP2906" s="19">
        <v>0.2303</v>
      </c>
      <c r="AQ2906" s="19">
        <v>7.6999999999999999E-2</v>
      </c>
      <c r="AR2906" s="19">
        <v>8.6999999999999994E-2</v>
      </c>
      <c r="AS2906" s="19">
        <v>0.105</v>
      </c>
      <c r="AT2906" s="19" t="s">
        <v>2565</v>
      </c>
      <c r="AU2906" s="19">
        <v>512055136</v>
      </c>
      <c r="AV2906" s="32" t="s">
        <v>2566</v>
      </c>
    </row>
    <row r="2907" spans="1:48" ht="15" customHeight="1">
      <c r="A2907" s="19">
        <v>2954</v>
      </c>
      <c r="B2907" s="21" t="s">
        <v>6245</v>
      </c>
      <c r="C2907" s="21" t="s">
        <v>6246</v>
      </c>
      <c r="D2907" s="19" t="s">
        <v>218</v>
      </c>
      <c r="E2907" s="19">
        <v>1</v>
      </c>
      <c r="F2907" s="65">
        <v>51.31</v>
      </c>
      <c r="G2907" s="21" t="s">
        <v>219</v>
      </c>
      <c r="H2907" s="19">
        <v>23</v>
      </c>
      <c r="I2907" s="21" t="s">
        <v>220</v>
      </c>
      <c r="M2907" s="19" t="s">
        <v>221</v>
      </c>
      <c r="N2907" s="19" t="s">
        <v>6225</v>
      </c>
      <c r="P2907" s="19" t="s">
        <v>186</v>
      </c>
      <c r="Q2907" s="30">
        <v>5907723064492</v>
      </c>
      <c r="T2907" s="21" t="s">
        <v>6245</v>
      </c>
      <c r="U2907" s="39">
        <v>6010</v>
      </c>
      <c r="AA2907" s="19">
        <v>1</v>
      </c>
      <c r="AB2907" s="19" t="s">
        <v>6247</v>
      </c>
      <c r="AC2907" s="19" t="s">
        <v>6248</v>
      </c>
      <c r="AD2907" s="21"/>
      <c r="AF2907" s="21" t="s">
        <v>5770</v>
      </c>
      <c r="AH2907" s="31" t="s">
        <v>5771</v>
      </c>
      <c r="AL2907" s="19" t="s">
        <v>6226</v>
      </c>
      <c r="AM2907" s="19" t="s">
        <v>5667</v>
      </c>
      <c r="AO2907" s="19">
        <v>0.19309999999999999</v>
      </c>
      <c r="AP2907" s="19">
        <v>0.22550000000000001</v>
      </c>
      <c r="AQ2907" s="19">
        <v>7.6999999999999999E-2</v>
      </c>
      <c r="AR2907" s="19">
        <v>8.6999999999999994E-2</v>
      </c>
      <c r="AS2907" s="19">
        <v>0.105</v>
      </c>
      <c r="AT2907" s="19" t="s">
        <v>2565</v>
      </c>
      <c r="AU2907" s="19">
        <v>512055136</v>
      </c>
      <c r="AV2907" s="32" t="s">
        <v>2566</v>
      </c>
    </row>
    <row r="2908" spans="1:48" ht="15" customHeight="1">
      <c r="A2908" s="19">
        <v>2955</v>
      </c>
      <c r="B2908" s="21" t="s">
        <v>6249</v>
      </c>
      <c r="C2908" s="21" t="s">
        <v>6250</v>
      </c>
      <c r="D2908" s="19" t="s">
        <v>218</v>
      </c>
      <c r="E2908" s="19">
        <v>1</v>
      </c>
      <c r="F2908" s="65">
        <v>53.66</v>
      </c>
      <c r="G2908" s="21" t="s">
        <v>219</v>
      </c>
      <c r="H2908" s="19">
        <v>23</v>
      </c>
      <c r="I2908" s="21" t="s">
        <v>220</v>
      </c>
      <c r="M2908" s="19" t="s">
        <v>221</v>
      </c>
      <c r="N2908" s="19" t="s">
        <v>6225</v>
      </c>
      <c r="P2908" s="19" t="s">
        <v>186</v>
      </c>
      <c r="Q2908" s="30">
        <v>5907723064508</v>
      </c>
      <c r="T2908" s="21" t="s">
        <v>6249</v>
      </c>
      <c r="U2908" s="39">
        <v>6010</v>
      </c>
      <c r="AA2908" s="19">
        <v>1</v>
      </c>
      <c r="AB2908" s="19" t="s">
        <v>6247</v>
      </c>
      <c r="AC2908" s="19" t="s">
        <v>6248</v>
      </c>
      <c r="AD2908" s="21"/>
      <c r="AF2908" s="21" t="s">
        <v>5770</v>
      </c>
      <c r="AH2908" s="31" t="s">
        <v>5771</v>
      </c>
      <c r="AL2908" s="19" t="s">
        <v>6226</v>
      </c>
      <c r="AM2908" s="19" t="s">
        <v>5667</v>
      </c>
      <c r="AO2908" s="19">
        <v>0.19839999999999999</v>
      </c>
      <c r="AP2908" s="19">
        <v>0.23080000000000001</v>
      </c>
      <c r="AQ2908" s="19">
        <v>7.6999999999999999E-2</v>
      </c>
      <c r="AR2908" s="19">
        <v>8.6999999999999994E-2</v>
      </c>
      <c r="AS2908" s="19">
        <v>0.105</v>
      </c>
      <c r="AT2908" s="19" t="s">
        <v>2565</v>
      </c>
      <c r="AU2908" s="19">
        <v>512055136</v>
      </c>
      <c r="AV2908" s="32" t="s">
        <v>2566</v>
      </c>
    </row>
    <row r="2909" spans="1:48" ht="15" customHeight="1">
      <c r="A2909" s="19">
        <v>2956</v>
      </c>
      <c r="B2909" s="21" t="s">
        <v>6251</v>
      </c>
      <c r="C2909" s="21" t="s">
        <v>6252</v>
      </c>
      <c r="D2909" s="19" t="s">
        <v>218</v>
      </c>
      <c r="E2909" s="19">
        <v>1</v>
      </c>
      <c r="F2909" s="65">
        <v>51.31</v>
      </c>
      <c r="G2909" s="21" t="s">
        <v>219</v>
      </c>
      <c r="H2909" s="19">
        <v>23</v>
      </c>
      <c r="I2909" s="21" t="s">
        <v>220</v>
      </c>
      <c r="M2909" s="19" t="s">
        <v>221</v>
      </c>
      <c r="N2909" s="19" t="s">
        <v>6225</v>
      </c>
      <c r="P2909" s="19" t="s">
        <v>186</v>
      </c>
      <c r="Q2909" s="30">
        <v>5907723064515</v>
      </c>
      <c r="T2909" s="21" t="s">
        <v>6251</v>
      </c>
      <c r="U2909" s="39">
        <v>6010</v>
      </c>
      <c r="AA2909" s="19">
        <v>1</v>
      </c>
      <c r="AB2909" s="19" t="s">
        <v>6253</v>
      </c>
      <c r="AC2909" s="19" t="s">
        <v>6254</v>
      </c>
      <c r="AD2909" s="21"/>
      <c r="AF2909" s="21" t="s">
        <v>5770</v>
      </c>
      <c r="AH2909" s="31" t="s">
        <v>5771</v>
      </c>
      <c r="AL2909" s="19" t="s">
        <v>6226</v>
      </c>
      <c r="AM2909" s="19" t="s">
        <v>5667</v>
      </c>
      <c r="AO2909" s="19">
        <v>0.1961</v>
      </c>
      <c r="AP2909" s="19">
        <v>0.22850000000000001</v>
      </c>
      <c r="AQ2909" s="19">
        <v>7.6999999999999999E-2</v>
      </c>
      <c r="AR2909" s="19">
        <v>8.6999999999999994E-2</v>
      </c>
      <c r="AS2909" s="19">
        <v>0.105</v>
      </c>
      <c r="AT2909" s="19" t="s">
        <v>2565</v>
      </c>
      <c r="AU2909" s="19">
        <v>512055136</v>
      </c>
      <c r="AV2909" s="32" t="s">
        <v>2566</v>
      </c>
    </row>
    <row r="2910" spans="1:48" ht="15" customHeight="1">
      <c r="A2910" s="19">
        <v>2957</v>
      </c>
      <c r="B2910" s="21" t="s">
        <v>6255</v>
      </c>
      <c r="C2910" s="21" t="s">
        <v>6256</v>
      </c>
      <c r="D2910" s="19" t="s">
        <v>218</v>
      </c>
      <c r="E2910" s="19">
        <v>1</v>
      </c>
      <c r="F2910" s="65">
        <v>53.66</v>
      </c>
      <c r="G2910" s="21" t="s">
        <v>219</v>
      </c>
      <c r="H2910" s="19">
        <v>23</v>
      </c>
      <c r="I2910" s="21" t="s">
        <v>220</v>
      </c>
      <c r="M2910" s="19" t="s">
        <v>221</v>
      </c>
      <c r="N2910" s="19" t="s">
        <v>6225</v>
      </c>
      <c r="P2910" s="19" t="s">
        <v>186</v>
      </c>
      <c r="Q2910" s="30">
        <v>5907723064522</v>
      </c>
      <c r="T2910" s="21" t="s">
        <v>6255</v>
      </c>
      <c r="U2910" s="39">
        <v>6010</v>
      </c>
      <c r="AA2910" s="19">
        <v>1</v>
      </c>
      <c r="AB2910" s="19" t="s">
        <v>6253</v>
      </c>
      <c r="AC2910" s="19" t="s">
        <v>6254</v>
      </c>
      <c r="AD2910" s="21"/>
      <c r="AF2910" s="21" t="s">
        <v>5770</v>
      </c>
      <c r="AH2910" s="31" t="s">
        <v>5771</v>
      </c>
      <c r="AL2910" s="19" t="s">
        <v>6226</v>
      </c>
      <c r="AM2910" s="19" t="s">
        <v>5667</v>
      </c>
      <c r="AO2910" s="19">
        <v>0.2014</v>
      </c>
      <c r="AP2910" s="19">
        <v>0.23380000000000001</v>
      </c>
      <c r="AQ2910" s="19">
        <v>7.6999999999999999E-2</v>
      </c>
      <c r="AR2910" s="19">
        <v>8.6999999999999994E-2</v>
      </c>
      <c r="AS2910" s="19">
        <v>0.105</v>
      </c>
      <c r="AT2910" s="19" t="s">
        <v>2565</v>
      </c>
      <c r="AU2910" s="19">
        <v>512055136</v>
      </c>
      <c r="AV2910" s="32" t="s">
        <v>2566</v>
      </c>
    </row>
    <row r="2911" spans="1:48" ht="15" customHeight="1">
      <c r="A2911" s="19">
        <v>2958</v>
      </c>
      <c r="B2911" s="21" t="s">
        <v>6257</v>
      </c>
      <c r="C2911" s="21" t="s">
        <v>6258</v>
      </c>
      <c r="D2911" s="19" t="s">
        <v>218</v>
      </c>
      <c r="E2911" s="19">
        <v>1</v>
      </c>
      <c r="F2911" s="65">
        <v>64.83</v>
      </c>
      <c r="G2911" s="21" t="s">
        <v>219</v>
      </c>
      <c r="H2911" s="19">
        <v>23</v>
      </c>
      <c r="I2911" s="21" t="s">
        <v>220</v>
      </c>
      <c r="M2911" s="19" t="s">
        <v>221</v>
      </c>
      <c r="N2911" s="19" t="s">
        <v>6225</v>
      </c>
      <c r="P2911" s="19" t="s">
        <v>186</v>
      </c>
      <c r="Q2911" s="30">
        <v>5907723064539</v>
      </c>
      <c r="T2911" s="21" t="s">
        <v>6257</v>
      </c>
      <c r="U2911" s="39">
        <v>6010</v>
      </c>
      <c r="AA2911" s="19">
        <v>1</v>
      </c>
      <c r="AB2911" s="19" t="s">
        <v>6259</v>
      </c>
      <c r="AC2911" s="19" t="s">
        <v>6260</v>
      </c>
      <c r="AD2911" s="21"/>
      <c r="AF2911" s="21" t="s">
        <v>5770</v>
      </c>
      <c r="AH2911" s="31" t="s">
        <v>5771</v>
      </c>
      <c r="AL2911" s="19" t="s">
        <v>6226</v>
      </c>
      <c r="AM2911" s="19" t="s">
        <v>5667</v>
      </c>
      <c r="AO2911" s="19">
        <v>0.18340000000000001</v>
      </c>
      <c r="AP2911" s="19">
        <v>0.21579999999999999</v>
      </c>
      <c r="AQ2911" s="19">
        <v>7.6999999999999999E-2</v>
      </c>
      <c r="AR2911" s="19">
        <v>8.6999999999999994E-2</v>
      </c>
      <c r="AS2911" s="19">
        <v>0.105</v>
      </c>
      <c r="AT2911" s="19" t="s">
        <v>2565</v>
      </c>
      <c r="AU2911" s="19">
        <v>512055136</v>
      </c>
      <c r="AV2911" s="32" t="s">
        <v>2566</v>
      </c>
    </row>
    <row r="2912" spans="1:48" ht="15" customHeight="1">
      <c r="A2912" s="19">
        <v>2959</v>
      </c>
      <c r="B2912" s="21" t="s">
        <v>6261</v>
      </c>
      <c r="C2912" s="21" t="s">
        <v>6262</v>
      </c>
      <c r="D2912" s="19" t="s">
        <v>218</v>
      </c>
      <c r="E2912" s="19">
        <v>1</v>
      </c>
      <c r="F2912" s="65">
        <v>67.19</v>
      </c>
      <c r="G2912" s="21" t="s">
        <v>219</v>
      </c>
      <c r="H2912" s="19">
        <v>23</v>
      </c>
      <c r="I2912" s="21" t="s">
        <v>220</v>
      </c>
      <c r="M2912" s="19" t="s">
        <v>221</v>
      </c>
      <c r="N2912" s="19" t="s">
        <v>6225</v>
      </c>
      <c r="P2912" s="19" t="s">
        <v>186</v>
      </c>
      <c r="Q2912" s="30">
        <v>5907723064546</v>
      </c>
      <c r="T2912" s="21" t="s">
        <v>6261</v>
      </c>
      <c r="U2912" s="39">
        <v>6010</v>
      </c>
      <c r="AA2912" s="19">
        <v>1</v>
      </c>
      <c r="AB2912" s="19" t="s">
        <v>6259</v>
      </c>
      <c r="AC2912" s="19" t="s">
        <v>6260</v>
      </c>
      <c r="AD2912" s="21"/>
      <c r="AF2912" s="21" t="s">
        <v>5770</v>
      </c>
      <c r="AH2912" s="31" t="s">
        <v>5771</v>
      </c>
      <c r="AL2912" s="19" t="s">
        <v>6226</v>
      </c>
      <c r="AM2912" s="19" t="s">
        <v>5667</v>
      </c>
      <c r="AO2912" s="19">
        <v>0.18870000000000001</v>
      </c>
      <c r="AP2912" s="19">
        <v>0.22109999999999999</v>
      </c>
      <c r="AQ2912" s="19">
        <v>7.6999999999999999E-2</v>
      </c>
      <c r="AR2912" s="19">
        <v>8.6999999999999994E-2</v>
      </c>
      <c r="AS2912" s="19">
        <v>0.105</v>
      </c>
      <c r="AT2912" s="19" t="s">
        <v>2565</v>
      </c>
      <c r="AU2912" s="19">
        <v>512055136</v>
      </c>
      <c r="AV2912" s="32" t="s">
        <v>2566</v>
      </c>
    </row>
    <row r="2913" spans="1:48" ht="15" customHeight="1">
      <c r="A2913" s="19">
        <v>2960</v>
      </c>
      <c r="B2913" s="21" t="s">
        <v>6263</v>
      </c>
      <c r="C2913" s="21" t="s">
        <v>6264</v>
      </c>
      <c r="D2913" s="19" t="s">
        <v>218</v>
      </c>
      <c r="E2913" s="19">
        <v>1</v>
      </c>
      <c r="F2913" s="65">
        <v>54.06</v>
      </c>
      <c r="G2913" s="21" t="s">
        <v>219</v>
      </c>
      <c r="H2913" s="19">
        <v>23</v>
      </c>
      <c r="I2913" s="21" t="s">
        <v>220</v>
      </c>
      <c r="M2913" s="19" t="s">
        <v>221</v>
      </c>
      <c r="N2913" s="19" t="s">
        <v>6225</v>
      </c>
      <c r="P2913" s="19" t="s">
        <v>186</v>
      </c>
      <c r="Q2913" s="30">
        <v>5907723064577</v>
      </c>
      <c r="T2913" s="21" t="s">
        <v>6263</v>
      </c>
      <c r="U2913" s="39">
        <v>6010</v>
      </c>
      <c r="AA2913" s="19">
        <v>1</v>
      </c>
      <c r="AB2913" s="19" t="s">
        <v>6265</v>
      </c>
      <c r="AC2913" s="19" t="s">
        <v>6266</v>
      </c>
      <c r="AD2913" s="21"/>
      <c r="AF2913" s="21" t="s">
        <v>5770</v>
      </c>
      <c r="AH2913" s="31" t="s">
        <v>5771</v>
      </c>
      <c r="AL2913" s="19" t="s">
        <v>6226</v>
      </c>
      <c r="AM2913" s="19" t="s">
        <v>5667</v>
      </c>
      <c r="AO2913" s="19">
        <v>0.19470000000000001</v>
      </c>
      <c r="AP2913" s="19">
        <v>0.2271</v>
      </c>
      <c r="AQ2913" s="19">
        <v>7.6999999999999999E-2</v>
      </c>
      <c r="AR2913" s="19">
        <v>8.6999999999999994E-2</v>
      </c>
      <c r="AS2913" s="19">
        <v>0.105</v>
      </c>
      <c r="AT2913" s="19" t="s">
        <v>2565</v>
      </c>
      <c r="AU2913" s="19">
        <v>512055136</v>
      </c>
      <c r="AV2913" s="32" t="s">
        <v>2566</v>
      </c>
    </row>
    <row r="2914" spans="1:48" ht="15" customHeight="1">
      <c r="A2914" s="19">
        <v>2961</v>
      </c>
      <c r="B2914" s="21" t="s">
        <v>6267</v>
      </c>
      <c r="C2914" s="21" t="s">
        <v>6268</v>
      </c>
      <c r="D2914" s="19" t="s">
        <v>218</v>
      </c>
      <c r="E2914" s="19">
        <v>1</v>
      </c>
      <c r="F2914" s="65">
        <v>56.42</v>
      </c>
      <c r="G2914" s="21" t="s">
        <v>219</v>
      </c>
      <c r="H2914" s="19">
        <v>23</v>
      </c>
      <c r="I2914" s="21" t="s">
        <v>220</v>
      </c>
      <c r="M2914" s="19" t="s">
        <v>221</v>
      </c>
      <c r="N2914" s="19" t="s">
        <v>6225</v>
      </c>
      <c r="P2914" s="19" t="s">
        <v>186</v>
      </c>
      <c r="Q2914" s="30">
        <v>5907723064584</v>
      </c>
      <c r="T2914" s="21" t="s">
        <v>6267</v>
      </c>
      <c r="U2914" s="39">
        <v>6010</v>
      </c>
      <c r="AA2914" s="19">
        <v>1</v>
      </c>
      <c r="AB2914" s="19" t="s">
        <v>6265</v>
      </c>
      <c r="AC2914" s="19" t="s">
        <v>6266</v>
      </c>
      <c r="AD2914" s="21"/>
      <c r="AF2914" s="21" t="s">
        <v>5770</v>
      </c>
      <c r="AH2914" s="31" t="s">
        <v>5771</v>
      </c>
      <c r="AL2914" s="19" t="s">
        <v>6226</v>
      </c>
      <c r="AM2914" s="19" t="s">
        <v>5667</v>
      </c>
      <c r="AO2914" s="19">
        <v>0.2</v>
      </c>
      <c r="AP2914" s="19">
        <v>0.2324</v>
      </c>
      <c r="AQ2914" s="19">
        <v>7.6999999999999999E-2</v>
      </c>
      <c r="AR2914" s="19">
        <v>8.6999999999999994E-2</v>
      </c>
      <c r="AS2914" s="19">
        <v>0.105</v>
      </c>
      <c r="AT2914" s="19" t="s">
        <v>2565</v>
      </c>
      <c r="AU2914" s="19">
        <v>512055136</v>
      </c>
      <c r="AV2914" s="32" t="s">
        <v>2566</v>
      </c>
    </row>
    <row r="2915" spans="1:48" ht="15" customHeight="1">
      <c r="A2915" s="19">
        <v>2962</v>
      </c>
      <c r="B2915" s="21" t="s">
        <v>6269</v>
      </c>
      <c r="C2915" s="21" t="s">
        <v>6270</v>
      </c>
      <c r="D2915" s="19" t="s">
        <v>218</v>
      </c>
      <c r="E2915" s="19">
        <v>1</v>
      </c>
      <c r="F2915" s="65">
        <v>67.75</v>
      </c>
      <c r="G2915" s="21" t="s">
        <v>219</v>
      </c>
      <c r="H2915" s="19">
        <v>23</v>
      </c>
      <c r="I2915" s="21" t="s">
        <v>220</v>
      </c>
      <c r="M2915" s="19" t="s">
        <v>221</v>
      </c>
      <c r="N2915" s="19" t="s">
        <v>6225</v>
      </c>
      <c r="P2915" s="19" t="s">
        <v>186</v>
      </c>
      <c r="Q2915" s="30">
        <v>5907723064591</v>
      </c>
      <c r="T2915" s="21" t="s">
        <v>6269</v>
      </c>
      <c r="U2915" s="39">
        <v>6010</v>
      </c>
      <c r="AA2915" s="19">
        <v>1</v>
      </c>
      <c r="AB2915" s="19" t="s">
        <v>6271</v>
      </c>
      <c r="AC2915" s="19" t="s">
        <v>6272</v>
      </c>
      <c r="AD2915" s="21"/>
      <c r="AF2915" s="21" t="s">
        <v>5770</v>
      </c>
      <c r="AH2915" s="31" t="s">
        <v>5771</v>
      </c>
      <c r="AL2915" s="19" t="s">
        <v>6226</v>
      </c>
      <c r="AM2915" s="19" t="s">
        <v>5667</v>
      </c>
      <c r="AO2915" s="19">
        <v>0.218</v>
      </c>
      <c r="AP2915" s="19">
        <v>0.25040000000000001</v>
      </c>
      <c r="AQ2915" s="19">
        <v>7.6999999999999999E-2</v>
      </c>
      <c r="AR2915" s="19">
        <v>8.6999999999999994E-2</v>
      </c>
      <c r="AS2915" s="19">
        <v>0.105</v>
      </c>
      <c r="AT2915" s="19" t="s">
        <v>2565</v>
      </c>
      <c r="AU2915" s="19">
        <v>512055136</v>
      </c>
      <c r="AV2915" s="32" t="s">
        <v>2566</v>
      </c>
    </row>
    <row r="2916" spans="1:48" ht="15" customHeight="1">
      <c r="A2916" s="19">
        <v>2963</v>
      </c>
      <c r="B2916" s="21" t="s">
        <v>6273</v>
      </c>
      <c r="C2916" s="21" t="s">
        <v>6274</v>
      </c>
      <c r="D2916" s="19" t="s">
        <v>218</v>
      </c>
      <c r="E2916" s="19">
        <v>1</v>
      </c>
      <c r="F2916" s="65">
        <v>70.14</v>
      </c>
      <c r="G2916" s="21" t="s">
        <v>219</v>
      </c>
      <c r="H2916" s="19">
        <v>23</v>
      </c>
      <c r="I2916" s="21" t="s">
        <v>220</v>
      </c>
      <c r="M2916" s="19" t="s">
        <v>221</v>
      </c>
      <c r="N2916" s="19" t="s">
        <v>6225</v>
      </c>
      <c r="P2916" s="19" t="s">
        <v>186</v>
      </c>
      <c r="Q2916" s="30">
        <v>5907723064607</v>
      </c>
      <c r="T2916" s="21" t="s">
        <v>6273</v>
      </c>
      <c r="U2916" s="39">
        <v>6010</v>
      </c>
      <c r="AA2916" s="19">
        <v>1</v>
      </c>
      <c r="AB2916" s="19" t="s">
        <v>6271</v>
      </c>
      <c r="AC2916" s="19" t="s">
        <v>6272</v>
      </c>
      <c r="AD2916" s="21"/>
      <c r="AF2916" s="21" t="s">
        <v>5770</v>
      </c>
      <c r="AH2916" s="31" t="s">
        <v>5771</v>
      </c>
      <c r="AL2916" s="19" t="s">
        <v>6226</v>
      </c>
      <c r="AM2916" s="19" t="s">
        <v>5667</v>
      </c>
      <c r="AO2916" s="19">
        <v>0.2233</v>
      </c>
      <c r="AP2916" s="19">
        <v>0.25569999999999998</v>
      </c>
      <c r="AQ2916" s="19">
        <v>7.6999999999999999E-2</v>
      </c>
      <c r="AR2916" s="19">
        <v>8.6999999999999994E-2</v>
      </c>
      <c r="AS2916" s="19">
        <v>0.105</v>
      </c>
      <c r="AT2916" s="19" t="s">
        <v>2565</v>
      </c>
      <c r="AU2916" s="19">
        <v>512055136</v>
      </c>
      <c r="AV2916" s="32" t="s">
        <v>2566</v>
      </c>
    </row>
    <row r="2917" spans="1:48" ht="15" customHeight="1">
      <c r="A2917" s="19">
        <v>2964</v>
      </c>
      <c r="B2917" s="21" t="s">
        <v>6275</v>
      </c>
      <c r="C2917" s="21" t="s">
        <v>6276</v>
      </c>
      <c r="D2917" s="19" t="s">
        <v>218</v>
      </c>
      <c r="E2917" s="19">
        <v>1</v>
      </c>
      <c r="F2917" s="65">
        <v>69.5</v>
      </c>
      <c r="G2917" s="21" t="s">
        <v>219</v>
      </c>
      <c r="H2917" s="19">
        <v>23</v>
      </c>
      <c r="I2917" s="21" t="s">
        <v>220</v>
      </c>
      <c r="M2917" s="19" t="s">
        <v>221</v>
      </c>
      <c r="N2917" s="19" t="s">
        <v>6225</v>
      </c>
      <c r="P2917" s="19" t="s">
        <v>186</v>
      </c>
      <c r="Q2917" s="30">
        <v>5907723064553</v>
      </c>
      <c r="T2917" s="21" t="s">
        <v>6275</v>
      </c>
      <c r="U2917" s="39">
        <v>6010</v>
      </c>
      <c r="AA2917" s="19">
        <v>1</v>
      </c>
      <c r="AB2917" s="19" t="s">
        <v>6277</v>
      </c>
      <c r="AC2917" s="19" t="s">
        <v>6278</v>
      </c>
      <c r="AD2917" s="21"/>
      <c r="AF2917" s="21" t="s">
        <v>5770</v>
      </c>
      <c r="AH2917" s="31" t="s">
        <v>5771</v>
      </c>
      <c r="AL2917" s="19" t="s">
        <v>6226</v>
      </c>
      <c r="AM2917" s="19" t="s">
        <v>5667</v>
      </c>
      <c r="AO2917" s="19">
        <v>0.19270000000000001</v>
      </c>
      <c r="AP2917" s="19">
        <v>0.22509999999999999</v>
      </c>
      <c r="AQ2917" s="19">
        <v>7.6999999999999999E-2</v>
      </c>
      <c r="AR2917" s="19">
        <v>8.6999999999999994E-2</v>
      </c>
      <c r="AS2917" s="19">
        <v>0.105</v>
      </c>
      <c r="AT2917" s="19" t="s">
        <v>2565</v>
      </c>
      <c r="AU2917" s="19">
        <v>512055136</v>
      </c>
      <c r="AV2917" s="32" t="s">
        <v>2566</v>
      </c>
    </row>
    <row r="2918" spans="1:48" ht="15" customHeight="1">
      <c r="A2918" s="19">
        <v>2965</v>
      </c>
      <c r="B2918" s="21" t="s">
        <v>6279</v>
      </c>
      <c r="C2918" s="21" t="s">
        <v>6280</v>
      </c>
      <c r="D2918" s="19" t="s">
        <v>218</v>
      </c>
      <c r="E2918" s="19">
        <v>1</v>
      </c>
      <c r="F2918" s="65">
        <v>71.87</v>
      </c>
      <c r="G2918" s="21" t="s">
        <v>219</v>
      </c>
      <c r="H2918" s="19">
        <v>23</v>
      </c>
      <c r="I2918" s="21" t="s">
        <v>220</v>
      </c>
      <c r="M2918" s="19" t="s">
        <v>221</v>
      </c>
      <c r="N2918" s="19" t="s">
        <v>6225</v>
      </c>
      <c r="P2918" s="19" t="s">
        <v>186</v>
      </c>
      <c r="Q2918" s="30">
        <v>5907723064560</v>
      </c>
      <c r="T2918" s="21" t="s">
        <v>6279</v>
      </c>
      <c r="U2918" s="39">
        <v>6010</v>
      </c>
      <c r="AA2918" s="19">
        <v>1</v>
      </c>
      <c r="AB2918" s="19" t="s">
        <v>6277</v>
      </c>
      <c r="AC2918" s="19" t="s">
        <v>6278</v>
      </c>
      <c r="AD2918" s="21"/>
      <c r="AF2918" s="21" t="s">
        <v>5770</v>
      </c>
      <c r="AH2918" s="31" t="s">
        <v>5771</v>
      </c>
      <c r="AL2918" s="19" t="s">
        <v>6226</v>
      </c>
      <c r="AM2918" s="19" t="s">
        <v>5667</v>
      </c>
      <c r="AO2918" s="19">
        <v>0.19800000000000001</v>
      </c>
      <c r="AP2918" s="19">
        <v>0.23039999999999999</v>
      </c>
      <c r="AQ2918" s="19">
        <v>7.6999999999999999E-2</v>
      </c>
      <c r="AR2918" s="19">
        <v>8.6999999999999994E-2</v>
      </c>
      <c r="AS2918" s="19">
        <v>0.105</v>
      </c>
      <c r="AT2918" s="19" t="s">
        <v>2565</v>
      </c>
      <c r="AU2918" s="19">
        <v>512055136</v>
      </c>
      <c r="AV2918" s="32" t="s">
        <v>2566</v>
      </c>
    </row>
    <row r="2919" spans="1:48" ht="15" customHeight="1">
      <c r="A2919" s="19">
        <v>2966</v>
      </c>
      <c r="B2919" s="21" t="s">
        <v>6281</v>
      </c>
      <c r="C2919" s="21" t="s">
        <v>6282</v>
      </c>
      <c r="D2919" s="19" t="s">
        <v>218</v>
      </c>
      <c r="E2919" s="19">
        <v>1</v>
      </c>
      <c r="F2919" s="65">
        <v>74.59</v>
      </c>
      <c r="G2919" s="21" t="s">
        <v>219</v>
      </c>
      <c r="H2919" s="19">
        <v>23</v>
      </c>
      <c r="I2919" s="21" t="s">
        <v>220</v>
      </c>
      <c r="M2919" s="19" t="s">
        <v>221</v>
      </c>
      <c r="N2919" s="19" t="s">
        <v>6225</v>
      </c>
      <c r="P2919" s="19" t="s">
        <v>186</v>
      </c>
      <c r="Q2919" s="30">
        <v>5907723064614</v>
      </c>
      <c r="T2919" s="21" t="s">
        <v>6281</v>
      </c>
      <c r="U2919" s="39">
        <v>6010</v>
      </c>
      <c r="AA2919" s="19">
        <v>1</v>
      </c>
      <c r="AB2919" s="19" t="s">
        <v>6283</v>
      </c>
      <c r="AC2919" s="19" t="s">
        <v>6284</v>
      </c>
      <c r="AD2919" s="21"/>
      <c r="AF2919" s="21" t="s">
        <v>5770</v>
      </c>
      <c r="AH2919" s="31" t="s">
        <v>5771</v>
      </c>
      <c r="AL2919" s="19" t="s">
        <v>6226</v>
      </c>
      <c r="AM2919" s="19" t="s">
        <v>5667</v>
      </c>
      <c r="AO2919" s="19">
        <v>0.21010000000000001</v>
      </c>
      <c r="AP2919" s="19">
        <v>0.24249999999999999</v>
      </c>
      <c r="AQ2919" s="19">
        <v>7.6999999999999999E-2</v>
      </c>
      <c r="AR2919" s="19">
        <v>8.6999999999999994E-2</v>
      </c>
      <c r="AS2919" s="19">
        <v>0.105</v>
      </c>
      <c r="AT2919" s="19" t="s">
        <v>2565</v>
      </c>
      <c r="AU2919" s="19">
        <v>512055136</v>
      </c>
      <c r="AV2919" s="32" t="s">
        <v>2566</v>
      </c>
    </row>
    <row r="2920" spans="1:48" ht="15" customHeight="1">
      <c r="A2920" s="19">
        <v>2967</v>
      </c>
      <c r="B2920" s="21" t="s">
        <v>6285</v>
      </c>
      <c r="C2920" s="21" t="s">
        <v>6286</v>
      </c>
      <c r="D2920" s="19" t="s">
        <v>218</v>
      </c>
      <c r="E2920" s="19">
        <v>1</v>
      </c>
      <c r="F2920" s="65">
        <v>76.989999999999995</v>
      </c>
      <c r="G2920" s="21" t="s">
        <v>219</v>
      </c>
      <c r="H2920" s="19">
        <v>23</v>
      </c>
      <c r="I2920" s="21" t="s">
        <v>220</v>
      </c>
      <c r="M2920" s="19" t="s">
        <v>221</v>
      </c>
      <c r="N2920" s="19" t="s">
        <v>6225</v>
      </c>
      <c r="P2920" s="19" t="s">
        <v>186</v>
      </c>
      <c r="Q2920" s="30">
        <v>5907723064621</v>
      </c>
      <c r="T2920" s="21" t="s">
        <v>6285</v>
      </c>
      <c r="U2920" s="39">
        <v>6010</v>
      </c>
      <c r="AA2920" s="19">
        <v>1</v>
      </c>
      <c r="AB2920" s="19" t="s">
        <v>6283</v>
      </c>
      <c r="AC2920" s="19" t="s">
        <v>6284</v>
      </c>
      <c r="AD2920" s="21"/>
      <c r="AF2920" s="21" t="s">
        <v>5770</v>
      </c>
      <c r="AH2920" s="31" t="s">
        <v>5771</v>
      </c>
      <c r="AL2920" s="19" t="s">
        <v>6226</v>
      </c>
      <c r="AM2920" s="19" t="s">
        <v>5667</v>
      </c>
      <c r="AO2920" s="19">
        <v>0.21540000000000001</v>
      </c>
      <c r="AP2920" s="19">
        <v>0.24779999999999999</v>
      </c>
      <c r="AQ2920" s="19">
        <v>7.6999999999999999E-2</v>
      </c>
      <c r="AR2920" s="19">
        <v>8.6999999999999994E-2</v>
      </c>
      <c r="AS2920" s="19">
        <v>0.105</v>
      </c>
      <c r="AT2920" s="19" t="s">
        <v>2565</v>
      </c>
      <c r="AU2920" s="19">
        <v>512055136</v>
      </c>
      <c r="AV2920" s="32" t="s">
        <v>2566</v>
      </c>
    </row>
    <row r="2921" spans="1:48" ht="15" customHeight="1">
      <c r="A2921" s="19">
        <v>2968</v>
      </c>
      <c r="B2921" s="21" t="s">
        <v>6287</v>
      </c>
      <c r="C2921" s="21" t="s">
        <v>6288</v>
      </c>
      <c r="D2921" s="19" t="s">
        <v>218</v>
      </c>
      <c r="E2921" s="19">
        <v>1</v>
      </c>
      <c r="F2921" s="65">
        <v>74.59</v>
      </c>
      <c r="G2921" s="21" t="s">
        <v>219</v>
      </c>
      <c r="H2921" s="19">
        <v>23</v>
      </c>
      <c r="I2921" s="21" t="s">
        <v>220</v>
      </c>
      <c r="M2921" s="19" t="s">
        <v>221</v>
      </c>
      <c r="N2921" s="19" t="s">
        <v>6225</v>
      </c>
      <c r="P2921" s="19" t="s">
        <v>186</v>
      </c>
      <c r="Q2921" s="30">
        <v>5907723065321</v>
      </c>
      <c r="T2921" s="21" t="s">
        <v>6287</v>
      </c>
      <c r="U2921" s="39">
        <v>6010</v>
      </c>
      <c r="AA2921" s="19">
        <v>1</v>
      </c>
      <c r="AB2921" s="19" t="s">
        <v>6289</v>
      </c>
      <c r="AC2921" s="19" t="s">
        <v>6284</v>
      </c>
      <c r="AD2921" s="21"/>
      <c r="AF2921" s="21" t="s">
        <v>5770</v>
      </c>
      <c r="AH2921" s="31" t="s">
        <v>5771</v>
      </c>
      <c r="AL2921" s="19" t="s">
        <v>6226</v>
      </c>
      <c r="AM2921" s="19" t="s">
        <v>5667</v>
      </c>
      <c r="AO2921" s="19">
        <v>0.2099</v>
      </c>
      <c r="AP2921" s="19">
        <v>0.24229999999999999</v>
      </c>
      <c r="AQ2921" s="19">
        <v>7.6999999999999999E-2</v>
      </c>
      <c r="AR2921" s="19">
        <v>8.6999999999999994E-2</v>
      </c>
      <c r="AS2921" s="19">
        <v>0.105</v>
      </c>
      <c r="AT2921" s="19" t="s">
        <v>2565</v>
      </c>
      <c r="AU2921" s="19">
        <v>512055136</v>
      </c>
      <c r="AV2921" s="32" t="s">
        <v>2566</v>
      </c>
    </row>
    <row r="2922" spans="1:48" ht="15" customHeight="1">
      <c r="A2922" s="19">
        <v>2969</v>
      </c>
      <c r="B2922" s="21" t="s">
        <v>6290</v>
      </c>
      <c r="C2922" s="21" t="s">
        <v>6291</v>
      </c>
      <c r="D2922" s="19" t="s">
        <v>218</v>
      </c>
      <c r="E2922" s="19">
        <v>1</v>
      </c>
      <c r="F2922" s="65">
        <v>51.31</v>
      </c>
      <c r="G2922" s="21" t="s">
        <v>219</v>
      </c>
      <c r="H2922" s="19">
        <v>23</v>
      </c>
      <c r="I2922" s="21" t="s">
        <v>220</v>
      </c>
      <c r="M2922" s="19" t="s">
        <v>221</v>
      </c>
      <c r="N2922" s="19" t="s">
        <v>6225</v>
      </c>
      <c r="P2922" s="19" t="s">
        <v>186</v>
      </c>
      <c r="Q2922" s="30">
        <v>5907723154544</v>
      </c>
      <c r="T2922" s="21" t="s">
        <v>6290</v>
      </c>
      <c r="U2922" s="39">
        <v>6010</v>
      </c>
      <c r="AA2922" s="19">
        <v>1</v>
      </c>
      <c r="AB2922" s="19" t="s">
        <v>6292</v>
      </c>
      <c r="AC2922" s="19" t="s">
        <v>6293</v>
      </c>
      <c r="AD2922" s="21"/>
      <c r="AF2922" s="21" t="s">
        <v>5770</v>
      </c>
      <c r="AH2922" s="31" t="s">
        <v>5771</v>
      </c>
      <c r="AL2922" s="19" t="s">
        <v>6226</v>
      </c>
      <c r="AM2922" s="19" t="s">
        <v>5667</v>
      </c>
      <c r="AO2922" s="19">
        <v>0.19869999999999999</v>
      </c>
      <c r="AP2922" s="19">
        <v>0.2311</v>
      </c>
      <c r="AQ2922" s="19">
        <v>7.6999999999999999E-2</v>
      </c>
      <c r="AR2922" s="19">
        <v>8.6999999999999994E-2</v>
      </c>
      <c r="AS2922" s="19">
        <v>0.105</v>
      </c>
      <c r="AT2922" s="19" t="s">
        <v>2565</v>
      </c>
      <c r="AU2922" s="19">
        <v>512055136</v>
      </c>
      <c r="AV2922" s="32" t="s">
        <v>2566</v>
      </c>
    </row>
    <row r="2923" spans="1:48" ht="15" customHeight="1">
      <c r="A2923" s="19">
        <v>2970</v>
      </c>
      <c r="B2923" s="21" t="s">
        <v>6294</v>
      </c>
      <c r="C2923" s="21" t="s">
        <v>6295</v>
      </c>
      <c r="D2923" s="19" t="s">
        <v>218</v>
      </c>
      <c r="E2923" s="19">
        <v>1</v>
      </c>
      <c r="F2923" s="65">
        <v>51.31</v>
      </c>
      <c r="G2923" s="21" t="s">
        <v>219</v>
      </c>
      <c r="H2923" s="19">
        <v>23</v>
      </c>
      <c r="I2923" s="21" t="s">
        <v>220</v>
      </c>
      <c r="M2923" s="19" t="s">
        <v>221</v>
      </c>
      <c r="N2923" s="19" t="s">
        <v>6225</v>
      </c>
      <c r="P2923" s="19" t="s">
        <v>186</v>
      </c>
      <c r="Q2923" s="30">
        <v>5907723156333</v>
      </c>
      <c r="T2923" s="21" t="s">
        <v>6294</v>
      </c>
      <c r="U2923" s="39">
        <v>6010</v>
      </c>
      <c r="AA2923" s="19">
        <v>1</v>
      </c>
      <c r="AB2923" s="19" t="s">
        <v>6296</v>
      </c>
      <c r="AC2923" s="19" t="s">
        <v>6297</v>
      </c>
      <c r="AD2923" s="21"/>
      <c r="AF2923" s="21" t="s">
        <v>5770</v>
      </c>
      <c r="AH2923" s="31" t="s">
        <v>5771</v>
      </c>
      <c r="AL2923" s="19" t="s">
        <v>6226</v>
      </c>
      <c r="AM2923" s="19" t="s">
        <v>5667</v>
      </c>
      <c r="AO2923" s="19">
        <v>0.19869999999999999</v>
      </c>
      <c r="AP2923" s="19">
        <v>0.2311</v>
      </c>
      <c r="AQ2923" s="19">
        <v>7.6999999999999999E-2</v>
      </c>
      <c r="AR2923" s="19">
        <v>8.6999999999999994E-2</v>
      </c>
      <c r="AS2923" s="19">
        <v>0.105</v>
      </c>
      <c r="AT2923" s="19" t="s">
        <v>2565</v>
      </c>
      <c r="AU2923" s="19">
        <v>512055136</v>
      </c>
      <c r="AV2923" s="32" t="s">
        <v>2566</v>
      </c>
    </row>
    <row r="2924" spans="1:48" ht="15" customHeight="1">
      <c r="A2924" s="19">
        <v>2971</v>
      </c>
      <c r="B2924" s="21" t="s">
        <v>6298</v>
      </c>
      <c r="C2924" s="21" t="s">
        <v>6299</v>
      </c>
      <c r="D2924" s="19" t="s">
        <v>218</v>
      </c>
      <c r="E2924" s="19">
        <v>1</v>
      </c>
      <c r="F2924" s="65">
        <v>53.78</v>
      </c>
      <c r="G2924" s="21" t="s">
        <v>219</v>
      </c>
      <c r="H2924" s="19">
        <v>23</v>
      </c>
      <c r="I2924" s="21" t="s">
        <v>220</v>
      </c>
      <c r="M2924" s="19" t="s">
        <v>221</v>
      </c>
      <c r="N2924" s="19" t="s">
        <v>6225</v>
      </c>
      <c r="P2924" s="19" t="s">
        <v>186</v>
      </c>
      <c r="Q2924" s="30">
        <v>5907723167261</v>
      </c>
      <c r="T2924" s="21" t="s">
        <v>6298</v>
      </c>
      <c r="U2924" s="39">
        <v>6010</v>
      </c>
      <c r="AA2924" s="19">
        <v>1</v>
      </c>
      <c r="AB2924" s="19" t="s">
        <v>6296</v>
      </c>
      <c r="AC2924" s="19" t="s">
        <v>6297</v>
      </c>
      <c r="AD2924" s="21"/>
      <c r="AF2924" s="21" t="s">
        <v>5770</v>
      </c>
      <c r="AH2924" s="31" t="s">
        <v>5771</v>
      </c>
      <c r="AL2924" s="19" t="s">
        <v>6226</v>
      </c>
      <c r="AM2924" s="19" t="s">
        <v>5667</v>
      </c>
      <c r="AO2924" s="19">
        <v>0.20399999999999999</v>
      </c>
      <c r="AP2924" s="19">
        <v>0.2364</v>
      </c>
      <c r="AQ2924" s="19">
        <v>7.6999999999999999E-2</v>
      </c>
      <c r="AR2924" s="19">
        <v>8.6999999999999994E-2</v>
      </c>
      <c r="AS2924" s="19">
        <v>0.105</v>
      </c>
      <c r="AT2924" s="19" t="s">
        <v>2565</v>
      </c>
      <c r="AU2924" s="19">
        <v>512055136</v>
      </c>
      <c r="AV2924" s="32" t="s">
        <v>2566</v>
      </c>
    </row>
    <row r="2925" spans="1:48" ht="15" customHeight="1">
      <c r="A2925" s="19">
        <v>2972</v>
      </c>
      <c r="B2925" s="21" t="s">
        <v>6300</v>
      </c>
      <c r="C2925" s="21" t="s">
        <v>6301</v>
      </c>
      <c r="D2925" s="19" t="s">
        <v>218</v>
      </c>
      <c r="E2925" s="19">
        <v>1</v>
      </c>
      <c r="F2925" s="65">
        <v>172.44</v>
      </c>
      <c r="G2925" s="21" t="s">
        <v>219</v>
      </c>
      <c r="H2925" s="19">
        <v>23</v>
      </c>
      <c r="I2925" s="21" t="s">
        <v>220</v>
      </c>
      <c r="M2925" s="19" t="s">
        <v>221</v>
      </c>
      <c r="N2925" s="19" t="s">
        <v>6225</v>
      </c>
      <c r="P2925" s="19" t="s">
        <v>186</v>
      </c>
      <c r="Q2925" s="30">
        <v>5907723088665</v>
      </c>
      <c r="T2925" s="21" t="s">
        <v>6300</v>
      </c>
      <c r="U2925" s="39">
        <v>6010</v>
      </c>
      <c r="AA2925" s="19">
        <v>1</v>
      </c>
      <c r="AB2925" s="19" t="s">
        <v>6302</v>
      </c>
      <c r="AC2925" s="19" t="s">
        <v>6303</v>
      </c>
      <c r="AD2925" s="21"/>
      <c r="AF2925" s="21" t="s">
        <v>5770</v>
      </c>
      <c r="AH2925" s="31" t="s">
        <v>5771</v>
      </c>
      <c r="AL2925" s="19" t="s">
        <v>6226</v>
      </c>
      <c r="AM2925" s="19" t="s">
        <v>5667</v>
      </c>
      <c r="AO2925" s="19">
        <v>0.2135</v>
      </c>
      <c r="AP2925" s="19">
        <v>0.24590000000000001</v>
      </c>
      <c r="AQ2925" s="19">
        <v>7.6999999999999999E-2</v>
      </c>
      <c r="AR2925" s="19">
        <v>8.6999999999999994E-2</v>
      </c>
      <c r="AS2925" s="19">
        <v>0.105</v>
      </c>
      <c r="AT2925" s="19" t="s">
        <v>2565</v>
      </c>
      <c r="AU2925" s="19">
        <v>512055136</v>
      </c>
      <c r="AV2925" s="32" t="s">
        <v>2566</v>
      </c>
    </row>
    <row r="2926" spans="1:48" ht="15" customHeight="1">
      <c r="A2926" s="19">
        <v>2973</v>
      </c>
      <c r="B2926" s="21" t="s">
        <v>6304</v>
      </c>
      <c r="C2926" s="21" t="s">
        <v>6305</v>
      </c>
      <c r="D2926" s="19" t="s">
        <v>218</v>
      </c>
      <c r="E2926" s="19">
        <v>1</v>
      </c>
      <c r="F2926" s="65">
        <v>174.83</v>
      </c>
      <c r="G2926" s="21" t="s">
        <v>219</v>
      </c>
      <c r="H2926" s="19">
        <v>23</v>
      </c>
      <c r="I2926" s="21" t="s">
        <v>220</v>
      </c>
      <c r="M2926" s="19" t="s">
        <v>221</v>
      </c>
      <c r="N2926" s="19" t="s">
        <v>6225</v>
      </c>
      <c r="P2926" s="19" t="s">
        <v>186</v>
      </c>
      <c r="Q2926" s="30">
        <v>5907723099784</v>
      </c>
      <c r="T2926" s="21" t="s">
        <v>6304</v>
      </c>
      <c r="U2926" s="39">
        <v>6010</v>
      </c>
      <c r="AA2926" s="19">
        <v>1</v>
      </c>
      <c r="AB2926" s="19" t="s">
        <v>6302</v>
      </c>
      <c r="AC2926" s="19" t="s">
        <v>6303</v>
      </c>
      <c r="AD2926" s="21"/>
      <c r="AF2926" s="21" t="s">
        <v>5770</v>
      </c>
      <c r="AH2926" s="31" t="s">
        <v>5771</v>
      </c>
      <c r="AL2926" s="19" t="s">
        <v>6226</v>
      </c>
      <c r="AM2926" s="19" t="s">
        <v>5667</v>
      </c>
      <c r="AO2926" s="19">
        <v>0.21879999999999999</v>
      </c>
      <c r="AP2926" s="19">
        <v>0.25119999999999998</v>
      </c>
      <c r="AQ2926" s="19">
        <v>7.6999999999999999E-2</v>
      </c>
      <c r="AR2926" s="19">
        <v>8.6999999999999994E-2</v>
      </c>
      <c r="AS2926" s="19">
        <v>0.105</v>
      </c>
      <c r="AT2926" s="19" t="s">
        <v>2565</v>
      </c>
      <c r="AU2926" s="19">
        <v>512055136</v>
      </c>
      <c r="AV2926" s="32" t="s">
        <v>2566</v>
      </c>
    </row>
    <row r="2927" spans="1:48" ht="15" customHeight="1">
      <c r="A2927" s="19">
        <v>2974</v>
      </c>
      <c r="B2927" s="21" t="s">
        <v>6306</v>
      </c>
      <c r="C2927" s="21" t="s">
        <v>6307</v>
      </c>
      <c r="D2927" s="19" t="s">
        <v>218</v>
      </c>
      <c r="E2927" s="19">
        <v>1</v>
      </c>
      <c r="F2927" s="65">
        <v>85.26</v>
      </c>
      <c r="G2927" s="21" t="s">
        <v>219</v>
      </c>
      <c r="H2927" s="19">
        <v>23</v>
      </c>
      <c r="I2927" s="21" t="s">
        <v>220</v>
      </c>
      <c r="M2927" s="19" t="s">
        <v>221</v>
      </c>
      <c r="N2927" s="19" t="s">
        <v>6225</v>
      </c>
      <c r="P2927" s="19" t="s">
        <v>186</v>
      </c>
      <c r="Q2927" s="30">
        <v>5907723088672</v>
      </c>
      <c r="T2927" s="21" t="s">
        <v>6306</v>
      </c>
      <c r="U2927" s="39">
        <v>6010</v>
      </c>
      <c r="AA2927" s="19">
        <v>1</v>
      </c>
      <c r="AB2927" s="19" t="s">
        <v>6308</v>
      </c>
      <c r="AC2927" s="19" t="s">
        <v>6309</v>
      </c>
      <c r="AD2927" s="21"/>
      <c r="AF2927" s="21" t="s">
        <v>5770</v>
      </c>
      <c r="AH2927" s="31" t="s">
        <v>5771</v>
      </c>
      <c r="AL2927" s="19" t="s">
        <v>6226</v>
      </c>
      <c r="AM2927" s="19" t="s">
        <v>5667</v>
      </c>
      <c r="AO2927" s="19">
        <v>0.18410000000000001</v>
      </c>
      <c r="AP2927" s="19">
        <v>0.2165</v>
      </c>
      <c r="AQ2927" s="19">
        <v>7.6999999999999999E-2</v>
      </c>
      <c r="AR2927" s="19">
        <v>8.6999999999999994E-2</v>
      </c>
      <c r="AS2927" s="19">
        <v>0.105</v>
      </c>
      <c r="AT2927" s="19" t="s">
        <v>2565</v>
      </c>
      <c r="AU2927" s="19">
        <v>512055136</v>
      </c>
      <c r="AV2927" s="32" t="s">
        <v>2566</v>
      </c>
    </row>
    <row r="2928" spans="1:48" ht="15" customHeight="1">
      <c r="A2928" s="19">
        <v>2975</v>
      </c>
      <c r="B2928" s="21" t="s">
        <v>6310</v>
      </c>
      <c r="C2928" s="21" t="s">
        <v>6311</v>
      </c>
      <c r="D2928" s="19" t="s">
        <v>218</v>
      </c>
      <c r="E2928" s="19">
        <v>1</v>
      </c>
      <c r="F2928" s="65">
        <v>87.6</v>
      </c>
      <c r="G2928" s="21" t="s">
        <v>219</v>
      </c>
      <c r="H2928" s="19">
        <v>23</v>
      </c>
      <c r="I2928" s="21" t="s">
        <v>220</v>
      </c>
      <c r="M2928" s="19" t="s">
        <v>221</v>
      </c>
      <c r="N2928" s="19" t="s">
        <v>6225</v>
      </c>
      <c r="P2928" s="19" t="s">
        <v>186</v>
      </c>
      <c r="Q2928" s="30">
        <v>5907723090095</v>
      </c>
      <c r="T2928" s="21" t="s">
        <v>6310</v>
      </c>
      <c r="U2928" s="39">
        <v>6010</v>
      </c>
      <c r="AA2928" s="19">
        <v>1</v>
      </c>
      <c r="AB2928" s="19" t="s">
        <v>6308</v>
      </c>
      <c r="AC2928" s="19" t="s">
        <v>6309</v>
      </c>
      <c r="AD2928" s="21"/>
      <c r="AF2928" s="21" t="s">
        <v>5770</v>
      </c>
      <c r="AH2928" s="31" t="s">
        <v>5771</v>
      </c>
      <c r="AL2928" s="19" t="s">
        <v>6226</v>
      </c>
      <c r="AM2928" s="19" t="s">
        <v>5667</v>
      </c>
      <c r="AO2928" s="19">
        <v>0.18940000000000001</v>
      </c>
      <c r="AP2928" s="19">
        <v>0.2218</v>
      </c>
      <c r="AQ2928" s="19">
        <v>7.6999999999999999E-2</v>
      </c>
      <c r="AR2928" s="19">
        <v>8.6999999999999994E-2</v>
      </c>
      <c r="AS2928" s="19">
        <v>0.105</v>
      </c>
      <c r="AT2928" s="19" t="s">
        <v>2565</v>
      </c>
      <c r="AU2928" s="19">
        <v>512055136</v>
      </c>
      <c r="AV2928" s="32" t="s">
        <v>2566</v>
      </c>
    </row>
    <row r="2929" spans="1:48" ht="15" customHeight="1">
      <c r="A2929" s="19">
        <v>2976</v>
      </c>
      <c r="B2929" s="21" t="s">
        <v>6312</v>
      </c>
      <c r="C2929" s="21" t="s">
        <v>6313</v>
      </c>
      <c r="D2929" s="19" t="s">
        <v>218</v>
      </c>
      <c r="E2929" s="19">
        <v>1</v>
      </c>
      <c r="F2929" s="65">
        <v>127.07</v>
      </c>
      <c r="G2929" s="21" t="s">
        <v>219</v>
      </c>
      <c r="H2929" s="19">
        <v>23</v>
      </c>
      <c r="I2929" s="21" t="s">
        <v>220</v>
      </c>
      <c r="M2929" s="19" t="s">
        <v>221</v>
      </c>
      <c r="N2929" s="19" t="s">
        <v>6225</v>
      </c>
      <c r="P2929" s="19" t="s">
        <v>186</v>
      </c>
      <c r="Q2929" s="30">
        <v>5907723088689</v>
      </c>
      <c r="T2929" s="21" t="s">
        <v>6312</v>
      </c>
      <c r="U2929" s="39">
        <v>6010</v>
      </c>
      <c r="AA2929" s="19">
        <v>1</v>
      </c>
      <c r="AB2929" s="19" t="s">
        <v>6314</v>
      </c>
      <c r="AC2929" s="19" t="s">
        <v>6315</v>
      </c>
      <c r="AD2929" s="21"/>
      <c r="AF2929" s="21" t="s">
        <v>5770</v>
      </c>
      <c r="AH2929" s="31" t="s">
        <v>5771</v>
      </c>
      <c r="AL2929" s="19" t="s">
        <v>6226</v>
      </c>
      <c r="AM2929" s="19" t="s">
        <v>5667</v>
      </c>
      <c r="AO2929" s="19">
        <v>0.23019999999999999</v>
      </c>
      <c r="AP2929" s="19">
        <v>0.2626</v>
      </c>
      <c r="AQ2929" s="19">
        <v>7.6999999999999999E-2</v>
      </c>
      <c r="AR2929" s="19">
        <v>8.6999999999999994E-2</v>
      </c>
      <c r="AS2929" s="19">
        <v>0.105</v>
      </c>
      <c r="AT2929" s="19" t="s">
        <v>2565</v>
      </c>
      <c r="AU2929" s="19">
        <v>512055136</v>
      </c>
      <c r="AV2929" s="32" t="s">
        <v>2566</v>
      </c>
    </row>
    <row r="2930" spans="1:48" ht="15" customHeight="1">
      <c r="A2930" s="19">
        <v>2977</v>
      </c>
      <c r="B2930" s="21" t="s">
        <v>6316</v>
      </c>
      <c r="C2930" s="21" t="s">
        <v>6317</v>
      </c>
      <c r="D2930" s="19" t="s">
        <v>218</v>
      </c>
      <c r="E2930" s="19">
        <v>1</v>
      </c>
      <c r="F2930" s="65">
        <v>129.4</v>
      </c>
      <c r="G2930" s="21" t="s">
        <v>219</v>
      </c>
      <c r="H2930" s="19">
        <v>23</v>
      </c>
      <c r="I2930" s="21" t="s">
        <v>220</v>
      </c>
      <c r="M2930" s="19" t="s">
        <v>221</v>
      </c>
      <c r="N2930" s="19" t="s">
        <v>6225</v>
      </c>
      <c r="P2930" s="19" t="s">
        <v>186</v>
      </c>
      <c r="Q2930" s="30">
        <v>5907723117433</v>
      </c>
      <c r="T2930" s="21" t="s">
        <v>6316</v>
      </c>
      <c r="U2930" s="39">
        <v>6010</v>
      </c>
      <c r="AA2930" s="19">
        <v>1</v>
      </c>
      <c r="AB2930" s="19" t="s">
        <v>6314</v>
      </c>
      <c r="AC2930" s="19" t="s">
        <v>6315</v>
      </c>
      <c r="AD2930" s="21"/>
      <c r="AF2930" s="21" t="s">
        <v>5770</v>
      </c>
      <c r="AH2930" s="31" t="s">
        <v>5771</v>
      </c>
      <c r="AL2930" s="19" t="s">
        <v>6226</v>
      </c>
      <c r="AM2930" s="19" t="s">
        <v>5667</v>
      </c>
      <c r="AO2930" s="19">
        <v>0.23549999999999999</v>
      </c>
      <c r="AP2930" s="19">
        <v>0.26790000000000003</v>
      </c>
      <c r="AQ2930" s="19">
        <v>7.6999999999999999E-2</v>
      </c>
      <c r="AR2930" s="19">
        <v>8.6999999999999994E-2</v>
      </c>
      <c r="AS2930" s="19">
        <v>0.105</v>
      </c>
      <c r="AT2930" s="19" t="s">
        <v>2565</v>
      </c>
      <c r="AU2930" s="19">
        <v>512055136</v>
      </c>
      <c r="AV2930" s="32" t="s">
        <v>2566</v>
      </c>
    </row>
    <row r="2931" spans="1:48" ht="15" customHeight="1">
      <c r="A2931" s="19">
        <v>2978</v>
      </c>
      <c r="B2931" s="19" t="s">
        <v>6318</v>
      </c>
      <c r="C2931" s="19" t="s">
        <v>6319</v>
      </c>
      <c r="D2931" s="19" t="s">
        <v>218</v>
      </c>
      <c r="E2931" s="19">
        <v>1</v>
      </c>
      <c r="F2931" s="65">
        <v>227.54</v>
      </c>
      <c r="G2931" s="19" t="s">
        <v>219</v>
      </c>
      <c r="H2931" s="19">
        <v>23</v>
      </c>
      <c r="I2931" s="21" t="s">
        <v>220</v>
      </c>
      <c r="M2931" s="19" t="s">
        <v>221</v>
      </c>
      <c r="N2931" s="19" t="s">
        <v>6225</v>
      </c>
      <c r="P2931" s="19" t="s">
        <v>186</v>
      </c>
      <c r="Q2931" s="30">
        <v>5907723221321</v>
      </c>
      <c r="T2931" s="19" t="s">
        <v>6318</v>
      </c>
      <c r="U2931" s="39">
        <v>6010</v>
      </c>
      <c r="AA2931" s="19">
        <v>1</v>
      </c>
      <c r="AB2931" s="19" t="s">
        <v>6320</v>
      </c>
      <c r="AH2931" s="31" t="s">
        <v>6321</v>
      </c>
      <c r="AL2931" s="19" t="s">
        <v>6322</v>
      </c>
      <c r="AM2931" s="19" t="s">
        <v>6323</v>
      </c>
      <c r="AO2931" s="19">
        <v>0.55000000000000004</v>
      </c>
      <c r="AP2931" s="19">
        <v>0.56000000000000005</v>
      </c>
      <c r="AQ2931" s="19">
        <v>0.19</v>
      </c>
      <c r="AR2931" s="19">
        <v>0.24</v>
      </c>
      <c r="AS2931" s="19">
        <v>0.11</v>
      </c>
      <c r="AT2931" s="19" t="s">
        <v>2565</v>
      </c>
      <c r="AU2931" s="19">
        <v>512055136</v>
      </c>
      <c r="AV2931" s="32" t="s">
        <v>2566</v>
      </c>
    </row>
    <row r="2932" spans="1:48" ht="15" customHeight="1">
      <c r="A2932" s="19">
        <v>2979</v>
      </c>
      <c r="B2932" s="19" t="s">
        <v>6324</v>
      </c>
      <c r="C2932" s="19" t="s">
        <v>6325</v>
      </c>
      <c r="D2932" s="19" t="s">
        <v>218</v>
      </c>
      <c r="E2932" s="19">
        <v>1</v>
      </c>
      <c r="F2932" s="65">
        <v>252.56</v>
      </c>
      <c r="G2932" s="19" t="s">
        <v>219</v>
      </c>
      <c r="H2932" s="19">
        <v>23</v>
      </c>
      <c r="I2932" s="21" t="s">
        <v>220</v>
      </c>
      <c r="M2932" s="19" t="s">
        <v>221</v>
      </c>
      <c r="N2932" s="19" t="s">
        <v>6225</v>
      </c>
      <c r="P2932" s="19" t="s">
        <v>186</v>
      </c>
      <c r="Q2932" s="30">
        <v>5907723217096</v>
      </c>
      <c r="T2932" s="19" t="s">
        <v>6324</v>
      </c>
      <c r="U2932" s="39">
        <v>6010</v>
      </c>
      <c r="AA2932" s="19">
        <v>1</v>
      </c>
      <c r="AB2932" s="19" t="s">
        <v>6326</v>
      </c>
      <c r="AH2932" s="31" t="s">
        <v>6321</v>
      </c>
      <c r="AL2932" s="19" t="s">
        <v>6322</v>
      </c>
      <c r="AM2932" s="19" t="s">
        <v>6327</v>
      </c>
      <c r="AO2932" s="19">
        <v>0.68</v>
      </c>
      <c r="AP2932" s="19">
        <v>0.7</v>
      </c>
      <c r="AQ2932" s="19">
        <v>0.19</v>
      </c>
      <c r="AR2932" s="19">
        <v>0.24</v>
      </c>
      <c r="AS2932" s="19">
        <v>0.11</v>
      </c>
      <c r="AT2932" s="19" t="s">
        <v>2565</v>
      </c>
      <c r="AU2932" s="19">
        <v>512055136</v>
      </c>
      <c r="AV2932" s="32" t="s">
        <v>2566</v>
      </c>
    </row>
    <row r="2933" spans="1:48" ht="15" customHeight="1">
      <c r="A2933" s="19">
        <v>2980</v>
      </c>
      <c r="B2933" s="21" t="s">
        <v>6328</v>
      </c>
      <c r="C2933" s="21" t="s">
        <v>6329</v>
      </c>
      <c r="D2933" s="19" t="s">
        <v>218</v>
      </c>
      <c r="E2933" s="19">
        <v>1</v>
      </c>
      <c r="F2933" s="65">
        <v>26</v>
      </c>
      <c r="G2933" s="21" t="s">
        <v>219</v>
      </c>
      <c r="H2933" s="19">
        <v>23</v>
      </c>
      <c r="I2933" s="21" t="s">
        <v>220</v>
      </c>
      <c r="M2933" s="19" t="s">
        <v>221</v>
      </c>
      <c r="N2933" s="19" t="s">
        <v>6225</v>
      </c>
      <c r="P2933" s="19" t="s">
        <v>186</v>
      </c>
      <c r="Q2933" s="30">
        <v>5907723079144</v>
      </c>
      <c r="T2933" s="21" t="s">
        <v>6328</v>
      </c>
      <c r="U2933" s="39">
        <v>6010</v>
      </c>
      <c r="AA2933" s="19">
        <v>1</v>
      </c>
      <c r="AD2933" s="21"/>
      <c r="AF2933" s="21" t="s">
        <v>5770</v>
      </c>
      <c r="AH2933" s="31" t="s">
        <v>5771</v>
      </c>
      <c r="AL2933" s="19" t="s">
        <v>6226</v>
      </c>
      <c r="AM2933" s="19" t="s">
        <v>5667</v>
      </c>
      <c r="AO2933" s="19">
        <v>0.2072</v>
      </c>
      <c r="AP2933" s="19">
        <v>0.24790000000000001</v>
      </c>
      <c r="AQ2933" s="19">
        <v>7.6999999999999999E-2</v>
      </c>
      <c r="AR2933" s="19">
        <v>0.1</v>
      </c>
      <c r="AS2933" s="19">
        <v>0.122</v>
      </c>
      <c r="AT2933" s="19" t="s">
        <v>2565</v>
      </c>
      <c r="AU2933" s="19">
        <v>512055136</v>
      </c>
      <c r="AV2933" s="32" t="s">
        <v>2566</v>
      </c>
    </row>
    <row r="2934" spans="1:48" ht="15" customHeight="1">
      <c r="A2934" s="19">
        <v>2981</v>
      </c>
      <c r="B2934" s="21" t="s">
        <v>6330</v>
      </c>
      <c r="C2934" s="21" t="s">
        <v>6331</v>
      </c>
      <c r="D2934" s="19" t="s">
        <v>218</v>
      </c>
      <c r="E2934" s="19">
        <v>1</v>
      </c>
      <c r="F2934" s="65">
        <v>83.61</v>
      </c>
      <c r="G2934" s="21" t="s">
        <v>219</v>
      </c>
      <c r="H2934" s="19">
        <v>23</v>
      </c>
      <c r="I2934" s="21" t="s">
        <v>220</v>
      </c>
      <c r="M2934" s="19" t="s">
        <v>221</v>
      </c>
      <c r="N2934" s="19" t="s">
        <v>6225</v>
      </c>
      <c r="P2934" s="19" t="s">
        <v>186</v>
      </c>
      <c r="Q2934" s="30">
        <v>5907723064652</v>
      </c>
      <c r="T2934" s="21" t="s">
        <v>6330</v>
      </c>
      <c r="U2934" s="39">
        <v>6010</v>
      </c>
      <c r="AA2934" s="19">
        <v>1</v>
      </c>
      <c r="AB2934" s="19" t="s">
        <v>6332</v>
      </c>
      <c r="AC2934" s="19" t="s">
        <v>6333</v>
      </c>
      <c r="AD2934" s="21"/>
      <c r="AF2934" s="21" t="s">
        <v>5770</v>
      </c>
      <c r="AH2934" s="31" t="s">
        <v>5771</v>
      </c>
      <c r="AL2934" s="19" t="s">
        <v>6226</v>
      </c>
      <c r="AM2934" s="19" t="s">
        <v>5667</v>
      </c>
      <c r="AO2934" s="19">
        <v>0.2482</v>
      </c>
      <c r="AP2934" s="19">
        <v>0.28889999999999999</v>
      </c>
      <c r="AQ2934" s="19">
        <v>7.6999999999999999E-2</v>
      </c>
      <c r="AR2934" s="19">
        <v>0.1</v>
      </c>
      <c r="AS2934" s="19">
        <v>0.122</v>
      </c>
      <c r="AT2934" s="19" t="s">
        <v>2565</v>
      </c>
      <c r="AU2934" s="19">
        <v>512055136</v>
      </c>
      <c r="AV2934" s="32" t="s">
        <v>2566</v>
      </c>
    </row>
    <row r="2935" spans="1:48" ht="15" customHeight="1">
      <c r="A2935" s="19">
        <v>2982</v>
      </c>
      <c r="B2935" s="21" t="s">
        <v>6334</v>
      </c>
      <c r="C2935" s="21" t="s">
        <v>6335</v>
      </c>
      <c r="D2935" s="19" t="s">
        <v>218</v>
      </c>
      <c r="E2935" s="19">
        <v>1</v>
      </c>
      <c r="F2935" s="65">
        <v>86</v>
      </c>
      <c r="G2935" s="21" t="s">
        <v>219</v>
      </c>
      <c r="H2935" s="19">
        <v>23</v>
      </c>
      <c r="I2935" s="21" t="s">
        <v>220</v>
      </c>
      <c r="M2935" s="19" t="s">
        <v>221</v>
      </c>
      <c r="N2935" s="19" t="s">
        <v>6225</v>
      </c>
      <c r="P2935" s="19" t="s">
        <v>186</v>
      </c>
      <c r="Q2935" s="30">
        <v>5907723064669</v>
      </c>
      <c r="T2935" s="21" t="s">
        <v>6334</v>
      </c>
      <c r="U2935" s="39">
        <v>6010</v>
      </c>
      <c r="AA2935" s="19">
        <v>1</v>
      </c>
      <c r="AB2935" s="19" t="s">
        <v>6332</v>
      </c>
      <c r="AC2935" s="19" t="s">
        <v>6333</v>
      </c>
      <c r="AD2935" s="21"/>
      <c r="AF2935" s="21" t="s">
        <v>5770</v>
      </c>
      <c r="AH2935" s="31" t="s">
        <v>5771</v>
      </c>
      <c r="AL2935" s="19" t="s">
        <v>6226</v>
      </c>
      <c r="AM2935" s="19" t="s">
        <v>5667</v>
      </c>
      <c r="AO2935" s="19">
        <v>0.2535</v>
      </c>
      <c r="AP2935" s="19">
        <v>0.29420000000000002</v>
      </c>
      <c r="AQ2935" s="19">
        <v>7.6999999999999999E-2</v>
      </c>
      <c r="AR2935" s="19">
        <v>0.1</v>
      </c>
      <c r="AS2935" s="19">
        <v>0.122</v>
      </c>
      <c r="AT2935" s="19" t="s">
        <v>2565</v>
      </c>
      <c r="AU2935" s="19">
        <v>512055136</v>
      </c>
      <c r="AV2935" s="32" t="s">
        <v>2566</v>
      </c>
    </row>
    <row r="2936" spans="1:48" ht="15" customHeight="1">
      <c r="A2936" s="19">
        <v>2983</v>
      </c>
      <c r="B2936" s="21" t="s">
        <v>6336</v>
      </c>
      <c r="C2936" s="21" t="s">
        <v>6337</v>
      </c>
      <c r="D2936" s="19" t="s">
        <v>218</v>
      </c>
      <c r="E2936" s="19">
        <v>1</v>
      </c>
      <c r="F2936" s="65">
        <v>83.61</v>
      </c>
      <c r="G2936" s="21" t="s">
        <v>219</v>
      </c>
      <c r="H2936" s="19">
        <v>23</v>
      </c>
      <c r="I2936" s="21" t="s">
        <v>220</v>
      </c>
      <c r="M2936" s="19" t="s">
        <v>221</v>
      </c>
      <c r="N2936" s="19" t="s">
        <v>6225</v>
      </c>
      <c r="P2936" s="19" t="s">
        <v>186</v>
      </c>
      <c r="Q2936" s="30">
        <v>5907723064676</v>
      </c>
      <c r="T2936" s="21" t="s">
        <v>6336</v>
      </c>
      <c r="U2936" s="39">
        <v>6010</v>
      </c>
      <c r="AA2936" s="19">
        <v>1</v>
      </c>
      <c r="AB2936" s="19" t="s">
        <v>6338</v>
      </c>
      <c r="AC2936" s="19" t="s">
        <v>6339</v>
      </c>
      <c r="AD2936" s="21"/>
      <c r="AF2936" s="21" t="s">
        <v>5770</v>
      </c>
      <c r="AH2936" s="31" t="s">
        <v>5771</v>
      </c>
      <c r="AL2936" s="19" t="s">
        <v>6226</v>
      </c>
      <c r="AM2936" s="19" t="s">
        <v>5667</v>
      </c>
      <c r="AO2936" s="19">
        <v>0.24990000000000001</v>
      </c>
      <c r="AP2936" s="19">
        <v>0.29060000000000002</v>
      </c>
      <c r="AQ2936" s="19">
        <v>7.6999999999999999E-2</v>
      </c>
      <c r="AR2936" s="19">
        <v>0.1</v>
      </c>
      <c r="AS2936" s="19">
        <v>0.122</v>
      </c>
      <c r="AT2936" s="19" t="s">
        <v>2565</v>
      </c>
      <c r="AU2936" s="19">
        <v>512055136</v>
      </c>
      <c r="AV2936" s="32" t="s">
        <v>2566</v>
      </c>
    </row>
    <row r="2937" spans="1:48" ht="15" customHeight="1">
      <c r="A2937" s="19">
        <v>2984</v>
      </c>
      <c r="B2937" s="21" t="s">
        <v>6340</v>
      </c>
      <c r="C2937" s="21" t="s">
        <v>6341</v>
      </c>
      <c r="D2937" s="19" t="s">
        <v>218</v>
      </c>
      <c r="E2937" s="19">
        <v>1</v>
      </c>
      <c r="F2937" s="65">
        <v>86</v>
      </c>
      <c r="G2937" s="21" t="s">
        <v>219</v>
      </c>
      <c r="H2937" s="19">
        <v>23</v>
      </c>
      <c r="I2937" s="21" t="s">
        <v>220</v>
      </c>
      <c r="M2937" s="19" t="s">
        <v>221</v>
      </c>
      <c r="N2937" s="19" t="s">
        <v>6225</v>
      </c>
      <c r="P2937" s="19" t="s">
        <v>186</v>
      </c>
      <c r="Q2937" s="30">
        <v>5907723064683</v>
      </c>
      <c r="T2937" s="21" t="s">
        <v>6340</v>
      </c>
      <c r="U2937" s="39">
        <v>6010</v>
      </c>
      <c r="AA2937" s="19">
        <v>1</v>
      </c>
      <c r="AB2937" s="19" t="s">
        <v>6338</v>
      </c>
      <c r="AC2937" s="19" t="s">
        <v>6339</v>
      </c>
      <c r="AD2937" s="21"/>
      <c r="AF2937" s="21" t="s">
        <v>5770</v>
      </c>
      <c r="AH2937" s="31" t="s">
        <v>5771</v>
      </c>
      <c r="AL2937" s="19" t="s">
        <v>6226</v>
      </c>
      <c r="AM2937" s="19" t="s">
        <v>5667</v>
      </c>
      <c r="AO2937" s="19">
        <v>0.25519999999999998</v>
      </c>
      <c r="AP2937" s="19">
        <v>0.2959</v>
      </c>
      <c r="AQ2937" s="19">
        <v>7.6999999999999999E-2</v>
      </c>
      <c r="AR2937" s="19">
        <v>0.1</v>
      </c>
      <c r="AS2937" s="19">
        <v>0.122</v>
      </c>
      <c r="AT2937" s="19" t="s">
        <v>2565</v>
      </c>
      <c r="AU2937" s="19">
        <v>512055136</v>
      </c>
      <c r="AV2937" s="32" t="s">
        <v>2566</v>
      </c>
    </row>
    <row r="2938" spans="1:48" ht="15" customHeight="1">
      <c r="A2938" s="19">
        <v>2985</v>
      </c>
      <c r="B2938" s="21" t="s">
        <v>6342</v>
      </c>
      <c r="C2938" s="21" t="s">
        <v>6343</v>
      </c>
      <c r="D2938" s="19" t="s">
        <v>218</v>
      </c>
      <c r="E2938" s="19">
        <v>1</v>
      </c>
      <c r="F2938" s="65">
        <v>83.61</v>
      </c>
      <c r="G2938" s="21" t="s">
        <v>219</v>
      </c>
      <c r="H2938" s="19">
        <v>23</v>
      </c>
      <c r="I2938" s="21" t="s">
        <v>220</v>
      </c>
      <c r="M2938" s="19" t="s">
        <v>221</v>
      </c>
      <c r="N2938" s="19" t="s">
        <v>6225</v>
      </c>
      <c r="P2938" s="19" t="s">
        <v>186</v>
      </c>
      <c r="Q2938" s="30">
        <v>5907723064690</v>
      </c>
      <c r="T2938" s="21" t="s">
        <v>6342</v>
      </c>
      <c r="U2938" s="39">
        <v>6010</v>
      </c>
      <c r="AA2938" s="19">
        <v>1</v>
      </c>
      <c r="AB2938" s="19" t="s">
        <v>6344</v>
      </c>
      <c r="AC2938" s="19" t="s">
        <v>6345</v>
      </c>
      <c r="AD2938" s="21"/>
      <c r="AF2938" s="21" t="s">
        <v>5770</v>
      </c>
      <c r="AH2938" s="31" t="s">
        <v>5771</v>
      </c>
      <c r="AL2938" s="19" t="s">
        <v>6226</v>
      </c>
      <c r="AM2938" s="19" t="s">
        <v>5667</v>
      </c>
      <c r="AO2938" s="19">
        <v>0.25290000000000001</v>
      </c>
      <c r="AP2938" s="19">
        <v>0.29360000000000003</v>
      </c>
      <c r="AQ2938" s="19">
        <v>7.6999999999999999E-2</v>
      </c>
      <c r="AR2938" s="19">
        <v>0.1</v>
      </c>
      <c r="AS2938" s="19">
        <v>0.122</v>
      </c>
      <c r="AT2938" s="19" t="s">
        <v>2565</v>
      </c>
      <c r="AU2938" s="19">
        <v>512055136</v>
      </c>
      <c r="AV2938" s="32" t="s">
        <v>2566</v>
      </c>
    </row>
    <row r="2939" spans="1:48" ht="15" customHeight="1">
      <c r="A2939" s="19">
        <v>2986</v>
      </c>
      <c r="B2939" s="21" t="s">
        <v>6346</v>
      </c>
      <c r="C2939" s="21" t="s">
        <v>6347</v>
      </c>
      <c r="D2939" s="19" t="s">
        <v>218</v>
      </c>
      <c r="E2939" s="19">
        <v>1</v>
      </c>
      <c r="F2939" s="65">
        <v>86</v>
      </c>
      <c r="G2939" s="21" t="s">
        <v>219</v>
      </c>
      <c r="H2939" s="19">
        <v>23</v>
      </c>
      <c r="I2939" s="21" t="s">
        <v>220</v>
      </c>
      <c r="M2939" s="19" t="s">
        <v>221</v>
      </c>
      <c r="N2939" s="19" t="s">
        <v>6225</v>
      </c>
      <c r="P2939" s="19" t="s">
        <v>186</v>
      </c>
      <c r="Q2939" s="30">
        <v>5907723064706</v>
      </c>
      <c r="T2939" s="21" t="s">
        <v>6346</v>
      </c>
      <c r="U2939" s="39">
        <v>6010</v>
      </c>
      <c r="AA2939" s="19">
        <v>1</v>
      </c>
      <c r="AB2939" s="19" t="s">
        <v>6344</v>
      </c>
      <c r="AC2939" s="19" t="s">
        <v>6345</v>
      </c>
      <c r="AD2939" s="21"/>
      <c r="AF2939" s="21" t="s">
        <v>5770</v>
      </c>
      <c r="AH2939" s="31" t="s">
        <v>5771</v>
      </c>
      <c r="AL2939" s="19" t="s">
        <v>6226</v>
      </c>
      <c r="AM2939" s="19" t="s">
        <v>5667</v>
      </c>
      <c r="AO2939" s="19">
        <v>0.25819999999999999</v>
      </c>
      <c r="AP2939" s="19">
        <v>0.2989</v>
      </c>
      <c r="AQ2939" s="19">
        <v>7.6999999999999999E-2</v>
      </c>
      <c r="AR2939" s="19">
        <v>0.1</v>
      </c>
      <c r="AS2939" s="19">
        <v>0.122</v>
      </c>
      <c r="AT2939" s="19" t="s">
        <v>2565</v>
      </c>
      <c r="AU2939" s="19">
        <v>512055136</v>
      </c>
      <c r="AV2939" s="32" t="s">
        <v>2566</v>
      </c>
    </row>
    <row r="2940" spans="1:48" ht="15" customHeight="1">
      <c r="A2940" s="19">
        <v>2987</v>
      </c>
      <c r="B2940" s="21" t="s">
        <v>6348</v>
      </c>
      <c r="C2940" s="21" t="s">
        <v>6349</v>
      </c>
      <c r="D2940" s="19" t="s">
        <v>218</v>
      </c>
      <c r="E2940" s="19">
        <v>1</v>
      </c>
      <c r="F2940" s="65">
        <v>84.59</v>
      </c>
      <c r="G2940" s="21" t="s">
        <v>219</v>
      </c>
      <c r="H2940" s="19">
        <v>23</v>
      </c>
      <c r="I2940" s="21" t="s">
        <v>220</v>
      </c>
      <c r="M2940" s="19" t="s">
        <v>221</v>
      </c>
      <c r="N2940" s="19" t="s">
        <v>6225</v>
      </c>
      <c r="P2940" s="19" t="s">
        <v>186</v>
      </c>
      <c r="Q2940" s="30">
        <v>5907723064713</v>
      </c>
      <c r="T2940" s="21" t="s">
        <v>6348</v>
      </c>
      <c r="U2940" s="39">
        <v>6010</v>
      </c>
      <c r="AA2940" s="19">
        <v>1</v>
      </c>
      <c r="AB2940" s="19" t="s">
        <v>6350</v>
      </c>
      <c r="AC2940" s="19" t="s">
        <v>6351</v>
      </c>
      <c r="AD2940" s="21"/>
      <c r="AF2940" s="21" t="s">
        <v>5770</v>
      </c>
      <c r="AH2940" s="31" t="s">
        <v>5771</v>
      </c>
      <c r="AL2940" s="19" t="s">
        <v>6226</v>
      </c>
      <c r="AM2940" s="19" t="s">
        <v>5667</v>
      </c>
      <c r="AO2940" s="19">
        <v>0.25659999999999999</v>
      </c>
      <c r="AP2940" s="19">
        <v>0.29730000000000001</v>
      </c>
      <c r="AQ2940" s="19">
        <v>7.6999999999999999E-2</v>
      </c>
      <c r="AR2940" s="19">
        <v>0.1</v>
      </c>
      <c r="AS2940" s="19">
        <v>0.122</v>
      </c>
      <c r="AT2940" s="19" t="s">
        <v>2565</v>
      </c>
      <c r="AU2940" s="19">
        <v>512055136</v>
      </c>
      <c r="AV2940" s="32" t="s">
        <v>2566</v>
      </c>
    </row>
    <row r="2941" spans="1:48" ht="15" customHeight="1">
      <c r="A2941" s="19">
        <v>2988</v>
      </c>
      <c r="B2941" s="21" t="s">
        <v>6352</v>
      </c>
      <c r="C2941" s="21" t="s">
        <v>6349</v>
      </c>
      <c r="D2941" s="19" t="s">
        <v>218</v>
      </c>
      <c r="E2941" s="19">
        <v>1</v>
      </c>
      <c r="F2941" s="65">
        <v>86.95</v>
      </c>
      <c r="G2941" s="21" t="s">
        <v>219</v>
      </c>
      <c r="H2941" s="19">
        <v>23</v>
      </c>
      <c r="I2941" s="21" t="s">
        <v>220</v>
      </c>
      <c r="M2941" s="19" t="s">
        <v>221</v>
      </c>
      <c r="N2941" s="19" t="s">
        <v>6225</v>
      </c>
      <c r="P2941" s="19" t="s">
        <v>186</v>
      </c>
      <c r="Q2941" s="30">
        <v>5907723064720</v>
      </c>
      <c r="T2941" s="21" t="s">
        <v>6352</v>
      </c>
      <c r="U2941" s="39">
        <v>6010</v>
      </c>
      <c r="AA2941" s="19">
        <v>1</v>
      </c>
      <c r="AB2941" s="19" t="s">
        <v>6350</v>
      </c>
      <c r="AC2941" s="19" t="s">
        <v>6351</v>
      </c>
      <c r="AD2941" s="21"/>
      <c r="AF2941" s="21" t="s">
        <v>5770</v>
      </c>
      <c r="AH2941" s="31" t="s">
        <v>5771</v>
      </c>
      <c r="AL2941" s="19" t="s">
        <v>6226</v>
      </c>
      <c r="AM2941" s="19" t="s">
        <v>5667</v>
      </c>
      <c r="AO2941" s="19">
        <v>0.26190000000000002</v>
      </c>
      <c r="AP2941" s="19">
        <v>0.30259999999999998</v>
      </c>
      <c r="AQ2941" s="19">
        <v>7.6999999999999999E-2</v>
      </c>
      <c r="AR2941" s="19">
        <v>0.1</v>
      </c>
      <c r="AS2941" s="19">
        <v>0.122</v>
      </c>
      <c r="AT2941" s="19" t="s">
        <v>2565</v>
      </c>
      <c r="AU2941" s="19">
        <v>512055136</v>
      </c>
      <c r="AV2941" s="32" t="s">
        <v>2566</v>
      </c>
    </row>
    <row r="2942" spans="1:48" ht="15" customHeight="1">
      <c r="A2942" s="19">
        <v>2989</v>
      </c>
      <c r="B2942" s="21" t="s">
        <v>6353</v>
      </c>
      <c r="C2942" s="21" t="s">
        <v>6354</v>
      </c>
      <c r="D2942" s="19" t="s">
        <v>218</v>
      </c>
      <c r="E2942" s="19">
        <v>1</v>
      </c>
      <c r="F2942" s="65">
        <v>121.22</v>
      </c>
      <c r="G2942" s="21" t="s">
        <v>219</v>
      </c>
      <c r="H2942" s="19">
        <v>23</v>
      </c>
      <c r="I2942" s="21" t="s">
        <v>220</v>
      </c>
      <c r="M2942" s="19" t="s">
        <v>221</v>
      </c>
      <c r="N2942" s="19" t="s">
        <v>6225</v>
      </c>
      <c r="P2942" s="19" t="s">
        <v>186</v>
      </c>
      <c r="Q2942" s="30">
        <v>5907723064737</v>
      </c>
      <c r="T2942" s="21" t="s">
        <v>6353</v>
      </c>
      <c r="U2942" s="39">
        <v>6010</v>
      </c>
      <c r="AA2942" s="19">
        <v>1</v>
      </c>
      <c r="AB2942" s="19" t="s">
        <v>6355</v>
      </c>
      <c r="AC2942" s="19" t="s">
        <v>6356</v>
      </c>
      <c r="AD2942" s="21"/>
      <c r="AF2942" s="21" t="s">
        <v>5770</v>
      </c>
      <c r="AH2942" s="31" t="s">
        <v>5771</v>
      </c>
      <c r="AL2942" s="19" t="s">
        <v>6226</v>
      </c>
      <c r="AM2942" s="19" t="s">
        <v>5667</v>
      </c>
      <c r="AO2942" s="19">
        <v>0.26369999999999999</v>
      </c>
      <c r="AP2942" s="19">
        <v>0.3044</v>
      </c>
      <c r="AQ2942" s="19">
        <v>7.6999999999999999E-2</v>
      </c>
      <c r="AR2942" s="19">
        <v>0.1</v>
      </c>
      <c r="AS2942" s="19">
        <v>0.122</v>
      </c>
      <c r="AT2942" s="19" t="s">
        <v>2565</v>
      </c>
      <c r="AU2942" s="19">
        <v>512055136</v>
      </c>
      <c r="AV2942" s="32" t="s">
        <v>2566</v>
      </c>
    </row>
    <row r="2943" spans="1:48" ht="15" customHeight="1">
      <c r="A2943" s="19">
        <v>2990</v>
      </c>
      <c r="B2943" s="21" t="s">
        <v>6357</v>
      </c>
      <c r="C2943" s="21" t="s">
        <v>6358</v>
      </c>
      <c r="D2943" s="19" t="s">
        <v>218</v>
      </c>
      <c r="E2943" s="19">
        <v>1</v>
      </c>
      <c r="F2943" s="65">
        <v>123.57</v>
      </c>
      <c r="G2943" s="21" t="s">
        <v>219</v>
      </c>
      <c r="H2943" s="19">
        <v>23</v>
      </c>
      <c r="I2943" s="21" t="s">
        <v>220</v>
      </c>
      <c r="M2943" s="19" t="s">
        <v>221</v>
      </c>
      <c r="N2943" s="19" t="s">
        <v>6225</v>
      </c>
      <c r="P2943" s="19" t="s">
        <v>186</v>
      </c>
      <c r="Q2943" s="30">
        <v>5907723064744</v>
      </c>
      <c r="T2943" s="21" t="s">
        <v>6357</v>
      </c>
      <c r="U2943" s="39">
        <v>6010</v>
      </c>
      <c r="AA2943" s="19">
        <v>1</v>
      </c>
      <c r="AB2943" s="19" t="s">
        <v>6355</v>
      </c>
      <c r="AC2943" s="19" t="s">
        <v>6356</v>
      </c>
      <c r="AD2943" s="21"/>
      <c r="AF2943" s="21" t="s">
        <v>5770</v>
      </c>
      <c r="AH2943" s="31" t="s">
        <v>5771</v>
      </c>
      <c r="AL2943" s="19" t="s">
        <v>6226</v>
      </c>
      <c r="AM2943" s="19" t="s">
        <v>5667</v>
      </c>
      <c r="AO2943" s="19">
        <v>0.26900000000000002</v>
      </c>
      <c r="AP2943" s="19">
        <v>0.30969999999999998</v>
      </c>
      <c r="AQ2943" s="19">
        <v>7.6999999999999999E-2</v>
      </c>
      <c r="AR2943" s="19">
        <v>0.1</v>
      </c>
      <c r="AS2943" s="19">
        <v>0.122</v>
      </c>
      <c r="AT2943" s="19" t="s">
        <v>2565</v>
      </c>
      <c r="AU2943" s="19">
        <v>512055136</v>
      </c>
      <c r="AV2943" s="32" t="s">
        <v>2566</v>
      </c>
    </row>
    <row r="2944" spans="1:48" ht="15" customHeight="1">
      <c r="A2944" s="19">
        <v>2991</v>
      </c>
      <c r="B2944" s="21" t="s">
        <v>6359</v>
      </c>
      <c r="C2944" s="21" t="s">
        <v>6360</v>
      </c>
      <c r="D2944" s="19" t="s">
        <v>218</v>
      </c>
      <c r="E2944" s="19">
        <v>1</v>
      </c>
      <c r="F2944" s="65">
        <v>121.22</v>
      </c>
      <c r="G2944" s="21" t="s">
        <v>219</v>
      </c>
      <c r="H2944" s="19">
        <v>23</v>
      </c>
      <c r="I2944" s="21" t="s">
        <v>220</v>
      </c>
      <c r="M2944" s="19" t="s">
        <v>221</v>
      </c>
      <c r="N2944" s="19" t="s">
        <v>6225</v>
      </c>
      <c r="P2944" s="19" t="s">
        <v>186</v>
      </c>
      <c r="Q2944" s="30">
        <v>5907723087712</v>
      </c>
      <c r="T2944" s="21" t="s">
        <v>6359</v>
      </c>
      <c r="U2944" s="39">
        <v>6010</v>
      </c>
      <c r="AA2944" s="19">
        <v>1</v>
      </c>
      <c r="AD2944" s="21"/>
      <c r="AF2944" s="21" t="s">
        <v>5770</v>
      </c>
      <c r="AH2944" s="31" t="s">
        <v>5771</v>
      </c>
      <c r="AL2944" s="19" t="s">
        <v>6226</v>
      </c>
      <c r="AM2944" s="19" t="s">
        <v>5667</v>
      </c>
      <c r="AO2944" s="19">
        <v>0.27200000000000002</v>
      </c>
      <c r="AP2944" s="19">
        <v>0.31269999999999998</v>
      </c>
      <c r="AQ2944" s="19">
        <v>7.6999999999999999E-2</v>
      </c>
      <c r="AR2944" s="19">
        <v>0.1</v>
      </c>
      <c r="AS2944" s="19">
        <v>0.122</v>
      </c>
      <c r="AT2944" s="19" t="s">
        <v>2565</v>
      </c>
      <c r="AU2944" s="19">
        <v>512055136</v>
      </c>
      <c r="AV2944" s="32" t="s">
        <v>2566</v>
      </c>
    </row>
    <row r="2945" spans="1:48" ht="15" customHeight="1">
      <c r="A2945" s="19">
        <v>2992</v>
      </c>
      <c r="B2945" s="21" t="s">
        <v>6361</v>
      </c>
      <c r="C2945" s="21" t="s">
        <v>6362</v>
      </c>
      <c r="D2945" s="19" t="s">
        <v>218</v>
      </c>
      <c r="E2945" s="19">
        <v>1</v>
      </c>
      <c r="F2945" s="65">
        <v>123.57</v>
      </c>
      <c r="G2945" s="21" t="s">
        <v>219</v>
      </c>
      <c r="H2945" s="19">
        <v>23</v>
      </c>
      <c r="I2945" s="21" t="s">
        <v>220</v>
      </c>
      <c r="M2945" s="19" t="s">
        <v>221</v>
      </c>
      <c r="N2945" s="19" t="s">
        <v>6225</v>
      </c>
      <c r="P2945" s="19" t="s">
        <v>186</v>
      </c>
      <c r="Q2945" s="30">
        <v>5907723110441</v>
      </c>
      <c r="T2945" s="21" t="s">
        <v>6361</v>
      </c>
      <c r="U2945" s="39">
        <v>6010</v>
      </c>
      <c r="AA2945" s="19">
        <v>1</v>
      </c>
      <c r="AD2945" s="21"/>
      <c r="AF2945" s="21" t="s">
        <v>5770</v>
      </c>
      <c r="AH2945" s="31" t="s">
        <v>5771</v>
      </c>
      <c r="AL2945" s="19" t="s">
        <v>6226</v>
      </c>
      <c r="AM2945" s="19" t="s">
        <v>5667</v>
      </c>
      <c r="AO2945" s="19">
        <v>0.27729999999999999</v>
      </c>
      <c r="AP2945" s="19">
        <v>0.318</v>
      </c>
      <c r="AQ2945" s="19">
        <v>7.6999999999999999E-2</v>
      </c>
      <c r="AR2945" s="19">
        <v>0.1</v>
      </c>
      <c r="AS2945" s="19">
        <v>0.122</v>
      </c>
      <c r="AT2945" s="19" t="s">
        <v>2565</v>
      </c>
      <c r="AU2945" s="19">
        <v>512055136</v>
      </c>
      <c r="AV2945" s="32" t="s">
        <v>2566</v>
      </c>
    </row>
    <row r="2946" spans="1:48" ht="15" customHeight="1">
      <c r="A2946" s="19">
        <v>2993</v>
      </c>
      <c r="B2946" s="21" t="s">
        <v>6363</v>
      </c>
      <c r="C2946" s="21" t="s">
        <v>6364</v>
      </c>
      <c r="D2946" s="19" t="s">
        <v>218</v>
      </c>
      <c r="E2946" s="19">
        <v>1</v>
      </c>
      <c r="F2946" s="65">
        <v>121.22</v>
      </c>
      <c r="G2946" s="21" t="s">
        <v>219</v>
      </c>
      <c r="H2946" s="19">
        <v>23</v>
      </c>
      <c r="I2946" s="21" t="s">
        <v>220</v>
      </c>
      <c r="M2946" s="19" t="s">
        <v>221</v>
      </c>
      <c r="N2946" s="19" t="s">
        <v>6225</v>
      </c>
      <c r="P2946" s="19" t="s">
        <v>186</v>
      </c>
      <c r="Q2946" s="30">
        <v>5907723064751</v>
      </c>
      <c r="T2946" s="21" t="s">
        <v>6363</v>
      </c>
      <c r="U2946" s="39">
        <v>6010</v>
      </c>
      <c r="AA2946" s="19">
        <v>1</v>
      </c>
      <c r="AB2946" s="19" t="s">
        <v>6365</v>
      </c>
      <c r="AC2946" s="19" t="s">
        <v>6356</v>
      </c>
      <c r="AD2946" s="21"/>
      <c r="AF2946" s="21" t="s">
        <v>5770</v>
      </c>
      <c r="AH2946" s="31" t="s">
        <v>5771</v>
      </c>
      <c r="AL2946" s="19" t="s">
        <v>6226</v>
      </c>
      <c r="AM2946" s="19" t="s">
        <v>5667</v>
      </c>
      <c r="AO2946" s="19">
        <v>0.26500000000000001</v>
      </c>
      <c r="AP2946" s="19">
        <v>0.30570000000000003</v>
      </c>
      <c r="AQ2946" s="19">
        <v>7.6999999999999999E-2</v>
      </c>
      <c r="AR2946" s="19">
        <v>0.1</v>
      </c>
      <c r="AS2946" s="19">
        <v>0.122</v>
      </c>
      <c r="AT2946" s="19" t="s">
        <v>2565</v>
      </c>
      <c r="AU2946" s="19">
        <v>512055136</v>
      </c>
      <c r="AV2946" s="32" t="s">
        <v>2566</v>
      </c>
    </row>
    <row r="2947" spans="1:48" ht="15" customHeight="1">
      <c r="A2947" s="19">
        <v>2994</v>
      </c>
      <c r="B2947" s="21" t="s">
        <v>6366</v>
      </c>
      <c r="C2947" s="21" t="s">
        <v>6367</v>
      </c>
      <c r="D2947" s="19" t="s">
        <v>218</v>
      </c>
      <c r="E2947" s="19">
        <v>1</v>
      </c>
      <c r="F2947" s="65">
        <v>123.57</v>
      </c>
      <c r="G2947" s="21" t="s">
        <v>219</v>
      </c>
      <c r="H2947" s="19">
        <v>23</v>
      </c>
      <c r="I2947" s="21" t="s">
        <v>220</v>
      </c>
      <c r="M2947" s="19" t="s">
        <v>221</v>
      </c>
      <c r="N2947" s="19" t="s">
        <v>6225</v>
      </c>
      <c r="P2947" s="19" t="s">
        <v>186</v>
      </c>
      <c r="Q2947" s="30">
        <v>5907723064768</v>
      </c>
      <c r="T2947" s="21" t="s">
        <v>6366</v>
      </c>
      <c r="U2947" s="39">
        <v>6010</v>
      </c>
      <c r="AA2947" s="19">
        <v>1</v>
      </c>
      <c r="AB2947" s="19" t="s">
        <v>6365</v>
      </c>
      <c r="AC2947" s="19" t="s">
        <v>6356</v>
      </c>
      <c r="AD2947" s="21"/>
      <c r="AF2947" s="21" t="s">
        <v>5770</v>
      </c>
      <c r="AH2947" s="31" t="s">
        <v>5771</v>
      </c>
      <c r="AL2947" s="19" t="s">
        <v>6226</v>
      </c>
      <c r="AM2947" s="19" t="s">
        <v>5667</v>
      </c>
      <c r="AO2947" s="19">
        <v>0.27029999999999998</v>
      </c>
      <c r="AP2947" s="19">
        <v>0.311</v>
      </c>
      <c r="AQ2947" s="19">
        <v>7.6999999999999999E-2</v>
      </c>
      <c r="AR2947" s="19">
        <v>0.1</v>
      </c>
      <c r="AS2947" s="19">
        <v>0.122</v>
      </c>
      <c r="AT2947" s="19" t="s">
        <v>2565</v>
      </c>
      <c r="AU2947" s="19">
        <v>512055136</v>
      </c>
      <c r="AV2947" s="32" t="s">
        <v>2566</v>
      </c>
    </row>
    <row r="2948" spans="1:48" ht="15" customHeight="1">
      <c r="A2948" s="19">
        <v>2995</v>
      </c>
      <c r="B2948" s="21" t="s">
        <v>6368</v>
      </c>
      <c r="C2948" s="21" t="s">
        <v>6369</v>
      </c>
      <c r="D2948" s="19" t="s">
        <v>218</v>
      </c>
      <c r="E2948" s="19">
        <v>1</v>
      </c>
      <c r="F2948" s="65">
        <v>121.22</v>
      </c>
      <c r="G2948" s="21" t="s">
        <v>219</v>
      </c>
      <c r="H2948" s="19">
        <v>23</v>
      </c>
      <c r="I2948" s="21" t="s">
        <v>220</v>
      </c>
      <c r="M2948" s="19" t="s">
        <v>221</v>
      </c>
      <c r="N2948" s="19" t="s">
        <v>6225</v>
      </c>
      <c r="P2948" s="19" t="s">
        <v>186</v>
      </c>
      <c r="Q2948" s="30">
        <v>5907723087729</v>
      </c>
      <c r="T2948" s="21" t="s">
        <v>6368</v>
      </c>
      <c r="U2948" s="39">
        <v>6010</v>
      </c>
      <c r="AA2948" s="19">
        <v>1</v>
      </c>
      <c r="AD2948" s="21"/>
      <c r="AF2948" s="21" t="s">
        <v>5770</v>
      </c>
      <c r="AH2948" s="31" t="s">
        <v>5771</v>
      </c>
      <c r="AL2948" s="19" t="s">
        <v>6226</v>
      </c>
      <c r="AM2948" s="19" t="s">
        <v>5667</v>
      </c>
      <c r="AO2948" s="19">
        <v>0.2636</v>
      </c>
      <c r="AP2948" s="19">
        <v>0.30430000000000001</v>
      </c>
      <c r="AQ2948" s="19">
        <v>7.6999999999999999E-2</v>
      </c>
      <c r="AR2948" s="19">
        <v>0.1</v>
      </c>
      <c r="AS2948" s="19">
        <v>0.122</v>
      </c>
      <c r="AT2948" s="19" t="s">
        <v>2565</v>
      </c>
      <c r="AU2948" s="19">
        <v>512055136</v>
      </c>
      <c r="AV2948" s="32" t="s">
        <v>2566</v>
      </c>
    </row>
    <row r="2949" spans="1:48" ht="15" customHeight="1">
      <c r="A2949" s="19">
        <v>2996</v>
      </c>
      <c r="B2949" s="21" t="s">
        <v>6370</v>
      </c>
      <c r="C2949" s="21" t="s">
        <v>6371</v>
      </c>
      <c r="D2949" s="19" t="s">
        <v>218</v>
      </c>
      <c r="E2949" s="19">
        <v>1</v>
      </c>
      <c r="F2949" s="65">
        <v>41.39</v>
      </c>
      <c r="G2949" s="21" t="s">
        <v>219</v>
      </c>
      <c r="H2949" s="19">
        <v>23</v>
      </c>
      <c r="I2949" s="21" t="s">
        <v>220</v>
      </c>
      <c r="M2949" s="19" t="s">
        <v>221</v>
      </c>
      <c r="N2949" s="19" t="s">
        <v>6225</v>
      </c>
      <c r="P2949" s="19" t="s">
        <v>186</v>
      </c>
      <c r="Q2949" s="30">
        <v>5907723079151</v>
      </c>
      <c r="T2949" s="21" t="s">
        <v>6370</v>
      </c>
      <c r="U2949" s="39">
        <v>6010</v>
      </c>
      <c r="AA2949" s="19">
        <v>1</v>
      </c>
      <c r="AD2949" s="21"/>
      <c r="AF2949" s="21" t="s">
        <v>5770</v>
      </c>
      <c r="AH2949" s="31" t="s">
        <v>5771</v>
      </c>
      <c r="AL2949" s="19" t="s">
        <v>6226</v>
      </c>
      <c r="AM2949" s="19" t="s">
        <v>5667</v>
      </c>
      <c r="AO2949" s="19">
        <v>0.19719999999999999</v>
      </c>
      <c r="AP2949" s="19">
        <v>0.23369999999999999</v>
      </c>
      <c r="AQ2949" s="19">
        <v>7.6999999999999999E-2</v>
      </c>
      <c r="AR2949" s="19">
        <v>0.1</v>
      </c>
      <c r="AS2949" s="19">
        <v>0.158</v>
      </c>
      <c r="AT2949" s="19" t="s">
        <v>2565</v>
      </c>
      <c r="AU2949" s="19">
        <v>512055136</v>
      </c>
      <c r="AV2949" s="32" t="s">
        <v>2566</v>
      </c>
    </row>
    <row r="2950" spans="1:48" ht="15" customHeight="1">
      <c r="A2950" s="19">
        <v>2997</v>
      </c>
      <c r="B2950" s="21" t="s">
        <v>6372</v>
      </c>
      <c r="C2950" s="21" t="s">
        <v>6373</v>
      </c>
      <c r="D2950" s="19" t="s">
        <v>218</v>
      </c>
      <c r="E2950" s="19">
        <v>1</v>
      </c>
      <c r="F2950" s="65">
        <v>45.96</v>
      </c>
      <c r="G2950" s="21" t="s">
        <v>219</v>
      </c>
      <c r="H2950" s="19">
        <v>23</v>
      </c>
      <c r="I2950" s="21" t="s">
        <v>220</v>
      </c>
      <c r="M2950" s="19" t="s">
        <v>221</v>
      </c>
      <c r="N2950" s="19" t="s">
        <v>6225</v>
      </c>
      <c r="P2950" s="19" t="s">
        <v>186</v>
      </c>
      <c r="Q2950" s="30">
        <v>5907723168725</v>
      </c>
      <c r="T2950" s="21" t="s">
        <v>6372</v>
      </c>
      <c r="U2950" s="39">
        <v>6010</v>
      </c>
      <c r="AA2950" s="19">
        <v>1</v>
      </c>
      <c r="AD2950" s="21"/>
      <c r="AF2950" s="21" t="s">
        <v>5770</v>
      </c>
      <c r="AH2950" s="31" t="s">
        <v>5771</v>
      </c>
      <c r="AL2950" s="19" t="s">
        <v>6226</v>
      </c>
      <c r="AM2950" s="19" t="s">
        <v>5667</v>
      </c>
      <c r="AO2950" s="19">
        <v>0.2087</v>
      </c>
      <c r="AP2950" s="19">
        <v>0.2452</v>
      </c>
      <c r="AQ2950" s="19">
        <v>7.6999999999999999E-2</v>
      </c>
      <c r="AR2950" s="19">
        <v>0.1</v>
      </c>
      <c r="AS2950" s="19">
        <v>0.158</v>
      </c>
      <c r="AT2950" s="19" t="s">
        <v>2565</v>
      </c>
      <c r="AU2950" s="19">
        <v>512055136</v>
      </c>
      <c r="AV2950" s="32" t="s">
        <v>2566</v>
      </c>
    </row>
    <row r="2951" spans="1:48" ht="15" customHeight="1">
      <c r="A2951" s="19">
        <v>2998</v>
      </c>
      <c r="B2951" s="21" t="s">
        <v>6374</v>
      </c>
      <c r="C2951" s="21" t="s">
        <v>6375</v>
      </c>
      <c r="D2951" s="19" t="s">
        <v>218</v>
      </c>
      <c r="E2951" s="19">
        <v>1</v>
      </c>
      <c r="F2951" s="65">
        <v>107.91</v>
      </c>
      <c r="G2951" s="21" t="s">
        <v>219</v>
      </c>
      <c r="H2951" s="19">
        <v>23</v>
      </c>
      <c r="I2951" s="21" t="s">
        <v>220</v>
      </c>
      <c r="M2951" s="19" t="s">
        <v>221</v>
      </c>
      <c r="N2951" s="19" t="s">
        <v>6225</v>
      </c>
      <c r="P2951" s="19" t="s">
        <v>186</v>
      </c>
      <c r="Q2951" s="30">
        <v>5907723064782</v>
      </c>
      <c r="T2951" s="21" t="s">
        <v>6374</v>
      </c>
      <c r="U2951" s="39">
        <v>6010</v>
      </c>
      <c r="AA2951" s="19">
        <v>1</v>
      </c>
      <c r="AB2951" s="19" t="s">
        <v>6376</v>
      </c>
      <c r="AC2951" s="19" t="s">
        <v>6377</v>
      </c>
      <c r="AD2951" s="21"/>
      <c r="AF2951" s="21" t="s">
        <v>5770</v>
      </c>
      <c r="AH2951" s="31" t="s">
        <v>5771</v>
      </c>
      <c r="AL2951" s="19" t="s">
        <v>6226</v>
      </c>
      <c r="AM2951" s="19" t="s">
        <v>5667</v>
      </c>
      <c r="AO2951" s="19">
        <v>0.25890000000000002</v>
      </c>
      <c r="AP2951" s="19">
        <v>0.2954</v>
      </c>
      <c r="AQ2951" s="19">
        <v>7.6999999999999999E-2</v>
      </c>
      <c r="AR2951" s="19">
        <v>0.1</v>
      </c>
      <c r="AS2951" s="19">
        <v>0.158</v>
      </c>
      <c r="AT2951" s="19" t="s">
        <v>2565</v>
      </c>
      <c r="AU2951" s="19">
        <v>512055136</v>
      </c>
      <c r="AV2951" s="32" t="s">
        <v>2566</v>
      </c>
    </row>
    <row r="2952" spans="1:48" ht="15" customHeight="1">
      <c r="A2952" s="19">
        <v>2999</v>
      </c>
      <c r="B2952" s="21" t="s">
        <v>6378</v>
      </c>
      <c r="C2952" s="21" t="s">
        <v>6379</v>
      </c>
      <c r="D2952" s="19" t="s">
        <v>218</v>
      </c>
      <c r="E2952" s="19">
        <v>1</v>
      </c>
      <c r="F2952" s="65">
        <v>110.27</v>
      </c>
      <c r="G2952" s="21" t="s">
        <v>219</v>
      </c>
      <c r="H2952" s="19">
        <v>23</v>
      </c>
      <c r="I2952" s="21" t="s">
        <v>220</v>
      </c>
      <c r="M2952" s="19" t="s">
        <v>221</v>
      </c>
      <c r="N2952" s="19" t="s">
        <v>6225</v>
      </c>
      <c r="P2952" s="19" t="s">
        <v>186</v>
      </c>
      <c r="Q2952" s="30">
        <v>5907723064799</v>
      </c>
      <c r="T2952" s="21" t="s">
        <v>6378</v>
      </c>
      <c r="U2952" s="39">
        <v>6010</v>
      </c>
      <c r="AA2952" s="19">
        <v>1</v>
      </c>
      <c r="AB2952" s="19" t="s">
        <v>6376</v>
      </c>
      <c r="AC2952" s="19" t="s">
        <v>6377</v>
      </c>
      <c r="AD2952" s="21"/>
      <c r="AF2952" s="21" t="s">
        <v>5770</v>
      </c>
      <c r="AH2952" s="31" t="s">
        <v>5771</v>
      </c>
      <c r="AL2952" s="19" t="s">
        <v>6226</v>
      </c>
      <c r="AM2952" s="19" t="s">
        <v>5667</v>
      </c>
      <c r="AO2952" s="19">
        <v>0.27039999999999997</v>
      </c>
      <c r="AP2952" s="19">
        <v>0.30690000000000001</v>
      </c>
      <c r="AQ2952" s="19">
        <v>7.6999999999999999E-2</v>
      </c>
      <c r="AR2952" s="19">
        <v>0.1</v>
      </c>
      <c r="AS2952" s="19">
        <v>0.158</v>
      </c>
      <c r="AT2952" s="19" t="s">
        <v>2565</v>
      </c>
      <c r="AU2952" s="19">
        <v>512055136</v>
      </c>
      <c r="AV2952" s="32" t="s">
        <v>2566</v>
      </c>
    </row>
    <row r="2953" spans="1:48" ht="15" customHeight="1">
      <c r="A2953" s="19">
        <v>3000</v>
      </c>
      <c r="B2953" s="21" t="s">
        <v>6380</v>
      </c>
      <c r="C2953" s="21" t="s">
        <v>6381</v>
      </c>
      <c r="D2953" s="19" t="s">
        <v>218</v>
      </c>
      <c r="E2953" s="19">
        <v>1</v>
      </c>
      <c r="F2953" s="65">
        <v>107.91</v>
      </c>
      <c r="G2953" s="21" t="s">
        <v>219</v>
      </c>
      <c r="H2953" s="19">
        <v>23</v>
      </c>
      <c r="I2953" s="21" t="s">
        <v>220</v>
      </c>
      <c r="M2953" s="19" t="s">
        <v>221</v>
      </c>
      <c r="N2953" s="19" t="s">
        <v>6225</v>
      </c>
      <c r="P2953" s="19" t="s">
        <v>186</v>
      </c>
      <c r="Q2953" s="30">
        <v>5907723064805</v>
      </c>
      <c r="T2953" s="21" t="s">
        <v>6380</v>
      </c>
      <c r="U2953" s="39">
        <v>6010</v>
      </c>
      <c r="AA2953" s="19">
        <v>1</v>
      </c>
      <c r="AB2953" s="19" t="s">
        <v>6382</v>
      </c>
      <c r="AC2953" s="19" t="s">
        <v>6383</v>
      </c>
      <c r="AD2953" s="21"/>
      <c r="AF2953" s="21" t="s">
        <v>5770</v>
      </c>
      <c r="AH2953" s="31" t="s">
        <v>5771</v>
      </c>
      <c r="AL2953" s="19" t="s">
        <v>6226</v>
      </c>
      <c r="AM2953" s="19" t="s">
        <v>5667</v>
      </c>
      <c r="AO2953" s="19">
        <v>0.25890000000000002</v>
      </c>
      <c r="AP2953" s="19">
        <v>0.2954</v>
      </c>
      <c r="AQ2953" s="19">
        <v>7.6999999999999999E-2</v>
      </c>
      <c r="AR2953" s="19">
        <v>0.1</v>
      </c>
      <c r="AS2953" s="19">
        <v>0.158</v>
      </c>
      <c r="AT2953" s="19" t="s">
        <v>2565</v>
      </c>
      <c r="AU2953" s="19">
        <v>512055136</v>
      </c>
      <c r="AV2953" s="32" t="s">
        <v>2566</v>
      </c>
    </row>
    <row r="2954" spans="1:48" ht="15" customHeight="1">
      <c r="A2954" s="19">
        <v>3001</v>
      </c>
      <c r="B2954" s="21" t="s">
        <v>6384</v>
      </c>
      <c r="C2954" s="21" t="s">
        <v>6385</v>
      </c>
      <c r="D2954" s="19" t="s">
        <v>218</v>
      </c>
      <c r="E2954" s="19">
        <v>1</v>
      </c>
      <c r="F2954" s="65">
        <v>110.27</v>
      </c>
      <c r="G2954" s="21" t="s">
        <v>219</v>
      </c>
      <c r="H2954" s="19">
        <v>23</v>
      </c>
      <c r="I2954" s="21" t="s">
        <v>220</v>
      </c>
      <c r="M2954" s="19" t="s">
        <v>221</v>
      </c>
      <c r="N2954" s="19" t="s">
        <v>6225</v>
      </c>
      <c r="P2954" s="19" t="s">
        <v>186</v>
      </c>
      <c r="Q2954" s="30">
        <v>5907723065338</v>
      </c>
      <c r="T2954" s="21" t="s">
        <v>6384</v>
      </c>
      <c r="U2954" s="39">
        <v>6010</v>
      </c>
      <c r="AA2954" s="19">
        <v>1</v>
      </c>
      <c r="AB2954" s="19" t="s">
        <v>6382</v>
      </c>
      <c r="AC2954" s="19" t="s">
        <v>6383</v>
      </c>
      <c r="AD2954" s="21"/>
      <c r="AF2954" s="21" t="s">
        <v>5770</v>
      </c>
      <c r="AH2954" s="31" t="s">
        <v>5771</v>
      </c>
      <c r="AL2954" s="19" t="s">
        <v>6226</v>
      </c>
      <c r="AM2954" s="19" t="s">
        <v>5667</v>
      </c>
      <c r="AO2954" s="19">
        <v>0.27039999999999997</v>
      </c>
      <c r="AP2954" s="19">
        <v>0.30690000000000001</v>
      </c>
      <c r="AQ2954" s="19">
        <v>7.6999999999999999E-2</v>
      </c>
      <c r="AR2954" s="19">
        <v>0.1</v>
      </c>
      <c r="AS2954" s="19">
        <v>0.158</v>
      </c>
      <c r="AT2954" s="19" t="s">
        <v>2565</v>
      </c>
      <c r="AU2954" s="19">
        <v>512055136</v>
      </c>
      <c r="AV2954" s="32" t="s">
        <v>2566</v>
      </c>
    </row>
    <row r="2955" spans="1:48" ht="15" customHeight="1">
      <c r="A2955" s="19">
        <v>3002</v>
      </c>
      <c r="B2955" s="21" t="s">
        <v>6386</v>
      </c>
      <c r="C2955" s="21" t="s">
        <v>6387</v>
      </c>
      <c r="D2955" s="19" t="s">
        <v>218</v>
      </c>
      <c r="E2955" s="19">
        <v>1</v>
      </c>
      <c r="F2955" s="65">
        <v>107.91</v>
      </c>
      <c r="G2955" s="21" t="s">
        <v>219</v>
      </c>
      <c r="H2955" s="19">
        <v>23</v>
      </c>
      <c r="I2955" s="21" t="s">
        <v>220</v>
      </c>
      <c r="M2955" s="19" t="s">
        <v>221</v>
      </c>
      <c r="N2955" s="19" t="s">
        <v>6225</v>
      </c>
      <c r="P2955" s="19" t="s">
        <v>186</v>
      </c>
      <c r="Q2955" s="30">
        <v>5907723064812</v>
      </c>
      <c r="T2955" s="21" t="s">
        <v>6386</v>
      </c>
      <c r="U2955" s="39">
        <v>6010</v>
      </c>
      <c r="AA2955" s="19">
        <v>1</v>
      </c>
      <c r="AB2955" s="19" t="s">
        <v>6388</v>
      </c>
      <c r="AC2955" s="19" t="s">
        <v>6389</v>
      </c>
      <c r="AD2955" s="21"/>
      <c r="AF2955" s="21" t="s">
        <v>5770</v>
      </c>
      <c r="AH2955" s="31" t="s">
        <v>5771</v>
      </c>
      <c r="AL2955" s="19" t="s">
        <v>6226</v>
      </c>
      <c r="AM2955" s="19" t="s">
        <v>5667</v>
      </c>
      <c r="AO2955" s="19">
        <v>0.2555</v>
      </c>
      <c r="AP2955" s="19">
        <v>0.29199999999999998</v>
      </c>
      <c r="AQ2955" s="19">
        <v>7.6999999999999999E-2</v>
      </c>
      <c r="AR2955" s="19">
        <v>0.1</v>
      </c>
      <c r="AS2955" s="19">
        <v>0.158</v>
      </c>
      <c r="AT2955" s="19" t="s">
        <v>2565</v>
      </c>
      <c r="AU2955" s="19">
        <v>512055136</v>
      </c>
      <c r="AV2955" s="32" t="s">
        <v>2566</v>
      </c>
    </row>
    <row r="2956" spans="1:48" ht="15" customHeight="1">
      <c r="A2956" s="19">
        <v>3003</v>
      </c>
      <c r="B2956" s="21" t="s">
        <v>6390</v>
      </c>
      <c r="C2956" s="21" t="s">
        <v>6391</v>
      </c>
      <c r="D2956" s="19" t="s">
        <v>218</v>
      </c>
      <c r="E2956" s="19">
        <v>1</v>
      </c>
      <c r="F2956" s="65">
        <v>110.27</v>
      </c>
      <c r="G2956" s="21" t="s">
        <v>219</v>
      </c>
      <c r="H2956" s="19">
        <v>23</v>
      </c>
      <c r="I2956" s="21" t="s">
        <v>220</v>
      </c>
      <c r="M2956" s="19" t="s">
        <v>221</v>
      </c>
      <c r="N2956" s="19" t="s">
        <v>6225</v>
      </c>
      <c r="P2956" s="19" t="s">
        <v>186</v>
      </c>
      <c r="Q2956" s="30">
        <v>5907723064829</v>
      </c>
      <c r="T2956" s="21" t="s">
        <v>6390</v>
      </c>
      <c r="U2956" s="39">
        <v>6010</v>
      </c>
      <c r="AA2956" s="19">
        <v>1</v>
      </c>
      <c r="AB2956" s="19" t="s">
        <v>6388</v>
      </c>
      <c r="AC2956" s="19" t="s">
        <v>6389</v>
      </c>
      <c r="AD2956" s="21"/>
      <c r="AF2956" s="21" t="s">
        <v>5770</v>
      </c>
      <c r="AH2956" s="31" t="s">
        <v>5771</v>
      </c>
      <c r="AL2956" s="19" t="s">
        <v>6226</v>
      </c>
      <c r="AM2956" s="19" t="s">
        <v>5667</v>
      </c>
      <c r="AO2956" s="19">
        <v>0.26700000000000002</v>
      </c>
      <c r="AP2956" s="19">
        <v>0.30349999999999999</v>
      </c>
      <c r="AQ2956" s="19">
        <v>7.6999999999999999E-2</v>
      </c>
      <c r="AR2956" s="19">
        <v>0.1</v>
      </c>
      <c r="AS2956" s="19">
        <v>0.158</v>
      </c>
      <c r="AT2956" s="19" t="s">
        <v>2565</v>
      </c>
      <c r="AU2956" s="19">
        <v>512055136</v>
      </c>
      <c r="AV2956" s="32" t="s">
        <v>2566</v>
      </c>
    </row>
    <row r="2957" spans="1:48" ht="15" customHeight="1">
      <c r="A2957" s="19">
        <v>3004</v>
      </c>
      <c r="B2957" s="21" t="s">
        <v>6392</v>
      </c>
      <c r="C2957" s="21" t="s">
        <v>6393</v>
      </c>
      <c r="D2957" s="19" t="s">
        <v>218</v>
      </c>
      <c r="E2957" s="19">
        <v>1</v>
      </c>
      <c r="F2957" s="65">
        <v>107.91</v>
      </c>
      <c r="G2957" s="21" t="s">
        <v>219</v>
      </c>
      <c r="H2957" s="19">
        <v>23</v>
      </c>
      <c r="I2957" s="21" t="s">
        <v>220</v>
      </c>
      <c r="M2957" s="19" t="s">
        <v>221</v>
      </c>
      <c r="N2957" s="19" t="s">
        <v>6225</v>
      </c>
      <c r="P2957" s="19" t="s">
        <v>186</v>
      </c>
      <c r="Q2957" s="30">
        <v>5907723064836</v>
      </c>
      <c r="T2957" s="21" t="s">
        <v>6392</v>
      </c>
      <c r="U2957" s="39">
        <v>6010</v>
      </c>
      <c r="AA2957" s="19">
        <v>1</v>
      </c>
      <c r="AB2957" s="19" t="s">
        <v>6388</v>
      </c>
      <c r="AC2957" s="19" t="s">
        <v>6389</v>
      </c>
      <c r="AD2957" s="21"/>
      <c r="AF2957" s="21" t="s">
        <v>5770</v>
      </c>
      <c r="AH2957" s="31" t="s">
        <v>5771</v>
      </c>
      <c r="AL2957" s="19" t="s">
        <v>6226</v>
      </c>
      <c r="AM2957" s="19" t="s">
        <v>5667</v>
      </c>
      <c r="AO2957" s="19">
        <v>0.2555</v>
      </c>
      <c r="AP2957" s="19">
        <v>0.29199999999999998</v>
      </c>
      <c r="AQ2957" s="19">
        <v>7.6999999999999999E-2</v>
      </c>
      <c r="AR2957" s="19">
        <v>0.1</v>
      </c>
      <c r="AS2957" s="19">
        <v>0.158</v>
      </c>
      <c r="AT2957" s="19" t="s">
        <v>2565</v>
      </c>
      <c r="AU2957" s="19">
        <v>512055136</v>
      </c>
      <c r="AV2957" s="32" t="s">
        <v>2566</v>
      </c>
    </row>
    <row r="2958" spans="1:48" ht="15" customHeight="1">
      <c r="A2958" s="19">
        <v>3005</v>
      </c>
      <c r="B2958" s="21" t="s">
        <v>6394</v>
      </c>
      <c r="C2958" s="21" t="s">
        <v>6395</v>
      </c>
      <c r="D2958" s="19" t="s">
        <v>218</v>
      </c>
      <c r="E2958" s="19">
        <v>1</v>
      </c>
      <c r="F2958" s="65">
        <v>131.99</v>
      </c>
      <c r="G2958" s="21" t="s">
        <v>219</v>
      </c>
      <c r="H2958" s="19">
        <v>23</v>
      </c>
      <c r="I2958" s="21" t="s">
        <v>220</v>
      </c>
      <c r="M2958" s="19" t="s">
        <v>221</v>
      </c>
      <c r="N2958" s="19" t="s">
        <v>6225</v>
      </c>
      <c r="P2958" s="19" t="s">
        <v>186</v>
      </c>
      <c r="Q2958" s="30">
        <v>5907723064850</v>
      </c>
      <c r="T2958" s="21" t="s">
        <v>6394</v>
      </c>
      <c r="U2958" s="39">
        <v>6010</v>
      </c>
      <c r="AA2958" s="19">
        <v>1</v>
      </c>
      <c r="AB2958" s="19" t="s">
        <v>6388</v>
      </c>
      <c r="AC2958" s="19" t="s">
        <v>6389</v>
      </c>
      <c r="AD2958" s="21"/>
      <c r="AF2958" s="21" t="s">
        <v>5770</v>
      </c>
      <c r="AH2958" s="31" t="s">
        <v>5771</v>
      </c>
      <c r="AL2958" s="19" t="s">
        <v>6226</v>
      </c>
      <c r="AM2958" s="19" t="s">
        <v>5667</v>
      </c>
      <c r="AO2958" s="19">
        <v>0.25580000000000003</v>
      </c>
      <c r="AP2958" s="19">
        <v>0.2923</v>
      </c>
      <c r="AQ2958" s="19">
        <v>7.6999999999999999E-2</v>
      </c>
      <c r="AR2958" s="19">
        <v>0.1</v>
      </c>
      <c r="AS2958" s="19">
        <v>0.158</v>
      </c>
      <c r="AT2958" s="19" t="s">
        <v>2565</v>
      </c>
      <c r="AU2958" s="19">
        <v>512055136</v>
      </c>
      <c r="AV2958" s="32" t="s">
        <v>2566</v>
      </c>
    </row>
    <row r="2959" spans="1:48" ht="15" customHeight="1">
      <c r="A2959" s="19">
        <v>3006</v>
      </c>
      <c r="B2959" s="21" t="s">
        <v>6396</v>
      </c>
      <c r="C2959" s="21" t="s">
        <v>6395</v>
      </c>
      <c r="D2959" s="19" t="s">
        <v>218</v>
      </c>
      <c r="E2959" s="19">
        <v>1</v>
      </c>
      <c r="F2959" s="65">
        <v>134.34</v>
      </c>
      <c r="G2959" s="21" t="s">
        <v>219</v>
      </c>
      <c r="H2959" s="19">
        <v>23</v>
      </c>
      <c r="I2959" s="21" t="s">
        <v>220</v>
      </c>
      <c r="M2959" s="19" t="s">
        <v>221</v>
      </c>
      <c r="N2959" s="19" t="s">
        <v>6225</v>
      </c>
      <c r="P2959" s="19" t="s">
        <v>186</v>
      </c>
      <c r="Q2959" s="30">
        <v>5907723064867</v>
      </c>
      <c r="T2959" s="21" t="s">
        <v>6396</v>
      </c>
      <c r="U2959" s="39">
        <v>6010</v>
      </c>
      <c r="AA2959" s="19">
        <v>1</v>
      </c>
      <c r="AB2959" s="19" t="s">
        <v>6388</v>
      </c>
      <c r="AC2959" s="19" t="s">
        <v>6389</v>
      </c>
      <c r="AD2959" s="21"/>
      <c r="AF2959" s="21" t="s">
        <v>5770</v>
      </c>
      <c r="AH2959" s="31" t="s">
        <v>5771</v>
      </c>
      <c r="AL2959" s="19" t="s">
        <v>6226</v>
      </c>
      <c r="AM2959" s="19" t="s">
        <v>5667</v>
      </c>
      <c r="AO2959" s="19">
        <v>0.26729999999999998</v>
      </c>
      <c r="AP2959" s="19">
        <v>0.30380000000000001</v>
      </c>
      <c r="AQ2959" s="19">
        <v>7.6999999999999999E-2</v>
      </c>
      <c r="AR2959" s="19">
        <v>0.1</v>
      </c>
      <c r="AS2959" s="19">
        <v>0.158</v>
      </c>
      <c r="AT2959" s="19" t="s">
        <v>2565</v>
      </c>
      <c r="AU2959" s="19">
        <v>512055136</v>
      </c>
      <c r="AV2959" s="32" t="s">
        <v>2566</v>
      </c>
    </row>
    <row r="2960" spans="1:48" ht="15" customHeight="1">
      <c r="A2960" s="19">
        <v>3007</v>
      </c>
      <c r="B2960" s="21" t="s">
        <v>6397</v>
      </c>
      <c r="C2960" s="21" t="s">
        <v>6398</v>
      </c>
      <c r="D2960" s="19" t="s">
        <v>218</v>
      </c>
      <c r="E2960" s="19">
        <v>1</v>
      </c>
      <c r="F2960" s="65">
        <v>131.99</v>
      </c>
      <c r="G2960" s="21" t="s">
        <v>219</v>
      </c>
      <c r="H2960" s="19">
        <v>23</v>
      </c>
      <c r="I2960" s="21" t="s">
        <v>220</v>
      </c>
      <c r="M2960" s="19" t="s">
        <v>221</v>
      </c>
      <c r="N2960" s="19" t="s">
        <v>6225</v>
      </c>
      <c r="P2960" s="19" t="s">
        <v>186</v>
      </c>
      <c r="Q2960" s="30">
        <v>5907723064874</v>
      </c>
      <c r="T2960" s="21" t="s">
        <v>6397</v>
      </c>
      <c r="U2960" s="39">
        <v>6010</v>
      </c>
      <c r="AA2960" s="19">
        <v>1</v>
      </c>
      <c r="AB2960" s="19" t="s">
        <v>6388</v>
      </c>
      <c r="AC2960" s="19" t="s">
        <v>6389</v>
      </c>
      <c r="AD2960" s="21"/>
      <c r="AF2960" s="21" t="s">
        <v>5770</v>
      </c>
      <c r="AH2960" s="31" t="s">
        <v>5771</v>
      </c>
      <c r="AL2960" s="19" t="s">
        <v>6226</v>
      </c>
      <c r="AM2960" s="19" t="s">
        <v>5667</v>
      </c>
      <c r="AO2960" s="19">
        <v>0.25580000000000003</v>
      </c>
      <c r="AP2960" s="19">
        <v>0.2923</v>
      </c>
      <c r="AQ2960" s="19">
        <v>7.6999999999999999E-2</v>
      </c>
      <c r="AR2960" s="19">
        <v>0.1</v>
      </c>
      <c r="AS2960" s="19">
        <v>0.158</v>
      </c>
      <c r="AT2960" s="19" t="s">
        <v>2565</v>
      </c>
      <c r="AU2960" s="19">
        <v>512055136</v>
      </c>
      <c r="AV2960" s="32" t="s">
        <v>2566</v>
      </c>
    </row>
    <row r="2961" spans="1:48" ht="15" customHeight="1">
      <c r="A2961" s="19">
        <v>3008</v>
      </c>
      <c r="B2961" s="21" t="s">
        <v>6399</v>
      </c>
      <c r="C2961" s="21" t="s">
        <v>6400</v>
      </c>
      <c r="D2961" s="19" t="s">
        <v>218</v>
      </c>
      <c r="E2961" s="19">
        <v>1</v>
      </c>
      <c r="F2961" s="65">
        <v>134.34</v>
      </c>
      <c r="G2961" s="21" t="s">
        <v>219</v>
      </c>
      <c r="H2961" s="19">
        <v>23</v>
      </c>
      <c r="I2961" s="21" t="s">
        <v>220</v>
      </c>
      <c r="M2961" s="19" t="s">
        <v>221</v>
      </c>
      <c r="N2961" s="19" t="s">
        <v>6225</v>
      </c>
      <c r="P2961" s="19" t="s">
        <v>186</v>
      </c>
      <c r="Q2961" s="30">
        <v>5907723064881</v>
      </c>
      <c r="T2961" s="21" t="s">
        <v>6399</v>
      </c>
      <c r="U2961" s="39">
        <v>6010</v>
      </c>
      <c r="AA2961" s="19">
        <v>1</v>
      </c>
      <c r="AB2961" s="19" t="s">
        <v>6388</v>
      </c>
      <c r="AC2961" s="19" t="s">
        <v>6389</v>
      </c>
      <c r="AD2961" s="21"/>
      <c r="AF2961" s="21" t="s">
        <v>5770</v>
      </c>
      <c r="AH2961" s="31" t="s">
        <v>5771</v>
      </c>
      <c r="AL2961" s="19" t="s">
        <v>6226</v>
      </c>
      <c r="AM2961" s="19" t="s">
        <v>5667</v>
      </c>
      <c r="AO2961" s="19">
        <v>0.26729999999999998</v>
      </c>
      <c r="AP2961" s="19">
        <v>0.30380000000000001</v>
      </c>
      <c r="AQ2961" s="19">
        <v>7.6999999999999999E-2</v>
      </c>
      <c r="AR2961" s="19">
        <v>0.1</v>
      </c>
      <c r="AS2961" s="19">
        <v>0.158</v>
      </c>
      <c r="AT2961" s="19" t="s">
        <v>2565</v>
      </c>
      <c r="AU2961" s="19">
        <v>512055136</v>
      </c>
      <c r="AV2961" s="32" t="s">
        <v>2566</v>
      </c>
    </row>
    <row r="2962" spans="1:48" ht="15" customHeight="1">
      <c r="A2962" s="19">
        <v>3009</v>
      </c>
      <c r="B2962" s="21" t="s">
        <v>6401</v>
      </c>
      <c r="C2962" s="21" t="s">
        <v>6402</v>
      </c>
      <c r="D2962" s="19" t="s">
        <v>218</v>
      </c>
      <c r="E2962" s="19">
        <v>1</v>
      </c>
      <c r="F2962" s="65">
        <v>131.99</v>
      </c>
      <c r="G2962" s="21" t="s">
        <v>219</v>
      </c>
      <c r="H2962" s="19">
        <v>23</v>
      </c>
      <c r="I2962" s="21" t="s">
        <v>220</v>
      </c>
      <c r="M2962" s="19" t="s">
        <v>221</v>
      </c>
      <c r="N2962" s="19" t="s">
        <v>6225</v>
      </c>
      <c r="P2962" s="19" t="s">
        <v>186</v>
      </c>
      <c r="Q2962" s="30">
        <v>5907723064898</v>
      </c>
      <c r="T2962" s="21" t="s">
        <v>6401</v>
      </c>
      <c r="U2962" s="39">
        <v>6010</v>
      </c>
      <c r="AA2962" s="19">
        <v>1</v>
      </c>
      <c r="AB2962" s="19" t="s">
        <v>6388</v>
      </c>
      <c r="AC2962" s="19" t="s">
        <v>6389</v>
      </c>
      <c r="AD2962" s="21"/>
      <c r="AF2962" s="21" t="s">
        <v>5770</v>
      </c>
      <c r="AH2962" s="31" t="s">
        <v>5771</v>
      </c>
      <c r="AL2962" s="19" t="s">
        <v>6226</v>
      </c>
      <c r="AM2962" s="19" t="s">
        <v>5667</v>
      </c>
      <c r="AO2962" s="19">
        <v>0.2621</v>
      </c>
      <c r="AP2962" s="19">
        <v>0.29859999999999998</v>
      </c>
      <c r="AQ2962" s="19">
        <v>7.6999999999999999E-2</v>
      </c>
      <c r="AR2962" s="19">
        <v>0.1</v>
      </c>
      <c r="AS2962" s="19">
        <v>0.158</v>
      </c>
      <c r="AT2962" s="19" t="s">
        <v>2565</v>
      </c>
      <c r="AU2962" s="19">
        <v>512055136</v>
      </c>
      <c r="AV2962" s="32" t="s">
        <v>2566</v>
      </c>
    </row>
    <row r="2963" spans="1:48" ht="15" customHeight="1">
      <c r="A2963" s="19">
        <v>3010</v>
      </c>
      <c r="B2963" s="21" t="s">
        <v>6403</v>
      </c>
      <c r="C2963" s="21" t="s">
        <v>6404</v>
      </c>
      <c r="D2963" s="19" t="s">
        <v>218</v>
      </c>
      <c r="E2963" s="19">
        <v>1</v>
      </c>
      <c r="F2963" s="65">
        <v>134.34</v>
      </c>
      <c r="G2963" s="21" t="s">
        <v>219</v>
      </c>
      <c r="H2963" s="19">
        <v>23</v>
      </c>
      <c r="I2963" s="21" t="s">
        <v>220</v>
      </c>
      <c r="M2963" s="19" t="s">
        <v>221</v>
      </c>
      <c r="N2963" s="19" t="s">
        <v>6225</v>
      </c>
      <c r="P2963" s="19" t="s">
        <v>186</v>
      </c>
      <c r="Q2963" s="30">
        <v>5907723064904</v>
      </c>
      <c r="T2963" s="21" t="s">
        <v>6403</v>
      </c>
      <c r="U2963" s="39">
        <v>6010</v>
      </c>
      <c r="AA2963" s="19">
        <v>1</v>
      </c>
      <c r="AB2963" s="19" t="s">
        <v>6388</v>
      </c>
      <c r="AC2963" s="19" t="s">
        <v>6389</v>
      </c>
      <c r="AD2963" s="21"/>
      <c r="AF2963" s="21" t="s">
        <v>5770</v>
      </c>
      <c r="AH2963" s="31" t="s">
        <v>5771</v>
      </c>
      <c r="AL2963" s="19" t="s">
        <v>6226</v>
      </c>
      <c r="AM2963" s="19" t="s">
        <v>5667</v>
      </c>
      <c r="AO2963" s="19">
        <v>0.27360000000000001</v>
      </c>
      <c r="AP2963" s="19">
        <v>0.31009999999999999</v>
      </c>
      <c r="AQ2963" s="19">
        <v>7.6999999999999999E-2</v>
      </c>
      <c r="AR2963" s="19">
        <v>0.1</v>
      </c>
      <c r="AS2963" s="19">
        <v>0.158</v>
      </c>
      <c r="AT2963" s="19" t="s">
        <v>2565</v>
      </c>
      <c r="AU2963" s="19">
        <v>512055136</v>
      </c>
      <c r="AV2963" s="32" t="s">
        <v>2566</v>
      </c>
    </row>
    <row r="2964" spans="1:48" ht="15" customHeight="1">
      <c r="A2964" s="19">
        <v>3011</v>
      </c>
      <c r="B2964" s="21" t="s">
        <v>6405</v>
      </c>
      <c r="C2964" s="21" t="s">
        <v>6406</v>
      </c>
      <c r="D2964" s="19" t="s">
        <v>218</v>
      </c>
      <c r="E2964" s="19">
        <v>1</v>
      </c>
      <c r="F2964" s="65">
        <v>156.28</v>
      </c>
      <c r="G2964" s="21" t="s">
        <v>219</v>
      </c>
      <c r="H2964" s="19">
        <v>23</v>
      </c>
      <c r="I2964" s="21" t="s">
        <v>220</v>
      </c>
      <c r="M2964" s="19" t="s">
        <v>221</v>
      </c>
      <c r="N2964" s="19" t="s">
        <v>6225</v>
      </c>
      <c r="P2964" s="19" t="s">
        <v>186</v>
      </c>
      <c r="Q2964" s="30">
        <v>5907723064911</v>
      </c>
      <c r="T2964" s="21" t="s">
        <v>6405</v>
      </c>
      <c r="U2964" s="39">
        <v>6010</v>
      </c>
      <c r="AA2964" s="19">
        <v>1</v>
      </c>
      <c r="AB2964" s="19" t="s">
        <v>6407</v>
      </c>
      <c r="AC2964" s="19" t="s">
        <v>6408</v>
      </c>
      <c r="AD2964" s="21"/>
      <c r="AF2964" s="21" t="s">
        <v>5770</v>
      </c>
      <c r="AH2964" s="31" t="s">
        <v>5771</v>
      </c>
      <c r="AL2964" s="19" t="s">
        <v>6226</v>
      </c>
      <c r="AM2964" s="19" t="s">
        <v>5667</v>
      </c>
      <c r="AO2964" s="19">
        <v>0.3</v>
      </c>
      <c r="AP2964" s="19">
        <v>0.33650000000000002</v>
      </c>
      <c r="AQ2964" s="19">
        <v>7.6999999999999999E-2</v>
      </c>
      <c r="AR2964" s="19">
        <v>0.1</v>
      </c>
      <c r="AS2964" s="19">
        <v>0.158</v>
      </c>
      <c r="AT2964" s="19" t="s">
        <v>2565</v>
      </c>
      <c r="AU2964" s="19">
        <v>512055136</v>
      </c>
      <c r="AV2964" s="32" t="s">
        <v>2566</v>
      </c>
    </row>
    <row r="2965" spans="1:48" ht="15" customHeight="1">
      <c r="A2965" s="19">
        <v>3012</v>
      </c>
      <c r="B2965" s="21" t="s">
        <v>6409</v>
      </c>
      <c r="C2965" s="21" t="s">
        <v>6410</v>
      </c>
      <c r="D2965" s="19" t="s">
        <v>218</v>
      </c>
      <c r="E2965" s="19">
        <v>1</v>
      </c>
      <c r="F2965" s="65">
        <v>158.58000000000001</v>
      </c>
      <c r="G2965" s="21" t="s">
        <v>219</v>
      </c>
      <c r="H2965" s="19">
        <v>23</v>
      </c>
      <c r="I2965" s="21" t="s">
        <v>220</v>
      </c>
      <c r="M2965" s="19" t="s">
        <v>221</v>
      </c>
      <c r="N2965" s="19" t="s">
        <v>6225</v>
      </c>
      <c r="P2965" s="19" t="s">
        <v>186</v>
      </c>
      <c r="Q2965" s="30">
        <v>5907723064928</v>
      </c>
      <c r="T2965" s="21" t="s">
        <v>6409</v>
      </c>
      <c r="U2965" s="39">
        <v>6010</v>
      </c>
      <c r="AA2965" s="19">
        <v>1</v>
      </c>
      <c r="AB2965" s="19" t="s">
        <v>6407</v>
      </c>
      <c r="AC2965" s="19" t="s">
        <v>6408</v>
      </c>
      <c r="AD2965" s="21"/>
      <c r="AF2965" s="21" t="s">
        <v>5770</v>
      </c>
      <c r="AH2965" s="31" t="s">
        <v>5771</v>
      </c>
      <c r="AL2965" s="19" t="s">
        <v>6226</v>
      </c>
      <c r="AM2965" s="19" t="s">
        <v>5667</v>
      </c>
      <c r="AO2965" s="19">
        <v>0.3115</v>
      </c>
      <c r="AP2965" s="19">
        <v>0.34799999999999998</v>
      </c>
      <c r="AQ2965" s="19">
        <v>7.6999999999999999E-2</v>
      </c>
      <c r="AR2965" s="19">
        <v>0.1</v>
      </c>
      <c r="AS2965" s="19">
        <v>0.158</v>
      </c>
      <c r="AT2965" s="19" t="s">
        <v>2565</v>
      </c>
      <c r="AU2965" s="19">
        <v>512055136</v>
      </c>
      <c r="AV2965" s="32" t="s">
        <v>2566</v>
      </c>
    </row>
    <row r="2966" spans="1:48" ht="15" customHeight="1">
      <c r="A2966" s="19">
        <v>3013</v>
      </c>
      <c r="B2966" s="19" t="s">
        <v>6411</v>
      </c>
      <c r="C2966" s="19" t="s">
        <v>6412</v>
      </c>
      <c r="D2966" s="19" t="s">
        <v>218</v>
      </c>
      <c r="E2966" s="19">
        <v>1</v>
      </c>
      <c r="F2966" s="65">
        <v>97.83</v>
      </c>
      <c r="G2966" s="19" t="s">
        <v>219</v>
      </c>
      <c r="H2966" s="19">
        <v>23</v>
      </c>
      <c r="I2966" s="21" t="s">
        <v>220</v>
      </c>
      <c r="M2966" s="19" t="s">
        <v>221</v>
      </c>
      <c r="N2966" s="19" t="s">
        <v>6225</v>
      </c>
      <c r="P2966" s="19" t="s">
        <v>186</v>
      </c>
      <c r="Q2966" s="30">
        <v>5907723218147</v>
      </c>
      <c r="T2966" s="19" t="s">
        <v>6411</v>
      </c>
      <c r="U2966" s="39">
        <v>6010</v>
      </c>
      <c r="AA2966" s="19">
        <v>1</v>
      </c>
      <c r="AB2966" s="19" t="s">
        <v>6413</v>
      </c>
      <c r="AH2966" s="19" t="s">
        <v>6414</v>
      </c>
      <c r="AL2966" s="19" t="s">
        <v>6415</v>
      </c>
      <c r="AM2966" s="19" t="s">
        <v>6416</v>
      </c>
      <c r="AO2966" s="19">
        <v>0.35</v>
      </c>
      <c r="AP2966" s="19">
        <v>0.4</v>
      </c>
      <c r="AQ2966" s="19">
        <v>0.15</v>
      </c>
      <c r="AR2966" s="19">
        <v>0.1</v>
      </c>
      <c r="AS2966" s="19">
        <v>0.09</v>
      </c>
      <c r="AT2966" s="19" t="s">
        <v>2565</v>
      </c>
      <c r="AU2966" s="19">
        <v>512055136</v>
      </c>
      <c r="AV2966" s="32" t="s">
        <v>2566</v>
      </c>
    </row>
    <row r="2967" spans="1:48" ht="15" customHeight="1">
      <c r="A2967" s="19">
        <v>3014</v>
      </c>
      <c r="B2967" s="21" t="s">
        <v>6417</v>
      </c>
      <c r="C2967" s="21" t="s">
        <v>6418</v>
      </c>
      <c r="D2967" s="19" t="s">
        <v>218</v>
      </c>
      <c r="E2967" s="19">
        <v>1</v>
      </c>
      <c r="F2967" s="65">
        <v>42.39</v>
      </c>
      <c r="G2967" s="21" t="s">
        <v>219</v>
      </c>
      <c r="H2967" s="19">
        <v>23</v>
      </c>
      <c r="I2967" s="21" t="s">
        <v>220</v>
      </c>
      <c r="M2967" s="19" t="s">
        <v>221</v>
      </c>
      <c r="N2967" s="19" t="s">
        <v>6225</v>
      </c>
      <c r="P2967" s="19" t="s">
        <v>186</v>
      </c>
      <c r="Q2967" s="30">
        <v>5907723068629</v>
      </c>
      <c r="T2967" s="21" t="s">
        <v>6417</v>
      </c>
      <c r="U2967" s="39">
        <v>6010</v>
      </c>
      <c r="AA2967" s="19">
        <v>1</v>
      </c>
      <c r="AD2967" s="21"/>
      <c r="AF2967" s="21" t="s">
        <v>5770</v>
      </c>
      <c r="AH2967" s="31" t="s">
        <v>5771</v>
      </c>
      <c r="AL2967" s="19" t="s">
        <v>6226</v>
      </c>
      <c r="AM2967" s="19" t="s">
        <v>5667</v>
      </c>
      <c r="AO2967" s="19">
        <v>0.2296</v>
      </c>
      <c r="AP2967" s="19">
        <v>0.27010000000000001</v>
      </c>
      <c r="AQ2967" s="19">
        <v>7.6999999999999999E-2</v>
      </c>
      <c r="AR2967" s="19">
        <v>0.1</v>
      </c>
      <c r="AS2967" s="19">
        <v>0.185</v>
      </c>
      <c r="AT2967" s="19" t="s">
        <v>2565</v>
      </c>
      <c r="AU2967" s="19">
        <v>512055136</v>
      </c>
      <c r="AV2967" s="32" t="s">
        <v>2566</v>
      </c>
    </row>
    <row r="2968" spans="1:48" ht="15" customHeight="1">
      <c r="A2968" s="19">
        <v>3015</v>
      </c>
      <c r="B2968" s="21" t="s">
        <v>6419</v>
      </c>
      <c r="C2968" s="21" t="s">
        <v>6420</v>
      </c>
      <c r="D2968" s="19" t="s">
        <v>218</v>
      </c>
      <c r="E2968" s="19">
        <v>1</v>
      </c>
      <c r="F2968" s="65">
        <v>158.44999999999999</v>
      </c>
      <c r="G2968" s="21" t="s">
        <v>219</v>
      </c>
      <c r="H2968" s="19">
        <v>23</v>
      </c>
      <c r="I2968" s="21" t="s">
        <v>220</v>
      </c>
      <c r="M2968" s="19" t="s">
        <v>221</v>
      </c>
      <c r="N2968" s="19" t="s">
        <v>6225</v>
      </c>
      <c r="P2968" s="19" t="s">
        <v>186</v>
      </c>
      <c r="Q2968" s="30">
        <v>5907723064935</v>
      </c>
      <c r="T2968" s="21" t="s">
        <v>6419</v>
      </c>
      <c r="U2968" s="39">
        <v>6010</v>
      </c>
      <c r="AA2968" s="19">
        <v>1</v>
      </c>
      <c r="AB2968" s="19" t="s">
        <v>6421</v>
      </c>
      <c r="AC2968" s="19" t="s">
        <v>6422</v>
      </c>
      <c r="AD2968" s="21"/>
      <c r="AF2968" s="21" t="s">
        <v>5770</v>
      </c>
      <c r="AH2968" s="31" t="s">
        <v>5771</v>
      </c>
      <c r="AL2968" s="19" t="s">
        <v>6226</v>
      </c>
      <c r="AM2968" s="19" t="s">
        <v>5667</v>
      </c>
      <c r="AO2968" s="19">
        <v>0.31950000000000001</v>
      </c>
      <c r="AP2968" s="19">
        <v>0.36</v>
      </c>
      <c r="AQ2968" s="19">
        <v>7.6999999999999999E-2</v>
      </c>
      <c r="AR2968" s="19">
        <v>0.1</v>
      </c>
      <c r="AS2968" s="19">
        <v>0.185</v>
      </c>
      <c r="AT2968" s="19" t="s">
        <v>2565</v>
      </c>
      <c r="AU2968" s="19">
        <v>512055136</v>
      </c>
      <c r="AV2968" s="32" t="s">
        <v>2566</v>
      </c>
    </row>
    <row r="2969" spans="1:48" ht="15" customHeight="1">
      <c r="A2969" s="19">
        <v>3016</v>
      </c>
      <c r="B2969" s="21" t="s">
        <v>6423</v>
      </c>
      <c r="C2969" s="21" t="s">
        <v>6424</v>
      </c>
      <c r="D2969" s="19" t="s">
        <v>218</v>
      </c>
      <c r="E2969" s="19">
        <v>1</v>
      </c>
      <c r="F2969" s="65">
        <v>160.77000000000001</v>
      </c>
      <c r="G2969" s="21" t="s">
        <v>219</v>
      </c>
      <c r="H2969" s="19">
        <v>23</v>
      </c>
      <c r="I2969" s="21" t="s">
        <v>220</v>
      </c>
      <c r="M2969" s="19" t="s">
        <v>221</v>
      </c>
      <c r="N2969" s="19" t="s">
        <v>6225</v>
      </c>
      <c r="P2969" s="19" t="s">
        <v>186</v>
      </c>
      <c r="Q2969" s="30">
        <v>5907723064942</v>
      </c>
      <c r="T2969" s="21" t="s">
        <v>6423</v>
      </c>
      <c r="U2969" s="39">
        <v>6010</v>
      </c>
      <c r="AA2969" s="19">
        <v>1</v>
      </c>
      <c r="AB2969" s="19" t="s">
        <v>6421</v>
      </c>
      <c r="AC2969" s="19" t="s">
        <v>6422</v>
      </c>
      <c r="AD2969" s="21"/>
      <c r="AF2969" s="21" t="s">
        <v>5770</v>
      </c>
      <c r="AH2969" s="31" t="s">
        <v>5771</v>
      </c>
      <c r="AL2969" s="19" t="s">
        <v>6226</v>
      </c>
      <c r="AM2969" s="19" t="s">
        <v>5667</v>
      </c>
      <c r="AO2969" s="19">
        <v>0.32479999999999998</v>
      </c>
      <c r="AP2969" s="19">
        <v>0.36530000000000001</v>
      </c>
      <c r="AQ2969" s="19">
        <v>7.6999999999999999E-2</v>
      </c>
      <c r="AR2969" s="19">
        <v>0.1</v>
      </c>
      <c r="AS2969" s="19">
        <v>0.185</v>
      </c>
      <c r="AT2969" s="19" t="s">
        <v>2565</v>
      </c>
      <c r="AU2969" s="19">
        <v>512055136</v>
      </c>
      <c r="AV2969" s="32" t="s">
        <v>2566</v>
      </c>
    </row>
    <row r="2970" spans="1:48" ht="15" customHeight="1">
      <c r="A2970" s="19">
        <v>3017</v>
      </c>
      <c r="B2970" s="21" t="s">
        <v>6425</v>
      </c>
      <c r="C2970" s="21" t="s">
        <v>6426</v>
      </c>
      <c r="D2970" s="19" t="s">
        <v>218</v>
      </c>
      <c r="E2970" s="19">
        <v>1</v>
      </c>
      <c r="F2970" s="65">
        <v>172.73</v>
      </c>
      <c r="G2970" s="21" t="s">
        <v>219</v>
      </c>
      <c r="H2970" s="19">
        <v>23</v>
      </c>
      <c r="I2970" s="21" t="s">
        <v>220</v>
      </c>
      <c r="M2970" s="19" t="s">
        <v>221</v>
      </c>
      <c r="N2970" s="19" t="s">
        <v>6225</v>
      </c>
      <c r="P2970" s="19" t="s">
        <v>186</v>
      </c>
      <c r="Q2970" s="30">
        <v>5907723064959</v>
      </c>
      <c r="T2970" s="21" t="s">
        <v>6425</v>
      </c>
      <c r="U2970" s="39">
        <v>6010</v>
      </c>
      <c r="AA2970" s="19">
        <v>1</v>
      </c>
      <c r="AB2970" s="19" t="s">
        <v>6427</v>
      </c>
      <c r="AC2970" s="19" t="s">
        <v>6428</v>
      </c>
      <c r="AD2970" s="21"/>
      <c r="AF2970" s="21" t="s">
        <v>5770</v>
      </c>
      <c r="AH2970" s="31" t="s">
        <v>5771</v>
      </c>
      <c r="AL2970" s="19" t="s">
        <v>6226</v>
      </c>
      <c r="AM2970" s="19" t="s">
        <v>5667</v>
      </c>
      <c r="AO2970" s="19">
        <v>0.33100000000000002</v>
      </c>
      <c r="AP2970" s="19">
        <v>0.3715</v>
      </c>
      <c r="AQ2970" s="19">
        <v>7.6999999999999999E-2</v>
      </c>
      <c r="AR2970" s="19">
        <v>0.1</v>
      </c>
      <c r="AS2970" s="19">
        <v>0.185</v>
      </c>
      <c r="AT2970" s="19" t="s">
        <v>2565</v>
      </c>
      <c r="AU2970" s="19">
        <v>512055136</v>
      </c>
      <c r="AV2970" s="32" t="s">
        <v>2566</v>
      </c>
    </row>
    <row r="2971" spans="1:48" ht="15" customHeight="1">
      <c r="A2971" s="19">
        <v>3018</v>
      </c>
      <c r="B2971" s="21" t="s">
        <v>6429</v>
      </c>
      <c r="C2971" s="21" t="s">
        <v>6430</v>
      </c>
      <c r="D2971" s="19" t="s">
        <v>218</v>
      </c>
      <c r="E2971" s="19">
        <v>1</v>
      </c>
      <c r="F2971" s="65">
        <v>148.62</v>
      </c>
      <c r="G2971" s="21" t="s">
        <v>219</v>
      </c>
      <c r="H2971" s="19">
        <v>23</v>
      </c>
      <c r="I2971" s="21" t="s">
        <v>220</v>
      </c>
      <c r="M2971" s="19" t="s">
        <v>221</v>
      </c>
      <c r="N2971" s="19" t="s">
        <v>6225</v>
      </c>
      <c r="P2971" s="19" t="s">
        <v>186</v>
      </c>
      <c r="Q2971" s="30">
        <v>5907723064973</v>
      </c>
      <c r="T2971" s="21" t="s">
        <v>6429</v>
      </c>
      <c r="U2971" s="39">
        <v>6010</v>
      </c>
      <c r="AA2971" s="19">
        <v>1</v>
      </c>
      <c r="AB2971" s="19" t="s">
        <v>6431</v>
      </c>
      <c r="AC2971" s="19" t="s">
        <v>6432</v>
      </c>
      <c r="AD2971" s="21"/>
      <c r="AF2971" s="21" t="s">
        <v>5770</v>
      </c>
      <c r="AH2971" s="31" t="s">
        <v>5771</v>
      </c>
      <c r="AL2971" s="19" t="s">
        <v>6226</v>
      </c>
      <c r="AM2971" s="19" t="s">
        <v>5667</v>
      </c>
      <c r="AO2971" s="19">
        <v>0.31559999999999999</v>
      </c>
      <c r="AP2971" s="19">
        <v>0.35610000000000003</v>
      </c>
      <c r="AQ2971" s="19">
        <v>7.6999999999999999E-2</v>
      </c>
      <c r="AR2971" s="19">
        <v>0.1</v>
      </c>
      <c r="AS2971" s="19">
        <v>0.185</v>
      </c>
      <c r="AT2971" s="19" t="s">
        <v>2565</v>
      </c>
      <c r="AU2971" s="19">
        <v>512055136</v>
      </c>
      <c r="AV2971" s="32" t="s">
        <v>2566</v>
      </c>
    </row>
    <row r="2972" spans="1:48" ht="15" customHeight="1">
      <c r="A2972" s="19">
        <v>3019</v>
      </c>
      <c r="B2972" s="21" t="s">
        <v>6433</v>
      </c>
      <c r="C2972" s="21" t="s">
        <v>6434</v>
      </c>
      <c r="D2972" s="19" t="s">
        <v>218</v>
      </c>
      <c r="E2972" s="19">
        <v>1</v>
      </c>
      <c r="F2972" s="65">
        <v>148.82</v>
      </c>
      <c r="G2972" s="21" t="s">
        <v>219</v>
      </c>
      <c r="H2972" s="19">
        <v>23</v>
      </c>
      <c r="I2972" s="21" t="s">
        <v>220</v>
      </c>
      <c r="M2972" s="19" t="s">
        <v>221</v>
      </c>
      <c r="N2972" s="19" t="s">
        <v>6225</v>
      </c>
      <c r="P2972" s="19" t="s">
        <v>186</v>
      </c>
      <c r="Q2972" s="30">
        <v>5907723064997</v>
      </c>
      <c r="T2972" s="21" t="s">
        <v>6433</v>
      </c>
      <c r="U2972" s="39">
        <v>6010</v>
      </c>
      <c r="AA2972" s="19">
        <v>1</v>
      </c>
      <c r="AB2972" s="19" t="s">
        <v>6431</v>
      </c>
      <c r="AC2972" s="19" t="s">
        <v>6432</v>
      </c>
      <c r="AD2972" s="21"/>
      <c r="AF2972" s="21" t="s">
        <v>5770</v>
      </c>
      <c r="AH2972" s="31" t="s">
        <v>5771</v>
      </c>
      <c r="AL2972" s="19" t="s">
        <v>6226</v>
      </c>
      <c r="AM2972" s="19" t="s">
        <v>5667</v>
      </c>
      <c r="AO2972" s="19">
        <v>0.31559999999999999</v>
      </c>
      <c r="AP2972" s="19">
        <v>0.35610000000000003</v>
      </c>
      <c r="AQ2972" s="19">
        <v>7.6999999999999999E-2</v>
      </c>
      <c r="AR2972" s="19">
        <v>0.1</v>
      </c>
      <c r="AS2972" s="19">
        <v>0.185</v>
      </c>
      <c r="AT2972" s="19" t="s">
        <v>2565</v>
      </c>
      <c r="AU2972" s="19">
        <v>512055136</v>
      </c>
      <c r="AV2972" s="32" t="s">
        <v>2566</v>
      </c>
    </row>
    <row r="2973" spans="1:48" ht="15" customHeight="1">
      <c r="A2973" s="19">
        <v>3020</v>
      </c>
      <c r="B2973" s="21" t="s">
        <v>6435</v>
      </c>
      <c r="C2973" s="21" t="s">
        <v>6436</v>
      </c>
      <c r="D2973" s="19" t="s">
        <v>218</v>
      </c>
      <c r="E2973" s="19">
        <v>1</v>
      </c>
      <c r="F2973" s="65">
        <v>151.19999999999999</v>
      </c>
      <c r="G2973" s="21" t="s">
        <v>219</v>
      </c>
      <c r="H2973" s="19">
        <v>23</v>
      </c>
      <c r="I2973" s="21" t="s">
        <v>220</v>
      </c>
      <c r="M2973" s="19" t="s">
        <v>221</v>
      </c>
      <c r="N2973" s="19" t="s">
        <v>6225</v>
      </c>
      <c r="P2973" s="19" t="s">
        <v>186</v>
      </c>
      <c r="Q2973" s="30">
        <v>5907723065000</v>
      </c>
      <c r="T2973" s="21" t="s">
        <v>6435</v>
      </c>
      <c r="U2973" s="39">
        <v>6010</v>
      </c>
      <c r="AA2973" s="19">
        <v>1</v>
      </c>
      <c r="AB2973" s="19" t="s">
        <v>6431</v>
      </c>
      <c r="AC2973" s="19" t="s">
        <v>6432</v>
      </c>
      <c r="AD2973" s="21"/>
      <c r="AF2973" s="21" t="s">
        <v>5770</v>
      </c>
      <c r="AH2973" s="31" t="s">
        <v>5771</v>
      </c>
      <c r="AL2973" s="19" t="s">
        <v>6226</v>
      </c>
      <c r="AM2973" s="19" t="s">
        <v>5667</v>
      </c>
      <c r="AO2973" s="19">
        <v>0.32090000000000002</v>
      </c>
      <c r="AP2973" s="19">
        <v>0.3614</v>
      </c>
      <c r="AQ2973" s="19">
        <v>7.6999999999999999E-2</v>
      </c>
      <c r="AR2973" s="19">
        <v>0.1</v>
      </c>
      <c r="AS2973" s="19">
        <v>0.185</v>
      </c>
      <c r="AT2973" s="19" t="s">
        <v>2565</v>
      </c>
      <c r="AU2973" s="19">
        <v>512055136</v>
      </c>
      <c r="AV2973" s="32" t="s">
        <v>2566</v>
      </c>
    </row>
    <row r="2974" spans="1:48" ht="15" customHeight="1">
      <c r="A2974" s="19">
        <v>3021</v>
      </c>
      <c r="B2974" s="21" t="s">
        <v>6437</v>
      </c>
      <c r="C2974" s="21" t="s">
        <v>6438</v>
      </c>
      <c r="D2974" s="19" t="s">
        <v>218</v>
      </c>
      <c r="E2974" s="19">
        <v>1</v>
      </c>
      <c r="F2974" s="65">
        <v>161.91999999999999</v>
      </c>
      <c r="G2974" s="21" t="s">
        <v>219</v>
      </c>
      <c r="H2974" s="19">
        <v>23</v>
      </c>
      <c r="I2974" s="21" t="s">
        <v>220</v>
      </c>
      <c r="M2974" s="19" t="s">
        <v>221</v>
      </c>
      <c r="N2974" s="19" t="s">
        <v>6225</v>
      </c>
      <c r="P2974" s="19" t="s">
        <v>186</v>
      </c>
      <c r="Q2974" s="30">
        <v>5907723065017</v>
      </c>
      <c r="T2974" s="21" t="s">
        <v>6437</v>
      </c>
      <c r="U2974" s="39">
        <v>6010</v>
      </c>
      <c r="AA2974" s="19">
        <v>1</v>
      </c>
      <c r="AB2974" s="19" t="s">
        <v>6431</v>
      </c>
      <c r="AC2974" s="19" t="s">
        <v>6432</v>
      </c>
      <c r="AD2974" s="21"/>
      <c r="AF2974" s="21" t="s">
        <v>5770</v>
      </c>
      <c r="AH2974" s="31" t="s">
        <v>5771</v>
      </c>
      <c r="AL2974" s="19" t="s">
        <v>6226</v>
      </c>
      <c r="AM2974" s="19" t="s">
        <v>5667</v>
      </c>
      <c r="AO2974" s="19">
        <v>0.31640000000000001</v>
      </c>
      <c r="AP2974" s="19">
        <v>0.3569</v>
      </c>
      <c r="AQ2974" s="19">
        <v>7.6999999999999999E-2</v>
      </c>
      <c r="AR2974" s="19">
        <v>0.1</v>
      </c>
      <c r="AS2974" s="19">
        <v>0.185</v>
      </c>
      <c r="AT2974" s="19" t="s">
        <v>2565</v>
      </c>
      <c r="AU2974" s="19">
        <v>512055136</v>
      </c>
      <c r="AV2974" s="32" t="s">
        <v>2566</v>
      </c>
    </row>
    <row r="2975" spans="1:48" ht="15" customHeight="1">
      <c r="A2975" s="19">
        <v>3022</v>
      </c>
      <c r="B2975" s="21" t="s">
        <v>6439</v>
      </c>
      <c r="C2975" s="21" t="s">
        <v>6440</v>
      </c>
      <c r="D2975" s="19" t="s">
        <v>218</v>
      </c>
      <c r="E2975" s="19">
        <v>1</v>
      </c>
      <c r="F2975" s="65">
        <v>164.31</v>
      </c>
      <c r="G2975" s="21" t="s">
        <v>219</v>
      </c>
      <c r="H2975" s="19">
        <v>23</v>
      </c>
      <c r="I2975" s="21" t="s">
        <v>220</v>
      </c>
      <c r="M2975" s="19" t="s">
        <v>221</v>
      </c>
      <c r="N2975" s="19" t="s">
        <v>6225</v>
      </c>
      <c r="P2975" s="19" t="s">
        <v>186</v>
      </c>
      <c r="Q2975" s="30">
        <v>5907723065031</v>
      </c>
      <c r="T2975" s="21" t="s">
        <v>6439</v>
      </c>
      <c r="U2975" s="39">
        <v>6010</v>
      </c>
      <c r="AA2975" s="19">
        <v>1</v>
      </c>
      <c r="AB2975" s="19" t="s">
        <v>6431</v>
      </c>
      <c r="AC2975" s="19" t="s">
        <v>6432</v>
      </c>
      <c r="AD2975" s="21"/>
      <c r="AF2975" s="21" t="s">
        <v>5770</v>
      </c>
      <c r="AH2975" s="31" t="s">
        <v>5771</v>
      </c>
      <c r="AL2975" s="19" t="s">
        <v>6226</v>
      </c>
      <c r="AM2975" s="19" t="s">
        <v>5667</v>
      </c>
      <c r="AO2975" s="19">
        <v>0.32169999999999999</v>
      </c>
      <c r="AP2975" s="19">
        <v>0.36220000000000002</v>
      </c>
      <c r="AQ2975" s="19">
        <v>7.6999999999999999E-2</v>
      </c>
      <c r="AR2975" s="19">
        <v>0.1</v>
      </c>
      <c r="AS2975" s="19">
        <v>0.185</v>
      </c>
      <c r="AT2975" s="19" t="s">
        <v>2565</v>
      </c>
      <c r="AU2975" s="19">
        <v>512055136</v>
      </c>
      <c r="AV2975" s="32" t="s">
        <v>2566</v>
      </c>
    </row>
    <row r="2976" spans="1:48" ht="15" customHeight="1">
      <c r="A2976" s="19">
        <v>3023</v>
      </c>
      <c r="B2976" s="21" t="s">
        <v>6441</v>
      </c>
      <c r="C2976" s="21" t="s">
        <v>6442</v>
      </c>
      <c r="D2976" s="19" t="s">
        <v>218</v>
      </c>
      <c r="E2976" s="19">
        <v>1</v>
      </c>
      <c r="F2976" s="65">
        <v>162.13</v>
      </c>
      <c r="G2976" s="21" t="s">
        <v>219</v>
      </c>
      <c r="H2976" s="19">
        <v>23</v>
      </c>
      <c r="I2976" s="21" t="s">
        <v>220</v>
      </c>
      <c r="M2976" s="19" t="s">
        <v>221</v>
      </c>
      <c r="N2976" s="19" t="s">
        <v>6225</v>
      </c>
      <c r="P2976" s="19" t="s">
        <v>186</v>
      </c>
      <c r="Q2976" s="30">
        <v>5907723065048</v>
      </c>
      <c r="T2976" s="21" t="s">
        <v>6441</v>
      </c>
      <c r="U2976" s="39">
        <v>6010</v>
      </c>
      <c r="AA2976" s="19">
        <v>1</v>
      </c>
      <c r="AB2976" s="19" t="s">
        <v>6431</v>
      </c>
      <c r="AC2976" s="19" t="s">
        <v>6432</v>
      </c>
      <c r="AD2976" s="21"/>
      <c r="AF2976" s="21" t="s">
        <v>5770</v>
      </c>
      <c r="AH2976" s="31" t="s">
        <v>5771</v>
      </c>
      <c r="AL2976" s="19" t="s">
        <v>6226</v>
      </c>
      <c r="AM2976" s="19" t="s">
        <v>5667</v>
      </c>
      <c r="AO2976" s="19">
        <v>0.31759999999999999</v>
      </c>
      <c r="AP2976" s="19">
        <v>0.35809999999999997</v>
      </c>
      <c r="AQ2976" s="19">
        <v>7.6999999999999999E-2</v>
      </c>
      <c r="AR2976" s="19">
        <v>0.1</v>
      </c>
      <c r="AS2976" s="19">
        <v>0.185</v>
      </c>
      <c r="AT2976" s="19" t="s">
        <v>2565</v>
      </c>
      <c r="AU2976" s="19">
        <v>512055136</v>
      </c>
      <c r="AV2976" s="32" t="s">
        <v>2566</v>
      </c>
    </row>
    <row r="2977" spans="1:48" ht="15" customHeight="1">
      <c r="A2977" s="19">
        <v>3024</v>
      </c>
      <c r="B2977" s="21" t="s">
        <v>6443</v>
      </c>
      <c r="C2977" s="21" t="s">
        <v>6442</v>
      </c>
      <c r="D2977" s="19" t="s">
        <v>218</v>
      </c>
      <c r="E2977" s="19">
        <v>1</v>
      </c>
      <c r="F2977" s="65">
        <v>164.5</v>
      </c>
      <c r="G2977" s="21" t="s">
        <v>219</v>
      </c>
      <c r="H2977" s="19">
        <v>23</v>
      </c>
      <c r="I2977" s="21" t="s">
        <v>220</v>
      </c>
      <c r="M2977" s="19" t="s">
        <v>221</v>
      </c>
      <c r="N2977" s="19" t="s">
        <v>6225</v>
      </c>
      <c r="P2977" s="19" t="s">
        <v>186</v>
      </c>
      <c r="Q2977" s="30">
        <v>5907723065055</v>
      </c>
      <c r="T2977" s="21" t="s">
        <v>6443</v>
      </c>
      <c r="U2977" s="39">
        <v>6010</v>
      </c>
      <c r="AA2977" s="19">
        <v>1</v>
      </c>
      <c r="AB2977" s="19" t="s">
        <v>6431</v>
      </c>
      <c r="AC2977" s="19" t="s">
        <v>6432</v>
      </c>
      <c r="AD2977" s="21"/>
      <c r="AF2977" s="21" t="s">
        <v>5770</v>
      </c>
      <c r="AH2977" s="31" t="s">
        <v>5771</v>
      </c>
      <c r="AL2977" s="19" t="s">
        <v>6226</v>
      </c>
      <c r="AM2977" s="19" t="s">
        <v>5667</v>
      </c>
      <c r="AO2977" s="19">
        <v>0.32290000000000002</v>
      </c>
      <c r="AP2977" s="19">
        <v>0.3634</v>
      </c>
      <c r="AQ2977" s="19">
        <v>7.6999999999999999E-2</v>
      </c>
      <c r="AR2977" s="19">
        <v>0.1</v>
      </c>
      <c r="AS2977" s="19">
        <v>0.185</v>
      </c>
      <c r="AT2977" s="19" t="s">
        <v>2565</v>
      </c>
      <c r="AU2977" s="19">
        <v>512055136</v>
      </c>
      <c r="AV2977" s="32" t="s">
        <v>2566</v>
      </c>
    </row>
    <row r="2978" spans="1:48" ht="15" customHeight="1">
      <c r="A2978" s="19">
        <v>3025</v>
      </c>
      <c r="B2978" s="21" t="s">
        <v>6444</v>
      </c>
      <c r="C2978" s="21" t="s">
        <v>6445</v>
      </c>
      <c r="D2978" s="19" t="s">
        <v>218</v>
      </c>
      <c r="E2978" s="19">
        <v>1</v>
      </c>
      <c r="F2978" s="65">
        <v>161.91999999999999</v>
      </c>
      <c r="G2978" s="21" t="s">
        <v>219</v>
      </c>
      <c r="H2978" s="19">
        <v>23</v>
      </c>
      <c r="I2978" s="21" t="s">
        <v>220</v>
      </c>
      <c r="M2978" s="19" t="s">
        <v>221</v>
      </c>
      <c r="N2978" s="19" t="s">
        <v>6225</v>
      </c>
      <c r="P2978" s="19" t="s">
        <v>186</v>
      </c>
      <c r="Q2978" s="30">
        <v>5907723065062</v>
      </c>
      <c r="T2978" s="21" t="s">
        <v>6444</v>
      </c>
      <c r="U2978" s="39">
        <v>6010</v>
      </c>
      <c r="AA2978" s="19">
        <v>1</v>
      </c>
      <c r="AB2978" s="19" t="s">
        <v>6431</v>
      </c>
      <c r="AC2978" s="19" t="s">
        <v>6432</v>
      </c>
      <c r="AD2978" s="21"/>
      <c r="AF2978" s="21" t="s">
        <v>5770</v>
      </c>
      <c r="AH2978" s="31" t="s">
        <v>5771</v>
      </c>
      <c r="AL2978" s="19" t="s">
        <v>6226</v>
      </c>
      <c r="AM2978" s="19" t="s">
        <v>5667</v>
      </c>
      <c r="AO2978" s="19">
        <v>0.31640000000000001</v>
      </c>
      <c r="AP2978" s="19">
        <v>0.3569</v>
      </c>
      <c r="AQ2978" s="19">
        <v>7.6999999999999999E-2</v>
      </c>
      <c r="AR2978" s="19">
        <v>0.1</v>
      </c>
      <c r="AS2978" s="19">
        <v>0.185</v>
      </c>
      <c r="AT2978" s="19" t="s">
        <v>2565</v>
      </c>
      <c r="AU2978" s="19">
        <v>512055136</v>
      </c>
      <c r="AV2978" s="32" t="s">
        <v>2566</v>
      </c>
    </row>
    <row r="2979" spans="1:48" ht="15" customHeight="1">
      <c r="A2979" s="19">
        <v>3026</v>
      </c>
      <c r="B2979" s="21" t="s">
        <v>6446</v>
      </c>
      <c r="C2979" s="21" t="s">
        <v>6447</v>
      </c>
      <c r="D2979" s="19" t="s">
        <v>218</v>
      </c>
      <c r="E2979" s="19">
        <v>1</v>
      </c>
      <c r="F2979" s="65">
        <v>178.95</v>
      </c>
      <c r="G2979" s="21" t="s">
        <v>219</v>
      </c>
      <c r="H2979" s="19">
        <v>23</v>
      </c>
      <c r="I2979" s="21" t="s">
        <v>220</v>
      </c>
      <c r="M2979" s="19" t="s">
        <v>221</v>
      </c>
      <c r="N2979" s="19" t="s">
        <v>6225</v>
      </c>
      <c r="P2979" s="19" t="s">
        <v>186</v>
      </c>
      <c r="Q2979" s="30">
        <v>5907723065093</v>
      </c>
      <c r="T2979" s="21" t="s">
        <v>6446</v>
      </c>
      <c r="U2979" s="39">
        <v>6010</v>
      </c>
      <c r="AA2979" s="19">
        <v>1</v>
      </c>
      <c r="AB2979" s="19" t="s">
        <v>6448</v>
      </c>
      <c r="AC2979" s="19" t="s">
        <v>6449</v>
      </c>
      <c r="AD2979" s="21"/>
      <c r="AF2979" s="21" t="s">
        <v>5770</v>
      </c>
      <c r="AH2979" s="31" t="s">
        <v>5771</v>
      </c>
      <c r="AL2979" s="19" t="s">
        <v>6226</v>
      </c>
      <c r="AM2979" s="19" t="s">
        <v>5667</v>
      </c>
      <c r="AO2979" s="19">
        <v>0.33310000000000001</v>
      </c>
      <c r="AP2979" s="19">
        <v>0.37359999999999999</v>
      </c>
      <c r="AQ2979" s="19">
        <v>7.6999999999999999E-2</v>
      </c>
      <c r="AR2979" s="19">
        <v>0.1</v>
      </c>
      <c r="AS2979" s="19">
        <v>0.185</v>
      </c>
      <c r="AT2979" s="19" t="s">
        <v>2565</v>
      </c>
      <c r="AU2979" s="19">
        <v>512055136</v>
      </c>
      <c r="AV2979" s="32" t="s">
        <v>2566</v>
      </c>
    </row>
    <row r="2980" spans="1:48" ht="15" customHeight="1">
      <c r="A2980" s="19">
        <v>3027</v>
      </c>
      <c r="B2980" s="21" t="s">
        <v>6450</v>
      </c>
      <c r="C2980" s="21" t="s">
        <v>6451</v>
      </c>
      <c r="D2980" s="19" t="s">
        <v>218</v>
      </c>
      <c r="E2980" s="19">
        <v>1</v>
      </c>
      <c r="F2980" s="65">
        <v>193.46</v>
      </c>
      <c r="G2980" s="21" t="s">
        <v>219</v>
      </c>
      <c r="H2980" s="19">
        <v>23</v>
      </c>
      <c r="I2980" s="21" t="s">
        <v>220</v>
      </c>
      <c r="M2980" s="19" t="s">
        <v>221</v>
      </c>
      <c r="N2980" s="19" t="s">
        <v>6225</v>
      </c>
      <c r="P2980" s="19" t="s">
        <v>186</v>
      </c>
      <c r="Q2980" s="30">
        <v>5907723065109</v>
      </c>
      <c r="T2980" s="21" t="s">
        <v>6450</v>
      </c>
      <c r="U2980" s="39">
        <v>6010</v>
      </c>
      <c r="AA2980" s="19">
        <v>1</v>
      </c>
      <c r="AB2980" s="19" t="s">
        <v>6452</v>
      </c>
      <c r="AC2980" s="19" t="s">
        <v>6453</v>
      </c>
      <c r="AD2980" s="21"/>
      <c r="AF2980" s="21" t="s">
        <v>5770</v>
      </c>
      <c r="AH2980" s="31" t="s">
        <v>5771</v>
      </c>
      <c r="AL2980" s="19" t="s">
        <v>6226</v>
      </c>
      <c r="AM2980" s="19" t="s">
        <v>5667</v>
      </c>
      <c r="AO2980" s="19">
        <v>0.34860000000000002</v>
      </c>
      <c r="AP2980" s="19">
        <v>0.3891</v>
      </c>
      <c r="AQ2980" s="19">
        <v>7.6999999999999999E-2</v>
      </c>
      <c r="AR2980" s="19">
        <v>0.1</v>
      </c>
      <c r="AS2980" s="19">
        <v>0.185</v>
      </c>
      <c r="AT2980" s="19" t="s">
        <v>2565</v>
      </c>
      <c r="AU2980" s="19">
        <v>512055136</v>
      </c>
      <c r="AV2980" s="32" t="s">
        <v>2566</v>
      </c>
    </row>
    <row r="2981" spans="1:48" ht="15" customHeight="1">
      <c r="A2981" s="19">
        <v>3028</v>
      </c>
      <c r="B2981" s="21" t="s">
        <v>6454</v>
      </c>
      <c r="C2981" s="21" t="s">
        <v>6455</v>
      </c>
      <c r="D2981" s="19" t="s">
        <v>218</v>
      </c>
      <c r="E2981" s="19">
        <v>1</v>
      </c>
      <c r="F2981" s="65">
        <v>195.84</v>
      </c>
      <c r="G2981" s="21" t="s">
        <v>219</v>
      </c>
      <c r="H2981" s="19">
        <v>23</v>
      </c>
      <c r="I2981" s="21" t="s">
        <v>220</v>
      </c>
      <c r="M2981" s="19" t="s">
        <v>221</v>
      </c>
      <c r="N2981" s="19" t="s">
        <v>6225</v>
      </c>
      <c r="P2981" s="19" t="s">
        <v>186</v>
      </c>
      <c r="Q2981" s="30">
        <v>5907723065116</v>
      </c>
      <c r="T2981" s="21" t="s">
        <v>6454</v>
      </c>
      <c r="U2981" s="39">
        <v>6010</v>
      </c>
      <c r="AA2981" s="19">
        <v>1</v>
      </c>
      <c r="AB2981" s="19" t="s">
        <v>6452</v>
      </c>
      <c r="AC2981" s="19" t="s">
        <v>6453</v>
      </c>
      <c r="AD2981" s="21"/>
      <c r="AF2981" s="21" t="s">
        <v>5770</v>
      </c>
      <c r="AH2981" s="31" t="s">
        <v>5771</v>
      </c>
      <c r="AL2981" s="19" t="s">
        <v>6226</v>
      </c>
      <c r="AM2981" s="19" t="s">
        <v>5667</v>
      </c>
      <c r="AO2981" s="19">
        <v>0.35389999999999999</v>
      </c>
      <c r="AP2981" s="19">
        <v>0.39439999999999997</v>
      </c>
      <c r="AQ2981" s="19">
        <v>7.6999999999999999E-2</v>
      </c>
      <c r="AR2981" s="19">
        <v>0.1</v>
      </c>
      <c r="AS2981" s="19">
        <v>0.185</v>
      </c>
      <c r="AT2981" s="19" t="s">
        <v>2565</v>
      </c>
      <c r="AU2981" s="19">
        <v>512055136</v>
      </c>
      <c r="AV2981" s="32" t="s">
        <v>2566</v>
      </c>
    </row>
    <row r="2982" spans="1:48" ht="15" customHeight="1">
      <c r="A2982" s="19">
        <v>3029</v>
      </c>
      <c r="B2982" s="19" t="s">
        <v>6456</v>
      </c>
      <c r="C2982" s="19" t="s">
        <v>6457</v>
      </c>
      <c r="D2982" s="19" t="s">
        <v>218</v>
      </c>
      <c r="E2982" s="19">
        <v>1</v>
      </c>
      <c r="F2982" s="65">
        <v>116.76</v>
      </c>
      <c r="G2982" s="19" t="s">
        <v>219</v>
      </c>
      <c r="H2982" s="19">
        <v>23</v>
      </c>
      <c r="I2982" s="21" t="s">
        <v>220</v>
      </c>
      <c r="M2982" s="19" t="s">
        <v>221</v>
      </c>
      <c r="N2982" s="19" t="s">
        <v>6225</v>
      </c>
      <c r="P2982" s="19" t="s">
        <v>186</v>
      </c>
      <c r="Q2982" s="30">
        <v>5907723222755</v>
      </c>
      <c r="T2982" s="19" t="s">
        <v>6456</v>
      </c>
      <c r="U2982" s="39">
        <v>6010</v>
      </c>
      <c r="AA2982" s="19">
        <v>1</v>
      </c>
      <c r="AB2982" s="19" t="s">
        <v>6458</v>
      </c>
      <c r="AH2982" s="19" t="s">
        <v>6459</v>
      </c>
      <c r="AL2982" s="19" t="s">
        <v>6415</v>
      </c>
      <c r="AM2982" s="19" t="s">
        <v>6416</v>
      </c>
      <c r="AO2982" s="19">
        <v>0.35</v>
      </c>
      <c r="AP2982" s="19">
        <v>0.4</v>
      </c>
      <c r="AQ2982" s="19">
        <v>0.18</v>
      </c>
      <c r="AR2982" s="19">
        <v>0.1</v>
      </c>
      <c r="AS2982" s="19">
        <v>0.09</v>
      </c>
      <c r="AT2982" s="19" t="s">
        <v>2565</v>
      </c>
      <c r="AU2982" s="19">
        <v>512055136</v>
      </c>
      <c r="AV2982" s="32" t="s">
        <v>2566</v>
      </c>
    </row>
    <row r="2983" spans="1:48" ht="15" customHeight="1">
      <c r="A2983" s="19">
        <v>3030</v>
      </c>
      <c r="B2983" s="19" t="s">
        <v>6460</v>
      </c>
      <c r="C2983" s="19" t="s">
        <v>6461</v>
      </c>
      <c r="D2983" s="19" t="s">
        <v>218</v>
      </c>
      <c r="E2983" s="19">
        <v>1</v>
      </c>
      <c r="F2983" s="65">
        <v>142.65</v>
      </c>
      <c r="G2983" s="19" t="s">
        <v>219</v>
      </c>
      <c r="H2983" s="19">
        <v>23</v>
      </c>
      <c r="I2983" s="21" t="s">
        <v>220</v>
      </c>
      <c r="M2983" s="19" t="s">
        <v>221</v>
      </c>
      <c r="N2983" s="19" t="s">
        <v>6225</v>
      </c>
      <c r="P2983" s="19" t="s">
        <v>186</v>
      </c>
      <c r="Q2983" s="30">
        <v>5907723217089</v>
      </c>
      <c r="T2983" s="19" t="s">
        <v>6460</v>
      </c>
      <c r="U2983" s="39">
        <v>6010</v>
      </c>
      <c r="AA2983" s="19">
        <v>1</v>
      </c>
      <c r="AB2983" s="19" t="s">
        <v>6462</v>
      </c>
      <c r="AH2983" s="31" t="s">
        <v>6321</v>
      </c>
      <c r="AL2983" s="19" t="s">
        <v>6322</v>
      </c>
      <c r="AM2983" s="19" t="s">
        <v>6463</v>
      </c>
      <c r="AO2983" s="19">
        <v>0.3</v>
      </c>
      <c r="AP2983" s="19">
        <v>0.31</v>
      </c>
      <c r="AQ2983" s="19">
        <v>0.122</v>
      </c>
      <c r="AR2983" s="19">
        <v>0.19</v>
      </c>
      <c r="AS2983" s="19">
        <v>0.1</v>
      </c>
      <c r="AT2983" s="19" t="s">
        <v>2565</v>
      </c>
      <c r="AU2983" s="19">
        <v>512055136</v>
      </c>
      <c r="AV2983" s="32" t="s">
        <v>2566</v>
      </c>
    </row>
    <row r="2984" spans="1:48" ht="15" customHeight="1">
      <c r="A2984" s="19">
        <v>3031</v>
      </c>
      <c r="B2984" s="19" t="s">
        <v>6464</v>
      </c>
      <c r="C2984" s="19" t="s">
        <v>6465</v>
      </c>
      <c r="D2984" s="19" t="s">
        <v>218</v>
      </c>
      <c r="E2984" s="19">
        <v>1</v>
      </c>
      <c r="F2984" s="65">
        <v>218.27</v>
      </c>
      <c r="G2984" s="19" t="s">
        <v>219</v>
      </c>
      <c r="H2984" s="19">
        <v>23</v>
      </c>
      <c r="I2984" s="21" t="s">
        <v>220</v>
      </c>
      <c r="M2984" s="19" t="s">
        <v>221</v>
      </c>
      <c r="N2984" s="19" t="s">
        <v>6225</v>
      </c>
      <c r="P2984" s="19" t="s">
        <v>186</v>
      </c>
      <c r="Q2984" s="30">
        <v>5907723220447</v>
      </c>
      <c r="T2984" s="19" t="s">
        <v>6464</v>
      </c>
      <c r="U2984" s="39">
        <v>6010</v>
      </c>
      <c r="AA2984" s="19">
        <v>1</v>
      </c>
      <c r="AB2984" s="19" t="s">
        <v>6466</v>
      </c>
      <c r="AH2984" s="31" t="s">
        <v>6321</v>
      </c>
      <c r="AL2984" s="19" t="s">
        <v>6322</v>
      </c>
      <c r="AM2984" s="19" t="s">
        <v>6467</v>
      </c>
      <c r="AO2984" s="19">
        <v>0.55000000000000004</v>
      </c>
      <c r="AP2984" s="19">
        <v>0.56000000000000005</v>
      </c>
      <c r="AQ2984" s="19">
        <v>0.19</v>
      </c>
      <c r="AR2984" s="19">
        <v>0.24</v>
      </c>
      <c r="AS2984" s="19">
        <v>0.11</v>
      </c>
      <c r="AT2984" s="19" t="s">
        <v>2565</v>
      </c>
      <c r="AU2984" s="19">
        <v>512055136</v>
      </c>
      <c r="AV2984" s="32" t="s">
        <v>2566</v>
      </c>
    </row>
    <row r="2985" spans="1:48" ht="15" customHeight="1">
      <c r="A2985" s="19">
        <v>3032</v>
      </c>
      <c r="B2985" s="21" t="s">
        <v>6468</v>
      </c>
      <c r="C2985" s="21" t="s">
        <v>6469</v>
      </c>
      <c r="D2985" s="19" t="s">
        <v>218</v>
      </c>
      <c r="E2985" s="19">
        <v>1</v>
      </c>
      <c r="F2985" s="65">
        <v>20.36</v>
      </c>
      <c r="G2985" s="21" t="s">
        <v>219</v>
      </c>
      <c r="H2985" s="19">
        <v>23</v>
      </c>
      <c r="I2985" s="21" t="s">
        <v>220</v>
      </c>
      <c r="M2985" s="19" t="s">
        <v>221</v>
      </c>
      <c r="N2985" s="19" t="s">
        <v>221</v>
      </c>
      <c r="P2985" s="19" t="s">
        <v>186</v>
      </c>
      <c r="Q2985" s="30">
        <v>5907723079397</v>
      </c>
      <c r="T2985" s="21" t="s">
        <v>6468</v>
      </c>
      <c r="U2985" s="38">
        <v>501010</v>
      </c>
      <c r="AA2985" s="19">
        <v>1</v>
      </c>
      <c r="AB2985" s="19" t="s">
        <v>5853</v>
      </c>
      <c r="AC2985" s="19" t="s">
        <v>5854</v>
      </c>
      <c r="AD2985" s="21" t="s">
        <v>5769</v>
      </c>
      <c r="AF2985" s="21" t="s">
        <v>5770</v>
      </c>
      <c r="AH2985" s="31" t="s">
        <v>5771</v>
      </c>
      <c r="AL2985" s="19" t="s">
        <v>6470</v>
      </c>
      <c r="AM2985" s="19" t="s">
        <v>5667</v>
      </c>
      <c r="AO2985" s="19">
        <v>1.09E-2</v>
      </c>
      <c r="AP2985" s="19">
        <v>1.9900000000000001E-2</v>
      </c>
      <c r="AQ2985" s="19">
        <v>0.05</v>
      </c>
      <c r="AR2985" s="19">
        <v>0.05</v>
      </c>
      <c r="AS2985" s="19">
        <v>7.0000000000000007E-2</v>
      </c>
      <c r="AT2985" s="19" t="s">
        <v>2565</v>
      </c>
      <c r="AU2985" s="19">
        <v>512055136</v>
      </c>
      <c r="AV2985" s="32" t="s">
        <v>2566</v>
      </c>
    </row>
    <row r="2986" spans="1:48" ht="15" customHeight="1">
      <c r="A2986" s="19">
        <v>3033</v>
      </c>
      <c r="B2986" s="21" t="s">
        <v>6471</v>
      </c>
      <c r="C2986" s="21" t="s">
        <v>6472</v>
      </c>
      <c r="D2986" s="19" t="s">
        <v>218</v>
      </c>
      <c r="E2986" s="19">
        <v>1</v>
      </c>
      <c r="F2986" s="65">
        <v>28.38</v>
      </c>
      <c r="G2986" s="21" t="s">
        <v>219</v>
      </c>
      <c r="H2986" s="19">
        <v>23</v>
      </c>
      <c r="I2986" s="21" t="s">
        <v>220</v>
      </c>
      <c r="M2986" s="19" t="s">
        <v>221</v>
      </c>
      <c r="N2986" s="19" t="s">
        <v>221</v>
      </c>
      <c r="P2986" s="19" t="s">
        <v>186</v>
      </c>
      <c r="Q2986" s="30">
        <v>5907723054318</v>
      </c>
      <c r="T2986" s="21" t="s">
        <v>6471</v>
      </c>
      <c r="U2986" s="38">
        <v>501011</v>
      </c>
      <c r="AA2986" s="19">
        <v>1</v>
      </c>
      <c r="AB2986" s="19" t="s">
        <v>5857</v>
      </c>
      <c r="AC2986" s="19" t="s">
        <v>5858</v>
      </c>
      <c r="AD2986" s="21" t="s">
        <v>5769</v>
      </c>
      <c r="AF2986" s="21" t="s">
        <v>5770</v>
      </c>
      <c r="AH2986" s="31" t="s">
        <v>5771</v>
      </c>
      <c r="AL2986" s="19" t="s">
        <v>6470</v>
      </c>
      <c r="AM2986" s="19" t="s">
        <v>5667</v>
      </c>
      <c r="AO2986" s="19">
        <v>3.32E-2</v>
      </c>
      <c r="AP2986" s="19">
        <v>4.2200000000000001E-2</v>
      </c>
      <c r="AQ2986" s="19">
        <v>0.05</v>
      </c>
      <c r="AR2986" s="19">
        <v>0.05</v>
      </c>
      <c r="AS2986" s="19">
        <v>7.0000000000000007E-2</v>
      </c>
      <c r="AT2986" s="19" t="s">
        <v>2565</v>
      </c>
      <c r="AU2986" s="19">
        <v>512055136</v>
      </c>
      <c r="AV2986" s="32" t="s">
        <v>2566</v>
      </c>
    </row>
    <row r="2987" spans="1:48" ht="15" customHeight="1">
      <c r="A2987" s="19">
        <v>3034</v>
      </c>
      <c r="B2987" s="21" t="s">
        <v>6473</v>
      </c>
      <c r="C2987" s="21" t="s">
        <v>6474</v>
      </c>
      <c r="D2987" s="19" t="s">
        <v>218</v>
      </c>
      <c r="E2987" s="19">
        <v>1</v>
      </c>
      <c r="F2987" s="65">
        <v>37.96</v>
      </c>
      <c r="G2987" s="21" t="s">
        <v>219</v>
      </c>
      <c r="H2987" s="19">
        <v>23</v>
      </c>
      <c r="I2987" s="21" t="s">
        <v>220</v>
      </c>
      <c r="M2987" s="19" t="s">
        <v>221</v>
      </c>
      <c r="N2987" s="19" t="s">
        <v>221</v>
      </c>
      <c r="P2987" s="19" t="s">
        <v>186</v>
      </c>
      <c r="Q2987" s="30">
        <v>5907723090002</v>
      </c>
      <c r="T2987" s="21" t="s">
        <v>6473</v>
      </c>
      <c r="U2987" s="38">
        <v>501011</v>
      </c>
      <c r="AA2987" s="19">
        <v>1</v>
      </c>
      <c r="AB2987" s="19" t="s">
        <v>5857</v>
      </c>
      <c r="AC2987" s="19" t="s">
        <v>5858</v>
      </c>
      <c r="AD2987" s="21" t="s">
        <v>5769</v>
      </c>
      <c r="AF2987" s="21" t="s">
        <v>5770</v>
      </c>
      <c r="AH2987" s="31" t="s">
        <v>5771</v>
      </c>
      <c r="AL2987" s="19" t="s">
        <v>6470</v>
      </c>
      <c r="AM2987" s="19" t="s">
        <v>5667</v>
      </c>
      <c r="AO2987" s="19">
        <v>3.32E-2</v>
      </c>
      <c r="AP2987" s="19">
        <v>4.2200000000000001E-2</v>
      </c>
      <c r="AQ2987" s="19">
        <v>0.05</v>
      </c>
      <c r="AR2987" s="19">
        <v>0.05</v>
      </c>
      <c r="AS2987" s="19">
        <v>7.0000000000000007E-2</v>
      </c>
      <c r="AT2987" s="19" t="s">
        <v>2565</v>
      </c>
      <c r="AU2987" s="19">
        <v>512055136</v>
      </c>
      <c r="AV2987" s="32" t="s">
        <v>2566</v>
      </c>
    </row>
    <row r="2988" spans="1:48" ht="15" customHeight="1">
      <c r="A2988" s="19">
        <v>3035</v>
      </c>
      <c r="B2988" s="21" t="s">
        <v>6475</v>
      </c>
      <c r="C2988" s="21" t="s">
        <v>6476</v>
      </c>
      <c r="D2988" s="19" t="s">
        <v>218</v>
      </c>
      <c r="E2988" s="19">
        <v>1</v>
      </c>
      <c r="F2988" s="65">
        <v>37.96</v>
      </c>
      <c r="G2988" s="21" t="s">
        <v>219</v>
      </c>
      <c r="H2988" s="19">
        <v>23</v>
      </c>
      <c r="I2988" s="21" t="s">
        <v>220</v>
      </c>
      <c r="M2988" s="19" t="s">
        <v>221</v>
      </c>
      <c r="N2988" s="19" t="s">
        <v>221</v>
      </c>
      <c r="P2988" s="19" t="s">
        <v>186</v>
      </c>
      <c r="Q2988" s="30">
        <v>5907723059627</v>
      </c>
      <c r="T2988" s="21" t="s">
        <v>6475</v>
      </c>
      <c r="U2988" s="38">
        <v>501011</v>
      </c>
      <c r="AA2988" s="19">
        <v>1</v>
      </c>
      <c r="AB2988" s="19" t="s">
        <v>5857</v>
      </c>
      <c r="AC2988" s="19" t="s">
        <v>5858</v>
      </c>
      <c r="AD2988" s="21" t="s">
        <v>5769</v>
      </c>
      <c r="AF2988" s="21" t="s">
        <v>5770</v>
      </c>
      <c r="AH2988" s="31" t="s">
        <v>5771</v>
      </c>
      <c r="AL2988" s="19" t="s">
        <v>6470</v>
      </c>
      <c r="AM2988" s="19" t="s">
        <v>5667</v>
      </c>
      <c r="AO2988" s="19">
        <v>3.32E-2</v>
      </c>
      <c r="AP2988" s="19">
        <v>4.2200000000000001E-2</v>
      </c>
      <c r="AQ2988" s="19">
        <v>0.05</v>
      </c>
      <c r="AR2988" s="19">
        <v>0.05</v>
      </c>
      <c r="AS2988" s="19">
        <v>7.0000000000000007E-2</v>
      </c>
      <c r="AT2988" s="19" t="s">
        <v>2565</v>
      </c>
      <c r="AU2988" s="19">
        <v>512055136</v>
      </c>
      <c r="AV2988" s="32" t="s">
        <v>2566</v>
      </c>
    </row>
    <row r="2989" spans="1:48" ht="15" customHeight="1">
      <c r="A2989" s="19">
        <v>3036</v>
      </c>
      <c r="B2989" s="21" t="s">
        <v>6477</v>
      </c>
      <c r="C2989" s="21" t="s">
        <v>6478</v>
      </c>
      <c r="D2989" s="19" t="s">
        <v>218</v>
      </c>
      <c r="E2989" s="19">
        <v>1</v>
      </c>
      <c r="F2989" s="65">
        <v>20.36</v>
      </c>
      <c r="G2989" s="21" t="s">
        <v>219</v>
      </c>
      <c r="H2989" s="19">
        <v>23</v>
      </c>
      <c r="I2989" s="21" t="s">
        <v>220</v>
      </c>
      <c r="M2989" s="19" t="s">
        <v>221</v>
      </c>
      <c r="N2989" s="19" t="s">
        <v>221</v>
      </c>
      <c r="P2989" s="19" t="s">
        <v>186</v>
      </c>
      <c r="Q2989" s="30">
        <v>5907723065871</v>
      </c>
      <c r="T2989" s="21" t="s">
        <v>6477</v>
      </c>
      <c r="U2989" s="38">
        <v>501010</v>
      </c>
      <c r="AA2989" s="19">
        <v>1</v>
      </c>
      <c r="AB2989" s="19" t="s">
        <v>5861</v>
      </c>
      <c r="AC2989" s="19" t="s">
        <v>5854</v>
      </c>
      <c r="AD2989" s="21" t="s">
        <v>5769</v>
      </c>
      <c r="AF2989" s="21" t="s">
        <v>5770</v>
      </c>
      <c r="AH2989" s="31" t="s">
        <v>5771</v>
      </c>
      <c r="AL2989" s="19" t="s">
        <v>6470</v>
      </c>
      <c r="AM2989" s="19" t="s">
        <v>5667</v>
      </c>
      <c r="AO2989" s="19">
        <v>1.09E-2</v>
      </c>
      <c r="AP2989" s="19">
        <v>1.9900000000000001E-2</v>
      </c>
      <c r="AQ2989" s="19">
        <v>0.05</v>
      </c>
      <c r="AR2989" s="19">
        <v>0.05</v>
      </c>
      <c r="AS2989" s="19">
        <v>7.0000000000000007E-2</v>
      </c>
      <c r="AT2989" s="19" t="s">
        <v>2565</v>
      </c>
      <c r="AU2989" s="19">
        <v>512055136</v>
      </c>
      <c r="AV2989" s="32" t="s">
        <v>2566</v>
      </c>
    </row>
    <row r="2990" spans="1:48" ht="15" customHeight="1">
      <c r="A2990" s="19">
        <v>3037</v>
      </c>
      <c r="B2990" s="21" t="s">
        <v>6479</v>
      </c>
      <c r="C2990" s="21" t="s">
        <v>6480</v>
      </c>
      <c r="D2990" s="19" t="s">
        <v>218</v>
      </c>
      <c r="E2990" s="19">
        <v>1</v>
      </c>
      <c r="F2990" s="65">
        <v>28.38</v>
      </c>
      <c r="G2990" s="21" t="s">
        <v>219</v>
      </c>
      <c r="H2990" s="19">
        <v>23</v>
      </c>
      <c r="I2990" s="21" t="s">
        <v>220</v>
      </c>
      <c r="M2990" s="19" t="s">
        <v>221</v>
      </c>
      <c r="N2990" s="19" t="s">
        <v>221</v>
      </c>
      <c r="P2990" s="19" t="s">
        <v>186</v>
      </c>
      <c r="Q2990" s="30">
        <v>5907723053175</v>
      </c>
      <c r="T2990" s="21" t="s">
        <v>6479</v>
      </c>
      <c r="U2990" s="38">
        <v>501011</v>
      </c>
      <c r="AA2990" s="19">
        <v>1</v>
      </c>
      <c r="AB2990" s="19" t="s">
        <v>5864</v>
      </c>
      <c r="AC2990" s="19" t="s">
        <v>5858</v>
      </c>
      <c r="AD2990" s="21" t="s">
        <v>5769</v>
      </c>
      <c r="AF2990" s="21" t="s">
        <v>5770</v>
      </c>
      <c r="AH2990" s="31" t="s">
        <v>5771</v>
      </c>
      <c r="AL2990" s="19" t="s">
        <v>6470</v>
      </c>
      <c r="AM2990" s="19" t="s">
        <v>5667</v>
      </c>
      <c r="AO2990" s="19">
        <v>3.32E-2</v>
      </c>
      <c r="AP2990" s="19">
        <v>4.2200000000000001E-2</v>
      </c>
      <c r="AQ2990" s="19">
        <v>0.05</v>
      </c>
      <c r="AR2990" s="19">
        <v>0.05</v>
      </c>
      <c r="AS2990" s="19">
        <v>7.0000000000000007E-2</v>
      </c>
      <c r="AT2990" s="19" t="s">
        <v>2565</v>
      </c>
      <c r="AU2990" s="19">
        <v>512055136</v>
      </c>
      <c r="AV2990" s="32" t="s">
        <v>2566</v>
      </c>
    </row>
    <row r="2991" spans="1:48" ht="15" customHeight="1">
      <c r="A2991" s="19">
        <v>3038</v>
      </c>
      <c r="B2991" s="21" t="s">
        <v>6481</v>
      </c>
      <c r="C2991" s="21" t="s">
        <v>6482</v>
      </c>
      <c r="D2991" s="19" t="s">
        <v>218</v>
      </c>
      <c r="E2991" s="19">
        <v>1</v>
      </c>
      <c r="F2991" s="65">
        <v>27.09</v>
      </c>
      <c r="G2991" s="21" t="s">
        <v>219</v>
      </c>
      <c r="H2991" s="19">
        <v>23</v>
      </c>
      <c r="I2991" s="21" t="s">
        <v>220</v>
      </c>
      <c r="M2991" s="19" t="s">
        <v>221</v>
      </c>
      <c r="N2991" s="19" t="s">
        <v>221</v>
      </c>
      <c r="P2991" s="19" t="s">
        <v>186</v>
      </c>
      <c r="Q2991" s="30">
        <v>5907723053182</v>
      </c>
      <c r="T2991" s="21" t="s">
        <v>6481</v>
      </c>
      <c r="U2991" s="38">
        <v>501011</v>
      </c>
      <c r="AA2991" s="19">
        <v>1</v>
      </c>
      <c r="AB2991" s="19" t="s">
        <v>5864</v>
      </c>
      <c r="AC2991" s="19" t="s">
        <v>5858</v>
      </c>
      <c r="AD2991" s="21" t="s">
        <v>5769</v>
      </c>
      <c r="AF2991" s="21" t="s">
        <v>5770</v>
      </c>
      <c r="AH2991" s="31" t="s">
        <v>5771</v>
      </c>
      <c r="AL2991" s="19" t="s">
        <v>6470</v>
      </c>
      <c r="AM2991" s="19" t="s">
        <v>5667</v>
      </c>
      <c r="AO2991" s="19">
        <v>3.3099999999999997E-2</v>
      </c>
      <c r="AP2991" s="19">
        <v>4.2099999999999999E-2</v>
      </c>
      <c r="AQ2991" s="19">
        <v>0.05</v>
      </c>
      <c r="AR2991" s="19">
        <v>0.05</v>
      </c>
      <c r="AS2991" s="19">
        <v>7.0000000000000007E-2</v>
      </c>
      <c r="AT2991" s="19" t="s">
        <v>2565</v>
      </c>
      <c r="AU2991" s="19">
        <v>512055136</v>
      </c>
      <c r="AV2991" s="32" t="s">
        <v>2566</v>
      </c>
    </row>
    <row r="2992" spans="1:48" ht="15" customHeight="1">
      <c r="A2992" s="19">
        <v>3039</v>
      </c>
      <c r="B2992" s="21" t="s">
        <v>6483</v>
      </c>
      <c r="C2992" s="21" t="s">
        <v>6484</v>
      </c>
      <c r="D2992" s="19" t="s">
        <v>218</v>
      </c>
      <c r="E2992" s="19">
        <v>1</v>
      </c>
      <c r="F2992" s="65">
        <v>37.96</v>
      </c>
      <c r="G2992" s="21" t="s">
        <v>219</v>
      </c>
      <c r="H2992" s="19">
        <v>23</v>
      </c>
      <c r="I2992" s="21" t="s">
        <v>220</v>
      </c>
      <c r="M2992" s="19" t="s">
        <v>221</v>
      </c>
      <c r="N2992" s="19" t="s">
        <v>221</v>
      </c>
      <c r="P2992" s="19" t="s">
        <v>186</v>
      </c>
      <c r="Q2992" s="30">
        <v>5907723059986</v>
      </c>
      <c r="T2992" s="21" t="s">
        <v>6483</v>
      </c>
      <c r="U2992" s="38">
        <v>501011</v>
      </c>
      <c r="AA2992" s="19">
        <v>1</v>
      </c>
      <c r="AB2992" s="19" t="s">
        <v>5864</v>
      </c>
      <c r="AC2992" s="19" t="s">
        <v>5858</v>
      </c>
      <c r="AD2992" s="21" t="s">
        <v>5769</v>
      </c>
      <c r="AF2992" s="21" t="s">
        <v>5770</v>
      </c>
      <c r="AH2992" s="31" t="s">
        <v>5771</v>
      </c>
      <c r="AL2992" s="19" t="s">
        <v>6470</v>
      </c>
      <c r="AM2992" s="19" t="s">
        <v>5667</v>
      </c>
      <c r="AO2992" s="19">
        <v>3.32E-2</v>
      </c>
      <c r="AP2992" s="19">
        <v>4.2200000000000001E-2</v>
      </c>
      <c r="AQ2992" s="19">
        <v>0.05</v>
      </c>
      <c r="AR2992" s="19">
        <v>0.05</v>
      </c>
      <c r="AS2992" s="19">
        <v>7.0000000000000007E-2</v>
      </c>
      <c r="AT2992" s="19" t="s">
        <v>2565</v>
      </c>
      <c r="AU2992" s="19">
        <v>512055136</v>
      </c>
      <c r="AV2992" s="32" t="s">
        <v>2566</v>
      </c>
    </row>
    <row r="2993" spans="1:48" ht="15" customHeight="1">
      <c r="A2993" s="19">
        <v>3040</v>
      </c>
      <c r="B2993" s="21" t="s">
        <v>6485</v>
      </c>
      <c r="C2993" s="21" t="s">
        <v>6486</v>
      </c>
      <c r="D2993" s="19" t="s">
        <v>218</v>
      </c>
      <c r="E2993" s="19">
        <v>1</v>
      </c>
      <c r="F2993" s="65">
        <v>47.59</v>
      </c>
      <c r="G2993" s="21" t="s">
        <v>219</v>
      </c>
      <c r="H2993" s="19">
        <v>23</v>
      </c>
      <c r="I2993" s="21" t="s">
        <v>220</v>
      </c>
      <c r="M2993" s="19" t="s">
        <v>221</v>
      </c>
      <c r="N2993" s="19" t="s">
        <v>221</v>
      </c>
      <c r="P2993" s="19" t="s">
        <v>186</v>
      </c>
      <c r="Q2993" s="30">
        <v>5907723162655</v>
      </c>
      <c r="T2993" s="21" t="s">
        <v>6485</v>
      </c>
      <c r="U2993" s="38">
        <v>501011</v>
      </c>
      <c r="AA2993" s="19">
        <v>1</v>
      </c>
      <c r="AB2993" s="19" t="s">
        <v>5864</v>
      </c>
      <c r="AC2993" s="19" t="s">
        <v>5858</v>
      </c>
      <c r="AD2993" s="21" t="s">
        <v>5769</v>
      </c>
      <c r="AF2993" s="21" t="s">
        <v>5770</v>
      </c>
      <c r="AH2993" s="31" t="s">
        <v>5771</v>
      </c>
      <c r="AL2993" s="19" t="s">
        <v>6470</v>
      </c>
      <c r="AM2993" s="19" t="s">
        <v>5667</v>
      </c>
      <c r="AO2993" s="19">
        <v>5.21E-2</v>
      </c>
      <c r="AP2993" s="19">
        <v>6.1100000000000002E-2</v>
      </c>
      <c r="AQ2993" s="19">
        <v>0.05</v>
      </c>
      <c r="AR2993" s="19">
        <v>0.05</v>
      </c>
      <c r="AS2993" s="19">
        <v>7.0000000000000007E-2</v>
      </c>
      <c r="AT2993" s="19" t="s">
        <v>2565</v>
      </c>
      <c r="AU2993" s="19">
        <v>512055136</v>
      </c>
      <c r="AV2993" s="32" t="s">
        <v>2566</v>
      </c>
    </row>
    <row r="2994" spans="1:48" ht="15" customHeight="1">
      <c r="A2994" s="19">
        <v>3041</v>
      </c>
      <c r="B2994" s="21" t="s">
        <v>6487</v>
      </c>
      <c r="C2994" s="21" t="s">
        <v>6488</v>
      </c>
      <c r="D2994" s="19" t="s">
        <v>218</v>
      </c>
      <c r="E2994" s="19">
        <v>1</v>
      </c>
      <c r="F2994" s="65">
        <v>28.38</v>
      </c>
      <c r="G2994" s="21" t="s">
        <v>219</v>
      </c>
      <c r="H2994" s="19">
        <v>23</v>
      </c>
      <c r="I2994" s="21" t="s">
        <v>220</v>
      </c>
      <c r="M2994" s="19" t="s">
        <v>221</v>
      </c>
      <c r="N2994" s="19" t="s">
        <v>221</v>
      </c>
      <c r="P2994" s="19" t="s">
        <v>186</v>
      </c>
      <c r="Q2994" s="30">
        <v>5907723062269</v>
      </c>
      <c r="T2994" s="21" t="s">
        <v>6487</v>
      </c>
      <c r="U2994" s="38">
        <v>501011</v>
      </c>
      <c r="AA2994" s="19">
        <v>1</v>
      </c>
      <c r="AB2994" s="19" t="s">
        <v>5864</v>
      </c>
      <c r="AC2994" s="19" t="s">
        <v>5858</v>
      </c>
      <c r="AD2994" s="21" t="s">
        <v>5769</v>
      </c>
      <c r="AF2994" s="21" t="s">
        <v>5770</v>
      </c>
      <c r="AH2994" s="31" t="s">
        <v>5771</v>
      </c>
      <c r="AL2994" s="19" t="s">
        <v>6470</v>
      </c>
      <c r="AM2994" s="19" t="s">
        <v>5667</v>
      </c>
      <c r="AO2994" s="19">
        <v>4.24E-2</v>
      </c>
      <c r="AP2994" s="19">
        <v>5.1400000000000001E-2</v>
      </c>
      <c r="AQ2994" s="19">
        <v>0.05</v>
      </c>
      <c r="AR2994" s="19">
        <v>0.05</v>
      </c>
      <c r="AS2994" s="19">
        <v>7.0000000000000007E-2</v>
      </c>
      <c r="AT2994" s="19" t="s">
        <v>2565</v>
      </c>
      <c r="AU2994" s="19">
        <v>512055136</v>
      </c>
      <c r="AV2994" s="32" t="s">
        <v>2566</v>
      </c>
    </row>
    <row r="2995" spans="1:48" ht="15" customHeight="1">
      <c r="A2995" s="19">
        <v>3042</v>
      </c>
      <c r="B2995" s="21" t="s">
        <v>6489</v>
      </c>
      <c r="C2995" s="21" t="s">
        <v>6490</v>
      </c>
      <c r="D2995" s="19" t="s">
        <v>218</v>
      </c>
      <c r="E2995" s="19">
        <v>1</v>
      </c>
      <c r="F2995" s="65">
        <v>37.96</v>
      </c>
      <c r="G2995" s="21" t="s">
        <v>219</v>
      </c>
      <c r="H2995" s="19">
        <v>23</v>
      </c>
      <c r="I2995" s="21" t="s">
        <v>220</v>
      </c>
      <c r="M2995" s="19" t="s">
        <v>221</v>
      </c>
      <c r="N2995" s="19" t="s">
        <v>221</v>
      </c>
      <c r="P2995" s="19" t="s">
        <v>186</v>
      </c>
      <c r="Q2995" s="30">
        <v>5907723057791</v>
      </c>
      <c r="T2995" s="21" t="s">
        <v>6489</v>
      </c>
      <c r="U2995" s="38">
        <v>501011</v>
      </c>
      <c r="AA2995" s="19">
        <v>1</v>
      </c>
      <c r="AB2995" s="19" t="s">
        <v>5864</v>
      </c>
      <c r="AC2995" s="19" t="s">
        <v>5858</v>
      </c>
      <c r="AD2995" s="21" t="s">
        <v>5769</v>
      </c>
      <c r="AF2995" s="21" t="s">
        <v>5770</v>
      </c>
      <c r="AH2995" s="31" t="s">
        <v>5771</v>
      </c>
      <c r="AL2995" s="19" t="s">
        <v>6470</v>
      </c>
      <c r="AM2995" s="19" t="s">
        <v>5667</v>
      </c>
      <c r="AO2995" s="19">
        <v>4.24E-2</v>
      </c>
      <c r="AP2995" s="19">
        <v>5.1400000000000001E-2</v>
      </c>
      <c r="AQ2995" s="19">
        <v>0.05</v>
      </c>
      <c r="AR2995" s="19">
        <v>0.05</v>
      </c>
      <c r="AS2995" s="19">
        <v>7.0000000000000007E-2</v>
      </c>
      <c r="AT2995" s="19" t="s">
        <v>2565</v>
      </c>
      <c r="AU2995" s="19">
        <v>512055136</v>
      </c>
      <c r="AV2995" s="32" t="s">
        <v>2566</v>
      </c>
    </row>
    <row r="2996" spans="1:48" ht="15" customHeight="1">
      <c r="A2996" s="19">
        <v>3043</v>
      </c>
      <c r="B2996" s="21" t="s">
        <v>6491</v>
      </c>
      <c r="C2996" s="21" t="s">
        <v>6492</v>
      </c>
      <c r="D2996" s="19" t="s">
        <v>218</v>
      </c>
      <c r="E2996" s="19">
        <v>1</v>
      </c>
      <c r="F2996" s="65">
        <v>47.59</v>
      </c>
      <c r="G2996" s="21" t="s">
        <v>219</v>
      </c>
      <c r="H2996" s="19">
        <v>23</v>
      </c>
      <c r="I2996" s="21" t="s">
        <v>220</v>
      </c>
      <c r="M2996" s="19" t="s">
        <v>221</v>
      </c>
      <c r="N2996" s="19" t="s">
        <v>221</v>
      </c>
      <c r="P2996" s="19" t="s">
        <v>186</v>
      </c>
      <c r="Q2996" s="30">
        <v>5907723058392</v>
      </c>
      <c r="T2996" s="21" t="s">
        <v>6491</v>
      </c>
      <c r="U2996" s="38">
        <v>501011</v>
      </c>
      <c r="AA2996" s="19">
        <v>1</v>
      </c>
      <c r="AB2996" s="19" t="s">
        <v>5864</v>
      </c>
      <c r="AC2996" s="19" t="s">
        <v>5858</v>
      </c>
      <c r="AD2996" s="21" t="s">
        <v>5769</v>
      </c>
      <c r="AF2996" s="21" t="s">
        <v>5770</v>
      </c>
      <c r="AH2996" s="31" t="s">
        <v>5771</v>
      </c>
      <c r="AL2996" s="19" t="s">
        <v>6470</v>
      </c>
      <c r="AM2996" s="19" t="s">
        <v>5667</v>
      </c>
      <c r="AO2996" s="19">
        <v>4.24E-2</v>
      </c>
      <c r="AP2996" s="19">
        <v>5.1400000000000001E-2</v>
      </c>
      <c r="AQ2996" s="19">
        <v>0.05</v>
      </c>
      <c r="AR2996" s="19">
        <v>0.05</v>
      </c>
      <c r="AS2996" s="19">
        <v>7.0000000000000007E-2</v>
      </c>
      <c r="AT2996" s="19" t="s">
        <v>2565</v>
      </c>
      <c r="AU2996" s="19">
        <v>512055136</v>
      </c>
      <c r="AV2996" s="32" t="s">
        <v>2566</v>
      </c>
    </row>
    <row r="2997" spans="1:48" ht="15" customHeight="1">
      <c r="A2997" s="19">
        <v>3044</v>
      </c>
      <c r="B2997" s="21" t="s">
        <v>6493</v>
      </c>
      <c r="C2997" s="21" t="s">
        <v>6494</v>
      </c>
      <c r="D2997" s="19" t="s">
        <v>218</v>
      </c>
      <c r="E2997" s="19">
        <v>1</v>
      </c>
      <c r="F2997" s="65">
        <v>37.96</v>
      </c>
      <c r="G2997" s="21" t="s">
        <v>219</v>
      </c>
      <c r="H2997" s="19">
        <v>23</v>
      </c>
      <c r="I2997" s="21" t="s">
        <v>220</v>
      </c>
      <c r="M2997" s="19" t="s">
        <v>221</v>
      </c>
      <c r="N2997" s="19" t="s">
        <v>221</v>
      </c>
      <c r="P2997" s="19" t="s">
        <v>186</v>
      </c>
      <c r="Q2997" s="30">
        <v>5907723061194</v>
      </c>
      <c r="T2997" s="21" t="s">
        <v>6493</v>
      </c>
      <c r="U2997" s="38">
        <v>501011</v>
      </c>
      <c r="AA2997" s="19">
        <v>1</v>
      </c>
      <c r="AB2997" s="19" t="s">
        <v>5864</v>
      </c>
      <c r="AC2997" s="19" t="s">
        <v>5858</v>
      </c>
      <c r="AD2997" s="21" t="s">
        <v>5769</v>
      </c>
      <c r="AF2997" s="21" t="s">
        <v>5770</v>
      </c>
      <c r="AH2997" s="31" t="s">
        <v>5771</v>
      </c>
      <c r="AL2997" s="19" t="s">
        <v>6470</v>
      </c>
      <c r="AM2997" s="19" t="s">
        <v>5667</v>
      </c>
      <c r="AO2997" s="19">
        <v>4.24E-2</v>
      </c>
      <c r="AP2997" s="19">
        <v>5.1400000000000001E-2</v>
      </c>
      <c r="AQ2997" s="19">
        <v>0.05</v>
      </c>
      <c r="AR2997" s="19">
        <v>0.05</v>
      </c>
      <c r="AS2997" s="19">
        <v>7.0000000000000007E-2</v>
      </c>
      <c r="AT2997" s="19" t="s">
        <v>2565</v>
      </c>
      <c r="AU2997" s="19">
        <v>512055136</v>
      </c>
      <c r="AV2997" s="32" t="s">
        <v>2566</v>
      </c>
    </row>
    <row r="2998" spans="1:48" ht="15" customHeight="1">
      <c r="A2998" s="19">
        <v>3045</v>
      </c>
      <c r="B2998" s="21" t="s">
        <v>6495</v>
      </c>
      <c r="C2998" s="21" t="s">
        <v>6496</v>
      </c>
      <c r="D2998" s="19" t="s">
        <v>218</v>
      </c>
      <c r="E2998" s="19">
        <v>1</v>
      </c>
      <c r="F2998" s="65">
        <v>47.59</v>
      </c>
      <c r="G2998" s="21" t="s">
        <v>219</v>
      </c>
      <c r="H2998" s="19">
        <v>23</v>
      </c>
      <c r="I2998" s="21" t="s">
        <v>220</v>
      </c>
      <c r="M2998" s="19" t="s">
        <v>221</v>
      </c>
      <c r="N2998" s="19" t="s">
        <v>221</v>
      </c>
      <c r="P2998" s="19" t="s">
        <v>186</v>
      </c>
      <c r="Q2998" s="30">
        <v>5907723058408</v>
      </c>
      <c r="T2998" s="21" t="s">
        <v>6495</v>
      </c>
      <c r="U2998" s="38">
        <v>501011</v>
      </c>
      <c r="AA2998" s="19">
        <v>1</v>
      </c>
      <c r="AB2998" s="19" t="s">
        <v>5864</v>
      </c>
      <c r="AC2998" s="19" t="s">
        <v>5858</v>
      </c>
      <c r="AD2998" s="21" t="s">
        <v>5769</v>
      </c>
      <c r="AF2998" s="21" t="s">
        <v>5770</v>
      </c>
      <c r="AH2998" s="31" t="s">
        <v>5771</v>
      </c>
      <c r="AL2998" s="19" t="s">
        <v>6470</v>
      </c>
      <c r="AM2998" s="19" t="s">
        <v>5667</v>
      </c>
      <c r="AO2998" s="19">
        <v>4.24E-2</v>
      </c>
      <c r="AP2998" s="19">
        <v>5.1400000000000001E-2</v>
      </c>
      <c r="AQ2998" s="19">
        <v>0.05</v>
      </c>
      <c r="AR2998" s="19">
        <v>0.05</v>
      </c>
      <c r="AS2998" s="19">
        <v>7.0000000000000007E-2</v>
      </c>
      <c r="AT2998" s="19" t="s">
        <v>2565</v>
      </c>
      <c r="AU2998" s="19">
        <v>512055136</v>
      </c>
      <c r="AV2998" s="32" t="s">
        <v>2566</v>
      </c>
    </row>
    <row r="2999" spans="1:48" ht="15" customHeight="1">
      <c r="A2999" s="19">
        <v>3046</v>
      </c>
      <c r="B2999" s="21" t="s">
        <v>6497</v>
      </c>
      <c r="C2999" s="21" t="s">
        <v>6498</v>
      </c>
      <c r="D2999" s="19" t="s">
        <v>218</v>
      </c>
      <c r="E2999" s="19">
        <v>1</v>
      </c>
      <c r="F2999" s="65">
        <v>58.61</v>
      </c>
      <c r="G2999" s="21" t="s">
        <v>219</v>
      </c>
      <c r="H2999" s="19">
        <v>23</v>
      </c>
      <c r="I2999" s="21" t="s">
        <v>220</v>
      </c>
      <c r="M2999" s="19" t="s">
        <v>221</v>
      </c>
      <c r="N2999" s="19" t="s">
        <v>221</v>
      </c>
      <c r="P2999" s="19" t="s">
        <v>186</v>
      </c>
      <c r="Q2999" s="30">
        <v>5907723062610</v>
      </c>
      <c r="T2999" s="21" t="s">
        <v>6497</v>
      </c>
      <c r="U2999" s="38">
        <v>501011</v>
      </c>
      <c r="AA2999" s="19">
        <v>1</v>
      </c>
      <c r="AB2999" s="19" t="s">
        <v>5864</v>
      </c>
      <c r="AC2999" s="19" t="s">
        <v>5858</v>
      </c>
      <c r="AD2999" s="21" t="s">
        <v>5769</v>
      </c>
      <c r="AF2999" s="21" t="s">
        <v>5770</v>
      </c>
      <c r="AH2999" s="31" t="s">
        <v>5771</v>
      </c>
      <c r="AL2999" s="19" t="s">
        <v>6470</v>
      </c>
      <c r="AM2999" s="19" t="s">
        <v>5667</v>
      </c>
      <c r="AO2999" s="19">
        <v>4.24E-2</v>
      </c>
      <c r="AP2999" s="19">
        <v>5.1400000000000001E-2</v>
      </c>
      <c r="AQ2999" s="19">
        <v>0.05</v>
      </c>
      <c r="AR2999" s="19">
        <v>0.05</v>
      </c>
      <c r="AS2999" s="19">
        <v>7.0000000000000007E-2</v>
      </c>
      <c r="AT2999" s="19" t="s">
        <v>2565</v>
      </c>
      <c r="AU2999" s="19">
        <v>512055136</v>
      </c>
      <c r="AV2999" s="32" t="s">
        <v>2566</v>
      </c>
    </row>
    <row r="3000" spans="1:48" ht="15" customHeight="1">
      <c r="A3000" s="19">
        <v>3047</v>
      </c>
      <c r="B3000" s="21" t="s">
        <v>6499</v>
      </c>
      <c r="C3000" s="21" t="s">
        <v>6500</v>
      </c>
      <c r="D3000" s="19" t="s">
        <v>218</v>
      </c>
      <c r="E3000" s="19">
        <v>1</v>
      </c>
      <c r="F3000" s="65">
        <v>47.59</v>
      </c>
      <c r="G3000" s="21" t="s">
        <v>219</v>
      </c>
      <c r="H3000" s="19">
        <v>23</v>
      </c>
      <c r="I3000" s="21" t="s">
        <v>220</v>
      </c>
      <c r="M3000" s="19" t="s">
        <v>221</v>
      </c>
      <c r="N3000" s="19" t="s">
        <v>221</v>
      </c>
      <c r="P3000" s="19" t="s">
        <v>186</v>
      </c>
      <c r="Q3000" s="30">
        <v>5907723065819</v>
      </c>
      <c r="T3000" s="21" t="s">
        <v>6499</v>
      </c>
      <c r="U3000" s="38">
        <v>501011</v>
      </c>
      <c r="AA3000" s="19">
        <v>1</v>
      </c>
      <c r="AB3000" s="19" t="s">
        <v>5864</v>
      </c>
      <c r="AC3000" s="19" t="s">
        <v>5858</v>
      </c>
      <c r="AD3000" s="21" t="s">
        <v>5769</v>
      </c>
      <c r="AF3000" s="21" t="s">
        <v>5770</v>
      </c>
      <c r="AH3000" s="31" t="s">
        <v>5771</v>
      </c>
      <c r="AL3000" s="19" t="s">
        <v>6470</v>
      </c>
      <c r="AM3000" s="19" t="s">
        <v>5667</v>
      </c>
      <c r="AO3000" s="19">
        <v>4.24E-2</v>
      </c>
      <c r="AP3000" s="19">
        <v>5.1400000000000001E-2</v>
      </c>
      <c r="AQ3000" s="19">
        <v>0.05</v>
      </c>
      <c r="AR3000" s="19">
        <v>0.05</v>
      </c>
      <c r="AS3000" s="19">
        <v>7.0000000000000007E-2</v>
      </c>
      <c r="AT3000" s="19" t="s">
        <v>2565</v>
      </c>
      <c r="AU3000" s="19">
        <v>512055136</v>
      </c>
      <c r="AV3000" s="32" t="s">
        <v>2566</v>
      </c>
    </row>
    <row r="3001" spans="1:48" ht="15" customHeight="1">
      <c r="A3001" s="19">
        <v>3048</v>
      </c>
      <c r="B3001" s="21" t="s">
        <v>6501</v>
      </c>
      <c r="C3001" s="21" t="s">
        <v>6502</v>
      </c>
      <c r="D3001" s="19" t="s">
        <v>218</v>
      </c>
      <c r="E3001" s="19">
        <v>1</v>
      </c>
      <c r="F3001" s="65">
        <v>77.78</v>
      </c>
      <c r="G3001" s="21" t="s">
        <v>219</v>
      </c>
      <c r="H3001" s="19">
        <v>23</v>
      </c>
      <c r="I3001" s="21" t="s">
        <v>220</v>
      </c>
      <c r="M3001" s="19" t="s">
        <v>221</v>
      </c>
      <c r="N3001" s="19" t="s">
        <v>221</v>
      </c>
      <c r="P3001" s="19" t="s">
        <v>186</v>
      </c>
      <c r="Q3001" s="30">
        <v>5907723118706</v>
      </c>
      <c r="T3001" s="21" t="s">
        <v>6501</v>
      </c>
      <c r="U3001" s="38">
        <v>501011</v>
      </c>
      <c r="AA3001" s="19">
        <v>1</v>
      </c>
      <c r="AB3001" s="19" t="s">
        <v>5864</v>
      </c>
      <c r="AC3001" s="19" t="s">
        <v>5858</v>
      </c>
      <c r="AD3001" s="21" t="s">
        <v>5769</v>
      </c>
      <c r="AF3001" s="21" t="s">
        <v>5770</v>
      </c>
      <c r="AH3001" s="31" t="s">
        <v>5771</v>
      </c>
      <c r="AL3001" s="19" t="s">
        <v>6470</v>
      </c>
      <c r="AM3001" s="19" t="s">
        <v>5667</v>
      </c>
      <c r="AO3001" s="19">
        <v>7.9500000000000001E-2</v>
      </c>
      <c r="AP3001" s="19">
        <v>8.8499999999999995E-2</v>
      </c>
      <c r="AQ3001" s="19">
        <v>0.05</v>
      </c>
      <c r="AR3001" s="19">
        <v>0.05</v>
      </c>
      <c r="AS3001" s="19">
        <v>7.0000000000000007E-2</v>
      </c>
      <c r="AT3001" s="19" t="s">
        <v>2565</v>
      </c>
      <c r="AU3001" s="19">
        <v>512055136</v>
      </c>
      <c r="AV3001" s="32" t="s">
        <v>2566</v>
      </c>
    </row>
    <row r="3002" spans="1:48" ht="15" customHeight="1">
      <c r="A3002" s="19">
        <v>3049</v>
      </c>
      <c r="B3002" s="21" t="s">
        <v>6503</v>
      </c>
      <c r="C3002" s="21" t="s">
        <v>6504</v>
      </c>
      <c r="D3002" s="19" t="s">
        <v>218</v>
      </c>
      <c r="E3002" s="19">
        <v>1</v>
      </c>
      <c r="F3002" s="65">
        <v>58.61</v>
      </c>
      <c r="G3002" s="21" t="s">
        <v>219</v>
      </c>
      <c r="H3002" s="19">
        <v>23</v>
      </c>
      <c r="I3002" s="21" t="s">
        <v>220</v>
      </c>
      <c r="M3002" s="19" t="s">
        <v>221</v>
      </c>
      <c r="N3002" s="19" t="s">
        <v>221</v>
      </c>
      <c r="P3002" s="19" t="s">
        <v>186</v>
      </c>
      <c r="Q3002" s="30">
        <v>5907723128545</v>
      </c>
      <c r="T3002" s="21" t="s">
        <v>6503</v>
      </c>
      <c r="U3002" s="38">
        <v>501011</v>
      </c>
      <c r="AA3002" s="19">
        <v>1</v>
      </c>
      <c r="AB3002" s="19" t="s">
        <v>5864</v>
      </c>
      <c r="AC3002" s="19" t="s">
        <v>5858</v>
      </c>
      <c r="AD3002" s="21" t="s">
        <v>5769</v>
      </c>
      <c r="AF3002" s="21" t="s">
        <v>5770</v>
      </c>
      <c r="AH3002" s="31" t="s">
        <v>5771</v>
      </c>
      <c r="AL3002" s="19" t="s">
        <v>6470</v>
      </c>
      <c r="AM3002" s="19" t="s">
        <v>5667</v>
      </c>
      <c r="AO3002" s="19">
        <v>6.0900000000000003E-2</v>
      </c>
      <c r="AP3002" s="19">
        <v>6.9900000000000004E-2</v>
      </c>
      <c r="AQ3002" s="19">
        <v>0.05</v>
      </c>
      <c r="AR3002" s="19">
        <v>0.05</v>
      </c>
      <c r="AS3002" s="19">
        <v>7.0000000000000007E-2</v>
      </c>
      <c r="AT3002" s="19" t="s">
        <v>2565</v>
      </c>
      <c r="AU3002" s="19">
        <v>512055136</v>
      </c>
      <c r="AV3002" s="32" t="s">
        <v>2566</v>
      </c>
    </row>
    <row r="3003" spans="1:48" ht="15" customHeight="1">
      <c r="A3003" s="19">
        <v>3050</v>
      </c>
      <c r="B3003" s="21" t="s">
        <v>6505</v>
      </c>
      <c r="C3003" s="21" t="s">
        <v>6506</v>
      </c>
      <c r="D3003" s="19" t="s">
        <v>218</v>
      </c>
      <c r="E3003" s="19">
        <v>1</v>
      </c>
      <c r="F3003" s="65">
        <v>20.36</v>
      </c>
      <c r="G3003" s="21" t="s">
        <v>219</v>
      </c>
      <c r="H3003" s="19">
        <v>23</v>
      </c>
      <c r="I3003" s="21" t="s">
        <v>220</v>
      </c>
      <c r="M3003" s="19" t="s">
        <v>221</v>
      </c>
      <c r="N3003" s="19" t="s">
        <v>221</v>
      </c>
      <c r="P3003" s="19" t="s">
        <v>186</v>
      </c>
      <c r="Q3003" s="30">
        <v>5907723070479</v>
      </c>
      <c r="T3003" s="21" t="s">
        <v>6505</v>
      </c>
      <c r="U3003" s="38">
        <v>501010</v>
      </c>
      <c r="AA3003" s="19">
        <v>1</v>
      </c>
      <c r="AB3003" s="19" t="s">
        <v>5869</v>
      </c>
      <c r="AC3003" s="19" t="s">
        <v>5854</v>
      </c>
      <c r="AD3003" s="21" t="s">
        <v>5769</v>
      </c>
      <c r="AF3003" s="21" t="s">
        <v>5770</v>
      </c>
      <c r="AH3003" s="31" t="s">
        <v>5771</v>
      </c>
      <c r="AL3003" s="19" t="s">
        <v>6470</v>
      </c>
      <c r="AM3003" s="19" t="s">
        <v>5667</v>
      </c>
      <c r="AO3003" s="19">
        <v>1.09E-2</v>
      </c>
      <c r="AP3003" s="19">
        <v>1.9900000000000001E-2</v>
      </c>
      <c r="AQ3003" s="19">
        <v>0.05</v>
      </c>
      <c r="AR3003" s="19">
        <v>0.05</v>
      </c>
      <c r="AS3003" s="19">
        <v>7.0000000000000007E-2</v>
      </c>
      <c r="AT3003" s="19" t="s">
        <v>2565</v>
      </c>
      <c r="AU3003" s="19">
        <v>512055136</v>
      </c>
      <c r="AV3003" s="32" t="s">
        <v>2566</v>
      </c>
    </row>
    <row r="3004" spans="1:48" ht="15" customHeight="1">
      <c r="A3004" s="19">
        <v>3051</v>
      </c>
      <c r="B3004" s="21" t="s">
        <v>6507</v>
      </c>
      <c r="C3004" s="21" t="s">
        <v>6508</v>
      </c>
      <c r="D3004" s="19" t="s">
        <v>218</v>
      </c>
      <c r="E3004" s="19">
        <v>1</v>
      </c>
      <c r="F3004" s="65">
        <v>28.38</v>
      </c>
      <c r="G3004" s="21" t="s">
        <v>219</v>
      </c>
      <c r="H3004" s="19">
        <v>23</v>
      </c>
      <c r="I3004" s="21" t="s">
        <v>220</v>
      </c>
      <c r="M3004" s="19" t="s">
        <v>221</v>
      </c>
      <c r="N3004" s="19" t="s">
        <v>221</v>
      </c>
      <c r="P3004" s="19" t="s">
        <v>186</v>
      </c>
      <c r="Q3004" s="30">
        <v>5907723060104</v>
      </c>
      <c r="T3004" s="21" t="s">
        <v>6507</v>
      </c>
      <c r="U3004" s="38">
        <v>501011</v>
      </c>
      <c r="AA3004" s="19">
        <v>1</v>
      </c>
      <c r="AB3004" s="19" t="s">
        <v>5872</v>
      </c>
      <c r="AC3004" s="19" t="s">
        <v>5858</v>
      </c>
      <c r="AD3004" s="21" t="s">
        <v>5769</v>
      </c>
      <c r="AF3004" s="21" t="s">
        <v>5770</v>
      </c>
      <c r="AH3004" s="31" t="s">
        <v>5771</v>
      </c>
      <c r="AL3004" s="19" t="s">
        <v>6470</v>
      </c>
      <c r="AM3004" s="19" t="s">
        <v>5667</v>
      </c>
      <c r="AO3004" s="19">
        <v>3.32E-2</v>
      </c>
      <c r="AP3004" s="19">
        <v>4.2200000000000001E-2</v>
      </c>
      <c r="AQ3004" s="19">
        <v>0.05</v>
      </c>
      <c r="AR3004" s="19">
        <v>0.05</v>
      </c>
      <c r="AS3004" s="19">
        <v>7.0000000000000007E-2</v>
      </c>
      <c r="AT3004" s="19" t="s">
        <v>2565</v>
      </c>
      <c r="AU3004" s="19">
        <v>512055136</v>
      </c>
      <c r="AV3004" s="32" t="s">
        <v>2566</v>
      </c>
    </row>
    <row r="3005" spans="1:48" ht="15" customHeight="1">
      <c r="A3005" s="19">
        <v>3052</v>
      </c>
      <c r="B3005" s="21" t="s">
        <v>6509</v>
      </c>
      <c r="C3005" s="21" t="s">
        <v>6510</v>
      </c>
      <c r="D3005" s="19" t="s">
        <v>218</v>
      </c>
      <c r="E3005" s="19">
        <v>1</v>
      </c>
      <c r="F3005" s="65">
        <v>37.96</v>
      </c>
      <c r="G3005" s="21" t="s">
        <v>219</v>
      </c>
      <c r="H3005" s="19">
        <v>23</v>
      </c>
      <c r="I3005" s="21" t="s">
        <v>220</v>
      </c>
      <c r="M3005" s="19" t="s">
        <v>221</v>
      </c>
      <c r="N3005" s="19" t="s">
        <v>221</v>
      </c>
      <c r="P3005" s="19" t="s">
        <v>186</v>
      </c>
      <c r="Q3005" s="30">
        <v>5907723065499</v>
      </c>
      <c r="T3005" s="21" t="s">
        <v>6509</v>
      </c>
      <c r="U3005" s="38">
        <v>501011</v>
      </c>
      <c r="AA3005" s="19">
        <v>1</v>
      </c>
      <c r="AB3005" s="19" t="s">
        <v>5872</v>
      </c>
      <c r="AC3005" s="19" t="s">
        <v>5858</v>
      </c>
      <c r="AD3005" s="21" t="s">
        <v>5769</v>
      </c>
      <c r="AF3005" s="21" t="s">
        <v>5770</v>
      </c>
      <c r="AH3005" s="31" t="s">
        <v>5771</v>
      </c>
      <c r="AL3005" s="19" t="s">
        <v>6470</v>
      </c>
      <c r="AM3005" s="19" t="s">
        <v>5667</v>
      </c>
      <c r="AO3005" s="19">
        <v>3.32E-2</v>
      </c>
      <c r="AP3005" s="19">
        <v>4.2200000000000001E-2</v>
      </c>
      <c r="AQ3005" s="19">
        <v>0.05</v>
      </c>
      <c r="AR3005" s="19">
        <v>0.05</v>
      </c>
      <c r="AS3005" s="19">
        <v>7.0000000000000007E-2</v>
      </c>
      <c r="AT3005" s="19" t="s">
        <v>2565</v>
      </c>
      <c r="AU3005" s="19">
        <v>512055136</v>
      </c>
      <c r="AV3005" s="32" t="s">
        <v>2566</v>
      </c>
    </row>
    <row r="3006" spans="1:48" ht="15" customHeight="1">
      <c r="A3006" s="19">
        <v>3053</v>
      </c>
      <c r="B3006" s="21" t="s">
        <v>6511</v>
      </c>
      <c r="C3006" s="21" t="s">
        <v>6512</v>
      </c>
      <c r="D3006" s="19" t="s">
        <v>218</v>
      </c>
      <c r="E3006" s="19">
        <v>1</v>
      </c>
      <c r="F3006" s="65">
        <v>28.38</v>
      </c>
      <c r="G3006" s="21" t="s">
        <v>219</v>
      </c>
      <c r="H3006" s="19">
        <v>23</v>
      </c>
      <c r="I3006" s="21" t="s">
        <v>220</v>
      </c>
      <c r="M3006" s="19" t="s">
        <v>221</v>
      </c>
      <c r="N3006" s="19" t="s">
        <v>221</v>
      </c>
      <c r="P3006" s="19" t="s">
        <v>186</v>
      </c>
      <c r="Q3006" s="30">
        <v>5907723054295</v>
      </c>
      <c r="T3006" s="21" t="s">
        <v>6511</v>
      </c>
      <c r="U3006" s="38">
        <v>501011</v>
      </c>
      <c r="AA3006" s="19">
        <v>1</v>
      </c>
      <c r="AB3006" s="19" t="s">
        <v>5872</v>
      </c>
      <c r="AC3006" s="19" t="s">
        <v>5858</v>
      </c>
      <c r="AD3006" s="21" t="s">
        <v>5769</v>
      </c>
      <c r="AF3006" s="21" t="s">
        <v>5770</v>
      </c>
      <c r="AH3006" s="31" t="s">
        <v>5771</v>
      </c>
      <c r="AL3006" s="19" t="s">
        <v>6470</v>
      </c>
      <c r="AM3006" s="19" t="s">
        <v>5667</v>
      </c>
      <c r="AO3006" s="19">
        <v>3.32E-2</v>
      </c>
      <c r="AP3006" s="19">
        <v>4.2200000000000001E-2</v>
      </c>
      <c r="AQ3006" s="19">
        <v>0.05</v>
      </c>
      <c r="AR3006" s="19">
        <v>0.05</v>
      </c>
      <c r="AS3006" s="19">
        <v>7.0000000000000007E-2</v>
      </c>
      <c r="AT3006" s="19" t="s">
        <v>2565</v>
      </c>
      <c r="AU3006" s="19">
        <v>512055136</v>
      </c>
      <c r="AV3006" s="32" t="s">
        <v>2566</v>
      </c>
    </row>
    <row r="3007" spans="1:48" ht="15" customHeight="1">
      <c r="A3007" s="19">
        <v>3054</v>
      </c>
      <c r="B3007" s="21" t="s">
        <v>6513</v>
      </c>
      <c r="C3007" s="21" t="s">
        <v>6514</v>
      </c>
      <c r="D3007" s="19" t="s">
        <v>218</v>
      </c>
      <c r="E3007" s="19">
        <v>1</v>
      </c>
      <c r="F3007" s="65">
        <v>37.96</v>
      </c>
      <c r="G3007" s="21" t="s">
        <v>219</v>
      </c>
      <c r="H3007" s="19">
        <v>23</v>
      </c>
      <c r="I3007" s="21" t="s">
        <v>220</v>
      </c>
      <c r="M3007" s="19" t="s">
        <v>221</v>
      </c>
      <c r="N3007" s="19" t="s">
        <v>221</v>
      </c>
      <c r="P3007" s="19" t="s">
        <v>186</v>
      </c>
      <c r="Q3007" s="30">
        <v>5907723057982</v>
      </c>
      <c r="T3007" s="21" t="s">
        <v>6513</v>
      </c>
      <c r="U3007" s="38">
        <v>501011</v>
      </c>
      <c r="AA3007" s="19">
        <v>1</v>
      </c>
      <c r="AB3007" s="19" t="s">
        <v>5872</v>
      </c>
      <c r="AC3007" s="19" t="s">
        <v>5858</v>
      </c>
      <c r="AD3007" s="21" t="s">
        <v>5769</v>
      </c>
      <c r="AF3007" s="21" t="s">
        <v>5770</v>
      </c>
      <c r="AH3007" s="31" t="s">
        <v>5771</v>
      </c>
      <c r="AL3007" s="19" t="s">
        <v>6470</v>
      </c>
      <c r="AM3007" s="19" t="s">
        <v>5667</v>
      </c>
      <c r="AO3007" s="19">
        <v>3.32E-2</v>
      </c>
      <c r="AP3007" s="19">
        <v>4.2200000000000001E-2</v>
      </c>
      <c r="AQ3007" s="19">
        <v>0.05</v>
      </c>
      <c r="AR3007" s="19">
        <v>0.05</v>
      </c>
      <c r="AS3007" s="19">
        <v>7.0000000000000007E-2</v>
      </c>
      <c r="AT3007" s="19" t="s">
        <v>2565</v>
      </c>
      <c r="AU3007" s="19">
        <v>512055136</v>
      </c>
      <c r="AV3007" s="32" t="s">
        <v>2566</v>
      </c>
    </row>
    <row r="3008" spans="1:48" ht="15" customHeight="1">
      <c r="A3008" s="19">
        <v>3055</v>
      </c>
      <c r="B3008" s="21" t="s">
        <v>6515</v>
      </c>
      <c r="C3008" s="21" t="s">
        <v>6516</v>
      </c>
      <c r="D3008" s="19" t="s">
        <v>218</v>
      </c>
      <c r="E3008" s="19">
        <v>1</v>
      </c>
      <c r="F3008" s="65">
        <v>37.96</v>
      </c>
      <c r="G3008" s="21" t="s">
        <v>219</v>
      </c>
      <c r="H3008" s="19">
        <v>23</v>
      </c>
      <c r="I3008" s="21" t="s">
        <v>220</v>
      </c>
      <c r="M3008" s="19" t="s">
        <v>221</v>
      </c>
      <c r="N3008" s="19" t="s">
        <v>221</v>
      </c>
      <c r="P3008" s="19" t="s">
        <v>186</v>
      </c>
      <c r="Q3008" s="30">
        <v>5907723063778</v>
      </c>
      <c r="T3008" s="21" t="s">
        <v>6515</v>
      </c>
      <c r="U3008" s="38">
        <v>501011</v>
      </c>
      <c r="AA3008" s="19">
        <v>1</v>
      </c>
      <c r="AB3008" s="19" t="s">
        <v>5872</v>
      </c>
      <c r="AC3008" s="19" t="s">
        <v>5858</v>
      </c>
      <c r="AD3008" s="21" t="s">
        <v>5769</v>
      </c>
      <c r="AF3008" s="21" t="s">
        <v>5770</v>
      </c>
      <c r="AH3008" s="31" t="s">
        <v>5771</v>
      </c>
      <c r="AL3008" s="19" t="s">
        <v>6470</v>
      </c>
      <c r="AM3008" s="19" t="s">
        <v>5667</v>
      </c>
      <c r="AO3008" s="19">
        <v>3.32E-2</v>
      </c>
      <c r="AP3008" s="19">
        <v>4.2200000000000001E-2</v>
      </c>
      <c r="AQ3008" s="19">
        <v>0.05</v>
      </c>
      <c r="AR3008" s="19">
        <v>0.05</v>
      </c>
      <c r="AS3008" s="19">
        <v>7.0000000000000007E-2</v>
      </c>
      <c r="AT3008" s="19" t="s">
        <v>2565</v>
      </c>
      <c r="AU3008" s="19">
        <v>512055136</v>
      </c>
      <c r="AV3008" s="32" t="s">
        <v>2566</v>
      </c>
    </row>
    <row r="3009" spans="1:48" ht="15" customHeight="1">
      <c r="A3009" s="19">
        <v>3056</v>
      </c>
      <c r="B3009" s="21" t="s">
        <v>6517</v>
      </c>
      <c r="C3009" s="21" t="s">
        <v>6518</v>
      </c>
      <c r="D3009" s="19" t="s">
        <v>218</v>
      </c>
      <c r="E3009" s="19">
        <v>1</v>
      </c>
      <c r="F3009" s="65">
        <v>47.59</v>
      </c>
      <c r="G3009" s="21" t="s">
        <v>219</v>
      </c>
      <c r="H3009" s="19">
        <v>23</v>
      </c>
      <c r="I3009" s="21" t="s">
        <v>220</v>
      </c>
      <c r="M3009" s="19" t="s">
        <v>221</v>
      </c>
      <c r="N3009" s="19" t="s">
        <v>221</v>
      </c>
      <c r="P3009" s="19" t="s">
        <v>186</v>
      </c>
      <c r="Q3009" s="30">
        <v>5907723156159</v>
      </c>
      <c r="T3009" s="21" t="s">
        <v>6517</v>
      </c>
      <c r="U3009" s="38">
        <v>501011</v>
      </c>
      <c r="AA3009" s="19">
        <v>1</v>
      </c>
      <c r="AB3009" s="19" t="s">
        <v>5872</v>
      </c>
      <c r="AC3009" s="19" t="s">
        <v>5858</v>
      </c>
      <c r="AD3009" s="21" t="s">
        <v>5769</v>
      </c>
      <c r="AF3009" s="21" t="s">
        <v>5770</v>
      </c>
      <c r="AH3009" s="31" t="s">
        <v>5771</v>
      </c>
      <c r="AL3009" s="19" t="s">
        <v>6470</v>
      </c>
      <c r="AM3009" s="19" t="s">
        <v>5667</v>
      </c>
      <c r="AO3009" s="19">
        <v>5.21E-2</v>
      </c>
      <c r="AP3009" s="19">
        <v>6.1100000000000002E-2</v>
      </c>
      <c r="AQ3009" s="19">
        <v>0.05</v>
      </c>
      <c r="AR3009" s="19">
        <v>0.05</v>
      </c>
      <c r="AS3009" s="19">
        <v>7.0000000000000007E-2</v>
      </c>
      <c r="AT3009" s="19" t="s">
        <v>2565</v>
      </c>
      <c r="AU3009" s="19">
        <v>512055136</v>
      </c>
      <c r="AV3009" s="32" t="s">
        <v>2566</v>
      </c>
    </row>
    <row r="3010" spans="1:48" ht="15" customHeight="1">
      <c r="A3010" s="19">
        <v>3057</v>
      </c>
      <c r="B3010" s="21" t="s">
        <v>6519</v>
      </c>
      <c r="C3010" s="21" t="s">
        <v>6504</v>
      </c>
      <c r="D3010" s="19" t="s">
        <v>218</v>
      </c>
      <c r="E3010" s="19">
        <v>1</v>
      </c>
      <c r="F3010" s="65">
        <v>58.61</v>
      </c>
      <c r="G3010" s="21" t="s">
        <v>219</v>
      </c>
      <c r="H3010" s="19">
        <v>23</v>
      </c>
      <c r="I3010" s="21" t="s">
        <v>220</v>
      </c>
      <c r="M3010" s="19" t="s">
        <v>221</v>
      </c>
      <c r="N3010" s="19" t="s">
        <v>221</v>
      </c>
      <c r="P3010" s="19" t="s">
        <v>186</v>
      </c>
      <c r="Q3010" s="30">
        <v>5907723062627</v>
      </c>
      <c r="T3010" s="21" t="s">
        <v>6519</v>
      </c>
      <c r="U3010" s="38">
        <v>501011</v>
      </c>
      <c r="AA3010" s="19">
        <v>1</v>
      </c>
      <c r="AB3010" s="19" t="s">
        <v>5872</v>
      </c>
      <c r="AC3010" s="19" t="s">
        <v>5858</v>
      </c>
      <c r="AD3010" s="21" t="s">
        <v>5769</v>
      </c>
      <c r="AF3010" s="21" t="s">
        <v>5770</v>
      </c>
      <c r="AH3010" s="31" t="s">
        <v>5771</v>
      </c>
      <c r="AL3010" s="19" t="s">
        <v>6470</v>
      </c>
      <c r="AM3010" s="19" t="s">
        <v>5667</v>
      </c>
      <c r="AO3010" s="19">
        <v>3.32E-2</v>
      </c>
      <c r="AP3010" s="19">
        <v>4.2200000000000001E-2</v>
      </c>
      <c r="AQ3010" s="19">
        <v>0.05</v>
      </c>
      <c r="AR3010" s="19">
        <v>0.05</v>
      </c>
      <c r="AS3010" s="19">
        <v>7.0000000000000007E-2</v>
      </c>
      <c r="AT3010" s="19" t="s">
        <v>2565</v>
      </c>
      <c r="AU3010" s="19">
        <v>512055136</v>
      </c>
      <c r="AV3010" s="32" t="s">
        <v>2566</v>
      </c>
    </row>
    <row r="3011" spans="1:48" ht="15" customHeight="1">
      <c r="A3011" s="19">
        <v>3058</v>
      </c>
      <c r="B3011" s="21" t="s">
        <v>6520</v>
      </c>
      <c r="C3011" s="21" t="s">
        <v>6521</v>
      </c>
      <c r="D3011" s="19" t="s">
        <v>218</v>
      </c>
      <c r="E3011" s="19">
        <v>1</v>
      </c>
      <c r="F3011" s="65">
        <v>77.78</v>
      </c>
      <c r="G3011" s="21" t="s">
        <v>219</v>
      </c>
      <c r="H3011" s="19">
        <v>23</v>
      </c>
      <c r="I3011" s="21" t="s">
        <v>220</v>
      </c>
      <c r="M3011" s="19" t="s">
        <v>221</v>
      </c>
      <c r="N3011" s="19" t="s">
        <v>221</v>
      </c>
      <c r="P3011" s="19" t="s">
        <v>186</v>
      </c>
      <c r="Q3011" s="30">
        <v>5907723059979</v>
      </c>
      <c r="T3011" s="21" t="s">
        <v>6520</v>
      </c>
      <c r="U3011" s="38">
        <v>501011</v>
      </c>
      <c r="AA3011" s="19">
        <v>1</v>
      </c>
      <c r="AB3011" s="19" t="s">
        <v>5872</v>
      </c>
      <c r="AC3011" s="19" t="s">
        <v>5858</v>
      </c>
      <c r="AD3011" s="21" t="s">
        <v>5769</v>
      </c>
      <c r="AF3011" s="21" t="s">
        <v>5770</v>
      </c>
      <c r="AH3011" s="31" t="s">
        <v>5771</v>
      </c>
      <c r="AL3011" s="19" t="s">
        <v>6470</v>
      </c>
      <c r="AM3011" s="19" t="s">
        <v>5667</v>
      </c>
      <c r="AO3011" s="19">
        <v>3.32E-2</v>
      </c>
      <c r="AP3011" s="19">
        <v>4.2200000000000001E-2</v>
      </c>
      <c r="AQ3011" s="19">
        <v>0.05</v>
      </c>
      <c r="AR3011" s="19">
        <v>0.05</v>
      </c>
      <c r="AS3011" s="19">
        <v>7.0000000000000007E-2</v>
      </c>
      <c r="AT3011" s="19" t="s">
        <v>2565</v>
      </c>
      <c r="AU3011" s="19">
        <v>512055136</v>
      </c>
      <c r="AV3011" s="32" t="s">
        <v>2566</v>
      </c>
    </row>
    <row r="3012" spans="1:48" ht="15" customHeight="1">
      <c r="A3012" s="19">
        <v>3059</v>
      </c>
      <c r="B3012" s="21" t="s">
        <v>6522</v>
      </c>
      <c r="C3012" s="21" t="s">
        <v>6523</v>
      </c>
      <c r="D3012" s="19" t="s">
        <v>218</v>
      </c>
      <c r="E3012" s="19">
        <v>1</v>
      </c>
      <c r="F3012" s="65">
        <v>58.61</v>
      </c>
      <c r="G3012" s="21" t="s">
        <v>219</v>
      </c>
      <c r="H3012" s="19">
        <v>23</v>
      </c>
      <c r="I3012" s="21" t="s">
        <v>220</v>
      </c>
      <c r="M3012" s="19" t="s">
        <v>221</v>
      </c>
      <c r="N3012" s="19" t="s">
        <v>221</v>
      </c>
      <c r="P3012" s="19" t="s">
        <v>186</v>
      </c>
      <c r="Q3012" s="30">
        <v>5907723128538</v>
      </c>
      <c r="T3012" s="21" t="s">
        <v>6522</v>
      </c>
      <c r="U3012" s="38">
        <v>501011</v>
      </c>
      <c r="AA3012" s="19">
        <v>1</v>
      </c>
      <c r="AB3012" s="19" t="s">
        <v>5872</v>
      </c>
      <c r="AC3012" s="19" t="s">
        <v>5858</v>
      </c>
      <c r="AD3012" s="21" t="s">
        <v>5769</v>
      </c>
      <c r="AF3012" s="21" t="s">
        <v>5770</v>
      </c>
      <c r="AH3012" s="31" t="s">
        <v>5771</v>
      </c>
      <c r="AL3012" s="19" t="s">
        <v>6470</v>
      </c>
      <c r="AM3012" s="19" t="s">
        <v>5667</v>
      </c>
      <c r="AO3012" s="19">
        <v>6.0900000000000003E-2</v>
      </c>
      <c r="AP3012" s="19">
        <v>6.9900000000000004E-2</v>
      </c>
      <c r="AQ3012" s="19">
        <v>0.05</v>
      </c>
      <c r="AR3012" s="19">
        <v>0.05</v>
      </c>
      <c r="AS3012" s="19">
        <v>7.0000000000000007E-2</v>
      </c>
      <c r="AT3012" s="19" t="s">
        <v>2565</v>
      </c>
      <c r="AU3012" s="19">
        <v>512055136</v>
      </c>
      <c r="AV3012" s="32" t="s">
        <v>2566</v>
      </c>
    </row>
    <row r="3013" spans="1:48" ht="15" customHeight="1">
      <c r="A3013" s="19">
        <v>3060</v>
      </c>
      <c r="B3013" s="21" t="s">
        <v>6524</v>
      </c>
      <c r="C3013" s="21" t="s">
        <v>6525</v>
      </c>
      <c r="D3013" s="19" t="s">
        <v>218</v>
      </c>
      <c r="E3013" s="19">
        <v>1</v>
      </c>
      <c r="F3013" s="65">
        <v>20.36</v>
      </c>
      <c r="G3013" s="21" t="s">
        <v>219</v>
      </c>
      <c r="H3013" s="19">
        <v>23</v>
      </c>
      <c r="I3013" s="21" t="s">
        <v>220</v>
      </c>
      <c r="M3013" s="19" t="s">
        <v>221</v>
      </c>
      <c r="N3013" s="19" t="s">
        <v>221</v>
      </c>
      <c r="P3013" s="19" t="s">
        <v>186</v>
      </c>
      <c r="Q3013" s="30">
        <v>5907723071858</v>
      </c>
      <c r="T3013" s="21" t="s">
        <v>6524</v>
      </c>
      <c r="U3013" s="38">
        <v>501010</v>
      </c>
      <c r="AA3013" s="19">
        <v>1</v>
      </c>
      <c r="AB3013" s="19" t="s">
        <v>5877</v>
      </c>
      <c r="AC3013" s="19" t="s">
        <v>5854</v>
      </c>
      <c r="AD3013" s="21" t="s">
        <v>5769</v>
      </c>
      <c r="AF3013" s="21" t="s">
        <v>5770</v>
      </c>
      <c r="AH3013" s="31" t="s">
        <v>5771</v>
      </c>
      <c r="AL3013" s="19" t="s">
        <v>6470</v>
      </c>
      <c r="AM3013" s="19" t="s">
        <v>5667</v>
      </c>
      <c r="AO3013" s="19">
        <v>1.09E-2</v>
      </c>
      <c r="AP3013" s="19">
        <v>1.9900000000000001E-2</v>
      </c>
      <c r="AQ3013" s="19">
        <v>0.05</v>
      </c>
      <c r="AR3013" s="19">
        <v>0.05</v>
      </c>
      <c r="AS3013" s="19">
        <v>7.0000000000000007E-2</v>
      </c>
      <c r="AT3013" s="19" t="s">
        <v>2565</v>
      </c>
      <c r="AU3013" s="19">
        <v>512055136</v>
      </c>
      <c r="AV3013" s="32" t="s">
        <v>2566</v>
      </c>
    </row>
    <row r="3014" spans="1:48" ht="15" customHeight="1">
      <c r="A3014" s="19">
        <v>3061</v>
      </c>
      <c r="B3014" s="21" t="s">
        <v>6526</v>
      </c>
      <c r="C3014" s="21" t="s">
        <v>6527</v>
      </c>
      <c r="D3014" s="19" t="s">
        <v>218</v>
      </c>
      <c r="E3014" s="19">
        <v>1</v>
      </c>
      <c r="F3014" s="65">
        <v>37.96</v>
      </c>
      <c r="G3014" s="21" t="s">
        <v>219</v>
      </c>
      <c r="H3014" s="19">
        <v>23</v>
      </c>
      <c r="I3014" s="21" t="s">
        <v>220</v>
      </c>
      <c r="M3014" s="19" t="s">
        <v>221</v>
      </c>
      <c r="N3014" s="19" t="s">
        <v>221</v>
      </c>
      <c r="P3014" s="19" t="s">
        <v>186</v>
      </c>
      <c r="Q3014" s="30">
        <v>5907723097216</v>
      </c>
      <c r="T3014" s="21" t="s">
        <v>6526</v>
      </c>
      <c r="U3014" s="38">
        <v>501011</v>
      </c>
      <c r="AA3014" s="19">
        <v>1</v>
      </c>
      <c r="AB3014" s="19" t="s">
        <v>5880</v>
      </c>
      <c r="AC3014" s="19" t="s">
        <v>5858</v>
      </c>
      <c r="AD3014" s="21" t="s">
        <v>5769</v>
      </c>
      <c r="AF3014" s="21" t="s">
        <v>5770</v>
      </c>
      <c r="AH3014" s="31" t="s">
        <v>5771</v>
      </c>
      <c r="AL3014" s="19" t="s">
        <v>6470</v>
      </c>
      <c r="AM3014" s="19" t="s">
        <v>5667</v>
      </c>
      <c r="AO3014" s="19">
        <v>4.24E-2</v>
      </c>
      <c r="AP3014" s="19">
        <v>5.1400000000000001E-2</v>
      </c>
      <c r="AQ3014" s="19">
        <v>0.05</v>
      </c>
      <c r="AR3014" s="19">
        <v>0.05</v>
      </c>
      <c r="AS3014" s="19">
        <v>7.0000000000000007E-2</v>
      </c>
      <c r="AT3014" s="19" t="s">
        <v>2565</v>
      </c>
      <c r="AU3014" s="19">
        <v>512055136</v>
      </c>
      <c r="AV3014" s="32" t="s">
        <v>2566</v>
      </c>
    </row>
    <row r="3015" spans="1:48" ht="15" customHeight="1">
      <c r="A3015" s="19">
        <v>3062</v>
      </c>
      <c r="B3015" s="21" t="s">
        <v>6528</v>
      </c>
      <c r="C3015" s="21" t="s">
        <v>6529</v>
      </c>
      <c r="D3015" s="19" t="s">
        <v>218</v>
      </c>
      <c r="E3015" s="19">
        <v>1</v>
      </c>
      <c r="F3015" s="65">
        <v>28.38</v>
      </c>
      <c r="G3015" s="21" t="s">
        <v>219</v>
      </c>
      <c r="H3015" s="19">
        <v>23</v>
      </c>
      <c r="I3015" s="21" t="s">
        <v>220</v>
      </c>
      <c r="M3015" s="19" t="s">
        <v>221</v>
      </c>
      <c r="N3015" s="19" t="s">
        <v>221</v>
      </c>
      <c r="P3015" s="19" t="s">
        <v>186</v>
      </c>
      <c r="Q3015" s="30">
        <v>5907723054325</v>
      </c>
      <c r="T3015" s="21" t="s">
        <v>6528</v>
      </c>
      <c r="U3015" s="38">
        <v>501011</v>
      </c>
      <c r="AA3015" s="19">
        <v>1</v>
      </c>
      <c r="AB3015" s="19" t="s">
        <v>5880</v>
      </c>
      <c r="AC3015" s="19" t="s">
        <v>5858</v>
      </c>
      <c r="AD3015" s="21" t="s">
        <v>5769</v>
      </c>
      <c r="AF3015" s="21" t="s">
        <v>5770</v>
      </c>
      <c r="AH3015" s="31" t="s">
        <v>5771</v>
      </c>
      <c r="AL3015" s="19" t="s">
        <v>6470</v>
      </c>
      <c r="AM3015" s="19" t="s">
        <v>5667</v>
      </c>
      <c r="AO3015" s="19">
        <v>3.32E-2</v>
      </c>
      <c r="AP3015" s="19">
        <v>4.2200000000000001E-2</v>
      </c>
      <c r="AQ3015" s="19">
        <v>0.05</v>
      </c>
      <c r="AR3015" s="19">
        <v>0.05</v>
      </c>
      <c r="AS3015" s="19">
        <v>7.0000000000000007E-2</v>
      </c>
      <c r="AT3015" s="19" t="s">
        <v>2565</v>
      </c>
      <c r="AU3015" s="19">
        <v>512055136</v>
      </c>
      <c r="AV3015" s="32" t="s">
        <v>2566</v>
      </c>
    </row>
    <row r="3016" spans="1:48" ht="15" customHeight="1">
      <c r="A3016" s="19">
        <v>3063</v>
      </c>
      <c r="B3016" s="21" t="s">
        <v>6530</v>
      </c>
      <c r="C3016" s="21" t="s">
        <v>6531</v>
      </c>
      <c r="D3016" s="19" t="s">
        <v>218</v>
      </c>
      <c r="E3016" s="19">
        <v>1</v>
      </c>
      <c r="F3016" s="65">
        <v>37.96</v>
      </c>
      <c r="G3016" s="21" t="s">
        <v>219</v>
      </c>
      <c r="H3016" s="19">
        <v>23</v>
      </c>
      <c r="I3016" s="21" t="s">
        <v>220</v>
      </c>
      <c r="M3016" s="19" t="s">
        <v>221</v>
      </c>
      <c r="N3016" s="19" t="s">
        <v>221</v>
      </c>
      <c r="P3016" s="19" t="s">
        <v>186</v>
      </c>
      <c r="Q3016" s="30">
        <v>5907723093089</v>
      </c>
      <c r="T3016" s="21" t="s">
        <v>6530</v>
      </c>
      <c r="U3016" s="38">
        <v>501011</v>
      </c>
      <c r="AA3016" s="19">
        <v>1</v>
      </c>
      <c r="AB3016" s="19" t="s">
        <v>5880</v>
      </c>
      <c r="AC3016" s="19" t="s">
        <v>5858</v>
      </c>
      <c r="AD3016" s="21" t="s">
        <v>5769</v>
      </c>
      <c r="AF3016" s="21" t="s">
        <v>5770</v>
      </c>
      <c r="AH3016" s="31" t="s">
        <v>5771</v>
      </c>
      <c r="AL3016" s="19" t="s">
        <v>6470</v>
      </c>
      <c r="AM3016" s="19" t="s">
        <v>5667</v>
      </c>
      <c r="AO3016" s="19">
        <v>3.32E-2</v>
      </c>
      <c r="AP3016" s="19">
        <v>4.2200000000000001E-2</v>
      </c>
      <c r="AQ3016" s="19">
        <v>0.05</v>
      </c>
      <c r="AR3016" s="19">
        <v>0.05</v>
      </c>
      <c r="AS3016" s="19">
        <v>7.0000000000000007E-2</v>
      </c>
      <c r="AT3016" s="19" t="s">
        <v>2565</v>
      </c>
      <c r="AU3016" s="19">
        <v>512055136</v>
      </c>
      <c r="AV3016" s="32" t="s">
        <v>2566</v>
      </c>
    </row>
    <row r="3017" spans="1:48" ht="15" customHeight="1">
      <c r="A3017" s="19">
        <v>3064</v>
      </c>
      <c r="B3017" s="21" t="s">
        <v>6532</v>
      </c>
      <c r="C3017" s="21" t="s">
        <v>6533</v>
      </c>
      <c r="D3017" s="19" t="s">
        <v>218</v>
      </c>
      <c r="E3017" s="19">
        <v>1</v>
      </c>
      <c r="F3017" s="65">
        <v>37.96</v>
      </c>
      <c r="G3017" s="21" t="s">
        <v>219</v>
      </c>
      <c r="H3017" s="19">
        <v>23</v>
      </c>
      <c r="I3017" s="21" t="s">
        <v>220</v>
      </c>
      <c r="M3017" s="19" t="s">
        <v>221</v>
      </c>
      <c r="N3017" s="19" t="s">
        <v>221</v>
      </c>
      <c r="P3017" s="19" t="s">
        <v>186</v>
      </c>
      <c r="Q3017" s="30">
        <v>5907723135123</v>
      </c>
      <c r="T3017" s="21" t="s">
        <v>6532</v>
      </c>
      <c r="U3017" s="38">
        <v>501011</v>
      </c>
      <c r="AA3017" s="19">
        <v>1</v>
      </c>
      <c r="AB3017" s="19" t="s">
        <v>5880</v>
      </c>
      <c r="AC3017" s="19" t="s">
        <v>5858</v>
      </c>
      <c r="AD3017" s="21" t="s">
        <v>5769</v>
      </c>
      <c r="AF3017" s="21" t="s">
        <v>5770</v>
      </c>
      <c r="AH3017" s="31" t="s">
        <v>5771</v>
      </c>
      <c r="AL3017" s="19" t="s">
        <v>6470</v>
      </c>
      <c r="AM3017" s="19" t="s">
        <v>5667</v>
      </c>
      <c r="AO3017" s="19">
        <v>4.2500000000000003E-2</v>
      </c>
      <c r="AP3017" s="19">
        <v>5.1499999999999997E-2</v>
      </c>
      <c r="AQ3017" s="19">
        <v>0.05</v>
      </c>
      <c r="AR3017" s="19">
        <v>0.05</v>
      </c>
      <c r="AS3017" s="19">
        <v>7.0000000000000007E-2</v>
      </c>
      <c r="AT3017" s="19" t="s">
        <v>2565</v>
      </c>
      <c r="AU3017" s="19">
        <v>512055136</v>
      </c>
      <c r="AV3017" s="32" t="s">
        <v>2566</v>
      </c>
    </row>
    <row r="3018" spans="1:48" ht="15" customHeight="1">
      <c r="A3018" s="19">
        <v>3065</v>
      </c>
      <c r="B3018" s="21" t="s">
        <v>6534</v>
      </c>
      <c r="C3018" s="21" t="s">
        <v>6535</v>
      </c>
      <c r="D3018" s="19" t="s">
        <v>218</v>
      </c>
      <c r="E3018" s="19">
        <v>1</v>
      </c>
      <c r="F3018" s="65">
        <v>47.59</v>
      </c>
      <c r="G3018" s="21" t="s">
        <v>219</v>
      </c>
      <c r="H3018" s="19">
        <v>23</v>
      </c>
      <c r="I3018" s="21" t="s">
        <v>220</v>
      </c>
      <c r="M3018" s="19" t="s">
        <v>221</v>
      </c>
      <c r="N3018" s="19" t="s">
        <v>221</v>
      </c>
      <c r="P3018" s="19" t="s">
        <v>186</v>
      </c>
      <c r="Q3018" s="30">
        <v>5907723156173</v>
      </c>
      <c r="T3018" s="21" t="s">
        <v>6534</v>
      </c>
      <c r="U3018" s="38">
        <v>501011</v>
      </c>
      <c r="AA3018" s="19">
        <v>1</v>
      </c>
      <c r="AB3018" s="19" t="s">
        <v>5880</v>
      </c>
      <c r="AC3018" s="19" t="s">
        <v>5858</v>
      </c>
      <c r="AD3018" s="21" t="s">
        <v>5769</v>
      </c>
      <c r="AF3018" s="21" t="s">
        <v>5770</v>
      </c>
      <c r="AH3018" s="31" t="s">
        <v>5771</v>
      </c>
      <c r="AL3018" s="19" t="s">
        <v>6470</v>
      </c>
      <c r="AM3018" s="19" t="s">
        <v>5667</v>
      </c>
      <c r="AO3018" s="19">
        <v>5.21E-2</v>
      </c>
      <c r="AP3018" s="19">
        <v>6.1100000000000002E-2</v>
      </c>
      <c r="AQ3018" s="19">
        <v>0.05</v>
      </c>
      <c r="AR3018" s="19">
        <v>0.05</v>
      </c>
      <c r="AS3018" s="19">
        <v>7.0000000000000007E-2</v>
      </c>
      <c r="AT3018" s="19" t="s">
        <v>2565</v>
      </c>
      <c r="AU3018" s="19">
        <v>512055136</v>
      </c>
      <c r="AV3018" s="32" t="s">
        <v>2566</v>
      </c>
    </row>
    <row r="3019" spans="1:48" ht="15" customHeight="1">
      <c r="A3019" s="19">
        <v>3066</v>
      </c>
      <c r="B3019" s="21" t="s">
        <v>6536</v>
      </c>
      <c r="C3019" s="21" t="s">
        <v>6537</v>
      </c>
      <c r="D3019" s="19" t="s">
        <v>218</v>
      </c>
      <c r="E3019" s="19">
        <v>1</v>
      </c>
      <c r="F3019" s="65">
        <v>58.61</v>
      </c>
      <c r="G3019" s="21" t="s">
        <v>219</v>
      </c>
      <c r="H3019" s="19">
        <v>23</v>
      </c>
      <c r="I3019" s="21" t="s">
        <v>220</v>
      </c>
      <c r="M3019" s="19" t="s">
        <v>221</v>
      </c>
      <c r="N3019" s="19" t="s">
        <v>221</v>
      </c>
      <c r="P3019" s="19" t="s">
        <v>186</v>
      </c>
      <c r="Q3019" s="30">
        <v>5907723107014</v>
      </c>
      <c r="T3019" s="21" t="s">
        <v>6536</v>
      </c>
      <c r="U3019" s="38">
        <v>501011</v>
      </c>
      <c r="AA3019" s="19">
        <v>1</v>
      </c>
      <c r="AB3019" s="19" t="s">
        <v>5880</v>
      </c>
      <c r="AC3019" s="19" t="s">
        <v>5858</v>
      </c>
      <c r="AD3019" s="21" t="s">
        <v>5769</v>
      </c>
      <c r="AF3019" s="21" t="s">
        <v>5770</v>
      </c>
      <c r="AH3019" s="31" t="s">
        <v>5771</v>
      </c>
      <c r="AL3019" s="19" t="s">
        <v>6470</v>
      </c>
      <c r="AM3019" s="19" t="s">
        <v>5667</v>
      </c>
      <c r="AO3019" s="19">
        <v>6.0999999999999999E-2</v>
      </c>
      <c r="AP3019" s="19">
        <v>7.0000000000000007E-2</v>
      </c>
      <c r="AQ3019" s="19">
        <v>0.05</v>
      </c>
      <c r="AR3019" s="19">
        <v>0.05</v>
      </c>
      <c r="AS3019" s="19">
        <v>7.0000000000000007E-2</v>
      </c>
      <c r="AT3019" s="19" t="s">
        <v>2565</v>
      </c>
      <c r="AU3019" s="19">
        <v>512055136</v>
      </c>
      <c r="AV3019" s="32" t="s">
        <v>2566</v>
      </c>
    </row>
    <row r="3020" spans="1:48" ht="15" customHeight="1">
      <c r="A3020" s="19">
        <v>3067</v>
      </c>
      <c r="B3020" s="21" t="s">
        <v>6538</v>
      </c>
      <c r="C3020" s="21" t="s">
        <v>6539</v>
      </c>
      <c r="D3020" s="19" t="s">
        <v>218</v>
      </c>
      <c r="E3020" s="19">
        <v>1</v>
      </c>
      <c r="F3020" s="65">
        <v>22.43</v>
      </c>
      <c r="G3020" s="21" t="s">
        <v>219</v>
      </c>
      <c r="H3020" s="19">
        <v>23</v>
      </c>
      <c r="I3020" s="21" t="s">
        <v>220</v>
      </c>
      <c r="M3020" s="19" t="s">
        <v>221</v>
      </c>
      <c r="N3020" s="19" t="s">
        <v>221</v>
      </c>
      <c r="P3020" s="19" t="s">
        <v>186</v>
      </c>
      <c r="Q3020" s="30">
        <v>5907723112995</v>
      </c>
      <c r="T3020" s="21" t="s">
        <v>6538</v>
      </c>
      <c r="U3020" s="38">
        <v>501010</v>
      </c>
      <c r="AA3020" s="19">
        <v>1</v>
      </c>
      <c r="AB3020" s="19" t="s">
        <v>5885</v>
      </c>
      <c r="AC3020" s="19" t="s">
        <v>5886</v>
      </c>
      <c r="AD3020" s="21" t="s">
        <v>5769</v>
      </c>
      <c r="AF3020" s="21" t="s">
        <v>5770</v>
      </c>
      <c r="AH3020" s="31" t="s">
        <v>5771</v>
      </c>
      <c r="AL3020" s="19" t="s">
        <v>6470</v>
      </c>
      <c r="AM3020" s="19" t="s">
        <v>5667</v>
      </c>
      <c r="AO3020" s="19">
        <v>1.0800000000000001E-2</v>
      </c>
      <c r="AP3020" s="19">
        <v>1.9800000000000002E-2</v>
      </c>
      <c r="AQ3020" s="19">
        <v>0.05</v>
      </c>
      <c r="AR3020" s="19">
        <v>0.05</v>
      </c>
      <c r="AS3020" s="19">
        <v>7.0000000000000007E-2</v>
      </c>
      <c r="AT3020" s="19" t="s">
        <v>2565</v>
      </c>
      <c r="AU3020" s="19">
        <v>512055136</v>
      </c>
      <c r="AV3020" s="32" t="s">
        <v>2566</v>
      </c>
    </row>
    <row r="3021" spans="1:48" ht="15" customHeight="1">
      <c r="A3021" s="19">
        <v>3068</v>
      </c>
      <c r="B3021" s="21" t="s">
        <v>6540</v>
      </c>
      <c r="C3021" s="21" t="s">
        <v>6541</v>
      </c>
      <c r="D3021" s="19" t="s">
        <v>218</v>
      </c>
      <c r="E3021" s="19">
        <v>1</v>
      </c>
      <c r="F3021" s="65">
        <v>53.31</v>
      </c>
      <c r="G3021" s="21" t="s">
        <v>219</v>
      </c>
      <c r="H3021" s="19">
        <v>23</v>
      </c>
      <c r="I3021" s="21" t="s">
        <v>220</v>
      </c>
      <c r="M3021" s="19" t="s">
        <v>221</v>
      </c>
      <c r="N3021" s="19" t="s">
        <v>221</v>
      </c>
      <c r="P3021" s="19" t="s">
        <v>186</v>
      </c>
      <c r="Q3021" s="30">
        <v>5907723062641</v>
      </c>
      <c r="T3021" s="21" t="s">
        <v>6540</v>
      </c>
      <c r="U3021" s="38">
        <v>501011</v>
      </c>
      <c r="AA3021" s="19">
        <v>1</v>
      </c>
      <c r="AB3021" s="19" t="s">
        <v>5889</v>
      </c>
      <c r="AC3021" s="19" t="s">
        <v>6542</v>
      </c>
      <c r="AD3021" s="21" t="s">
        <v>5769</v>
      </c>
      <c r="AF3021" s="21" t="s">
        <v>5770</v>
      </c>
      <c r="AH3021" s="31" t="s">
        <v>5771</v>
      </c>
      <c r="AL3021" s="19" t="s">
        <v>6470</v>
      </c>
      <c r="AM3021" s="19" t="s">
        <v>5667</v>
      </c>
      <c r="AO3021" s="19">
        <v>5.28E-2</v>
      </c>
      <c r="AP3021" s="19">
        <v>6.1800000000000001E-2</v>
      </c>
      <c r="AQ3021" s="19">
        <v>0.05</v>
      </c>
      <c r="AR3021" s="19">
        <v>0.05</v>
      </c>
      <c r="AS3021" s="19">
        <v>7.0000000000000007E-2</v>
      </c>
      <c r="AT3021" s="19" t="s">
        <v>2565</v>
      </c>
      <c r="AU3021" s="19">
        <v>512055136</v>
      </c>
      <c r="AV3021" s="32" t="s">
        <v>2566</v>
      </c>
    </row>
    <row r="3022" spans="1:48" ht="15" customHeight="1">
      <c r="A3022" s="19">
        <v>3069</v>
      </c>
      <c r="B3022" s="21" t="s">
        <v>6543</v>
      </c>
      <c r="C3022" s="21" t="s">
        <v>6541</v>
      </c>
      <c r="D3022" s="19" t="s">
        <v>218</v>
      </c>
      <c r="E3022" s="19">
        <v>1</v>
      </c>
      <c r="F3022" s="65">
        <v>62.28</v>
      </c>
      <c r="G3022" s="21" t="s">
        <v>219</v>
      </c>
      <c r="H3022" s="19">
        <v>23</v>
      </c>
      <c r="I3022" s="21" t="s">
        <v>220</v>
      </c>
      <c r="M3022" s="19" t="s">
        <v>221</v>
      </c>
      <c r="N3022" s="19" t="s">
        <v>221</v>
      </c>
      <c r="P3022" s="19" t="s">
        <v>186</v>
      </c>
      <c r="Q3022" s="30">
        <v>5907723134690</v>
      </c>
      <c r="T3022" s="21" t="s">
        <v>6543</v>
      </c>
      <c r="U3022" s="38">
        <v>501011</v>
      </c>
      <c r="AA3022" s="19">
        <v>1</v>
      </c>
      <c r="AB3022" s="19" t="s">
        <v>5889</v>
      </c>
      <c r="AC3022" s="19" t="s">
        <v>6542</v>
      </c>
      <c r="AD3022" s="21" t="s">
        <v>5769</v>
      </c>
      <c r="AF3022" s="21" t="s">
        <v>5770</v>
      </c>
      <c r="AH3022" s="31" t="s">
        <v>5771</v>
      </c>
      <c r="AL3022" s="19" t="s">
        <v>6470</v>
      </c>
      <c r="AM3022" s="19" t="s">
        <v>5667</v>
      </c>
      <c r="AO3022" s="19">
        <v>4.48E-2</v>
      </c>
      <c r="AP3022" s="19">
        <v>5.3800000000000001E-2</v>
      </c>
      <c r="AQ3022" s="19">
        <v>0.05</v>
      </c>
      <c r="AR3022" s="19">
        <v>0.05</v>
      </c>
      <c r="AS3022" s="19">
        <v>7.0000000000000007E-2</v>
      </c>
      <c r="AT3022" s="19" t="s">
        <v>2565</v>
      </c>
      <c r="AU3022" s="19">
        <v>512055136</v>
      </c>
      <c r="AV3022" s="32" t="s">
        <v>2566</v>
      </c>
    </row>
    <row r="3023" spans="1:48" ht="15" customHeight="1">
      <c r="A3023" s="19">
        <v>3070</v>
      </c>
      <c r="B3023" s="21" t="s">
        <v>6544</v>
      </c>
      <c r="C3023" s="21" t="s">
        <v>6545</v>
      </c>
      <c r="D3023" s="19" t="s">
        <v>218</v>
      </c>
      <c r="E3023" s="19">
        <v>1</v>
      </c>
      <c r="F3023" s="65">
        <v>53.31</v>
      </c>
      <c r="G3023" s="21" t="s">
        <v>219</v>
      </c>
      <c r="H3023" s="19">
        <v>23</v>
      </c>
      <c r="I3023" s="21" t="s">
        <v>220</v>
      </c>
      <c r="M3023" s="19" t="s">
        <v>221</v>
      </c>
      <c r="N3023" s="19" t="s">
        <v>221</v>
      </c>
      <c r="P3023" s="19" t="s">
        <v>186</v>
      </c>
      <c r="Q3023" s="30">
        <v>5907723077584</v>
      </c>
      <c r="T3023" s="21" t="s">
        <v>6544</v>
      </c>
      <c r="U3023" s="38">
        <v>501011</v>
      </c>
      <c r="AA3023" s="19">
        <v>1</v>
      </c>
      <c r="AB3023" s="19" t="s">
        <v>5889</v>
      </c>
      <c r="AC3023" s="19" t="s">
        <v>6542</v>
      </c>
      <c r="AD3023" s="21" t="s">
        <v>5769</v>
      </c>
      <c r="AF3023" s="21" t="s">
        <v>5770</v>
      </c>
      <c r="AH3023" s="31" t="s">
        <v>5771</v>
      </c>
      <c r="AL3023" s="19" t="s">
        <v>6470</v>
      </c>
      <c r="AM3023" s="19" t="s">
        <v>5667</v>
      </c>
      <c r="AO3023" s="19">
        <v>5.28E-2</v>
      </c>
      <c r="AP3023" s="19">
        <v>6.1800000000000001E-2</v>
      </c>
      <c r="AQ3023" s="19">
        <v>0.05</v>
      </c>
      <c r="AR3023" s="19">
        <v>0.05</v>
      </c>
      <c r="AS3023" s="19">
        <v>7.0000000000000007E-2</v>
      </c>
      <c r="AT3023" s="19" t="s">
        <v>2565</v>
      </c>
      <c r="AU3023" s="19">
        <v>512055136</v>
      </c>
      <c r="AV3023" s="32" t="s">
        <v>2566</v>
      </c>
    </row>
    <row r="3024" spans="1:48" ht="15" customHeight="1">
      <c r="A3024" s="19">
        <v>3071</v>
      </c>
      <c r="B3024" s="21" t="s">
        <v>6546</v>
      </c>
      <c r="C3024" s="21" t="s">
        <v>6547</v>
      </c>
      <c r="D3024" s="19" t="s">
        <v>218</v>
      </c>
      <c r="E3024" s="19">
        <v>1</v>
      </c>
      <c r="F3024" s="65">
        <v>62.28</v>
      </c>
      <c r="G3024" s="21" t="s">
        <v>219</v>
      </c>
      <c r="H3024" s="19">
        <v>23</v>
      </c>
      <c r="I3024" s="21" t="s">
        <v>220</v>
      </c>
      <c r="M3024" s="19" t="s">
        <v>221</v>
      </c>
      <c r="N3024" s="19" t="s">
        <v>221</v>
      </c>
      <c r="P3024" s="19" t="s">
        <v>186</v>
      </c>
      <c r="Q3024" s="30">
        <v>5907723056893</v>
      </c>
      <c r="T3024" s="21" t="s">
        <v>6546</v>
      </c>
      <c r="U3024" s="38">
        <v>501011</v>
      </c>
      <c r="AA3024" s="19">
        <v>1</v>
      </c>
      <c r="AB3024" s="19" t="s">
        <v>5889</v>
      </c>
      <c r="AC3024" s="19" t="s">
        <v>6542</v>
      </c>
      <c r="AD3024" s="21" t="s">
        <v>5769</v>
      </c>
      <c r="AF3024" s="21" t="s">
        <v>5770</v>
      </c>
      <c r="AH3024" s="31" t="s">
        <v>5771</v>
      </c>
      <c r="AL3024" s="19" t="s">
        <v>6470</v>
      </c>
      <c r="AM3024" s="19" t="s">
        <v>5667</v>
      </c>
      <c r="AO3024" s="19">
        <v>4.3999999999999997E-2</v>
      </c>
      <c r="AP3024" s="19">
        <v>5.2999999999999999E-2</v>
      </c>
      <c r="AQ3024" s="19">
        <v>0.05</v>
      </c>
      <c r="AR3024" s="19">
        <v>0.05</v>
      </c>
      <c r="AS3024" s="19">
        <v>7.0000000000000007E-2</v>
      </c>
      <c r="AT3024" s="19" t="s">
        <v>2565</v>
      </c>
      <c r="AU3024" s="19">
        <v>512055136</v>
      </c>
      <c r="AV3024" s="32" t="s">
        <v>2566</v>
      </c>
    </row>
    <row r="3025" spans="1:48" ht="15" customHeight="1">
      <c r="A3025" s="19">
        <v>3072</v>
      </c>
      <c r="B3025" s="21" t="s">
        <v>6548</v>
      </c>
      <c r="C3025" s="21" t="s">
        <v>6549</v>
      </c>
      <c r="D3025" s="19" t="s">
        <v>218</v>
      </c>
      <c r="E3025" s="19">
        <v>1</v>
      </c>
      <c r="F3025" s="65">
        <v>49.21</v>
      </c>
      <c r="G3025" s="21" t="s">
        <v>219</v>
      </c>
      <c r="H3025" s="19">
        <v>23</v>
      </c>
      <c r="I3025" s="21" t="s">
        <v>220</v>
      </c>
      <c r="M3025" s="19" t="s">
        <v>221</v>
      </c>
      <c r="N3025" s="19" t="s">
        <v>221</v>
      </c>
      <c r="P3025" s="19" t="s">
        <v>186</v>
      </c>
      <c r="Q3025" s="30">
        <v>5907723063921</v>
      </c>
      <c r="T3025" s="21" t="s">
        <v>6548</v>
      </c>
      <c r="U3025" s="38">
        <v>501011</v>
      </c>
      <c r="AA3025" s="19">
        <v>1</v>
      </c>
      <c r="AB3025" s="19" t="s">
        <v>5889</v>
      </c>
      <c r="AC3025" s="19" t="s">
        <v>6542</v>
      </c>
      <c r="AD3025" s="21" t="s">
        <v>5769</v>
      </c>
      <c r="AF3025" s="21" t="s">
        <v>5770</v>
      </c>
      <c r="AH3025" s="31" t="s">
        <v>5771</v>
      </c>
      <c r="AL3025" s="19" t="s">
        <v>6470</v>
      </c>
      <c r="AM3025" s="19" t="s">
        <v>5667</v>
      </c>
      <c r="AO3025" s="19">
        <v>4.3400000000000001E-2</v>
      </c>
      <c r="AP3025" s="19">
        <v>5.2400000000000002E-2</v>
      </c>
      <c r="AQ3025" s="19">
        <v>0.05</v>
      </c>
      <c r="AR3025" s="19">
        <v>0.05</v>
      </c>
      <c r="AS3025" s="19">
        <v>7.0000000000000007E-2</v>
      </c>
      <c r="AT3025" s="19" t="s">
        <v>2565</v>
      </c>
      <c r="AU3025" s="19">
        <v>512055136</v>
      </c>
      <c r="AV3025" s="32" t="s">
        <v>2566</v>
      </c>
    </row>
    <row r="3026" spans="1:48" ht="15" customHeight="1">
      <c r="A3026" s="19">
        <v>3073</v>
      </c>
      <c r="B3026" s="21" t="s">
        <v>6550</v>
      </c>
      <c r="C3026" s="21" t="s">
        <v>6545</v>
      </c>
      <c r="D3026" s="19" t="s">
        <v>218</v>
      </c>
      <c r="E3026" s="19">
        <v>1</v>
      </c>
      <c r="F3026" s="65">
        <v>62.28</v>
      </c>
      <c r="G3026" s="21" t="s">
        <v>219</v>
      </c>
      <c r="H3026" s="19">
        <v>23</v>
      </c>
      <c r="I3026" s="21" t="s">
        <v>220</v>
      </c>
      <c r="M3026" s="19" t="s">
        <v>221</v>
      </c>
      <c r="N3026" s="19" t="s">
        <v>221</v>
      </c>
      <c r="P3026" s="19" t="s">
        <v>186</v>
      </c>
      <c r="Q3026" s="30">
        <v>5907723154193</v>
      </c>
      <c r="T3026" s="21" t="s">
        <v>6550</v>
      </c>
      <c r="U3026" s="38">
        <v>501011</v>
      </c>
      <c r="AA3026" s="19">
        <v>1</v>
      </c>
      <c r="AB3026" s="19" t="s">
        <v>5889</v>
      </c>
      <c r="AC3026" s="19" t="s">
        <v>6542</v>
      </c>
      <c r="AD3026" s="21" t="s">
        <v>5769</v>
      </c>
      <c r="AF3026" s="21" t="s">
        <v>5770</v>
      </c>
      <c r="AH3026" s="31" t="s">
        <v>5771</v>
      </c>
      <c r="AL3026" s="19" t="s">
        <v>6470</v>
      </c>
      <c r="AM3026" s="19" t="s">
        <v>5667</v>
      </c>
      <c r="AO3026" s="19">
        <v>3.9699999999999999E-2</v>
      </c>
      <c r="AP3026" s="19">
        <v>4.87E-2</v>
      </c>
      <c r="AQ3026" s="19">
        <v>0.05</v>
      </c>
      <c r="AR3026" s="19">
        <v>0.05</v>
      </c>
      <c r="AS3026" s="19">
        <v>7.0000000000000007E-2</v>
      </c>
      <c r="AT3026" s="19" t="s">
        <v>2565</v>
      </c>
      <c r="AU3026" s="19">
        <v>512055136</v>
      </c>
      <c r="AV3026" s="32" t="s">
        <v>2566</v>
      </c>
    </row>
    <row r="3027" spans="1:48" ht="15" customHeight="1">
      <c r="A3027" s="19">
        <v>3074</v>
      </c>
      <c r="B3027" s="21" t="s">
        <v>6551</v>
      </c>
      <c r="C3027" s="21" t="s">
        <v>6547</v>
      </c>
      <c r="D3027" s="19" t="s">
        <v>218</v>
      </c>
      <c r="E3027" s="19">
        <v>1</v>
      </c>
      <c r="F3027" s="65">
        <v>69.48</v>
      </c>
      <c r="G3027" s="21" t="s">
        <v>219</v>
      </c>
      <c r="H3027" s="19">
        <v>23</v>
      </c>
      <c r="I3027" s="21" t="s">
        <v>220</v>
      </c>
      <c r="M3027" s="19" t="s">
        <v>221</v>
      </c>
      <c r="N3027" s="19" t="s">
        <v>221</v>
      </c>
      <c r="P3027" s="19" t="s">
        <v>186</v>
      </c>
      <c r="Q3027" s="30">
        <v>5907723061569</v>
      </c>
      <c r="T3027" s="21" t="s">
        <v>6551</v>
      </c>
      <c r="U3027" s="38">
        <v>501011</v>
      </c>
      <c r="AA3027" s="19">
        <v>1</v>
      </c>
      <c r="AB3027" s="19" t="s">
        <v>5889</v>
      </c>
      <c r="AC3027" s="19" t="s">
        <v>6542</v>
      </c>
      <c r="AD3027" s="21" t="s">
        <v>5769</v>
      </c>
      <c r="AF3027" s="21" t="s">
        <v>5770</v>
      </c>
      <c r="AH3027" s="31" t="s">
        <v>5771</v>
      </c>
      <c r="AL3027" s="19" t="s">
        <v>6470</v>
      </c>
      <c r="AM3027" s="19" t="s">
        <v>5667</v>
      </c>
      <c r="AO3027" s="19">
        <v>4.8500000000000001E-2</v>
      </c>
      <c r="AP3027" s="19">
        <v>5.7500000000000002E-2</v>
      </c>
      <c r="AQ3027" s="19">
        <v>0.05</v>
      </c>
      <c r="AR3027" s="19">
        <v>0.05</v>
      </c>
      <c r="AS3027" s="19">
        <v>7.0000000000000007E-2</v>
      </c>
      <c r="AT3027" s="19" t="s">
        <v>2565</v>
      </c>
      <c r="AU3027" s="19">
        <v>512055136</v>
      </c>
      <c r="AV3027" s="32" t="s">
        <v>2566</v>
      </c>
    </row>
    <row r="3028" spans="1:48" ht="15" customHeight="1">
      <c r="A3028" s="19">
        <v>3075</v>
      </c>
      <c r="B3028" s="21" t="s">
        <v>6552</v>
      </c>
      <c r="C3028" s="21" t="s">
        <v>6547</v>
      </c>
      <c r="D3028" s="19" t="s">
        <v>218</v>
      </c>
      <c r="E3028" s="19">
        <v>1</v>
      </c>
      <c r="F3028" s="65">
        <v>69.48</v>
      </c>
      <c r="G3028" s="21" t="s">
        <v>219</v>
      </c>
      <c r="H3028" s="19">
        <v>23</v>
      </c>
      <c r="I3028" s="21" t="s">
        <v>220</v>
      </c>
      <c r="M3028" s="19" t="s">
        <v>221</v>
      </c>
      <c r="N3028" s="19" t="s">
        <v>221</v>
      </c>
      <c r="P3028" s="19" t="s">
        <v>186</v>
      </c>
      <c r="Q3028" s="30">
        <v>5907723093874</v>
      </c>
      <c r="T3028" s="21" t="s">
        <v>6552</v>
      </c>
      <c r="U3028" s="38">
        <v>501011</v>
      </c>
      <c r="AA3028" s="19">
        <v>1</v>
      </c>
      <c r="AB3028" s="19" t="s">
        <v>5889</v>
      </c>
      <c r="AC3028" s="19" t="s">
        <v>6542</v>
      </c>
      <c r="AD3028" s="21" t="s">
        <v>5769</v>
      </c>
      <c r="AF3028" s="21" t="s">
        <v>5770</v>
      </c>
      <c r="AH3028" s="31" t="s">
        <v>5771</v>
      </c>
      <c r="AL3028" s="19" t="s">
        <v>6470</v>
      </c>
      <c r="AM3028" s="19" t="s">
        <v>5667</v>
      </c>
      <c r="AO3028" s="19">
        <v>4.8500000000000001E-2</v>
      </c>
      <c r="AP3028" s="19">
        <v>5.7500000000000002E-2</v>
      </c>
      <c r="AQ3028" s="19">
        <v>0.05</v>
      </c>
      <c r="AR3028" s="19">
        <v>0.05</v>
      </c>
      <c r="AS3028" s="19">
        <v>7.0000000000000007E-2</v>
      </c>
      <c r="AT3028" s="19" t="s">
        <v>2565</v>
      </c>
      <c r="AU3028" s="19">
        <v>512055136</v>
      </c>
      <c r="AV3028" s="32" t="s">
        <v>2566</v>
      </c>
    </row>
    <row r="3029" spans="1:48" ht="15" customHeight="1">
      <c r="A3029" s="19">
        <v>3076</v>
      </c>
      <c r="B3029" s="21" t="s">
        <v>6553</v>
      </c>
      <c r="C3029" s="21" t="s">
        <v>6554</v>
      </c>
      <c r="D3029" s="19" t="s">
        <v>218</v>
      </c>
      <c r="E3029" s="19">
        <v>1</v>
      </c>
      <c r="F3029" s="65">
        <v>63.2</v>
      </c>
      <c r="G3029" s="21" t="s">
        <v>219</v>
      </c>
      <c r="H3029" s="19">
        <v>23</v>
      </c>
      <c r="I3029" s="21" t="s">
        <v>220</v>
      </c>
      <c r="M3029" s="19" t="s">
        <v>221</v>
      </c>
      <c r="N3029" s="19" t="s">
        <v>221</v>
      </c>
      <c r="P3029" s="19" t="s">
        <v>186</v>
      </c>
      <c r="Q3029" s="30">
        <v>5907723090132</v>
      </c>
      <c r="T3029" s="21" t="s">
        <v>6553</v>
      </c>
      <c r="U3029" s="38">
        <v>501011</v>
      </c>
      <c r="AA3029" s="19">
        <v>1</v>
      </c>
      <c r="AB3029" s="19" t="s">
        <v>5889</v>
      </c>
      <c r="AC3029" s="19" t="s">
        <v>6542</v>
      </c>
      <c r="AD3029" s="21" t="s">
        <v>5769</v>
      </c>
      <c r="AF3029" s="21" t="s">
        <v>5770</v>
      </c>
      <c r="AH3029" s="31" t="s">
        <v>5771</v>
      </c>
      <c r="AL3029" s="19" t="s">
        <v>6470</v>
      </c>
      <c r="AM3029" s="19" t="s">
        <v>5667</v>
      </c>
      <c r="AO3029" s="19">
        <v>5.28E-2</v>
      </c>
      <c r="AP3029" s="19">
        <v>6.1800000000000001E-2</v>
      </c>
      <c r="AQ3029" s="19">
        <v>0.05</v>
      </c>
      <c r="AR3029" s="19">
        <v>0.05</v>
      </c>
      <c r="AS3029" s="19">
        <v>7.0000000000000007E-2</v>
      </c>
      <c r="AT3029" s="19" t="s">
        <v>2565</v>
      </c>
      <c r="AU3029" s="19">
        <v>512055136</v>
      </c>
      <c r="AV3029" s="32" t="s">
        <v>2566</v>
      </c>
    </row>
    <row r="3030" spans="1:48" ht="15" customHeight="1">
      <c r="A3030" s="19">
        <v>3077</v>
      </c>
      <c r="B3030" s="21" t="s">
        <v>6555</v>
      </c>
      <c r="C3030" s="21" t="s">
        <v>6554</v>
      </c>
      <c r="D3030" s="19" t="s">
        <v>218</v>
      </c>
      <c r="E3030" s="19">
        <v>1</v>
      </c>
      <c r="F3030" s="65">
        <v>72.17</v>
      </c>
      <c r="G3030" s="21" t="s">
        <v>219</v>
      </c>
      <c r="H3030" s="19">
        <v>23</v>
      </c>
      <c r="I3030" s="21" t="s">
        <v>220</v>
      </c>
      <c r="M3030" s="19" t="s">
        <v>221</v>
      </c>
      <c r="N3030" s="19" t="s">
        <v>221</v>
      </c>
      <c r="P3030" s="19" t="s">
        <v>186</v>
      </c>
      <c r="Q3030" s="30">
        <v>5907723062566</v>
      </c>
      <c r="T3030" s="21" t="s">
        <v>6555</v>
      </c>
      <c r="U3030" s="38">
        <v>501011</v>
      </c>
      <c r="AA3030" s="19">
        <v>1</v>
      </c>
      <c r="AB3030" s="19" t="s">
        <v>5889</v>
      </c>
      <c r="AC3030" s="19" t="s">
        <v>6542</v>
      </c>
      <c r="AD3030" s="21" t="s">
        <v>5769</v>
      </c>
      <c r="AF3030" s="21" t="s">
        <v>5770</v>
      </c>
      <c r="AH3030" s="31" t="s">
        <v>5771</v>
      </c>
      <c r="AL3030" s="19" t="s">
        <v>6470</v>
      </c>
      <c r="AM3030" s="19" t="s">
        <v>5667</v>
      </c>
      <c r="AO3030" s="19">
        <v>5.3199999999999997E-2</v>
      </c>
      <c r="AP3030" s="19">
        <v>6.2199999999999998E-2</v>
      </c>
      <c r="AQ3030" s="19">
        <v>0.05</v>
      </c>
      <c r="AR3030" s="19">
        <v>0.05</v>
      </c>
      <c r="AS3030" s="19">
        <v>7.0000000000000007E-2</v>
      </c>
      <c r="AT3030" s="19" t="s">
        <v>2565</v>
      </c>
      <c r="AU3030" s="19">
        <v>512055136</v>
      </c>
      <c r="AV3030" s="32" t="s">
        <v>2566</v>
      </c>
    </row>
    <row r="3031" spans="1:48" ht="15" customHeight="1">
      <c r="A3031" s="19">
        <v>3078</v>
      </c>
      <c r="B3031" s="21" t="s">
        <v>6556</v>
      </c>
      <c r="C3031" s="21" t="s">
        <v>6557</v>
      </c>
      <c r="D3031" s="19" t="s">
        <v>218</v>
      </c>
      <c r="E3031" s="19">
        <v>1</v>
      </c>
      <c r="F3031" s="65">
        <v>61.83</v>
      </c>
      <c r="G3031" s="21" t="s">
        <v>219</v>
      </c>
      <c r="H3031" s="19">
        <v>23</v>
      </c>
      <c r="I3031" s="21" t="s">
        <v>220</v>
      </c>
      <c r="M3031" s="19" t="s">
        <v>221</v>
      </c>
      <c r="N3031" s="19" t="s">
        <v>221</v>
      </c>
      <c r="P3031" s="19" t="s">
        <v>186</v>
      </c>
      <c r="Q3031" s="30">
        <v>5907723152069</v>
      </c>
      <c r="T3031" s="21" t="s">
        <v>6556</v>
      </c>
      <c r="U3031" s="38">
        <v>501011</v>
      </c>
      <c r="AA3031" s="19">
        <v>1</v>
      </c>
      <c r="AB3031" s="19" t="s">
        <v>5889</v>
      </c>
      <c r="AC3031" s="19" t="s">
        <v>6542</v>
      </c>
      <c r="AD3031" s="21" t="s">
        <v>5769</v>
      </c>
      <c r="AF3031" s="21" t="s">
        <v>5770</v>
      </c>
      <c r="AH3031" s="31" t="s">
        <v>5771</v>
      </c>
      <c r="AL3031" s="19" t="s">
        <v>6470</v>
      </c>
      <c r="AM3031" s="19" t="s">
        <v>5667</v>
      </c>
      <c r="AO3031" s="19">
        <v>5.2999999999999999E-2</v>
      </c>
      <c r="AP3031" s="19">
        <v>6.2E-2</v>
      </c>
      <c r="AQ3031" s="19">
        <v>0.05</v>
      </c>
      <c r="AR3031" s="19">
        <v>0.05</v>
      </c>
      <c r="AS3031" s="19">
        <v>7.0000000000000007E-2</v>
      </c>
      <c r="AT3031" s="19" t="s">
        <v>2565</v>
      </c>
      <c r="AU3031" s="19">
        <v>512055136</v>
      </c>
      <c r="AV3031" s="32" t="s">
        <v>2566</v>
      </c>
    </row>
    <row r="3032" spans="1:48" ht="15" customHeight="1">
      <c r="A3032" s="19">
        <v>3079</v>
      </c>
      <c r="B3032" s="21" t="s">
        <v>6558</v>
      </c>
      <c r="C3032" s="21" t="s">
        <v>6559</v>
      </c>
      <c r="D3032" s="19" t="s">
        <v>218</v>
      </c>
      <c r="E3032" s="19">
        <v>1</v>
      </c>
      <c r="F3032" s="65">
        <v>61.83</v>
      </c>
      <c r="G3032" s="21" t="s">
        <v>219</v>
      </c>
      <c r="H3032" s="19">
        <v>23</v>
      </c>
      <c r="I3032" s="21" t="s">
        <v>220</v>
      </c>
      <c r="M3032" s="19" t="s">
        <v>221</v>
      </c>
      <c r="N3032" s="19" t="s">
        <v>221</v>
      </c>
      <c r="P3032" s="19" t="s">
        <v>186</v>
      </c>
      <c r="Q3032" s="30">
        <v>5907723113138</v>
      </c>
      <c r="T3032" s="21" t="s">
        <v>6558</v>
      </c>
      <c r="U3032" s="38">
        <v>501011</v>
      </c>
      <c r="AA3032" s="19">
        <v>1</v>
      </c>
      <c r="AB3032" s="19" t="s">
        <v>5889</v>
      </c>
      <c r="AC3032" s="19" t="s">
        <v>6542</v>
      </c>
      <c r="AD3032" s="21" t="s">
        <v>5769</v>
      </c>
      <c r="AF3032" s="21" t="s">
        <v>5770</v>
      </c>
      <c r="AH3032" s="31" t="s">
        <v>5771</v>
      </c>
      <c r="AL3032" s="19" t="s">
        <v>6470</v>
      </c>
      <c r="AM3032" s="19" t="s">
        <v>5667</v>
      </c>
      <c r="AO3032" s="19">
        <v>5.2999999999999999E-2</v>
      </c>
      <c r="AP3032" s="19">
        <v>6.2E-2</v>
      </c>
      <c r="AQ3032" s="19">
        <v>0.05</v>
      </c>
      <c r="AR3032" s="19">
        <v>0.05</v>
      </c>
      <c r="AS3032" s="19">
        <v>7.0000000000000007E-2</v>
      </c>
      <c r="AT3032" s="19" t="s">
        <v>2565</v>
      </c>
      <c r="AU3032" s="19">
        <v>512055136</v>
      </c>
      <c r="AV3032" s="32" t="s">
        <v>2566</v>
      </c>
    </row>
    <row r="3033" spans="1:48" ht="15" customHeight="1">
      <c r="A3033" s="19">
        <v>3080</v>
      </c>
      <c r="B3033" s="21" t="s">
        <v>6560</v>
      </c>
      <c r="C3033" s="21" t="s">
        <v>6554</v>
      </c>
      <c r="D3033" s="19" t="s">
        <v>218</v>
      </c>
      <c r="E3033" s="19">
        <v>1</v>
      </c>
      <c r="F3033" s="65">
        <v>72.17</v>
      </c>
      <c r="G3033" s="21" t="s">
        <v>219</v>
      </c>
      <c r="H3033" s="19">
        <v>23</v>
      </c>
      <c r="I3033" s="21" t="s">
        <v>220</v>
      </c>
      <c r="M3033" s="19" t="s">
        <v>221</v>
      </c>
      <c r="N3033" s="19" t="s">
        <v>221</v>
      </c>
      <c r="P3033" s="19" t="s">
        <v>186</v>
      </c>
      <c r="Q3033" s="30">
        <v>5907723095465</v>
      </c>
      <c r="T3033" s="21" t="s">
        <v>6560</v>
      </c>
      <c r="U3033" s="38">
        <v>501011</v>
      </c>
      <c r="AA3033" s="19">
        <v>1</v>
      </c>
      <c r="AB3033" s="19" t="s">
        <v>5889</v>
      </c>
      <c r="AC3033" s="19" t="s">
        <v>6542</v>
      </c>
      <c r="AD3033" s="21" t="s">
        <v>5769</v>
      </c>
      <c r="AF3033" s="21" t="s">
        <v>5770</v>
      </c>
      <c r="AH3033" s="31" t="s">
        <v>5771</v>
      </c>
      <c r="AL3033" s="19" t="s">
        <v>6470</v>
      </c>
      <c r="AM3033" s="19" t="s">
        <v>5667</v>
      </c>
      <c r="AO3033" s="19">
        <v>4.8500000000000001E-2</v>
      </c>
      <c r="AP3033" s="19">
        <v>5.7500000000000002E-2</v>
      </c>
      <c r="AQ3033" s="19">
        <v>0.05</v>
      </c>
      <c r="AR3033" s="19">
        <v>0.05</v>
      </c>
      <c r="AS3033" s="19">
        <v>7.0000000000000007E-2</v>
      </c>
      <c r="AT3033" s="19" t="s">
        <v>2565</v>
      </c>
      <c r="AU3033" s="19">
        <v>512055136</v>
      </c>
      <c r="AV3033" s="32" t="s">
        <v>2566</v>
      </c>
    </row>
    <row r="3034" spans="1:48" ht="15" customHeight="1">
      <c r="A3034" s="19">
        <v>3081</v>
      </c>
      <c r="B3034" s="21" t="s">
        <v>6561</v>
      </c>
      <c r="C3034" s="21" t="s">
        <v>6554</v>
      </c>
      <c r="D3034" s="19" t="s">
        <v>218</v>
      </c>
      <c r="E3034" s="19">
        <v>1</v>
      </c>
      <c r="F3034" s="65">
        <v>79.38</v>
      </c>
      <c r="G3034" s="21" t="s">
        <v>219</v>
      </c>
      <c r="H3034" s="19">
        <v>23</v>
      </c>
      <c r="I3034" s="21" t="s">
        <v>220</v>
      </c>
      <c r="M3034" s="19" t="s">
        <v>221</v>
      </c>
      <c r="N3034" s="19" t="s">
        <v>221</v>
      </c>
      <c r="P3034" s="19" t="s">
        <v>186</v>
      </c>
      <c r="Q3034" s="30">
        <v>5907723090606</v>
      </c>
      <c r="T3034" s="21" t="s">
        <v>6561</v>
      </c>
      <c r="U3034" s="38">
        <v>501011</v>
      </c>
      <c r="AA3034" s="19">
        <v>1</v>
      </c>
      <c r="AB3034" s="19" t="s">
        <v>5889</v>
      </c>
      <c r="AC3034" s="19" t="s">
        <v>6542</v>
      </c>
      <c r="AD3034" s="21" t="s">
        <v>5769</v>
      </c>
      <c r="AF3034" s="21" t="s">
        <v>5770</v>
      </c>
      <c r="AH3034" s="31" t="s">
        <v>5771</v>
      </c>
      <c r="AL3034" s="19" t="s">
        <v>6470</v>
      </c>
      <c r="AM3034" s="19" t="s">
        <v>5667</v>
      </c>
      <c r="AO3034" s="19">
        <v>6.2300000000000001E-2</v>
      </c>
      <c r="AP3034" s="19">
        <v>7.1300000000000002E-2</v>
      </c>
      <c r="AQ3034" s="19">
        <v>0.05</v>
      </c>
      <c r="AR3034" s="19">
        <v>0.05</v>
      </c>
      <c r="AS3034" s="19">
        <v>7.0000000000000007E-2</v>
      </c>
      <c r="AT3034" s="19" t="s">
        <v>2565</v>
      </c>
      <c r="AU3034" s="19">
        <v>512055136</v>
      </c>
      <c r="AV3034" s="32" t="s">
        <v>2566</v>
      </c>
    </row>
    <row r="3035" spans="1:48" ht="15" customHeight="1">
      <c r="A3035" s="19">
        <v>3082</v>
      </c>
      <c r="B3035" s="21" t="s">
        <v>6562</v>
      </c>
      <c r="C3035" s="21" t="s">
        <v>6563</v>
      </c>
      <c r="D3035" s="19" t="s">
        <v>218</v>
      </c>
      <c r="E3035" s="19">
        <v>1</v>
      </c>
      <c r="F3035" s="65">
        <v>78.02</v>
      </c>
      <c r="G3035" s="21" t="s">
        <v>219</v>
      </c>
      <c r="H3035" s="19">
        <v>23</v>
      </c>
      <c r="I3035" s="21" t="s">
        <v>220</v>
      </c>
      <c r="M3035" s="19" t="s">
        <v>221</v>
      </c>
      <c r="N3035" s="19" t="s">
        <v>221</v>
      </c>
      <c r="P3035" s="19" t="s">
        <v>186</v>
      </c>
      <c r="Q3035" s="30">
        <v>5907723107656</v>
      </c>
      <c r="T3035" s="21" t="s">
        <v>6562</v>
      </c>
      <c r="U3035" s="38">
        <v>501011</v>
      </c>
      <c r="AA3035" s="19">
        <v>1</v>
      </c>
      <c r="AB3035" s="19" t="s">
        <v>5889</v>
      </c>
      <c r="AC3035" s="19" t="s">
        <v>6542</v>
      </c>
      <c r="AD3035" s="21" t="s">
        <v>5769</v>
      </c>
      <c r="AF3035" s="21" t="s">
        <v>5770</v>
      </c>
      <c r="AH3035" s="31" t="s">
        <v>5771</v>
      </c>
      <c r="AL3035" s="19" t="s">
        <v>6470</v>
      </c>
      <c r="AM3035" s="19" t="s">
        <v>5667</v>
      </c>
      <c r="AO3035" s="19">
        <v>6.2300000000000001E-2</v>
      </c>
      <c r="AP3035" s="19">
        <v>7.1300000000000002E-2</v>
      </c>
      <c r="AQ3035" s="19">
        <v>0.05</v>
      </c>
      <c r="AR3035" s="19">
        <v>0.05</v>
      </c>
      <c r="AS3035" s="19">
        <v>7.0000000000000007E-2</v>
      </c>
      <c r="AT3035" s="19" t="s">
        <v>2565</v>
      </c>
      <c r="AU3035" s="19">
        <v>512055136</v>
      </c>
      <c r="AV3035" s="32" t="s">
        <v>2566</v>
      </c>
    </row>
    <row r="3036" spans="1:48" ht="15" customHeight="1">
      <c r="A3036" s="19">
        <v>3083</v>
      </c>
      <c r="B3036" s="21" t="s">
        <v>6564</v>
      </c>
      <c r="C3036" s="21" t="s">
        <v>6565</v>
      </c>
      <c r="D3036" s="19" t="s">
        <v>218</v>
      </c>
      <c r="E3036" s="19">
        <v>1</v>
      </c>
      <c r="F3036" s="65">
        <v>72.17</v>
      </c>
      <c r="G3036" s="21" t="s">
        <v>219</v>
      </c>
      <c r="H3036" s="19">
        <v>23</v>
      </c>
      <c r="I3036" s="21" t="s">
        <v>220</v>
      </c>
      <c r="M3036" s="19" t="s">
        <v>221</v>
      </c>
      <c r="N3036" s="19" t="s">
        <v>221</v>
      </c>
      <c r="P3036" s="19" t="s">
        <v>186</v>
      </c>
      <c r="Q3036" s="30">
        <v>5907723114470</v>
      </c>
      <c r="T3036" s="21" t="s">
        <v>6564</v>
      </c>
      <c r="U3036" s="38">
        <v>501011</v>
      </c>
      <c r="AA3036" s="19">
        <v>1</v>
      </c>
      <c r="AB3036" s="19" t="s">
        <v>5889</v>
      </c>
      <c r="AC3036" s="19" t="s">
        <v>6542</v>
      </c>
      <c r="AD3036" s="21" t="s">
        <v>5769</v>
      </c>
      <c r="AF3036" s="21" t="s">
        <v>5770</v>
      </c>
      <c r="AH3036" s="31" t="s">
        <v>5771</v>
      </c>
      <c r="AL3036" s="19" t="s">
        <v>6470</v>
      </c>
      <c r="AM3036" s="19" t="s">
        <v>5667</v>
      </c>
      <c r="AO3036" s="19">
        <v>5.33E-2</v>
      </c>
      <c r="AP3036" s="19">
        <v>6.2300000000000001E-2</v>
      </c>
      <c r="AQ3036" s="19">
        <v>0.05</v>
      </c>
      <c r="AR3036" s="19">
        <v>0.05</v>
      </c>
      <c r="AS3036" s="19">
        <v>7.0000000000000007E-2</v>
      </c>
      <c r="AT3036" s="19" t="s">
        <v>2565</v>
      </c>
      <c r="AU3036" s="19">
        <v>512055136</v>
      </c>
      <c r="AV3036" s="32" t="s">
        <v>2566</v>
      </c>
    </row>
    <row r="3037" spans="1:48" ht="15" customHeight="1">
      <c r="A3037" s="19">
        <v>3084</v>
      </c>
      <c r="B3037" s="21" t="s">
        <v>6566</v>
      </c>
      <c r="C3037" s="21" t="s">
        <v>6567</v>
      </c>
      <c r="D3037" s="19" t="s">
        <v>218</v>
      </c>
      <c r="E3037" s="19">
        <v>1</v>
      </c>
      <c r="F3037" s="65">
        <v>72.17</v>
      </c>
      <c r="G3037" s="21" t="s">
        <v>219</v>
      </c>
      <c r="H3037" s="19">
        <v>23</v>
      </c>
      <c r="I3037" s="21" t="s">
        <v>220</v>
      </c>
      <c r="M3037" s="19" t="s">
        <v>221</v>
      </c>
      <c r="N3037" s="19" t="s">
        <v>221</v>
      </c>
      <c r="P3037" s="19" t="s">
        <v>186</v>
      </c>
      <c r="Q3037" s="30">
        <v>5907723057951</v>
      </c>
      <c r="T3037" s="21" t="s">
        <v>6566</v>
      </c>
      <c r="U3037" s="38">
        <v>501011</v>
      </c>
      <c r="AA3037" s="19">
        <v>1</v>
      </c>
      <c r="AB3037" s="19" t="s">
        <v>5889</v>
      </c>
      <c r="AC3037" s="19" t="s">
        <v>6542</v>
      </c>
      <c r="AD3037" s="21" t="s">
        <v>5769</v>
      </c>
      <c r="AF3037" s="21" t="s">
        <v>5770</v>
      </c>
      <c r="AH3037" s="31" t="s">
        <v>5771</v>
      </c>
      <c r="AL3037" s="19" t="s">
        <v>6470</v>
      </c>
      <c r="AM3037" s="19" t="s">
        <v>5667</v>
      </c>
      <c r="AO3037" s="19">
        <v>4.8500000000000001E-2</v>
      </c>
      <c r="AP3037" s="19">
        <v>5.7500000000000002E-2</v>
      </c>
      <c r="AQ3037" s="19">
        <v>0.05</v>
      </c>
      <c r="AR3037" s="19">
        <v>0.05</v>
      </c>
      <c r="AS3037" s="19">
        <v>7.0000000000000007E-2</v>
      </c>
      <c r="AT3037" s="19" t="s">
        <v>2565</v>
      </c>
      <c r="AU3037" s="19">
        <v>512055136</v>
      </c>
      <c r="AV3037" s="32" t="s">
        <v>2566</v>
      </c>
    </row>
    <row r="3038" spans="1:48" ht="15" customHeight="1">
      <c r="A3038" s="19">
        <v>3085</v>
      </c>
      <c r="B3038" s="21" t="s">
        <v>6568</v>
      </c>
      <c r="C3038" s="21" t="s">
        <v>6567</v>
      </c>
      <c r="D3038" s="19" t="s">
        <v>218</v>
      </c>
      <c r="E3038" s="19">
        <v>1</v>
      </c>
      <c r="F3038" s="65">
        <v>72.17</v>
      </c>
      <c r="G3038" s="21" t="s">
        <v>219</v>
      </c>
      <c r="H3038" s="19">
        <v>23</v>
      </c>
      <c r="I3038" s="21" t="s">
        <v>220</v>
      </c>
      <c r="M3038" s="19" t="s">
        <v>221</v>
      </c>
      <c r="N3038" s="19" t="s">
        <v>221</v>
      </c>
      <c r="P3038" s="19" t="s">
        <v>186</v>
      </c>
      <c r="Q3038" s="30">
        <v>5907723062726</v>
      </c>
      <c r="T3038" s="21" t="s">
        <v>6568</v>
      </c>
      <c r="U3038" s="38">
        <v>501011</v>
      </c>
      <c r="AA3038" s="19">
        <v>1</v>
      </c>
      <c r="AB3038" s="19" t="s">
        <v>5889</v>
      </c>
      <c r="AC3038" s="19" t="s">
        <v>6542</v>
      </c>
      <c r="AD3038" s="21" t="s">
        <v>5769</v>
      </c>
      <c r="AF3038" s="21" t="s">
        <v>5770</v>
      </c>
      <c r="AH3038" s="31" t="s">
        <v>5771</v>
      </c>
      <c r="AL3038" s="19" t="s">
        <v>6470</v>
      </c>
      <c r="AM3038" s="19" t="s">
        <v>5667</v>
      </c>
      <c r="AO3038" s="19">
        <v>4.8500000000000001E-2</v>
      </c>
      <c r="AP3038" s="19">
        <v>5.7500000000000002E-2</v>
      </c>
      <c r="AQ3038" s="19">
        <v>0.05</v>
      </c>
      <c r="AR3038" s="19">
        <v>0.05</v>
      </c>
      <c r="AS3038" s="19">
        <v>7.0000000000000007E-2</v>
      </c>
      <c r="AT3038" s="19" t="s">
        <v>2565</v>
      </c>
      <c r="AU3038" s="19">
        <v>512055136</v>
      </c>
      <c r="AV3038" s="32" t="s">
        <v>2566</v>
      </c>
    </row>
    <row r="3039" spans="1:48" ht="15" customHeight="1">
      <c r="A3039" s="19">
        <v>3086</v>
      </c>
      <c r="B3039" s="21" t="s">
        <v>6569</v>
      </c>
      <c r="C3039" s="21" t="s">
        <v>6570</v>
      </c>
      <c r="D3039" s="19" t="s">
        <v>218</v>
      </c>
      <c r="E3039" s="19">
        <v>1</v>
      </c>
      <c r="F3039" s="65">
        <v>94.37</v>
      </c>
      <c r="G3039" s="21" t="s">
        <v>219</v>
      </c>
      <c r="H3039" s="19">
        <v>23</v>
      </c>
      <c r="I3039" s="21" t="s">
        <v>220</v>
      </c>
      <c r="M3039" s="19" t="s">
        <v>221</v>
      </c>
      <c r="N3039" s="19" t="s">
        <v>221</v>
      </c>
      <c r="P3039" s="19" t="s">
        <v>186</v>
      </c>
      <c r="Q3039" s="30">
        <v>5907723127005</v>
      </c>
      <c r="T3039" s="21" t="s">
        <v>6569</v>
      </c>
      <c r="U3039" s="38">
        <v>501011</v>
      </c>
      <c r="AA3039" s="19">
        <v>1</v>
      </c>
      <c r="AB3039" s="19" t="s">
        <v>5889</v>
      </c>
      <c r="AC3039" s="19" t="s">
        <v>6542</v>
      </c>
      <c r="AD3039" s="21" t="s">
        <v>5769</v>
      </c>
      <c r="AF3039" s="21" t="s">
        <v>5770</v>
      </c>
      <c r="AH3039" s="31" t="s">
        <v>5771</v>
      </c>
      <c r="AL3039" s="19" t="s">
        <v>6470</v>
      </c>
      <c r="AM3039" s="19" t="s">
        <v>5667</v>
      </c>
      <c r="AO3039" s="19">
        <v>7.2599999999999998E-2</v>
      </c>
      <c r="AP3039" s="19">
        <v>8.1600000000000006E-2</v>
      </c>
      <c r="AQ3039" s="19">
        <v>0.05</v>
      </c>
      <c r="AR3039" s="19">
        <v>0.05</v>
      </c>
      <c r="AS3039" s="19">
        <v>7.0000000000000007E-2</v>
      </c>
      <c r="AT3039" s="19" t="s">
        <v>2565</v>
      </c>
      <c r="AU3039" s="19">
        <v>512055136</v>
      </c>
      <c r="AV3039" s="32" t="s">
        <v>2566</v>
      </c>
    </row>
    <row r="3040" spans="1:48" ht="15" customHeight="1">
      <c r="A3040" s="19">
        <v>3087</v>
      </c>
      <c r="B3040" s="21" t="s">
        <v>6571</v>
      </c>
      <c r="C3040" s="21" t="s">
        <v>6572</v>
      </c>
      <c r="D3040" s="19" t="s">
        <v>218</v>
      </c>
      <c r="E3040" s="19">
        <v>1</v>
      </c>
      <c r="F3040" s="65">
        <v>91.95</v>
      </c>
      <c r="G3040" s="21" t="s">
        <v>219</v>
      </c>
      <c r="H3040" s="19">
        <v>23</v>
      </c>
      <c r="I3040" s="21" t="s">
        <v>220</v>
      </c>
      <c r="M3040" s="19" t="s">
        <v>221</v>
      </c>
      <c r="N3040" s="19" t="s">
        <v>221</v>
      </c>
      <c r="P3040" s="19" t="s">
        <v>186</v>
      </c>
      <c r="Q3040" s="30">
        <v>5907723126749</v>
      </c>
      <c r="T3040" s="21" t="s">
        <v>6571</v>
      </c>
      <c r="U3040" s="38">
        <v>501011</v>
      </c>
      <c r="AA3040" s="19">
        <v>1</v>
      </c>
      <c r="AB3040" s="19" t="s">
        <v>5889</v>
      </c>
      <c r="AC3040" s="19" t="s">
        <v>6542</v>
      </c>
      <c r="AD3040" s="21" t="s">
        <v>5769</v>
      </c>
      <c r="AF3040" s="21" t="s">
        <v>5770</v>
      </c>
      <c r="AH3040" s="31" t="s">
        <v>5771</v>
      </c>
      <c r="AL3040" s="19" t="s">
        <v>6470</v>
      </c>
      <c r="AM3040" s="19" t="s">
        <v>5667</v>
      </c>
      <c r="AO3040" s="19">
        <v>7.2599999999999998E-2</v>
      </c>
      <c r="AP3040" s="19">
        <v>8.1600000000000006E-2</v>
      </c>
      <c r="AQ3040" s="19">
        <v>0.05</v>
      </c>
      <c r="AR3040" s="19">
        <v>0.05</v>
      </c>
      <c r="AS3040" s="19">
        <v>7.0000000000000007E-2</v>
      </c>
      <c r="AT3040" s="19" t="s">
        <v>2565</v>
      </c>
      <c r="AU3040" s="19">
        <v>512055136</v>
      </c>
      <c r="AV3040" s="32" t="s">
        <v>2566</v>
      </c>
    </row>
    <row r="3041" spans="1:48" ht="15" customHeight="1">
      <c r="A3041" s="19">
        <v>3088</v>
      </c>
      <c r="B3041" s="21" t="s">
        <v>6573</v>
      </c>
      <c r="C3041" s="21" t="s">
        <v>6574</v>
      </c>
      <c r="D3041" s="19" t="s">
        <v>218</v>
      </c>
      <c r="E3041" s="19">
        <v>1</v>
      </c>
      <c r="F3041" s="65">
        <v>81.63</v>
      </c>
      <c r="G3041" s="21" t="s">
        <v>219</v>
      </c>
      <c r="H3041" s="19">
        <v>23</v>
      </c>
      <c r="I3041" s="21" t="s">
        <v>220</v>
      </c>
      <c r="M3041" s="19" t="s">
        <v>221</v>
      </c>
      <c r="N3041" s="19" t="s">
        <v>221</v>
      </c>
      <c r="P3041" s="19" t="s">
        <v>186</v>
      </c>
      <c r="Q3041" s="30">
        <v>5907723113145</v>
      </c>
      <c r="T3041" s="21" t="s">
        <v>6573</v>
      </c>
      <c r="U3041" s="38">
        <v>501011</v>
      </c>
      <c r="AA3041" s="19">
        <v>1</v>
      </c>
      <c r="AB3041" s="19" t="s">
        <v>5889</v>
      </c>
      <c r="AC3041" s="19" t="s">
        <v>6542</v>
      </c>
      <c r="AD3041" s="21" t="s">
        <v>5769</v>
      </c>
      <c r="AF3041" s="21" t="s">
        <v>5770</v>
      </c>
      <c r="AH3041" s="31" t="s">
        <v>5771</v>
      </c>
      <c r="AL3041" s="19" t="s">
        <v>6470</v>
      </c>
      <c r="AM3041" s="19" t="s">
        <v>5667</v>
      </c>
      <c r="AO3041" s="19">
        <v>7.1499999999999994E-2</v>
      </c>
      <c r="AP3041" s="19">
        <v>8.0500000000000002E-2</v>
      </c>
      <c r="AQ3041" s="19">
        <v>0.05</v>
      </c>
      <c r="AR3041" s="19">
        <v>0.05</v>
      </c>
      <c r="AS3041" s="19">
        <v>7.0000000000000007E-2</v>
      </c>
      <c r="AT3041" s="19" t="s">
        <v>2565</v>
      </c>
      <c r="AU3041" s="19">
        <v>512055136</v>
      </c>
      <c r="AV3041" s="32" t="s">
        <v>2566</v>
      </c>
    </row>
    <row r="3042" spans="1:48" ht="15" customHeight="1">
      <c r="A3042" s="19">
        <v>3089</v>
      </c>
      <c r="B3042" s="21" t="s">
        <v>6575</v>
      </c>
      <c r="C3042" s="21" t="s">
        <v>6576</v>
      </c>
      <c r="D3042" s="19" t="s">
        <v>218</v>
      </c>
      <c r="E3042" s="19">
        <v>1</v>
      </c>
      <c r="F3042" s="65">
        <v>22.43</v>
      </c>
      <c r="G3042" s="21" t="s">
        <v>219</v>
      </c>
      <c r="H3042" s="19">
        <v>23</v>
      </c>
      <c r="I3042" s="21" t="s">
        <v>220</v>
      </c>
      <c r="M3042" s="19" t="s">
        <v>221</v>
      </c>
      <c r="N3042" s="19" t="s">
        <v>221</v>
      </c>
      <c r="P3042" s="19" t="s">
        <v>186</v>
      </c>
      <c r="Q3042" s="30">
        <v>5907723078208</v>
      </c>
      <c r="T3042" s="21" t="s">
        <v>6575</v>
      </c>
      <c r="U3042" s="38">
        <v>501010</v>
      </c>
      <c r="AA3042" s="19">
        <v>1</v>
      </c>
      <c r="AB3042" s="19" t="s">
        <v>5899</v>
      </c>
      <c r="AC3042" s="19" t="s">
        <v>5886</v>
      </c>
      <c r="AD3042" s="21" t="s">
        <v>5769</v>
      </c>
      <c r="AF3042" s="21" t="s">
        <v>5770</v>
      </c>
      <c r="AH3042" s="31" t="s">
        <v>5771</v>
      </c>
      <c r="AL3042" s="19" t="s">
        <v>6470</v>
      </c>
      <c r="AM3042" s="19" t="s">
        <v>5667</v>
      </c>
      <c r="AO3042" s="19">
        <v>1.0800000000000001E-2</v>
      </c>
      <c r="AP3042" s="19">
        <v>1.9800000000000002E-2</v>
      </c>
      <c r="AQ3042" s="19">
        <v>0.05</v>
      </c>
      <c r="AR3042" s="19">
        <v>0.05</v>
      </c>
      <c r="AS3042" s="19">
        <v>7.0000000000000007E-2</v>
      </c>
      <c r="AT3042" s="19" t="s">
        <v>2565</v>
      </c>
      <c r="AU3042" s="19">
        <v>512055136</v>
      </c>
      <c r="AV3042" s="32" t="s">
        <v>2566</v>
      </c>
    </row>
    <row r="3043" spans="1:48" ht="15" customHeight="1">
      <c r="A3043" s="19">
        <v>3090</v>
      </c>
      <c r="B3043" s="21" t="s">
        <v>6577</v>
      </c>
      <c r="C3043" s="21" t="s">
        <v>6578</v>
      </c>
      <c r="D3043" s="19" t="s">
        <v>218</v>
      </c>
      <c r="E3043" s="19">
        <v>1</v>
      </c>
      <c r="F3043" s="65">
        <v>53.31</v>
      </c>
      <c r="G3043" s="21" t="s">
        <v>219</v>
      </c>
      <c r="H3043" s="19">
        <v>23</v>
      </c>
      <c r="I3043" s="21" t="s">
        <v>220</v>
      </c>
      <c r="M3043" s="19" t="s">
        <v>221</v>
      </c>
      <c r="N3043" s="19" t="s">
        <v>221</v>
      </c>
      <c r="P3043" s="19" t="s">
        <v>186</v>
      </c>
      <c r="Q3043" s="30">
        <v>5907723057623</v>
      </c>
      <c r="T3043" s="21" t="s">
        <v>6577</v>
      </c>
      <c r="U3043" s="38">
        <v>501011</v>
      </c>
      <c r="AA3043" s="19">
        <v>1</v>
      </c>
      <c r="AB3043" s="19" t="s">
        <v>5902</v>
      </c>
      <c r="AC3043" s="19" t="s">
        <v>6542</v>
      </c>
      <c r="AD3043" s="21" t="s">
        <v>5769</v>
      </c>
      <c r="AF3043" s="21" t="s">
        <v>5770</v>
      </c>
      <c r="AH3043" s="31" t="s">
        <v>5771</v>
      </c>
      <c r="AL3043" s="19" t="s">
        <v>6470</v>
      </c>
      <c r="AM3043" s="19" t="s">
        <v>5667</v>
      </c>
      <c r="AO3043" s="19">
        <v>5.28E-2</v>
      </c>
      <c r="AP3043" s="19">
        <v>6.1800000000000001E-2</v>
      </c>
      <c r="AQ3043" s="19">
        <v>0.05</v>
      </c>
      <c r="AR3043" s="19">
        <v>0.05</v>
      </c>
      <c r="AS3043" s="19">
        <v>7.0000000000000007E-2</v>
      </c>
      <c r="AT3043" s="19" t="s">
        <v>2565</v>
      </c>
      <c r="AU3043" s="19">
        <v>512055136</v>
      </c>
      <c r="AV3043" s="32" t="s">
        <v>2566</v>
      </c>
    </row>
    <row r="3044" spans="1:48" ht="15" customHeight="1">
      <c r="A3044" s="19">
        <v>3091</v>
      </c>
      <c r="B3044" s="21" t="s">
        <v>6579</v>
      </c>
      <c r="C3044" s="21" t="s">
        <v>6578</v>
      </c>
      <c r="D3044" s="19" t="s">
        <v>218</v>
      </c>
      <c r="E3044" s="19">
        <v>1</v>
      </c>
      <c r="F3044" s="65">
        <v>51.08</v>
      </c>
      <c r="G3044" s="21" t="s">
        <v>219</v>
      </c>
      <c r="H3044" s="19">
        <v>23</v>
      </c>
      <c r="I3044" s="21" t="s">
        <v>220</v>
      </c>
      <c r="M3044" s="19" t="s">
        <v>221</v>
      </c>
      <c r="N3044" s="19" t="s">
        <v>221</v>
      </c>
      <c r="P3044" s="19" t="s">
        <v>186</v>
      </c>
      <c r="Q3044" s="30">
        <v>5907723056770</v>
      </c>
      <c r="T3044" s="21" t="s">
        <v>6579</v>
      </c>
      <c r="U3044" s="38">
        <v>501011</v>
      </c>
      <c r="AA3044" s="19">
        <v>1</v>
      </c>
      <c r="AB3044" s="19" t="s">
        <v>5902</v>
      </c>
      <c r="AC3044" s="19" t="s">
        <v>6542</v>
      </c>
      <c r="AD3044" s="21" t="s">
        <v>5769</v>
      </c>
      <c r="AF3044" s="21" t="s">
        <v>5770</v>
      </c>
      <c r="AH3044" s="31" t="s">
        <v>5771</v>
      </c>
      <c r="AL3044" s="19" t="s">
        <v>6470</v>
      </c>
      <c r="AM3044" s="19" t="s">
        <v>5667</v>
      </c>
      <c r="AO3044" s="19">
        <v>0</v>
      </c>
      <c r="AP3044" s="19">
        <v>8.9999999999999993E-3</v>
      </c>
      <c r="AQ3044" s="19">
        <v>0.05</v>
      </c>
      <c r="AR3044" s="19">
        <v>0.05</v>
      </c>
      <c r="AS3044" s="19">
        <v>7.0000000000000007E-2</v>
      </c>
      <c r="AT3044" s="19" t="s">
        <v>2565</v>
      </c>
      <c r="AU3044" s="19">
        <v>512055136</v>
      </c>
      <c r="AV3044" s="32" t="s">
        <v>2566</v>
      </c>
    </row>
    <row r="3045" spans="1:48" ht="15" customHeight="1">
      <c r="A3045" s="19">
        <v>3092</v>
      </c>
      <c r="B3045" s="21" t="s">
        <v>6580</v>
      </c>
      <c r="C3045" s="21" t="s">
        <v>6578</v>
      </c>
      <c r="D3045" s="19" t="s">
        <v>218</v>
      </c>
      <c r="E3045" s="19">
        <v>1</v>
      </c>
      <c r="F3045" s="65">
        <v>51.08</v>
      </c>
      <c r="G3045" s="21" t="s">
        <v>219</v>
      </c>
      <c r="H3045" s="19">
        <v>23</v>
      </c>
      <c r="I3045" s="21" t="s">
        <v>220</v>
      </c>
      <c r="M3045" s="19" t="s">
        <v>221</v>
      </c>
      <c r="N3045" s="19" t="s">
        <v>221</v>
      </c>
      <c r="P3045" s="19" t="s">
        <v>186</v>
      </c>
      <c r="Q3045" s="30">
        <v>5907723056848</v>
      </c>
      <c r="T3045" s="21" t="s">
        <v>6580</v>
      </c>
      <c r="U3045" s="38">
        <v>501011</v>
      </c>
      <c r="AA3045" s="19">
        <v>1</v>
      </c>
      <c r="AB3045" s="19" t="s">
        <v>5902</v>
      </c>
      <c r="AC3045" s="19" t="s">
        <v>6542</v>
      </c>
      <c r="AD3045" s="21" t="s">
        <v>5769</v>
      </c>
      <c r="AF3045" s="21" t="s">
        <v>5770</v>
      </c>
      <c r="AH3045" s="31" t="s">
        <v>5771</v>
      </c>
      <c r="AL3045" s="19" t="s">
        <v>6470</v>
      </c>
      <c r="AM3045" s="19" t="s">
        <v>5667</v>
      </c>
      <c r="AO3045" s="19">
        <v>4.3999999999999997E-2</v>
      </c>
      <c r="AP3045" s="19">
        <v>5.2999999999999999E-2</v>
      </c>
      <c r="AQ3045" s="19">
        <v>0.05</v>
      </c>
      <c r="AR3045" s="19">
        <v>0.05</v>
      </c>
      <c r="AS3045" s="19">
        <v>7.0000000000000007E-2</v>
      </c>
      <c r="AT3045" s="19" t="s">
        <v>2565</v>
      </c>
      <c r="AU3045" s="19">
        <v>512055136</v>
      </c>
      <c r="AV3045" s="32" t="s">
        <v>2566</v>
      </c>
    </row>
    <row r="3046" spans="1:48" ht="15" customHeight="1">
      <c r="A3046" s="19">
        <v>3093</v>
      </c>
      <c r="B3046" s="21" t="s">
        <v>6581</v>
      </c>
      <c r="C3046" s="21" t="s">
        <v>6582</v>
      </c>
      <c r="D3046" s="19" t="s">
        <v>218</v>
      </c>
      <c r="E3046" s="19">
        <v>1</v>
      </c>
      <c r="F3046" s="65">
        <v>49.21</v>
      </c>
      <c r="G3046" s="21" t="s">
        <v>219</v>
      </c>
      <c r="H3046" s="19">
        <v>23</v>
      </c>
      <c r="I3046" s="21" t="s">
        <v>220</v>
      </c>
      <c r="M3046" s="19" t="s">
        <v>221</v>
      </c>
      <c r="N3046" s="19" t="s">
        <v>221</v>
      </c>
      <c r="P3046" s="19" t="s">
        <v>186</v>
      </c>
      <c r="Q3046" s="30">
        <v>5907723061422</v>
      </c>
      <c r="T3046" s="21" t="s">
        <v>6581</v>
      </c>
      <c r="U3046" s="38">
        <v>501011</v>
      </c>
      <c r="AA3046" s="19">
        <v>1</v>
      </c>
      <c r="AB3046" s="19" t="s">
        <v>5902</v>
      </c>
      <c r="AC3046" s="19" t="s">
        <v>6542</v>
      </c>
      <c r="AD3046" s="21" t="s">
        <v>5769</v>
      </c>
      <c r="AF3046" s="21" t="s">
        <v>5770</v>
      </c>
      <c r="AH3046" s="31" t="s">
        <v>5771</v>
      </c>
      <c r="AL3046" s="19" t="s">
        <v>6470</v>
      </c>
      <c r="AM3046" s="19" t="s">
        <v>5667</v>
      </c>
      <c r="AO3046" s="19">
        <v>4.3400000000000001E-2</v>
      </c>
      <c r="AP3046" s="19">
        <v>5.2400000000000002E-2</v>
      </c>
      <c r="AQ3046" s="19">
        <v>0.05</v>
      </c>
      <c r="AR3046" s="19">
        <v>0.05</v>
      </c>
      <c r="AS3046" s="19">
        <v>7.0000000000000007E-2</v>
      </c>
      <c r="AT3046" s="19" t="s">
        <v>2565</v>
      </c>
      <c r="AU3046" s="19">
        <v>512055136</v>
      </c>
      <c r="AV3046" s="32" t="s">
        <v>2566</v>
      </c>
    </row>
    <row r="3047" spans="1:48" ht="15" customHeight="1">
      <c r="A3047" s="19">
        <v>3094</v>
      </c>
      <c r="B3047" s="21" t="s">
        <v>6583</v>
      </c>
      <c r="C3047" s="21" t="s">
        <v>6584</v>
      </c>
      <c r="D3047" s="19" t="s">
        <v>218</v>
      </c>
      <c r="E3047" s="19">
        <v>1</v>
      </c>
      <c r="F3047" s="65">
        <v>51.08</v>
      </c>
      <c r="G3047" s="21" t="s">
        <v>219</v>
      </c>
      <c r="H3047" s="19">
        <v>23</v>
      </c>
      <c r="I3047" s="21" t="s">
        <v>220</v>
      </c>
      <c r="M3047" s="19" t="s">
        <v>221</v>
      </c>
      <c r="N3047" s="19" t="s">
        <v>221</v>
      </c>
      <c r="P3047" s="19" t="s">
        <v>186</v>
      </c>
      <c r="Q3047" s="30">
        <v>5907723057975</v>
      </c>
      <c r="T3047" s="21" t="s">
        <v>6583</v>
      </c>
      <c r="U3047" s="38">
        <v>501011</v>
      </c>
      <c r="AA3047" s="19">
        <v>1</v>
      </c>
      <c r="AB3047" s="19" t="s">
        <v>5902</v>
      </c>
      <c r="AC3047" s="19" t="s">
        <v>6542</v>
      </c>
      <c r="AD3047" s="21" t="s">
        <v>5769</v>
      </c>
      <c r="AF3047" s="21" t="s">
        <v>5770</v>
      </c>
      <c r="AH3047" s="31" t="s">
        <v>5771</v>
      </c>
      <c r="AL3047" s="19" t="s">
        <v>6470</v>
      </c>
      <c r="AM3047" s="19" t="s">
        <v>5667</v>
      </c>
      <c r="AO3047" s="19">
        <v>4.8500000000000001E-2</v>
      </c>
      <c r="AP3047" s="19">
        <v>5.7500000000000002E-2</v>
      </c>
      <c r="AQ3047" s="19">
        <v>0.05</v>
      </c>
      <c r="AR3047" s="19">
        <v>0.05</v>
      </c>
      <c r="AS3047" s="19">
        <v>7.0000000000000007E-2</v>
      </c>
      <c r="AT3047" s="19" t="s">
        <v>2565</v>
      </c>
      <c r="AU3047" s="19">
        <v>512055136</v>
      </c>
      <c r="AV3047" s="32" t="s">
        <v>2566</v>
      </c>
    </row>
    <row r="3048" spans="1:48" ht="15" customHeight="1">
      <c r="A3048" s="19">
        <v>3095</v>
      </c>
      <c r="B3048" s="21" t="s">
        <v>6585</v>
      </c>
      <c r="C3048" s="21" t="s">
        <v>6586</v>
      </c>
      <c r="D3048" s="19" t="s">
        <v>218</v>
      </c>
      <c r="E3048" s="19">
        <v>1</v>
      </c>
      <c r="F3048" s="65">
        <v>51.08</v>
      </c>
      <c r="G3048" s="21" t="s">
        <v>219</v>
      </c>
      <c r="H3048" s="19">
        <v>23</v>
      </c>
      <c r="I3048" s="21" t="s">
        <v>220</v>
      </c>
      <c r="M3048" s="19" t="s">
        <v>221</v>
      </c>
      <c r="N3048" s="19" t="s">
        <v>221</v>
      </c>
      <c r="P3048" s="19" t="s">
        <v>186</v>
      </c>
      <c r="Q3048" s="30">
        <v>5907723087996</v>
      </c>
      <c r="T3048" s="21" t="s">
        <v>6585</v>
      </c>
      <c r="U3048" s="38">
        <v>501011</v>
      </c>
      <c r="AA3048" s="19">
        <v>1</v>
      </c>
      <c r="AB3048" s="19" t="s">
        <v>5902</v>
      </c>
      <c r="AC3048" s="19" t="s">
        <v>6542</v>
      </c>
      <c r="AD3048" s="21" t="s">
        <v>5769</v>
      </c>
      <c r="AF3048" s="21" t="s">
        <v>5770</v>
      </c>
      <c r="AH3048" s="31" t="s">
        <v>5771</v>
      </c>
      <c r="AL3048" s="19" t="s">
        <v>6470</v>
      </c>
      <c r="AM3048" s="19" t="s">
        <v>5667</v>
      </c>
      <c r="AO3048" s="19">
        <v>4.8500000000000001E-2</v>
      </c>
      <c r="AP3048" s="19">
        <v>5.7500000000000002E-2</v>
      </c>
      <c r="AQ3048" s="19">
        <v>0.05</v>
      </c>
      <c r="AR3048" s="19">
        <v>0.05</v>
      </c>
      <c r="AS3048" s="19">
        <v>7.0000000000000007E-2</v>
      </c>
      <c r="AT3048" s="19" t="s">
        <v>2565</v>
      </c>
      <c r="AU3048" s="19">
        <v>512055136</v>
      </c>
      <c r="AV3048" s="32" t="s">
        <v>2566</v>
      </c>
    </row>
    <row r="3049" spans="1:48" ht="15" customHeight="1">
      <c r="A3049" s="19">
        <v>3096</v>
      </c>
      <c r="B3049" s="21" t="s">
        <v>6587</v>
      </c>
      <c r="C3049" s="21" t="s">
        <v>6584</v>
      </c>
      <c r="D3049" s="19" t="s">
        <v>218</v>
      </c>
      <c r="E3049" s="19">
        <v>1</v>
      </c>
      <c r="F3049" s="65">
        <v>51.08</v>
      </c>
      <c r="G3049" s="21" t="s">
        <v>219</v>
      </c>
      <c r="H3049" s="19">
        <v>23</v>
      </c>
      <c r="I3049" s="21" t="s">
        <v>220</v>
      </c>
      <c r="M3049" s="19" t="s">
        <v>221</v>
      </c>
      <c r="N3049" s="19" t="s">
        <v>221</v>
      </c>
      <c r="P3049" s="19" t="s">
        <v>186</v>
      </c>
      <c r="Q3049" s="30">
        <v>5907723140165</v>
      </c>
      <c r="T3049" s="21" t="s">
        <v>6587</v>
      </c>
      <c r="U3049" s="38">
        <v>501011</v>
      </c>
      <c r="AA3049" s="19">
        <v>1</v>
      </c>
      <c r="AB3049" s="19" t="s">
        <v>5902</v>
      </c>
      <c r="AC3049" s="19" t="s">
        <v>6542</v>
      </c>
      <c r="AD3049" s="21" t="s">
        <v>5769</v>
      </c>
      <c r="AF3049" s="21" t="s">
        <v>5770</v>
      </c>
      <c r="AH3049" s="31" t="s">
        <v>5771</v>
      </c>
      <c r="AL3049" s="19" t="s">
        <v>6470</v>
      </c>
      <c r="AM3049" s="19" t="s">
        <v>5667</v>
      </c>
      <c r="AO3049" s="19">
        <v>4.8500000000000001E-2</v>
      </c>
      <c r="AP3049" s="19">
        <v>5.7500000000000002E-2</v>
      </c>
      <c r="AQ3049" s="19">
        <v>0.05</v>
      </c>
      <c r="AR3049" s="19">
        <v>0.05</v>
      </c>
      <c r="AS3049" s="19">
        <v>7.0000000000000007E-2</v>
      </c>
      <c r="AT3049" s="19" t="s">
        <v>2565</v>
      </c>
      <c r="AU3049" s="19">
        <v>512055136</v>
      </c>
      <c r="AV3049" s="32" t="s">
        <v>2566</v>
      </c>
    </row>
    <row r="3050" spans="1:48" ht="15" customHeight="1">
      <c r="A3050" s="19">
        <v>3097</v>
      </c>
      <c r="B3050" s="21" t="s">
        <v>6588</v>
      </c>
      <c r="C3050" s="21" t="s">
        <v>6589</v>
      </c>
      <c r="D3050" s="19" t="s">
        <v>218</v>
      </c>
      <c r="E3050" s="19">
        <v>1</v>
      </c>
      <c r="F3050" s="65">
        <v>51.08</v>
      </c>
      <c r="G3050" s="21" t="s">
        <v>219</v>
      </c>
      <c r="H3050" s="19">
        <v>23</v>
      </c>
      <c r="I3050" s="21" t="s">
        <v>220</v>
      </c>
      <c r="M3050" s="19" t="s">
        <v>221</v>
      </c>
      <c r="N3050" s="19" t="s">
        <v>221</v>
      </c>
      <c r="P3050" s="19" t="s">
        <v>186</v>
      </c>
      <c r="Q3050" s="30">
        <v>5907723154346</v>
      </c>
      <c r="T3050" s="21" t="s">
        <v>6588</v>
      </c>
      <c r="U3050" s="38">
        <v>501011</v>
      </c>
      <c r="AA3050" s="19">
        <v>1</v>
      </c>
      <c r="AB3050" s="19" t="s">
        <v>5902</v>
      </c>
      <c r="AC3050" s="19" t="s">
        <v>6542</v>
      </c>
      <c r="AD3050" s="21" t="s">
        <v>5769</v>
      </c>
      <c r="AF3050" s="21" t="s">
        <v>5770</v>
      </c>
      <c r="AH3050" s="31" t="s">
        <v>5771</v>
      </c>
      <c r="AL3050" s="19" t="s">
        <v>6470</v>
      </c>
      <c r="AM3050" s="19" t="s">
        <v>5667</v>
      </c>
      <c r="AO3050" s="19">
        <v>3.9699999999999999E-2</v>
      </c>
      <c r="AP3050" s="19">
        <v>4.87E-2</v>
      </c>
      <c r="AQ3050" s="19">
        <v>0.05</v>
      </c>
      <c r="AR3050" s="19">
        <v>0.05</v>
      </c>
      <c r="AS3050" s="19">
        <v>7.0000000000000007E-2</v>
      </c>
      <c r="AT3050" s="19" t="s">
        <v>2565</v>
      </c>
      <c r="AU3050" s="19">
        <v>512055136</v>
      </c>
      <c r="AV3050" s="32" t="s">
        <v>2566</v>
      </c>
    </row>
    <row r="3051" spans="1:48" ht="15" customHeight="1">
      <c r="A3051" s="19">
        <v>3098</v>
      </c>
      <c r="B3051" s="21" t="s">
        <v>6590</v>
      </c>
      <c r="C3051" s="21" t="s">
        <v>6591</v>
      </c>
      <c r="D3051" s="19" t="s">
        <v>218</v>
      </c>
      <c r="E3051" s="19">
        <v>1</v>
      </c>
      <c r="F3051" s="65">
        <v>67.66</v>
      </c>
      <c r="G3051" s="21" t="s">
        <v>219</v>
      </c>
      <c r="H3051" s="19">
        <v>23</v>
      </c>
      <c r="I3051" s="21" t="s">
        <v>220</v>
      </c>
      <c r="M3051" s="19" t="s">
        <v>221</v>
      </c>
      <c r="N3051" s="19" t="s">
        <v>221</v>
      </c>
      <c r="P3051" s="19" t="s">
        <v>186</v>
      </c>
      <c r="Q3051" s="30">
        <v>5907723061224</v>
      </c>
      <c r="T3051" s="21" t="s">
        <v>6590</v>
      </c>
      <c r="U3051" s="38">
        <v>501011</v>
      </c>
      <c r="AA3051" s="19">
        <v>1</v>
      </c>
      <c r="AB3051" s="19" t="s">
        <v>5902</v>
      </c>
      <c r="AC3051" s="19" t="s">
        <v>6542</v>
      </c>
      <c r="AD3051" s="21" t="s">
        <v>5769</v>
      </c>
      <c r="AF3051" s="21" t="s">
        <v>5770</v>
      </c>
      <c r="AH3051" s="31" t="s">
        <v>5771</v>
      </c>
      <c r="AL3051" s="19" t="s">
        <v>6470</v>
      </c>
      <c r="AM3051" s="19" t="s">
        <v>5667</v>
      </c>
      <c r="AO3051" s="19">
        <v>4.8500000000000001E-2</v>
      </c>
      <c r="AP3051" s="19">
        <v>5.7500000000000002E-2</v>
      </c>
      <c r="AQ3051" s="19">
        <v>0.05</v>
      </c>
      <c r="AR3051" s="19">
        <v>0.05</v>
      </c>
      <c r="AS3051" s="19">
        <v>7.0000000000000007E-2</v>
      </c>
      <c r="AT3051" s="19" t="s">
        <v>2565</v>
      </c>
      <c r="AU3051" s="19">
        <v>512055136</v>
      </c>
      <c r="AV3051" s="32" t="s">
        <v>2566</v>
      </c>
    </row>
    <row r="3052" spans="1:48" ht="15" customHeight="1">
      <c r="A3052" s="19">
        <v>3099</v>
      </c>
      <c r="B3052" s="21" t="s">
        <v>6592</v>
      </c>
      <c r="C3052" s="21" t="s">
        <v>6591</v>
      </c>
      <c r="D3052" s="19" t="s">
        <v>218</v>
      </c>
      <c r="E3052" s="19">
        <v>1</v>
      </c>
      <c r="F3052" s="65">
        <v>67.66</v>
      </c>
      <c r="G3052" s="21" t="s">
        <v>219</v>
      </c>
      <c r="H3052" s="19">
        <v>23</v>
      </c>
      <c r="I3052" s="21" t="s">
        <v>220</v>
      </c>
      <c r="M3052" s="19" t="s">
        <v>221</v>
      </c>
      <c r="N3052" s="19" t="s">
        <v>221</v>
      </c>
      <c r="P3052" s="19" t="s">
        <v>186</v>
      </c>
      <c r="Q3052" s="30">
        <v>5907723065369</v>
      </c>
      <c r="T3052" s="21" t="s">
        <v>6592</v>
      </c>
      <c r="U3052" s="38">
        <v>501011</v>
      </c>
      <c r="AA3052" s="19">
        <v>1</v>
      </c>
      <c r="AB3052" s="19" t="s">
        <v>5902</v>
      </c>
      <c r="AC3052" s="19" t="s">
        <v>6542</v>
      </c>
      <c r="AD3052" s="21" t="s">
        <v>5769</v>
      </c>
      <c r="AF3052" s="21" t="s">
        <v>5770</v>
      </c>
      <c r="AH3052" s="31" t="s">
        <v>5771</v>
      </c>
      <c r="AL3052" s="19" t="s">
        <v>6470</v>
      </c>
      <c r="AM3052" s="19" t="s">
        <v>5667</v>
      </c>
      <c r="AO3052" s="19">
        <v>4.8500000000000001E-2</v>
      </c>
      <c r="AP3052" s="19">
        <v>5.7500000000000002E-2</v>
      </c>
      <c r="AQ3052" s="19">
        <v>0.05</v>
      </c>
      <c r="AR3052" s="19">
        <v>0.05</v>
      </c>
      <c r="AS3052" s="19">
        <v>7.0000000000000007E-2</v>
      </c>
      <c r="AT3052" s="19" t="s">
        <v>2565</v>
      </c>
      <c r="AU3052" s="19">
        <v>512055136</v>
      </c>
      <c r="AV3052" s="32" t="s">
        <v>2566</v>
      </c>
    </row>
    <row r="3053" spans="1:48" ht="15" customHeight="1">
      <c r="A3053" s="19">
        <v>3100</v>
      </c>
      <c r="B3053" s="21" t="s">
        <v>6593</v>
      </c>
      <c r="C3053" s="21" t="s">
        <v>6594</v>
      </c>
      <c r="D3053" s="19" t="s">
        <v>218</v>
      </c>
      <c r="E3053" s="19">
        <v>1</v>
      </c>
      <c r="F3053" s="65">
        <v>62.91</v>
      </c>
      <c r="G3053" s="21" t="s">
        <v>219</v>
      </c>
      <c r="H3053" s="19">
        <v>23</v>
      </c>
      <c r="I3053" s="21" t="s">
        <v>220</v>
      </c>
      <c r="M3053" s="19" t="s">
        <v>221</v>
      </c>
      <c r="N3053" s="19" t="s">
        <v>221</v>
      </c>
      <c r="P3053" s="19" t="s">
        <v>186</v>
      </c>
      <c r="Q3053" s="30">
        <v>5907723114722</v>
      </c>
      <c r="T3053" s="21" t="s">
        <v>6593</v>
      </c>
      <c r="U3053" s="38">
        <v>501011</v>
      </c>
      <c r="AA3053" s="19">
        <v>1</v>
      </c>
      <c r="AB3053" s="19" t="s">
        <v>5902</v>
      </c>
      <c r="AC3053" s="19" t="s">
        <v>6542</v>
      </c>
      <c r="AD3053" s="21" t="s">
        <v>5769</v>
      </c>
      <c r="AF3053" s="21" t="s">
        <v>5770</v>
      </c>
      <c r="AH3053" s="31" t="s">
        <v>5771</v>
      </c>
      <c r="AL3053" s="19" t="s">
        <v>6470</v>
      </c>
      <c r="AM3053" s="19" t="s">
        <v>5667</v>
      </c>
      <c r="AO3053" s="19">
        <v>5.3400000000000003E-2</v>
      </c>
      <c r="AP3053" s="19">
        <v>6.2399999999999997E-2</v>
      </c>
      <c r="AQ3053" s="19">
        <v>0.05</v>
      </c>
      <c r="AR3053" s="19">
        <v>0.05</v>
      </c>
      <c r="AS3053" s="19">
        <v>7.0000000000000007E-2</v>
      </c>
      <c r="AT3053" s="19" t="s">
        <v>2565</v>
      </c>
      <c r="AU3053" s="19">
        <v>512055136</v>
      </c>
      <c r="AV3053" s="32" t="s">
        <v>2566</v>
      </c>
    </row>
    <row r="3054" spans="1:48" ht="15" customHeight="1">
      <c r="A3054" s="19">
        <v>3101</v>
      </c>
      <c r="B3054" s="21" t="s">
        <v>6595</v>
      </c>
      <c r="C3054" s="21" t="s">
        <v>6594</v>
      </c>
      <c r="D3054" s="19" t="s">
        <v>218</v>
      </c>
      <c r="E3054" s="19">
        <v>1</v>
      </c>
      <c r="F3054" s="65">
        <v>60.67</v>
      </c>
      <c r="G3054" s="21" t="s">
        <v>219</v>
      </c>
      <c r="H3054" s="19">
        <v>23</v>
      </c>
      <c r="I3054" s="21" t="s">
        <v>220</v>
      </c>
      <c r="M3054" s="19" t="s">
        <v>221</v>
      </c>
      <c r="N3054" s="19" t="s">
        <v>221</v>
      </c>
      <c r="P3054" s="19" t="s">
        <v>186</v>
      </c>
      <c r="Q3054" s="30">
        <v>5907723144125</v>
      </c>
      <c r="T3054" s="21" t="s">
        <v>6595</v>
      </c>
      <c r="U3054" s="38">
        <v>501011</v>
      </c>
      <c r="AA3054" s="19">
        <v>1</v>
      </c>
      <c r="AB3054" s="19" t="s">
        <v>5902</v>
      </c>
      <c r="AC3054" s="19" t="s">
        <v>6542</v>
      </c>
      <c r="AD3054" s="21" t="s">
        <v>5769</v>
      </c>
      <c r="AF3054" s="21" t="s">
        <v>5770</v>
      </c>
      <c r="AH3054" s="31" t="s">
        <v>5771</v>
      </c>
      <c r="AL3054" s="19" t="s">
        <v>6470</v>
      </c>
      <c r="AM3054" s="19" t="s">
        <v>5667</v>
      </c>
      <c r="AO3054" s="19">
        <v>5.3999999999999999E-2</v>
      </c>
      <c r="AP3054" s="19">
        <v>6.3E-2</v>
      </c>
      <c r="AQ3054" s="19">
        <v>0.05</v>
      </c>
      <c r="AR3054" s="19">
        <v>0.05</v>
      </c>
      <c r="AS3054" s="19">
        <v>7.0000000000000007E-2</v>
      </c>
      <c r="AT3054" s="19" t="s">
        <v>2565</v>
      </c>
      <c r="AU3054" s="19">
        <v>512055136</v>
      </c>
      <c r="AV3054" s="32" t="s">
        <v>2566</v>
      </c>
    </row>
    <row r="3055" spans="1:48" ht="15" customHeight="1">
      <c r="A3055" s="19">
        <v>3102</v>
      </c>
      <c r="B3055" s="21" t="s">
        <v>6596</v>
      </c>
      <c r="C3055" s="21" t="s">
        <v>6597</v>
      </c>
      <c r="D3055" s="19" t="s">
        <v>218</v>
      </c>
      <c r="E3055" s="19">
        <v>1</v>
      </c>
      <c r="F3055" s="65">
        <v>60.67</v>
      </c>
      <c r="G3055" s="21" t="s">
        <v>219</v>
      </c>
      <c r="H3055" s="19">
        <v>23</v>
      </c>
      <c r="I3055" s="21" t="s">
        <v>220</v>
      </c>
      <c r="M3055" s="19" t="s">
        <v>221</v>
      </c>
      <c r="N3055" s="19" t="s">
        <v>221</v>
      </c>
      <c r="P3055" s="19" t="s">
        <v>186</v>
      </c>
      <c r="Q3055" s="30">
        <v>5907723155114</v>
      </c>
      <c r="T3055" s="21" t="s">
        <v>6596</v>
      </c>
      <c r="U3055" s="38">
        <v>501011</v>
      </c>
      <c r="AA3055" s="19">
        <v>1</v>
      </c>
      <c r="AB3055" s="19" t="s">
        <v>5902</v>
      </c>
      <c r="AC3055" s="19" t="s">
        <v>6542</v>
      </c>
      <c r="AD3055" s="21" t="s">
        <v>5769</v>
      </c>
      <c r="AF3055" s="21" t="s">
        <v>5770</v>
      </c>
      <c r="AH3055" s="31" t="s">
        <v>5771</v>
      </c>
      <c r="AL3055" s="19" t="s">
        <v>6470</v>
      </c>
      <c r="AM3055" s="19" t="s">
        <v>5667</v>
      </c>
      <c r="AO3055" s="19">
        <v>5.3999999999999999E-2</v>
      </c>
      <c r="AP3055" s="19">
        <v>6.3E-2</v>
      </c>
      <c r="AQ3055" s="19">
        <v>0.05</v>
      </c>
      <c r="AR3055" s="19">
        <v>0.05</v>
      </c>
      <c r="AS3055" s="19">
        <v>7.0000000000000007E-2</v>
      </c>
      <c r="AT3055" s="19" t="s">
        <v>2565</v>
      </c>
      <c r="AU3055" s="19">
        <v>512055136</v>
      </c>
      <c r="AV3055" s="32" t="s">
        <v>2566</v>
      </c>
    </row>
    <row r="3056" spans="1:48" ht="15" customHeight="1">
      <c r="A3056" s="19">
        <v>3103</v>
      </c>
      <c r="B3056" s="21" t="s">
        <v>6598</v>
      </c>
      <c r="C3056" s="21" t="s">
        <v>6594</v>
      </c>
      <c r="D3056" s="19" t="s">
        <v>218</v>
      </c>
      <c r="E3056" s="19">
        <v>1</v>
      </c>
      <c r="F3056" s="65">
        <v>60.67</v>
      </c>
      <c r="G3056" s="21" t="s">
        <v>219</v>
      </c>
      <c r="H3056" s="19">
        <v>23</v>
      </c>
      <c r="I3056" s="21" t="s">
        <v>220</v>
      </c>
      <c r="M3056" s="19" t="s">
        <v>221</v>
      </c>
      <c r="N3056" s="19" t="s">
        <v>221</v>
      </c>
      <c r="P3056" s="19" t="s">
        <v>186</v>
      </c>
      <c r="Q3056" s="30">
        <v>5907723136366</v>
      </c>
      <c r="T3056" s="21" t="s">
        <v>6598</v>
      </c>
      <c r="U3056" s="38">
        <v>501011</v>
      </c>
      <c r="AA3056" s="19">
        <v>1</v>
      </c>
      <c r="AB3056" s="19" t="s">
        <v>5902</v>
      </c>
      <c r="AC3056" s="19" t="s">
        <v>6542</v>
      </c>
      <c r="AD3056" s="21" t="s">
        <v>5769</v>
      </c>
      <c r="AF3056" s="21" t="s">
        <v>5770</v>
      </c>
      <c r="AH3056" s="31" t="s">
        <v>5771</v>
      </c>
      <c r="AL3056" s="19" t="s">
        <v>6470</v>
      </c>
      <c r="AM3056" s="19" t="s">
        <v>5667</v>
      </c>
      <c r="AO3056" s="19">
        <v>4.8800000000000003E-2</v>
      </c>
      <c r="AP3056" s="19">
        <v>5.7799999999999997E-2</v>
      </c>
      <c r="AQ3056" s="19">
        <v>0.05</v>
      </c>
      <c r="AR3056" s="19">
        <v>0.05</v>
      </c>
      <c r="AS3056" s="19">
        <v>7.0000000000000007E-2</v>
      </c>
      <c r="AT3056" s="19" t="s">
        <v>2565</v>
      </c>
      <c r="AU3056" s="19">
        <v>512055136</v>
      </c>
      <c r="AV3056" s="32" t="s">
        <v>2566</v>
      </c>
    </row>
    <row r="3057" spans="1:48" ht="15" customHeight="1">
      <c r="A3057" s="19">
        <v>3104</v>
      </c>
      <c r="B3057" s="21" t="s">
        <v>6599</v>
      </c>
      <c r="C3057" s="21" t="s">
        <v>6600</v>
      </c>
      <c r="D3057" s="19" t="s">
        <v>218</v>
      </c>
      <c r="E3057" s="19">
        <v>1</v>
      </c>
      <c r="F3057" s="65">
        <v>50.78</v>
      </c>
      <c r="G3057" s="21" t="s">
        <v>219</v>
      </c>
      <c r="H3057" s="19">
        <v>23</v>
      </c>
      <c r="I3057" s="21" t="s">
        <v>220</v>
      </c>
      <c r="M3057" s="19" t="s">
        <v>221</v>
      </c>
      <c r="N3057" s="19" t="s">
        <v>221</v>
      </c>
      <c r="P3057" s="19" t="s">
        <v>186</v>
      </c>
      <c r="Q3057" s="30">
        <v>5907723162945</v>
      </c>
      <c r="T3057" s="21" t="s">
        <v>6599</v>
      </c>
      <c r="U3057" s="38">
        <v>501011</v>
      </c>
      <c r="AA3057" s="19">
        <v>1</v>
      </c>
      <c r="AB3057" s="19" t="s">
        <v>5902</v>
      </c>
      <c r="AC3057" s="19" t="s">
        <v>6542</v>
      </c>
      <c r="AD3057" s="21" t="s">
        <v>5769</v>
      </c>
      <c r="AF3057" s="21" t="s">
        <v>5770</v>
      </c>
      <c r="AH3057" s="31" t="s">
        <v>5771</v>
      </c>
      <c r="AL3057" s="19" t="s">
        <v>6470</v>
      </c>
      <c r="AM3057" s="19" t="s">
        <v>5667</v>
      </c>
      <c r="AO3057" s="19">
        <v>4.4900000000000002E-2</v>
      </c>
      <c r="AP3057" s="19">
        <v>5.3900000000000003E-2</v>
      </c>
      <c r="AQ3057" s="19">
        <v>0.05</v>
      </c>
      <c r="AR3057" s="19">
        <v>0.05</v>
      </c>
      <c r="AS3057" s="19">
        <v>7.0000000000000007E-2</v>
      </c>
      <c r="AT3057" s="19" t="s">
        <v>2565</v>
      </c>
      <c r="AU3057" s="19">
        <v>512055136</v>
      </c>
      <c r="AV3057" s="32" t="s">
        <v>2566</v>
      </c>
    </row>
    <row r="3058" spans="1:48" ht="15" customHeight="1">
      <c r="A3058" s="19">
        <v>3105</v>
      </c>
      <c r="B3058" s="21" t="s">
        <v>6601</v>
      </c>
      <c r="C3058" s="21" t="s">
        <v>6602</v>
      </c>
      <c r="D3058" s="19" t="s">
        <v>218</v>
      </c>
      <c r="E3058" s="19">
        <v>1</v>
      </c>
      <c r="F3058" s="65">
        <v>53.31</v>
      </c>
      <c r="G3058" s="21" t="s">
        <v>219</v>
      </c>
      <c r="H3058" s="19">
        <v>23</v>
      </c>
      <c r="I3058" s="21" t="s">
        <v>220</v>
      </c>
      <c r="M3058" s="19" t="s">
        <v>221</v>
      </c>
      <c r="N3058" s="19" t="s">
        <v>221</v>
      </c>
      <c r="P3058" s="19" t="s">
        <v>186</v>
      </c>
      <c r="Q3058" s="30">
        <v>5907723057609</v>
      </c>
      <c r="T3058" s="21" t="s">
        <v>6601</v>
      </c>
      <c r="U3058" s="38">
        <v>501011</v>
      </c>
      <c r="AA3058" s="19">
        <v>1</v>
      </c>
      <c r="AB3058" s="19" t="s">
        <v>5902</v>
      </c>
      <c r="AC3058" s="19" t="s">
        <v>6542</v>
      </c>
      <c r="AD3058" s="21" t="s">
        <v>5769</v>
      </c>
      <c r="AF3058" s="21" t="s">
        <v>5770</v>
      </c>
      <c r="AH3058" s="31" t="s">
        <v>5771</v>
      </c>
      <c r="AL3058" s="19" t="s">
        <v>6470</v>
      </c>
      <c r="AM3058" s="19" t="s">
        <v>5667</v>
      </c>
      <c r="AO3058" s="19">
        <v>5.28E-2</v>
      </c>
      <c r="AP3058" s="19">
        <v>6.1800000000000001E-2</v>
      </c>
      <c r="AQ3058" s="19">
        <v>0.05</v>
      </c>
      <c r="AR3058" s="19">
        <v>0.05</v>
      </c>
      <c r="AS3058" s="19">
        <v>7.0000000000000007E-2</v>
      </c>
      <c r="AT3058" s="19" t="s">
        <v>2565</v>
      </c>
      <c r="AU3058" s="19">
        <v>512055136</v>
      </c>
      <c r="AV3058" s="32" t="s">
        <v>2566</v>
      </c>
    </row>
    <row r="3059" spans="1:48" ht="15" customHeight="1">
      <c r="A3059" s="19">
        <v>3106</v>
      </c>
      <c r="B3059" s="21" t="s">
        <v>6603</v>
      </c>
      <c r="C3059" s="21" t="s">
        <v>6602</v>
      </c>
      <c r="D3059" s="19" t="s">
        <v>218</v>
      </c>
      <c r="E3059" s="19">
        <v>1</v>
      </c>
      <c r="F3059" s="65">
        <v>50.78</v>
      </c>
      <c r="G3059" s="21" t="s">
        <v>219</v>
      </c>
      <c r="H3059" s="19">
        <v>23</v>
      </c>
      <c r="I3059" s="21" t="s">
        <v>220</v>
      </c>
      <c r="M3059" s="19" t="s">
        <v>221</v>
      </c>
      <c r="N3059" s="19" t="s">
        <v>221</v>
      </c>
      <c r="P3059" s="19" t="s">
        <v>186</v>
      </c>
      <c r="Q3059" s="30">
        <v>5907723086166</v>
      </c>
      <c r="T3059" s="21" t="s">
        <v>6603</v>
      </c>
      <c r="U3059" s="38">
        <v>501011</v>
      </c>
      <c r="AA3059" s="19">
        <v>1</v>
      </c>
      <c r="AB3059" s="19" t="s">
        <v>5902</v>
      </c>
      <c r="AC3059" s="19" t="s">
        <v>6542</v>
      </c>
      <c r="AD3059" s="21" t="s">
        <v>5769</v>
      </c>
      <c r="AF3059" s="21" t="s">
        <v>5770</v>
      </c>
      <c r="AH3059" s="31" t="s">
        <v>5771</v>
      </c>
      <c r="AL3059" s="19" t="s">
        <v>6470</v>
      </c>
      <c r="AM3059" s="19" t="s">
        <v>5667</v>
      </c>
      <c r="AO3059" s="19">
        <v>4.3999999999999997E-2</v>
      </c>
      <c r="AP3059" s="19">
        <v>5.2999999999999999E-2</v>
      </c>
      <c r="AQ3059" s="19">
        <v>0.05</v>
      </c>
      <c r="AR3059" s="19">
        <v>0.05</v>
      </c>
      <c r="AS3059" s="19">
        <v>7.0000000000000007E-2</v>
      </c>
      <c r="AT3059" s="19" t="s">
        <v>2565</v>
      </c>
      <c r="AU3059" s="19">
        <v>512055136</v>
      </c>
      <c r="AV3059" s="32" t="s">
        <v>2566</v>
      </c>
    </row>
    <row r="3060" spans="1:48" ht="15" customHeight="1">
      <c r="A3060" s="19">
        <v>3107</v>
      </c>
      <c r="B3060" s="21" t="s">
        <v>6604</v>
      </c>
      <c r="C3060" s="21" t="s">
        <v>6605</v>
      </c>
      <c r="D3060" s="19" t="s">
        <v>218</v>
      </c>
      <c r="E3060" s="19">
        <v>1</v>
      </c>
      <c r="F3060" s="65">
        <v>49.21</v>
      </c>
      <c r="G3060" s="21" t="s">
        <v>219</v>
      </c>
      <c r="H3060" s="19">
        <v>23</v>
      </c>
      <c r="I3060" s="21" t="s">
        <v>220</v>
      </c>
      <c r="M3060" s="19" t="s">
        <v>221</v>
      </c>
      <c r="N3060" s="19" t="s">
        <v>221</v>
      </c>
      <c r="P3060" s="19" t="s">
        <v>186</v>
      </c>
      <c r="Q3060" s="30">
        <v>5907723100442</v>
      </c>
      <c r="T3060" s="21" t="s">
        <v>6604</v>
      </c>
      <c r="U3060" s="38">
        <v>501011</v>
      </c>
      <c r="AA3060" s="19">
        <v>1</v>
      </c>
      <c r="AB3060" s="19" t="s">
        <v>5902</v>
      </c>
      <c r="AC3060" s="19" t="s">
        <v>6542</v>
      </c>
      <c r="AD3060" s="21" t="s">
        <v>5769</v>
      </c>
      <c r="AF3060" s="21" t="s">
        <v>5770</v>
      </c>
      <c r="AH3060" s="31" t="s">
        <v>5771</v>
      </c>
      <c r="AL3060" s="19" t="s">
        <v>6470</v>
      </c>
      <c r="AM3060" s="19" t="s">
        <v>5667</v>
      </c>
      <c r="AO3060" s="19">
        <v>4.3400000000000001E-2</v>
      </c>
      <c r="AP3060" s="19">
        <v>5.2400000000000002E-2</v>
      </c>
      <c r="AQ3060" s="19">
        <v>0.05</v>
      </c>
      <c r="AR3060" s="19">
        <v>0.05</v>
      </c>
      <c r="AS3060" s="19">
        <v>7.0000000000000007E-2</v>
      </c>
      <c r="AT3060" s="19" t="s">
        <v>2565</v>
      </c>
      <c r="AU3060" s="19">
        <v>512055136</v>
      </c>
      <c r="AV3060" s="32" t="s">
        <v>2566</v>
      </c>
    </row>
    <row r="3061" spans="1:48" ht="15" customHeight="1">
      <c r="A3061" s="19">
        <v>3108</v>
      </c>
      <c r="B3061" s="21" t="s">
        <v>6606</v>
      </c>
      <c r="C3061" s="21" t="s">
        <v>6607</v>
      </c>
      <c r="D3061" s="19" t="s">
        <v>218</v>
      </c>
      <c r="E3061" s="19">
        <v>1</v>
      </c>
      <c r="F3061" s="65">
        <v>47.92</v>
      </c>
      <c r="G3061" s="21" t="s">
        <v>219</v>
      </c>
      <c r="H3061" s="19">
        <v>23</v>
      </c>
      <c r="I3061" s="21" t="s">
        <v>220</v>
      </c>
      <c r="M3061" s="19" t="s">
        <v>221</v>
      </c>
      <c r="N3061" s="19" t="s">
        <v>221</v>
      </c>
      <c r="P3061" s="19" t="s">
        <v>186</v>
      </c>
      <c r="Q3061" s="30">
        <v>5907723089600</v>
      </c>
      <c r="T3061" s="21" t="s">
        <v>6606</v>
      </c>
      <c r="U3061" s="38">
        <v>501011</v>
      </c>
      <c r="AA3061" s="19">
        <v>1</v>
      </c>
      <c r="AB3061" s="19" t="s">
        <v>5902</v>
      </c>
      <c r="AC3061" s="19" t="s">
        <v>6542</v>
      </c>
      <c r="AD3061" s="21" t="s">
        <v>5769</v>
      </c>
      <c r="AF3061" s="21" t="s">
        <v>5770</v>
      </c>
      <c r="AH3061" s="31" t="s">
        <v>5771</v>
      </c>
      <c r="AL3061" s="19" t="s">
        <v>6470</v>
      </c>
      <c r="AM3061" s="19" t="s">
        <v>5667</v>
      </c>
      <c r="AO3061" s="19">
        <v>4.3400000000000001E-2</v>
      </c>
      <c r="AP3061" s="19">
        <v>5.2400000000000002E-2</v>
      </c>
      <c r="AQ3061" s="19">
        <v>0.05</v>
      </c>
      <c r="AR3061" s="19">
        <v>0.05</v>
      </c>
      <c r="AS3061" s="19">
        <v>7.0000000000000007E-2</v>
      </c>
      <c r="AT3061" s="19" t="s">
        <v>2565</v>
      </c>
      <c r="AU3061" s="19">
        <v>512055136</v>
      </c>
      <c r="AV3061" s="32" t="s">
        <v>2566</v>
      </c>
    </row>
    <row r="3062" spans="1:48" ht="15" customHeight="1">
      <c r="A3062" s="19">
        <v>3109</v>
      </c>
      <c r="B3062" s="21" t="s">
        <v>6608</v>
      </c>
      <c r="C3062" s="21" t="s">
        <v>6609</v>
      </c>
      <c r="D3062" s="19" t="s">
        <v>218</v>
      </c>
      <c r="E3062" s="19">
        <v>1</v>
      </c>
      <c r="F3062" s="65">
        <v>51.08</v>
      </c>
      <c r="G3062" s="21" t="s">
        <v>219</v>
      </c>
      <c r="H3062" s="19">
        <v>23</v>
      </c>
      <c r="I3062" s="21" t="s">
        <v>220</v>
      </c>
      <c r="M3062" s="19" t="s">
        <v>221</v>
      </c>
      <c r="N3062" s="19" t="s">
        <v>221</v>
      </c>
      <c r="P3062" s="19" t="s">
        <v>186</v>
      </c>
      <c r="Q3062" s="30">
        <v>5907723158849</v>
      </c>
      <c r="T3062" s="21" t="s">
        <v>6608</v>
      </c>
      <c r="U3062" s="38">
        <v>501011</v>
      </c>
      <c r="AA3062" s="19">
        <v>1</v>
      </c>
      <c r="AB3062" s="19" t="s">
        <v>5902</v>
      </c>
      <c r="AC3062" s="19" t="s">
        <v>6542</v>
      </c>
      <c r="AD3062" s="21" t="s">
        <v>5769</v>
      </c>
      <c r="AF3062" s="21" t="s">
        <v>5770</v>
      </c>
      <c r="AH3062" s="31" t="s">
        <v>5771</v>
      </c>
      <c r="AL3062" s="19" t="s">
        <v>6470</v>
      </c>
      <c r="AM3062" s="19" t="s">
        <v>5667</v>
      </c>
      <c r="AO3062" s="19">
        <v>3.9699999999999999E-2</v>
      </c>
      <c r="AP3062" s="19">
        <v>4.87E-2</v>
      </c>
      <c r="AQ3062" s="19">
        <v>0.05</v>
      </c>
      <c r="AR3062" s="19">
        <v>0.05</v>
      </c>
      <c r="AS3062" s="19">
        <v>7.0000000000000007E-2</v>
      </c>
      <c r="AT3062" s="19" t="s">
        <v>2565</v>
      </c>
      <c r="AU3062" s="19">
        <v>512055136</v>
      </c>
      <c r="AV3062" s="32" t="s">
        <v>2566</v>
      </c>
    </row>
    <row r="3063" spans="1:48" ht="15" customHeight="1">
      <c r="A3063" s="19">
        <v>3110</v>
      </c>
      <c r="B3063" s="21" t="s">
        <v>6610</v>
      </c>
      <c r="C3063" s="21" t="s">
        <v>6611</v>
      </c>
      <c r="D3063" s="19" t="s">
        <v>218</v>
      </c>
      <c r="E3063" s="19">
        <v>1</v>
      </c>
      <c r="F3063" s="65">
        <v>51.08</v>
      </c>
      <c r="G3063" s="21" t="s">
        <v>219</v>
      </c>
      <c r="H3063" s="19">
        <v>23</v>
      </c>
      <c r="I3063" s="21" t="s">
        <v>220</v>
      </c>
      <c r="M3063" s="19" t="s">
        <v>221</v>
      </c>
      <c r="N3063" s="19" t="s">
        <v>221</v>
      </c>
      <c r="P3063" s="19" t="s">
        <v>186</v>
      </c>
      <c r="Q3063" s="30">
        <v>5907723140479</v>
      </c>
      <c r="T3063" s="21" t="s">
        <v>6610</v>
      </c>
      <c r="U3063" s="38">
        <v>501011</v>
      </c>
      <c r="AA3063" s="19">
        <v>1</v>
      </c>
      <c r="AB3063" s="19" t="s">
        <v>5902</v>
      </c>
      <c r="AC3063" s="19" t="s">
        <v>6542</v>
      </c>
      <c r="AD3063" s="21" t="s">
        <v>5769</v>
      </c>
      <c r="AF3063" s="21" t="s">
        <v>5770</v>
      </c>
      <c r="AH3063" s="31" t="s">
        <v>5771</v>
      </c>
      <c r="AL3063" s="19" t="s">
        <v>6470</v>
      </c>
      <c r="AM3063" s="19" t="s">
        <v>5667</v>
      </c>
      <c r="AO3063" s="19">
        <v>3.9699999999999999E-2</v>
      </c>
      <c r="AP3063" s="19">
        <v>4.87E-2</v>
      </c>
      <c r="AQ3063" s="19">
        <v>0.05</v>
      </c>
      <c r="AR3063" s="19">
        <v>0.05</v>
      </c>
      <c r="AS3063" s="19">
        <v>7.0000000000000007E-2</v>
      </c>
      <c r="AT3063" s="19" t="s">
        <v>2565</v>
      </c>
      <c r="AU3063" s="19">
        <v>512055136</v>
      </c>
      <c r="AV3063" s="32" t="s">
        <v>2566</v>
      </c>
    </row>
    <row r="3064" spans="1:48" ht="15" customHeight="1">
      <c r="A3064" s="19">
        <v>3111</v>
      </c>
      <c r="B3064" s="21" t="s">
        <v>6612</v>
      </c>
      <c r="C3064" s="21" t="s">
        <v>6613</v>
      </c>
      <c r="D3064" s="19" t="s">
        <v>218</v>
      </c>
      <c r="E3064" s="19">
        <v>1</v>
      </c>
      <c r="F3064" s="65">
        <v>51.08</v>
      </c>
      <c r="G3064" s="21" t="s">
        <v>219</v>
      </c>
      <c r="H3064" s="19">
        <v>23</v>
      </c>
      <c r="I3064" s="21" t="s">
        <v>220</v>
      </c>
      <c r="M3064" s="19" t="s">
        <v>221</v>
      </c>
      <c r="N3064" s="19" t="s">
        <v>221</v>
      </c>
      <c r="P3064" s="19" t="s">
        <v>186</v>
      </c>
      <c r="Q3064" s="30">
        <v>5907723163836</v>
      </c>
      <c r="T3064" s="21" t="s">
        <v>6612</v>
      </c>
      <c r="U3064" s="38">
        <v>501011</v>
      </c>
      <c r="AA3064" s="19">
        <v>1</v>
      </c>
      <c r="AB3064" s="19" t="s">
        <v>5902</v>
      </c>
      <c r="AC3064" s="19" t="s">
        <v>6542</v>
      </c>
      <c r="AD3064" s="21" t="s">
        <v>5769</v>
      </c>
      <c r="AF3064" s="21" t="s">
        <v>5770</v>
      </c>
      <c r="AH3064" s="31" t="s">
        <v>5771</v>
      </c>
      <c r="AL3064" s="19" t="s">
        <v>6470</v>
      </c>
      <c r="AM3064" s="19" t="s">
        <v>5667</v>
      </c>
      <c r="AO3064" s="19">
        <v>3.9699999999999999E-2</v>
      </c>
      <c r="AP3064" s="19">
        <v>4.87E-2</v>
      </c>
      <c r="AQ3064" s="19">
        <v>0.05</v>
      </c>
      <c r="AR3064" s="19">
        <v>0.05</v>
      </c>
      <c r="AS3064" s="19">
        <v>7.0000000000000007E-2</v>
      </c>
      <c r="AT3064" s="19" t="s">
        <v>2565</v>
      </c>
      <c r="AU3064" s="19">
        <v>512055136</v>
      </c>
      <c r="AV3064" s="32" t="s">
        <v>2566</v>
      </c>
    </row>
    <row r="3065" spans="1:48" ht="15" customHeight="1">
      <c r="A3065" s="19">
        <v>3112</v>
      </c>
      <c r="B3065" s="21" t="s">
        <v>6614</v>
      </c>
      <c r="C3065" s="21" t="s">
        <v>6615</v>
      </c>
      <c r="D3065" s="19" t="s">
        <v>218</v>
      </c>
      <c r="E3065" s="19">
        <v>1</v>
      </c>
      <c r="F3065" s="65">
        <v>67.66</v>
      </c>
      <c r="G3065" s="21" t="s">
        <v>219</v>
      </c>
      <c r="H3065" s="19">
        <v>23</v>
      </c>
      <c r="I3065" s="21" t="s">
        <v>220</v>
      </c>
      <c r="M3065" s="19" t="s">
        <v>221</v>
      </c>
      <c r="N3065" s="19" t="s">
        <v>221</v>
      </c>
      <c r="P3065" s="19" t="s">
        <v>186</v>
      </c>
      <c r="Q3065" s="30">
        <v>5907723079908</v>
      </c>
      <c r="T3065" s="21" t="s">
        <v>6614</v>
      </c>
      <c r="U3065" s="38">
        <v>501011</v>
      </c>
      <c r="AA3065" s="19">
        <v>1</v>
      </c>
      <c r="AB3065" s="19" t="s">
        <v>5902</v>
      </c>
      <c r="AC3065" s="19" t="s">
        <v>6542</v>
      </c>
      <c r="AD3065" s="21" t="s">
        <v>5769</v>
      </c>
      <c r="AF3065" s="21" t="s">
        <v>5770</v>
      </c>
      <c r="AH3065" s="31" t="s">
        <v>5771</v>
      </c>
      <c r="AL3065" s="19" t="s">
        <v>6470</v>
      </c>
      <c r="AM3065" s="19" t="s">
        <v>5667</v>
      </c>
      <c r="AO3065" s="19">
        <v>4.8500000000000001E-2</v>
      </c>
      <c r="AP3065" s="19">
        <v>5.7500000000000002E-2</v>
      </c>
      <c r="AQ3065" s="19">
        <v>0.05</v>
      </c>
      <c r="AR3065" s="19">
        <v>0.05</v>
      </c>
      <c r="AS3065" s="19">
        <v>7.0000000000000007E-2</v>
      </c>
      <c r="AT3065" s="19" t="s">
        <v>2565</v>
      </c>
      <c r="AU3065" s="19">
        <v>512055136</v>
      </c>
      <c r="AV3065" s="32" t="s">
        <v>2566</v>
      </c>
    </row>
    <row r="3066" spans="1:48" ht="15" customHeight="1">
      <c r="A3066" s="19">
        <v>3113</v>
      </c>
      <c r="B3066" s="21" t="s">
        <v>6616</v>
      </c>
      <c r="C3066" s="21" t="s">
        <v>6617</v>
      </c>
      <c r="D3066" s="19" t="s">
        <v>218</v>
      </c>
      <c r="E3066" s="19">
        <v>1</v>
      </c>
      <c r="F3066" s="65">
        <v>60.67</v>
      </c>
      <c r="G3066" s="21" t="s">
        <v>219</v>
      </c>
      <c r="H3066" s="19">
        <v>23</v>
      </c>
      <c r="I3066" s="21" t="s">
        <v>220</v>
      </c>
      <c r="M3066" s="19" t="s">
        <v>221</v>
      </c>
      <c r="N3066" s="19" t="s">
        <v>221</v>
      </c>
      <c r="P3066" s="19" t="s">
        <v>186</v>
      </c>
      <c r="Q3066" s="30">
        <v>5907723115408</v>
      </c>
      <c r="T3066" s="21" t="s">
        <v>6616</v>
      </c>
      <c r="U3066" s="38">
        <v>501011</v>
      </c>
      <c r="AA3066" s="19">
        <v>1</v>
      </c>
      <c r="AB3066" s="19" t="s">
        <v>5902</v>
      </c>
      <c r="AC3066" s="19" t="s">
        <v>6542</v>
      </c>
      <c r="AD3066" s="21" t="s">
        <v>5769</v>
      </c>
      <c r="AF3066" s="21" t="s">
        <v>5770</v>
      </c>
      <c r="AH3066" s="31" t="s">
        <v>5771</v>
      </c>
      <c r="AL3066" s="19" t="s">
        <v>6470</v>
      </c>
      <c r="AM3066" s="19" t="s">
        <v>5667</v>
      </c>
      <c r="AO3066" s="19">
        <v>5.3999999999999999E-2</v>
      </c>
      <c r="AP3066" s="19">
        <v>6.3E-2</v>
      </c>
      <c r="AQ3066" s="19">
        <v>0.05</v>
      </c>
      <c r="AR3066" s="19">
        <v>0.05</v>
      </c>
      <c r="AS3066" s="19">
        <v>7.0000000000000007E-2</v>
      </c>
      <c r="AT3066" s="19" t="s">
        <v>2565</v>
      </c>
      <c r="AU3066" s="19">
        <v>512055136</v>
      </c>
      <c r="AV3066" s="32" t="s">
        <v>2566</v>
      </c>
    </row>
    <row r="3067" spans="1:48" ht="15" customHeight="1">
      <c r="A3067" s="19">
        <v>3114</v>
      </c>
      <c r="B3067" s="21" t="s">
        <v>6618</v>
      </c>
      <c r="C3067" s="21" t="s">
        <v>6619</v>
      </c>
      <c r="D3067" s="19" t="s">
        <v>218</v>
      </c>
      <c r="E3067" s="19">
        <v>1</v>
      </c>
      <c r="F3067" s="65">
        <v>62.91</v>
      </c>
      <c r="G3067" s="21" t="s">
        <v>219</v>
      </c>
      <c r="H3067" s="19">
        <v>23</v>
      </c>
      <c r="I3067" s="21" t="s">
        <v>220</v>
      </c>
      <c r="M3067" s="19" t="s">
        <v>221</v>
      </c>
      <c r="N3067" s="19" t="s">
        <v>221</v>
      </c>
      <c r="P3067" s="19" t="s">
        <v>186</v>
      </c>
      <c r="Q3067" s="30">
        <v>5907723059481</v>
      </c>
      <c r="T3067" s="21" t="s">
        <v>6618</v>
      </c>
      <c r="U3067" s="38">
        <v>501011</v>
      </c>
      <c r="AA3067" s="19">
        <v>1</v>
      </c>
      <c r="AB3067" s="19" t="s">
        <v>5902</v>
      </c>
      <c r="AC3067" s="19" t="s">
        <v>6542</v>
      </c>
      <c r="AD3067" s="21" t="s">
        <v>5769</v>
      </c>
      <c r="AF3067" s="21" t="s">
        <v>5770</v>
      </c>
      <c r="AH3067" s="31" t="s">
        <v>5771</v>
      </c>
      <c r="AL3067" s="19" t="s">
        <v>6470</v>
      </c>
      <c r="AM3067" s="19" t="s">
        <v>5667</v>
      </c>
      <c r="AO3067" s="19">
        <v>5.28E-2</v>
      </c>
      <c r="AP3067" s="19">
        <v>6.1800000000000001E-2</v>
      </c>
      <c r="AQ3067" s="19">
        <v>0.05</v>
      </c>
      <c r="AR3067" s="19">
        <v>0.05</v>
      </c>
      <c r="AS3067" s="19">
        <v>7.0000000000000007E-2</v>
      </c>
      <c r="AT3067" s="19" t="s">
        <v>2565</v>
      </c>
      <c r="AU3067" s="19">
        <v>512055136</v>
      </c>
      <c r="AV3067" s="32" t="s">
        <v>2566</v>
      </c>
    </row>
    <row r="3068" spans="1:48" ht="15" customHeight="1">
      <c r="A3068" s="19">
        <v>3115</v>
      </c>
      <c r="B3068" s="21" t="s">
        <v>6620</v>
      </c>
      <c r="C3068" s="21" t="s">
        <v>6619</v>
      </c>
      <c r="D3068" s="19" t="s">
        <v>218</v>
      </c>
      <c r="E3068" s="19">
        <v>1</v>
      </c>
      <c r="F3068" s="65">
        <v>60.67</v>
      </c>
      <c r="G3068" s="21" t="s">
        <v>219</v>
      </c>
      <c r="H3068" s="19">
        <v>23</v>
      </c>
      <c r="I3068" s="21" t="s">
        <v>220</v>
      </c>
      <c r="M3068" s="19" t="s">
        <v>221</v>
      </c>
      <c r="N3068" s="19" t="s">
        <v>221</v>
      </c>
      <c r="P3068" s="19" t="s">
        <v>186</v>
      </c>
      <c r="Q3068" s="30">
        <v>5907723058873</v>
      </c>
      <c r="T3068" s="21" t="s">
        <v>6620</v>
      </c>
      <c r="U3068" s="38">
        <v>501011</v>
      </c>
      <c r="AA3068" s="19">
        <v>1</v>
      </c>
      <c r="AB3068" s="19" t="s">
        <v>5902</v>
      </c>
      <c r="AC3068" s="19" t="s">
        <v>6542</v>
      </c>
      <c r="AD3068" s="21" t="s">
        <v>5769</v>
      </c>
      <c r="AF3068" s="21" t="s">
        <v>5770</v>
      </c>
      <c r="AH3068" s="31" t="s">
        <v>5771</v>
      </c>
      <c r="AL3068" s="19" t="s">
        <v>6470</v>
      </c>
      <c r="AM3068" s="19" t="s">
        <v>5667</v>
      </c>
      <c r="AO3068" s="19">
        <v>5.33E-2</v>
      </c>
      <c r="AP3068" s="19">
        <v>6.2300000000000001E-2</v>
      </c>
      <c r="AQ3068" s="19">
        <v>0.05</v>
      </c>
      <c r="AR3068" s="19">
        <v>0.05</v>
      </c>
      <c r="AS3068" s="19">
        <v>7.0000000000000007E-2</v>
      </c>
      <c r="AT3068" s="19" t="s">
        <v>2565</v>
      </c>
      <c r="AU3068" s="19">
        <v>512055136</v>
      </c>
      <c r="AV3068" s="32" t="s">
        <v>2566</v>
      </c>
    </row>
    <row r="3069" spans="1:48" ht="15" customHeight="1">
      <c r="A3069" s="19">
        <v>3116</v>
      </c>
      <c r="B3069" s="21" t="s">
        <v>6621</v>
      </c>
      <c r="C3069" s="21" t="s">
        <v>6622</v>
      </c>
      <c r="D3069" s="19" t="s">
        <v>218</v>
      </c>
      <c r="E3069" s="19">
        <v>1</v>
      </c>
      <c r="F3069" s="65">
        <v>59.29</v>
      </c>
      <c r="G3069" s="21" t="s">
        <v>219</v>
      </c>
      <c r="H3069" s="19">
        <v>23</v>
      </c>
      <c r="I3069" s="21" t="s">
        <v>220</v>
      </c>
      <c r="M3069" s="19" t="s">
        <v>221</v>
      </c>
      <c r="N3069" s="19" t="s">
        <v>221</v>
      </c>
      <c r="P3069" s="19" t="s">
        <v>186</v>
      </c>
      <c r="Q3069" s="30">
        <v>5907723086890</v>
      </c>
      <c r="T3069" s="21" t="s">
        <v>6621</v>
      </c>
      <c r="U3069" s="38">
        <v>501011</v>
      </c>
      <c r="AA3069" s="19">
        <v>1</v>
      </c>
      <c r="AB3069" s="19" t="s">
        <v>5902</v>
      </c>
      <c r="AC3069" s="19" t="s">
        <v>6542</v>
      </c>
      <c r="AD3069" s="21" t="s">
        <v>5769</v>
      </c>
      <c r="AF3069" s="21" t="s">
        <v>5770</v>
      </c>
      <c r="AH3069" s="31" t="s">
        <v>5771</v>
      </c>
      <c r="AL3069" s="19" t="s">
        <v>6470</v>
      </c>
      <c r="AM3069" s="19" t="s">
        <v>5667</v>
      </c>
      <c r="AO3069" s="19">
        <v>5.33E-2</v>
      </c>
      <c r="AP3069" s="19">
        <v>6.2300000000000001E-2</v>
      </c>
      <c r="AQ3069" s="19">
        <v>0.05</v>
      </c>
      <c r="AR3069" s="19">
        <v>0.05</v>
      </c>
      <c r="AS3069" s="19">
        <v>7.0000000000000007E-2</v>
      </c>
      <c r="AT3069" s="19" t="s">
        <v>2565</v>
      </c>
      <c r="AU3069" s="19">
        <v>512055136</v>
      </c>
      <c r="AV3069" s="32" t="s">
        <v>2566</v>
      </c>
    </row>
    <row r="3070" spans="1:48" ht="15" customHeight="1">
      <c r="A3070" s="19">
        <v>3117</v>
      </c>
      <c r="B3070" s="21" t="s">
        <v>6623</v>
      </c>
      <c r="C3070" s="21" t="s">
        <v>6624</v>
      </c>
      <c r="D3070" s="19" t="s">
        <v>218</v>
      </c>
      <c r="E3070" s="19">
        <v>1</v>
      </c>
      <c r="F3070" s="65">
        <v>60.67</v>
      </c>
      <c r="G3070" s="21" t="s">
        <v>219</v>
      </c>
      <c r="H3070" s="19">
        <v>23</v>
      </c>
      <c r="I3070" s="21" t="s">
        <v>220</v>
      </c>
      <c r="M3070" s="19" t="s">
        <v>221</v>
      </c>
      <c r="N3070" s="19" t="s">
        <v>221</v>
      </c>
      <c r="P3070" s="19" t="s">
        <v>186</v>
      </c>
      <c r="Q3070" s="30">
        <v>5907723110984</v>
      </c>
      <c r="T3070" s="21" t="s">
        <v>6623</v>
      </c>
      <c r="U3070" s="38">
        <v>501011</v>
      </c>
      <c r="AA3070" s="19">
        <v>1</v>
      </c>
      <c r="AB3070" s="19" t="s">
        <v>5902</v>
      </c>
      <c r="AC3070" s="19" t="s">
        <v>6542</v>
      </c>
      <c r="AD3070" s="21" t="s">
        <v>5769</v>
      </c>
      <c r="AF3070" s="21" t="s">
        <v>5770</v>
      </c>
      <c r="AH3070" s="31" t="s">
        <v>5771</v>
      </c>
      <c r="AL3070" s="19" t="s">
        <v>6470</v>
      </c>
      <c r="AM3070" s="19" t="s">
        <v>5667</v>
      </c>
      <c r="AO3070" s="19">
        <v>4.2500000000000003E-2</v>
      </c>
      <c r="AP3070" s="19">
        <v>5.1499999999999997E-2</v>
      </c>
      <c r="AQ3070" s="19">
        <v>0.05</v>
      </c>
      <c r="AR3070" s="19">
        <v>0.05</v>
      </c>
      <c r="AS3070" s="19">
        <v>7.0000000000000007E-2</v>
      </c>
      <c r="AT3070" s="19" t="s">
        <v>2565</v>
      </c>
      <c r="AU3070" s="19">
        <v>512055136</v>
      </c>
      <c r="AV3070" s="32" t="s">
        <v>2566</v>
      </c>
    </row>
    <row r="3071" spans="1:48" ht="15" customHeight="1">
      <c r="A3071" s="19">
        <v>3118</v>
      </c>
      <c r="B3071" s="21" t="s">
        <v>6625</v>
      </c>
      <c r="C3071" s="21" t="s">
        <v>6626</v>
      </c>
      <c r="D3071" s="19" t="s">
        <v>218</v>
      </c>
      <c r="E3071" s="19">
        <v>1</v>
      </c>
      <c r="F3071" s="65">
        <v>60.67</v>
      </c>
      <c r="G3071" s="21" t="s">
        <v>219</v>
      </c>
      <c r="H3071" s="19">
        <v>23</v>
      </c>
      <c r="I3071" s="21" t="s">
        <v>220</v>
      </c>
      <c r="M3071" s="19" t="s">
        <v>221</v>
      </c>
      <c r="N3071" s="19" t="s">
        <v>221</v>
      </c>
      <c r="P3071" s="19" t="s">
        <v>186</v>
      </c>
      <c r="Q3071" s="30">
        <v>5907723155176</v>
      </c>
      <c r="T3071" s="21" t="s">
        <v>6625</v>
      </c>
      <c r="U3071" s="38">
        <v>501011</v>
      </c>
      <c r="AA3071" s="19">
        <v>1</v>
      </c>
      <c r="AB3071" s="19" t="s">
        <v>5902</v>
      </c>
      <c r="AC3071" s="19" t="s">
        <v>6542</v>
      </c>
      <c r="AD3071" s="21" t="s">
        <v>5769</v>
      </c>
      <c r="AF3071" s="21" t="s">
        <v>5770</v>
      </c>
      <c r="AH3071" s="31" t="s">
        <v>5771</v>
      </c>
      <c r="AL3071" s="19" t="s">
        <v>6470</v>
      </c>
      <c r="AM3071" s="19" t="s">
        <v>5667</v>
      </c>
      <c r="AO3071" s="19">
        <v>4.2999999999999997E-2</v>
      </c>
      <c r="AP3071" s="19">
        <v>5.1999999999999998E-2</v>
      </c>
      <c r="AQ3071" s="19">
        <v>0.05</v>
      </c>
      <c r="AR3071" s="19">
        <v>0.05</v>
      </c>
      <c r="AS3071" s="19">
        <v>7.0000000000000007E-2</v>
      </c>
      <c r="AT3071" s="19" t="s">
        <v>2565</v>
      </c>
      <c r="AU3071" s="19">
        <v>512055136</v>
      </c>
      <c r="AV3071" s="32" t="s">
        <v>2566</v>
      </c>
    </row>
    <row r="3072" spans="1:48" ht="15" customHeight="1">
      <c r="A3072" s="19">
        <v>3119</v>
      </c>
      <c r="B3072" s="21" t="s">
        <v>6627</v>
      </c>
      <c r="C3072" s="21" t="s">
        <v>6628</v>
      </c>
      <c r="D3072" s="19" t="s">
        <v>218</v>
      </c>
      <c r="E3072" s="19">
        <v>1</v>
      </c>
      <c r="F3072" s="65">
        <v>58.81</v>
      </c>
      <c r="G3072" s="21" t="s">
        <v>219</v>
      </c>
      <c r="H3072" s="19">
        <v>23</v>
      </c>
      <c r="I3072" s="21" t="s">
        <v>220</v>
      </c>
      <c r="M3072" s="19" t="s">
        <v>221</v>
      </c>
      <c r="N3072" s="19" t="s">
        <v>221</v>
      </c>
      <c r="P3072" s="19" t="s">
        <v>186</v>
      </c>
      <c r="Q3072" s="30">
        <v>5907723064232</v>
      </c>
      <c r="T3072" s="21" t="s">
        <v>6627</v>
      </c>
      <c r="U3072" s="38">
        <v>501011</v>
      </c>
      <c r="AA3072" s="19">
        <v>1</v>
      </c>
      <c r="AB3072" s="19" t="s">
        <v>5902</v>
      </c>
      <c r="AC3072" s="19" t="s">
        <v>6542</v>
      </c>
      <c r="AD3072" s="21" t="s">
        <v>5769</v>
      </c>
      <c r="AF3072" s="21" t="s">
        <v>5770</v>
      </c>
      <c r="AH3072" s="31" t="s">
        <v>5771</v>
      </c>
      <c r="AL3072" s="19" t="s">
        <v>6470</v>
      </c>
      <c r="AM3072" s="19" t="s">
        <v>5667</v>
      </c>
      <c r="AO3072" s="19">
        <v>4.3400000000000001E-2</v>
      </c>
      <c r="AP3072" s="19">
        <v>5.2400000000000002E-2</v>
      </c>
      <c r="AQ3072" s="19">
        <v>0.05</v>
      </c>
      <c r="AR3072" s="19">
        <v>0.05</v>
      </c>
      <c r="AS3072" s="19">
        <v>7.0000000000000007E-2</v>
      </c>
      <c r="AT3072" s="19" t="s">
        <v>2565</v>
      </c>
      <c r="AU3072" s="19">
        <v>512055136</v>
      </c>
      <c r="AV3072" s="32" t="s">
        <v>2566</v>
      </c>
    </row>
    <row r="3073" spans="1:48" ht="15" customHeight="1">
      <c r="A3073" s="19">
        <v>3120</v>
      </c>
      <c r="B3073" s="21" t="s">
        <v>6629</v>
      </c>
      <c r="C3073" s="21" t="s">
        <v>6619</v>
      </c>
      <c r="D3073" s="19" t="s">
        <v>218</v>
      </c>
      <c r="E3073" s="19">
        <v>1</v>
      </c>
      <c r="F3073" s="65">
        <v>60.67</v>
      </c>
      <c r="G3073" s="21" t="s">
        <v>219</v>
      </c>
      <c r="H3073" s="19">
        <v>23</v>
      </c>
      <c r="I3073" s="21" t="s">
        <v>220</v>
      </c>
      <c r="M3073" s="19" t="s">
        <v>221</v>
      </c>
      <c r="N3073" s="19" t="s">
        <v>221</v>
      </c>
      <c r="P3073" s="19" t="s">
        <v>186</v>
      </c>
      <c r="Q3073" s="30">
        <v>5907723095472</v>
      </c>
      <c r="T3073" s="21" t="s">
        <v>6629</v>
      </c>
      <c r="U3073" s="38">
        <v>501011</v>
      </c>
      <c r="AA3073" s="19">
        <v>1</v>
      </c>
      <c r="AB3073" s="19" t="s">
        <v>5902</v>
      </c>
      <c r="AC3073" s="19" t="s">
        <v>6542</v>
      </c>
      <c r="AD3073" s="21" t="s">
        <v>5769</v>
      </c>
      <c r="AF3073" s="21" t="s">
        <v>5770</v>
      </c>
      <c r="AH3073" s="31" t="s">
        <v>5771</v>
      </c>
      <c r="AL3073" s="19" t="s">
        <v>6470</v>
      </c>
      <c r="AM3073" s="19" t="s">
        <v>5667</v>
      </c>
      <c r="AO3073" s="19">
        <v>4.8500000000000001E-2</v>
      </c>
      <c r="AP3073" s="19">
        <v>5.7500000000000002E-2</v>
      </c>
      <c r="AQ3073" s="19">
        <v>0.05</v>
      </c>
      <c r="AR3073" s="19">
        <v>0.05</v>
      </c>
      <c r="AS3073" s="19">
        <v>7.0000000000000007E-2</v>
      </c>
      <c r="AT3073" s="19" t="s">
        <v>2565</v>
      </c>
      <c r="AU3073" s="19">
        <v>512055136</v>
      </c>
      <c r="AV3073" s="32" t="s">
        <v>2566</v>
      </c>
    </row>
    <row r="3074" spans="1:48" ht="15" customHeight="1">
      <c r="A3074" s="19">
        <v>3121</v>
      </c>
      <c r="B3074" s="21" t="s">
        <v>6630</v>
      </c>
      <c r="C3074" s="21" t="s">
        <v>6631</v>
      </c>
      <c r="D3074" s="19" t="s">
        <v>218</v>
      </c>
      <c r="E3074" s="19">
        <v>1</v>
      </c>
      <c r="F3074" s="65">
        <v>60.67</v>
      </c>
      <c r="G3074" s="21" t="s">
        <v>219</v>
      </c>
      <c r="H3074" s="19">
        <v>23</v>
      </c>
      <c r="I3074" s="21" t="s">
        <v>220</v>
      </c>
      <c r="M3074" s="19" t="s">
        <v>221</v>
      </c>
      <c r="N3074" s="19" t="s">
        <v>221</v>
      </c>
      <c r="P3074" s="19" t="s">
        <v>186</v>
      </c>
      <c r="Q3074" s="30">
        <v>5907723167018</v>
      </c>
      <c r="T3074" s="21" t="s">
        <v>6630</v>
      </c>
      <c r="U3074" s="38">
        <v>501011</v>
      </c>
      <c r="AA3074" s="19">
        <v>1</v>
      </c>
      <c r="AB3074" s="19" t="s">
        <v>5902</v>
      </c>
      <c r="AC3074" s="19" t="s">
        <v>6542</v>
      </c>
      <c r="AD3074" s="21" t="s">
        <v>5769</v>
      </c>
      <c r="AF3074" s="21" t="s">
        <v>5770</v>
      </c>
      <c r="AH3074" s="31" t="s">
        <v>5771</v>
      </c>
      <c r="AL3074" s="19" t="s">
        <v>6470</v>
      </c>
      <c r="AM3074" s="19" t="s">
        <v>5667</v>
      </c>
      <c r="AO3074" s="19">
        <v>4.8500000000000001E-2</v>
      </c>
      <c r="AP3074" s="19">
        <v>5.7500000000000002E-2</v>
      </c>
      <c r="AQ3074" s="19">
        <v>0.05</v>
      </c>
      <c r="AR3074" s="19">
        <v>0.05</v>
      </c>
      <c r="AS3074" s="19">
        <v>7.0000000000000007E-2</v>
      </c>
      <c r="AT3074" s="19" t="s">
        <v>2565</v>
      </c>
      <c r="AU3074" s="19">
        <v>512055136</v>
      </c>
      <c r="AV3074" s="32" t="s">
        <v>2566</v>
      </c>
    </row>
    <row r="3075" spans="1:48" ht="15" customHeight="1">
      <c r="A3075" s="19">
        <v>3122</v>
      </c>
      <c r="B3075" s="21" t="s">
        <v>6632</v>
      </c>
      <c r="C3075" s="21" t="s">
        <v>6633</v>
      </c>
      <c r="D3075" s="19" t="s">
        <v>218</v>
      </c>
      <c r="E3075" s="19">
        <v>1</v>
      </c>
      <c r="F3075" s="65">
        <v>77.540000000000006</v>
      </c>
      <c r="G3075" s="21" t="s">
        <v>219</v>
      </c>
      <c r="H3075" s="19">
        <v>23</v>
      </c>
      <c r="I3075" s="21" t="s">
        <v>220</v>
      </c>
      <c r="M3075" s="19" t="s">
        <v>221</v>
      </c>
      <c r="N3075" s="19" t="s">
        <v>221</v>
      </c>
      <c r="P3075" s="19" t="s">
        <v>186</v>
      </c>
      <c r="Q3075" s="30">
        <v>5907723066700</v>
      </c>
      <c r="T3075" s="21" t="s">
        <v>6632</v>
      </c>
      <c r="U3075" s="38">
        <v>501011</v>
      </c>
      <c r="AA3075" s="19">
        <v>1</v>
      </c>
      <c r="AB3075" s="19" t="s">
        <v>5902</v>
      </c>
      <c r="AC3075" s="19" t="s">
        <v>6542</v>
      </c>
      <c r="AD3075" s="21" t="s">
        <v>5769</v>
      </c>
      <c r="AF3075" s="21" t="s">
        <v>5770</v>
      </c>
      <c r="AH3075" s="31" t="s">
        <v>5771</v>
      </c>
      <c r="AL3075" s="19" t="s">
        <v>6470</v>
      </c>
      <c r="AM3075" s="19" t="s">
        <v>5667</v>
      </c>
      <c r="AO3075" s="19">
        <v>4.8500000000000001E-2</v>
      </c>
      <c r="AP3075" s="19">
        <v>5.7500000000000002E-2</v>
      </c>
      <c r="AQ3075" s="19">
        <v>0.05</v>
      </c>
      <c r="AR3075" s="19">
        <v>0.05</v>
      </c>
      <c r="AS3075" s="19">
        <v>7.0000000000000007E-2</v>
      </c>
      <c r="AT3075" s="19" t="s">
        <v>2565</v>
      </c>
      <c r="AU3075" s="19">
        <v>512055136</v>
      </c>
      <c r="AV3075" s="32" t="s">
        <v>2566</v>
      </c>
    </row>
    <row r="3076" spans="1:48" ht="15" customHeight="1">
      <c r="A3076" s="19">
        <v>3123</v>
      </c>
      <c r="B3076" s="21" t="s">
        <v>6634</v>
      </c>
      <c r="C3076" s="21" t="s">
        <v>6633</v>
      </c>
      <c r="D3076" s="19" t="s">
        <v>218</v>
      </c>
      <c r="E3076" s="19">
        <v>1</v>
      </c>
      <c r="F3076" s="65">
        <v>77.540000000000006</v>
      </c>
      <c r="G3076" s="21" t="s">
        <v>219</v>
      </c>
      <c r="H3076" s="19">
        <v>23</v>
      </c>
      <c r="I3076" s="21" t="s">
        <v>220</v>
      </c>
      <c r="M3076" s="19" t="s">
        <v>221</v>
      </c>
      <c r="N3076" s="19" t="s">
        <v>221</v>
      </c>
      <c r="P3076" s="19" t="s">
        <v>186</v>
      </c>
      <c r="Q3076" s="30">
        <v>5907723093867</v>
      </c>
      <c r="T3076" s="21" t="s">
        <v>6634</v>
      </c>
      <c r="U3076" s="38">
        <v>501011</v>
      </c>
      <c r="AA3076" s="19">
        <v>1</v>
      </c>
      <c r="AB3076" s="19" t="s">
        <v>5902</v>
      </c>
      <c r="AC3076" s="19" t="s">
        <v>6542</v>
      </c>
      <c r="AD3076" s="21" t="s">
        <v>5769</v>
      </c>
      <c r="AF3076" s="21" t="s">
        <v>5770</v>
      </c>
      <c r="AH3076" s="31" t="s">
        <v>5771</v>
      </c>
      <c r="AL3076" s="19" t="s">
        <v>6470</v>
      </c>
      <c r="AM3076" s="19" t="s">
        <v>5667</v>
      </c>
      <c r="AO3076" s="19">
        <v>6.25E-2</v>
      </c>
      <c r="AP3076" s="19">
        <v>7.1499999999999994E-2</v>
      </c>
      <c r="AQ3076" s="19">
        <v>0.05</v>
      </c>
      <c r="AR3076" s="19">
        <v>0.05</v>
      </c>
      <c r="AS3076" s="19">
        <v>7.0000000000000007E-2</v>
      </c>
      <c r="AT3076" s="19" t="s">
        <v>2565</v>
      </c>
      <c r="AU3076" s="19">
        <v>512055136</v>
      </c>
      <c r="AV3076" s="32" t="s">
        <v>2566</v>
      </c>
    </row>
    <row r="3077" spans="1:48" ht="15" customHeight="1">
      <c r="A3077" s="19">
        <v>3124</v>
      </c>
      <c r="B3077" s="21" t="s">
        <v>6635</v>
      </c>
      <c r="C3077" s="21" t="s">
        <v>6636</v>
      </c>
      <c r="D3077" s="19" t="s">
        <v>218</v>
      </c>
      <c r="E3077" s="19">
        <v>1</v>
      </c>
      <c r="F3077" s="65">
        <v>76.17</v>
      </c>
      <c r="G3077" s="21" t="s">
        <v>219</v>
      </c>
      <c r="H3077" s="19">
        <v>23</v>
      </c>
      <c r="I3077" s="21" t="s">
        <v>220</v>
      </c>
      <c r="M3077" s="19" t="s">
        <v>221</v>
      </c>
      <c r="N3077" s="19" t="s">
        <v>221</v>
      </c>
      <c r="P3077" s="19" t="s">
        <v>186</v>
      </c>
      <c r="Q3077" s="30">
        <v>5907723107632</v>
      </c>
      <c r="T3077" s="21" t="s">
        <v>6635</v>
      </c>
      <c r="U3077" s="38">
        <v>501011</v>
      </c>
      <c r="AA3077" s="19">
        <v>1</v>
      </c>
      <c r="AB3077" s="19" t="s">
        <v>5902</v>
      </c>
      <c r="AC3077" s="19" t="s">
        <v>6542</v>
      </c>
      <c r="AD3077" s="21" t="s">
        <v>5769</v>
      </c>
      <c r="AF3077" s="21" t="s">
        <v>5770</v>
      </c>
      <c r="AH3077" s="31" t="s">
        <v>5771</v>
      </c>
      <c r="AL3077" s="19" t="s">
        <v>6470</v>
      </c>
      <c r="AM3077" s="19" t="s">
        <v>5667</v>
      </c>
      <c r="AO3077" s="19">
        <v>6.25E-2</v>
      </c>
      <c r="AP3077" s="19">
        <v>7.1499999999999994E-2</v>
      </c>
      <c r="AQ3077" s="19">
        <v>0.05</v>
      </c>
      <c r="AR3077" s="19">
        <v>0.05</v>
      </c>
      <c r="AS3077" s="19">
        <v>7.0000000000000007E-2</v>
      </c>
      <c r="AT3077" s="19" t="s">
        <v>2565</v>
      </c>
      <c r="AU3077" s="19">
        <v>512055136</v>
      </c>
      <c r="AV3077" s="32" t="s">
        <v>2566</v>
      </c>
    </row>
    <row r="3078" spans="1:48" ht="15" customHeight="1">
      <c r="A3078" s="19">
        <v>3125</v>
      </c>
      <c r="B3078" s="21" t="s">
        <v>6637</v>
      </c>
      <c r="C3078" s="21" t="s">
        <v>6638</v>
      </c>
      <c r="D3078" s="19" t="s">
        <v>218</v>
      </c>
      <c r="E3078" s="19">
        <v>1</v>
      </c>
      <c r="F3078" s="65">
        <v>72.510000000000005</v>
      </c>
      <c r="G3078" s="21" t="s">
        <v>219</v>
      </c>
      <c r="H3078" s="19">
        <v>23</v>
      </c>
      <c r="I3078" s="21" t="s">
        <v>220</v>
      </c>
      <c r="M3078" s="19" t="s">
        <v>221</v>
      </c>
      <c r="N3078" s="19" t="s">
        <v>221</v>
      </c>
      <c r="P3078" s="19" t="s">
        <v>186</v>
      </c>
      <c r="Q3078" s="30">
        <v>5907723158450</v>
      </c>
      <c r="T3078" s="21" t="s">
        <v>6637</v>
      </c>
      <c r="U3078" s="38">
        <v>501011</v>
      </c>
      <c r="AA3078" s="19">
        <v>1</v>
      </c>
      <c r="AB3078" s="19" t="s">
        <v>5902</v>
      </c>
      <c r="AC3078" s="19" t="s">
        <v>6542</v>
      </c>
      <c r="AD3078" s="21" t="s">
        <v>5769</v>
      </c>
      <c r="AF3078" s="21" t="s">
        <v>5770</v>
      </c>
      <c r="AH3078" s="31" t="s">
        <v>5771</v>
      </c>
      <c r="AL3078" s="19" t="s">
        <v>6470</v>
      </c>
      <c r="AM3078" s="19" t="s">
        <v>5667</v>
      </c>
      <c r="AO3078" s="19">
        <v>6.2799999999999995E-2</v>
      </c>
      <c r="AP3078" s="19">
        <v>7.1800000000000003E-2</v>
      </c>
      <c r="AQ3078" s="19">
        <v>0.05</v>
      </c>
      <c r="AR3078" s="19">
        <v>0.05</v>
      </c>
      <c r="AS3078" s="19">
        <v>7.0000000000000007E-2</v>
      </c>
      <c r="AT3078" s="19" t="s">
        <v>2565</v>
      </c>
      <c r="AU3078" s="19">
        <v>512055136</v>
      </c>
      <c r="AV3078" s="32" t="s">
        <v>2566</v>
      </c>
    </row>
    <row r="3079" spans="1:48" ht="15" customHeight="1">
      <c r="A3079" s="19">
        <v>3126</v>
      </c>
      <c r="B3079" s="21" t="s">
        <v>6639</v>
      </c>
      <c r="C3079" s="21" t="s">
        <v>6640</v>
      </c>
      <c r="D3079" s="19" t="s">
        <v>218</v>
      </c>
      <c r="E3079" s="19">
        <v>1</v>
      </c>
      <c r="F3079" s="65">
        <v>79.86</v>
      </c>
      <c r="G3079" s="21" t="s">
        <v>219</v>
      </c>
      <c r="H3079" s="19">
        <v>23</v>
      </c>
      <c r="I3079" s="21" t="s">
        <v>220</v>
      </c>
      <c r="M3079" s="19" t="s">
        <v>221</v>
      </c>
      <c r="N3079" s="19" t="s">
        <v>221</v>
      </c>
      <c r="P3079" s="19" t="s">
        <v>186</v>
      </c>
      <c r="Q3079" s="30">
        <v>5907723054738</v>
      </c>
      <c r="T3079" s="21" t="s">
        <v>6639</v>
      </c>
      <c r="U3079" s="38">
        <v>501011</v>
      </c>
      <c r="AA3079" s="19">
        <v>1</v>
      </c>
      <c r="AB3079" s="19" t="s">
        <v>5902</v>
      </c>
      <c r="AC3079" s="19" t="s">
        <v>6542</v>
      </c>
      <c r="AD3079" s="21" t="s">
        <v>5769</v>
      </c>
      <c r="AF3079" s="21" t="s">
        <v>5770</v>
      </c>
      <c r="AH3079" s="31" t="s">
        <v>5771</v>
      </c>
      <c r="AL3079" s="19" t="s">
        <v>6470</v>
      </c>
      <c r="AM3079" s="19" t="s">
        <v>5667</v>
      </c>
      <c r="AO3079" s="19">
        <v>0</v>
      </c>
      <c r="AP3079" s="19">
        <v>8.9999999999999993E-3</v>
      </c>
      <c r="AQ3079" s="19">
        <v>0.05</v>
      </c>
      <c r="AR3079" s="19">
        <v>0.05</v>
      </c>
      <c r="AS3079" s="19">
        <v>7.0000000000000007E-2</v>
      </c>
      <c r="AT3079" s="19" t="s">
        <v>2565</v>
      </c>
      <c r="AU3079" s="19">
        <v>512055136</v>
      </c>
      <c r="AV3079" s="32" t="s">
        <v>2566</v>
      </c>
    </row>
    <row r="3080" spans="1:48" ht="15" customHeight="1">
      <c r="A3080" s="19">
        <v>3127</v>
      </c>
      <c r="B3080" s="21" t="s">
        <v>6641</v>
      </c>
      <c r="C3080" s="21" t="s">
        <v>6642</v>
      </c>
      <c r="D3080" s="19" t="s">
        <v>218</v>
      </c>
      <c r="E3080" s="19">
        <v>1</v>
      </c>
      <c r="F3080" s="65">
        <v>60.67</v>
      </c>
      <c r="G3080" s="21" t="s">
        <v>219</v>
      </c>
      <c r="H3080" s="19">
        <v>23</v>
      </c>
      <c r="I3080" s="21" t="s">
        <v>220</v>
      </c>
      <c r="M3080" s="19" t="s">
        <v>221</v>
      </c>
      <c r="N3080" s="19" t="s">
        <v>221</v>
      </c>
      <c r="P3080" s="19" t="s">
        <v>186</v>
      </c>
      <c r="Q3080" s="30">
        <v>5907723167186</v>
      </c>
      <c r="T3080" s="21" t="s">
        <v>6641</v>
      </c>
      <c r="U3080" s="38">
        <v>501011</v>
      </c>
      <c r="AA3080" s="19">
        <v>1</v>
      </c>
      <c r="AB3080" s="19" t="s">
        <v>5902</v>
      </c>
      <c r="AC3080" s="19" t="s">
        <v>6542</v>
      </c>
      <c r="AD3080" s="21" t="s">
        <v>5769</v>
      </c>
      <c r="AF3080" s="21" t="s">
        <v>5770</v>
      </c>
      <c r="AH3080" s="31" t="s">
        <v>5771</v>
      </c>
      <c r="AL3080" s="19" t="s">
        <v>6470</v>
      </c>
      <c r="AM3080" s="19" t="s">
        <v>5667</v>
      </c>
      <c r="AO3080" s="19">
        <v>5.4100000000000002E-2</v>
      </c>
      <c r="AP3080" s="19">
        <v>6.3100000000000003E-2</v>
      </c>
      <c r="AQ3080" s="19">
        <v>0.05</v>
      </c>
      <c r="AR3080" s="19">
        <v>0.05</v>
      </c>
      <c r="AS3080" s="19">
        <v>7.0000000000000007E-2</v>
      </c>
      <c r="AT3080" s="19" t="s">
        <v>2565</v>
      </c>
      <c r="AU3080" s="19">
        <v>512055136</v>
      </c>
      <c r="AV3080" s="32" t="s">
        <v>2566</v>
      </c>
    </row>
    <row r="3081" spans="1:48" ht="15" customHeight="1">
      <c r="A3081" s="19">
        <v>3128</v>
      </c>
      <c r="B3081" s="21" t="s">
        <v>6643</v>
      </c>
      <c r="C3081" s="21" t="s">
        <v>6644</v>
      </c>
      <c r="D3081" s="19" t="s">
        <v>218</v>
      </c>
      <c r="E3081" s="19">
        <v>1</v>
      </c>
      <c r="F3081" s="65">
        <v>62.91</v>
      </c>
      <c r="G3081" s="21" t="s">
        <v>219</v>
      </c>
      <c r="H3081" s="19">
        <v>23</v>
      </c>
      <c r="I3081" s="21" t="s">
        <v>220</v>
      </c>
      <c r="M3081" s="19" t="s">
        <v>221</v>
      </c>
      <c r="N3081" s="19" t="s">
        <v>221</v>
      </c>
      <c r="P3081" s="19" t="s">
        <v>186</v>
      </c>
      <c r="Q3081" s="30">
        <v>5907723118881</v>
      </c>
      <c r="T3081" s="21" t="s">
        <v>6643</v>
      </c>
      <c r="U3081" s="38">
        <v>501011</v>
      </c>
      <c r="AA3081" s="19">
        <v>1</v>
      </c>
      <c r="AB3081" s="19" t="s">
        <v>5902</v>
      </c>
      <c r="AC3081" s="19" t="s">
        <v>6542</v>
      </c>
      <c r="AD3081" s="21" t="s">
        <v>5769</v>
      </c>
      <c r="AF3081" s="21" t="s">
        <v>5770</v>
      </c>
      <c r="AH3081" s="31" t="s">
        <v>5771</v>
      </c>
      <c r="AL3081" s="19" t="s">
        <v>6470</v>
      </c>
      <c r="AM3081" s="19" t="s">
        <v>5667</v>
      </c>
      <c r="AO3081" s="19">
        <v>5.3699999999999998E-2</v>
      </c>
      <c r="AP3081" s="19">
        <v>6.2700000000000006E-2</v>
      </c>
      <c r="AQ3081" s="19">
        <v>0.05</v>
      </c>
      <c r="AR3081" s="19">
        <v>0.05</v>
      </c>
      <c r="AS3081" s="19">
        <v>7.0000000000000007E-2</v>
      </c>
      <c r="AT3081" s="19" t="s">
        <v>2565</v>
      </c>
      <c r="AU3081" s="19">
        <v>512055136</v>
      </c>
      <c r="AV3081" s="32" t="s">
        <v>2566</v>
      </c>
    </row>
    <row r="3082" spans="1:48" ht="15" customHeight="1">
      <c r="A3082" s="19">
        <v>3129</v>
      </c>
      <c r="B3082" s="21" t="s">
        <v>6645</v>
      </c>
      <c r="C3082" s="21" t="s">
        <v>6646</v>
      </c>
      <c r="D3082" s="19" t="s">
        <v>218</v>
      </c>
      <c r="E3082" s="19">
        <v>1</v>
      </c>
      <c r="F3082" s="65">
        <v>60.67</v>
      </c>
      <c r="G3082" s="21" t="s">
        <v>219</v>
      </c>
      <c r="H3082" s="19">
        <v>23</v>
      </c>
      <c r="I3082" s="21" t="s">
        <v>220</v>
      </c>
      <c r="M3082" s="19" t="s">
        <v>221</v>
      </c>
      <c r="N3082" s="19" t="s">
        <v>221</v>
      </c>
      <c r="P3082" s="19" t="s">
        <v>186</v>
      </c>
      <c r="Q3082" s="30">
        <v>5907723093515</v>
      </c>
      <c r="T3082" s="21" t="s">
        <v>6645</v>
      </c>
      <c r="U3082" s="38">
        <v>501011</v>
      </c>
      <c r="AA3082" s="19">
        <v>1</v>
      </c>
      <c r="AB3082" s="19" t="s">
        <v>5902</v>
      </c>
      <c r="AC3082" s="19" t="s">
        <v>6542</v>
      </c>
      <c r="AD3082" s="21" t="s">
        <v>5769</v>
      </c>
      <c r="AF3082" s="21" t="s">
        <v>5770</v>
      </c>
      <c r="AH3082" s="31" t="s">
        <v>5771</v>
      </c>
      <c r="AL3082" s="19" t="s">
        <v>6470</v>
      </c>
      <c r="AM3082" s="19" t="s">
        <v>5667</v>
      </c>
      <c r="AO3082" s="19">
        <v>5.3199999999999997E-2</v>
      </c>
      <c r="AP3082" s="19">
        <v>6.2199999999999998E-2</v>
      </c>
      <c r="AQ3082" s="19">
        <v>0.05</v>
      </c>
      <c r="AR3082" s="19">
        <v>0.05</v>
      </c>
      <c r="AS3082" s="19">
        <v>7.0000000000000007E-2</v>
      </c>
      <c r="AT3082" s="19" t="s">
        <v>2565</v>
      </c>
      <c r="AU3082" s="19">
        <v>512055136</v>
      </c>
      <c r="AV3082" s="32" t="s">
        <v>2566</v>
      </c>
    </row>
    <row r="3083" spans="1:48" ht="15" customHeight="1">
      <c r="A3083" s="19">
        <v>3130</v>
      </c>
      <c r="B3083" s="21" t="s">
        <v>6647</v>
      </c>
      <c r="C3083" s="21" t="s">
        <v>6644</v>
      </c>
      <c r="D3083" s="19" t="s">
        <v>218</v>
      </c>
      <c r="E3083" s="19">
        <v>1</v>
      </c>
      <c r="F3083" s="65">
        <v>60.67</v>
      </c>
      <c r="G3083" s="21" t="s">
        <v>219</v>
      </c>
      <c r="H3083" s="19">
        <v>23</v>
      </c>
      <c r="I3083" s="21" t="s">
        <v>220</v>
      </c>
      <c r="M3083" s="19" t="s">
        <v>221</v>
      </c>
      <c r="N3083" s="19" t="s">
        <v>221</v>
      </c>
      <c r="P3083" s="19" t="s">
        <v>186</v>
      </c>
      <c r="Q3083" s="30">
        <v>5907723120556</v>
      </c>
      <c r="T3083" s="21" t="s">
        <v>6647</v>
      </c>
      <c r="U3083" s="38">
        <v>501011</v>
      </c>
      <c r="AA3083" s="19">
        <v>1</v>
      </c>
      <c r="AB3083" s="19" t="s">
        <v>5902</v>
      </c>
      <c r="AC3083" s="19" t="s">
        <v>6542</v>
      </c>
      <c r="AD3083" s="21" t="s">
        <v>5769</v>
      </c>
      <c r="AF3083" s="21" t="s">
        <v>5770</v>
      </c>
      <c r="AH3083" s="31" t="s">
        <v>5771</v>
      </c>
      <c r="AL3083" s="19" t="s">
        <v>6470</v>
      </c>
      <c r="AM3083" s="19" t="s">
        <v>5667</v>
      </c>
      <c r="AO3083" s="19">
        <v>4.8800000000000003E-2</v>
      </c>
      <c r="AP3083" s="19">
        <v>5.7799999999999997E-2</v>
      </c>
      <c r="AQ3083" s="19">
        <v>0.05</v>
      </c>
      <c r="AR3083" s="19">
        <v>0.05</v>
      </c>
      <c r="AS3083" s="19">
        <v>7.0000000000000007E-2</v>
      </c>
      <c r="AT3083" s="19" t="s">
        <v>2565</v>
      </c>
      <c r="AU3083" s="19">
        <v>512055136</v>
      </c>
      <c r="AV3083" s="32" t="s">
        <v>2566</v>
      </c>
    </row>
    <row r="3084" spans="1:48" ht="15" customHeight="1">
      <c r="A3084" s="19">
        <v>3131</v>
      </c>
      <c r="B3084" s="21" t="s">
        <v>6648</v>
      </c>
      <c r="C3084" s="21" t="s">
        <v>6649</v>
      </c>
      <c r="D3084" s="19" t="s">
        <v>218</v>
      </c>
      <c r="E3084" s="19">
        <v>1</v>
      </c>
      <c r="F3084" s="65">
        <v>77.540000000000006</v>
      </c>
      <c r="G3084" s="21" t="s">
        <v>219</v>
      </c>
      <c r="H3084" s="19">
        <v>23</v>
      </c>
      <c r="I3084" s="21" t="s">
        <v>220</v>
      </c>
      <c r="M3084" s="19" t="s">
        <v>221</v>
      </c>
      <c r="N3084" s="19" t="s">
        <v>221</v>
      </c>
      <c r="P3084" s="19" t="s">
        <v>186</v>
      </c>
      <c r="Q3084" s="30">
        <v>5907723141728</v>
      </c>
      <c r="T3084" s="21" t="s">
        <v>6648</v>
      </c>
      <c r="U3084" s="38">
        <v>501011</v>
      </c>
      <c r="AA3084" s="19">
        <v>1</v>
      </c>
      <c r="AB3084" s="19" t="s">
        <v>5902</v>
      </c>
      <c r="AC3084" s="19" t="s">
        <v>6542</v>
      </c>
      <c r="AD3084" s="21" t="s">
        <v>5769</v>
      </c>
      <c r="AF3084" s="21" t="s">
        <v>5770</v>
      </c>
      <c r="AH3084" s="31" t="s">
        <v>5771</v>
      </c>
      <c r="AL3084" s="19" t="s">
        <v>6470</v>
      </c>
      <c r="AM3084" s="19" t="s">
        <v>5667</v>
      </c>
      <c r="AO3084" s="19">
        <v>6.2600000000000003E-2</v>
      </c>
      <c r="AP3084" s="19">
        <v>7.1599999999999997E-2</v>
      </c>
      <c r="AQ3084" s="19">
        <v>0.05</v>
      </c>
      <c r="AR3084" s="19">
        <v>0.05</v>
      </c>
      <c r="AS3084" s="19">
        <v>7.0000000000000007E-2</v>
      </c>
      <c r="AT3084" s="19" t="s">
        <v>2565</v>
      </c>
      <c r="AU3084" s="19">
        <v>512055136</v>
      </c>
      <c r="AV3084" s="32" t="s">
        <v>2566</v>
      </c>
    </row>
    <row r="3085" spans="1:48" ht="15" customHeight="1">
      <c r="A3085" s="19">
        <v>3132</v>
      </c>
      <c r="B3085" s="21" t="s">
        <v>6650</v>
      </c>
      <c r="C3085" s="21" t="s">
        <v>6651</v>
      </c>
      <c r="D3085" s="19" t="s">
        <v>218</v>
      </c>
      <c r="E3085" s="19">
        <v>1</v>
      </c>
      <c r="F3085" s="65">
        <v>82.89</v>
      </c>
      <c r="G3085" s="21" t="s">
        <v>219</v>
      </c>
      <c r="H3085" s="19">
        <v>23</v>
      </c>
      <c r="I3085" s="21" t="s">
        <v>220</v>
      </c>
      <c r="M3085" s="19" t="s">
        <v>221</v>
      </c>
      <c r="N3085" s="19" t="s">
        <v>221</v>
      </c>
      <c r="P3085" s="19" t="s">
        <v>186</v>
      </c>
      <c r="Q3085" s="30">
        <v>5907723162570</v>
      </c>
      <c r="T3085" s="21" t="s">
        <v>6650</v>
      </c>
      <c r="U3085" s="38">
        <v>501011</v>
      </c>
      <c r="AA3085" s="19">
        <v>1</v>
      </c>
      <c r="AB3085" s="19" t="s">
        <v>5902</v>
      </c>
      <c r="AC3085" s="19" t="s">
        <v>6542</v>
      </c>
      <c r="AD3085" s="21" t="s">
        <v>5769</v>
      </c>
      <c r="AF3085" s="21" t="s">
        <v>5770</v>
      </c>
      <c r="AH3085" s="31" t="s">
        <v>5771</v>
      </c>
      <c r="AL3085" s="19" t="s">
        <v>6470</v>
      </c>
      <c r="AM3085" s="19" t="s">
        <v>5667</v>
      </c>
      <c r="AO3085" s="19">
        <v>7.2599999999999998E-2</v>
      </c>
      <c r="AP3085" s="19">
        <v>8.1600000000000006E-2</v>
      </c>
      <c r="AQ3085" s="19">
        <v>0.05</v>
      </c>
      <c r="AR3085" s="19">
        <v>0.05</v>
      </c>
      <c r="AS3085" s="19">
        <v>7.0000000000000007E-2</v>
      </c>
      <c r="AT3085" s="19" t="s">
        <v>2565</v>
      </c>
      <c r="AU3085" s="19">
        <v>512055136</v>
      </c>
      <c r="AV3085" s="32" t="s">
        <v>2566</v>
      </c>
    </row>
    <row r="3086" spans="1:48" ht="15" customHeight="1">
      <c r="A3086" s="19">
        <v>3133</v>
      </c>
      <c r="B3086" s="21" t="s">
        <v>6652</v>
      </c>
      <c r="C3086" s="21" t="s">
        <v>6653</v>
      </c>
      <c r="D3086" s="19" t="s">
        <v>218</v>
      </c>
      <c r="E3086" s="19">
        <v>1</v>
      </c>
      <c r="F3086" s="65">
        <v>78.56</v>
      </c>
      <c r="G3086" s="21" t="s">
        <v>219</v>
      </c>
      <c r="H3086" s="19">
        <v>23</v>
      </c>
      <c r="I3086" s="21" t="s">
        <v>220</v>
      </c>
      <c r="M3086" s="19" t="s">
        <v>221</v>
      </c>
      <c r="N3086" s="19" t="s">
        <v>221</v>
      </c>
      <c r="P3086" s="19" t="s">
        <v>186</v>
      </c>
      <c r="Q3086" s="30">
        <v>5907723163713</v>
      </c>
      <c r="T3086" s="21" t="s">
        <v>6652</v>
      </c>
      <c r="U3086" s="38">
        <v>501011</v>
      </c>
      <c r="AA3086" s="19">
        <v>1</v>
      </c>
      <c r="AB3086" s="19" t="s">
        <v>5902</v>
      </c>
      <c r="AC3086" s="19" t="s">
        <v>6542</v>
      </c>
      <c r="AD3086" s="21" t="s">
        <v>5769</v>
      </c>
      <c r="AF3086" s="21" t="s">
        <v>5770</v>
      </c>
      <c r="AH3086" s="31" t="s">
        <v>5771</v>
      </c>
      <c r="AL3086" s="19" t="s">
        <v>6470</v>
      </c>
      <c r="AM3086" s="19" t="s">
        <v>5667</v>
      </c>
      <c r="AO3086" s="19">
        <v>7.17E-2</v>
      </c>
      <c r="AP3086" s="19">
        <v>8.0699999999999994E-2</v>
      </c>
      <c r="AQ3086" s="19">
        <v>0.05</v>
      </c>
      <c r="AR3086" s="19">
        <v>0.05</v>
      </c>
      <c r="AS3086" s="19">
        <v>7.0000000000000007E-2</v>
      </c>
      <c r="AT3086" s="19" t="s">
        <v>2565</v>
      </c>
      <c r="AU3086" s="19">
        <v>512055136</v>
      </c>
      <c r="AV3086" s="32" t="s">
        <v>2566</v>
      </c>
    </row>
    <row r="3087" spans="1:48" ht="15" customHeight="1">
      <c r="A3087" s="19">
        <v>3134</v>
      </c>
      <c r="B3087" s="21" t="s">
        <v>6654</v>
      </c>
      <c r="C3087" s="21" t="s">
        <v>6655</v>
      </c>
      <c r="D3087" s="19" t="s">
        <v>218</v>
      </c>
      <c r="E3087" s="19">
        <v>1</v>
      </c>
      <c r="F3087" s="65">
        <v>78.56</v>
      </c>
      <c r="G3087" s="21" t="s">
        <v>219</v>
      </c>
      <c r="H3087" s="19">
        <v>23</v>
      </c>
      <c r="I3087" s="21" t="s">
        <v>220</v>
      </c>
      <c r="M3087" s="19" t="s">
        <v>221</v>
      </c>
      <c r="N3087" s="19" t="s">
        <v>221</v>
      </c>
      <c r="P3087" s="19" t="s">
        <v>186</v>
      </c>
      <c r="Q3087" s="30">
        <v>5907723130302</v>
      </c>
      <c r="T3087" s="21" t="s">
        <v>6654</v>
      </c>
      <c r="U3087" s="38">
        <v>501011</v>
      </c>
      <c r="AA3087" s="19">
        <v>1</v>
      </c>
      <c r="AB3087" s="19" t="s">
        <v>5902</v>
      </c>
      <c r="AC3087" s="19" t="s">
        <v>6542</v>
      </c>
      <c r="AD3087" s="21" t="s">
        <v>5769</v>
      </c>
      <c r="AF3087" s="21" t="s">
        <v>5770</v>
      </c>
      <c r="AH3087" s="31" t="s">
        <v>5771</v>
      </c>
      <c r="AL3087" s="19" t="s">
        <v>6470</v>
      </c>
      <c r="AM3087" s="19" t="s">
        <v>5667</v>
      </c>
      <c r="AO3087" s="19">
        <v>7.17E-2</v>
      </c>
      <c r="AP3087" s="19">
        <v>8.0699999999999994E-2</v>
      </c>
      <c r="AQ3087" s="19">
        <v>0.05</v>
      </c>
      <c r="AR3087" s="19">
        <v>0.05</v>
      </c>
      <c r="AS3087" s="19">
        <v>7.0000000000000007E-2</v>
      </c>
      <c r="AT3087" s="19" t="s">
        <v>2565</v>
      </c>
      <c r="AU3087" s="19">
        <v>512055136</v>
      </c>
      <c r="AV3087" s="32" t="s">
        <v>2566</v>
      </c>
    </row>
    <row r="3088" spans="1:48" ht="15" customHeight="1">
      <c r="A3088" s="19">
        <v>3135</v>
      </c>
      <c r="B3088" s="21" t="s">
        <v>6656</v>
      </c>
      <c r="C3088" s="21" t="s">
        <v>6657</v>
      </c>
      <c r="D3088" s="19" t="s">
        <v>218</v>
      </c>
      <c r="E3088" s="19">
        <v>1</v>
      </c>
      <c r="F3088" s="65">
        <v>78.56</v>
      </c>
      <c r="G3088" s="21" t="s">
        <v>219</v>
      </c>
      <c r="H3088" s="19">
        <v>23</v>
      </c>
      <c r="I3088" s="21" t="s">
        <v>220</v>
      </c>
      <c r="M3088" s="19" t="s">
        <v>221</v>
      </c>
      <c r="N3088" s="19" t="s">
        <v>221</v>
      </c>
      <c r="P3088" s="19" t="s">
        <v>186</v>
      </c>
      <c r="Q3088" s="30">
        <v>5907723130319</v>
      </c>
      <c r="T3088" s="21" t="s">
        <v>6656</v>
      </c>
      <c r="U3088" s="38">
        <v>501011</v>
      </c>
      <c r="AA3088" s="19">
        <v>1</v>
      </c>
      <c r="AB3088" s="19" t="s">
        <v>5902</v>
      </c>
      <c r="AC3088" s="19" t="s">
        <v>6542</v>
      </c>
      <c r="AD3088" s="21" t="s">
        <v>5769</v>
      </c>
      <c r="AF3088" s="21" t="s">
        <v>5770</v>
      </c>
      <c r="AH3088" s="31" t="s">
        <v>5771</v>
      </c>
      <c r="AL3088" s="19" t="s">
        <v>6470</v>
      </c>
      <c r="AM3088" s="19" t="s">
        <v>5667</v>
      </c>
      <c r="AO3088" s="19">
        <v>7.17E-2</v>
      </c>
      <c r="AP3088" s="19">
        <v>8.0699999999999994E-2</v>
      </c>
      <c r="AQ3088" s="19">
        <v>0.05</v>
      </c>
      <c r="AR3088" s="19">
        <v>0.05</v>
      </c>
      <c r="AS3088" s="19">
        <v>7.0000000000000007E-2</v>
      </c>
      <c r="AT3088" s="19" t="s">
        <v>2565</v>
      </c>
      <c r="AU3088" s="19">
        <v>512055136</v>
      </c>
      <c r="AV3088" s="32" t="s">
        <v>2566</v>
      </c>
    </row>
    <row r="3089" spans="1:48" ht="15" customHeight="1">
      <c r="A3089" s="19">
        <v>3136</v>
      </c>
      <c r="B3089" s="21" t="s">
        <v>6658</v>
      </c>
      <c r="C3089" s="21" t="s">
        <v>6659</v>
      </c>
      <c r="D3089" s="19" t="s">
        <v>218</v>
      </c>
      <c r="E3089" s="19">
        <v>1</v>
      </c>
      <c r="F3089" s="65">
        <v>97.29</v>
      </c>
      <c r="G3089" s="21" t="s">
        <v>219</v>
      </c>
      <c r="H3089" s="19">
        <v>23</v>
      </c>
      <c r="I3089" s="21" t="s">
        <v>220</v>
      </c>
      <c r="M3089" s="19" t="s">
        <v>221</v>
      </c>
      <c r="N3089" s="19" t="s">
        <v>221</v>
      </c>
      <c r="P3089" s="19" t="s">
        <v>186</v>
      </c>
      <c r="Q3089" s="30">
        <v>5907723059894</v>
      </c>
      <c r="T3089" s="21" t="s">
        <v>6658</v>
      </c>
      <c r="U3089" s="38">
        <v>501011</v>
      </c>
      <c r="AA3089" s="19">
        <v>1</v>
      </c>
      <c r="AB3089" s="19" t="s">
        <v>5902</v>
      </c>
      <c r="AC3089" s="19" t="s">
        <v>6542</v>
      </c>
      <c r="AD3089" s="21" t="s">
        <v>5769</v>
      </c>
      <c r="AF3089" s="21" t="s">
        <v>5770</v>
      </c>
      <c r="AH3089" s="31" t="s">
        <v>5771</v>
      </c>
      <c r="AL3089" s="19" t="s">
        <v>6470</v>
      </c>
      <c r="AM3089" s="19" t="s">
        <v>5667</v>
      </c>
      <c r="AO3089" s="19">
        <v>4.8500000000000001E-2</v>
      </c>
      <c r="AP3089" s="19">
        <v>5.7500000000000002E-2</v>
      </c>
      <c r="AQ3089" s="19">
        <v>0.05</v>
      </c>
      <c r="AR3089" s="19">
        <v>0.05</v>
      </c>
      <c r="AS3089" s="19">
        <v>7.0000000000000007E-2</v>
      </c>
      <c r="AT3089" s="19" t="s">
        <v>2565</v>
      </c>
      <c r="AU3089" s="19">
        <v>512055136</v>
      </c>
      <c r="AV3089" s="32" t="s">
        <v>2566</v>
      </c>
    </row>
    <row r="3090" spans="1:48" ht="15" customHeight="1">
      <c r="A3090" s="19">
        <v>3137</v>
      </c>
      <c r="B3090" s="21" t="s">
        <v>6660</v>
      </c>
      <c r="C3090" s="21" t="s">
        <v>6661</v>
      </c>
      <c r="D3090" s="19" t="s">
        <v>218</v>
      </c>
      <c r="E3090" s="19">
        <v>1</v>
      </c>
      <c r="F3090" s="65">
        <v>97.29</v>
      </c>
      <c r="G3090" s="21" t="s">
        <v>219</v>
      </c>
      <c r="H3090" s="19">
        <v>23</v>
      </c>
      <c r="I3090" s="21" t="s">
        <v>220</v>
      </c>
      <c r="M3090" s="19" t="s">
        <v>221</v>
      </c>
      <c r="N3090" s="19" t="s">
        <v>221</v>
      </c>
      <c r="P3090" s="19" t="s">
        <v>186</v>
      </c>
      <c r="Q3090" s="30">
        <v>5907723080195</v>
      </c>
      <c r="T3090" s="21" t="s">
        <v>6660</v>
      </c>
      <c r="U3090" s="38">
        <v>501011</v>
      </c>
      <c r="AA3090" s="19">
        <v>1</v>
      </c>
      <c r="AB3090" s="19" t="s">
        <v>5902</v>
      </c>
      <c r="AC3090" s="19" t="s">
        <v>6542</v>
      </c>
      <c r="AD3090" s="21" t="s">
        <v>5769</v>
      </c>
      <c r="AF3090" s="21" t="s">
        <v>5770</v>
      </c>
      <c r="AH3090" s="31" t="s">
        <v>5771</v>
      </c>
      <c r="AL3090" s="19" t="s">
        <v>6470</v>
      </c>
      <c r="AM3090" s="19" t="s">
        <v>5667</v>
      </c>
      <c r="AO3090" s="19">
        <v>4.8500000000000001E-2</v>
      </c>
      <c r="AP3090" s="19">
        <v>5.7500000000000002E-2</v>
      </c>
      <c r="AQ3090" s="19">
        <v>0.05</v>
      </c>
      <c r="AR3090" s="19">
        <v>0.05</v>
      </c>
      <c r="AS3090" s="19">
        <v>7.0000000000000007E-2</v>
      </c>
      <c r="AT3090" s="19" t="s">
        <v>2565</v>
      </c>
      <c r="AU3090" s="19">
        <v>512055136</v>
      </c>
      <c r="AV3090" s="32" t="s">
        <v>2566</v>
      </c>
    </row>
    <row r="3091" spans="1:48" ht="15" customHeight="1">
      <c r="A3091" s="19">
        <v>3138</v>
      </c>
      <c r="B3091" s="21" t="s">
        <v>6662</v>
      </c>
      <c r="C3091" s="21" t="s">
        <v>6659</v>
      </c>
      <c r="D3091" s="19" t="s">
        <v>218</v>
      </c>
      <c r="E3091" s="19">
        <v>1</v>
      </c>
      <c r="F3091" s="65">
        <v>97.29</v>
      </c>
      <c r="G3091" s="21" t="s">
        <v>219</v>
      </c>
      <c r="H3091" s="19">
        <v>23</v>
      </c>
      <c r="I3091" s="21" t="s">
        <v>220</v>
      </c>
      <c r="M3091" s="19" t="s">
        <v>221</v>
      </c>
      <c r="N3091" s="19" t="s">
        <v>221</v>
      </c>
      <c r="P3091" s="19" t="s">
        <v>186</v>
      </c>
      <c r="Q3091" s="30">
        <v>5907723145818</v>
      </c>
      <c r="T3091" s="21" t="s">
        <v>6662</v>
      </c>
      <c r="U3091" s="38">
        <v>501011</v>
      </c>
      <c r="AA3091" s="19">
        <v>1</v>
      </c>
      <c r="AB3091" s="19" t="s">
        <v>5902</v>
      </c>
      <c r="AC3091" s="19" t="s">
        <v>6542</v>
      </c>
      <c r="AD3091" s="21" t="s">
        <v>5769</v>
      </c>
      <c r="AF3091" s="21" t="s">
        <v>5770</v>
      </c>
      <c r="AH3091" s="31" t="s">
        <v>5771</v>
      </c>
      <c r="AL3091" s="19" t="s">
        <v>6470</v>
      </c>
      <c r="AM3091" s="19" t="s">
        <v>5667</v>
      </c>
      <c r="AO3091" s="19">
        <v>4.8500000000000001E-2</v>
      </c>
      <c r="AP3091" s="19">
        <v>5.7500000000000002E-2</v>
      </c>
      <c r="AQ3091" s="19">
        <v>0.05</v>
      </c>
      <c r="AR3091" s="19">
        <v>0.05</v>
      </c>
      <c r="AS3091" s="19">
        <v>7.0000000000000007E-2</v>
      </c>
      <c r="AT3091" s="19" t="s">
        <v>2565</v>
      </c>
      <c r="AU3091" s="19">
        <v>512055136</v>
      </c>
      <c r="AV3091" s="32" t="s">
        <v>2566</v>
      </c>
    </row>
    <row r="3092" spans="1:48" ht="15" customHeight="1">
      <c r="A3092" s="19">
        <v>3139</v>
      </c>
      <c r="B3092" s="21" t="s">
        <v>6663</v>
      </c>
      <c r="C3092" s="21" t="s">
        <v>6664</v>
      </c>
      <c r="D3092" s="19" t="s">
        <v>218</v>
      </c>
      <c r="E3092" s="19">
        <v>1</v>
      </c>
      <c r="F3092" s="65">
        <v>80.44</v>
      </c>
      <c r="G3092" s="21" t="s">
        <v>219</v>
      </c>
      <c r="H3092" s="19">
        <v>23</v>
      </c>
      <c r="I3092" s="21" t="s">
        <v>220</v>
      </c>
      <c r="M3092" s="19" t="s">
        <v>221</v>
      </c>
      <c r="N3092" s="19" t="s">
        <v>221</v>
      </c>
      <c r="P3092" s="19" t="s">
        <v>186</v>
      </c>
      <c r="Q3092" s="30">
        <v>5907723117488</v>
      </c>
      <c r="T3092" s="21" t="s">
        <v>6663</v>
      </c>
      <c r="U3092" s="38">
        <v>501011</v>
      </c>
      <c r="AA3092" s="19">
        <v>1</v>
      </c>
      <c r="AB3092" s="19" t="s">
        <v>5902</v>
      </c>
      <c r="AC3092" s="19" t="s">
        <v>6542</v>
      </c>
      <c r="AD3092" s="21" t="s">
        <v>5769</v>
      </c>
      <c r="AF3092" s="21" t="s">
        <v>5770</v>
      </c>
      <c r="AH3092" s="31" t="s">
        <v>5771</v>
      </c>
      <c r="AL3092" s="19" t="s">
        <v>6470</v>
      </c>
      <c r="AM3092" s="19" t="s">
        <v>5667</v>
      </c>
      <c r="AO3092" s="19">
        <v>6.7299999999999999E-2</v>
      </c>
      <c r="AP3092" s="19">
        <v>7.6300000000000007E-2</v>
      </c>
      <c r="AQ3092" s="19">
        <v>0.05</v>
      </c>
      <c r="AR3092" s="19">
        <v>0.05</v>
      </c>
      <c r="AS3092" s="19">
        <v>7.0000000000000007E-2</v>
      </c>
      <c r="AT3092" s="19" t="s">
        <v>2565</v>
      </c>
      <c r="AU3092" s="19">
        <v>512055136</v>
      </c>
      <c r="AV3092" s="32" t="s">
        <v>2566</v>
      </c>
    </row>
    <row r="3093" spans="1:48" ht="15" customHeight="1">
      <c r="A3093" s="19">
        <v>3140</v>
      </c>
      <c r="B3093" s="21" t="s">
        <v>6665</v>
      </c>
      <c r="C3093" s="21" t="s">
        <v>6666</v>
      </c>
      <c r="D3093" s="19" t="s">
        <v>218</v>
      </c>
      <c r="E3093" s="19">
        <v>1</v>
      </c>
      <c r="F3093" s="65">
        <v>22.43</v>
      </c>
      <c r="G3093" s="21" t="s">
        <v>219</v>
      </c>
      <c r="H3093" s="19">
        <v>23</v>
      </c>
      <c r="I3093" s="21" t="s">
        <v>220</v>
      </c>
      <c r="M3093" s="19" t="s">
        <v>221</v>
      </c>
      <c r="N3093" s="19" t="s">
        <v>221</v>
      </c>
      <c r="P3093" s="19" t="s">
        <v>186</v>
      </c>
      <c r="Q3093" s="30">
        <v>5907723079823</v>
      </c>
      <c r="T3093" s="21" t="s">
        <v>6665</v>
      </c>
      <c r="U3093" s="38">
        <v>501010</v>
      </c>
      <c r="AA3093" s="19">
        <v>1</v>
      </c>
      <c r="AB3093" s="19" t="s">
        <v>5916</v>
      </c>
      <c r="AC3093" s="19" t="s">
        <v>5886</v>
      </c>
      <c r="AD3093" s="21" t="s">
        <v>5769</v>
      </c>
      <c r="AF3093" s="21" t="s">
        <v>5770</v>
      </c>
      <c r="AH3093" s="31" t="s">
        <v>5771</v>
      </c>
      <c r="AL3093" s="19" t="s">
        <v>6470</v>
      </c>
      <c r="AM3093" s="19" t="s">
        <v>5667</v>
      </c>
      <c r="AO3093" s="19">
        <v>1.0800000000000001E-2</v>
      </c>
      <c r="AP3093" s="19">
        <v>1.9800000000000002E-2</v>
      </c>
      <c r="AQ3093" s="19">
        <v>0.05</v>
      </c>
      <c r="AR3093" s="19">
        <v>0.05</v>
      </c>
      <c r="AS3093" s="19">
        <v>7.0000000000000007E-2</v>
      </c>
      <c r="AT3093" s="19" t="s">
        <v>2565</v>
      </c>
      <c r="AU3093" s="19">
        <v>512055136</v>
      </c>
      <c r="AV3093" s="32" t="s">
        <v>2566</v>
      </c>
    </row>
    <row r="3094" spans="1:48" ht="15" customHeight="1">
      <c r="A3094" s="19">
        <v>3141</v>
      </c>
      <c r="B3094" s="21" t="s">
        <v>6667</v>
      </c>
      <c r="C3094" s="21" t="s">
        <v>6668</v>
      </c>
      <c r="D3094" s="19" t="s">
        <v>218</v>
      </c>
      <c r="E3094" s="19">
        <v>1</v>
      </c>
      <c r="F3094" s="65">
        <v>62.28</v>
      </c>
      <c r="G3094" s="21" t="s">
        <v>219</v>
      </c>
      <c r="H3094" s="19">
        <v>23</v>
      </c>
      <c r="I3094" s="21" t="s">
        <v>220</v>
      </c>
      <c r="M3094" s="19" t="s">
        <v>221</v>
      </c>
      <c r="N3094" s="19" t="s">
        <v>221</v>
      </c>
      <c r="P3094" s="19" t="s">
        <v>186</v>
      </c>
      <c r="Q3094" s="30">
        <v>5907723073654</v>
      </c>
      <c r="T3094" s="21" t="s">
        <v>6667</v>
      </c>
      <c r="U3094" s="38">
        <v>501011</v>
      </c>
      <c r="AA3094" s="19">
        <v>1</v>
      </c>
      <c r="AB3094" s="19" t="s">
        <v>5919</v>
      </c>
      <c r="AC3094" s="19" t="s">
        <v>6542</v>
      </c>
      <c r="AD3094" s="21" t="s">
        <v>5769</v>
      </c>
      <c r="AF3094" s="21" t="s">
        <v>5770</v>
      </c>
      <c r="AH3094" s="31" t="s">
        <v>5771</v>
      </c>
      <c r="AL3094" s="19" t="s">
        <v>6470</v>
      </c>
      <c r="AM3094" s="19" t="s">
        <v>5667</v>
      </c>
      <c r="AO3094" s="19">
        <v>7.3099999999999998E-2</v>
      </c>
      <c r="AP3094" s="19">
        <v>8.2100000000000006E-2</v>
      </c>
      <c r="AQ3094" s="19">
        <v>0.05</v>
      </c>
      <c r="AR3094" s="19">
        <v>0.05</v>
      </c>
      <c r="AS3094" s="19">
        <v>7.0000000000000007E-2</v>
      </c>
      <c r="AT3094" s="19" t="s">
        <v>2565</v>
      </c>
      <c r="AU3094" s="19">
        <v>512055136</v>
      </c>
      <c r="AV3094" s="32" t="s">
        <v>2566</v>
      </c>
    </row>
    <row r="3095" spans="1:48" ht="15" customHeight="1">
      <c r="A3095" s="19">
        <v>3142</v>
      </c>
      <c r="B3095" s="21" t="s">
        <v>6669</v>
      </c>
      <c r="C3095" s="21" t="s">
        <v>6670</v>
      </c>
      <c r="D3095" s="19" t="s">
        <v>218</v>
      </c>
      <c r="E3095" s="19">
        <v>1</v>
      </c>
      <c r="F3095" s="65">
        <v>62.28</v>
      </c>
      <c r="G3095" s="21" t="s">
        <v>219</v>
      </c>
      <c r="H3095" s="19">
        <v>23</v>
      </c>
      <c r="I3095" s="21" t="s">
        <v>220</v>
      </c>
      <c r="M3095" s="19" t="s">
        <v>221</v>
      </c>
      <c r="N3095" s="19" t="s">
        <v>221</v>
      </c>
      <c r="P3095" s="19" t="s">
        <v>186</v>
      </c>
      <c r="Q3095" s="30">
        <v>5907723105294</v>
      </c>
      <c r="T3095" s="21" t="s">
        <v>6669</v>
      </c>
      <c r="U3095" s="38">
        <v>501011</v>
      </c>
      <c r="AA3095" s="19">
        <v>1</v>
      </c>
      <c r="AB3095" s="19" t="s">
        <v>5919</v>
      </c>
      <c r="AC3095" s="19" t="s">
        <v>6542</v>
      </c>
      <c r="AD3095" s="21" t="s">
        <v>5769</v>
      </c>
      <c r="AF3095" s="21" t="s">
        <v>5770</v>
      </c>
      <c r="AH3095" s="31" t="s">
        <v>5771</v>
      </c>
      <c r="AL3095" s="19" t="s">
        <v>6470</v>
      </c>
      <c r="AM3095" s="19" t="s">
        <v>5667</v>
      </c>
      <c r="AO3095" s="19">
        <v>6.3899999999999998E-2</v>
      </c>
      <c r="AP3095" s="19">
        <v>7.2900000000000006E-2</v>
      </c>
      <c r="AQ3095" s="19">
        <v>0.05</v>
      </c>
      <c r="AR3095" s="19">
        <v>0.05</v>
      </c>
      <c r="AS3095" s="19">
        <v>7.0000000000000007E-2</v>
      </c>
      <c r="AT3095" s="19" t="s">
        <v>2565</v>
      </c>
      <c r="AU3095" s="19">
        <v>512055136</v>
      </c>
      <c r="AV3095" s="32" t="s">
        <v>2566</v>
      </c>
    </row>
    <row r="3096" spans="1:48" ht="15" customHeight="1">
      <c r="A3096" s="19">
        <v>3143</v>
      </c>
      <c r="B3096" s="21" t="s">
        <v>6671</v>
      </c>
      <c r="C3096" s="21" t="s">
        <v>6672</v>
      </c>
      <c r="D3096" s="19" t="s">
        <v>218</v>
      </c>
      <c r="E3096" s="19">
        <v>1</v>
      </c>
      <c r="F3096" s="65">
        <v>69.48</v>
      </c>
      <c r="G3096" s="21" t="s">
        <v>219</v>
      </c>
      <c r="H3096" s="19">
        <v>23</v>
      </c>
      <c r="I3096" s="21" t="s">
        <v>220</v>
      </c>
      <c r="M3096" s="19" t="s">
        <v>221</v>
      </c>
      <c r="N3096" s="19" t="s">
        <v>221</v>
      </c>
      <c r="P3096" s="19" t="s">
        <v>186</v>
      </c>
      <c r="Q3096" s="30">
        <v>5907723090446</v>
      </c>
      <c r="T3096" s="21" t="s">
        <v>6671</v>
      </c>
      <c r="U3096" s="38">
        <v>501011</v>
      </c>
      <c r="AA3096" s="19">
        <v>1</v>
      </c>
      <c r="AB3096" s="19" t="s">
        <v>5919</v>
      </c>
      <c r="AC3096" s="19" t="s">
        <v>6542</v>
      </c>
      <c r="AD3096" s="21" t="s">
        <v>5769</v>
      </c>
      <c r="AF3096" s="21" t="s">
        <v>5770</v>
      </c>
      <c r="AH3096" s="31" t="s">
        <v>5771</v>
      </c>
      <c r="AL3096" s="19" t="s">
        <v>6470</v>
      </c>
      <c r="AM3096" s="19" t="s">
        <v>5667</v>
      </c>
      <c r="AO3096" s="19">
        <v>6.2399999999999997E-2</v>
      </c>
      <c r="AP3096" s="19">
        <v>7.1400000000000005E-2</v>
      </c>
      <c r="AQ3096" s="19">
        <v>0.05</v>
      </c>
      <c r="AR3096" s="19">
        <v>0.05</v>
      </c>
      <c r="AS3096" s="19">
        <v>7.0000000000000007E-2</v>
      </c>
      <c r="AT3096" s="19" t="s">
        <v>2565</v>
      </c>
      <c r="AU3096" s="19">
        <v>512055136</v>
      </c>
      <c r="AV3096" s="32" t="s">
        <v>2566</v>
      </c>
    </row>
    <row r="3097" spans="1:48" ht="15" customHeight="1">
      <c r="A3097" s="19">
        <v>3144</v>
      </c>
      <c r="B3097" s="21" t="s">
        <v>6673</v>
      </c>
      <c r="C3097" s="21" t="s">
        <v>6674</v>
      </c>
      <c r="D3097" s="19" t="s">
        <v>218</v>
      </c>
      <c r="E3097" s="19">
        <v>1</v>
      </c>
      <c r="F3097" s="65">
        <v>62.28</v>
      </c>
      <c r="G3097" s="21" t="s">
        <v>219</v>
      </c>
      <c r="H3097" s="19">
        <v>23</v>
      </c>
      <c r="I3097" s="21" t="s">
        <v>220</v>
      </c>
      <c r="M3097" s="19" t="s">
        <v>221</v>
      </c>
      <c r="N3097" s="19" t="s">
        <v>221</v>
      </c>
      <c r="P3097" s="19" t="s">
        <v>186</v>
      </c>
      <c r="Q3097" s="30">
        <v>5907723104914</v>
      </c>
      <c r="T3097" s="21" t="s">
        <v>6673</v>
      </c>
      <c r="U3097" s="38">
        <v>501011</v>
      </c>
      <c r="AA3097" s="19">
        <v>1</v>
      </c>
      <c r="AB3097" s="19" t="s">
        <v>5919</v>
      </c>
      <c r="AC3097" s="19" t="s">
        <v>6542</v>
      </c>
      <c r="AD3097" s="21" t="s">
        <v>5769</v>
      </c>
      <c r="AF3097" s="21" t="s">
        <v>5770</v>
      </c>
      <c r="AH3097" s="31" t="s">
        <v>5771</v>
      </c>
      <c r="AL3097" s="19" t="s">
        <v>6470</v>
      </c>
      <c r="AM3097" s="19" t="s">
        <v>5667</v>
      </c>
      <c r="AO3097" s="19">
        <v>6.3899999999999998E-2</v>
      </c>
      <c r="AP3097" s="19">
        <v>7.2900000000000006E-2</v>
      </c>
      <c r="AQ3097" s="19">
        <v>0.05</v>
      </c>
      <c r="AR3097" s="19">
        <v>0.05</v>
      </c>
      <c r="AS3097" s="19">
        <v>7.0000000000000007E-2</v>
      </c>
      <c r="AT3097" s="19" t="s">
        <v>2565</v>
      </c>
      <c r="AU3097" s="19">
        <v>512055136</v>
      </c>
      <c r="AV3097" s="32" t="s">
        <v>2566</v>
      </c>
    </row>
    <row r="3098" spans="1:48" ht="15" customHeight="1">
      <c r="A3098" s="19">
        <v>3145</v>
      </c>
      <c r="B3098" s="21" t="s">
        <v>6675</v>
      </c>
      <c r="C3098" s="21" t="s">
        <v>6674</v>
      </c>
      <c r="D3098" s="19" t="s">
        <v>218</v>
      </c>
      <c r="E3098" s="19">
        <v>1</v>
      </c>
      <c r="F3098" s="65">
        <v>52.86</v>
      </c>
      <c r="G3098" s="21" t="s">
        <v>219</v>
      </c>
      <c r="H3098" s="19">
        <v>23</v>
      </c>
      <c r="I3098" s="21" t="s">
        <v>220</v>
      </c>
      <c r="M3098" s="19" t="s">
        <v>221</v>
      </c>
      <c r="N3098" s="19" t="s">
        <v>221</v>
      </c>
      <c r="P3098" s="19" t="s">
        <v>186</v>
      </c>
      <c r="Q3098" s="30">
        <v>5907723077898</v>
      </c>
      <c r="T3098" s="21" t="s">
        <v>6675</v>
      </c>
      <c r="U3098" s="38">
        <v>501011</v>
      </c>
      <c r="AA3098" s="19">
        <v>1</v>
      </c>
      <c r="AB3098" s="19" t="s">
        <v>5919</v>
      </c>
      <c r="AC3098" s="19" t="s">
        <v>6542</v>
      </c>
      <c r="AD3098" s="21" t="s">
        <v>5769</v>
      </c>
      <c r="AF3098" s="21" t="s">
        <v>5770</v>
      </c>
      <c r="AH3098" s="31" t="s">
        <v>5771</v>
      </c>
      <c r="AL3098" s="19" t="s">
        <v>6470</v>
      </c>
      <c r="AM3098" s="19" t="s">
        <v>5667</v>
      </c>
      <c r="AO3098" s="19">
        <v>5.28E-2</v>
      </c>
      <c r="AP3098" s="19">
        <v>6.1800000000000001E-2</v>
      </c>
      <c r="AQ3098" s="19">
        <v>0.05</v>
      </c>
      <c r="AR3098" s="19">
        <v>0.05</v>
      </c>
      <c r="AS3098" s="19">
        <v>7.0000000000000007E-2</v>
      </c>
      <c r="AT3098" s="19" t="s">
        <v>2565</v>
      </c>
      <c r="AU3098" s="19">
        <v>512055136</v>
      </c>
      <c r="AV3098" s="32" t="s">
        <v>2566</v>
      </c>
    </row>
    <row r="3099" spans="1:48" ht="15" customHeight="1">
      <c r="A3099" s="19">
        <v>3146</v>
      </c>
      <c r="B3099" s="21" t="s">
        <v>6676</v>
      </c>
      <c r="C3099" s="21" t="s">
        <v>6674</v>
      </c>
      <c r="D3099" s="19" t="s">
        <v>218</v>
      </c>
      <c r="E3099" s="19">
        <v>1</v>
      </c>
      <c r="F3099" s="65">
        <v>62.28</v>
      </c>
      <c r="G3099" s="21" t="s">
        <v>219</v>
      </c>
      <c r="H3099" s="19">
        <v>23</v>
      </c>
      <c r="I3099" s="21" t="s">
        <v>220</v>
      </c>
      <c r="M3099" s="19" t="s">
        <v>221</v>
      </c>
      <c r="N3099" s="19" t="s">
        <v>221</v>
      </c>
      <c r="P3099" s="19" t="s">
        <v>186</v>
      </c>
      <c r="Q3099" s="30">
        <v>5907723086173</v>
      </c>
      <c r="T3099" s="21" t="s">
        <v>6676</v>
      </c>
      <c r="U3099" s="38">
        <v>501011</v>
      </c>
      <c r="AA3099" s="19">
        <v>1</v>
      </c>
      <c r="AB3099" s="19" t="s">
        <v>5919</v>
      </c>
      <c r="AC3099" s="19" t="s">
        <v>6542</v>
      </c>
      <c r="AD3099" s="21" t="s">
        <v>5769</v>
      </c>
      <c r="AF3099" s="21" t="s">
        <v>5770</v>
      </c>
      <c r="AH3099" s="31" t="s">
        <v>5771</v>
      </c>
      <c r="AL3099" s="19" t="s">
        <v>6470</v>
      </c>
      <c r="AM3099" s="19" t="s">
        <v>5667</v>
      </c>
      <c r="AO3099" s="19">
        <v>7.3099999999999998E-2</v>
      </c>
      <c r="AP3099" s="19">
        <v>8.2100000000000006E-2</v>
      </c>
      <c r="AQ3099" s="19">
        <v>0.05</v>
      </c>
      <c r="AR3099" s="19">
        <v>0.05</v>
      </c>
      <c r="AS3099" s="19">
        <v>7.0000000000000007E-2</v>
      </c>
      <c r="AT3099" s="19" t="s">
        <v>2565</v>
      </c>
      <c r="AU3099" s="19">
        <v>512055136</v>
      </c>
      <c r="AV3099" s="32" t="s">
        <v>2566</v>
      </c>
    </row>
    <row r="3100" spans="1:48" ht="15" customHeight="1">
      <c r="A3100" s="19">
        <v>3147</v>
      </c>
      <c r="B3100" s="21" t="s">
        <v>6677</v>
      </c>
      <c r="C3100" s="21" t="s">
        <v>6678</v>
      </c>
      <c r="D3100" s="19" t="s">
        <v>218</v>
      </c>
      <c r="E3100" s="19">
        <v>1</v>
      </c>
      <c r="F3100" s="65">
        <v>49.21</v>
      </c>
      <c r="G3100" s="21" t="s">
        <v>219</v>
      </c>
      <c r="H3100" s="19">
        <v>23</v>
      </c>
      <c r="I3100" s="21" t="s">
        <v>220</v>
      </c>
      <c r="M3100" s="19" t="s">
        <v>221</v>
      </c>
      <c r="N3100" s="19" t="s">
        <v>221</v>
      </c>
      <c r="P3100" s="19" t="s">
        <v>186</v>
      </c>
      <c r="Q3100" s="30">
        <v>5907723100947</v>
      </c>
      <c r="T3100" s="21" t="s">
        <v>6677</v>
      </c>
      <c r="U3100" s="38">
        <v>501011</v>
      </c>
      <c r="AA3100" s="19">
        <v>1</v>
      </c>
      <c r="AB3100" s="19" t="s">
        <v>5919</v>
      </c>
      <c r="AC3100" s="19" t="s">
        <v>6542</v>
      </c>
      <c r="AD3100" s="21" t="s">
        <v>5769</v>
      </c>
      <c r="AF3100" s="21" t="s">
        <v>5770</v>
      </c>
      <c r="AH3100" s="31" t="s">
        <v>5771</v>
      </c>
      <c r="AL3100" s="19" t="s">
        <v>6470</v>
      </c>
      <c r="AM3100" s="19" t="s">
        <v>5667</v>
      </c>
      <c r="AO3100" s="19">
        <v>4.3400000000000001E-2</v>
      </c>
      <c r="AP3100" s="19">
        <v>5.2400000000000002E-2</v>
      </c>
      <c r="AQ3100" s="19">
        <v>0.05</v>
      </c>
      <c r="AR3100" s="19">
        <v>0.05</v>
      </c>
      <c r="AS3100" s="19">
        <v>7.0000000000000007E-2</v>
      </c>
      <c r="AT3100" s="19" t="s">
        <v>2565</v>
      </c>
      <c r="AU3100" s="19">
        <v>512055136</v>
      </c>
      <c r="AV3100" s="32" t="s">
        <v>2566</v>
      </c>
    </row>
    <row r="3101" spans="1:48" ht="15" customHeight="1">
      <c r="A3101" s="19">
        <v>3148</v>
      </c>
      <c r="B3101" s="21" t="s">
        <v>6679</v>
      </c>
      <c r="C3101" s="21" t="s">
        <v>6674</v>
      </c>
      <c r="D3101" s="19" t="s">
        <v>218</v>
      </c>
      <c r="E3101" s="19">
        <v>1</v>
      </c>
      <c r="F3101" s="65">
        <v>62.28</v>
      </c>
      <c r="G3101" s="21" t="s">
        <v>219</v>
      </c>
      <c r="H3101" s="19">
        <v>23</v>
      </c>
      <c r="I3101" s="21" t="s">
        <v>220</v>
      </c>
      <c r="M3101" s="19" t="s">
        <v>221</v>
      </c>
      <c r="N3101" s="19" t="s">
        <v>221</v>
      </c>
      <c r="P3101" s="19" t="s">
        <v>186</v>
      </c>
      <c r="Q3101" s="30">
        <v>5907723080348</v>
      </c>
      <c r="T3101" s="21" t="s">
        <v>6679</v>
      </c>
      <c r="U3101" s="38">
        <v>501011</v>
      </c>
      <c r="AA3101" s="19">
        <v>1</v>
      </c>
      <c r="AB3101" s="19" t="s">
        <v>5919</v>
      </c>
      <c r="AC3101" s="19" t="s">
        <v>6542</v>
      </c>
      <c r="AD3101" s="21" t="s">
        <v>5769</v>
      </c>
      <c r="AF3101" s="21" t="s">
        <v>5770</v>
      </c>
      <c r="AH3101" s="31" t="s">
        <v>5771</v>
      </c>
      <c r="AL3101" s="19" t="s">
        <v>6470</v>
      </c>
      <c r="AM3101" s="19" t="s">
        <v>5667</v>
      </c>
      <c r="AO3101" s="19">
        <v>4.8500000000000001E-2</v>
      </c>
      <c r="AP3101" s="19">
        <v>5.7500000000000002E-2</v>
      </c>
      <c r="AQ3101" s="19">
        <v>0.05</v>
      </c>
      <c r="AR3101" s="19">
        <v>0.05</v>
      </c>
      <c r="AS3101" s="19">
        <v>7.0000000000000007E-2</v>
      </c>
      <c r="AT3101" s="19" t="s">
        <v>2565</v>
      </c>
      <c r="AU3101" s="19">
        <v>512055136</v>
      </c>
      <c r="AV3101" s="32" t="s">
        <v>2566</v>
      </c>
    </row>
    <row r="3102" spans="1:48" ht="15" customHeight="1">
      <c r="A3102" s="19">
        <v>3149</v>
      </c>
      <c r="B3102" s="21" t="s">
        <v>6680</v>
      </c>
      <c r="C3102" s="21" t="s">
        <v>6681</v>
      </c>
      <c r="D3102" s="19" t="s">
        <v>218</v>
      </c>
      <c r="E3102" s="19">
        <v>1</v>
      </c>
      <c r="F3102" s="65">
        <v>69.48</v>
      </c>
      <c r="G3102" s="21" t="s">
        <v>219</v>
      </c>
      <c r="H3102" s="19">
        <v>23</v>
      </c>
      <c r="I3102" s="21" t="s">
        <v>220</v>
      </c>
      <c r="M3102" s="19" t="s">
        <v>221</v>
      </c>
      <c r="N3102" s="19" t="s">
        <v>221</v>
      </c>
      <c r="P3102" s="19" t="s">
        <v>186</v>
      </c>
      <c r="Q3102" s="30">
        <v>5907723090316</v>
      </c>
      <c r="T3102" s="21" t="s">
        <v>6680</v>
      </c>
      <c r="U3102" s="38">
        <v>501011</v>
      </c>
      <c r="AA3102" s="19">
        <v>1</v>
      </c>
      <c r="AB3102" s="19" t="s">
        <v>5919</v>
      </c>
      <c r="AC3102" s="19" t="s">
        <v>6542</v>
      </c>
      <c r="AD3102" s="21" t="s">
        <v>5769</v>
      </c>
      <c r="AF3102" s="21" t="s">
        <v>5770</v>
      </c>
      <c r="AH3102" s="31" t="s">
        <v>5771</v>
      </c>
      <c r="AL3102" s="19" t="s">
        <v>6470</v>
      </c>
      <c r="AM3102" s="19" t="s">
        <v>5667</v>
      </c>
      <c r="AO3102" s="19">
        <v>6.2399999999999997E-2</v>
      </c>
      <c r="AP3102" s="19">
        <v>7.1400000000000005E-2</v>
      </c>
      <c r="AQ3102" s="19">
        <v>0.05</v>
      </c>
      <c r="AR3102" s="19">
        <v>0.05</v>
      </c>
      <c r="AS3102" s="19">
        <v>7.0000000000000007E-2</v>
      </c>
      <c r="AT3102" s="19" t="s">
        <v>2565</v>
      </c>
      <c r="AU3102" s="19">
        <v>512055136</v>
      </c>
      <c r="AV3102" s="32" t="s">
        <v>2566</v>
      </c>
    </row>
    <row r="3103" spans="1:48" ht="15" customHeight="1">
      <c r="A3103" s="19">
        <v>3150</v>
      </c>
      <c r="B3103" s="21" t="s">
        <v>6682</v>
      </c>
      <c r="C3103" s="21" t="s">
        <v>6683</v>
      </c>
      <c r="D3103" s="19" t="s">
        <v>218</v>
      </c>
      <c r="E3103" s="19">
        <v>1</v>
      </c>
      <c r="F3103" s="65">
        <v>62.91</v>
      </c>
      <c r="G3103" s="21" t="s">
        <v>219</v>
      </c>
      <c r="H3103" s="19">
        <v>23</v>
      </c>
      <c r="I3103" s="21" t="s">
        <v>220</v>
      </c>
      <c r="M3103" s="19" t="s">
        <v>221</v>
      </c>
      <c r="N3103" s="19" t="s">
        <v>221</v>
      </c>
      <c r="P3103" s="19" t="s">
        <v>186</v>
      </c>
      <c r="Q3103" s="30">
        <v>5907723070981</v>
      </c>
      <c r="T3103" s="21" t="s">
        <v>6682</v>
      </c>
      <c r="U3103" s="38">
        <v>501011</v>
      </c>
      <c r="AA3103" s="19">
        <v>1</v>
      </c>
      <c r="AB3103" s="19" t="s">
        <v>5919</v>
      </c>
      <c r="AC3103" s="19" t="s">
        <v>6542</v>
      </c>
      <c r="AD3103" s="21" t="s">
        <v>5769</v>
      </c>
      <c r="AF3103" s="21" t="s">
        <v>5770</v>
      </c>
      <c r="AH3103" s="31" t="s">
        <v>5771</v>
      </c>
      <c r="AL3103" s="19" t="s">
        <v>6470</v>
      </c>
      <c r="AM3103" s="19" t="s">
        <v>5667</v>
      </c>
      <c r="AO3103" s="19">
        <v>5.28E-2</v>
      </c>
      <c r="AP3103" s="19">
        <v>6.1800000000000001E-2</v>
      </c>
      <c r="AQ3103" s="19">
        <v>0.05</v>
      </c>
      <c r="AR3103" s="19">
        <v>0.05</v>
      </c>
      <c r="AS3103" s="19">
        <v>7.0000000000000007E-2</v>
      </c>
      <c r="AT3103" s="19" t="s">
        <v>2565</v>
      </c>
      <c r="AU3103" s="19">
        <v>512055136</v>
      </c>
      <c r="AV3103" s="32" t="s">
        <v>2566</v>
      </c>
    </row>
    <row r="3104" spans="1:48" ht="15" customHeight="1">
      <c r="A3104" s="19">
        <v>3151</v>
      </c>
      <c r="B3104" s="21" t="s">
        <v>6684</v>
      </c>
      <c r="C3104" s="21" t="s">
        <v>6683</v>
      </c>
      <c r="D3104" s="19" t="s">
        <v>218</v>
      </c>
      <c r="E3104" s="19">
        <v>1</v>
      </c>
      <c r="F3104" s="65">
        <v>72.17</v>
      </c>
      <c r="G3104" s="21" t="s">
        <v>219</v>
      </c>
      <c r="H3104" s="19">
        <v>23</v>
      </c>
      <c r="I3104" s="21" t="s">
        <v>220</v>
      </c>
      <c r="M3104" s="19" t="s">
        <v>221</v>
      </c>
      <c r="N3104" s="19" t="s">
        <v>221</v>
      </c>
      <c r="P3104" s="19" t="s">
        <v>186</v>
      </c>
      <c r="Q3104" s="30">
        <v>5907723116962</v>
      </c>
      <c r="T3104" s="21" t="s">
        <v>6684</v>
      </c>
      <c r="U3104" s="38">
        <v>501011</v>
      </c>
      <c r="AA3104" s="19">
        <v>1</v>
      </c>
      <c r="AB3104" s="19" t="s">
        <v>5919</v>
      </c>
      <c r="AC3104" s="19" t="s">
        <v>6542</v>
      </c>
      <c r="AD3104" s="21" t="s">
        <v>5769</v>
      </c>
      <c r="AF3104" s="21" t="s">
        <v>5770</v>
      </c>
      <c r="AH3104" s="31" t="s">
        <v>5771</v>
      </c>
      <c r="AL3104" s="19" t="s">
        <v>6470</v>
      </c>
      <c r="AM3104" s="19" t="s">
        <v>5667</v>
      </c>
      <c r="AO3104" s="19">
        <v>7.3099999999999998E-2</v>
      </c>
      <c r="AP3104" s="19">
        <v>8.2100000000000006E-2</v>
      </c>
      <c r="AQ3104" s="19">
        <v>0.05</v>
      </c>
      <c r="AR3104" s="19">
        <v>0.05</v>
      </c>
      <c r="AS3104" s="19">
        <v>7.0000000000000007E-2</v>
      </c>
      <c r="AT3104" s="19" t="s">
        <v>2565</v>
      </c>
      <c r="AU3104" s="19">
        <v>512055136</v>
      </c>
      <c r="AV3104" s="32" t="s">
        <v>2566</v>
      </c>
    </row>
    <row r="3105" spans="1:48" ht="15" customHeight="1">
      <c r="A3105" s="19">
        <v>3152</v>
      </c>
      <c r="B3105" s="21" t="s">
        <v>6685</v>
      </c>
      <c r="C3105" s="21" t="s">
        <v>6686</v>
      </c>
      <c r="D3105" s="19" t="s">
        <v>218</v>
      </c>
      <c r="E3105" s="19">
        <v>1</v>
      </c>
      <c r="F3105" s="65">
        <v>58.81</v>
      </c>
      <c r="G3105" s="21" t="s">
        <v>219</v>
      </c>
      <c r="H3105" s="19">
        <v>23</v>
      </c>
      <c r="I3105" s="21" t="s">
        <v>220</v>
      </c>
      <c r="M3105" s="19" t="s">
        <v>221</v>
      </c>
      <c r="N3105" s="19" t="s">
        <v>221</v>
      </c>
      <c r="P3105" s="19" t="s">
        <v>186</v>
      </c>
      <c r="Q3105" s="30">
        <v>5907723078420</v>
      </c>
      <c r="T3105" s="21" t="s">
        <v>6685</v>
      </c>
      <c r="U3105" s="38">
        <v>501011</v>
      </c>
      <c r="AA3105" s="19">
        <v>1</v>
      </c>
      <c r="AB3105" s="19" t="s">
        <v>5919</v>
      </c>
      <c r="AC3105" s="19" t="s">
        <v>6542</v>
      </c>
      <c r="AD3105" s="21" t="s">
        <v>5769</v>
      </c>
      <c r="AF3105" s="21" t="s">
        <v>5770</v>
      </c>
      <c r="AH3105" s="31" t="s">
        <v>5771</v>
      </c>
      <c r="AL3105" s="19" t="s">
        <v>6470</v>
      </c>
      <c r="AM3105" s="19" t="s">
        <v>5667</v>
      </c>
      <c r="AO3105" s="19">
        <v>5.2600000000000001E-2</v>
      </c>
      <c r="AP3105" s="19">
        <v>6.1600000000000002E-2</v>
      </c>
      <c r="AQ3105" s="19">
        <v>0.05</v>
      </c>
      <c r="AR3105" s="19">
        <v>0.05</v>
      </c>
      <c r="AS3105" s="19">
        <v>7.0000000000000007E-2</v>
      </c>
      <c r="AT3105" s="19" t="s">
        <v>2565</v>
      </c>
      <c r="AU3105" s="19">
        <v>512055136</v>
      </c>
      <c r="AV3105" s="32" t="s">
        <v>2566</v>
      </c>
    </row>
    <row r="3106" spans="1:48" ht="15" customHeight="1">
      <c r="A3106" s="19">
        <v>3153</v>
      </c>
      <c r="B3106" s="21" t="s">
        <v>6687</v>
      </c>
      <c r="C3106" s="21" t="s">
        <v>6683</v>
      </c>
      <c r="D3106" s="19" t="s">
        <v>218</v>
      </c>
      <c r="E3106" s="19">
        <v>1</v>
      </c>
      <c r="F3106" s="65">
        <v>72.17</v>
      </c>
      <c r="G3106" s="21" t="s">
        <v>219</v>
      </c>
      <c r="H3106" s="19">
        <v>23</v>
      </c>
      <c r="I3106" s="21" t="s">
        <v>220</v>
      </c>
      <c r="M3106" s="19" t="s">
        <v>221</v>
      </c>
      <c r="N3106" s="19" t="s">
        <v>221</v>
      </c>
      <c r="P3106" s="19" t="s">
        <v>186</v>
      </c>
      <c r="Q3106" s="30">
        <v>5907723095489</v>
      </c>
      <c r="T3106" s="21" t="s">
        <v>6687</v>
      </c>
      <c r="U3106" s="38">
        <v>501011</v>
      </c>
      <c r="AA3106" s="19">
        <v>1</v>
      </c>
      <c r="AB3106" s="19" t="s">
        <v>5919</v>
      </c>
      <c r="AC3106" s="19" t="s">
        <v>6542</v>
      </c>
      <c r="AD3106" s="21" t="s">
        <v>5769</v>
      </c>
      <c r="AF3106" s="21" t="s">
        <v>5770</v>
      </c>
      <c r="AH3106" s="31" t="s">
        <v>5771</v>
      </c>
      <c r="AL3106" s="19" t="s">
        <v>6470</v>
      </c>
      <c r="AM3106" s="19" t="s">
        <v>5667</v>
      </c>
      <c r="AO3106" s="19">
        <v>4.8500000000000001E-2</v>
      </c>
      <c r="AP3106" s="19">
        <v>5.7500000000000002E-2</v>
      </c>
      <c r="AQ3106" s="19">
        <v>0.05</v>
      </c>
      <c r="AR3106" s="19">
        <v>0.05</v>
      </c>
      <c r="AS3106" s="19">
        <v>7.0000000000000007E-2</v>
      </c>
      <c r="AT3106" s="19" t="s">
        <v>2565</v>
      </c>
      <c r="AU3106" s="19">
        <v>512055136</v>
      </c>
      <c r="AV3106" s="32" t="s">
        <v>2566</v>
      </c>
    </row>
    <row r="3107" spans="1:48" ht="15" customHeight="1">
      <c r="A3107" s="19">
        <v>3154</v>
      </c>
      <c r="B3107" s="21" t="s">
        <v>6688</v>
      </c>
      <c r="C3107" s="21" t="s">
        <v>6689</v>
      </c>
      <c r="D3107" s="19" t="s">
        <v>218</v>
      </c>
      <c r="E3107" s="19">
        <v>1</v>
      </c>
      <c r="F3107" s="65">
        <v>79.38</v>
      </c>
      <c r="G3107" s="21" t="s">
        <v>219</v>
      </c>
      <c r="H3107" s="19">
        <v>23</v>
      </c>
      <c r="I3107" s="21" t="s">
        <v>220</v>
      </c>
      <c r="M3107" s="19" t="s">
        <v>221</v>
      </c>
      <c r="N3107" s="19" t="s">
        <v>221</v>
      </c>
      <c r="P3107" s="19" t="s">
        <v>186</v>
      </c>
      <c r="Q3107" s="30">
        <v>5907723061576</v>
      </c>
      <c r="T3107" s="21" t="s">
        <v>6688</v>
      </c>
      <c r="U3107" s="38">
        <v>501011</v>
      </c>
      <c r="AA3107" s="19">
        <v>1</v>
      </c>
      <c r="AB3107" s="19" t="s">
        <v>5919</v>
      </c>
      <c r="AC3107" s="19" t="s">
        <v>6542</v>
      </c>
      <c r="AD3107" s="21" t="s">
        <v>5769</v>
      </c>
      <c r="AF3107" s="21" t="s">
        <v>5770</v>
      </c>
      <c r="AH3107" s="31" t="s">
        <v>5771</v>
      </c>
      <c r="AL3107" s="19" t="s">
        <v>6470</v>
      </c>
      <c r="AM3107" s="19" t="s">
        <v>5667</v>
      </c>
      <c r="AO3107" s="19">
        <v>6.2399999999999997E-2</v>
      </c>
      <c r="AP3107" s="19">
        <v>7.1400000000000005E-2</v>
      </c>
      <c r="AQ3107" s="19">
        <v>0.05</v>
      </c>
      <c r="AR3107" s="19">
        <v>0.05</v>
      </c>
      <c r="AS3107" s="19">
        <v>7.0000000000000007E-2</v>
      </c>
      <c r="AT3107" s="19" t="s">
        <v>2565</v>
      </c>
      <c r="AU3107" s="19">
        <v>512055136</v>
      </c>
      <c r="AV3107" s="32" t="s">
        <v>2566</v>
      </c>
    </row>
    <row r="3108" spans="1:48" ht="15" customHeight="1">
      <c r="A3108" s="19">
        <v>3155</v>
      </c>
      <c r="B3108" s="21" t="s">
        <v>6690</v>
      </c>
      <c r="C3108" s="21" t="s">
        <v>6689</v>
      </c>
      <c r="D3108" s="19" t="s">
        <v>218</v>
      </c>
      <c r="E3108" s="19">
        <v>1</v>
      </c>
      <c r="F3108" s="65">
        <v>79.38</v>
      </c>
      <c r="G3108" s="21" t="s">
        <v>219</v>
      </c>
      <c r="H3108" s="19">
        <v>23</v>
      </c>
      <c r="I3108" s="21" t="s">
        <v>220</v>
      </c>
      <c r="M3108" s="19" t="s">
        <v>221</v>
      </c>
      <c r="N3108" s="19" t="s">
        <v>221</v>
      </c>
      <c r="P3108" s="19" t="s">
        <v>186</v>
      </c>
      <c r="Q3108" s="30">
        <v>5907723177406</v>
      </c>
      <c r="T3108" s="21" t="s">
        <v>6690</v>
      </c>
      <c r="U3108" s="38">
        <v>501011</v>
      </c>
      <c r="AA3108" s="19">
        <v>1</v>
      </c>
      <c r="AB3108" s="19" t="s">
        <v>5919</v>
      </c>
      <c r="AC3108" s="19" t="s">
        <v>6542</v>
      </c>
      <c r="AD3108" s="21" t="s">
        <v>5769</v>
      </c>
      <c r="AF3108" s="21" t="s">
        <v>5770</v>
      </c>
      <c r="AH3108" s="31" t="s">
        <v>5771</v>
      </c>
      <c r="AL3108" s="19" t="s">
        <v>6470</v>
      </c>
      <c r="AM3108" s="19" t="s">
        <v>5667</v>
      </c>
      <c r="AO3108" s="19">
        <v>6.2399999999999997E-2</v>
      </c>
      <c r="AP3108" s="19">
        <v>7.1400000000000005E-2</v>
      </c>
      <c r="AQ3108" s="19">
        <v>0.05</v>
      </c>
      <c r="AR3108" s="19">
        <v>0.05</v>
      </c>
      <c r="AS3108" s="19">
        <v>7.0000000000000007E-2</v>
      </c>
      <c r="AT3108" s="19" t="s">
        <v>2565</v>
      </c>
      <c r="AU3108" s="19">
        <v>512055136</v>
      </c>
      <c r="AV3108" s="32" t="s">
        <v>2566</v>
      </c>
    </row>
    <row r="3109" spans="1:48" ht="15" customHeight="1">
      <c r="A3109" s="19">
        <v>3156</v>
      </c>
      <c r="B3109" s="21" t="s">
        <v>6691</v>
      </c>
      <c r="C3109" s="21" t="s">
        <v>6692</v>
      </c>
      <c r="D3109" s="19" t="s">
        <v>218</v>
      </c>
      <c r="E3109" s="19">
        <v>1</v>
      </c>
      <c r="F3109" s="65">
        <v>72.17</v>
      </c>
      <c r="G3109" s="21" t="s">
        <v>219</v>
      </c>
      <c r="H3109" s="19">
        <v>23</v>
      </c>
      <c r="I3109" s="21" t="s">
        <v>220</v>
      </c>
      <c r="M3109" s="19" t="s">
        <v>221</v>
      </c>
      <c r="N3109" s="19" t="s">
        <v>221</v>
      </c>
      <c r="P3109" s="19" t="s">
        <v>186</v>
      </c>
      <c r="Q3109" s="30">
        <v>5907723114487</v>
      </c>
      <c r="T3109" s="21" t="s">
        <v>6691</v>
      </c>
      <c r="U3109" s="38">
        <v>501011</v>
      </c>
      <c r="AA3109" s="19">
        <v>1</v>
      </c>
      <c r="AB3109" s="19" t="s">
        <v>5919</v>
      </c>
      <c r="AC3109" s="19" t="s">
        <v>6542</v>
      </c>
      <c r="AD3109" s="21" t="s">
        <v>5769</v>
      </c>
      <c r="AF3109" s="21" t="s">
        <v>5770</v>
      </c>
      <c r="AH3109" s="31" t="s">
        <v>5771</v>
      </c>
      <c r="AL3109" s="19" t="s">
        <v>6470</v>
      </c>
      <c r="AM3109" s="19" t="s">
        <v>5667</v>
      </c>
      <c r="AO3109" s="19">
        <v>7.3200000000000001E-2</v>
      </c>
      <c r="AP3109" s="19">
        <v>8.2199999999999995E-2</v>
      </c>
      <c r="AQ3109" s="19">
        <v>0.05</v>
      </c>
      <c r="AR3109" s="19">
        <v>0.05</v>
      </c>
      <c r="AS3109" s="19">
        <v>7.0000000000000007E-2</v>
      </c>
      <c r="AT3109" s="19" t="s">
        <v>2565</v>
      </c>
      <c r="AU3109" s="19">
        <v>512055136</v>
      </c>
      <c r="AV3109" s="32" t="s">
        <v>2566</v>
      </c>
    </row>
    <row r="3110" spans="1:48" ht="15" customHeight="1">
      <c r="A3110" s="19">
        <v>3157</v>
      </c>
      <c r="B3110" s="21" t="s">
        <v>6693</v>
      </c>
      <c r="C3110" s="21" t="s">
        <v>6694</v>
      </c>
      <c r="D3110" s="19" t="s">
        <v>218</v>
      </c>
      <c r="E3110" s="19">
        <v>1</v>
      </c>
      <c r="F3110" s="65">
        <v>22.43</v>
      </c>
      <c r="G3110" s="21" t="s">
        <v>219</v>
      </c>
      <c r="H3110" s="19">
        <v>23</v>
      </c>
      <c r="I3110" s="21" t="s">
        <v>220</v>
      </c>
      <c r="M3110" s="19" t="s">
        <v>221</v>
      </c>
      <c r="N3110" s="19" t="s">
        <v>221</v>
      </c>
      <c r="P3110" s="19" t="s">
        <v>186</v>
      </c>
      <c r="Q3110" s="30">
        <v>5907723089501</v>
      </c>
      <c r="T3110" s="21" t="s">
        <v>6693</v>
      </c>
      <c r="U3110" s="38">
        <v>501010</v>
      </c>
      <c r="AA3110" s="19">
        <v>1</v>
      </c>
      <c r="AB3110" s="19" t="s">
        <v>5933</v>
      </c>
      <c r="AC3110" s="19" t="s">
        <v>5886</v>
      </c>
      <c r="AD3110" s="21" t="s">
        <v>5769</v>
      </c>
      <c r="AF3110" s="21" t="s">
        <v>5770</v>
      </c>
      <c r="AH3110" s="31" t="s">
        <v>5771</v>
      </c>
      <c r="AL3110" s="19" t="s">
        <v>6470</v>
      </c>
      <c r="AM3110" s="19" t="s">
        <v>5667</v>
      </c>
      <c r="AO3110" s="19">
        <v>1.0800000000000001E-2</v>
      </c>
      <c r="AP3110" s="19">
        <v>1.9800000000000002E-2</v>
      </c>
      <c r="AQ3110" s="19">
        <v>0.05</v>
      </c>
      <c r="AR3110" s="19">
        <v>0.05</v>
      </c>
      <c r="AS3110" s="19">
        <v>7.0000000000000007E-2</v>
      </c>
      <c r="AT3110" s="19" t="s">
        <v>2565</v>
      </c>
      <c r="AU3110" s="19">
        <v>512055136</v>
      </c>
      <c r="AV3110" s="32" t="s">
        <v>2566</v>
      </c>
    </row>
    <row r="3111" spans="1:48" ht="15" customHeight="1">
      <c r="A3111" s="19">
        <v>3158</v>
      </c>
      <c r="B3111" s="21" t="s">
        <v>6695</v>
      </c>
      <c r="C3111" s="21" t="s">
        <v>6696</v>
      </c>
      <c r="D3111" s="19" t="s">
        <v>218</v>
      </c>
      <c r="E3111" s="19">
        <v>1</v>
      </c>
      <c r="F3111" s="65">
        <v>62.28</v>
      </c>
      <c r="G3111" s="21" t="s">
        <v>219</v>
      </c>
      <c r="H3111" s="19">
        <v>23</v>
      </c>
      <c r="I3111" s="21" t="s">
        <v>220</v>
      </c>
      <c r="M3111" s="19" t="s">
        <v>221</v>
      </c>
      <c r="N3111" s="19" t="s">
        <v>221</v>
      </c>
      <c r="P3111" s="19" t="s">
        <v>186</v>
      </c>
      <c r="Q3111" s="30">
        <v>5907723134706</v>
      </c>
      <c r="T3111" s="21" t="s">
        <v>6695</v>
      </c>
      <c r="U3111" s="38">
        <v>501011</v>
      </c>
      <c r="AA3111" s="19">
        <v>1</v>
      </c>
      <c r="AB3111" s="19" t="s">
        <v>5936</v>
      </c>
      <c r="AC3111" s="19" t="s">
        <v>6542</v>
      </c>
      <c r="AD3111" s="21" t="s">
        <v>5769</v>
      </c>
      <c r="AF3111" s="21" t="s">
        <v>5770</v>
      </c>
      <c r="AH3111" s="31" t="s">
        <v>5771</v>
      </c>
      <c r="AL3111" s="19" t="s">
        <v>6470</v>
      </c>
      <c r="AM3111" s="19" t="s">
        <v>5667</v>
      </c>
      <c r="AO3111" s="19">
        <v>4.4499999999999998E-2</v>
      </c>
      <c r="AP3111" s="19">
        <v>5.3499999999999999E-2</v>
      </c>
      <c r="AQ3111" s="19">
        <v>0.05</v>
      </c>
      <c r="AR3111" s="19">
        <v>0.05</v>
      </c>
      <c r="AS3111" s="19">
        <v>7.0000000000000007E-2</v>
      </c>
      <c r="AT3111" s="19" t="s">
        <v>2565</v>
      </c>
      <c r="AU3111" s="19">
        <v>512055136</v>
      </c>
      <c r="AV3111" s="32" t="s">
        <v>2566</v>
      </c>
    </row>
    <row r="3112" spans="1:48" ht="15" customHeight="1">
      <c r="A3112" s="19">
        <v>3159</v>
      </c>
      <c r="B3112" s="21" t="s">
        <v>6697</v>
      </c>
      <c r="C3112" s="21" t="s">
        <v>6698</v>
      </c>
      <c r="D3112" s="19" t="s">
        <v>218</v>
      </c>
      <c r="E3112" s="19">
        <v>1</v>
      </c>
      <c r="F3112" s="65">
        <v>53.31</v>
      </c>
      <c r="G3112" s="21" t="s">
        <v>219</v>
      </c>
      <c r="H3112" s="19">
        <v>23</v>
      </c>
      <c r="I3112" s="21" t="s">
        <v>220</v>
      </c>
      <c r="M3112" s="19" t="s">
        <v>221</v>
      </c>
      <c r="N3112" s="19" t="s">
        <v>221</v>
      </c>
      <c r="P3112" s="19" t="s">
        <v>186</v>
      </c>
      <c r="Q3112" s="30">
        <v>5907723063884</v>
      </c>
      <c r="T3112" s="21" t="s">
        <v>6697</v>
      </c>
      <c r="U3112" s="38">
        <v>501011</v>
      </c>
      <c r="AA3112" s="19">
        <v>1</v>
      </c>
      <c r="AB3112" s="19" t="s">
        <v>5936</v>
      </c>
      <c r="AC3112" s="19" t="s">
        <v>6542</v>
      </c>
      <c r="AD3112" s="21" t="s">
        <v>5769</v>
      </c>
      <c r="AF3112" s="21" t="s">
        <v>5770</v>
      </c>
      <c r="AH3112" s="31" t="s">
        <v>5771</v>
      </c>
      <c r="AL3112" s="19" t="s">
        <v>6470</v>
      </c>
      <c r="AM3112" s="19" t="s">
        <v>5667</v>
      </c>
      <c r="AO3112" s="19">
        <v>5.28E-2</v>
      </c>
      <c r="AP3112" s="19">
        <v>6.1800000000000001E-2</v>
      </c>
      <c r="AQ3112" s="19">
        <v>0.05</v>
      </c>
      <c r="AR3112" s="19">
        <v>0.05</v>
      </c>
      <c r="AS3112" s="19">
        <v>7.0000000000000007E-2</v>
      </c>
      <c r="AT3112" s="19" t="s">
        <v>2565</v>
      </c>
      <c r="AU3112" s="19">
        <v>512055136</v>
      </c>
      <c r="AV3112" s="32" t="s">
        <v>2566</v>
      </c>
    </row>
    <row r="3113" spans="1:48" ht="15" customHeight="1">
      <c r="A3113" s="19">
        <v>3160</v>
      </c>
      <c r="B3113" s="21" t="s">
        <v>6699</v>
      </c>
      <c r="C3113" s="21" t="s">
        <v>6696</v>
      </c>
      <c r="D3113" s="19" t="s">
        <v>218</v>
      </c>
      <c r="E3113" s="19">
        <v>1</v>
      </c>
      <c r="F3113" s="65">
        <v>62.28</v>
      </c>
      <c r="G3113" s="21" t="s">
        <v>219</v>
      </c>
      <c r="H3113" s="19">
        <v>23</v>
      </c>
      <c r="I3113" s="21" t="s">
        <v>220</v>
      </c>
      <c r="M3113" s="19" t="s">
        <v>221</v>
      </c>
      <c r="N3113" s="19" t="s">
        <v>221</v>
      </c>
      <c r="P3113" s="19" t="s">
        <v>186</v>
      </c>
      <c r="Q3113" s="30">
        <v>5907723086180</v>
      </c>
      <c r="T3113" s="21" t="s">
        <v>6699</v>
      </c>
      <c r="U3113" s="38">
        <v>501011</v>
      </c>
      <c r="AA3113" s="19">
        <v>1</v>
      </c>
      <c r="AB3113" s="19" t="s">
        <v>5936</v>
      </c>
      <c r="AC3113" s="19" t="s">
        <v>6542</v>
      </c>
      <c r="AD3113" s="21" t="s">
        <v>5769</v>
      </c>
      <c r="AF3113" s="21" t="s">
        <v>5770</v>
      </c>
      <c r="AH3113" s="31" t="s">
        <v>5771</v>
      </c>
      <c r="AL3113" s="19" t="s">
        <v>6470</v>
      </c>
      <c r="AM3113" s="19" t="s">
        <v>5667</v>
      </c>
      <c r="AO3113" s="19">
        <v>5.3199999999999997E-2</v>
      </c>
      <c r="AP3113" s="19">
        <v>6.2199999999999998E-2</v>
      </c>
      <c r="AQ3113" s="19">
        <v>0.05</v>
      </c>
      <c r="AR3113" s="19">
        <v>0.05</v>
      </c>
      <c r="AS3113" s="19">
        <v>7.0000000000000007E-2</v>
      </c>
      <c r="AT3113" s="19" t="s">
        <v>2565</v>
      </c>
      <c r="AU3113" s="19">
        <v>512055136</v>
      </c>
      <c r="AV3113" s="32" t="s">
        <v>2566</v>
      </c>
    </row>
    <row r="3114" spans="1:48" ht="15" customHeight="1">
      <c r="A3114" s="19">
        <v>3161</v>
      </c>
      <c r="B3114" s="21" t="s">
        <v>6700</v>
      </c>
      <c r="C3114" s="21" t="s">
        <v>6701</v>
      </c>
      <c r="D3114" s="19" t="s">
        <v>218</v>
      </c>
      <c r="E3114" s="19">
        <v>1</v>
      </c>
      <c r="F3114" s="65">
        <v>49.21</v>
      </c>
      <c r="G3114" s="21" t="s">
        <v>219</v>
      </c>
      <c r="H3114" s="19">
        <v>23</v>
      </c>
      <c r="I3114" s="21" t="s">
        <v>220</v>
      </c>
      <c r="M3114" s="19" t="s">
        <v>221</v>
      </c>
      <c r="N3114" s="19" t="s">
        <v>221</v>
      </c>
      <c r="P3114" s="19" t="s">
        <v>186</v>
      </c>
      <c r="Q3114" s="30">
        <v>5907723100930</v>
      </c>
      <c r="T3114" s="21" t="s">
        <v>6700</v>
      </c>
      <c r="U3114" s="38">
        <v>501011</v>
      </c>
      <c r="AA3114" s="19">
        <v>1</v>
      </c>
      <c r="AB3114" s="19" t="s">
        <v>5936</v>
      </c>
      <c r="AC3114" s="19" t="s">
        <v>6542</v>
      </c>
      <c r="AD3114" s="21" t="s">
        <v>5769</v>
      </c>
      <c r="AF3114" s="21" t="s">
        <v>5770</v>
      </c>
      <c r="AH3114" s="31" t="s">
        <v>5771</v>
      </c>
      <c r="AL3114" s="19" t="s">
        <v>6470</v>
      </c>
      <c r="AM3114" s="19" t="s">
        <v>5667</v>
      </c>
      <c r="AO3114" s="19">
        <v>4.3400000000000001E-2</v>
      </c>
      <c r="AP3114" s="19">
        <v>5.2400000000000002E-2</v>
      </c>
      <c r="AQ3114" s="19">
        <v>0.05</v>
      </c>
      <c r="AR3114" s="19">
        <v>0.05</v>
      </c>
      <c r="AS3114" s="19">
        <v>7.0000000000000007E-2</v>
      </c>
      <c r="AT3114" s="19" t="s">
        <v>2565</v>
      </c>
      <c r="AU3114" s="19">
        <v>512055136</v>
      </c>
      <c r="AV3114" s="32" t="s">
        <v>2566</v>
      </c>
    </row>
    <row r="3115" spans="1:48" ht="15" customHeight="1">
      <c r="A3115" s="19">
        <v>3162</v>
      </c>
      <c r="B3115" s="21" t="s">
        <v>6702</v>
      </c>
      <c r="C3115" s="21" t="s">
        <v>6696</v>
      </c>
      <c r="D3115" s="19" t="s">
        <v>218</v>
      </c>
      <c r="E3115" s="19">
        <v>1</v>
      </c>
      <c r="F3115" s="65">
        <v>62.28</v>
      </c>
      <c r="G3115" s="21" t="s">
        <v>219</v>
      </c>
      <c r="H3115" s="19">
        <v>23</v>
      </c>
      <c r="I3115" s="21" t="s">
        <v>220</v>
      </c>
      <c r="M3115" s="19" t="s">
        <v>221</v>
      </c>
      <c r="N3115" s="19" t="s">
        <v>221</v>
      </c>
      <c r="P3115" s="19" t="s">
        <v>186</v>
      </c>
      <c r="Q3115" s="30">
        <v>5907723080355</v>
      </c>
      <c r="T3115" s="21" t="s">
        <v>6702</v>
      </c>
      <c r="U3115" s="38">
        <v>501011</v>
      </c>
      <c r="AA3115" s="19">
        <v>1</v>
      </c>
      <c r="AB3115" s="19" t="s">
        <v>5936</v>
      </c>
      <c r="AC3115" s="19" t="s">
        <v>6542</v>
      </c>
      <c r="AD3115" s="21" t="s">
        <v>5769</v>
      </c>
      <c r="AF3115" s="21" t="s">
        <v>5770</v>
      </c>
      <c r="AH3115" s="31" t="s">
        <v>5771</v>
      </c>
      <c r="AL3115" s="19" t="s">
        <v>6470</v>
      </c>
      <c r="AM3115" s="19" t="s">
        <v>5667</v>
      </c>
      <c r="AO3115" s="19">
        <v>4.8500000000000001E-2</v>
      </c>
      <c r="AP3115" s="19">
        <v>5.7500000000000002E-2</v>
      </c>
      <c r="AQ3115" s="19">
        <v>0.05</v>
      </c>
      <c r="AR3115" s="19">
        <v>0.05</v>
      </c>
      <c r="AS3115" s="19">
        <v>7.0000000000000007E-2</v>
      </c>
      <c r="AT3115" s="19" t="s">
        <v>2565</v>
      </c>
      <c r="AU3115" s="19">
        <v>512055136</v>
      </c>
      <c r="AV3115" s="32" t="s">
        <v>2566</v>
      </c>
    </row>
    <row r="3116" spans="1:48" ht="15" customHeight="1">
      <c r="A3116" s="19">
        <v>3163</v>
      </c>
      <c r="B3116" s="21" t="s">
        <v>6703</v>
      </c>
      <c r="C3116" s="21" t="s">
        <v>6704</v>
      </c>
      <c r="D3116" s="19" t="s">
        <v>218</v>
      </c>
      <c r="E3116" s="19">
        <v>1</v>
      </c>
      <c r="F3116" s="65">
        <v>76.67</v>
      </c>
      <c r="G3116" s="21" t="s">
        <v>219</v>
      </c>
      <c r="H3116" s="19">
        <v>23</v>
      </c>
      <c r="I3116" s="21" t="s">
        <v>220</v>
      </c>
      <c r="M3116" s="19" t="s">
        <v>221</v>
      </c>
      <c r="N3116" s="19" t="s">
        <v>221</v>
      </c>
      <c r="P3116" s="19" t="s">
        <v>186</v>
      </c>
      <c r="Q3116" s="30">
        <v>5907723061545</v>
      </c>
      <c r="T3116" s="21" t="s">
        <v>6703</v>
      </c>
      <c r="U3116" s="38">
        <v>501011</v>
      </c>
      <c r="AA3116" s="19">
        <v>1</v>
      </c>
      <c r="AB3116" s="19" t="s">
        <v>5936</v>
      </c>
      <c r="AC3116" s="19" t="s">
        <v>6542</v>
      </c>
      <c r="AD3116" s="21" t="s">
        <v>5769</v>
      </c>
      <c r="AF3116" s="21" t="s">
        <v>5770</v>
      </c>
      <c r="AH3116" s="31" t="s">
        <v>5771</v>
      </c>
      <c r="AL3116" s="19" t="s">
        <v>6470</v>
      </c>
      <c r="AM3116" s="19" t="s">
        <v>5667</v>
      </c>
      <c r="AO3116" s="19">
        <v>6.2399999999999997E-2</v>
      </c>
      <c r="AP3116" s="19">
        <v>7.1400000000000005E-2</v>
      </c>
      <c r="AQ3116" s="19">
        <v>0.05</v>
      </c>
      <c r="AR3116" s="19">
        <v>0.05</v>
      </c>
      <c r="AS3116" s="19">
        <v>7.0000000000000007E-2</v>
      </c>
      <c r="AT3116" s="19" t="s">
        <v>2565</v>
      </c>
      <c r="AU3116" s="19">
        <v>512055136</v>
      </c>
      <c r="AV3116" s="32" t="s">
        <v>2566</v>
      </c>
    </row>
    <row r="3117" spans="1:48" ht="15" customHeight="1">
      <c r="A3117" s="19">
        <v>3164</v>
      </c>
      <c r="B3117" s="21" t="s">
        <v>6705</v>
      </c>
      <c r="C3117" s="21" t="s">
        <v>6704</v>
      </c>
      <c r="D3117" s="19" t="s">
        <v>218</v>
      </c>
      <c r="E3117" s="19">
        <v>1</v>
      </c>
      <c r="F3117" s="65">
        <v>69.48</v>
      </c>
      <c r="G3117" s="21" t="s">
        <v>219</v>
      </c>
      <c r="H3117" s="19">
        <v>23</v>
      </c>
      <c r="I3117" s="21" t="s">
        <v>220</v>
      </c>
      <c r="M3117" s="19" t="s">
        <v>221</v>
      </c>
      <c r="N3117" s="19" t="s">
        <v>221</v>
      </c>
      <c r="P3117" s="19" t="s">
        <v>186</v>
      </c>
      <c r="Q3117" s="30">
        <v>5907723093713</v>
      </c>
      <c r="T3117" s="21" t="s">
        <v>6705</v>
      </c>
      <c r="U3117" s="38">
        <v>501011</v>
      </c>
      <c r="AA3117" s="19">
        <v>1</v>
      </c>
      <c r="AB3117" s="19" t="s">
        <v>5936</v>
      </c>
      <c r="AC3117" s="19" t="s">
        <v>6542</v>
      </c>
      <c r="AD3117" s="21" t="s">
        <v>5769</v>
      </c>
      <c r="AF3117" s="21" t="s">
        <v>5770</v>
      </c>
      <c r="AH3117" s="31" t="s">
        <v>5771</v>
      </c>
      <c r="AL3117" s="19" t="s">
        <v>6470</v>
      </c>
      <c r="AM3117" s="19" t="s">
        <v>5667</v>
      </c>
      <c r="AO3117" s="19">
        <v>6.2399999999999997E-2</v>
      </c>
      <c r="AP3117" s="19">
        <v>7.1400000000000005E-2</v>
      </c>
      <c r="AQ3117" s="19">
        <v>0.05</v>
      </c>
      <c r="AR3117" s="19">
        <v>0.05</v>
      </c>
      <c r="AS3117" s="19">
        <v>7.0000000000000007E-2</v>
      </c>
      <c r="AT3117" s="19" t="s">
        <v>2565</v>
      </c>
      <c r="AU3117" s="19">
        <v>512055136</v>
      </c>
      <c r="AV3117" s="32" t="s">
        <v>2566</v>
      </c>
    </row>
    <row r="3118" spans="1:48" ht="15" customHeight="1">
      <c r="A3118" s="19">
        <v>3165</v>
      </c>
      <c r="B3118" s="21" t="s">
        <v>6706</v>
      </c>
      <c r="C3118" s="21" t="s">
        <v>6707</v>
      </c>
      <c r="D3118" s="19" t="s">
        <v>218</v>
      </c>
      <c r="E3118" s="19">
        <v>1</v>
      </c>
      <c r="F3118" s="65">
        <v>62.91</v>
      </c>
      <c r="G3118" s="21" t="s">
        <v>219</v>
      </c>
      <c r="H3118" s="19">
        <v>23</v>
      </c>
      <c r="I3118" s="21" t="s">
        <v>220</v>
      </c>
      <c r="M3118" s="19" t="s">
        <v>221</v>
      </c>
      <c r="N3118" s="19" t="s">
        <v>221</v>
      </c>
      <c r="P3118" s="19" t="s">
        <v>186</v>
      </c>
      <c r="Q3118" s="30">
        <v>5907723147300</v>
      </c>
      <c r="T3118" s="21" t="s">
        <v>6706</v>
      </c>
      <c r="U3118" s="38">
        <v>501011</v>
      </c>
      <c r="AA3118" s="19">
        <v>1</v>
      </c>
      <c r="AB3118" s="19" t="s">
        <v>5936</v>
      </c>
      <c r="AC3118" s="19" t="s">
        <v>6542</v>
      </c>
      <c r="AD3118" s="21" t="s">
        <v>5769</v>
      </c>
      <c r="AF3118" s="21" t="s">
        <v>5770</v>
      </c>
      <c r="AH3118" s="31" t="s">
        <v>5771</v>
      </c>
      <c r="AL3118" s="19" t="s">
        <v>6470</v>
      </c>
      <c r="AM3118" s="19" t="s">
        <v>5667</v>
      </c>
      <c r="AO3118" s="19">
        <v>5.3699999999999998E-2</v>
      </c>
      <c r="AP3118" s="19">
        <v>6.2700000000000006E-2</v>
      </c>
      <c r="AQ3118" s="19">
        <v>0.05</v>
      </c>
      <c r="AR3118" s="19">
        <v>0.05</v>
      </c>
      <c r="AS3118" s="19">
        <v>7.0000000000000007E-2</v>
      </c>
      <c r="AT3118" s="19" t="s">
        <v>2565</v>
      </c>
      <c r="AU3118" s="19">
        <v>512055136</v>
      </c>
      <c r="AV3118" s="32" t="s">
        <v>2566</v>
      </c>
    </row>
    <row r="3119" spans="1:48" ht="15" customHeight="1">
      <c r="A3119" s="19">
        <v>3166</v>
      </c>
      <c r="B3119" s="21" t="s">
        <v>6708</v>
      </c>
      <c r="C3119" s="21" t="s">
        <v>6709</v>
      </c>
      <c r="D3119" s="19" t="s">
        <v>218</v>
      </c>
      <c r="E3119" s="19">
        <v>1</v>
      </c>
      <c r="F3119" s="65">
        <v>72.17</v>
      </c>
      <c r="G3119" s="21" t="s">
        <v>219</v>
      </c>
      <c r="H3119" s="19">
        <v>23</v>
      </c>
      <c r="I3119" s="21" t="s">
        <v>220</v>
      </c>
      <c r="M3119" s="19" t="s">
        <v>221</v>
      </c>
      <c r="N3119" s="19" t="s">
        <v>221</v>
      </c>
      <c r="P3119" s="19" t="s">
        <v>186</v>
      </c>
      <c r="Q3119" s="30">
        <v>5907723054868</v>
      </c>
      <c r="T3119" s="21" t="s">
        <v>6708</v>
      </c>
      <c r="U3119" s="38">
        <v>501011</v>
      </c>
      <c r="AA3119" s="19">
        <v>1</v>
      </c>
      <c r="AB3119" s="19" t="s">
        <v>5936</v>
      </c>
      <c r="AC3119" s="19" t="s">
        <v>6542</v>
      </c>
      <c r="AD3119" s="21" t="s">
        <v>5769</v>
      </c>
      <c r="AF3119" s="21" t="s">
        <v>5770</v>
      </c>
      <c r="AH3119" s="31" t="s">
        <v>5771</v>
      </c>
      <c r="AL3119" s="19" t="s">
        <v>6470</v>
      </c>
      <c r="AM3119" s="19" t="s">
        <v>5667</v>
      </c>
      <c r="AO3119" s="19">
        <v>0</v>
      </c>
      <c r="AP3119" s="19">
        <v>8.9999999999999993E-3</v>
      </c>
      <c r="AQ3119" s="19">
        <v>0.05</v>
      </c>
      <c r="AR3119" s="19">
        <v>0.05</v>
      </c>
      <c r="AS3119" s="19">
        <v>7.0000000000000007E-2</v>
      </c>
      <c r="AT3119" s="19" t="s">
        <v>2565</v>
      </c>
      <c r="AU3119" s="19">
        <v>512055136</v>
      </c>
      <c r="AV3119" s="32" t="s">
        <v>2566</v>
      </c>
    </row>
    <row r="3120" spans="1:48" ht="15" customHeight="1">
      <c r="A3120" s="19">
        <v>3167</v>
      </c>
      <c r="B3120" s="21" t="s">
        <v>6710</v>
      </c>
      <c r="C3120" s="21" t="s">
        <v>6709</v>
      </c>
      <c r="D3120" s="19" t="s">
        <v>218</v>
      </c>
      <c r="E3120" s="19">
        <v>1</v>
      </c>
      <c r="F3120" s="65">
        <v>72.17</v>
      </c>
      <c r="G3120" s="21" t="s">
        <v>219</v>
      </c>
      <c r="H3120" s="19">
        <v>23</v>
      </c>
      <c r="I3120" s="21" t="s">
        <v>220</v>
      </c>
      <c r="M3120" s="19" t="s">
        <v>221</v>
      </c>
      <c r="N3120" s="19" t="s">
        <v>221</v>
      </c>
      <c r="P3120" s="19" t="s">
        <v>186</v>
      </c>
      <c r="Q3120" s="30">
        <v>5907723147836</v>
      </c>
      <c r="T3120" s="21" t="s">
        <v>6710</v>
      </c>
      <c r="U3120" s="38">
        <v>501011</v>
      </c>
      <c r="AA3120" s="19">
        <v>1</v>
      </c>
      <c r="AB3120" s="19" t="s">
        <v>5936</v>
      </c>
      <c r="AC3120" s="19" t="s">
        <v>6542</v>
      </c>
      <c r="AD3120" s="21" t="s">
        <v>5769</v>
      </c>
      <c r="AF3120" s="21" t="s">
        <v>5770</v>
      </c>
      <c r="AH3120" s="31" t="s">
        <v>5771</v>
      </c>
      <c r="AL3120" s="19" t="s">
        <v>6470</v>
      </c>
      <c r="AM3120" s="19" t="s">
        <v>5667</v>
      </c>
      <c r="AO3120" s="19">
        <v>5.3199999999999997E-2</v>
      </c>
      <c r="AP3120" s="19">
        <v>6.2199999999999998E-2</v>
      </c>
      <c r="AQ3120" s="19">
        <v>0.05</v>
      </c>
      <c r="AR3120" s="19">
        <v>0.05</v>
      </c>
      <c r="AS3120" s="19">
        <v>7.0000000000000007E-2</v>
      </c>
      <c r="AT3120" s="19" t="s">
        <v>2565</v>
      </c>
      <c r="AU3120" s="19">
        <v>512055136</v>
      </c>
      <c r="AV3120" s="32" t="s">
        <v>2566</v>
      </c>
    </row>
    <row r="3121" spans="1:48" ht="15" customHeight="1">
      <c r="A3121" s="19">
        <v>3168</v>
      </c>
      <c r="B3121" s="21" t="s">
        <v>6711</v>
      </c>
      <c r="C3121" s="21" t="s">
        <v>6712</v>
      </c>
      <c r="D3121" s="19" t="s">
        <v>218</v>
      </c>
      <c r="E3121" s="19">
        <v>1</v>
      </c>
      <c r="F3121" s="65">
        <v>58.81</v>
      </c>
      <c r="G3121" s="21" t="s">
        <v>219</v>
      </c>
      <c r="H3121" s="19">
        <v>23</v>
      </c>
      <c r="I3121" s="21" t="s">
        <v>220</v>
      </c>
      <c r="M3121" s="19" t="s">
        <v>221</v>
      </c>
      <c r="N3121" s="19" t="s">
        <v>221</v>
      </c>
      <c r="P3121" s="19" t="s">
        <v>186</v>
      </c>
      <c r="Q3121" s="30">
        <v>5907723078437</v>
      </c>
      <c r="T3121" s="21" t="s">
        <v>6711</v>
      </c>
      <c r="U3121" s="38">
        <v>501011</v>
      </c>
      <c r="AA3121" s="19">
        <v>1</v>
      </c>
      <c r="AB3121" s="19" t="s">
        <v>5936</v>
      </c>
      <c r="AC3121" s="19" t="s">
        <v>6542</v>
      </c>
      <c r="AD3121" s="21" t="s">
        <v>5769</v>
      </c>
      <c r="AF3121" s="21" t="s">
        <v>5770</v>
      </c>
      <c r="AH3121" s="31" t="s">
        <v>5771</v>
      </c>
      <c r="AL3121" s="19" t="s">
        <v>6470</v>
      </c>
      <c r="AM3121" s="19" t="s">
        <v>5667</v>
      </c>
      <c r="AO3121" s="19">
        <v>5.2600000000000001E-2</v>
      </c>
      <c r="AP3121" s="19">
        <v>6.1600000000000002E-2</v>
      </c>
      <c r="AQ3121" s="19">
        <v>0.05</v>
      </c>
      <c r="AR3121" s="19">
        <v>0.05</v>
      </c>
      <c r="AS3121" s="19">
        <v>7.0000000000000007E-2</v>
      </c>
      <c r="AT3121" s="19" t="s">
        <v>2565</v>
      </c>
      <c r="AU3121" s="19">
        <v>512055136</v>
      </c>
      <c r="AV3121" s="32" t="s">
        <v>2566</v>
      </c>
    </row>
    <row r="3122" spans="1:48" ht="15" customHeight="1">
      <c r="A3122" s="19">
        <v>3169</v>
      </c>
      <c r="B3122" s="21" t="s">
        <v>6713</v>
      </c>
      <c r="C3122" s="21" t="s">
        <v>6709</v>
      </c>
      <c r="D3122" s="19" t="s">
        <v>218</v>
      </c>
      <c r="E3122" s="19">
        <v>1</v>
      </c>
      <c r="F3122" s="65">
        <v>72.17</v>
      </c>
      <c r="G3122" s="21" t="s">
        <v>219</v>
      </c>
      <c r="H3122" s="19">
        <v>23</v>
      </c>
      <c r="I3122" s="21" t="s">
        <v>220</v>
      </c>
      <c r="M3122" s="19" t="s">
        <v>221</v>
      </c>
      <c r="N3122" s="19" t="s">
        <v>221</v>
      </c>
      <c r="P3122" s="19" t="s">
        <v>186</v>
      </c>
      <c r="Q3122" s="30">
        <v>5907723110908</v>
      </c>
      <c r="T3122" s="21" t="s">
        <v>6713</v>
      </c>
      <c r="U3122" s="38">
        <v>501011</v>
      </c>
      <c r="AA3122" s="19">
        <v>1</v>
      </c>
      <c r="AB3122" s="19" t="s">
        <v>5936</v>
      </c>
      <c r="AC3122" s="19" t="s">
        <v>6542</v>
      </c>
      <c r="AD3122" s="21" t="s">
        <v>5769</v>
      </c>
      <c r="AF3122" s="21" t="s">
        <v>5770</v>
      </c>
      <c r="AH3122" s="31" t="s">
        <v>5771</v>
      </c>
      <c r="AL3122" s="19" t="s">
        <v>6470</v>
      </c>
      <c r="AM3122" s="19" t="s">
        <v>5667</v>
      </c>
      <c r="AO3122" s="19">
        <v>4.8500000000000001E-2</v>
      </c>
      <c r="AP3122" s="19">
        <v>5.7500000000000002E-2</v>
      </c>
      <c r="AQ3122" s="19">
        <v>0.05</v>
      </c>
      <c r="AR3122" s="19">
        <v>0.05</v>
      </c>
      <c r="AS3122" s="19">
        <v>7.0000000000000007E-2</v>
      </c>
      <c r="AT3122" s="19" t="s">
        <v>2565</v>
      </c>
      <c r="AU3122" s="19">
        <v>512055136</v>
      </c>
      <c r="AV3122" s="32" t="s">
        <v>2566</v>
      </c>
    </row>
    <row r="3123" spans="1:48" ht="15" customHeight="1">
      <c r="A3123" s="19">
        <v>3170</v>
      </c>
      <c r="B3123" s="21" t="s">
        <v>6714</v>
      </c>
      <c r="C3123" s="21" t="s">
        <v>6715</v>
      </c>
      <c r="D3123" s="19" t="s">
        <v>218</v>
      </c>
      <c r="E3123" s="19">
        <v>1</v>
      </c>
      <c r="F3123" s="65">
        <v>79.38</v>
      </c>
      <c r="G3123" s="21" t="s">
        <v>219</v>
      </c>
      <c r="H3123" s="19">
        <v>23</v>
      </c>
      <c r="I3123" s="21" t="s">
        <v>220</v>
      </c>
      <c r="M3123" s="19" t="s">
        <v>221</v>
      </c>
      <c r="N3123" s="19" t="s">
        <v>221</v>
      </c>
      <c r="P3123" s="19" t="s">
        <v>186</v>
      </c>
      <c r="Q3123" s="30">
        <v>5907723090330</v>
      </c>
      <c r="T3123" s="21" t="s">
        <v>6714</v>
      </c>
      <c r="U3123" s="38">
        <v>501011</v>
      </c>
      <c r="AA3123" s="19">
        <v>1</v>
      </c>
      <c r="AB3123" s="19" t="s">
        <v>5936</v>
      </c>
      <c r="AC3123" s="19" t="s">
        <v>6542</v>
      </c>
      <c r="AD3123" s="21" t="s">
        <v>5769</v>
      </c>
      <c r="AF3123" s="21" t="s">
        <v>5770</v>
      </c>
      <c r="AH3123" s="31" t="s">
        <v>5771</v>
      </c>
      <c r="AL3123" s="19" t="s">
        <v>6470</v>
      </c>
      <c r="AM3123" s="19" t="s">
        <v>5667</v>
      </c>
      <c r="AO3123" s="19">
        <v>6.2399999999999997E-2</v>
      </c>
      <c r="AP3123" s="19">
        <v>7.1400000000000005E-2</v>
      </c>
      <c r="AQ3123" s="19">
        <v>0.05</v>
      </c>
      <c r="AR3123" s="19">
        <v>0.05</v>
      </c>
      <c r="AS3123" s="19">
        <v>7.0000000000000007E-2</v>
      </c>
      <c r="AT3123" s="19" t="s">
        <v>2565</v>
      </c>
      <c r="AU3123" s="19">
        <v>512055136</v>
      </c>
      <c r="AV3123" s="32" t="s">
        <v>2566</v>
      </c>
    </row>
    <row r="3124" spans="1:48" ht="15" customHeight="1">
      <c r="A3124" s="19">
        <v>3171</v>
      </c>
      <c r="B3124" s="21" t="s">
        <v>6716</v>
      </c>
      <c r="C3124" s="21" t="s">
        <v>6717</v>
      </c>
      <c r="D3124" s="19" t="s">
        <v>218</v>
      </c>
      <c r="E3124" s="19">
        <v>1</v>
      </c>
      <c r="F3124" s="65">
        <v>72.17</v>
      </c>
      <c r="G3124" s="21" t="s">
        <v>219</v>
      </c>
      <c r="H3124" s="19">
        <v>23</v>
      </c>
      <c r="I3124" s="21" t="s">
        <v>220</v>
      </c>
      <c r="M3124" s="19" t="s">
        <v>221</v>
      </c>
      <c r="N3124" s="19" t="s">
        <v>221</v>
      </c>
      <c r="P3124" s="19" t="s">
        <v>186</v>
      </c>
      <c r="Q3124" s="30">
        <v>0</v>
      </c>
      <c r="T3124" s="21" t="s">
        <v>6716</v>
      </c>
      <c r="U3124" s="38">
        <v>501011</v>
      </c>
      <c r="AA3124" s="19">
        <v>1</v>
      </c>
      <c r="AB3124" s="19" t="s">
        <v>5936</v>
      </c>
      <c r="AC3124" s="19" t="s">
        <v>6542</v>
      </c>
      <c r="AD3124" s="21" t="s">
        <v>5769</v>
      </c>
      <c r="AF3124" s="21" t="s">
        <v>5770</v>
      </c>
      <c r="AH3124" s="31" t="s">
        <v>5771</v>
      </c>
      <c r="AL3124" s="19" t="s">
        <v>6470</v>
      </c>
      <c r="AM3124" s="19" t="s">
        <v>5667</v>
      </c>
      <c r="AO3124" s="19">
        <v>0</v>
      </c>
      <c r="AP3124" s="19">
        <v>8.9999999999999993E-3</v>
      </c>
      <c r="AQ3124" s="19">
        <v>0.05</v>
      </c>
      <c r="AR3124" s="19">
        <v>0.05</v>
      </c>
      <c r="AS3124" s="19">
        <v>7.0000000000000007E-2</v>
      </c>
      <c r="AT3124" s="19" t="s">
        <v>2565</v>
      </c>
      <c r="AU3124" s="19">
        <v>512055136</v>
      </c>
      <c r="AV3124" s="32" t="s">
        <v>2566</v>
      </c>
    </row>
    <row r="3125" spans="1:48" ht="15" customHeight="1">
      <c r="A3125" s="19">
        <v>3172</v>
      </c>
      <c r="B3125" s="21" t="s">
        <v>6718</v>
      </c>
      <c r="C3125" s="21" t="s">
        <v>6717</v>
      </c>
      <c r="D3125" s="19" t="s">
        <v>218</v>
      </c>
      <c r="E3125" s="19">
        <v>1</v>
      </c>
      <c r="F3125" s="65">
        <v>72.17</v>
      </c>
      <c r="G3125" s="21" t="s">
        <v>219</v>
      </c>
      <c r="H3125" s="19">
        <v>23</v>
      </c>
      <c r="I3125" s="21" t="s">
        <v>220</v>
      </c>
      <c r="M3125" s="19" t="s">
        <v>221</v>
      </c>
      <c r="N3125" s="19" t="s">
        <v>221</v>
      </c>
      <c r="P3125" s="19" t="s">
        <v>186</v>
      </c>
      <c r="Q3125" s="30">
        <v>5907723083776</v>
      </c>
      <c r="T3125" s="21" t="s">
        <v>6718</v>
      </c>
      <c r="U3125" s="38">
        <v>501011</v>
      </c>
      <c r="AA3125" s="19">
        <v>1</v>
      </c>
      <c r="AB3125" s="19" t="s">
        <v>5936</v>
      </c>
      <c r="AC3125" s="19" t="s">
        <v>6542</v>
      </c>
      <c r="AD3125" s="21" t="s">
        <v>5769</v>
      </c>
      <c r="AF3125" s="21" t="s">
        <v>5770</v>
      </c>
      <c r="AH3125" s="31" t="s">
        <v>5771</v>
      </c>
      <c r="AL3125" s="19" t="s">
        <v>6470</v>
      </c>
      <c r="AM3125" s="19" t="s">
        <v>5667</v>
      </c>
      <c r="AO3125" s="19">
        <v>5.3199999999999997E-2</v>
      </c>
      <c r="AP3125" s="19">
        <v>6.2199999999999998E-2</v>
      </c>
      <c r="AQ3125" s="19">
        <v>0.05</v>
      </c>
      <c r="AR3125" s="19">
        <v>0.05</v>
      </c>
      <c r="AS3125" s="19">
        <v>7.0000000000000007E-2</v>
      </c>
      <c r="AT3125" s="19" t="s">
        <v>2565</v>
      </c>
      <c r="AU3125" s="19">
        <v>512055136</v>
      </c>
      <c r="AV3125" s="32" t="s">
        <v>2566</v>
      </c>
    </row>
    <row r="3126" spans="1:48" ht="15" customHeight="1">
      <c r="A3126" s="19">
        <v>3173</v>
      </c>
      <c r="B3126" s="21" t="s">
        <v>6719</v>
      </c>
      <c r="C3126" s="21" t="s">
        <v>6720</v>
      </c>
      <c r="D3126" s="19" t="s">
        <v>218</v>
      </c>
      <c r="E3126" s="19">
        <v>1</v>
      </c>
      <c r="F3126" s="65">
        <v>83.29</v>
      </c>
      <c r="G3126" s="21" t="s">
        <v>219</v>
      </c>
      <c r="H3126" s="19">
        <v>23</v>
      </c>
      <c r="I3126" s="21" t="s">
        <v>220</v>
      </c>
      <c r="M3126" s="19" t="s">
        <v>221</v>
      </c>
      <c r="N3126" s="19" t="s">
        <v>221</v>
      </c>
      <c r="P3126" s="19" t="s">
        <v>186</v>
      </c>
      <c r="Q3126" s="30">
        <v>5907723166745</v>
      </c>
      <c r="T3126" s="21" t="s">
        <v>6719</v>
      </c>
      <c r="U3126" s="38">
        <v>501011</v>
      </c>
      <c r="AA3126" s="19">
        <v>1</v>
      </c>
      <c r="AB3126" s="19" t="s">
        <v>5936</v>
      </c>
      <c r="AC3126" s="19" t="s">
        <v>6542</v>
      </c>
      <c r="AD3126" s="21" t="s">
        <v>5769</v>
      </c>
      <c r="AF3126" s="21" t="s">
        <v>5770</v>
      </c>
      <c r="AH3126" s="31" t="s">
        <v>5771</v>
      </c>
      <c r="AL3126" s="19" t="s">
        <v>6470</v>
      </c>
      <c r="AM3126" s="19" t="s">
        <v>5667</v>
      </c>
      <c r="AO3126" s="19">
        <v>5.8200000000000002E-2</v>
      </c>
      <c r="AP3126" s="19">
        <v>6.7199999999999996E-2</v>
      </c>
      <c r="AQ3126" s="19">
        <v>0.05</v>
      </c>
      <c r="AR3126" s="19">
        <v>0.05</v>
      </c>
      <c r="AS3126" s="19">
        <v>7.0000000000000007E-2</v>
      </c>
      <c r="AT3126" s="19" t="s">
        <v>2565</v>
      </c>
      <c r="AU3126" s="19">
        <v>512055136</v>
      </c>
      <c r="AV3126" s="32" t="s">
        <v>2566</v>
      </c>
    </row>
    <row r="3127" spans="1:48" ht="15" customHeight="1">
      <c r="A3127" s="19">
        <v>3174</v>
      </c>
      <c r="B3127" s="21" t="s">
        <v>6721</v>
      </c>
      <c r="C3127" s="21" t="s">
        <v>6722</v>
      </c>
      <c r="D3127" s="19" t="s">
        <v>218</v>
      </c>
      <c r="E3127" s="19">
        <v>1</v>
      </c>
      <c r="F3127" s="65">
        <v>22.43</v>
      </c>
      <c r="G3127" s="21" t="s">
        <v>219</v>
      </c>
      <c r="H3127" s="19">
        <v>23</v>
      </c>
      <c r="I3127" s="21" t="s">
        <v>220</v>
      </c>
      <c r="M3127" s="19" t="s">
        <v>221</v>
      </c>
      <c r="N3127" s="19" t="s">
        <v>221</v>
      </c>
      <c r="P3127" s="19" t="s">
        <v>186</v>
      </c>
      <c r="Q3127" s="30">
        <v>5907723068308</v>
      </c>
      <c r="T3127" s="21" t="s">
        <v>6721</v>
      </c>
      <c r="U3127" s="38">
        <v>501010</v>
      </c>
      <c r="AA3127" s="19">
        <v>1</v>
      </c>
      <c r="AB3127" s="19" t="s">
        <v>5943</v>
      </c>
      <c r="AC3127" s="19" t="s">
        <v>5886</v>
      </c>
      <c r="AD3127" s="21" t="s">
        <v>5769</v>
      </c>
      <c r="AF3127" s="21" t="s">
        <v>5770</v>
      </c>
      <c r="AH3127" s="31" t="s">
        <v>5771</v>
      </c>
      <c r="AL3127" s="19" t="s">
        <v>6470</v>
      </c>
      <c r="AM3127" s="19" t="s">
        <v>5667</v>
      </c>
      <c r="AO3127" s="19">
        <v>1.0800000000000001E-2</v>
      </c>
      <c r="AP3127" s="19">
        <v>1.9800000000000002E-2</v>
      </c>
      <c r="AQ3127" s="19">
        <v>0.05</v>
      </c>
      <c r="AR3127" s="19">
        <v>0.05</v>
      </c>
      <c r="AS3127" s="19">
        <v>7.0000000000000007E-2</v>
      </c>
      <c r="AT3127" s="19" t="s">
        <v>2565</v>
      </c>
      <c r="AU3127" s="19">
        <v>512055136</v>
      </c>
      <c r="AV3127" s="32" t="s">
        <v>2566</v>
      </c>
    </row>
    <row r="3128" spans="1:48" ht="15" customHeight="1">
      <c r="A3128" s="19">
        <v>3175</v>
      </c>
      <c r="B3128" s="21" t="s">
        <v>6723</v>
      </c>
      <c r="C3128" s="21" t="s">
        <v>6724</v>
      </c>
      <c r="D3128" s="19" t="s">
        <v>218</v>
      </c>
      <c r="E3128" s="19">
        <v>1</v>
      </c>
      <c r="F3128" s="65">
        <v>53.31</v>
      </c>
      <c r="G3128" s="21" t="s">
        <v>219</v>
      </c>
      <c r="H3128" s="19">
        <v>23</v>
      </c>
      <c r="I3128" s="21" t="s">
        <v>220</v>
      </c>
      <c r="M3128" s="19" t="s">
        <v>221</v>
      </c>
      <c r="N3128" s="19" t="s">
        <v>221</v>
      </c>
      <c r="P3128" s="19" t="s">
        <v>186</v>
      </c>
      <c r="Q3128" s="30">
        <v>5907723060357</v>
      </c>
      <c r="T3128" s="21" t="s">
        <v>6723</v>
      </c>
      <c r="U3128" s="38">
        <v>501011</v>
      </c>
      <c r="AA3128" s="19">
        <v>1</v>
      </c>
      <c r="AB3128" s="19" t="s">
        <v>5946</v>
      </c>
      <c r="AC3128" s="19" t="s">
        <v>6542</v>
      </c>
      <c r="AD3128" s="21" t="s">
        <v>5769</v>
      </c>
      <c r="AF3128" s="21" t="s">
        <v>5770</v>
      </c>
      <c r="AH3128" s="31" t="s">
        <v>5771</v>
      </c>
      <c r="AL3128" s="19" t="s">
        <v>6470</v>
      </c>
      <c r="AM3128" s="19" t="s">
        <v>5667</v>
      </c>
      <c r="AO3128" s="19">
        <v>5.28E-2</v>
      </c>
      <c r="AP3128" s="19">
        <v>6.1800000000000001E-2</v>
      </c>
      <c r="AQ3128" s="19">
        <v>0.05</v>
      </c>
      <c r="AR3128" s="19">
        <v>0.05</v>
      </c>
      <c r="AS3128" s="19">
        <v>7.0000000000000007E-2</v>
      </c>
      <c r="AT3128" s="19" t="s">
        <v>2565</v>
      </c>
      <c r="AU3128" s="19">
        <v>512055136</v>
      </c>
      <c r="AV3128" s="32" t="s">
        <v>2566</v>
      </c>
    </row>
    <row r="3129" spans="1:48" ht="15" customHeight="1">
      <c r="A3129" s="19">
        <v>3176</v>
      </c>
      <c r="B3129" s="21" t="s">
        <v>6725</v>
      </c>
      <c r="C3129" s="21" t="s">
        <v>6726</v>
      </c>
      <c r="D3129" s="19" t="s">
        <v>218</v>
      </c>
      <c r="E3129" s="19">
        <v>1</v>
      </c>
      <c r="F3129" s="65">
        <v>68.33</v>
      </c>
      <c r="G3129" s="21" t="s">
        <v>219</v>
      </c>
      <c r="H3129" s="19">
        <v>23</v>
      </c>
      <c r="I3129" s="21" t="s">
        <v>220</v>
      </c>
      <c r="M3129" s="19" t="s">
        <v>221</v>
      </c>
      <c r="N3129" s="19" t="s">
        <v>221</v>
      </c>
      <c r="P3129" s="19" t="s">
        <v>186</v>
      </c>
      <c r="Q3129" s="30">
        <v>5907723103962</v>
      </c>
      <c r="T3129" s="21" t="s">
        <v>6725</v>
      </c>
      <c r="U3129" s="38">
        <v>501011</v>
      </c>
      <c r="AA3129" s="19">
        <v>1</v>
      </c>
      <c r="AB3129" s="19" t="s">
        <v>5946</v>
      </c>
      <c r="AC3129" s="19" t="s">
        <v>6542</v>
      </c>
      <c r="AD3129" s="21" t="s">
        <v>5769</v>
      </c>
      <c r="AF3129" s="21" t="s">
        <v>5770</v>
      </c>
      <c r="AH3129" s="31" t="s">
        <v>5771</v>
      </c>
      <c r="AL3129" s="19" t="s">
        <v>6470</v>
      </c>
      <c r="AM3129" s="19" t="s">
        <v>5667</v>
      </c>
      <c r="AO3129" s="19">
        <v>4.4299999999999999E-2</v>
      </c>
      <c r="AP3129" s="19">
        <v>5.33E-2</v>
      </c>
      <c r="AQ3129" s="19">
        <v>0.05</v>
      </c>
      <c r="AR3129" s="19">
        <v>0.05</v>
      </c>
      <c r="AS3129" s="19">
        <v>7.0000000000000007E-2</v>
      </c>
      <c r="AT3129" s="19" t="s">
        <v>2565</v>
      </c>
      <c r="AU3129" s="19">
        <v>512055136</v>
      </c>
      <c r="AV3129" s="32" t="s">
        <v>2566</v>
      </c>
    </row>
    <row r="3130" spans="1:48" ht="15" customHeight="1">
      <c r="A3130" s="19">
        <v>3177</v>
      </c>
      <c r="B3130" s="21" t="s">
        <v>6727</v>
      </c>
      <c r="C3130" s="21" t="s">
        <v>6728</v>
      </c>
      <c r="D3130" s="19" t="s">
        <v>218</v>
      </c>
      <c r="E3130" s="19">
        <v>1</v>
      </c>
      <c r="F3130" s="65">
        <v>49.21</v>
      </c>
      <c r="G3130" s="21" t="s">
        <v>219</v>
      </c>
      <c r="H3130" s="19">
        <v>23</v>
      </c>
      <c r="I3130" s="21" t="s">
        <v>220</v>
      </c>
      <c r="M3130" s="19" t="s">
        <v>221</v>
      </c>
      <c r="N3130" s="19" t="s">
        <v>221</v>
      </c>
      <c r="P3130" s="19" t="s">
        <v>186</v>
      </c>
      <c r="Q3130" s="30">
        <v>5907723058828</v>
      </c>
      <c r="T3130" s="21" t="s">
        <v>6727</v>
      </c>
      <c r="U3130" s="38">
        <v>501011</v>
      </c>
      <c r="AA3130" s="19">
        <v>1</v>
      </c>
      <c r="AB3130" s="19" t="s">
        <v>5946</v>
      </c>
      <c r="AC3130" s="19" t="s">
        <v>6542</v>
      </c>
      <c r="AD3130" s="21" t="s">
        <v>5769</v>
      </c>
      <c r="AF3130" s="21" t="s">
        <v>5770</v>
      </c>
      <c r="AH3130" s="31" t="s">
        <v>5771</v>
      </c>
      <c r="AL3130" s="19" t="s">
        <v>6470</v>
      </c>
      <c r="AM3130" s="19" t="s">
        <v>5667</v>
      </c>
      <c r="AO3130" s="19">
        <v>4.3400000000000001E-2</v>
      </c>
      <c r="AP3130" s="19">
        <v>5.2400000000000002E-2</v>
      </c>
      <c r="AQ3130" s="19">
        <v>0.05</v>
      </c>
      <c r="AR3130" s="19">
        <v>0.05</v>
      </c>
      <c r="AS3130" s="19">
        <v>7.0000000000000007E-2</v>
      </c>
      <c r="AT3130" s="19" t="s">
        <v>2565</v>
      </c>
      <c r="AU3130" s="19">
        <v>512055136</v>
      </c>
      <c r="AV3130" s="32" t="s">
        <v>2566</v>
      </c>
    </row>
    <row r="3131" spans="1:48" ht="15" customHeight="1">
      <c r="A3131" s="19">
        <v>3178</v>
      </c>
      <c r="B3131" s="21" t="s">
        <v>6729</v>
      </c>
      <c r="C3131" s="21" t="s">
        <v>6730</v>
      </c>
      <c r="D3131" s="19" t="s">
        <v>218</v>
      </c>
      <c r="E3131" s="19">
        <v>1</v>
      </c>
      <c r="F3131" s="65">
        <v>68.33</v>
      </c>
      <c r="G3131" s="21" t="s">
        <v>219</v>
      </c>
      <c r="H3131" s="19">
        <v>23</v>
      </c>
      <c r="I3131" s="21" t="s">
        <v>220</v>
      </c>
      <c r="M3131" s="19" t="s">
        <v>221</v>
      </c>
      <c r="N3131" s="19" t="s">
        <v>221</v>
      </c>
      <c r="P3131" s="19" t="s">
        <v>186</v>
      </c>
      <c r="Q3131" s="30">
        <v>5907723105270</v>
      </c>
      <c r="T3131" s="21" t="s">
        <v>6729</v>
      </c>
      <c r="U3131" s="38">
        <v>501011</v>
      </c>
      <c r="AA3131" s="19">
        <v>1</v>
      </c>
      <c r="AB3131" s="19" t="s">
        <v>5946</v>
      </c>
      <c r="AC3131" s="19" t="s">
        <v>6542</v>
      </c>
      <c r="AD3131" s="21" t="s">
        <v>5769</v>
      </c>
      <c r="AF3131" s="21" t="s">
        <v>5770</v>
      </c>
      <c r="AH3131" s="31" t="s">
        <v>5771</v>
      </c>
      <c r="AL3131" s="19" t="s">
        <v>6470</v>
      </c>
      <c r="AM3131" s="19" t="s">
        <v>5667</v>
      </c>
      <c r="AO3131" s="19">
        <v>3.9600000000000003E-2</v>
      </c>
      <c r="AP3131" s="19">
        <v>4.8599999999999997E-2</v>
      </c>
      <c r="AQ3131" s="19">
        <v>0.05</v>
      </c>
      <c r="AR3131" s="19">
        <v>0.05</v>
      </c>
      <c r="AS3131" s="19">
        <v>7.0000000000000007E-2</v>
      </c>
      <c r="AT3131" s="19" t="s">
        <v>2565</v>
      </c>
      <c r="AU3131" s="19">
        <v>512055136</v>
      </c>
      <c r="AV3131" s="32" t="s">
        <v>2566</v>
      </c>
    </row>
    <row r="3132" spans="1:48" ht="15" customHeight="1">
      <c r="A3132" s="19">
        <v>3179</v>
      </c>
      <c r="B3132" s="21" t="s">
        <v>6731</v>
      </c>
      <c r="C3132" s="21" t="s">
        <v>6732</v>
      </c>
      <c r="D3132" s="19" t="s">
        <v>218</v>
      </c>
      <c r="E3132" s="19">
        <v>1</v>
      </c>
      <c r="F3132" s="65">
        <v>68.33</v>
      </c>
      <c r="G3132" s="21" t="s">
        <v>219</v>
      </c>
      <c r="H3132" s="19">
        <v>23</v>
      </c>
      <c r="I3132" s="21" t="s">
        <v>220</v>
      </c>
      <c r="M3132" s="19" t="s">
        <v>221</v>
      </c>
      <c r="N3132" s="19" t="s">
        <v>221</v>
      </c>
      <c r="P3132" s="19" t="s">
        <v>186</v>
      </c>
      <c r="Q3132" s="30">
        <v>5907723154339</v>
      </c>
      <c r="T3132" s="21" t="s">
        <v>6731</v>
      </c>
      <c r="U3132" s="38">
        <v>501011</v>
      </c>
      <c r="AA3132" s="19">
        <v>1</v>
      </c>
      <c r="AB3132" s="19" t="s">
        <v>5946</v>
      </c>
      <c r="AC3132" s="19" t="s">
        <v>6542</v>
      </c>
      <c r="AD3132" s="21" t="s">
        <v>5769</v>
      </c>
      <c r="AF3132" s="21" t="s">
        <v>5770</v>
      </c>
      <c r="AH3132" s="31" t="s">
        <v>5771</v>
      </c>
      <c r="AL3132" s="19" t="s">
        <v>6470</v>
      </c>
      <c r="AM3132" s="19" t="s">
        <v>5667</v>
      </c>
      <c r="AO3132" s="19">
        <v>3.9600000000000003E-2</v>
      </c>
      <c r="AP3132" s="19">
        <v>4.8599999999999997E-2</v>
      </c>
      <c r="AQ3132" s="19">
        <v>0.05</v>
      </c>
      <c r="AR3132" s="19">
        <v>0.05</v>
      </c>
      <c r="AS3132" s="19">
        <v>7.0000000000000007E-2</v>
      </c>
      <c r="AT3132" s="19" t="s">
        <v>2565</v>
      </c>
      <c r="AU3132" s="19">
        <v>512055136</v>
      </c>
      <c r="AV3132" s="32" t="s">
        <v>2566</v>
      </c>
    </row>
    <row r="3133" spans="1:48" ht="15" customHeight="1">
      <c r="A3133" s="19">
        <v>3180</v>
      </c>
      <c r="B3133" s="21" t="s">
        <v>6733</v>
      </c>
      <c r="C3133" s="21" t="s">
        <v>6734</v>
      </c>
      <c r="D3133" s="19" t="s">
        <v>218</v>
      </c>
      <c r="E3133" s="19">
        <v>1</v>
      </c>
      <c r="F3133" s="65">
        <v>68.760000000000005</v>
      </c>
      <c r="G3133" s="21" t="s">
        <v>219</v>
      </c>
      <c r="H3133" s="19">
        <v>23</v>
      </c>
      <c r="I3133" s="21" t="s">
        <v>220</v>
      </c>
      <c r="M3133" s="19" t="s">
        <v>221</v>
      </c>
      <c r="N3133" s="19" t="s">
        <v>221</v>
      </c>
      <c r="P3133" s="19" t="s">
        <v>186</v>
      </c>
      <c r="Q3133" s="30">
        <v>5907723079892</v>
      </c>
      <c r="T3133" s="21" t="s">
        <v>6733</v>
      </c>
      <c r="U3133" s="38">
        <v>501011</v>
      </c>
      <c r="AA3133" s="19">
        <v>1</v>
      </c>
      <c r="AB3133" s="19" t="s">
        <v>5946</v>
      </c>
      <c r="AC3133" s="19" t="s">
        <v>6542</v>
      </c>
      <c r="AD3133" s="21" t="s">
        <v>5769</v>
      </c>
      <c r="AF3133" s="21" t="s">
        <v>5770</v>
      </c>
      <c r="AH3133" s="31" t="s">
        <v>5771</v>
      </c>
      <c r="AL3133" s="19" t="s">
        <v>6470</v>
      </c>
      <c r="AM3133" s="19" t="s">
        <v>5667</v>
      </c>
      <c r="AO3133" s="19">
        <v>4.8500000000000001E-2</v>
      </c>
      <c r="AP3133" s="19">
        <v>5.7500000000000002E-2</v>
      </c>
      <c r="AQ3133" s="19">
        <v>0.05</v>
      </c>
      <c r="AR3133" s="19">
        <v>0.05</v>
      </c>
      <c r="AS3133" s="19">
        <v>7.0000000000000007E-2</v>
      </c>
      <c r="AT3133" s="19" t="s">
        <v>2565</v>
      </c>
      <c r="AU3133" s="19">
        <v>512055136</v>
      </c>
      <c r="AV3133" s="32" t="s">
        <v>2566</v>
      </c>
    </row>
    <row r="3134" spans="1:48" ht="15" customHeight="1">
      <c r="A3134" s="19">
        <v>3181</v>
      </c>
      <c r="B3134" s="21" t="s">
        <v>6735</v>
      </c>
      <c r="C3134" s="21" t="s">
        <v>6736</v>
      </c>
      <c r="D3134" s="19" t="s">
        <v>218</v>
      </c>
      <c r="E3134" s="19">
        <v>1</v>
      </c>
      <c r="F3134" s="65">
        <v>77.959999999999994</v>
      </c>
      <c r="G3134" s="21" t="s">
        <v>219</v>
      </c>
      <c r="H3134" s="19">
        <v>23</v>
      </c>
      <c r="I3134" s="21" t="s">
        <v>220</v>
      </c>
      <c r="M3134" s="19" t="s">
        <v>221</v>
      </c>
      <c r="N3134" s="19" t="s">
        <v>221</v>
      </c>
      <c r="P3134" s="19" t="s">
        <v>186</v>
      </c>
      <c r="Q3134" s="30">
        <v>5907723142077</v>
      </c>
      <c r="T3134" s="21" t="s">
        <v>6735</v>
      </c>
      <c r="U3134" s="38">
        <v>501011</v>
      </c>
      <c r="AA3134" s="19">
        <v>1</v>
      </c>
      <c r="AB3134" s="19" t="s">
        <v>5946</v>
      </c>
      <c r="AC3134" s="19" t="s">
        <v>6542</v>
      </c>
      <c r="AD3134" s="21" t="s">
        <v>5769</v>
      </c>
      <c r="AF3134" s="21" t="s">
        <v>5770</v>
      </c>
      <c r="AH3134" s="31" t="s">
        <v>5771</v>
      </c>
      <c r="AL3134" s="19" t="s">
        <v>6470</v>
      </c>
      <c r="AM3134" s="19" t="s">
        <v>5667</v>
      </c>
      <c r="AO3134" s="19">
        <v>5.3999999999999999E-2</v>
      </c>
      <c r="AP3134" s="19">
        <v>6.3E-2</v>
      </c>
      <c r="AQ3134" s="19">
        <v>0.05</v>
      </c>
      <c r="AR3134" s="19">
        <v>0.05</v>
      </c>
      <c r="AS3134" s="19">
        <v>7.0000000000000007E-2</v>
      </c>
      <c r="AT3134" s="19" t="s">
        <v>2565</v>
      </c>
      <c r="AU3134" s="19">
        <v>512055136</v>
      </c>
      <c r="AV3134" s="32" t="s">
        <v>2566</v>
      </c>
    </row>
    <row r="3135" spans="1:48" ht="15" customHeight="1">
      <c r="A3135" s="19">
        <v>3182</v>
      </c>
      <c r="B3135" s="21" t="s">
        <v>6737</v>
      </c>
      <c r="C3135" s="21" t="s">
        <v>6738</v>
      </c>
      <c r="D3135" s="19" t="s">
        <v>218</v>
      </c>
      <c r="E3135" s="19">
        <v>1</v>
      </c>
      <c r="F3135" s="65">
        <v>68.33</v>
      </c>
      <c r="G3135" s="21" t="s">
        <v>219</v>
      </c>
      <c r="H3135" s="19">
        <v>23</v>
      </c>
      <c r="I3135" s="21" t="s">
        <v>220</v>
      </c>
      <c r="M3135" s="19" t="s">
        <v>221</v>
      </c>
      <c r="N3135" s="19" t="s">
        <v>221</v>
      </c>
      <c r="P3135" s="19" t="s">
        <v>186</v>
      </c>
      <c r="Q3135" s="30">
        <v>5907723162938</v>
      </c>
      <c r="T3135" s="21" t="s">
        <v>6737</v>
      </c>
      <c r="U3135" s="38">
        <v>501011</v>
      </c>
      <c r="AA3135" s="19">
        <v>1</v>
      </c>
      <c r="AB3135" s="19" t="s">
        <v>5946</v>
      </c>
      <c r="AC3135" s="19" t="s">
        <v>6542</v>
      </c>
      <c r="AD3135" s="21" t="s">
        <v>5769</v>
      </c>
      <c r="AF3135" s="21" t="s">
        <v>5770</v>
      </c>
      <c r="AH3135" s="31" t="s">
        <v>5771</v>
      </c>
      <c r="AL3135" s="19" t="s">
        <v>6470</v>
      </c>
      <c r="AM3135" s="19" t="s">
        <v>5667</v>
      </c>
      <c r="AO3135" s="19">
        <v>4.4900000000000002E-2</v>
      </c>
      <c r="AP3135" s="19">
        <v>5.3900000000000003E-2</v>
      </c>
      <c r="AQ3135" s="19">
        <v>0.05</v>
      </c>
      <c r="AR3135" s="19">
        <v>0.05</v>
      </c>
      <c r="AS3135" s="19">
        <v>7.0000000000000007E-2</v>
      </c>
      <c r="AT3135" s="19" t="s">
        <v>2565</v>
      </c>
      <c r="AU3135" s="19">
        <v>512055136</v>
      </c>
      <c r="AV3135" s="32" t="s">
        <v>2566</v>
      </c>
    </row>
    <row r="3136" spans="1:48" ht="15" customHeight="1">
      <c r="A3136" s="19">
        <v>3183</v>
      </c>
      <c r="B3136" s="21" t="s">
        <v>6739</v>
      </c>
      <c r="C3136" s="21" t="s">
        <v>6740</v>
      </c>
      <c r="D3136" s="19" t="s">
        <v>218</v>
      </c>
      <c r="E3136" s="19">
        <v>1</v>
      </c>
      <c r="F3136" s="65">
        <v>53.31</v>
      </c>
      <c r="G3136" s="21" t="s">
        <v>219</v>
      </c>
      <c r="H3136" s="19">
        <v>23</v>
      </c>
      <c r="I3136" s="21" t="s">
        <v>220</v>
      </c>
      <c r="M3136" s="19" t="s">
        <v>221</v>
      </c>
      <c r="N3136" s="19" t="s">
        <v>221</v>
      </c>
      <c r="P3136" s="19" t="s">
        <v>186</v>
      </c>
      <c r="Q3136" s="30">
        <v>5907723057586</v>
      </c>
      <c r="T3136" s="21" t="s">
        <v>6739</v>
      </c>
      <c r="U3136" s="38">
        <v>501011</v>
      </c>
      <c r="AA3136" s="19">
        <v>1</v>
      </c>
      <c r="AB3136" s="19" t="s">
        <v>5946</v>
      </c>
      <c r="AC3136" s="19" t="s">
        <v>6542</v>
      </c>
      <c r="AD3136" s="21" t="s">
        <v>5769</v>
      </c>
      <c r="AF3136" s="21" t="s">
        <v>5770</v>
      </c>
      <c r="AH3136" s="31" t="s">
        <v>5771</v>
      </c>
      <c r="AL3136" s="19" t="s">
        <v>6470</v>
      </c>
      <c r="AM3136" s="19" t="s">
        <v>5667</v>
      </c>
      <c r="AO3136" s="19">
        <v>5.28E-2</v>
      </c>
      <c r="AP3136" s="19">
        <v>6.1800000000000001E-2</v>
      </c>
      <c r="AQ3136" s="19">
        <v>0.05</v>
      </c>
      <c r="AR3136" s="19">
        <v>0.05</v>
      </c>
      <c r="AS3136" s="19">
        <v>7.0000000000000007E-2</v>
      </c>
      <c r="AT3136" s="19" t="s">
        <v>2565</v>
      </c>
      <c r="AU3136" s="19">
        <v>512055136</v>
      </c>
      <c r="AV3136" s="32" t="s">
        <v>2566</v>
      </c>
    </row>
    <row r="3137" spans="1:48" ht="15" customHeight="1">
      <c r="A3137" s="19">
        <v>3184</v>
      </c>
      <c r="B3137" s="21" t="s">
        <v>6741</v>
      </c>
      <c r="C3137" s="21" t="s">
        <v>6740</v>
      </c>
      <c r="D3137" s="19" t="s">
        <v>218</v>
      </c>
      <c r="E3137" s="19">
        <v>1</v>
      </c>
      <c r="F3137" s="65">
        <v>68.33</v>
      </c>
      <c r="G3137" s="21" t="s">
        <v>219</v>
      </c>
      <c r="H3137" s="19">
        <v>23</v>
      </c>
      <c r="I3137" s="21" t="s">
        <v>220</v>
      </c>
      <c r="M3137" s="19" t="s">
        <v>221</v>
      </c>
      <c r="N3137" s="19" t="s">
        <v>221</v>
      </c>
      <c r="P3137" s="19" t="s">
        <v>186</v>
      </c>
      <c r="Q3137" s="30">
        <v>5907723056831</v>
      </c>
      <c r="T3137" s="21" t="s">
        <v>6741</v>
      </c>
      <c r="U3137" s="38">
        <v>501011</v>
      </c>
      <c r="AA3137" s="19">
        <v>1</v>
      </c>
      <c r="AB3137" s="19" t="s">
        <v>5946</v>
      </c>
      <c r="AC3137" s="19" t="s">
        <v>6542</v>
      </c>
      <c r="AD3137" s="21" t="s">
        <v>5769</v>
      </c>
      <c r="AF3137" s="21" t="s">
        <v>5770</v>
      </c>
      <c r="AH3137" s="31" t="s">
        <v>5771</v>
      </c>
      <c r="AL3137" s="19" t="s">
        <v>6470</v>
      </c>
      <c r="AM3137" s="19" t="s">
        <v>5667</v>
      </c>
      <c r="AO3137" s="19">
        <v>4.3999999999999997E-2</v>
      </c>
      <c r="AP3137" s="19">
        <v>5.2999999999999999E-2</v>
      </c>
      <c r="AQ3137" s="19">
        <v>0.05</v>
      </c>
      <c r="AR3137" s="19">
        <v>0.05</v>
      </c>
      <c r="AS3137" s="19">
        <v>7.0000000000000007E-2</v>
      </c>
      <c r="AT3137" s="19" t="s">
        <v>2565</v>
      </c>
      <c r="AU3137" s="19">
        <v>512055136</v>
      </c>
      <c r="AV3137" s="32" t="s">
        <v>2566</v>
      </c>
    </row>
    <row r="3138" spans="1:48" ht="15" customHeight="1">
      <c r="A3138" s="19">
        <v>3185</v>
      </c>
      <c r="B3138" s="21" t="s">
        <v>6742</v>
      </c>
      <c r="C3138" s="21" t="s">
        <v>6743</v>
      </c>
      <c r="D3138" s="19" t="s">
        <v>218</v>
      </c>
      <c r="E3138" s="19">
        <v>1</v>
      </c>
      <c r="F3138" s="65">
        <v>68.33</v>
      </c>
      <c r="G3138" s="21" t="s">
        <v>219</v>
      </c>
      <c r="H3138" s="19">
        <v>23</v>
      </c>
      <c r="I3138" s="21" t="s">
        <v>220</v>
      </c>
      <c r="M3138" s="19" t="s">
        <v>221</v>
      </c>
      <c r="N3138" s="19" t="s">
        <v>221</v>
      </c>
      <c r="P3138" s="19" t="s">
        <v>186</v>
      </c>
      <c r="Q3138" s="30">
        <v>5907723116801</v>
      </c>
      <c r="T3138" s="21" t="s">
        <v>6742</v>
      </c>
      <c r="U3138" s="38">
        <v>501011</v>
      </c>
      <c r="AA3138" s="19">
        <v>1</v>
      </c>
      <c r="AB3138" s="19" t="s">
        <v>5946</v>
      </c>
      <c r="AC3138" s="19" t="s">
        <v>6542</v>
      </c>
      <c r="AD3138" s="21" t="s">
        <v>5769</v>
      </c>
      <c r="AF3138" s="21" t="s">
        <v>5770</v>
      </c>
      <c r="AH3138" s="31" t="s">
        <v>5771</v>
      </c>
      <c r="AL3138" s="19" t="s">
        <v>6470</v>
      </c>
      <c r="AM3138" s="19" t="s">
        <v>5667</v>
      </c>
      <c r="AO3138" s="19">
        <v>4.4499999999999998E-2</v>
      </c>
      <c r="AP3138" s="19">
        <v>5.3499999999999999E-2</v>
      </c>
      <c r="AQ3138" s="19">
        <v>0.05</v>
      </c>
      <c r="AR3138" s="19">
        <v>0.05</v>
      </c>
      <c r="AS3138" s="19">
        <v>7.0000000000000007E-2</v>
      </c>
      <c r="AT3138" s="19" t="s">
        <v>2565</v>
      </c>
      <c r="AU3138" s="19">
        <v>512055136</v>
      </c>
      <c r="AV3138" s="32" t="s">
        <v>2566</v>
      </c>
    </row>
    <row r="3139" spans="1:48" ht="15" customHeight="1">
      <c r="A3139" s="19">
        <v>3186</v>
      </c>
      <c r="B3139" s="21" t="s">
        <v>6744</v>
      </c>
      <c r="C3139" s="21" t="s">
        <v>6745</v>
      </c>
      <c r="D3139" s="19" t="s">
        <v>218</v>
      </c>
      <c r="E3139" s="19">
        <v>1</v>
      </c>
      <c r="F3139" s="65">
        <v>49.21</v>
      </c>
      <c r="G3139" s="21" t="s">
        <v>219</v>
      </c>
      <c r="H3139" s="19">
        <v>23</v>
      </c>
      <c r="I3139" s="21" t="s">
        <v>220</v>
      </c>
      <c r="M3139" s="19" t="s">
        <v>221</v>
      </c>
      <c r="N3139" s="19" t="s">
        <v>221</v>
      </c>
      <c r="P3139" s="19" t="s">
        <v>186</v>
      </c>
      <c r="Q3139" s="30">
        <v>5907723056367</v>
      </c>
      <c r="T3139" s="21" t="s">
        <v>6744</v>
      </c>
      <c r="U3139" s="38">
        <v>501011</v>
      </c>
      <c r="AA3139" s="19">
        <v>1</v>
      </c>
      <c r="AB3139" s="19" t="s">
        <v>5946</v>
      </c>
      <c r="AC3139" s="19" t="s">
        <v>6542</v>
      </c>
      <c r="AD3139" s="21" t="s">
        <v>5769</v>
      </c>
      <c r="AF3139" s="21" t="s">
        <v>5770</v>
      </c>
      <c r="AH3139" s="31" t="s">
        <v>5771</v>
      </c>
      <c r="AL3139" s="19" t="s">
        <v>6470</v>
      </c>
      <c r="AM3139" s="19" t="s">
        <v>5667</v>
      </c>
      <c r="AO3139" s="19">
        <v>4.3900000000000002E-2</v>
      </c>
      <c r="AP3139" s="19">
        <v>5.2900000000000003E-2</v>
      </c>
      <c r="AQ3139" s="19">
        <v>0.05</v>
      </c>
      <c r="AR3139" s="19">
        <v>0.05</v>
      </c>
      <c r="AS3139" s="19">
        <v>7.0000000000000007E-2</v>
      </c>
      <c r="AT3139" s="19" t="s">
        <v>2565</v>
      </c>
      <c r="AU3139" s="19">
        <v>512055136</v>
      </c>
      <c r="AV3139" s="32" t="s">
        <v>2566</v>
      </c>
    </row>
    <row r="3140" spans="1:48" ht="15" customHeight="1">
      <c r="A3140" s="19">
        <v>3187</v>
      </c>
      <c r="B3140" s="21" t="s">
        <v>6746</v>
      </c>
      <c r="C3140" s="21" t="s">
        <v>6747</v>
      </c>
      <c r="D3140" s="19" t="s">
        <v>218</v>
      </c>
      <c r="E3140" s="19">
        <v>1</v>
      </c>
      <c r="F3140" s="65">
        <v>49.21</v>
      </c>
      <c r="G3140" s="21" t="s">
        <v>219</v>
      </c>
      <c r="H3140" s="19">
        <v>23</v>
      </c>
      <c r="I3140" s="21" t="s">
        <v>220</v>
      </c>
      <c r="M3140" s="19" t="s">
        <v>221</v>
      </c>
      <c r="N3140" s="19" t="s">
        <v>221</v>
      </c>
      <c r="P3140" s="19" t="s">
        <v>186</v>
      </c>
      <c r="Q3140" s="30">
        <v>0</v>
      </c>
      <c r="T3140" s="21" t="s">
        <v>6746</v>
      </c>
      <c r="U3140" s="38">
        <v>501011</v>
      </c>
      <c r="AA3140" s="19">
        <v>1</v>
      </c>
      <c r="AB3140" s="19" t="s">
        <v>5946</v>
      </c>
      <c r="AC3140" s="19" t="s">
        <v>6542</v>
      </c>
      <c r="AD3140" s="21" t="s">
        <v>5769</v>
      </c>
      <c r="AF3140" s="21" t="s">
        <v>5770</v>
      </c>
      <c r="AH3140" s="31" t="s">
        <v>5771</v>
      </c>
      <c r="AL3140" s="19" t="s">
        <v>6470</v>
      </c>
      <c r="AM3140" s="19" t="s">
        <v>5667</v>
      </c>
      <c r="AO3140" s="19">
        <v>4.3900000000000002E-2</v>
      </c>
      <c r="AP3140" s="19">
        <v>5.2900000000000003E-2</v>
      </c>
      <c r="AQ3140" s="19">
        <v>0.05</v>
      </c>
      <c r="AR3140" s="19">
        <v>0.05</v>
      </c>
      <c r="AS3140" s="19">
        <v>7.0000000000000007E-2</v>
      </c>
      <c r="AT3140" s="19" t="s">
        <v>2565</v>
      </c>
      <c r="AU3140" s="19">
        <v>512055136</v>
      </c>
      <c r="AV3140" s="32" t="s">
        <v>2566</v>
      </c>
    </row>
    <row r="3141" spans="1:48" ht="15" customHeight="1">
      <c r="A3141" s="19">
        <v>3188</v>
      </c>
      <c r="B3141" s="21" t="s">
        <v>6748</v>
      </c>
      <c r="C3141" s="21" t="s">
        <v>6749</v>
      </c>
      <c r="D3141" s="19" t="s">
        <v>218</v>
      </c>
      <c r="E3141" s="19">
        <v>1</v>
      </c>
      <c r="F3141" s="65">
        <v>47.92</v>
      </c>
      <c r="G3141" s="21" t="s">
        <v>219</v>
      </c>
      <c r="H3141" s="19">
        <v>23</v>
      </c>
      <c r="I3141" s="21" t="s">
        <v>220</v>
      </c>
      <c r="M3141" s="19" t="s">
        <v>221</v>
      </c>
      <c r="N3141" s="19" t="s">
        <v>221</v>
      </c>
      <c r="P3141" s="19" t="s">
        <v>186</v>
      </c>
      <c r="Q3141" s="30">
        <v>5907723089594</v>
      </c>
      <c r="T3141" s="21" t="s">
        <v>6748</v>
      </c>
      <c r="U3141" s="38">
        <v>501011</v>
      </c>
      <c r="AA3141" s="19">
        <v>1</v>
      </c>
      <c r="AB3141" s="19" t="s">
        <v>5946</v>
      </c>
      <c r="AC3141" s="19" t="s">
        <v>6542</v>
      </c>
      <c r="AD3141" s="21" t="s">
        <v>5769</v>
      </c>
      <c r="AF3141" s="21" t="s">
        <v>5770</v>
      </c>
      <c r="AH3141" s="31" t="s">
        <v>5771</v>
      </c>
      <c r="AL3141" s="19" t="s">
        <v>6470</v>
      </c>
      <c r="AM3141" s="19" t="s">
        <v>5667</v>
      </c>
      <c r="AO3141" s="19">
        <v>4.3799999999999999E-2</v>
      </c>
      <c r="AP3141" s="19">
        <v>5.28E-2</v>
      </c>
      <c r="AQ3141" s="19">
        <v>0.05</v>
      </c>
      <c r="AR3141" s="19">
        <v>0.05</v>
      </c>
      <c r="AS3141" s="19">
        <v>7.0000000000000007E-2</v>
      </c>
      <c r="AT3141" s="19" t="s">
        <v>2565</v>
      </c>
      <c r="AU3141" s="19">
        <v>512055136</v>
      </c>
      <c r="AV3141" s="32" t="s">
        <v>2566</v>
      </c>
    </row>
    <row r="3142" spans="1:48" ht="15" customHeight="1">
      <c r="A3142" s="19">
        <v>3189</v>
      </c>
      <c r="B3142" s="21" t="s">
        <v>6750</v>
      </c>
      <c r="C3142" s="21" t="s">
        <v>6751</v>
      </c>
      <c r="D3142" s="19" t="s">
        <v>218</v>
      </c>
      <c r="E3142" s="19">
        <v>1</v>
      </c>
      <c r="F3142" s="65">
        <v>47.92</v>
      </c>
      <c r="G3142" s="21" t="s">
        <v>219</v>
      </c>
      <c r="H3142" s="19">
        <v>23</v>
      </c>
      <c r="I3142" s="21" t="s">
        <v>220</v>
      </c>
      <c r="M3142" s="19" t="s">
        <v>221</v>
      </c>
      <c r="N3142" s="19" t="s">
        <v>221</v>
      </c>
      <c r="P3142" s="19" t="s">
        <v>186</v>
      </c>
      <c r="Q3142" s="30">
        <v>5907723132566</v>
      </c>
      <c r="T3142" s="21" t="s">
        <v>6750</v>
      </c>
      <c r="U3142" s="38">
        <v>501011</v>
      </c>
      <c r="AA3142" s="19">
        <v>1</v>
      </c>
      <c r="AB3142" s="19" t="s">
        <v>5946</v>
      </c>
      <c r="AC3142" s="19" t="s">
        <v>6542</v>
      </c>
      <c r="AD3142" s="21" t="s">
        <v>5769</v>
      </c>
      <c r="AF3142" s="21" t="s">
        <v>5770</v>
      </c>
      <c r="AH3142" s="31" t="s">
        <v>5771</v>
      </c>
      <c r="AL3142" s="19" t="s">
        <v>6470</v>
      </c>
      <c r="AM3142" s="19" t="s">
        <v>5667</v>
      </c>
      <c r="AO3142" s="19">
        <v>4.3799999999999999E-2</v>
      </c>
      <c r="AP3142" s="19">
        <v>5.28E-2</v>
      </c>
      <c r="AQ3142" s="19">
        <v>0.05</v>
      </c>
      <c r="AR3142" s="19">
        <v>0.05</v>
      </c>
      <c r="AS3142" s="19">
        <v>7.0000000000000007E-2</v>
      </c>
      <c r="AT3142" s="19" t="s">
        <v>2565</v>
      </c>
      <c r="AU3142" s="19">
        <v>512055136</v>
      </c>
      <c r="AV3142" s="32" t="s">
        <v>2566</v>
      </c>
    </row>
    <row r="3143" spans="1:48" ht="15" customHeight="1">
      <c r="A3143" s="19">
        <v>3190</v>
      </c>
      <c r="B3143" s="21" t="s">
        <v>6752</v>
      </c>
      <c r="C3143" s="21" t="s">
        <v>6753</v>
      </c>
      <c r="D3143" s="19" t="s">
        <v>218</v>
      </c>
      <c r="E3143" s="19">
        <v>1</v>
      </c>
      <c r="F3143" s="65">
        <v>68.33</v>
      </c>
      <c r="G3143" s="21" t="s">
        <v>219</v>
      </c>
      <c r="H3143" s="19">
        <v>23</v>
      </c>
      <c r="I3143" s="21" t="s">
        <v>220</v>
      </c>
      <c r="M3143" s="19" t="s">
        <v>221</v>
      </c>
      <c r="N3143" s="19" t="s">
        <v>221</v>
      </c>
      <c r="P3143" s="19" t="s">
        <v>186</v>
      </c>
      <c r="Q3143" s="30">
        <v>5907723057937</v>
      </c>
      <c r="T3143" s="21" t="s">
        <v>6752</v>
      </c>
      <c r="U3143" s="38">
        <v>501011</v>
      </c>
      <c r="AA3143" s="19">
        <v>1</v>
      </c>
      <c r="AB3143" s="19" t="s">
        <v>5946</v>
      </c>
      <c r="AC3143" s="19" t="s">
        <v>6542</v>
      </c>
      <c r="AD3143" s="21" t="s">
        <v>5769</v>
      </c>
      <c r="AF3143" s="21" t="s">
        <v>5770</v>
      </c>
      <c r="AH3143" s="31" t="s">
        <v>5771</v>
      </c>
      <c r="AL3143" s="19" t="s">
        <v>6470</v>
      </c>
      <c r="AM3143" s="19" t="s">
        <v>5667</v>
      </c>
      <c r="AO3143" s="19">
        <v>4.8500000000000001E-2</v>
      </c>
      <c r="AP3143" s="19">
        <v>5.7500000000000002E-2</v>
      </c>
      <c r="AQ3143" s="19">
        <v>0.05</v>
      </c>
      <c r="AR3143" s="19">
        <v>0.05</v>
      </c>
      <c r="AS3143" s="19">
        <v>7.0000000000000007E-2</v>
      </c>
      <c r="AT3143" s="19" t="s">
        <v>2565</v>
      </c>
      <c r="AU3143" s="19">
        <v>512055136</v>
      </c>
      <c r="AV3143" s="32" t="s">
        <v>2566</v>
      </c>
    </row>
    <row r="3144" spans="1:48" ht="15" customHeight="1">
      <c r="A3144" s="19">
        <v>3191</v>
      </c>
      <c r="B3144" s="21" t="s">
        <v>6754</v>
      </c>
      <c r="C3144" s="21" t="s">
        <v>6755</v>
      </c>
      <c r="D3144" s="19" t="s">
        <v>218</v>
      </c>
      <c r="E3144" s="19">
        <v>1</v>
      </c>
      <c r="F3144" s="65">
        <v>68.33</v>
      </c>
      <c r="G3144" s="21" t="s">
        <v>219</v>
      </c>
      <c r="H3144" s="19">
        <v>23</v>
      </c>
      <c r="I3144" s="21" t="s">
        <v>220</v>
      </c>
      <c r="M3144" s="19" t="s">
        <v>221</v>
      </c>
      <c r="N3144" s="19" t="s">
        <v>221</v>
      </c>
      <c r="P3144" s="19" t="s">
        <v>186</v>
      </c>
      <c r="Q3144" s="30">
        <v>5907723080317</v>
      </c>
      <c r="T3144" s="21" t="s">
        <v>6754</v>
      </c>
      <c r="U3144" s="38">
        <v>501011</v>
      </c>
      <c r="AA3144" s="19">
        <v>1</v>
      </c>
      <c r="AB3144" s="19" t="s">
        <v>5946</v>
      </c>
      <c r="AC3144" s="19" t="s">
        <v>6542</v>
      </c>
      <c r="AD3144" s="21" t="s">
        <v>5769</v>
      </c>
      <c r="AF3144" s="21" t="s">
        <v>5770</v>
      </c>
      <c r="AH3144" s="31" t="s">
        <v>5771</v>
      </c>
      <c r="AL3144" s="19" t="s">
        <v>6470</v>
      </c>
      <c r="AM3144" s="19" t="s">
        <v>5667</v>
      </c>
      <c r="AO3144" s="19">
        <v>4.8500000000000001E-2</v>
      </c>
      <c r="AP3144" s="19">
        <v>5.7500000000000002E-2</v>
      </c>
      <c r="AQ3144" s="19">
        <v>0.05</v>
      </c>
      <c r="AR3144" s="19">
        <v>0.05</v>
      </c>
      <c r="AS3144" s="19">
        <v>7.0000000000000007E-2</v>
      </c>
      <c r="AT3144" s="19" t="s">
        <v>2565</v>
      </c>
      <c r="AU3144" s="19">
        <v>512055136</v>
      </c>
      <c r="AV3144" s="32" t="s">
        <v>2566</v>
      </c>
    </row>
    <row r="3145" spans="1:48" ht="15" customHeight="1">
      <c r="A3145" s="19">
        <v>3192</v>
      </c>
      <c r="B3145" s="21" t="s">
        <v>6756</v>
      </c>
      <c r="C3145" s="21" t="s">
        <v>6753</v>
      </c>
      <c r="D3145" s="19" t="s">
        <v>218</v>
      </c>
      <c r="E3145" s="19">
        <v>1</v>
      </c>
      <c r="F3145" s="65">
        <v>68.33</v>
      </c>
      <c r="G3145" s="21" t="s">
        <v>219</v>
      </c>
      <c r="H3145" s="19">
        <v>23</v>
      </c>
      <c r="I3145" s="21" t="s">
        <v>220</v>
      </c>
      <c r="M3145" s="19" t="s">
        <v>221</v>
      </c>
      <c r="N3145" s="19" t="s">
        <v>221</v>
      </c>
      <c r="P3145" s="19" t="s">
        <v>186</v>
      </c>
      <c r="Q3145" s="30">
        <v>5907723062733</v>
      </c>
      <c r="T3145" s="21" t="s">
        <v>6756</v>
      </c>
      <c r="U3145" s="38">
        <v>501011</v>
      </c>
      <c r="AA3145" s="19">
        <v>1</v>
      </c>
      <c r="AB3145" s="19" t="s">
        <v>5946</v>
      </c>
      <c r="AC3145" s="19" t="s">
        <v>6542</v>
      </c>
      <c r="AD3145" s="21" t="s">
        <v>5769</v>
      </c>
      <c r="AF3145" s="21" t="s">
        <v>5770</v>
      </c>
      <c r="AH3145" s="31" t="s">
        <v>5771</v>
      </c>
      <c r="AL3145" s="19" t="s">
        <v>6470</v>
      </c>
      <c r="AM3145" s="19" t="s">
        <v>5667</v>
      </c>
      <c r="AO3145" s="19">
        <v>4.8500000000000001E-2</v>
      </c>
      <c r="AP3145" s="19">
        <v>5.7500000000000002E-2</v>
      </c>
      <c r="AQ3145" s="19">
        <v>0.05</v>
      </c>
      <c r="AR3145" s="19">
        <v>0.05</v>
      </c>
      <c r="AS3145" s="19">
        <v>7.0000000000000007E-2</v>
      </c>
      <c r="AT3145" s="19" t="s">
        <v>2565</v>
      </c>
      <c r="AU3145" s="19">
        <v>512055136</v>
      </c>
      <c r="AV3145" s="32" t="s">
        <v>2566</v>
      </c>
    </row>
    <row r="3146" spans="1:48" ht="15" customHeight="1">
      <c r="A3146" s="19">
        <v>3193</v>
      </c>
      <c r="B3146" s="21" t="s">
        <v>6757</v>
      </c>
      <c r="C3146" s="21" t="s">
        <v>6758</v>
      </c>
      <c r="D3146" s="19" t="s">
        <v>218</v>
      </c>
      <c r="E3146" s="19">
        <v>1</v>
      </c>
      <c r="F3146" s="65">
        <v>68.33</v>
      </c>
      <c r="G3146" s="21" t="s">
        <v>219</v>
      </c>
      <c r="H3146" s="19">
        <v>23</v>
      </c>
      <c r="I3146" s="21" t="s">
        <v>220</v>
      </c>
      <c r="M3146" s="19" t="s">
        <v>221</v>
      </c>
      <c r="N3146" s="19" t="s">
        <v>221</v>
      </c>
      <c r="P3146" s="19" t="s">
        <v>186</v>
      </c>
      <c r="Q3146" s="30">
        <v>5907723142442</v>
      </c>
      <c r="T3146" s="21" t="s">
        <v>6757</v>
      </c>
      <c r="U3146" s="38">
        <v>501011</v>
      </c>
      <c r="AA3146" s="19">
        <v>1</v>
      </c>
      <c r="AB3146" s="19" t="s">
        <v>5946</v>
      </c>
      <c r="AC3146" s="19" t="s">
        <v>6542</v>
      </c>
      <c r="AD3146" s="21" t="s">
        <v>5769</v>
      </c>
      <c r="AF3146" s="21" t="s">
        <v>5770</v>
      </c>
      <c r="AH3146" s="31" t="s">
        <v>5771</v>
      </c>
      <c r="AL3146" s="19" t="s">
        <v>6470</v>
      </c>
      <c r="AM3146" s="19" t="s">
        <v>5667</v>
      </c>
      <c r="AO3146" s="19">
        <v>4.8500000000000001E-2</v>
      </c>
      <c r="AP3146" s="19">
        <v>5.7500000000000002E-2</v>
      </c>
      <c r="AQ3146" s="19">
        <v>0.05</v>
      </c>
      <c r="AR3146" s="19">
        <v>0.05</v>
      </c>
      <c r="AS3146" s="19">
        <v>7.0000000000000007E-2</v>
      </c>
      <c r="AT3146" s="19" t="s">
        <v>2565</v>
      </c>
      <c r="AU3146" s="19">
        <v>512055136</v>
      </c>
      <c r="AV3146" s="32" t="s">
        <v>2566</v>
      </c>
    </row>
    <row r="3147" spans="1:48" ht="15" customHeight="1">
      <c r="A3147" s="19">
        <v>3194</v>
      </c>
      <c r="B3147" s="21" t="s">
        <v>6759</v>
      </c>
      <c r="C3147" s="21" t="s">
        <v>6760</v>
      </c>
      <c r="D3147" s="19" t="s">
        <v>218</v>
      </c>
      <c r="E3147" s="19">
        <v>1</v>
      </c>
      <c r="F3147" s="65">
        <v>68.760000000000005</v>
      </c>
      <c r="G3147" s="21" t="s">
        <v>219</v>
      </c>
      <c r="H3147" s="19">
        <v>23</v>
      </c>
      <c r="I3147" s="21" t="s">
        <v>220</v>
      </c>
      <c r="M3147" s="19" t="s">
        <v>221</v>
      </c>
      <c r="N3147" s="19" t="s">
        <v>221</v>
      </c>
      <c r="P3147" s="19" t="s">
        <v>186</v>
      </c>
      <c r="Q3147" s="30">
        <v>5907723058934</v>
      </c>
      <c r="T3147" s="21" t="s">
        <v>6759</v>
      </c>
      <c r="U3147" s="38">
        <v>501011</v>
      </c>
      <c r="AA3147" s="19">
        <v>1</v>
      </c>
      <c r="AB3147" s="19" t="s">
        <v>5946</v>
      </c>
      <c r="AC3147" s="19" t="s">
        <v>6542</v>
      </c>
      <c r="AD3147" s="21" t="s">
        <v>5769</v>
      </c>
      <c r="AF3147" s="21" t="s">
        <v>5770</v>
      </c>
      <c r="AH3147" s="31" t="s">
        <v>5771</v>
      </c>
      <c r="AL3147" s="19" t="s">
        <v>6470</v>
      </c>
      <c r="AM3147" s="19" t="s">
        <v>5667</v>
      </c>
      <c r="AO3147" s="19">
        <v>4.8500000000000001E-2</v>
      </c>
      <c r="AP3147" s="19">
        <v>5.7500000000000002E-2</v>
      </c>
      <c r="AQ3147" s="19">
        <v>0.05</v>
      </c>
      <c r="AR3147" s="19">
        <v>0.05</v>
      </c>
      <c r="AS3147" s="19">
        <v>7.0000000000000007E-2</v>
      </c>
      <c r="AT3147" s="19" t="s">
        <v>2565</v>
      </c>
      <c r="AU3147" s="19">
        <v>512055136</v>
      </c>
      <c r="AV3147" s="32" t="s">
        <v>2566</v>
      </c>
    </row>
    <row r="3148" spans="1:48" ht="15" customHeight="1">
      <c r="A3148" s="19">
        <v>3195</v>
      </c>
      <c r="B3148" s="21" t="s">
        <v>6761</v>
      </c>
      <c r="C3148" s="21" t="s">
        <v>6760</v>
      </c>
      <c r="D3148" s="19" t="s">
        <v>218</v>
      </c>
      <c r="E3148" s="19">
        <v>1</v>
      </c>
      <c r="F3148" s="65">
        <v>68.760000000000005</v>
      </c>
      <c r="G3148" s="21" t="s">
        <v>219</v>
      </c>
      <c r="H3148" s="19">
        <v>23</v>
      </c>
      <c r="I3148" s="21" t="s">
        <v>220</v>
      </c>
      <c r="M3148" s="19" t="s">
        <v>221</v>
      </c>
      <c r="N3148" s="19" t="s">
        <v>221</v>
      </c>
      <c r="P3148" s="19" t="s">
        <v>186</v>
      </c>
      <c r="Q3148" s="30">
        <v>5907723065376</v>
      </c>
      <c r="T3148" s="21" t="s">
        <v>6761</v>
      </c>
      <c r="U3148" s="38">
        <v>501011</v>
      </c>
      <c r="AA3148" s="19">
        <v>1</v>
      </c>
      <c r="AB3148" s="19" t="s">
        <v>5946</v>
      </c>
      <c r="AC3148" s="19" t="s">
        <v>6542</v>
      </c>
      <c r="AD3148" s="21" t="s">
        <v>5769</v>
      </c>
      <c r="AF3148" s="21" t="s">
        <v>5770</v>
      </c>
      <c r="AH3148" s="31" t="s">
        <v>5771</v>
      </c>
      <c r="AL3148" s="19" t="s">
        <v>6470</v>
      </c>
      <c r="AM3148" s="19" t="s">
        <v>5667</v>
      </c>
      <c r="AO3148" s="19">
        <v>4.8500000000000001E-2</v>
      </c>
      <c r="AP3148" s="19">
        <v>5.7500000000000002E-2</v>
      </c>
      <c r="AQ3148" s="19">
        <v>0.05</v>
      </c>
      <c r="AR3148" s="19">
        <v>0.05</v>
      </c>
      <c r="AS3148" s="19">
        <v>7.0000000000000007E-2</v>
      </c>
      <c r="AT3148" s="19" t="s">
        <v>2565</v>
      </c>
      <c r="AU3148" s="19">
        <v>512055136</v>
      </c>
      <c r="AV3148" s="32" t="s">
        <v>2566</v>
      </c>
    </row>
    <row r="3149" spans="1:48" ht="15" customHeight="1">
      <c r="A3149" s="19">
        <v>3196</v>
      </c>
      <c r="B3149" s="21" t="s">
        <v>6762</v>
      </c>
      <c r="C3149" s="21" t="s">
        <v>6763</v>
      </c>
      <c r="D3149" s="19" t="s">
        <v>218</v>
      </c>
      <c r="E3149" s="19">
        <v>1</v>
      </c>
      <c r="F3149" s="65">
        <v>77.959999999999994</v>
      </c>
      <c r="G3149" s="21" t="s">
        <v>219</v>
      </c>
      <c r="H3149" s="19">
        <v>23</v>
      </c>
      <c r="I3149" s="21" t="s">
        <v>220</v>
      </c>
      <c r="M3149" s="19" t="s">
        <v>221</v>
      </c>
      <c r="N3149" s="19" t="s">
        <v>221</v>
      </c>
      <c r="P3149" s="19" t="s">
        <v>186</v>
      </c>
      <c r="Q3149" s="30">
        <v>5907723115392</v>
      </c>
      <c r="T3149" s="21" t="s">
        <v>6762</v>
      </c>
      <c r="U3149" s="38">
        <v>501011</v>
      </c>
      <c r="AA3149" s="19">
        <v>1</v>
      </c>
      <c r="AB3149" s="19" t="s">
        <v>5946</v>
      </c>
      <c r="AC3149" s="19" t="s">
        <v>6542</v>
      </c>
      <c r="AD3149" s="21" t="s">
        <v>5769</v>
      </c>
      <c r="AF3149" s="21" t="s">
        <v>5770</v>
      </c>
      <c r="AH3149" s="31" t="s">
        <v>5771</v>
      </c>
      <c r="AL3149" s="19" t="s">
        <v>6470</v>
      </c>
      <c r="AM3149" s="19" t="s">
        <v>5667</v>
      </c>
      <c r="AO3149" s="19">
        <v>5.3999999999999999E-2</v>
      </c>
      <c r="AP3149" s="19">
        <v>6.3E-2</v>
      </c>
      <c r="AQ3149" s="19">
        <v>0.05</v>
      </c>
      <c r="AR3149" s="19">
        <v>0.05</v>
      </c>
      <c r="AS3149" s="19">
        <v>7.0000000000000007E-2</v>
      </c>
      <c r="AT3149" s="19" t="s">
        <v>2565</v>
      </c>
      <c r="AU3149" s="19">
        <v>512055136</v>
      </c>
      <c r="AV3149" s="32" t="s">
        <v>2566</v>
      </c>
    </row>
    <row r="3150" spans="1:48" ht="15" customHeight="1">
      <c r="A3150" s="19">
        <v>3197</v>
      </c>
      <c r="B3150" s="21" t="s">
        <v>6764</v>
      </c>
      <c r="C3150" s="21" t="s">
        <v>6765</v>
      </c>
      <c r="D3150" s="19" t="s">
        <v>218</v>
      </c>
      <c r="E3150" s="19">
        <v>1</v>
      </c>
      <c r="F3150" s="65">
        <v>62.91</v>
      </c>
      <c r="G3150" s="21" t="s">
        <v>219</v>
      </c>
      <c r="H3150" s="19">
        <v>23</v>
      </c>
      <c r="I3150" s="21" t="s">
        <v>220</v>
      </c>
      <c r="M3150" s="19" t="s">
        <v>221</v>
      </c>
      <c r="N3150" s="19" t="s">
        <v>221</v>
      </c>
      <c r="P3150" s="19" t="s">
        <v>186</v>
      </c>
      <c r="Q3150" s="30">
        <v>5907723059382</v>
      </c>
      <c r="T3150" s="21" t="s">
        <v>6764</v>
      </c>
      <c r="U3150" s="38">
        <v>501011</v>
      </c>
      <c r="AA3150" s="19">
        <v>1</v>
      </c>
      <c r="AB3150" s="19" t="s">
        <v>5946</v>
      </c>
      <c r="AC3150" s="19" t="s">
        <v>6542</v>
      </c>
      <c r="AD3150" s="21" t="s">
        <v>5769</v>
      </c>
      <c r="AF3150" s="21" t="s">
        <v>5770</v>
      </c>
      <c r="AH3150" s="31" t="s">
        <v>5771</v>
      </c>
      <c r="AL3150" s="19" t="s">
        <v>6470</v>
      </c>
      <c r="AM3150" s="19" t="s">
        <v>5667</v>
      </c>
      <c r="AO3150" s="19">
        <v>5.28E-2</v>
      </c>
      <c r="AP3150" s="19">
        <v>6.1800000000000001E-2</v>
      </c>
      <c r="AQ3150" s="19">
        <v>0.05</v>
      </c>
      <c r="AR3150" s="19">
        <v>0.05</v>
      </c>
      <c r="AS3150" s="19">
        <v>7.0000000000000007E-2</v>
      </c>
      <c r="AT3150" s="19" t="s">
        <v>2565</v>
      </c>
      <c r="AU3150" s="19">
        <v>512055136</v>
      </c>
      <c r="AV3150" s="32" t="s">
        <v>2566</v>
      </c>
    </row>
    <row r="3151" spans="1:48" ht="15" customHeight="1">
      <c r="A3151" s="19">
        <v>3198</v>
      </c>
      <c r="B3151" s="21" t="s">
        <v>6766</v>
      </c>
      <c r="C3151" s="21" t="s">
        <v>6767</v>
      </c>
      <c r="D3151" s="19" t="s">
        <v>218</v>
      </c>
      <c r="E3151" s="19">
        <v>1</v>
      </c>
      <c r="F3151" s="65">
        <v>62.91</v>
      </c>
      <c r="G3151" s="21" t="s">
        <v>219</v>
      </c>
      <c r="H3151" s="19">
        <v>23</v>
      </c>
      <c r="I3151" s="21" t="s">
        <v>220</v>
      </c>
      <c r="M3151" s="19" t="s">
        <v>221</v>
      </c>
      <c r="N3151" s="19" t="s">
        <v>221</v>
      </c>
      <c r="P3151" s="19" t="s">
        <v>186</v>
      </c>
      <c r="Q3151" s="30">
        <v>5907723054912</v>
      </c>
      <c r="T3151" s="21" t="s">
        <v>6766</v>
      </c>
      <c r="U3151" s="38">
        <v>501011</v>
      </c>
      <c r="AA3151" s="19">
        <v>1</v>
      </c>
      <c r="AB3151" s="19" t="s">
        <v>5946</v>
      </c>
      <c r="AC3151" s="19" t="s">
        <v>6542</v>
      </c>
      <c r="AD3151" s="21" t="s">
        <v>5769</v>
      </c>
      <c r="AF3151" s="21" t="s">
        <v>5770</v>
      </c>
      <c r="AH3151" s="31" t="s">
        <v>5771</v>
      </c>
      <c r="AL3151" s="19" t="s">
        <v>6470</v>
      </c>
      <c r="AM3151" s="19" t="s">
        <v>5667</v>
      </c>
      <c r="AO3151" s="19">
        <v>5.28E-2</v>
      </c>
      <c r="AP3151" s="19">
        <v>6.1800000000000001E-2</v>
      </c>
      <c r="AQ3151" s="19">
        <v>0.05</v>
      </c>
      <c r="AR3151" s="19">
        <v>0.05</v>
      </c>
      <c r="AS3151" s="19">
        <v>7.0000000000000007E-2</v>
      </c>
      <c r="AT3151" s="19" t="s">
        <v>2565</v>
      </c>
      <c r="AU3151" s="19">
        <v>512055136</v>
      </c>
      <c r="AV3151" s="32" t="s">
        <v>2566</v>
      </c>
    </row>
    <row r="3152" spans="1:48" ht="15" customHeight="1">
      <c r="A3152" s="19">
        <v>3199</v>
      </c>
      <c r="B3152" s="21" t="s">
        <v>6768</v>
      </c>
      <c r="C3152" s="21" t="s">
        <v>6765</v>
      </c>
      <c r="D3152" s="19" t="s">
        <v>218</v>
      </c>
      <c r="E3152" s="19">
        <v>1</v>
      </c>
      <c r="F3152" s="65">
        <v>77.959999999999994</v>
      </c>
      <c r="G3152" s="21" t="s">
        <v>219</v>
      </c>
      <c r="H3152" s="19">
        <v>23</v>
      </c>
      <c r="I3152" s="21" t="s">
        <v>220</v>
      </c>
      <c r="M3152" s="19" t="s">
        <v>221</v>
      </c>
      <c r="N3152" s="19" t="s">
        <v>221</v>
      </c>
      <c r="P3152" s="19" t="s">
        <v>186</v>
      </c>
      <c r="Q3152" s="30">
        <v>5907723060333</v>
      </c>
      <c r="T3152" s="21" t="s">
        <v>6768</v>
      </c>
      <c r="U3152" s="38">
        <v>501011</v>
      </c>
      <c r="AA3152" s="19">
        <v>1</v>
      </c>
      <c r="AB3152" s="19" t="s">
        <v>5946</v>
      </c>
      <c r="AC3152" s="19" t="s">
        <v>6542</v>
      </c>
      <c r="AD3152" s="21" t="s">
        <v>5769</v>
      </c>
      <c r="AF3152" s="21" t="s">
        <v>5770</v>
      </c>
      <c r="AH3152" s="31" t="s">
        <v>5771</v>
      </c>
      <c r="AL3152" s="19" t="s">
        <v>6470</v>
      </c>
      <c r="AM3152" s="19" t="s">
        <v>5667</v>
      </c>
      <c r="AO3152" s="19">
        <v>5.3600000000000002E-2</v>
      </c>
      <c r="AP3152" s="19">
        <v>6.2600000000000003E-2</v>
      </c>
      <c r="AQ3152" s="19">
        <v>0.05</v>
      </c>
      <c r="AR3152" s="19">
        <v>0.05</v>
      </c>
      <c r="AS3152" s="19">
        <v>7.0000000000000007E-2</v>
      </c>
      <c r="AT3152" s="19" t="s">
        <v>2565</v>
      </c>
      <c r="AU3152" s="19">
        <v>512055136</v>
      </c>
      <c r="AV3152" s="32" t="s">
        <v>2566</v>
      </c>
    </row>
    <row r="3153" spans="1:48" ht="15" customHeight="1">
      <c r="A3153" s="19">
        <v>3200</v>
      </c>
      <c r="B3153" s="21" t="s">
        <v>6769</v>
      </c>
      <c r="C3153" s="21" t="s">
        <v>6770</v>
      </c>
      <c r="D3153" s="19" t="s">
        <v>218</v>
      </c>
      <c r="E3153" s="19">
        <v>1</v>
      </c>
      <c r="F3153" s="65">
        <v>76.650000000000006</v>
      </c>
      <c r="G3153" s="21" t="s">
        <v>219</v>
      </c>
      <c r="H3153" s="19">
        <v>23</v>
      </c>
      <c r="I3153" s="21" t="s">
        <v>220</v>
      </c>
      <c r="M3153" s="19" t="s">
        <v>221</v>
      </c>
      <c r="N3153" s="19" t="s">
        <v>221</v>
      </c>
      <c r="P3153" s="19" t="s">
        <v>186</v>
      </c>
      <c r="Q3153" s="30">
        <v>5907723086906</v>
      </c>
      <c r="T3153" s="21" t="s">
        <v>6769</v>
      </c>
      <c r="U3153" s="38">
        <v>501011</v>
      </c>
      <c r="AA3153" s="19">
        <v>1</v>
      </c>
      <c r="AB3153" s="19" t="s">
        <v>5946</v>
      </c>
      <c r="AC3153" s="19" t="s">
        <v>6542</v>
      </c>
      <c r="AD3153" s="21" t="s">
        <v>5769</v>
      </c>
      <c r="AF3153" s="21" t="s">
        <v>5770</v>
      </c>
      <c r="AH3153" s="31" t="s">
        <v>5771</v>
      </c>
      <c r="AL3153" s="19" t="s">
        <v>6470</v>
      </c>
      <c r="AM3153" s="19" t="s">
        <v>5667</v>
      </c>
      <c r="AO3153" s="19">
        <v>5.33E-2</v>
      </c>
      <c r="AP3153" s="19">
        <v>6.2300000000000001E-2</v>
      </c>
      <c r="AQ3153" s="19">
        <v>0.05</v>
      </c>
      <c r="AR3153" s="19">
        <v>0.05</v>
      </c>
      <c r="AS3153" s="19">
        <v>7.0000000000000007E-2</v>
      </c>
      <c r="AT3153" s="19" t="s">
        <v>2565</v>
      </c>
      <c r="AU3153" s="19">
        <v>512055136</v>
      </c>
      <c r="AV3153" s="32" t="s">
        <v>2566</v>
      </c>
    </row>
    <row r="3154" spans="1:48" ht="15" customHeight="1">
      <c r="A3154" s="19">
        <v>3201</v>
      </c>
      <c r="B3154" s="21" t="s">
        <v>6771</v>
      </c>
      <c r="C3154" s="21" t="s">
        <v>6772</v>
      </c>
      <c r="D3154" s="19" t="s">
        <v>218</v>
      </c>
      <c r="E3154" s="19">
        <v>1</v>
      </c>
      <c r="F3154" s="65">
        <v>77.959999999999994</v>
      </c>
      <c r="G3154" s="21" t="s">
        <v>219</v>
      </c>
      <c r="H3154" s="19">
        <v>23</v>
      </c>
      <c r="I3154" s="21" t="s">
        <v>220</v>
      </c>
      <c r="M3154" s="19" t="s">
        <v>221</v>
      </c>
      <c r="N3154" s="19" t="s">
        <v>221</v>
      </c>
      <c r="P3154" s="19" t="s">
        <v>186</v>
      </c>
      <c r="Q3154" s="30">
        <v>5907723110991</v>
      </c>
      <c r="T3154" s="21" t="s">
        <v>6771</v>
      </c>
      <c r="U3154" s="38">
        <v>501011</v>
      </c>
      <c r="AA3154" s="19">
        <v>1</v>
      </c>
      <c r="AB3154" s="19" t="s">
        <v>5946</v>
      </c>
      <c r="AC3154" s="19" t="s">
        <v>6542</v>
      </c>
      <c r="AD3154" s="21" t="s">
        <v>5769</v>
      </c>
      <c r="AF3154" s="21" t="s">
        <v>5770</v>
      </c>
      <c r="AH3154" s="31" t="s">
        <v>5771</v>
      </c>
      <c r="AL3154" s="19" t="s">
        <v>6470</v>
      </c>
      <c r="AM3154" s="19" t="s">
        <v>5667</v>
      </c>
      <c r="AO3154" s="19">
        <v>4.2500000000000003E-2</v>
      </c>
      <c r="AP3154" s="19">
        <v>5.1499999999999997E-2</v>
      </c>
      <c r="AQ3154" s="19">
        <v>0.05</v>
      </c>
      <c r="AR3154" s="19">
        <v>0.05</v>
      </c>
      <c r="AS3154" s="19">
        <v>7.0000000000000007E-2</v>
      </c>
      <c r="AT3154" s="19" t="s">
        <v>2565</v>
      </c>
      <c r="AU3154" s="19">
        <v>512055136</v>
      </c>
      <c r="AV3154" s="32" t="s">
        <v>2566</v>
      </c>
    </row>
    <row r="3155" spans="1:48" ht="15" customHeight="1">
      <c r="A3155" s="19">
        <v>3202</v>
      </c>
      <c r="B3155" s="21" t="s">
        <v>6773</v>
      </c>
      <c r="C3155" s="21" t="s">
        <v>6774</v>
      </c>
      <c r="D3155" s="19" t="s">
        <v>218</v>
      </c>
      <c r="E3155" s="19">
        <v>1</v>
      </c>
      <c r="F3155" s="65">
        <v>77.959999999999994</v>
      </c>
      <c r="G3155" s="21" t="s">
        <v>219</v>
      </c>
      <c r="H3155" s="19">
        <v>23</v>
      </c>
      <c r="I3155" s="21" t="s">
        <v>220</v>
      </c>
      <c r="M3155" s="19" t="s">
        <v>221</v>
      </c>
      <c r="N3155" s="19" t="s">
        <v>221</v>
      </c>
      <c r="P3155" s="19" t="s">
        <v>186</v>
      </c>
      <c r="Q3155" s="30">
        <v>5907723164031</v>
      </c>
      <c r="T3155" s="21" t="s">
        <v>6773</v>
      </c>
      <c r="U3155" s="38">
        <v>501011</v>
      </c>
      <c r="AA3155" s="19">
        <v>1</v>
      </c>
      <c r="AB3155" s="19" t="s">
        <v>5946</v>
      </c>
      <c r="AC3155" s="19" t="s">
        <v>6542</v>
      </c>
      <c r="AD3155" s="21" t="s">
        <v>5769</v>
      </c>
      <c r="AF3155" s="21" t="s">
        <v>5770</v>
      </c>
      <c r="AH3155" s="31" t="s">
        <v>5771</v>
      </c>
      <c r="AL3155" s="19" t="s">
        <v>6470</v>
      </c>
      <c r="AM3155" s="19" t="s">
        <v>5667</v>
      </c>
      <c r="AO3155" s="19">
        <v>5.3600000000000002E-2</v>
      </c>
      <c r="AP3155" s="19">
        <v>6.2600000000000003E-2</v>
      </c>
      <c r="AQ3155" s="19">
        <v>0.05</v>
      </c>
      <c r="AR3155" s="19">
        <v>0.05</v>
      </c>
      <c r="AS3155" s="19">
        <v>7.0000000000000007E-2</v>
      </c>
      <c r="AT3155" s="19" t="s">
        <v>2565</v>
      </c>
      <c r="AU3155" s="19">
        <v>512055136</v>
      </c>
      <c r="AV3155" s="32" t="s">
        <v>2566</v>
      </c>
    </row>
    <row r="3156" spans="1:48" ht="15" customHeight="1">
      <c r="A3156" s="19">
        <v>3203</v>
      </c>
      <c r="B3156" s="21" t="s">
        <v>6775</v>
      </c>
      <c r="C3156" s="21" t="s">
        <v>6776</v>
      </c>
      <c r="D3156" s="19" t="s">
        <v>218</v>
      </c>
      <c r="E3156" s="19">
        <v>1</v>
      </c>
      <c r="F3156" s="65">
        <v>77.959999999999994</v>
      </c>
      <c r="G3156" s="21" t="s">
        <v>219</v>
      </c>
      <c r="H3156" s="19">
        <v>23</v>
      </c>
      <c r="I3156" s="21" t="s">
        <v>220</v>
      </c>
      <c r="M3156" s="19" t="s">
        <v>221</v>
      </c>
      <c r="N3156" s="19" t="s">
        <v>221</v>
      </c>
      <c r="P3156" s="19" t="s">
        <v>186</v>
      </c>
      <c r="Q3156" s="30">
        <v>5907723155152</v>
      </c>
      <c r="T3156" s="21" t="s">
        <v>6775</v>
      </c>
      <c r="U3156" s="38">
        <v>501011</v>
      </c>
      <c r="AA3156" s="19">
        <v>1</v>
      </c>
      <c r="AB3156" s="19" t="s">
        <v>5946</v>
      </c>
      <c r="AC3156" s="19" t="s">
        <v>6542</v>
      </c>
      <c r="AD3156" s="21" t="s">
        <v>5769</v>
      </c>
      <c r="AF3156" s="21" t="s">
        <v>5770</v>
      </c>
      <c r="AH3156" s="31" t="s">
        <v>5771</v>
      </c>
      <c r="AL3156" s="19" t="s">
        <v>6470</v>
      </c>
      <c r="AM3156" s="19" t="s">
        <v>5667</v>
      </c>
      <c r="AO3156" s="19">
        <v>5.3600000000000002E-2</v>
      </c>
      <c r="AP3156" s="19">
        <v>6.2600000000000003E-2</v>
      </c>
      <c r="AQ3156" s="19">
        <v>0.05</v>
      </c>
      <c r="AR3156" s="19">
        <v>0.05</v>
      </c>
      <c r="AS3156" s="19">
        <v>7.0000000000000007E-2</v>
      </c>
      <c r="AT3156" s="19" t="s">
        <v>2565</v>
      </c>
      <c r="AU3156" s="19">
        <v>512055136</v>
      </c>
      <c r="AV3156" s="32" t="s">
        <v>2566</v>
      </c>
    </row>
    <row r="3157" spans="1:48" ht="15" customHeight="1">
      <c r="A3157" s="19">
        <v>3204</v>
      </c>
      <c r="B3157" s="21" t="s">
        <v>6777</v>
      </c>
      <c r="C3157" s="21" t="s">
        <v>6778</v>
      </c>
      <c r="D3157" s="19" t="s">
        <v>218</v>
      </c>
      <c r="E3157" s="19">
        <v>1</v>
      </c>
      <c r="F3157" s="65">
        <v>58.81</v>
      </c>
      <c r="G3157" s="21" t="s">
        <v>219</v>
      </c>
      <c r="H3157" s="19">
        <v>23</v>
      </c>
      <c r="I3157" s="21" t="s">
        <v>220</v>
      </c>
      <c r="M3157" s="19" t="s">
        <v>221</v>
      </c>
      <c r="N3157" s="19" t="s">
        <v>221</v>
      </c>
      <c r="P3157" s="19" t="s">
        <v>186</v>
      </c>
      <c r="Q3157" s="30">
        <v>5907723061484</v>
      </c>
      <c r="T3157" s="21" t="s">
        <v>6777</v>
      </c>
      <c r="U3157" s="38">
        <v>501011</v>
      </c>
      <c r="AA3157" s="19">
        <v>1</v>
      </c>
      <c r="AB3157" s="19" t="s">
        <v>5946</v>
      </c>
      <c r="AC3157" s="19" t="s">
        <v>6542</v>
      </c>
      <c r="AD3157" s="21" t="s">
        <v>5769</v>
      </c>
      <c r="AF3157" s="21" t="s">
        <v>5770</v>
      </c>
      <c r="AH3157" s="31" t="s">
        <v>5771</v>
      </c>
      <c r="AL3157" s="19" t="s">
        <v>6470</v>
      </c>
      <c r="AM3157" s="19" t="s">
        <v>5667</v>
      </c>
      <c r="AO3157" s="19">
        <v>5.2600000000000001E-2</v>
      </c>
      <c r="AP3157" s="19">
        <v>6.1600000000000002E-2</v>
      </c>
      <c r="AQ3157" s="19">
        <v>0.05</v>
      </c>
      <c r="AR3157" s="19">
        <v>0.05</v>
      </c>
      <c r="AS3157" s="19">
        <v>7.0000000000000007E-2</v>
      </c>
      <c r="AT3157" s="19" t="s">
        <v>2565</v>
      </c>
      <c r="AU3157" s="19">
        <v>512055136</v>
      </c>
      <c r="AV3157" s="32" t="s">
        <v>2566</v>
      </c>
    </row>
    <row r="3158" spans="1:48" ht="15" customHeight="1">
      <c r="A3158" s="19">
        <v>3205</v>
      </c>
      <c r="B3158" s="21" t="s">
        <v>6779</v>
      </c>
      <c r="C3158" s="21" t="s">
        <v>6765</v>
      </c>
      <c r="D3158" s="19" t="s">
        <v>218</v>
      </c>
      <c r="E3158" s="19">
        <v>1</v>
      </c>
      <c r="F3158" s="65">
        <v>77.959999999999994</v>
      </c>
      <c r="G3158" s="21" t="s">
        <v>219</v>
      </c>
      <c r="H3158" s="19">
        <v>23</v>
      </c>
      <c r="I3158" s="21" t="s">
        <v>220</v>
      </c>
      <c r="M3158" s="19" t="s">
        <v>221</v>
      </c>
      <c r="N3158" s="19" t="s">
        <v>221</v>
      </c>
      <c r="P3158" s="19" t="s">
        <v>186</v>
      </c>
      <c r="Q3158" s="30">
        <v>5907723095496</v>
      </c>
      <c r="T3158" s="21" t="s">
        <v>6779</v>
      </c>
      <c r="U3158" s="38">
        <v>501011</v>
      </c>
      <c r="AA3158" s="19">
        <v>1</v>
      </c>
      <c r="AB3158" s="19" t="s">
        <v>5946</v>
      </c>
      <c r="AC3158" s="19" t="s">
        <v>6542</v>
      </c>
      <c r="AD3158" s="21" t="s">
        <v>5769</v>
      </c>
      <c r="AF3158" s="21" t="s">
        <v>5770</v>
      </c>
      <c r="AH3158" s="31" t="s">
        <v>5771</v>
      </c>
      <c r="AL3158" s="19" t="s">
        <v>6470</v>
      </c>
      <c r="AM3158" s="19" t="s">
        <v>5667</v>
      </c>
      <c r="AO3158" s="19">
        <v>4.8500000000000001E-2</v>
      </c>
      <c r="AP3158" s="19">
        <v>5.7500000000000002E-2</v>
      </c>
      <c r="AQ3158" s="19">
        <v>0.05</v>
      </c>
      <c r="AR3158" s="19">
        <v>0.05</v>
      </c>
      <c r="AS3158" s="19">
        <v>7.0000000000000007E-2</v>
      </c>
      <c r="AT3158" s="19" t="s">
        <v>2565</v>
      </c>
      <c r="AU3158" s="19">
        <v>512055136</v>
      </c>
      <c r="AV3158" s="32" t="s">
        <v>2566</v>
      </c>
    </row>
    <row r="3159" spans="1:48" ht="15" customHeight="1">
      <c r="A3159" s="19">
        <v>3206</v>
      </c>
      <c r="B3159" s="21" t="s">
        <v>6780</v>
      </c>
      <c r="C3159" s="21" t="s">
        <v>6781</v>
      </c>
      <c r="D3159" s="19" t="s">
        <v>218</v>
      </c>
      <c r="E3159" s="19">
        <v>1</v>
      </c>
      <c r="F3159" s="65">
        <v>77.959999999999994</v>
      </c>
      <c r="G3159" s="21" t="s">
        <v>219</v>
      </c>
      <c r="H3159" s="19">
        <v>23</v>
      </c>
      <c r="I3159" s="21" t="s">
        <v>220</v>
      </c>
      <c r="M3159" s="19" t="s">
        <v>221</v>
      </c>
      <c r="N3159" s="19" t="s">
        <v>221</v>
      </c>
      <c r="P3159" s="19" t="s">
        <v>186</v>
      </c>
      <c r="Q3159" s="30">
        <v>5907723167087</v>
      </c>
      <c r="T3159" s="21" t="s">
        <v>6780</v>
      </c>
      <c r="U3159" s="38">
        <v>501011</v>
      </c>
      <c r="AA3159" s="19">
        <v>1</v>
      </c>
      <c r="AB3159" s="19" t="s">
        <v>5946</v>
      </c>
      <c r="AC3159" s="19" t="s">
        <v>6542</v>
      </c>
      <c r="AD3159" s="21" t="s">
        <v>5769</v>
      </c>
      <c r="AF3159" s="21" t="s">
        <v>5770</v>
      </c>
      <c r="AH3159" s="31" t="s">
        <v>5771</v>
      </c>
      <c r="AL3159" s="19" t="s">
        <v>6470</v>
      </c>
      <c r="AM3159" s="19" t="s">
        <v>5667</v>
      </c>
      <c r="AO3159" s="19">
        <v>4.8899999999999999E-2</v>
      </c>
      <c r="AP3159" s="19">
        <v>5.79E-2</v>
      </c>
      <c r="AQ3159" s="19">
        <v>0.05</v>
      </c>
      <c r="AR3159" s="19">
        <v>0.05</v>
      </c>
      <c r="AS3159" s="19">
        <v>7.0000000000000007E-2</v>
      </c>
      <c r="AT3159" s="19" t="s">
        <v>2565</v>
      </c>
      <c r="AU3159" s="19">
        <v>512055136</v>
      </c>
      <c r="AV3159" s="32" t="s">
        <v>2566</v>
      </c>
    </row>
    <row r="3160" spans="1:48" ht="15" customHeight="1">
      <c r="A3160" s="19">
        <v>3207</v>
      </c>
      <c r="B3160" s="21" t="s">
        <v>6782</v>
      </c>
      <c r="C3160" s="21" t="s">
        <v>6783</v>
      </c>
      <c r="D3160" s="19" t="s">
        <v>218</v>
      </c>
      <c r="E3160" s="19">
        <v>1</v>
      </c>
      <c r="F3160" s="65">
        <v>78.33</v>
      </c>
      <c r="G3160" s="21" t="s">
        <v>219</v>
      </c>
      <c r="H3160" s="19">
        <v>23</v>
      </c>
      <c r="I3160" s="21" t="s">
        <v>220</v>
      </c>
      <c r="M3160" s="19" t="s">
        <v>221</v>
      </c>
      <c r="N3160" s="19" t="s">
        <v>221</v>
      </c>
      <c r="P3160" s="19" t="s">
        <v>186</v>
      </c>
      <c r="Q3160" s="30">
        <v>5907723059054</v>
      </c>
      <c r="T3160" s="21" t="s">
        <v>6782</v>
      </c>
      <c r="U3160" s="38">
        <v>501011</v>
      </c>
      <c r="AA3160" s="19">
        <v>1</v>
      </c>
      <c r="AB3160" s="19" t="s">
        <v>5946</v>
      </c>
      <c r="AC3160" s="19" t="s">
        <v>6542</v>
      </c>
      <c r="AD3160" s="21" t="s">
        <v>5769</v>
      </c>
      <c r="AF3160" s="21" t="s">
        <v>5770</v>
      </c>
      <c r="AH3160" s="31" t="s">
        <v>5771</v>
      </c>
      <c r="AL3160" s="19" t="s">
        <v>6470</v>
      </c>
      <c r="AM3160" s="19" t="s">
        <v>5667</v>
      </c>
      <c r="AO3160" s="19">
        <v>4.8500000000000001E-2</v>
      </c>
      <c r="AP3160" s="19">
        <v>5.7500000000000002E-2</v>
      </c>
      <c r="AQ3160" s="19">
        <v>0.05</v>
      </c>
      <c r="AR3160" s="19">
        <v>0.05</v>
      </c>
      <c r="AS3160" s="19">
        <v>7.0000000000000007E-2</v>
      </c>
      <c r="AT3160" s="19" t="s">
        <v>2565</v>
      </c>
      <c r="AU3160" s="19">
        <v>512055136</v>
      </c>
      <c r="AV3160" s="32" t="s">
        <v>2566</v>
      </c>
    </row>
    <row r="3161" spans="1:48" ht="15" customHeight="1">
      <c r="A3161" s="19">
        <v>3208</v>
      </c>
      <c r="B3161" s="21" t="s">
        <v>6784</v>
      </c>
      <c r="C3161" s="21" t="s">
        <v>6783</v>
      </c>
      <c r="D3161" s="19" t="s">
        <v>218</v>
      </c>
      <c r="E3161" s="19">
        <v>1</v>
      </c>
      <c r="F3161" s="65">
        <v>78.33</v>
      </c>
      <c r="G3161" s="21" t="s">
        <v>219</v>
      </c>
      <c r="H3161" s="19">
        <v>23</v>
      </c>
      <c r="I3161" s="21" t="s">
        <v>220</v>
      </c>
      <c r="M3161" s="19" t="s">
        <v>221</v>
      </c>
      <c r="N3161" s="19" t="s">
        <v>221</v>
      </c>
      <c r="P3161" s="19" t="s">
        <v>186</v>
      </c>
      <c r="Q3161" s="30">
        <v>5907723090323</v>
      </c>
      <c r="T3161" s="21" t="s">
        <v>6784</v>
      </c>
      <c r="U3161" s="38">
        <v>501011</v>
      </c>
      <c r="AA3161" s="19">
        <v>1</v>
      </c>
      <c r="AB3161" s="19" t="s">
        <v>5946</v>
      </c>
      <c r="AC3161" s="19" t="s">
        <v>6542</v>
      </c>
      <c r="AD3161" s="21" t="s">
        <v>5769</v>
      </c>
      <c r="AF3161" s="21" t="s">
        <v>5770</v>
      </c>
      <c r="AH3161" s="31" t="s">
        <v>5771</v>
      </c>
      <c r="AL3161" s="19" t="s">
        <v>6470</v>
      </c>
      <c r="AM3161" s="19" t="s">
        <v>5667</v>
      </c>
      <c r="AO3161" s="19">
        <v>6.2799999999999995E-2</v>
      </c>
      <c r="AP3161" s="19">
        <v>7.1800000000000003E-2</v>
      </c>
      <c r="AQ3161" s="19">
        <v>0.05</v>
      </c>
      <c r="AR3161" s="19">
        <v>0.05</v>
      </c>
      <c r="AS3161" s="19">
        <v>7.0000000000000007E-2</v>
      </c>
      <c r="AT3161" s="19" t="s">
        <v>2565</v>
      </c>
      <c r="AU3161" s="19">
        <v>512055136</v>
      </c>
      <c r="AV3161" s="32" t="s">
        <v>2566</v>
      </c>
    </row>
    <row r="3162" spans="1:48" ht="15" customHeight="1">
      <c r="A3162" s="19">
        <v>3209</v>
      </c>
      <c r="B3162" s="21" t="s">
        <v>6785</v>
      </c>
      <c r="C3162" s="21" t="s">
        <v>6786</v>
      </c>
      <c r="D3162" s="19" t="s">
        <v>218</v>
      </c>
      <c r="E3162" s="19">
        <v>1</v>
      </c>
      <c r="F3162" s="65">
        <v>77</v>
      </c>
      <c r="G3162" s="21" t="s">
        <v>219</v>
      </c>
      <c r="H3162" s="19">
        <v>23</v>
      </c>
      <c r="I3162" s="21" t="s">
        <v>220</v>
      </c>
      <c r="M3162" s="19" t="s">
        <v>221</v>
      </c>
      <c r="N3162" s="19" t="s">
        <v>221</v>
      </c>
      <c r="P3162" s="19" t="s">
        <v>186</v>
      </c>
      <c r="Q3162" s="30">
        <v>5907723107649</v>
      </c>
      <c r="T3162" s="21" t="s">
        <v>6785</v>
      </c>
      <c r="U3162" s="38">
        <v>501011</v>
      </c>
      <c r="AA3162" s="19">
        <v>1</v>
      </c>
      <c r="AB3162" s="19" t="s">
        <v>5946</v>
      </c>
      <c r="AC3162" s="19" t="s">
        <v>6542</v>
      </c>
      <c r="AD3162" s="21" t="s">
        <v>5769</v>
      </c>
      <c r="AF3162" s="21" t="s">
        <v>5770</v>
      </c>
      <c r="AH3162" s="31" t="s">
        <v>5771</v>
      </c>
      <c r="AL3162" s="19" t="s">
        <v>6470</v>
      </c>
      <c r="AM3162" s="19" t="s">
        <v>5667</v>
      </c>
      <c r="AO3162" s="19">
        <v>6.25E-2</v>
      </c>
      <c r="AP3162" s="19">
        <v>7.1499999999999994E-2</v>
      </c>
      <c r="AQ3162" s="19">
        <v>0.05</v>
      </c>
      <c r="AR3162" s="19">
        <v>0.05</v>
      </c>
      <c r="AS3162" s="19">
        <v>7.0000000000000007E-2</v>
      </c>
      <c r="AT3162" s="19" t="s">
        <v>2565</v>
      </c>
      <c r="AU3162" s="19">
        <v>512055136</v>
      </c>
      <c r="AV3162" s="32" t="s">
        <v>2566</v>
      </c>
    </row>
    <row r="3163" spans="1:48" ht="15" customHeight="1">
      <c r="A3163" s="19">
        <v>3210</v>
      </c>
      <c r="B3163" s="21" t="s">
        <v>6787</v>
      </c>
      <c r="C3163" s="21" t="s">
        <v>6788</v>
      </c>
      <c r="D3163" s="19" t="s">
        <v>218</v>
      </c>
      <c r="E3163" s="19">
        <v>1</v>
      </c>
      <c r="F3163" s="65">
        <v>77.959999999999994</v>
      </c>
      <c r="G3163" s="21" t="s">
        <v>219</v>
      </c>
      <c r="H3163" s="19">
        <v>23</v>
      </c>
      <c r="I3163" s="21" t="s">
        <v>220</v>
      </c>
      <c r="M3163" s="19" t="s">
        <v>221</v>
      </c>
      <c r="N3163" s="19" t="s">
        <v>221</v>
      </c>
      <c r="P3163" s="19" t="s">
        <v>186</v>
      </c>
      <c r="Q3163" s="30">
        <v>5907723167179</v>
      </c>
      <c r="T3163" s="21" t="s">
        <v>6787</v>
      </c>
      <c r="U3163" s="38">
        <v>501011</v>
      </c>
      <c r="AA3163" s="19">
        <v>1</v>
      </c>
      <c r="AB3163" s="19" t="s">
        <v>5946</v>
      </c>
      <c r="AC3163" s="19" t="s">
        <v>6542</v>
      </c>
      <c r="AD3163" s="21" t="s">
        <v>5769</v>
      </c>
      <c r="AF3163" s="21" t="s">
        <v>5770</v>
      </c>
      <c r="AH3163" s="31" t="s">
        <v>5771</v>
      </c>
      <c r="AL3163" s="19" t="s">
        <v>6470</v>
      </c>
      <c r="AM3163" s="19" t="s">
        <v>5667</v>
      </c>
      <c r="AO3163" s="19">
        <v>5.4100000000000002E-2</v>
      </c>
      <c r="AP3163" s="19">
        <v>6.3100000000000003E-2</v>
      </c>
      <c r="AQ3163" s="19">
        <v>0.05</v>
      </c>
      <c r="AR3163" s="19">
        <v>0.05</v>
      </c>
      <c r="AS3163" s="19">
        <v>7.0000000000000007E-2</v>
      </c>
      <c r="AT3163" s="19" t="s">
        <v>2565</v>
      </c>
      <c r="AU3163" s="19">
        <v>512055136</v>
      </c>
      <c r="AV3163" s="32" t="s">
        <v>2566</v>
      </c>
    </row>
    <row r="3164" spans="1:48" ht="15" customHeight="1">
      <c r="A3164" s="19">
        <v>3211</v>
      </c>
      <c r="B3164" s="21" t="s">
        <v>6789</v>
      </c>
      <c r="C3164" s="21" t="s">
        <v>6790</v>
      </c>
      <c r="D3164" s="19" t="s">
        <v>218</v>
      </c>
      <c r="E3164" s="19">
        <v>1</v>
      </c>
      <c r="F3164" s="65">
        <v>62.91</v>
      </c>
      <c r="G3164" s="21" t="s">
        <v>219</v>
      </c>
      <c r="H3164" s="19">
        <v>23</v>
      </c>
      <c r="I3164" s="21" t="s">
        <v>220</v>
      </c>
      <c r="M3164" s="19" t="s">
        <v>221</v>
      </c>
      <c r="N3164" s="19" t="s">
        <v>221</v>
      </c>
      <c r="P3164" s="19" t="s">
        <v>186</v>
      </c>
      <c r="Q3164" s="30">
        <v>5907723107007</v>
      </c>
      <c r="T3164" s="21" t="s">
        <v>6789</v>
      </c>
      <c r="U3164" s="38">
        <v>501011</v>
      </c>
      <c r="AA3164" s="19">
        <v>1</v>
      </c>
      <c r="AB3164" s="19" t="s">
        <v>5946</v>
      </c>
      <c r="AC3164" s="19" t="s">
        <v>6542</v>
      </c>
      <c r="AD3164" s="21" t="s">
        <v>5769</v>
      </c>
      <c r="AF3164" s="21" t="s">
        <v>5770</v>
      </c>
      <c r="AH3164" s="31" t="s">
        <v>5771</v>
      </c>
      <c r="AL3164" s="19" t="s">
        <v>6470</v>
      </c>
      <c r="AM3164" s="19" t="s">
        <v>5667</v>
      </c>
      <c r="AO3164" s="19">
        <v>5.3699999999999998E-2</v>
      </c>
      <c r="AP3164" s="19">
        <v>6.2700000000000006E-2</v>
      </c>
      <c r="AQ3164" s="19">
        <v>0.05</v>
      </c>
      <c r="AR3164" s="19">
        <v>0.05</v>
      </c>
      <c r="AS3164" s="19">
        <v>7.0000000000000007E-2</v>
      </c>
      <c r="AT3164" s="19" t="s">
        <v>2565</v>
      </c>
      <c r="AU3164" s="19">
        <v>512055136</v>
      </c>
      <c r="AV3164" s="32" t="s">
        <v>2566</v>
      </c>
    </row>
    <row r="3165" spans="1:48" ht="15" customHeight="1">
      <c r="A3165" s="19">
        <v>3212</v>
      </c>
      <c r="B3165" s="21" t="s">
        <v>6791</v>
      </c>
      <c r="C3165" s="21" t="s">
        <v>6765</v>
      </c>
      <c r="D3165" s="19" t="s">
        <v>218</v>
      </c>
      <c r="E3165" s="19">
        <v>1</v>
      </c>
      <c r="F3165" s="65">
        <v>77.959999999999994</v>
      </c>
      <c r="G3165" s="21" t="s">
        <v>219</v>
      </c>
      <c r="H3165" s="19">
        <v>23</v>
      </c>
      <c r="I3165" s="21" t="s">
        <v>220</v>
      </c>
      <c r="M3165" s="19" t="s">
        <v>221</v>
      </c>
      <c r="N3165" s="19" t="s">
        <v>221</v>
      </c>
      <c r="P3165" s="19" t="s">
        <v>186</v>
      </c>
      <c r="Q3165" s="30">
        <v>5907723083769</v>
      </c>
      <c r="T3165" s="21" t="s">
        <v>6791</v>
      </c>
      <c r="U3165" s="38">
        <v>501011</v>
      </c>
      <c r="AA3165" s="19">
        <v>1</v>
      </c>
      <c r="AB3165" s="19" t="s">
        <v>5946</v>
      </c>
      <c r="AC3165" s="19" t="s">
        <v>6542</v>
      </c>
      <c r="AD3165" s="21" t="s">
        <v>5769</v>
      </c>
      <c r="AF3165" s="21" t="s">
        <v>5770</v>
      </c>
      <c r="AH3165" s="31" t="s">
        <v>5771</v>
      </c>
      <c r="AL3165" s="19" t="s">
        <v>6470</v>
      </c>
      <c r="AM3165" s="19" t="s">
        <v>5667</v>
      </c>
      <c r="AO3165" s="19">
        <v>5.3199999999999997E-2</v>
      </c>
      <c r="AP3165" s="19">
        <v>6.2199999999999998E-2</v>
      </c>
      <c r="AQ3165" s="19">
        <v>0.05</v>
      </c>
      <c r="AR3165" s="19">
        <v>0.05</v>
      </c>
      <c r="AS3165" s="19">
        <v>7.0000000000000007E-2</v>
      </c>
      <c r="AT3165" s="19" t="s">
        <v>2565</v>
      </c>
      <c r="AU3165" s="19">
        <v>512055136</v>
      </c>
      <c r="AV3165" s="32" t="s">
        <v>2566</v>
      </c>
    </row>
    <row r="3166" spans="1:48" ht="15" customHeight="1">
      <c r="A3166" s="19">
        <v>3213</v>
      </c>
      <c r="B3166" s="21" t="s">
        <v>6792</v>
      </c>
      <c r="C3166" s="21" t="s">
        <v>6793</v>
      </c>
      <c r="D3166" s="19" t="s">
        <v>218</v>
      </c>
      <c r="E3166" s="19">
        <v>1</v>
      </c>
      <c r="F3166" s="65">
        <v>58.81</v>
      </c>
      <c r="G3166" s="21" t="s">
        <v>219</v>
      </c>
      <c r="H3166" s="19">
        <v>23</v>
      </c>
      <c r="I3166" s="21" t="s">
        <v>220</v>
      </c>
      <c r="M3166" s="19" t="s">
        <v>221</v>
      </c>
      <c r="N3166" s="19" t="s">
        <v>221</v>
      </c>
      <c r="P3166" s="19" t="s">
        <v>186</v>
      </c>
      <c r="Q3166" s="30">
        <v>5907723100336</v>
      </c>
      <c r="T3166" s="21" t="s">
        <v>6792</v>
      </c>
      <c r="U3166" s="38">
        <v>501011</v>
      </c>
      <c r="AA3166" s="19">
        <v>1</v>
      </c>
      <c r="AB3166" s="19" t="s">
        <v>5946</v>
      </c>
      <c r="AC3166" s="19" t="s">
        <v>6542</v>
      </c>
      <c r="AD3166" s="21" t="s">
        <v>5769</v>
      </c>
      <c r="AF3166" s="21" t="s">
        <v>5770</v>
      </c>
      <c r="AH3166" s="31" t="s">
        <v>5771</v>
      </c>
      <c r="AL3166" s="19" t="s">
        <v>6470</v>
      </c>
      <c r="AM3166" s="19" t="s">
        <v>5667</v>
      </c>
      <c r="AO3166" s="19">
        <v>5.2600000000000001E-2</v>
      </c>
      <c r="AP3166" s="19">
        <v>6.1600000000000002E-2</v>
      </c>
      <c r="AQ3166" s="19">
        <v>0.05</v>
      </c>
      <c r="AR3166" s="19">
        <v>0.05</v>
      </c>
      <c r="AS3166" s="19">
        <v>7.0000000000000007E-2</v>
      </c>
      <c r="AT3166" s="19" t="s">
        <v>2565</v>
      </c>
      <c r="AU3166" s="19">
        <v>512055136</v>
      </c>
      <c r="AV3166" s="32" t="s">
        <v>2566</v>
      </c>
    </row>
    <row r="3167" spans="1:48" ht="15" customHeight="1">
      <c r="A3167" s="19">
        <v>3214</v>
      </c>
      <c r="B3167" s="21" t="s">
        <v>6794</v>
      </c>
      <c r="C3167" s="21" t="s">
        <v>6790</v>
      </c>
      <c r="D3167" s="19" t="s">
        <v>218</v>
      </c>
      <c r="E3167" s="19">
        <v>1</v>
      </c>
      <c r="F3167" s="65">
        <v>77.959999999999994</v>
      </c>
      <c r="G3167" s="21" t="s">
        <v>219</v>
      </c>
      <c r="H3167" s="19">
        <v>23</v>
      </c>
      <c r="I3167" s="21" t="s">
        <v>220</v>
      </c>
      <c r="M3167" s="19" t="s">
        <v>221</v>
      </c>
      <c r="N3167" s="19" t="s">
        <v>221</v>
      </c>
      <c r="P3167" s="19" t="s">
        <v>186</v>
      </c>
      <c r="Q3167" s="30">
        <v>5907723115484</v>
      </c>
      <c r="T3167" s="21" t="s">
        <v>6794</v>
      </c>
      <c r="U3167" s="38">
        <v>501011</v>
      </c>
      <c r="AA3167" s="19">
        <v>1</v>
      </c>
      <c r="AB3167" s="19" t="s">
        <v>5946</v>
      </c>
      <c r="AC3167" s="19" t="s">
        <v>6542</v>
      </c>
      <c r="AD3167" s="21" t="s">
        <v>5769</v>
      </c>
      <c r="AF3167" s="21" t="s">
        <v>5770</v>
      </c>
      <c r="AH3167" s="31" t="s">
        <v>5771</v>
      </c>
      <c r="AL3167" s="19" t="s">
        <v>6470</v>
      </c>
      <c r="AM3167" s="19" t="s">
        <v>5667</v>
      </c>
      <c r="AO3167" s="19">
        <v>4.8800000000000003E-2</v>
      </c>
      <c r="AP3167" s="19">
        <v>5.7799999999999997E-2</v>
      </c>
      <c r="AQ3167" s="19">
        <v>0.05</v>
      </c>
      <c r="AR3167" s="19">
        <v>0.05</v>
      </c>
      <c r="AS3167" s="19">
        <v>7.0000000000000007E-2</v>
      </c>
      <c r="AT3167" s="19" t="s">
        <v>2565</v>
      </c>
      <c r="AU3167" s="19">
        <v>512055136</v>
      </c>
      <c r="AV3167" s="32" t="s">
        <v>2566</v>
      </c>
    </row>
    <row r="3168" spans="1:48" ht="15" customHeight="1">
      <c r="A3168" s="19">
        <v>3215</v>
      </c>
      <c r="B3168" s="21" t="s">
        <v>6795</v>
      </c>
      <c r="C3168" s="21" t="s">
        <v>6796</v>
      </c>
      <c r="D3168" s="19" t="s">
        <v>218</v>
      </c>
      <c r="E3168" s="19">
        <v>1</v>
      </c>
      <c r="F3168" s="65">
        <v>78.33</v>
      </c>
      <c r="G3168" s="21" t="s">
        <v>219</v>
      </c>
      <c r="H3168" s="19">
        <v>23</v>
      </c>
      <c r="I3168" s="21" t="s">
        <v>220</v>
      </c>
      <c r="M3168" s="19" t="s">
        <v>221</v>
      </c>
      <c r="N3168" s="19" t="s">
        <v>221</v>
      </c>
      <c r="P3168" s="19" t="s">
        <v>186</v>
      </c>
      <c r="Q3168" s="30">
        <v>5907723065598</v>
      </c>
      <c r="T3168" s="21" t="s">
        <v>6795</v>
      </c>
      <c r="U3168" s="38">
        <v>501011</v>
      </c>
      <c r="AA3168" s="19">
        <v>1</v>
      </c>
      <c r="AB3168" s="19" t="s">
        <v>5946</v>
      </c>
      <c r="AC3168" s="19" t="s">
        <v>6542</v>
      </c>
      <c r="AD3168" s="21" t="s">
        <v>5769</v>
      </c>
      <c r="AF3168" s="21" t="s">
        <v>5770</v>
      </c>
      <c r="AH3168" s="31" t="s">
        <v>5771</v>
      </c>
      <c r="AL3168" s="19" t="s">
        <v>6470</v>
      </c>
      <c r="AM3168" s="19" t="s">
        <v>5667</v>
      </c>
      <c r="AO3168" s="19">
        <v>4.8500000000000001E-2</v>
      </c>
      <c r="AP3168" s="19">
        <v>5.7500000000000002E-2</v>
      </c>
      <c r="AQ3168" s="19">
        <v>0.05</v>
      </c>
      <c r="AR3168" s="19">
        <v>0.05</v>
      </c>
      <c r="AS3168" s="19">
        <v>7.0000000000000007E-2</v>
      </c>
      <c r="AT3168" s="19" t="s">
        <v>2565</v>
      </c>
      <c r="AU3168" s="19">
        <v>512055136</v>
      </c>
      <c r="AV3168" s="32" t="s">
        <v>2566</v>
      </c>
    </row>
    <row r="3169" spans="1:48" ht="15" customHeight="1">
      <c r="A3169" s="19">
        <v>3216</v>
      </c>
      <c r="B3169" s="21" t="s">
        <v>6797</v>
      </c>
      <c r="C3169" s="21" t="s">
        <v>6796</v>
      </c>
      <c r="D3169" s="19" t="s">
        <v>218</v>
      </c>
      <c r="E3169" s="19">
        <v>1</v>
      </c>
      <c r="F3169" s="65">
        <v>78.33</v>
      </c>
      <c r="G3169" s="21" t="s">
        <v>219</v>
      </c>
      <c r="H3169" s="19">
        <v>23</v>
      </c>
      <c r="I3169" s="21" t="s">
        <v>220</v>
      </c>
      <c r="M3169" s="19" t="s">
        <v>221</v>
      </c>
      <c r="N3169" s="19" t="s">
        <v>221</v>
      </c>
      <c r="P3169" s="19" t="s">
        <v>186</v>
      </c>
      <c r="Q3169" s="30">
        <v>5907723166936</v>
      </c>
      <c r="T3169" s="21" t="s">
        <v>6797</v>
      </c>
      <c r="U3169" s="38">
        <v>501011</v>
      </c>
      <c r="AA3169" s="19">
        <v>1</v>
      </c>
      <c r="AB3169" s="19" t="s">
        <v>5946</v>
      </c>
      <c r="AC3169" s="19" t="s">
        <v>6542</v>
      </c>
      <c r="AD3169" s="21" t="s">
        <v>5769</v>
      </c>
      <c r="AF3169" s="21" t="s">
        <v>5770</v>
      </c>
      <c r="AH3169" s="31" t="s">
        <v>5771</v>
      </c>
      <c r="AL3169" s="19" t="s">
        <v>6470</v>
      </c>
      <c r="AM3169" s="19" t="s">
        <v>5667</v>
      </c>
      <c r="AO3169" s="19">
        <v>6.2700000000000006E-2</v>
      </c>
      <c r="AP3169" s="19">
        <v>7.17E-2</v>
      </c>
      <c r="AQ3169" s="19">
        <v>0.05</v>
      </c>
      <c r="AR3169" s="19">
        <v>0.05</v>
      </c>
      <c r="AS3169" s="19">
        <v>7.0000000000000007E-2</v>
      </c>
      <c r="AT3169" s="19" t="s">
        <v>2565</v>
      </c>
      <c r="AU3169" s="19">
        <v>512055136</v>
      </c>
      <c r="AV3169" s="32" t="s">
        <v>2566</v>
      </c>
    </row>
    <row r="3170" spans="1:48" ht="15" customHeight="1">
      <c r="A3170" s="19">
        <v>3217</v>
      </c>
      <c r="B3170" s="21" t="s">
        <v>6798</v>
      </c>
      <c r="C3170" s="21" t="s">
        <v>6799</v>
      </c>
      <c r="D3170" s="19" t="s">
        <v>218</v>
      </c>
      <c r="E3170" s="19">
        <v>1</v>
      </c>
      <c r="F3170" s="65">
        <v>77</v>
      </c>
      <c r="G3170" s="21" t="s">
        <v>219</v>
      </c>
      <c r="H3170" s="19">
        <v>23</v>
      </c>
      <c r="I3170" s="21" t="s">
        <v>220</v>
      </c>
      <c r="M3170" s="19" t="s">
        <v>221</v>
      </c>
      <c r="N3170" s="19" t="s">
        <v>221</v>
      </c>
      <c r="P3170" s="19" t="s">
        <v>186</v>
      </c>
      <c r="Q3170" s="30">
        <v>5907723164390</v>
      </c>
      <c r="T3170" s="21" t="s">
        <v>6798</v>
      </c>
      <c r="U3170" s="38">
        <v>501011</v>
      </c>
      <c r="AA3170" s="19">
        <v>1</v>
      </c>
      <c r="AB3170" s="19" t="s">
        <v>5946</v>
      </c>
      <c r="AC3170" s="19" t="s">
        <v>6542</v>
      </c>
      <c r="AD3170" s="21" t="s">
        <v>5769</v>
      </c>
      <c r="AF3170" s="21" t="s">
        <v>5770</v>
      </c>
      <c r="AH3170" s="31" t="s">
        <v>5771</v>
      </c>
      <c r="AL3170" s="19" t="s">
        <v>6470</v>
      </c>
      <c r="AM3170" s="19" t="s">
        <v>5667</v>
      </c>
      <c r="AO3170" s="19">
        <v>6.2700000000000006E-2</v>
      </c>
      <c r="AP3170" s="19">
        <v>7.17E-2</v>
      </c>
      <c r="AQ3170" s="19">
        <v>0.05</v>
      </c>
      <c r="AR3170" s="19">
        <v>0.05</v>
      </c>
      <c r="AS3170" s="19">
        <v>7.0000000000000007E-2</v>
      </c>
      <c r="AT3170" s="19" t="s">
        <v>2565</v>
      </c>
      <c r="AU3170" s="19">
        <v>512055136</v>
      </c>
      <c r="AV3170" s="32" t="s">
        <v>2566</v>
      </c>
    </row>
    <row r="3171" spans="1:48" ht="15" customHeight="1">
      <c r="A3171" s="19">
        <v>3218</v>
      </c>
      <c r="B3171" s="21" t="s">
        <v>6800</v>
      </c>
      <c r="C3171" s="21" t="s">
        <v>6801</v>
      </c>
      <c r="D3171" s="19" t="s">
        <v>218</v>
      </c>
      <c r="E3171" s="19">
        <v>1</v>
      </c>
      <c r="F3171" s="65">
        <v>100.15</v>
      </c>
      <c r="G3171" s="21" t="s">
        <v>219</v>
      </c>
      <c r="H3171" s="19">
        <v>23</v>
      </c>
      <c r="I3171" s="21" t="s">
        <v>220</v>
      </c>
      <c r="M3171" s="19" t="s">
        <v>221</v>
      </c>
      <c r="N3171" s="19" t="s">
        <v>221</v>
      </c>
      <c r="P3171" s="19" t="s">
        <v>186</v>
      </c>
      <c r="Q3171" s="30">
        <v>5907723162587</v>
      </c>
      <c r="T3171" s="21" t="s">
        <v>6800</v>
      </c>
      <c r="U3171" s="38">
        <v>501011</v>
      </c>
      <c r="AA3171" s="19">
        <v>1</v>
      </c>
      <c r="AB3171" s="19" t="s">
        <v>5946</v>
      </c>
      <c r="AC3171" s="19" t="s">
        <v>6542</v>
      </c>
      <c r="AD3171" s="21" t="s">
        <v>5769</v>
      </c>
      <c r="AF3171" s="21" t="s">
        <v>5770</v>
      </c>
      <c r="AH3171" s="31" t="s">
        <v>5771</v>
      </c>
      <c r="AL3171" s="19" t="s">
        <v>6470</v>
      </c>
      <c r="AM3171" s="19" t="s">
        <v>5667</v>
      </c>
      <c r="AO3171" s="19">
        <v>7.2599999999999998E-2</v>
      </c>
      <c r="AP3171" s="19">
        <v>8.1600000000000006E-2</v>
      </c>
      <c r="AQ3171" s="19">
        <v>0.05</v>
      </c>
      <c r="AR3171" s="19">
        <v>0.05</v>
      </c>
      <c r="AS3171" s="19">
        <v>7.0000000000000007E-2</v>
      </c>
      <c r="AT3171" s="19" t="s">
        <v>2565</v>
      </c>
      <c r="AU3171" s="19">
        <v>512055136</v>
      </c>
      <c r="AV3171" s="32" t="s">
        <v>2566</v>
      </c>
    </row>
    <row r="3172" spans="1:48" ht="15" customHeight="1">
      <c r="A3172" s="19">
        <v>3219</v>
      </c>
      <c r="B3172" s="21" t="s">
        <v>6802</v>
      </c>
      <c r="C3172" s="21" t="s">
        <v>6803</v>
      </c>
      <c r="D3172" s="19" t="s">
        <v>218</v>
      </c>
      <c r="E3172" s="19">
        <v>1</v>
      </c>
      <c r="F3172" s="65">
        <v>78.56</v>
      </c>
      <c r="G3172" s="21" t="s">
        <v>219</v>
      </c>
      <c r="H3172" s="19">
        <v>23</v>
      </c>
      <c r="I3172" s="21" t="s">
        <v>220</v>
      </c>
      <c r="M3172" s="19" t="s">
        <v>221</v>
      </c>
      <c r="N3172" s="19" t="s">
        <v>221</v>
      </c>
      <c r="P3172" s="19" t="s">
        <v>186</v>
      </c>
      <c r="Q3172" s="30">
        <v>5907723163805</v>
      </c>
      <c r="T3172" s="21" t="s">
        <v>6802</v>
      </c>
      <c r="U3172" s="38">
        <v>501011</v>
      </c>
      <c r="AA3172" s="19">
        <v>1</v>
      </c>
      <c r="AB3172" s="19" t="s">
        <v>5946</v>
      </c>
      <c r="AC3172" s="19" t="s">
        <v>6542</v>
      </c>
      <c r="AD3172" s="21" t="s">
        <v>5769</v>
      </c>
      <c r="AF3172" s="21" t="s">
        <v>5770</v>
      </c>
      <c r="AH3172" s="31" t="s">
        <v>5771</v>
      </c>
      <c r="AL3172" s="19" t="s">
        <v>6470</v>
      </c>
      <c r="AM3172" s="19" t="s">
        <v>5667</v>
      </c>
      <c r="AO3172" s="19">
        <v>7.1999999999999995E-2</v>
      </c>
      <c r="AP3172" s="19">
        <v>8.1000000000000003E-2</v>
      </c>
      <c r="AQ3172" s="19">
        <v>0.05</v>
      </c>
      <c r="AR3172" s="19">
        <v>0.05</v>
      </c>
      <c r="AS3172" s="19">
        <v>7.0000000000000007E-2</v>
      </c>
      <c r="AT3172" s="19" t="s">
        <v>2565</v>
      </c>
      <c r="AU3172" s="19">
        <v>512055136</v>
      </c>
      <c r="AV3172" s="32" t="s">
        <v>2566</v>
      </c>
    </row>
    <row r="3173" spans="1:48" ht="15" customHeight="1">
      <c r="A3173" s="19">
        <v>3220</v>
      </c>
      <c r="B3173" s="21" t="s">
        <v>6804</v>
      </c>
      <c r="C3173" s="21" t="s">
        <v>6805</v>
      </c>
      <c r="D3173" s="19" t="s">
        <v>218</v>
      </c>
      <c r="E3173" s="19">
        <v>1</v>
      </c>
      <c r="F3173" s="65">
        <v>98.13</v>
      </c>
      <c r="G3173" s="21" t="s">
        <v>219</v>
      </c>
      <c r="H3173" s="19">
        <v>23</v>
      </c>
      <c r="I3173" s="21" t="s">
        <v>220</v>
      </c>
      <c r="M3173" s="19" t="s">
        <v>221</v>
      </c>
      <c r="N3173" s="19" t="s">
        <v>221</v>
      </c>
      <c r="P3173" s="19" t="s">
        <v>186</v>
      </c>
      <c r="Q3173" s="30">
        <v>5907723080171</v>
      </c>
      <c r="T3173" s="21" t="s">
        <v>6804</v>
      </c>
      <c r="U3173" s="38">
        <v>501011</v>
      </c>
      <c r="AA3173" s="19">
        <v>1</v>
      </c>
      <c r="AB3173" s="19" t="s">
        <v>5946</v>
      </c>
      <c r="AC3173" s="19" t="s">
        <v>6542</v>
      </c>
      <c r="AD3173" s="21" t="s">
        <v>5769</v>
      </c>
      <c r="AF3173" s="21" t="s">
        <v>5770</v>
      </c>
      <c r="AH3173" s="31" t="s">
        <v>5771</v>
      </c>
      <c r="AL3173" s="19" t="s">
        <v>6470</v>
      </c>
      <c r="AM3173" s="19" t="s">
        <v>5667</v>
      </c>
      <c r="AO3173" s="19">
        <v>4.8500000000000001E-2</v>
      </c>
      <c r="AP3173" s="19">
        <v>5.7500000000000002E-2</v>
      </c>
      <c r="AQ3173" s="19">
        <v>0.05</v>
      </c>
      <c r="AR3173" s="19">
        <v>0.05</v>
      </c>
      <c r="AS3173" s="19">
        <v>7.0000000000000007E-2</v>
      </c>
      <c r="AT3173" s="19" t="s">
        <v>2565</v>
      </c>
      <c r="AU3173" s="19">
        <v>512055136</v>
      </c>
      <c r="AV3173" s="32" t="s">
        <v>2566</v>
      </c>
    </row>
    <row r="3174" spans="1:48" ht="15" customHeight="1">
      <c r="A3174" s="19">
        <v>3221</v>
      </c>
      <c r="B3174" s="21" t="s">
        <v>6806</v>
      </c>
      <c r="C3174" s="21" t="s">
        <v>6807</v>
      </c>
      <c r="D3174" s="19" t="s">
        <v>218</v>
      </c>
      <c r="E3174" s="19">
        <v>1</v>
      </c>
      <c r="F3174" s="65">
        <v>98.13</v>
      </c>
      <c r="G3174" s="21" t="s">
        <v>219</v>
      </c>
      <c r="H3174" s="19">
        <v>23</v>
      </c>
      <c r="I3174" s="21" t="s">
        <v>220</v>
      </c>
      <c r="M3174" s="19" t="s">
        <v>221</v>
      </c>
      <c r="N3174" s="19" t="s">
        <v>221</v>
      </c>
      <c r="P3174" s="19" t="s">
        <v>186</v>
      </c>
      <c r="Q3174" s="30">
        <v>5907723112216</v>
      </c>
      <c r="T3174" s="21" t="s">
        <v>6806</v>
      </c>
      <c r="U3174" s="38">
        <v>501011</v>
      </c>
      <c r="AA3174" s="19">
        <v>1</v>
      </c>
      <c r="AB3174" s="19" t="s">
        <v>5946</v>
      </c>
      <c r="AC3174" s="19" t="s">
        <v>6542</v>
      </c>
      <c r="AD3174" s="21" t="s">
        <v>5769</v>
      </c>
      <c r="AF3174" s="21" t="s">
        <v>5770</v>
      </c>
      <c r="AH3174" s="31" t="s">
        <v>5771</v>
      </c>
      <c r="AL3174" s="19" t="s">
        <v>6470</v>
      </c>
      <c r="AM3174" s="19" t="s">
        <v>5667</v>
      </c>
      <c r="AO3174" s="19">
        <v>4.8500000000000001E-2</v>
      </c>
      <c r="AP3174" s="19">
        <v>5.7500000000000002E-2</v>
      </c>
      <c r="AQ3174" s="19">
        <v>0.05</v>
      </c>
      <c r="AR3174" s="19">
        <v>0.05</v>
      </c>
      <c r="AS3174" s="19">
        <v>7.0000000000000007E-2</v>
      </c>
      <c r="AT3174" s="19" t="s">
        <v>2565</v>
      </c>
      <c r="AU3174" s="19">
        <v>512055136</v>
      </c>
      <c r="AV3174" s="32" t="s">
        <v>2566</v>
      </c>
    </row>
    <row r="3175" spans="1:48" ht="15" customHeight="1">
      <c r="A3175" s="19">
        <v>3222</v>
      </c>
      <c r="B3175" s="21" t="s">
        <v>6808</v>
      </c>
      <c r="C3175" s="21" t="s">
        <v>6809</v>
      </c>
      <c r="D3175" s="19" t="s">
        <v>218</v>
      </c>
      <c r="E3175" s="19">
        <v>1</v>
      </c>
      <c r="F3175" s="65">
        <v>20.36</v>
      </c>
      <c r="G3175" s="21" t="s">
        <v>219</v>
      </c>
      <c r="H3175" s="19">
        <v>23</v>
      </c>
      <c r="I3175" s="21" t="s">
        <v>220</v>
      </c>
      <c r="M3175" s="19" t="s">
        <v>221</v>
      </c>
      <c r="N3175" s="19" t="s">
        <v>221</v>
      </c>
      <c r="P3175" s="19" t="s">
        <v>186</v>
      </c>
      <c r="Q3175" s="30">
        <v>5907723089587</v>
      </c>
      <c r="T3175" s="21" t="s">
        <v>6808</v>
      </c>
      <c r="U3175" s="38">
        <v>501010</v>
      </c>
      <c r="AA3175" s="19">
        <v>1</v>
      </c>
      <c r="AB3175" s="19" t="s">
        <v>5963</v>
      </c>
      <c r="AC3175" s="19" t="s">
        <v>5854</v>
      </c>
      <c r="AD3175" s="21" t="s">
        <v>5769</v>
      </c>
      <c r="AF3175" s="21" t="s">
        <v>5770</v>
      </c>
      <c r="AH3175" s="31" t="s">
        <v>5771</v>
      </c>
      <c r="AL3175" s="19" t="s">
        <v>6470</v>
      </c>
      <c r="AM3175" s="19" t="s">
        <v>5667</v>
      </c>
      <c r="AO3175" s="19">
        <v>1.09E-2</v>
      </c>
      <c r="AP3175" s="19">
        <v>1.9900000000000001E-2</v>
      </c>
      <c r="AQ3175" s="19">
        <v>0.05</v>
      </c>
      <c r="AR3175" s="19">
        <v>0.05</v>
      </c>
      <c r="AS3175" s="19">
        <v>7.0000000000000007E-2</v>
      </c>
      <c r="AT3175" s="19" t="s">
        <v>2565</v>
      </c>
      <c r="AU3175" s="19">
        <v>512055136</v>
      </c>
      <c r="AV3175" s="32" t="s">
        <v>2566</v>
      </c>
    </row>
    <row r="3176" spans="1:48" ht="15" customHeight="1">
      <c r="A3176" s="19">
        <v>3223</v>
      </c>
      <c r="B3176" s="21" t="s">
        <v>6810</v>
      </c>
      <c r="C3176" s="21" t="s">
        <v>6811</v>
      </c>
      <c r="D3176" s="19" t="s">
        <v>218</v>
      </c>
      <c r="E3176" s="19">
        <v>1</v>
      </c>
      <c r="F3176" s="65">
        <v>28.38</v>
      </c>
      <c r="G3176" s="21" t="s">
        <v>219</v>
      </c>
      <c r="H3176" s="19">
        <v>23</v>
      </c>
      <c r="I3176" s="21" t="s">
        <v>220</v>
      </c>
      <c r="M3176" s="19" t="s">
        <v>221</v>
      </c>
      <c r="N3176" s="19" t="s">
        <v>221</v>
      </c>
      <c r="P3176" s="19" t="s">
        <v>186</v>
      </c>
      <c r="Q3176" s="30">
        <v>5907723166226</v>
      </c>
      <c r="T3176" s="21" t="s">
        <v>6810</v>
      </c>
      <c r="U3176" s="38">
        <v>501011</v>
      </c>
      <c r="AA3176" s="19">
        <v>1</v>
      </c>
      <c r="AB3176" s="19" t="s">
        <v>5966</v>
      </c>
      <c r="AC3176" s="19" t="s">
        <v>5858</v>
      </c>
      <c r="AD3176" s="21" t="s">
        <v>5769</v>
      </c>
      <c r="AF3176" s="21" t="s">
        <v>5770</v>
      </c>
      <c r="AH3176" s="31" t="s">
        <v>5771</v>
      </c>
      <c r="AL3176" s="19" t="s">
        <v>6470</v>
      </c>
      <c r="AM3176" s="19" t="s">
        <v>5667</v>
      </c>
      <c r="AO3176" s="19">
        <v>3.3599999999999998E-2</v>
      </c>
      <c r="AP3176" s="19">
        <v>4.2599999999999999E-2</v>
      </c>
      <c r="AQ3176" s="19">
        <v>0.05</v>
      </c>
      <c r="AR3176" s="19">
        <v>0.05</v>
      </c>
      <c r="AS3176" s="19">
        <v>7.0000000000000007E-2</v>
      </c>
      <c r="AT3176" s="19" t="s">
        <v>2565</v>
      </c>
      <c r="AU3176" s="19">
        <v>512055136</v>
      </c>
      <c r="AV3176" s="32" t="s">
        <v>2566</v>
      </c>
    </row>
    <row r="3177" spans="1:48" ht="15" customHeight="1">
      <c r="A3177" s="19">
        <v>3224</v>
      </c>
      <c r="B3177" s="21" t="s">
        <v>6812</v>
      </c>
      <c r="C3177" s="21" t="s">
        <v>6813</v>
      </c>
      <c r="D3177" s="19" t="s">
        <v>218</v>
      </c>
      <c r="E3177" s="19">
        <v>1</v>
      </c>
      <c r="F3177" s="65">
        <v>37.96</v>
      </c>
      <c r="G3177" s="21" t="s">
        <v>219</v>
      </c>
      <c r="H3177" s="19">
        <v>23</v>
      </c>
      <c r="I3177" s="21" t="s">
        <v>220</v>
      </c>
      <c r="M3177" s="19" t="s">
        <v>221</v>
      </c>
      <c r="N3177" s="19" t="s">
        <v>221</v>
      </c>
      <c r="P3177" s="19" t="s">
        <v>186</v>
      </c>
      <c r="Q3177" s="30">
        <v>5907723161740</v>
      </c>
      <c r="T3177" s="21" t="s">
        <v>6812</v>
      </c>
      <c r="U3177" s="38">
        <v>501011</v>
      </c>
      <c r="AA3177" s="19">
        <v>1</v>
      </c>
      <c r="AB3177" s="19" t="s">
        <v>5966</v>
      </c>
      <c r="AC3177" s="19" t="s">
        <v>5858</v>
      </c>
      <c r="AD3177" s="21" t="s">
        <v>5769</v>
      </c>
      <c r="AF3177" s="21" t="s">
        <v>5770</v>
      </c>
      <c r="AH3177" s="31" t="s">
        <v>5771</v>
      </c>
      <c r="AL3177" s="19" t="s">
        <v>6470</v>
      </c>
      <c r="AM3177" s="19" t="s">
        <v>5667</v>
      </c>
      <c r="AO3177" s="19">
        <v>4.2799999999999998E-2</v>
      </c>
      <c r="AP3177" s="19">
        <v>5.1799999999999999E-2</v>
      </c>
      <c r="AQ3177" s="19">
        <v>0.05</v>
      </c>
      <c r="AR3177" s="19">
        <v>0.05</v>
      </c>
      <c r="AS3177" s="19">
        <v>7.0000000000000007E-2</v>
      </c>
      <c r="AT3177" s="19" t="s">
        <v>2565</v>
      </c>
      <c r="AU3177" s="19">
        <v>512055136</v>
      </c>
      <c r="AV3177" s="32" t="s">
        <v>2566</v>
      </c>
    </row>
    <row r="3178" spans="1:48" ht="15" customHeight="1">
      <c r="A3178" s="19">
        <v>3225</v>
      </c>
      <c r="B3178" s="21" t="s">
        <v>6814</v>
      </c>
      <c r="C3178" s="21" t="s">
        <v>6815</v>
      </c>
      <c r="D3178" s="19" t="s">
        <v>218</v>
      </c>
      <c r="E3178" s="19">
        <v>1</v>
      </c>
      <c r="F3178" s="65">
        <v>28.38</v>
      </c>
      <c r="G3178" s="21" t="s">
        <v>219</v>
      </c>
      <c r="H3178" s="19">
        <v>23</v>
      </c>
      <c r="I3178" s="21" t="s">
        <v>220</v>
      </c>
      <c r="M3178" s="19" t="s">
        <v>221</v>
      </c>
      <c r="N3178" s="19" t="s">
        <v>221</v>
      </c>
      <c r="P3178" s="19" t="s">
        <v>186</v>
      </c>
      <c r="Q3178" s="30">
        <v>5907723054301</v>
      </c>
      <c r="T3178" s="21" t="s">
        <v>6814</v>
      </c>
      <c r="U3178" s="38">
        <v>501011</v>
      </c>
      <c r="AA3178" s="19">
        <v>1</v>
      </c>
      <c r="AB3178" s="19" t="s">
        <v>5966</v>
      </c>
      <c r="AC3178" s="19" t="s">
        <v>5858</v>
      </c>
      <c r="AD3178" s="21" t="s">
        <v>5769</v>
      </c>
      <c r="AF3178" s="21" t="s">
        <v>5770</v>
      </c>
      <c r="AH3178" s="31" t="s">
        <v>5771</v>
      </c>
      <c r="AL3178" s="19" t="s">
        <v>6470</v>
      </c>
      <c r="AM3178" s="19" t="s">
        <v>5667</v>
      </c>
      <c r="AO3178" s="19">
        <v>3.32E-2</v>
      </c>
      <c r="AP3178" s="19">
        <v>4.2200000000000001E-2</v>
      </c>
      <c r="AQ3178" s="19">
        <v>0.05</v>
      </c>
      <c r="AR3178" s="19">
        <v>0.05</v>
      </c>
      <c r="AS3178" s="19">
        <v>7.0000000000000007E-2</v>
      </c>
      <c r="AT3178" s="19" t="s">
        <v>2565</v>
      </c>
      <c r="AU3178" s="19">
        <v>512055136</v>
      </c>
      <c r="AV3178" s="32" t="s">
        <v>2566</v>
      </c>
    </row>
    <row r="3179" spans="1:48" ht="15" customHeight="1">
      <c r="A3179" s="19">
        <v>3226</v>
      </c>
      <c r="B3179" s="21" t="s">
        <v>6816</v>
      </c>
      <c r="C3179" s="21" t="s">
        <v>6817</v>
      </c>
      <c r="D3179" s="19" t="s">
        <v>218</v>
      </c>
      <c r="E3179" s="19">
        <v>1</v>
      </c>
      <c r="F3179" s="65">
        <v>37.96</v>
      </c>
      <c r="G3179" s="21" t="s">
        <v>219</v>
      </c>
      <c r="H3179" s="19">
        <v>23</v>
      </c>
      <c r="I3179" s="21" t="s">
        <v>220</v>
      </c>
      <c r="M3179" s="19" t="s">
        <v>221</v>
      </c>
      <c r="N3179" s="19" t="s">
        <v>221</v>
      </c>
      <c r="P3179" s="19" t="s">
        <v>186</v>
      </c>
      <c r="Q3179" s="30">
        <v>5907723062665</v>
      </c>
      <c r="T3179" s="21" t="s">
        <v>6816</v>
      </c>
      <c r="U3179" s="38">
        <v>501011</v>
      </c>
      <c r="AA3179" s="19">
        <v>1</v>
      </c>
      <c r="AB3179" s="19" t="s">
        <v>5966</v>
      </c>
      <c r="AC3179" s="19" t="s">
        <v>5858</v>
      </c>
      <c r="AD3179" s="21" t="s">
        <v>5769</v>
      </c>
      <c r="AF3179" s="21" t="s">
        <v>5770</v>
      </c>
      <c r="AH3179" s="31" t="s">
        <v>5771</v>
      </c>
      <c r="AL3179" s="19" t="s">
        <v>6470</v>
      </c>
      <c r="AM3179" s="19" t="s">
        <v>5667</v>
      </c>
      <c r="AO3179" s="19">
        <v>3.32E-2</v>
      </c>
      <c r="AP3179" s="19">
        <v>4.2200000000000001E-2</v>
      </c>
      <c r="AQ3179" s="19">
        <v>0.05</v>
      </c>
      <c r="AR3179" s="19">
        <v>0.05</v>
      </c>
      <c r="AS3179" s="19">
        <v>7.0000000000000007E-2</v>
      </c>
      <c r="AT3179" s="19" t="s">
        <v>2565</v>
      </c>
      <c r="AU3179" s="19">
        <v>512055136</v>
      </c>
      <c r="AV3179" s="32" t="s">
        <v>2566</v>
      </c>
    </row>
    <row r="3180" spans="1:48" ht="15" customHeight="1">
      <c r="A3180" s="19">
        <v>3227</v>
      </c>
      <c r="B3180" s="21" t="s">
        <v>6818</v>
      </c>
      <c r="C3180" s="21" t="s">
        <v>6819</v>
      </c>
      <c r="D3180" s="19" t="s">
        <v>218</v>
      </c>
      <c r="E3180" s="19">
        <v>1</v>
      </c>
      <c r="F3180" s="65">
        <v>37.96</v>
      </c>
      <c r="G3180" s="21" t="s">
        <v>219</v>
      </c>
      <c r="H3180" s="19">
        <v>23</v>
      </c>
      <c r="I3180" s="21" t="s">
        <v>220</v>
      </c>
      <c r="M3180" s="19" t="s">
        <v>221</v>
      </c>
      <c r="N3180" s="19" t="s">
        <v>221</v>
      </c>
      <c r="P3180" s="19" t="s">
        <v>186</v>
      </c>
      <c r="Q3180" s="30">
        <v>5907723059634</v>
      </c>
      <c r="T3180" s="21" t="s">
        <v>6818</v>
      </c>
      <c r="U3180" s="38">
        <v>501011</v>
      </c>
      <c r="AA3180" s="19">
        <v>1</v>
      </c>
      <c r="AB3180" s="19" t="s">
        <v>5966</v>
      </c>
      <c r="AC3180" s="19" t="s">
        <v>5858</v>
      </c>
      <c r="AD3180" s="21" t="s">
        <v>5769</v>
      </c>
      <c r="AF3180" s="21" t="s">
        <v>5770</v>
      </c>
      <c r="AH3180" s="31" t="s">
        <v>5771</v>
      </c>
      <c r="AL3180" s="19" t="s">
        <v>6470</v>
      </c>
      <c r="AM3180" s="19" t="s">
        <v>5667</v>
      </c>
      <c r="AO3180" s="19">
        <v>3.32E-2</v>
      </c>
      <c r="AP3180" s="19">
        <v>4.2200000000000001E-2</v>
      </c>
      <c r="AQ3180" s="19">
        <v>0.05</v>
      </c>
      <c r="AR3180" s="19">
        <v>0.05</v>
      </c>
      <c r="AS3180" s="19">
        <v>7.0000000000000007E-2</v>
      </c>
      <c r="AT3180" s="19" t="s">
        <v>2565</v>
      </c>
      <c r="AU3180" s="19">
        <v>512055136</v>
      </c>
      <c r="AV3180" s="32" t="s">
        <v>2566</v>
      </c>
    </row>
    <row r="3181" spans="1:48" ht="15" customHeight="1">
      <c r="A3181" s="19">
        <v>3228</v>
      </c>
      <c r="B3181" s="21" t="s">
        <v>6820</v>
      </c>
      <c r="C3181" s="21" t="s">
        <v>6821</v>
      </c>
      <c r="D3181" s="19" t="s">
        <v>218</v>
      </c>
      <c r="E3181" s="19">
        <v>1</v>
      </c>
      <c r="F3181" s="65">
        <v>47.59</v>
      </c>
      <c r="G3181" s="21" t="s">
        <v>219</v>
      </c>
      <c r="H3181" s="19">
        <v>23</v>
      </c>
      <c r="I3181" s="21" t="s">
        <v>220</v>
      </c>
      <c r="M3181" s="19" t="s">
        <v>221</v>
      </c>
      <c r="N3181" s="19" t="s">
        <v>221</v>
      </c>
      <c r="P3181" s="19" t="s">
        <v>186</v>
      </c>
      <c r="Q3181" s="30">
        <v>5907723156166</v>
      </c>
      <c r="T3181" s="21" t="s">
        <v>6820</v>
      </c>
      <c r="U3181" s="38">
        <v>501011</v>
      </c>
      <c r="AA3181" s="19">
        <v>1</v>
      </c>
      <c r="AB3181" s="19" t="s">
        <v>5966</v>
      </c>
      <c r="AC3181" s="19" t="s">
        <v>5858</v>
      </c>
      <c r="AD3181" s="21" t="s">
        <v>5769</v>
      </c>
      <c r="AF3181" s="21" t="s">
        <v>5770</v>
      </c>
      <c r="AH3181" s="31" t="s">
        <v>5771</v>
      </c>
      <c r="AL3181" s="19" t="s">
        <v>6470</v>
      </c>
      <c r="AM3181" s="19" t="s">
        <v>5667</v>
      </c>
      <c r="AO3181" s="19">
        <v>5.21E-2</v>
      </c>
      <c r="AP3181" s="19">
        <v>6.1100000000000002E-2</v>
      </c>
      <c r="AQ3181" s="19">
        <v>0.05</v>
      </c>
      <c r="AR3181" s="19">
        <v>0.05</v>
      </c>
      <c r="AS3181" s="19">
        <v>7.0000000000000007E-2</v>
      </c>
      <c r="AT3181" s="19" t="s">
        <v>2565</v>
      </c>
      <c r="AU3181" s="19">
        <v>512055136</v>
      </c>
      <c r="AV3181" s="32" t="s">
        <v>2566</v>
      </c>
    </row>
    <row r="3182" spans="1:48" ht="15" customHeight="1">
      <c r="A3182" s="19">
        <v>3229</v>
      </c>
      <c r="B3182" s="21" t="s">
        <v>6822</v>
      </c>
      <c r="C3182" s="21" t="s">
        <v>6823</v>
      </c>
      <c r="D3182" s="19" t="s">
        <v>218</v>
      </c>
      <c r="E3182" s="19">
        <v>1</v>
      </c>
      <c r="F3182" s="65">
        <v>58.61</v>
      </c>
      <c r="G3182" s="21" t="s">
        <v>219</v>
      </c>
      <c r="H3182" s="19">
        <v>23</v>
      </c>
      <c r="I3182" s="21" t="s">
        <v>220</v>
      </c>
      <c r="M3182" s="19" t="s">
        <v>221</v>
      </c>
      <c r="N3182" s="19" t="s">
        <v>221</v>
      </c>
      <c r="P3182" s="19" t="s">
        <v>186</v>
      </c>
      <c r="Q3182" s="30">
        <v>5907723140059</v>
      </c>
      <c r="T3182" s="21" t="s">
        <v>6822</v>
      </c>
      <c r="U3182" s="38">
        <v>501011</v>
      </c>
      <c r="AA3182" s="19">
        <v>1</v>
      </c>
      <c r="AB3182" s="19" t="s">
        <v>5966</v>
      </c>
      <c r="AC3182" s="19" t="s">
        <v>5858</v>
      </c>
      <c r="AD3182" s="21" t="s">
        <v>5769</v>
      </c>
      <c r="AF3182" s="21" t="s">
        <v>5770</v>
      </c>
      <c r="AH3182" s="31" t="s">
        <v>5771</v>
      </c>
      <c r="AL3182" s="19" t="s">
        <v>6470</v>
      </c>
      <c r="AM3182" s="19" t="s">
        <v>5667</v>
      </c>
      <c r="AO3182" s="19">
        <v>6.0999999999999999E-2</v>
      </c>
      <c r="AP3182" s="19">
        <v>7.0000000000000007E-2</v>
      </c>
      <c r="AQ3182" s="19">
        <v>0.05</v>
      </c>
      <c r="AR3182" s="19">
        <v>0.05</v>
      </c>
      <c r="AS3182" s="19">
        <v>7.0000000000000007E-2</v>
      </c>
      <c r="AT3182" s="19" t="s">
        <v>2565</v>
      </c>
      <c r="AU3182" s="19">
        <v>512055136</v>
      </c>
      <c r="AV3182" s="32" t="s">
        <v>2566</v>
      </c>
    </row>
    <row r="3183" spans="1:48" ht="15" customHeight="1">
      <c r="A3183" s="19">
        <v>3230</v>
      </c>
      <c r="B3183" s="21" t="s">
        <v>6824</v>
      </c>
      <c r="C3183" s="21" t="s">
        <v>6825</v>
      </c>
      <c r="D3183" s="19" t="s">
        <v>218</v>
      </c>
      <c r="E3183" s="19">
        <v>1</v>
      </c>
      <c r="F3183" s="65">
        <v>47.59</v>
      </c>
      <c r="G3183" s="21" t="s">
        <v>219</v>
      </c>
      <c r="H3183" s="19">
        <v>23</v>
      </c>
      <c r="I3183" s="21" t="s">
        <v>220</v>
      </c>
      <c r="M3183" s="19" t="s">
        <v>221</v>
      </c>
      <c r="N3183" s="19" t="s">
        <v>221</v>
      </c>
      <c r="P3183" s="19" t="s">
        <v>186</v>
      </c>
      <c r="Q3183" s="30">
        <v>5907723156265</v>
      </c>
      <c r="T3183" s="21" t="s">
        <v>6824</v>
      </c>
      <c r="U3183" s="38">
        <v>501011</v>
      </c>
      <c r="AA3183" s="19">
        <v>1</v>
      </c>
      <c r="AB3183" s="19" t="s">
        <v>5966</v>
      </c>
      <c r="AC3183" s="19" t="s">
        <v>5858</v>
      </c>
      <c r="AD3183" s="21" t="s">
        <v>5769</v>
      </c>
      <c r="AF3183" s="21" t="s">
        <v>5770</v>
      </c>
      <c r="AH3183" s="31" t="s">
        <v>5771</v>
      </c>
      <c r="AL3183" s="19" t="s">
        <v>6470</v>
      </c>
      <c r="AM3183" s="19" t="s">
        <v>5667</v>
      </c>
      <c r="AO3183" s="19">
        <v>5.21E-2</v>
      </c>
      <c r="AP3183" s="19">
        <v>6.1100000000000002E-2</v>
      </c>
      <c r="AQ3183" s="19">
        <v>0.05</v>
      </c>
      <c r="AR3183" s="19">
        <v>0.05</v>
      </c>
      <c r="AS3183" s="19">
        <v>7.0000000000000007E-2</v>
      </c>
      <c r="AT3183" s="19" t="s">
        <v>2565</v>
      </c>
      <c r="AU3183" s="19">
        <v>512055136</v>
      </c>
      <c r="AV3183" s="32" t="s">
        <v>2566</v>
      </c>
    </row>
    <row r="3184" spans="1:48" ht="15" customHeight="1">
      <c r="A3184" s="19">
        <v>3231</v>
      </c>
      <c r="B3184" s="21" t="s">
        <v>6826</v>
      </c>
      <c r="C3184" s="21" t="s">
        <v>6827</v>
      </c>
      <c r="D3184" s="19" t="s">
        <v>218</v>
      </c>
      <c r="E3184" s="19">
        <v>1</v>
      </c>
      <c r="F3184" s="65">
        <v>20.36</v>
      </c>
      <c r="G3184" s="21" t="s">
        <v>219</v>
      </c>
      <c r="H3184" s="19">
        <v>23</v>
      </c>
      <c r="I3184" s="21" t="s">
        <v>220</v>
      </c>
      <c r="M3184" s="19" t="s">
        <v>221</v>
      </c>
      <c r="N3184" s="19" t="s">
        <v>221</v>
      </c>
      <c r="P3184" s="19" t="s">
        <v>186</v>
      </c>
      <c r="Q3184" s="30">
        <v>5907723065857</v>
      </c>
      <c r="T3184" s="21" t="s">
        <v>6826</v>
      </c>
      <c r="U3184" s="38">
        <v>501010</v>
      </c>
      <c r="AA3184" s="19">
        <v>1</v>
      </c>
      <c r="AB3184" s="19" t="s">
        <v>5969</v>
      </c>
      <c r="AC3184" s="19" t="s">
        <v>5854</v>
      </c>
      <c r="AD3184" s="21" t="s">
        <v>5769</v>
      </c>
      <c r="AF3184" s="21" t="s">
        <v>5770</v>
      </c>
      <c r="AH3184" s="31" t="s">
        <v>5771</v>
      </c>
      <c r="AL3184" s="19" t="s">
        <v>6470</v>
      </c>
      <c r="AM3184" s="19" t="s">
        <v>5667</v>
      </c>
      <c r="AO3184" s="19">
        <v>1.09E-2</v>
      </c>
      <c r="AP3184" s="19">
        <v>1.9900000000000001E-2</v>
      </c>
      <c r="AQ3184" s="19">
        <v>0.05</v>
      </c>
      <c r="AR3184" s="19">
        <v>0.05</v>
      </c>
      <c r="AS3184" s="19">
        <v>7.0000000000000007E-2</v>
      </c>
      <c r="AT3184" s="19" t="s">
        <v>2565</v>
      </c>
      <c r="AU3184" s="19">
        <v>512055136</v>
      </c>
      <c r="AV3184" s="32" t="s">
        <v>2566</v>
      </c>
    </row>
    <row r="3185" spans="1:48" ht="15" customHeight="1">
      <c r="A3185" s="19">
        <v>3232</v>
      </c>
      <c r="B3185" s="21" t="s">
        <v>6828</v>
      </c>
      <c r="C3185" s="21" t="s">
        <v>6829</v>
      </c>
      <c r="D3185" s="19" t="s">
        <v>218</v>
      </c>
      <c r="E3185" s="19">
        <v>1</v>
      </c>
      <c r="F3185" s="65">
        <v>28.38</v>
      </c>
      <c r="G3185" s="21" t="s">
        <v>219</v>
      </c>
      <c r="H3185" s="19">
        <v>23</v>
      </c>
      <c r="I3185" s="21" t="s">
        <v>220</v>
      </c>
      <c r="M3185" s="19" t="s">
        <v>221</v>
      </c>
      <c r="N3185" s="19" t="s">
        <v>221</v>
      </c>
      <c r="P3185" s="19" t="s">
        <v>186</v>
      </c>
      <c r="Q3185" s="30">
        <v>5907723060876</v>
      </c>
      <c r="T3185" s="21" t="s">
        <v>6828</v>
      </c>
      <c r="U3185" s="38">
        <v>501011</v>
      </c>
      <c r="AA3185" s="19">
        <v>1</v>
      </c>
      <c r="AB3185" s="19" t="s">
        <v>5972</v>
      </c>
      <c r="AC3185" s="19" t="s">
        <v>5858</v>
      </c>
      <c r="AD3185" s="21" t="s">
        <v>5769</v>
      </c>
      <c r="AF3185" s="21" t="s">
        <v>5770</v>
      </c>
      <c r="AH3185" s="31" t="s">
        <v>5771</v>
      </c>
      <c r="AL3185" s="19" t="s">
        <v>6470</v>
      </c>
      <c r="AM3185" s="19" t="s">
        <v>5667</v>
      </c>
      <c r="AO3185" s="19">
        <v>3.32E-2</v>
      </c>
      <c r="AP3185" s="19">
        <v>4.2200000000000001E-2</v>
      </c>
      <c r="AQ3185" s="19">
        <v>0.05</v>
      </c>
      <c r="AR3185" s="19">
        <v>0.05</v>
      </c>
      <c r="AS3185" s="19">
        <v>7.0000000000000007E-2</v>
      </c>
      <c r="AT3185" s="19" t="s">
        <v>2565</v>
      </c>
      <c r="AU3185" s="19">
        <v>512055136</v>
      </c>
      <c r="AV3185" s="32" t="s">
        <v>2566</v>
      </c>
    </row>
    <row r="3186" spans="1:48" ht="15" customHeight="1">
      <c r="A3186" s="19">
        <v>3233</v>
      </c>
      <c r="B3186" s="21" t="s">
        <v>6830</v>
      </c>
      <c r="C3186" s="21" t="s">
        <v>6831</v>
      </c>
      <c r="D3186" s="19" t="s">
        <v>218</v>
      </c>
      <c r="E3186" s="19">
        <v>1</v>
      </c>
      <c r="F3186" s="65">
        <v>27.09</v>
      </c>
      <c r="G3186" s="21" t="s">
        <v>219</v>
      </c>
      <c r="H3186" s="19">
        <v>23</v>
      </c>
      <c r="I3186" s="21" t="s">
        <v>220</v>
      </c>
      <c r="M3186" s="19" t="s">
        <v>221</v>
      </c>
      <c r="N3186" s="19" t="s">
        <v>221</v>
      </c>
      <c r="P3186" s="19" t="s">
        <v>186</v>
      </c>
      <c r="Q3186" s="30">
        <v>5907723060883</v>
      </c>
      <c r="T3186" s="21" t="s">
        <v>6830</v>
      </c>
      <c r="U3186" s="38">
        <v>501011</v>
      </c>
      <c r="AA3186" s="19">
        <v>1</v>
      </c>
      <c r="AB3186" s="19" t="s">
        <v>5972</v>
      </c>
      <c r="AC3186" s="19" t="s">
        <v>5858</v>
      </c>
      <c r="AD3186" s="21" t="s">
        <v>5769</v>
      </c>
      <c r="AF3186" s="21" t="s">
        <v>5770</v>
      </c>
      <c r="AH3186" s="31" t="s">
        <v>5771</v>
      </c>
      <c r="AL3186" s="19" t="s">
        <v>6470</v>
      </c>
      <c r="AM3186" s="19" t="s">
        <v>5667</v>
      </c>
      <c r="AO3186" s="19">
        <v>3.3099999999999997E-2</v>
      </c>
      <c r="AP3186" s="19">
        <v>4.2099999999999999E-2</v>
      </c>
      <c r="AQ3186" s="19">
        <v>0.05</v>
      </c>
      <c r="AR3186" s="19">
        <v>0.05</v>
      </c>
      <c r="AS3186" s="19">
        <v>7.0000000000000007E-2</v>
      </c>
      <c r="AT3186" s="19" t="s">
        <v>2565</v>
      </c>
      <c r="AU3186" s="19">
        <v>512055136</v>
      </c>
      <c r="AV3186" s="32" t="s">
        <v>2566</v>
      </c>
    </row>
    <row r="3187" spans="1:48" ht="15" customHeight="1">
      <c r="A3187" s="19">
        <v>3234</v>
      </c>
      <c r="B3187" s="21" t="s">
        <v>6832</v>
      </c>
      <c r="C3187" s="21" t="s">
        <v>6833</v>
      </c>
      <c r="D3187" s="19" t="s">
        <v>218</v>
      </c>
      <c r="E3187" s="19">
        <v>1</v>
      </c>
      <c r="F3187" s="65">
        <v>37.96</v>
      </c>
      <c r="G3187" s="21" t="s">
        <v>219</v>
      </c>
      <c r="H3187" s="19">
        <v>23</v>
      </c>
      <c r="I3187" s="21" t="s">
        <v>220</v>
      </c>
      <c r="M3187" s="19" t="s">
        <v>221</v>
      </c>
      <c r="N3187" s="19" t="s">
        <v>221</v>
      </c>
      <c r="P3187" s="19" t="s">
        <v>186</v>
      </c>
      <c r="Q3187" s="30">
        <v>5907723064072</v>
      </c>
      <c r="T3187" s="21" t="s">
        <v>6832</v>
      </c>
      <c r="U3187" s="38">
        <v>501011</v>
      </c>
      <c r="AA3187" s="19">
        <v>1</v>
      </c>
      <c r="AB3187" s="19" t="s">
        <v>5972</v>
      </c>
      <c r="AC3187" s="19" t="s">
        <v>5858</v>
      </c>
      <c r="AD3187" s="21" t="s">
        <v>5769</v>
      </c>
      <c r="AF3187" s="21" t="s">
        <v>5770</v>
      </c>
      <c r="AH3187" s="31" t="s">
        <v>5771</v>
      </c>
      <c r="AL3187" s="19" t="s">
        <v>6470</v>
      </c>
      <c r="AM3187" s="19" t="s">
        <v>5667</v>
      </c>
      <c r="AO3187" s="19">
        <v>3.32E-2</v>
      </c>
      <c r="AP3187" s="19">
        <v>4.2200000000000001E-2</v>
      </c>
      <c r="AQ3187" s="19">
        <v>0.05</v>
      </c>
      <c r="AR3187" s="19">
        <v>0.05</v>
      </c>
      <c r="AS3187" s="19">
        <v>7.0000000000000007E-2</v>
      </c>
      <c r="AT3187" s="19" t="s">
        <v>2565</v>
      </c>
      <c r="AU3187" s="19">
        <v>512055136</v>
      </c>
      <c r="AV3187" s="32" t="s">
        <v>2566</v>
      </c>
    </row>
    <row r="3188" spans="1:48" ht="15" customHeight="1">
      <c r="A3188" s="19">
        <v>3235</v>
      </c>
      <c r="B3188" s="21" t="s">
        <v>6834</v>
      </c>
      <c r="C3188" s="21" t="s">
        <v>6835</v>
      </c>
      <c r="D3188" s="19" t="s">
        <v>218</v>
      </c>
      <c r="E3188" s="19">
        <v>1</v>
      </c>
      <c r="F3188" s="65">
        <v>28.38</v>
      </c>
      <c r="G3188" s="21" t="s">
        <v>219</v>
      </c>
      <c r="H3188" s="19">
        <v>23</v>
      </c>
      <c r="I3188" s="21" t="s">
        <v>220</v>
      </c>
      <c r="M3188" s="19" t="s">
        <v>221</v>
      </c>
      <c r="N3188" s="19" t="s">
        <v>221</v>
      </c>
      <c r="P3188" s="19" t="s">
        <v>186</v>
      </c>
      <c r="Q3188" s="30">
        <v>5907723053199</v>
      </c>
      <c r="T3188" s="21" t="s">
        <v>6834</v>
      </c>
      <c r="U3188" s="38">
        <v>501011</v>
      </c>
      <c r="AA3188" s="19">
        <v>1</v>
      </c>
      <c r="AB3188" s="19" t="s">
        <v>5972</v>
      </c>
      <c r="AC3188" s="19" t="s">
        <v>5858</v>
      </c>
      <c r="AD3188" s="21" t="s">
        <v>5769</v>
      </c>
      <c r="AF3188" s="21" t="s">
        <v>5770</v>
      </c>
      <c r="AH3188" s="31" t="s">
        <v>5771</v>
      </c>
      <c r="AL3188" s="19" t="s">
        <v>6470</v>
      </c>
      <c r="AM3188" s="19" t="s">
        <v>5667</v>
      </c>
      <c r="AO3188" s="19">
        <v>3.32E-2</v>
      </c>
      <c r="AP3188" s="19">
        <v>4.2200000000000001E-2</v>
      </c>
      <c r="AQ3188" s="19">
        <v>0.05</v>
      </c>
      <c r="AR3188" s="19">
        <v>0.05</v>
      </c>
      <c r="AS3188" s="19">
        <v>7.0000000000000007E-2</v>
      </c>
      <c r="AT3188" s="19" t="s">
        <v>2565</v>
      </c>
      <c r="AU3188" s="19">
        <v>512055136</v>
      </c>
      <c r="AV3188" s="32" t="s">
        <v>2566</v>
      </c>
    </row>
    <row r="3189" spans="1:48" ht="15" customHeight="1">
      <c r="A3189" s="19">
        <v>3236</v>
      </c>
      <c r="B3189" s="21" t="s">
        <v>6836</v>
      </c>
      <c r="C3189" s="21" t="s">
        <v>6837</v>
      </c>
      <c r="D3189" s="19" t="s">
        <v>218</v>
      </c>
      <c r="E3189" s="19">
        <v>1</v>
      </c>
      <c r="F3189" s="65">
        <v>27.09</v>
      </c>
      <c r="G3189" s="21" t="s">
        <v>219</v>
      </c>
      <c r="H3189" s="19">
        <v>23</v>
      </c>
      <c r="I3189" s="21" t="s">
        <v>220</v>
      </c>
      <c r="M3189" s="19" t="s">
        <v>221</v>
      </c>
      <c r="N3189" s="19" t="s">
        <v>221</v>
      </c>
      <c r="P3189" s="19" t="s">
        <v>186</v>
      </c>
      <c r="Q3189" s="30">
        <v>5907723053205</v>
      </c>
      <c r="T3189" s="21" t="s">
        <v>6836</v>
      </c>
      <c r="U3189" s="38">
        <v>501011</v>
      </c>
      <c r="AA3189" s="19">
        <v>1</v>
      </c>
      <c r="AB3189" s="19" t="s">
        <v>5972</v>
      </c>
      <c r="AC3189" s="19" t="s">
        <v>5858</v>
      </c>
      <c r="AD3189" s="21" t="s">
        <v>5769</v>
      </c>
      <c r="AF3189" s="21" t="s">
        <v>5770</v>
      </c>
      <c r="AH3189" s="31" t="s">
        <v>5771</v>
      </c>
      <c r="AL3189" s="19" t="s">
        <v>6470</v>
      </c>
      <c r="AM3189" s="19" t="s">
        <v>5667</v>
      </c>
      <c r="AO3189" s="19">
        <v>3.3099999999999997E-2</v>
      </c>
      <c r="AP3189" s="19">
        <v>4.2099999999999999E-2</v>
      </c>
      <c r="AQ3189" s="19">
        <v>0.05</v>
      </c>
      <c r="AR3189" s="19">
        <v>0.05</v>
      </c>
      <c r="AS3189" s="19">
        <v>7.0000000000000007E-2</v>
      </c>
      <c r="AT3189" s="19" t="s">
        <v>2565</v>
      </c>
      <c r="AU3189" s="19">
        <v>512055136</v>
      </c>
      <c r="AV3189" s="32" t="s">
        <v>2566</v>
      </c>
    </row>
    <row r="3190" spans="1:48" ht="15" customHeight="1">
      <c r="A3190" s="19">
        <v>3237</v>
      </c>
      <c r="B3190" s="21" t="s">
        <v>6838</v>
      </c>
      <c r="C3190" s="21" t="s">
        <v>6839</v>
      </c>
      <c r="D3190" s="19" t="s">
        <v>218</v>
      </c>
      <c r="E3190" s="19">
        <v>1</v>
      </c>
      <c r="F3190" s="65">
        <v>37.96</v>
      </c>
      <c r="G3190" s="21" t="s">
        <v>219</v>
      </c>
      <c r="H3190" s="19">
        <v>23</v>
      </c>
      <c r="I3190" s="21" t="s">
        <v>220</v>
      </c>
      <c r="M3190" s="19" t="s">
        <v>221</v>
      </c>
      <c r="N3190" s="19" t="s">
        <v>221</v>
      </c>
      <c r="P3190" s="19" t="s">
        <v>186</v>
      </c>
      <c r="Q3190" s="30">
        <v>5907723062658</v>
      </c>
      <c r="T3190" s="21" t="s">
        <v>6838</v>
      </c>
      <c r="U3190" s="38">
        <v>501011</v>
      </c>
      <c r="AA3190" s="19">
        <v>1</v>
      </c>
      <c r="AB3190" s="19" t="s">
        <v>5972</v>
      </c>
      <c r="AC3190" s="19" t="s">
        <v>5858</v>
      </c>
      <c r="AD3190" s="21" t="s">
        <v>5769</v>
      </c>
      <c r="AF3190" s="21" t="s">
        <v>5770</v>
      </c>
      <c r="AH3190" s="31" t="s">
        <v>5771</v>
      </c>
      <c r="AL3190" s="19" t="s">
        <v>6470</v>
      </c>
      <c r="AM3190" s="19" t="s">
        <v>5667</v>
      </c>
      <c r="AO3190" s="19">
        <v>4.24E-2</v>
      </c>
      <c r="AP3190" s="19">
        <v>5.1400000000000001E-2</v>
      </c>
      <c r="AQ3190" s="19">
        <v>0.05</v>
      </c>
      <c r="AR3190" s="19">
        <v>0.05</v>
      </c>
      <c r="AS3190" s="19">
        <v>7.0000000000000007E-2</v>
      </c>
      <c r="AT3190" s="19" t="s">
        <v>2565</v>
      </c>
      <c r="AU3190" s="19">
        <v>512055136</v>
      </c>
      <c r="AV3190" s="32" t="s">
        <v>2566</v>
      </c>
    </row>
    <row r="3191" spans="1:48" ht="15" customHeight="1">
      <c r="A3191" s="19">
        <v>3238</v>
      </c>
      <c r="B3191" s="21" t="s">
        <v>6840</v>
      </c>
      <c r="C3191" s="21" t="s">
        <v>6841</v>
      </c>
      <c r="D3191" s="19" t="s">
        <v>218</v>
      </c>
      <c r="E3191" s="19">
        <v>1</v>
      </c>
      <c r="F3191" s="65">
        <v>37.96</v>
      </c>
      <c r="G3191" s="21" t="s">
        <v>219</v>
      </c>
      <c r="H3191" s="19">
        <v>23</v>
      </c>
      <c r="I3191" s="21" t="s">
        <v>220</v>
      </c>
      <c r="M3191" s="19" t="s">
        <v>221</v>
      </c>
      <c r="N3191" s="19" t="s">
        <v>221</v>
      </c>
      <c r="P3191" s="19" t="s">
        <v>186</v>
      </c>
      <c r="Q3191" s="30">
        <v>5907723061187</v>
      </c>
      <c r="T3191" s="21" t="s">
        <v>6840</v>
      </c>
      <c r="U3191" s="38">
        <v>501011</v>
      </c>
      <c r="AA3191" s="19">
        <v>1</v>
      </c>
      <c r="AB3191" s="19" t="s">
        <v>5972</v>
      </c>
      <c r="AC3191" s="19" t="s">
        <v>5858</v>
      </c>
      <c r="AD3191" s="21" t="s">
        <v>5769</v>
      </c>
      <c r="AF3191" s="21" t="s">
        <v>5770</v>
      </c>
      <c r="AH3191" s="31" t="s">
        <v>5771</v>
      </c>
      <c r="AL3191" s="19" t="s">
        <v>6470</v>
      </c>
      <c r="AM3191" s="19" t="s">
        <v>5667</v>
      </c>
      <c r="AO3191" s="19">
        <v>6.08E-2</v>
      </c>
      <c r="AP3191" s="19">
        <v>6.9800000000000001E-2</v>
      </c>
      <c r="AQ3191" s="19">
        <v>0.05</v>
      </c>
      <c r="AR3191" s="19">
        <v>0.05</v>
      </c>
      <c r="AS3191" s="19">
        <v>7.0000000000000007E-2</v>
      </c>
      <c r="AT3191" s="19" t="s">
        <v>2565</v>
      </c>
      <c r="AU3191" s="19">
        <v>512055136</v>
      </c>
      <c r="AV3191" s="32" t="s">
        <v>2566</v>
      </c>
    </row>
    <row r="3192" spans="1:48" ht="15" customHeight="1">
      <c r="A3192" s="19">
        <v>3239</v>
      </c>
      <c r="B3192" s="21" t="s">
        <v>6842</v>
      </c>
      <c r="C3192" s="21" t="s">
        <v>6843</v>
      </c>
      <c r="D3192" s="19" t="s">
        <v>218</v>
      </c>
      <c r="E3192" s="19">
        <v>1</v>
      </c>
      <c r="F3192" s="65">
        <v>47.59</v>
      </c>
      <c r="G3192" s="21" t="s">
        <v>219</v>
      </c>
      <c r="H3192" s="19">
        <v>23</v>
      </c>
      <c r="I3192" s="21" t="s">
        <v>220</v>
      </c>
      <c r="M3192" s="19" t="s">
        <v>221</v>
      </c>
      <c r="N3192" s="19" t="s">
        <v>221</v>
      </c>
      <c r="P3192" s="19" t="s">
        <v>186</v>
      </c>
      <c r="Q3192" s="30">
        <v>5907723166073</v>
      </c>
      <c r="T3192" s="21" t="s">
        <v>6842</v>
      </c>
      <c r="U3192" s="38">
        <v>501011</v>
      </c>
      <c r="AA3192" s="19">
        <v>1</v>
      </c>
      <c r="AB3192" s="19" t="s">
        <v>5972</v>
      </c>
      <c r="AC3192" s="19" t="s">
        <v>5858</v>
      </c>
      <c r="AD3192" s="21" t="s">
        <v>5769</v>
      </c>
      <c r="AF3192" s="21" t="s">
        <v>5770</v>
      </c>
      <c r="AH3192" s="31" t="s">
        <v>5771</v>
      </c>
      <c r="AL3192" s="19" t="s">
        <v>6470</v>
      </c>
      <c r="AM3192" s="19" t="s">
        <v>5667</v>
      </c>
      <c r="AO3192" s="19">
        <v>5.1700000000000003E-2</v>
      </c>
      <c r="AP3192" s="19">
        <v>6.0699999999999997E-2</v>
      </c>
      <c r="AQ3192" s="19">
        <v>0.05</v>
      </c>
      <c r="AR3192" s="19">
        <v>0.05</v>
      </c>
      <c r="AS3192" s="19">
        <v>7.0000000000000007E-2</v>
      </c>
      <c r="AT3192" s="19" t="s">
        <v>2565</v>
      </c>
      <c r="AU3192" s="19">
        <v>512055136</v>
      </c>
      <c r="AV3192" s="32" t="s">
        <v>2566</v>
      </c>
    </row>
    <row r="3193" spans="1:48" ht="15" customHeight="1">
      <c r="A3193" s="19">
        <v>3240</v>
      </c>
      <c r="B3193" s="21" t="s">
        <v>6844</v>
      </c>
      <c r="C3193" s="21" t="s">
        <v>6845</v>
      </c>
      <c r="D3193" s="19" t="s">
        <v>218</v>
      </c>
      <c r="E3193" s="19">
        <v>1</v>
      </c>
      <c r="F3193" s="65">
        <v>58.61</v>
      </c>
      <c r="G3193" s="21" t="s">
        <v>219</v>
      </c>
      <c r="H3193" s="19">
        <v>23</v>
      </c>
      <c r="I3193" s="21" t="s">
        <v>220</v>
      </c>
      <c r="M3193" s="19" t="s">
        <v>221</v>
      </c>
      <c r="N3193" s="19" t="s">
        <v>221</v>
      </c>
      <c r="P3193" s="19" t="s">
        <v>186</v>
      </c>
      <c r="Q3193" s="30">
        <v>5907723062634</v>
      </c>
      <c r="T3193" s="21" t="s">
        <v>6844</v>
      </c>
      <c r="U3193" s="38">
        <v>501011</v>
      </c>
      <c r="AA3193" s="19">
        <v>1</v>
      </c>
      <c r="AB3193" s="19" t="s">
        <v>5972</v>
      </c>
      <c r="AC3193" s="19" t="s">
        <v>5858</v>
      </c>
      <c r="AD3193" s="21" t="s">
        <v>5769</v>
      </c>
      <c r="AF3193" s="21" t="s">
        <v>5770</v>
      </c>
      <c r="AH3193" s="31" t="s">
        <v>5771</v>
      </c>
      <c r="AL3193" s="19" t="s">
        <v>6470</v>
      </c>
      <c r="AM3193" s="19" t="s">
        <v>5667</v>
      </c>
      <c r="AO3193" s="19">
        <v>4.24E-2</v>
      </c>
      <c r="AP3193" s="19">
        <v>5.1400000000000001E-2</v>
      </c>
      <c r="AQ3193" s="19">
        <v>0.05</v>
      </c>
      <c r="AR3193" s="19">
        <v>0.05</v>
      </c>
      <c r="AS3193" s="19">
        <v>7.0000000000000007E-2</v>
      </c>
      <c r="AT3193" s="19" t="s">
        <v>2565</v>
      </c>
      <c r="AU3193" s="19">
        <v>512055136</v>
      </c>
      <c r="AV3193" s="32" t="s">
        <v>2566</v>
      </c>
    </row>
    <row r="3194" spans="1:48" ht="15" customHeight="1">
      <c r="A3194" s="19">
        <v>3241</v>
      </c>
      <c r="B3194" s="21" t="s">
        <v>6846</v>
      </c>
      <c r="C3194" s="21" t="s">
        <v>6847</v>
      </c>
      <c r="D3194" s="19" t="s">
        <v>218</v>
      </c>
      <c r="E3194" s="19">
        <v>1</v>
      </c>
      <c r="F3194" s="65">
        <v>47.59</v>
      </c>
      <c r="G3194" s="21" t="s">
        <v>219</v>
      </c>
      <c r="H3194" s="19">
        <v>23</v>
      </c>
      <c r="I3194" s="21" t="s">
        <v>220</v>
      </c>
      <c r="M3194" s="19" t="s">
        <v>221</v>
      </c>
      <c r="N3194" s="19" t="s">
        <v>221</v>
      </c>
      <c r="P3194" s="19" t="s">
        <v>186</v>
      </c>
      <c r="Q3194" s="30">
        <v>5907723065796</v>
      </c>
      <c r="T3194" s="21" t="s">
        <v>6846</v>
      </c>
      <c r="U3194" s="38">
        <v>501011</v>
      </c>
      <c r="AA3194" s="19">
        <v>1</v>
      </c>
      <c r="AB3194" s="19" t="s">
        <v>5972</v>
      </c>
      <c r="AC3194" s="19" t="s">
        <v>5858</v>
      </c>
      <c r="AD3194" s="21" t="s">
        <v>5769</v>
      </c>
      <c r="AF3194" s="21" t="s">
        <v>5770</v>
      </c>
      <c r="AH3194" s="31" t="s">
        <v>5771</v>
      </c>
      <c r="AL3194" s="19" t="s">
        <v>6470</v>
      </c>
      <c r="AM3194" s="19" t="s">
        <v>5667</v>
      </c>
      <c r="AO3194" s="19">
        <v>6.08E-2</v>
      </c>
      <c r="AP3194" s="19">
        <v>6.9800000000000001E-2</v>
      </c>
      <c r="AQ3194" s="19">
        <v>0.05</v>
      </c>
      <c r="AR3194" s="19">
        <v>0.05</v>
      </c>
      <c r="AS3194" s="19">
        <v>7.0000000000000007E-2</v>
      </c>
      <c r="AT3194" s="19" t="s">
        <v>2565</v>
      </c>
      <c r="AU3194" s="19">
        <v>512055136</v>
      </c>
      <c r="AV3194" s="32" t="s">
        <v>2566</v>
      </c>
    </row>
    <row r="3195" spans="1:48" ht="15" customHeight="1">
      <c r="A3195" s="19">
        <v>3242</v>
      </c>
      <c r="B3195" s="21" t="s">
        <v>6848</v>
      </c>
      <c r="C3195" s="21" t="s">
        <v>6849</v>
      </c>
      <c r="D3195" s="19" t="s">
        <v>218</v>
      </c>
      <c r="E3195" s="19">
        <v>1</v>
      </c>
      <c r="F3195" s="65">
        <v>80.239999999999995</v>
      </c>
      <c r="G3195" s="21" t="s">
        <v>219</v>
      </c>
      <c r="H3195" s="19">
        <v>23</v>
      </c>
      <c r="I3195" s="21" t="s">
        <v>220</v>
      </c>
      <c r="M3195" s="19" t="s">
        <v>221</v>
      </c>
      <c r="N3195" s="19" t="s">
        <v>221</v>
      </c>
      <c r="P3195" s="19" t="s">
        <v>186</v>
      </c>
      <c r="Q3195" s="30">
        <v>5907723118713</v>
      </c>
      <c r="T3195" s="21" t="s">
        <v>6848</v>
      </c>
      <c r="U3195" s="38">
        <v>501011</v>
      </c>
      <c r="AA3195" s="19">
        <v>1</v>
      </c>
      <c r="AB3195" s="19" t="s">
        <v>5972</v>
      </c>
      <c r="AC3195" s="19" t="s">
        <v>5858</v>
      </c>
      <c r="AD3195" s="21" t="s">
        <v>5769</v>
      </c>
      <c r="AF3195" s="21" t="s">
        <v>5770</v>
      </c>
      <c r="AH3195" s="31" t="s">
        <v>5771</v>
      </c>
      <c r="AL3195" s="19" t="s">
        <v>6470</v>
      </c>
      <c r="AM3195" s="19" t="s">
        <v>5667</v>
      </c>
      <c r="AO3195" s="19">
        <v>7.9500000000000001E-2</v>
      </c>
      <c r="AP3195" s="19">
        <v>8.8499999999999995E-2</v>
      </c>
      <c r="AQ3195" s="19">
        <v>0.05</v>
      </c>
      <c r="AR3195" s="19">
        <v>0.05</v>
      </c>
      <c r="AS3195" s="19">
        <v>7.0000000000000007E-2</v>
      </c>
      <c r="AT3195" s="19" t="s">
        <v>2565</v>
      </c>
      <c r="AU3195" s="19">
        <v>512055136</v>
      </c>
      <c r="AV3195" s="32" t="s">
        <v>2566</v>
      </c>
    </row>
    <row r="3196" spans="1:48" ht="15" customHeight="1">
      <c r="A3196" s="19">
        <v>3243</v>
      </c>
      <c r="B3196" s="21" t="s">
        <v>6850</v>
      </c>
      <c r="C3196" s="21" t="s">
        <v>6851</v>
      </c>
      <c r="D3196" s="19" t="s">
        <v>218</v>
      </c>
      <c r="E3196" s="19">
        <v>1</v>
      </c>
      <c r="F3196" s="65">
        <v>58.61</v>
      </c>
      <c r="G3196" s="21" t="s">
        <v>219</v>
      </c>
      <c r="H3196" s="19">
        <v>23</v>
      </c>
      <c r="I3196" s="21" t="s">
        <v>220</v>
      </c>
      <c r="M3196" s="19" t="s">
        <v>221</v>
      </c>
      <c r="N3196" s="19" t="s">
        <v>221</v>
      </c>
      <c r="P3196" s="19" t="s">
        <v>186</v>
      </c>
      <c r="Q3196" s="30">
        <v>5907723055186</v>
      </c>
      <c r="T3196" s="21" t="s">
        <v>6850</v>
      </c>
      <c r="U3196" s="38">
        <v>501011</v>
      </c>
      <c r="AA3196" s="19">
        <v>1</v>
      </c>
      <c r="AB3196" s="19" t="s">
        <v>5972</v>
      </c>
      <c r="AC3196" s="19" t="s">
        <v>5858</v>
      </c>
      <c r="AD3196" s="21" t="s">
        <v>5769</v>
      </c>
      <c r="AF3196" s="21" t="s">
        <v>5770</v>
      </c>
      <c r="AH3196" s="31" t="s">
        <v>5771</v>
      </c>
      <c r="AL3196" s="19" t="s">
        <v>6470</v>
      </c>
      <c r="AM3196" s="19" t="s">
        <v>5667</v>
      </c>
      <c r="AO3196" s="19">
        <v>6.08E-2</v>
      </c>
      <c r="AP3196" s="19">
        <v>6.9800000000000001E-2</v>
      </c>
      <c r="AQ3196" s="19">
        <v>0.05</v>
      </c>
      <c r="AR3196" s="19">
        <v>0.05</v>
      </c>
      <c r="AS3196" s="19">
        <v>7.0000000000000007E-2</v>
      </c>
      <c r="AT3196" s="19" t="s">
        <v>2565</v>
      </c>
      <c r="AU3196" s="19">
        <v>512055136</v>
      </c>
      <c r="AV3196" s="32" t="s">
        <v>2566</v>
      </c>
    </row>
    <row r="3197" spans="1:48" ht="15" customHeight="1">
      <c r="A3197" s="19">
        <v>3244</v>
      </c>
      <c r="B3197" s="21" t="s">
        <v>6852</v>
      </c>
      <c r="C3197" s="21" t="s">
        <v>6853</v>
      </c>
      <c r="D3197" s="19" t="s">
        <v>218</v>
      </c>
      <c r="E3197" s="19">
        <v>1</v>
      </c>
      <c r="F3197" s="65">
        <v>18.73</v>
      </c>
      <c r="G3197" s="21" t="s">
        <v>219</v>
      </c>
      <c r="H3197" s="19">
        <v>23</v>
      </c>
      <c r="I3197" s="21" t="s">
        <v>220</v>
      </c>
      <c r="M3197" s="19" t="s">
        <v>221</v>
      </c>
      <c r="N3197" s="19" t="s">
        <v>221</v>
      </c>
      <c r="P3197" s="19" t="s">
        <v>186</v>
      </c>
      <c r="Q3197" s="30">
        <v>5907723079830</v>
      </c>
      <c r="T3197" s="21" t="s">
        <v>6852</v>
      </c>
      <c r="U3197" s="38">
        <v>501010</v>
      </c>
      <c r="AA3197" s="19">
        <v>1</v>
      </c>
      <c r="AC3197" s="19" t="s">
        <v>6854</v>
      </c>
      <c r="AD3197" s="21" t="s">
        <v>5769</v>
      </c>
      <c r="AF3197" s="21" t="s">
        <v>5770</v>
      </c>
      <c r="AH3197" s="31" t="s">
        <v>5771</v>
      </c>
      <c r="AL3197" s="19" t="s">
        <v>6470</v>
      </c>
      <c r="AM3197" s="19" t="s">
        <v>5667</v>
      </c>
      <c r="AO3197" s="19">
        <v>6.1000000000000004E-3</v>
      </c>
      <c r="AP3197" s="19">
        <v>1.5100000000000001E-2</v>
      </c>
      <c r="AQ3197" s="19">
        <v>0.05</v>
      </c>
      <c r="AR3197" s="19">
        <v>0.05</v>
      </c>
      <c r="AS3197" s="19">
        <v>7.0000000000000007E-2</v>
      </c>
      <c r="AT3197" s="19" t="s">
        <v>2565</v>
      </c>
      <c r="AU3197" s="19">
        <v>512055136</v>
      </c>
      <c r="AV3197" s="32" t="s">
        <v>2566</v>
      </c>
    </row>
    <row r="3198" spans="1:48" ht="15" customHeight="1">
      <c r="A3198" s="19">
        <v>3245</v>
      </c>
      <c r="B3198" s="21" t="s">
        <v>6855</v>
      </c>
      <c r="C3198" s="21" t="s">
        <v>6856</v>
      </c>
      <c r="D3198" s="19" t="s">
        <v>218</v>
      </c>
      <c r="E3198" s="19">
        <v>1</v>
      </c>
      <c r="F3198" s="65">
        <v>45.01</v>
      </c>
      <c r="G3198" s="21" t="s">
        <v>219</v>
      </c>
      <c r="H3198" s="19">
        <v>23</v>
      </c>
      <c r="I3198" s="21" t="s">
        <v>220</v>
      </c>
      <c r="M3198" s="19" t="s">
        <v>221</v>
      </c>
      <c r="N3198" s="19" t="s">
        <v>221</v>
      </c>
      <c r="P3198" s="19" t="s">
        <v>186</v>
      </c>
      <c r="Q3198" s="30">
        <v>5907723123304</v>
      </c>
      <c r="T3198" s="21" t="s">
        <v>6855</v>
      </c>
      <c r="U3198" s="38">
        <v>501011</v>
      </c>
      <c r="AA3198" s="19">
        <v>1</v>
      </c>
      <c r="AB3198" s="19" t="s">
        <v>6857</v>
      </c>
      <c r="AC3198" s="19" t="s">
        <v>6858</v>
      </c>
      <c r="AD3198" s="21" t="s">
        <v>5769</v>
      </c>
      <c r="AF3198" s="21" t="s">
        <v>5770</v>
      </c>
      <c r="AH3198" s="31" t="s">
        <v>5771</v>
      </c>
      <c r="AL3198" s="19" t="s">
        <v>6470</v>
      </c>
      <c r="AM3198" s="19" t="s">
        <v>5667</v>
      </c>
      <c r="AO3198" s="19">
        <v>3.0499999999999999E-2</v>
      </c>
      <c r="AP3198" s="19">
        <v>3.95E-2</v>
      </c>
      <c r="AQ3198" s="19">
        <v>0.05</v>
      </c>
      <c r="AR3198" s="19">
        <v>0.05</v>
      </c>
      <c r="AS3198" s="19">
        <v>7.0000000000000007E-2</v>
      </c>
      <c r="AT3198" s="19" t="s">
        <v>2565</v>
      </c>
      <c r="AU3198" s="19">
        <v>512055136</v>
      </c>
      <c r="AV3198" s="32" t="s">
        <v>2566</v>
      </c>
    </row>
    <row r="3199" spans="1:48" ht="15" customHeight="1">
      <c r="A3199" s="19">
        <v>3246</v>
      </c>
      <c r="B3199" s="21" t="s">
        <v>6859</v>
      </c>
      <c r="C3199" s="21" t="s">
        <v>6860</v>
      </c>
      <c r="D3199" s="19" t="s">
        <v>218</v>
      </c>
      <c r="E3199" s="19">
        <v>1</v>
      </c>
      <c r="F3199" s="65">
        <v>31.46</v>
      </c>
      <c r="G3199" s="21" t="s">
        <v>219</v>
      </c>
      <c r="H3199" s="19">
        <v>23</v>
      </c>
      <c r="I3199" s="21" t="s">
        <v>220</v>
      </c>
      <c r="M3199" s="19" t="s">
        <v>221</v>
      </c>
      <c r="N3199" s="19" t="s">
        <v>221</v>
      </c>
      <c r="P3199" s="19" t="s">
        <v>186</v>
      </c>
      <c r="Q3199" s="30">
        <v>5907723057050</v>
      </c>
      <c r="T3199" s="21" t="s">
        <v>6859</v>
      </c>
      <c r="U3199" s="38">
        <v>501011</v>
      </c>
      <c r="AA3199" s="19">
        <v>1</v>
      </c>
      <c r="AB3199" s="19" t="s">
        <v>6857</v>
      </c>
      <c r="AC3199" s="19" t="s">
        <v>6858</v>
      </c>
      <c r="AD3199" s="21" t="s">
        <v>5769</v>
      </c>
      <c r="AF3199" s="21" t="s">
        <v>5770</v>
      </c>
      <c r="AH3199" s="31" t="s">
        <v>5771</v>
      </c>
      <c r="AL3199" s="19" t="s">
        <v>6470</v>
      </c>
      <c r="AM3199" s="19" t="s">
        <v>5667</v>
      </c>
      <c r="AO3199" s="19">
        <v>2.9700000000000001E-2</v>
      </c>
      <c r="AP3199" s="19">
        <v>3.8699999999999998E-2</v>
      </c>
      <c r="AQ3199" s="19">
        <v>0.05</v>
      </c>
      <c r="AR3199" s="19">
        <v>0.05</v>
      </c>
      <c r="AS3199" s="19">
        <v>7.0000000000000007E-2</v>
      </c>
      <c r="AT3199" s="19" t="s">
        <v>2565</v>
      </c>
      <c r="AU3199" s="19">
        <v>512055136</v>
      </c>
      <c r="AV3199" s="32" t="s">
        <v>2566</v>
      </c>
    </row>
    <row r="3200" spans="1:48" ht="15" customHeight="1">
      <c r="A3200" s="19">
        <v>3247</v>
      </c>
      <c r="B3200" s="21" t="s">
        <v>6861</v>
      </c>
      <c r="C3200" s="21" t="s">
        <v>6860</v>
      </c>
      <c r="D3200" s="19" t="s">
        <v>218</v>
      </c>
      <c r="E3200" s="19">
        <v>1</v>
      </c>
      <c r="F3200" s="65">
        <v>31.46</v>
      </c>
      <c r="G3200" s="21" t="s">
        <v>219</v>
      </c>
      <c r="H3200" s="19">
        <v>23</v>
      </c>
      <c r="I3200" s="21" t="s">
        <v>220</v>
      </c>
      <c r="M3200" s="19" t="s">
        <v>221</v>
      </c>
      <c r="N3200" s="19" t="s">
        <v>221</v>
      </c>
      <c r="P3200" s="19" t="s">
        <v>186</v>
      </c>
      <c r="Q3200" s="30">
        <v>5907723135833</v>
      </c>
      <c r="T3200" s="21" t="s">
        <v>6861</v>
      </c>
      <c r="U3200" s="38">
        <v>501011</v>
      </c>
      <c r="AA3200" s="19">
        <v>1</v>
      </c>
      <c r="AB3200" s="19" t="s">
        <v>6857</v>
      </c>
      <c r="AC3200" s="19" t="s">
        <v>6858</v>
      </c>
      <c r="AD3200" s="21" t="s">
        <v>5769</v>
      </c>
      <c r="AF3200" s="21" t="s">
        <v>5770</v>
      </c>
      <c r="AH3200" s="31" t="s">
        <v>5771</v>
      </c>
      <c r="AL3200" s="19" t="s">
        <v>6470</v>
      </c>
      <c r="AM3200" s="19" t="s">
        <v>5667</v>
      </c>
      <c r="AO3200" s="19">
        <v>2.9700000000000001E-2</v>
      </c>
      <c r="AP3200" s="19">
        <v>3.8699999999999998E-2</v>
      </c>
      <c r="AQ3200" s="19">
        <v>0.05</v>
      </c>
      <c r="AR3200" s="19">
        <v>0.05</v>
      </c>
      <c r="AS3200" s="19">
        <v>7.0000000000000007E-2</v>
      </c>
      <c r="AT3200" s="19" t="s">
        <v>2565</v>
      </c>
      <c r="AU3200" s="19">
        <v>512055136</v>
      </c>
      <c r="AV3200" s="32" t="s">
        <v>2566</v>
      </c>
    </row>
    <row r="3201" spans="1:48" ht="15" customHeight="1">
      <c r="A3201" s="19">
        <v>3248</v>
      </c>
      <c r="B3201" s="21" t="s">
        <v>6862</v>
      </c>
      <c r="C3201" s="21" t="s">
        <v>6863</v>
      </c>
      <c r="D3201" s="19" t="s">
        <v>218</v>
      </c>
      <c r="E3201" s="19">
        <v>1</v>
      </c>
      <c r="F3201" s="65">
        <v>45.01</v>
      </c>
      <c r="G3201" s="21" t="s">
        <v>219</v>
      </c>
      <c r="H3201" s="19">
        <v>23</v>
      </c>
      <c r="I3201" s="21" t="s">
        <v>220</v>
      </c>
      <c r="M3201" s="19" t="s">
        <v>221</v>
      </c>
      <c r="N3201" s="19" t="s">
        <v>221</v>
      </c>
      <c r="P3201" s="19" t="s">
        <v>186</v>
      </c>
      <c r="Q3201" s="30">
        <v>5907723060210</v>
      </c>
      <c r="T3201" s="21" t="s">
        <v>6862</v>
      </c>
      <c r="U3201" s="38">
        <v>501011</v>
      </c>
      <c r="AA3201" s="19">
        <v>1</v>
      </c>
      <c r="AB3201" s="19" t="s">
        <v>6857</v>
      </c>
      <c r="AC3201" s="19" t="s">
        <v>6858</v>
      </c>
      <c r="AD3201" s="21" t="s">
        <v>5769</v>
      </c>
      <c r="AF3201" s="21" t="s">
        <v>5770</v>
      </c>
      <c r="AH3201" s="31" t="s">
        <v>5771</v>
      </c>
      <c r="AL3201" s="19" t="s">
        <v>6470</v>
      </c>
      <c r="AM3201" s="19" t="s">
        <v>5667</v>
      </c>
      <c r="AO3201" s="19">
        <v>3.0099999999999998E-2</v>
      </c>
      <c r="AP3201" s="19">
        <v>3.9100000000000003E-2</v>
      </c>
      <c r="AQ3201" s="19">
        <v>0.05</v>
      </c>
      <c r="AR3201" s="19">
        <v>0.05</v>
      </c>
      <c r="AS3201" s="19">
        <v>7.0000000000000007E-2</v>
      </c>
      <c r="AT3201" s="19" t="s">
        <v>2565</v>
      </c>
      <c r="AU3201" s="19">
        <v>512055136</v>
      </c>
      <c r="AV3201" s="32" t="s">
        <v>2566</v>
      </c>
    </row>
    <row r="3202" spans="1:48" ht="15" customHeight="1">
      <c r="A3202" s="19">
        <v>3249</v>
      </c>
      <c r="B3202" s="21" t="s">
        <v>6864</v>
      </c>
      <c r="C3202" s="21" t="s">
        <v>6863</v>
      </c>
      <c r="D3202" s="19" t="s">
        <v>218</v>
      </c>
      <c r="E3202" s="19">
        <v>1</v>
      </c>
      <c r="F3202" s="65">
        <v>45.01</v>
      </c>
      <c r="G3202" s="21" t="s">
        <v>219</v>
      </c>
      <c r="H3202" s="19">
        <v>23</v>
      </c>
      <c r="I3202" s="21" t="s">
        <v>220</v>
      </c>
      <c r="M3202" s="19" t="s">
        <v>221</v>
      </c>
      <c r="N3202" s="19" t="s">
        <v>221</v>
      </c>
      <c r="P3202" s="19" t="s">
        <v>186</v>
      </c>
      <c r="Q3202" s="30">
        <v>5907723070714</v>
      </c>
      <c r="T3202" s="21" t="s">
        <v>6864</v>
      </c>
      <c r="U3202" s="38">
        <v>501011</v>
      </c>
      <c r="AA3202" s="19">
        <v>1</v>
      </c>
      <c r="AB3202" s="19" t="s">
        <v>6857</v>
      </c>
      <c r="AC3202" s="19" t="s">
        <v>6858</v>
      </c>
      <c r="AD3202" s="21" t="s">
        <v>5769</v>
      </c>
      <c r="AF3202" s="21" t="s">
        <v>5770</v>
      </c>
      <c r="AH3202" s="31" t="s">
        <v>5771</v>
      </c>
      <c r="AL3202" s="19" t="s">
        <v>6470</v>
      </c>
      <c r="AM3202" s="19" t="s">
        <v>5667</v>
      </c>
      <c r="AO3202" s="19">
        <v>3.0099999999999998E-2</v>
      </c>
      <c r="AP3202" s="19">
        <v>3.9100000000000003E-2</v>
      </c>
      <c r="AQ3202" s="19">
        <v>0.05</v>
      </c>
      <c r="AR3202" s="19">
        <v>0.05</v>
      </c>
      <c r="AS3202" s="19">
        <v>7.0000000000000007E-2</v>
      </c>
      <c r="AT3202" s="19" t="s">
        <v>2565</v>
      </c>
      <c r="AU3202" s="19">
        <v>512055136</v>
      </c>
      <c r="AV3202" s="32" t="s">
        <v>2566</v>
      </c>
    </row>
    <row r="3203" spans="1:48" ht="15" customHeight="1">
      <c r="A3203" s="19">
        <v>3250</v>
      </c>
      <c r="B3203" s="21" t="s">
        <v>6865</v>
      </c>
      <c r="C3203" s="21" t="s">
        <v>6866</v>
      </c>
      <c r="D3203" s="19" t="s">
        <v>218</v>
      </c>
      <c r="E3203" s="19">
        <v>1</v>
      </c>
      <c r="F3203" s="65">
        <v>22.86</v>
      </c>
      <c r="G3203" s="21" t="s">
        <v>219</v>
      </c>
      <c r="H3203" s="19">
        <v>23</v>
      </c>
      <c r="I3203" s="21" t="s">
        <v>220</v>
      </c>
      <c r="M3203" s="19" t="s">
        <v>221</v>
      </c>
      <c r="N3203" s="19" t="s">
        <v>221</v>
      </c>
      <c r="P3203" s="19" t="s">
        <v>186</v>
      </c>
      <c r="Q3203" s="30">
        <v>5907723078529</v>
      </c>
      <c r="T3203" s="21" t="s">
        <v>6865</v>
      </c>
      <c r="U3203" s="38">
        <v>501011</v>
      </c>
      <c r="AA3203" s="19">
        <v>1</v>
      </c>
      <c r="AB3203" s="19" t="s">
        <v>6857</v>
      </c>
      <c r="AC3203" s="19" t="s">
        <v>6858</v>
      </c>
      <c r="AD3203" s="21" t="s">
        <v>5769</v>
      </c>
      <c r="AF3203" s="21" t="s">
        <v>5770</v>
      </c>
      <c r="AH3203" s="31" t="s">
        <v>5771</v>
      </c>
      <c r="AL3203" s="19" t="s">
        <v>6470</v>
      </c>
      <c r="AM3203" s="19" t="s">
        <v>5667</v>
      </c>
      <c r="AO3203" s="19">
        <v>2.9399999999999999E-2</v>
      </c>
      <c r="AP3203" s="19">
        <v>3.8399999999999997E-2</v>
      </c>
      <c r="AQ3203" s="19">
        <v>0.05</v>
      </c>
      <c r="AR3203" s="19">
        <v>0.05</v>
      </c>
      <c r="AS3203" s="19">
        <v>7.0000000000000007E-2</v>
      </c>
      <c r="AT3203" s="19" t="s">
        <v>2565</v>
      </c>
      <c r="AU3203" s="19">
        <v>512055136</v>
      </c>
      <c r="AV3203" s="32" t="s">
        <v>2566</v>
      </c>
    </row>
    <row r="3204" spans="1:48" ht="15" customHeight="1">
      <c r="A3204" s="19">
        <v>3251</v>
      </c>
      <c r="B3204" s="21" t="s">
        <v>6867</v>
      </c>
      <c r="C3204" s="21" t="s">
        <v>6868</v>
      </c>
      <c r="D3204" s="19" t="s">
        <v>218</v>
      </c>
      <c r="E3204" s="19">
        <v>1</v>
      </c>
      <c r="F3204" s="65">
        <v>45.01</v>
      </c>
      <c r="G3204" s="21" t="s">
        <v>219</v>
      </c>
      <c r="H3204" s="19">
        <v>23</v>
      </c>
      <c r="I3204" s="21" t="s">
        <v>220</v>
      </c>
      <c r="M3204" s="19" t="s">
        <v>221</v>
      </c>
      <c r="N3204" s="19" t="s">
        <v>221</v>
      </c>
      <c r="P3204" s="19" t="s">
        <v>186</v>
      </c>
      <c r="Q3204" s="30">
        <v>5907723059443</v>
      </c>
      <c r="T3204" s="21" t="s">
        <v>6867</v>
      </c>
      <c r="U3204" s="38">
        <v>501011</v>
      </c>
      <c r="AA3204" s="19">
        <v>1</v>
      </c>
      <c r="AB3204" s="19" t="s">
        <v>6857</v>
      </c>
      <c r="AC3204" s="19" t="s">
        <v>6858</v>
      </c>
      <c r="AD3204" s="21" t="s">
        <v>5769</v>
      </c>
      <c r="AF3204" s="21" t="s">
        <v>5770</v>
      </c>
      <c r="AH3204" s="31" t="s">
        <v>5771</v>
      </c>
      <c r="AL3204" s="19" t="s">
        <v>6470</v>
      </c>
      <c r="AM3204" s="19" t="s">
        <v>5667</v>
      </c>
      <c r="AO3204" s="19">
        <v>2.5399999999999999E-2</v>
      </c>
      <c r="AP3204" s="19">
        <v>3.44E-2</v>
      </c>
      <c r="AQ3204" s="19">
        <v>0.05</v>
      </c>
      <c r="AR3204" s="19">
        <v>0.05</v>
      </c>
      <c r="AS3204" s="19">
        <v>7.0000000000000007E-2</v>
      </c>
      <c r="AT3204" s="19" t="s">
        <v>2565</v>
      </c>
      <c r="AU3204" s="19">
        <v>512055136</v>
      </c>
      <c r="AV3204" s="32" t="s">
        <v>2566</v>
      </c>
    </row>
    <row r="3205" spans="1:48" ht="15" customHeight="1">
      <c r="A3205" s="19">
        <v>3252</v>
      </c>
      <c r="B3205" s="21" t="s">
        <v>6869</v>
      </c>
      <c r="C3205" s="21" t="s">
        <v>6868</v>
      </c>
      <c r="D3205" s="19" t="s">
        <v>218</v>
      </c>
      <c r="E3205" s="19">
        <v>1</v>
      </c>
      <c r="F3205" s="65">
        <v>45.01</v>
      </c>
      <c r="G3205" s="21" t="s">
        <v>219</v>
      </c>
      <c r="H3205" s="19">
        <v>23</v>
      </c>
      <c r="I3205" s="21" t="s">
        <v>220</v>
      </c>
      <c r="M3205" s="19" t="s">
        <v>221</v>
      </c>
      <c r="N3205" s="19" t="s">
        <v>221</v>
      </c>
      <c r="P3205" s="19" t="s">
        <v>186</v>
      </c>
      <c r="Q3205" s="30">
        <v>5907723060609</v>
      </c>
      <c r="T3205" s="21" t="s">
        <v>6869</v>
      </c>
      <c r="U3205" s="38">
        <v>501011</v>
      </c>
      <c r="AA3205" s="19">
        <v>1</v>
      </c>
      <c r="AB3205" s="19" t="s">
        <v>6857</v>
      </c>
      <c r="AC3205" s="19" t="s">
        <v>6858</v>
      </c>
      <c r="AD3205" s="21" t="s">
        <v>5769</v>
      </c>
      <c r="AF3205" s="21" t="s">
        <v>5770</v>
      </c>
      <c r="AH3205" s="31" t="s">
        <v>5771</v>
      </c>
      <c r="AL3205" s="19" t="s">
        <v>6470</v>
      </c>
      <c r="AM3205" s="19" t="s">
        <v>5667</v>
      </c>
      <c r="AO3205" s="19">
        <v>2.5399999999999999E-2</v>
      </c>
      <c r="AP3205" s="19">
        <v>3.44E-2</v>
      </c>
      <c r="AQ3205" s="19">
        <v>0.05</v>
      </c>
      <c r="AR3205" s="19">
        <v>0.05</v>
      </c>
      <c r="AS3205" s="19">
        <v>7.0000000000000007E-2</v>
      </c>
      <c r="AT3205" s="19" t="s">
        <v>2565</v>
      </c>
      <c r="AU3205" s="19">
        <v>512055136</v>
      </c>
      <c r="AV3205" s="32" t="s">
        <v>2566</v>
      </c>
    </row>
    <row r="3206" spans="1:48" ht="15" customHeight="1">
      <c r="A3206" s="19">
        <v>3253</v>
      </c>
      <c r="B3206" s="21" t="s">
        <v>6870</v>
      </c>
      <c r="C3206" s="21" t="s">
        <v>6871</v>
      </c>
      <c r="D3206" s="19" t="s">
        <v>218</v>
      </c>
      <c r="E3206" s="19">
        <v>1</v>
      </c>
      <c r="F3206" s="65">
        <v>53.28</v>
      </c>
      <c r="G3206" s="21" t="s">
        <v>219</v>
      </c>
      <c r="H3206" s="19">
        <v>23</v>
      </c>
      <c r="I3206" s="21" t="s">
        <v>220</v>
      </c>
      <c r="M3206" s="19" t="s">
        <v>221</v>
      </c>
      <c r="N3206" s="19" t="s">
        <v>221</v>
      </c>
      <c r="P3206" s="19" t="s">
        <v>186</v>
      </c>
      <c r="Q3206" s="30">
        <v>5907723058385</v>
      </c>
      <c r="T3206" s="21" t="s">
        <v>6870</v>
      </c>
      <c r="U3206" s="38">
        <v>501011</v>
      </c>
      <c r="AA3206" s="19">
        <v>1</v>
      </c>
      <c r="AB3206" s="19" t="s">
        <v>6857</v>
      </c>
      <c r="AC3206" s="19" t="s">
        <v>6858</v>
      </c>
      <c r="AD3206" s="21" t="s">
        <v>5769</v>
      </c>
      <c r="AF3206" s="21" t="s">
        <v>5770</v>
      </c>
      <c r="AH3206" s="31" t="s">
        <v>5771</v>
      </c>
      <c r="AL3206" s="19" t="s">
        <v>6470</v>
      </c>
      <c r="AM3206" s="19" t="s">
        <v>5667</v>
      </c>
      <c r="AO3206" s="19">
        <v>2.53E-2</v>
      </c>
      <c r="AP3206" s="19">
        <v>3.4299999999999997E-2</v>
      </c>
      <c r="AQ3206" s="19">
        <v>0.05</v>
      </c>
      <c r="AR3206" s="19">
        <v>0.05</v>
      </c>
      <c r="AS3206" s="19">
        <v>7.0000000000000007E-2</v>
      </c>
      <c r="AT3206" s="19" t="s">
        <v>2565</v>
      </c>
      <c r="AU3206" s="19">
        <v>512055136</v>
      </c>
      <c r="AV3206" s="32" t="s">
        <v>2566</v>
      </c>
    </row>
    <row r="3207" spans="1:48" ht="15" customHeight="1">
      <c r="A3207" s="19">
        <v>3254</v>
      </c>
      <c r="B3207" s="21" t="s">
        <v>6872</v>
      </c>
      <c r="C3207" s="21" t="s">
        <v>6873</v>
      </c>
      <c r="D3207" s="19" t="s">
        <v>218</v>
      </c>
      <c r="E3207" s="19">
        <v>1</v>
      </c>
      <c r="F3207" s="65">
        <v>18.73</v>
      </c>
      <c r="G3207" s="21" t="s">
        <v>219</v>
      </c>
      <c r="H3207" s="19">
        <v>23</v>
      </c>
      <c r="I3207" s="21" t="s">
        <v>220</v>
      </c>
      <c r="M3207" s="19" t="s">
        <v>221</v>
      </c>
      <c r="N3207" s="19" t="s">
        <v>221</v>
      </c>
      <c r="P3207" s="19" t="s">
        <v>186</v>
      </c>
      <c r="Q3207" s="30">
        <v>5907723068414</v>
      </c>
      <c r="T3207" s="21" t="s">
        <v>6872</v>
      </c>
      <c r="U3207" s="38">
        <v>501010</v>
      </c>
      <c r="AA3207" s="19">
        <v>1</v>
      </c>
      <c r="AC3207" s="19" t="s">
        <v>6854</v>
      </c>
      <c r="AD3207" s="21" t="s">
        <v>5769</v>
      </c>
      <c r="AF3207" s="21" t="s">
        <v>5770</v>
      </c>
      <c r="AH3207" s="31" t="s">
        <v>5771</v>
      </c>
      <c r="AL3207" s="19" t="s">
        <v>6470</v>
      </c>
      <c r="AM3207" s="19" t="s">
        <v>5667</v>
      </c>
      <c r="AO3207" s="19">
        <v>6.1000000000000004E-3</v>
      </c>
      <c r="AP3207" s="19">
        <v>1.5100000000000001E-2</v>
      </c>
      <c r="AQ3207" s="19">
        <v>0.05</v>
      </c>
      <c r="AR3207" s="19">
        <v>0.05</v>
      </c>
      <c r="AS3207" s="19">
        <v>7.0000000000000007E-2</v>
      </c>
      <c r="AT3207" s="19" t="s">
        <v>2565</v>
      </c>
      <c r="AU3207" s="19">
        <v>512055136</v>
      </c>
      <c r="AV3207" s="32" t="s">
        <v>2566</v>
      </c>
    </row>
    <row r="3208" spans="1:48" ht="15" customHeight="1">
      <c r="A3208" s="19">
        <v>3255</v>
      </c>
      <c r="B3208" s="21" t="s">
        <v>6874</v>
      </c>
      <c r="C3208" s="21" t="s">
        <v>6875</v>
      </c>
      <c r="D3208" s="19" t="s">
        <v>218</v>
      </c>
      <c r="E3208" s="19">
        <v>1</v>
      </c>
      <c r="F3208" s="65">
        <v>40.31</v>
      </c>
      <c r="G3208" s="21" t="s">
        <v>219</v>
      </c>
      <c r="H3208" s="19">
        <v>23</v>
      </c>
      <c r="I3208" s="21" t="s">
        <v>220</v>
      </c>
      <c r="M3208" s="19" t="s">
        <v>221</v>
      </c>
      <c r="N3208" s="19" t="s">
        <v>221</v>
      </c>
      <c r="P3208" s="19" t="s">
        <v>186</v>
      </c>
      <c r="Q3208" s="30">
        <v>5907723125896</v>
      </c>
      <c r="T3208" s="21" t="s">
        <v>6874</v>
      </c>
      <c r="U3208" s="38">
        <v>501011</v>
      </c>
      <c r="AA3208" s="19">
        <v>1</v>
      </c>
      <c r="AB3208" s="19" t="s">
        <v>6876</v>
      </c>
      <c r="AC3208" s="19" t="s">
        <v>6858</v>
      </c>
      <c r="AD3208" s="21" t="s">
        <v>5769</v>
      </c>
      <c r="AF3208" s="21" t="s">
        <v>5770</v>
      </c>
      <c r="AH3208" s="31" t="s">
        <v>5771</v>
      </c>
      <c r="AL3208" s="19" t="s">
        <v>6470</v>
      </c>
      <c r="AM3208" s="19" t="s">
        <v>5667</v>
      </c>
      <c r="AO3208" s="19">
        <v>2.5600000000000001E-2</v>
      </c>
      <c r="AP3208" s="19">
        <v>3.4599999999999999E-2</v>
      </c>
      <c r="AQ3208" s="19">
        <v>0.05</v>
      </c>
      <c r="AR3208" s="19">
        <v>0.05</v>
      </c>
      <c r="AS3208" s="19">
        <v>7.0000000000000007E-2</v>
      </c>
      <c r="AT3208" s="19" t="s">
        <v>2565</v>
      </c>
      <c r="AU3208" s="19">
        <v>512055136</v>
      </c>
      <c r="AV3208" s="32" t="s">
        <v>2566</v>
      </c>
    </row>
    <row r="3209" spans="1:48" ht="15" customHeight="1">
      <c r="A3209" s="19">
        <v>3256</v>
      </c>
      <c r="B3209" s="21" t="s">
        <v>6877</v>
      </c>
      <c r="C3209" s="21" t="s">
        <v>6878</v>
      </c>
      <c r="D3209" s="19" t="s">
        <v>218</v>
      </c>
      <c r="E3209" s="19">
        <v>1</v>
      </c>
      <c r="F3209" s="65">
        <v>31.46</v>
      </c>
      <c r="G3209" s="21" t="s">
        <v>219</v>
      </c>
      <c r="H3209" s="19">
        <v>23</v>
      </c>
      <c r="I3209" s="21" t="s">
        <v>220</v>
      </c>
      <c r="M3209" s="19" t="s">
        <v>221</v>
      </c>
      <c r="N3209" s="19" t="s">
        <v>221</v>
      </c>
      <c r="P3209" s="19" t="s">
        <v>186</v>
      </c>
      <c r="Q3209" s="30">
        <v>5907723054929</v>
      </c>
      <c r="T3209" s="21" t="s">
        <v>6877</v>
      </c>
      <c r="U3209" s="38">
        <v>501011</v>
      </c>
      <c r="AA3209" s="19">
        <v>1</v>
      </c>
      <c r="AB3209" s="19" t="s">
        <v>6876</v>
      </c>
      <c r="AC3209" s="19" t="s">
        <v>6858</v>
      </c>
      <c r="AD3209" s="21" t="s">
        <v>5769</v>
      </c>
      <c r="AF3209" s="21" t="s">
        <v>5770</v>
      </c>
      <c r="AH3209" s="31" t="s">
        <v>5771</v>
      </c>
      <c r="AL3209" s="19" t="s">
        <v>6470</v>
      </c>
      <c r="AM3209" s="19" t="s">
        <v>5667</v>
      </c>
      <c r="AO3209" s="19">
        <v>2.9700000000000001E-2</v>
      </c>
      <c r="AP3209" s="19">
        <v>3.8699999999999998E-2</v>
      </c>
      <c r="AQ3209" s="19">
        <v>0.05</v>
      </c>
      <c r="AR3209" s="19">
        <v>0.05</v>
      </c>
      <c r="AS3209" s="19">
        <v>7.0000000000000007E-2</v>
      </c>
      <c r="AT3209" s="19" t="s">
        <v>2565</v>
      </c>
      <c r="AU3209" s="19">
        <v>512055136</v>
      </c>
      <c r="AV3209" s="32" t="s">
        <v>2566</v>
      </c>
    </row>
    <row r="3210" spans="1:48" ht="15" customHeight="1">
      <c r="A3210" s="19">
        <v>3257</v>
      </c>
      <c r="B3210" s="21" t="s">
        <v>6879</v>
      </c>
      <c r="C3210" s="21" t="s">
        <v>6878</v>
      </c>
      <c r="D3210" s="19" t="s">
        <v>218</v>
      </c>
      <c r="E3210" s="19">
        <v>1</v>
      </c>
      <c r="F3210" s="65">
        <v>31.46</v>
      </c>
      <c r="G3210" s="21" t="s">
        <v>219</v>
      </c>
      <c r="H3210" s="19">
        <v>23</v>
      </c>
      <c r="I3210" s="21" t="s">
        <v>220</v>
      </c>
      <c r="M3210" s="19" t="s">
        <v>221</v>
      </c>
      <c r="N3210" s="19" t="s">
        <v>221</v>
      </c>
      <c r="P3210" s="19" t="s">
        <v>186</v>
      </c>
      <c r="Q3210" s="30">
        <v>5907723160729</v>
      </c>
      <c r="T3210" s="21" t="s">
        <v>6879</v>
      </c>
      <c r="U3210" s="38">
        <v>501011</v>
      </c>
      <c r="AA3210" s="19">
        <v>1</v>
      </c>
      <c r="AB3210" s="19" t="s">
        <v>6876</v>
      </c>
      <c r="AC3210" s="19" t="s">
        <v>6858</v>
      </c>
      <c r="AD3210" s="21" t="s">
        <v>5769</v>
      </c>
      <c r="AF3210" s="21" t="s">
        <v>5770</v>
      </c>
      <c r="AH3210" s="31" t="s">
        <v>5771</v>
      </c>
      <c r="AL3210" s="19" t="s">
        <v>6470</v>
      </c>
      <c r="AM3210" s="19" t="s">
        <v>5667</v>
      </c>
      <c r="AO3210" s="19">
        <v>2.9700000000000001E-2</v>
      </c>
      <c r="AP3210" s="19">
        <v>3.8699999999999998E-2</v>
      </c>
      <c r="AQ3210" s="19">
        <v>0.05</v>
      </c>
      <c r="AR3210" s="19">
        <v>0.05</v>
      </c>
      <c r="AS3210" s="19">
        <v>7.0000000000000007E-2</v>
      </c>
      <c r="AT3210" s="19" t="s">
        <v>2565</v>
      </c>
      <c r="AU3210" s="19">
        <v>512055136</v>
      </c>
      <c r="AV3210" s="32" t="s">
        <v>2566</v>
      </c>
    </row>
    <row r="3211" spans="1:48" ht="15" customHeight="1">
      <c r="A3211" s="19">
        <v>3258</v>
      </c>
      <c r="B3211" s="21" t="s">
        <v>6880</v>
      </c>
      <c r="C3211" s="21" t="s">
        <v>6881</v>
      </c>
      <c r="D3211" s="19" t="s">
        <v>218</v>
      </c>
      <c r="E3211" s="19">
        <v>1</v>
      </c>
      <c r="F3211" s="65">
        <v>40.31</v>
      </c>
      <c r="G3211" s="21" t="s">
        <v>219</v>
      </c>
      <c r="H3211" s="19">
        <v>23</v>
      </c>
      <c r="I3211" s="21" t="s">
        <v>220</v>
      </c>
      <c r="M3211" s="19" t="s">
        <v>221</v>
      </c>
      <c r="N3211" s="19" t="s">
        <v>221</v>
      </c>
      <c r="P3211" s="19" t="s">
        <v>186</v>
      </c>
      <c r="Q3211" s="30">
        <v>5907723059672</v>
      </c>
      <c r="T3211" s="21" t="s">
        <v>6880</v>
      </c>
      <c r="U3211" s="38">
        <v>501011</v>
      </c>
      <c r="AA3211" s="19">
        <v>1</v>
      </c>
      <c r="AB3211" s="19" t="s">
        <v>6876</v>
      </c>
      <c r="AC3211" s="19" t="s">
        <v>6858</v>
      </c>
      <c r="AD3211" s="21" t="s">
        <v>5769</v>
      </c>
      <c r="AF3211" s="21" t="s">
        <v>5770</v>
      </c>
      <c r="AH3211" s="31" t="s">
        <v>5771</v>
      </c>
      <c r="AL3211" s="19" t="s">
        <v>6470</v>
      </c>
      <c r="AM3211" s="19" t="s">
        <v>5667</v>
      </c>
      <c r="AO3211" s="19">
        <v>3.0099999999999998E-2</v>
      </c>
      <c r="AP3211" s="19">
        <v>3.9100000000000003E-2</v>
      </c>
      <c r="AQ3211" s="19">
        <v>0.05</v>
      </c>
      <c r="AR3211" s="19">
        <v>0.05</v>
      </c>
      <c r="AS3211" s="19">
        <v>7.0000000000000007E-2</v>
      </c>
      <c r="AT3211" s="19" t="s">
        <v>2565</v>
      </c>
      <c r="AU3211" s="19">
        <v>512055136</v>
      </c>
      <c r="AV3211" s="32" t="s">
        <v>2566</v>
      </c>
    </row>
    <row r="3212" spans="1:48" ht="15" customHeight="1">
      <c r="A3212" s="19">
        <v>3259</v>
      </c>
      <c r="B3212" s="21" t="s">
        <v>6882</v>
      </c>
      <c r="C3212" s="21" t="s">
        <v>6881</v>
      </c>
      <c r="D3212" s="19" t="s">
        <v>218</v>
      </c>
      <c r="E3212" s="19">
        <v>1</v>
      </c>
      <c r="F3212" s="65">
        <v>40.31</v>
      </c>
      <c r="G3212" s="21" t="s">
        <v>219</v>
      </c>
      <c r="H3212" s="19">
        <v>23</v>
      </c>
      <c r="I3212" s="21" t="s">
        <v>220</v>
      </c>
      <c r="M3212" s="19" t="s">
        <v>221</v>
      </c>
      <c r="N3212" s="19" t="s">
        <v>221</v>
      </c>
      <c r="P3212" s="19" t="s">
        <v>186</v>
      </c>
      <c r="Q3212" s="30">
        <v>5907723061293</v>
      </c>
      <c r="T3212" s="21" t="s">
        <v>6882</v>
      </c>
      <c r="U3212" s="38">
        <v>501011</v>
      </c>
      <c r="AA3212" s="19">
        <v>1</v>
      </c>
      <c r="AB3212" s="19" t="s">
        <v>6876</v>
      </c>
      <c r="AC3212" s="19" t="s">
        <v>6858</v>
      </c>
      <c r="AD3212" s="21" t="s">
        <v>5769</v>
      </c>
      <c r="AF3212" s="21" t="s">
        <v>5770</v>
      </c>
      <c r="AH3212" s="31" t="s">
        <v>5771</v>
      </c>
      <c r="AL3212" s="19" t="s">
        <v>6470</v>
      </c>
      <c r="AM3212" s="19" t="s">
        <v>5667</v>
      </c>
      <c r="AO3212" s="19">
        <v>3.0099999999999998E-2</v>
      </c>
      <c r="AP3212" s="19">
        <v>3.9100000000000003E-2</v>
      </c>
      <c r="AQ3212" s="19">
        <v>0.05</v>
      </c>
      <c r="AR3212" s="19">
        <v>0.05</v>
      </c>
      <c r="AS3212" s="19">
        <v>7.0000000000000007E-2</v>
      </c>
      <c r="AT3212" s="19" t="s">
        <v>2565</v>
      </c>
      <c r="AU3212" s="19">
        <v>512055136</v>
      </c>
      <c r="AV3212" s="32" t="s">
        <v>2566</v>
      </c>
    </row>
    <row r="3213" spans="1:48" ht="15" customHeight="1">
      <c r="A3213" s="19">
        <v>3260</v>
      </c>
      <c r="B3213" s="21" t="s">
        <v>6883</v>
      </c>
      <c r="C3213" s="21" t="s">
        <v>6866</v>
      </c>
      <c r="D3213" s="19" t="s">
        <v>218</v>
      </c>
      <c r="E3213" s="19">
        <v>1</v>
      </c>
      <c r="F3213" s="65">
        <v>22.86</v>
      </c>
      <c r="G3213" s="21" t="s">
        <v>219</v>
      </c>
      <c r="H3213" s="19">
        <v>23</v>
      </c>
      <c r="I3213" s="21" t="s">
        <v>220</v>
      </c>
      <c r="M3213" s="19" t="s">
        <v>221</v>
      </c>
      <c r="N3213" s="19" t="s">
        <v>221</v>
      </c>
      <c r="P3213" s="19" t="s">
        <v>186</v>
      </c>
      <c r="Q3213" s="30">
        <v>5907723054950</v>
      </c>
      <c r="T3213" s="21" t="s">
        <v>6883</v>
      </c>
      <c r="U3213" s="38">
        <v>501011</v>
      </c>
      <c r="AA3213" s="19">
        <v>1</v>
      </c>
      <c r="AB3213" s="19" t="s">
        <v>6876</v>
      </c>
      <c r="AC3213" s="19" t="s">
        <v>6858</v>
      </c>
      <c r="AD3213" s="21" t="s">
        <v>5769</v>
      </c>
      <c r="AF3213" s="21" t="s">
        <v>5770</v>
      </c>
      <c r="AH3213" s="31" t="s">
        <v>5771</v>
      </c>
      <c r="AL3213" s="19" t="s">
        <v>6470</v>
      </c>
      <c r="AM3213" s="19" t="s">
        <v>5667</v>
      </c>
      <c r="AO3213" s="19">
        <v>2.9399999999999999E-2</v>
      </c>
      <c r="AP3213" s="19">
        <v>3.8399999999999997E-2</v>
      </c>
      <c r="AQ3213" s="19">
        <v>0.05</v>
      </c>
      <c r="AR3213" s="19">
        <v>0.05</v>
      </c>
      <c r="AS3213" s="19">
        <v>7.0000000000000007E-2</v>
      </c>
      <c r="AT3213" s="19" t="s">
        <v>2565</v>
      </c>
      <c r="AU3213" s="19">
        <v>512055136</v>
      </c>
      <c r="AV3213" s="32" t="s">
        <v>2566</v>
      </c>
    </row>
    <row r="3214" spans="1:48" ht="15" customHeight="1">
      <c r="A3214" s="19">
        <v>3261</v>
      </c>
      <c r="B3214" s="21" t="s">
        <v>6884</v>
      </c>
      <c r="C3214" s="21" t="s">
        <v>6866</v>
      </c>
      <c r="D3214" s="19" t="s">
        <v>218</v>
      </c>
      <c r="E3214" s="19">
        <v>1</v>
      </c>
      <c r="F3214" s="65">
        <v>22.81</v>
      </c>
      <c r="G3214" s="21" t="s">
        <v>219</v>
      </c>
      <c r="H3214" s="19">
        <v>23</v>
      </c>
      <c r="I3214" s="21" t="s">
        <v>220</v>
      </c>
      <c r="M3214" s="19" t="s">
        <v>221</v>
      </c>
      <c r="N3214" s="19" t="s">
        <v>221</v>
      </c>
      <c r="P3214" s="19" t="s">
        <v>186</v>
      </c>
      <c r="Q3214" s="30">
        <v>0</v>
      </c>
      <c r="T3214" s="21" t="s">
        <v>6884</v>
      </c>
      <c r="U3214" s="38">
        <v>501011</v>
      </c>
      <c r="AA3214" s="19">
        <v>1</v>
      </c>
      <c r="AB3214" s="19" t="s">
        <v>6876</v>
      </c>
      <c r="AC3214" s="19" t="s">
        <v>6858</v>
      </c>
      <c r="AD3214" s="21" t="s">
        <v>5769</v>
      </c>
      <c r="AF3214" s="21" t="s">
        <v>5770</v>
      </c>
      <c r="AH3214" s="31" t="s">
        <v>5771</v>
      </c>
      <c r="AL3214" s="19" t="s">
        <v>6470</v>
      </c>
      <c r="AM3214" s="19" t="s">
        <v>5667</v>
      </c>
      <c r="AO3214" s="19">
        <v>2.9399999999999999E-2</v>
      </c>
      <c r="AP3214" s="19">
        <v>3.8399999999999997E-2</v>
      </c>
      <c r="AQ3214" s="19">
        <v>0.05</v>
      </c>
      <c r="AR3214" s="19">
        <v>0.05</v>
      </c>
      <c r="AS3214" s="19">
        <v>7.0000000000000007E-2</v>
      </c>
      <c r="AT3214" s="19" t="s">
        <v>2565</v>
      </c>
      <c r="AU3214" s="19">
        <v>512055136</v>
      </c>
      <c r="AV3214" s="32" t="s">
        <v>2566</v>
      </c>
    </row>
    <row r="3215" spans="1:48" ht="15" customHeight="1">
      <c r="A3215" s="19">
        <v>3262</v>
      </c>
      <c r="B3215" s="21" t="s">
        <v>6885</v>
      </c>
      <c r="C3215" s="21" t="s">
        <v>6886</v>
      </c>
      <c r="D3215" s="19" t="s">
        <v>218</v>
      </c>
      <c r="E3215" s="19">
        <v>1</v>
      </c>
      <c r="F3215" s="65">
        <v>40.31</v>
      </c>
      <c r="G3215" s="21" t="s">
        <v>219</v>
      </c>
      <c r="H3215" s="19">
        <v>23</v>
      </c>
      <c r="I3215" s="21" t="s">
        <v>220</v>
      </c>
      <c r="M3215" s="19" t="s">
        <v>221</v>
      </c>
      <c r="N3215" s="19" t="s">
        <v>221</v>
      </c>
      <c r="P3215" s="19" t="s">
        <v>186</v>
      </c>
      <c r="Q3215" s="30">
        <v>5907723145375</v>
      </c>
      <c r="T3215" s="21" t="s">
        <v>6885</v>
      </c>
      <c r="U3215" s="38">
        <v>501011</v>
      </c>
      <c r="AA3215" s="19">
        <v>1</v>
      </c>
      <c r="AB3215" s="19" t="s">
        <v>6876</v>
      </c>
      <c r="AC3215" s="19" t="s">
        <v>6858</v>
      </c>
      <c r="AD3215" s="21" t="s">
        <v>5769</v>
      </c>
      <c r="AF3215" s="21" t="s">
        <v>5770</v>
      </c>
      <c r="AH3215" s="31" t="s">
        <v>5771</v>
      </c>
      <c r="AL3215" s="19" t="s">
        <v>6470</v>
      </c>
      <c r="AM3215" s="19" t="s">
        <v>5667</v>
      </c>
      <c r="AO3215" s="19">
        <v>2.5399999999999999E-2</v>
      </c>
      <c r="AP3215" s="19">
        <v>3.44E-2</v>
      </c>
      <c r="AQ3215" s="19">
        <v>0.05</v>
      </c>
      <c r="AR3215" s="19">
        <v>0.05</v>
      </c>
      <c r="AS3215" s="19">
        <v>7.0000000000000007E-2</v>
      </c>
      <c r="AT3215" s="19" t="s">
        <v>2565</v>
      </c>
      <c r="AU3215" s="19">
        <v>512055136</v>
      </c>
      <c r="AV3215" s="32" t="s">
        <v>2566</v>
      </c>
    </row>
    <row r="3216" spans="1:48" ht="15" customHeight="1">
      <c r="A3216" s="19">
        <v>3263</v>
      </c>
      <c r="B3216" s="21" t="s">
        <v>6887</v>
      </c>
      <c r="C3216" s="21" t="s">
        <v>6886</v>
      </c>
      <c r="D3216" s="19" t="s">
        <v>218</v>
      </c>
      <c r="E3216" s="19">
        <v>1</v>
      </c>
      <c r="F3216" s="65">
        <v>40.31</v>
      </c>
      <c r="G3216" s="21" t="s">
        <v>219</v>
      </c>
      <c r="H3216" s="19">
        <v>23</v>
      </c>
      <c r="I3216" s="21" t="s">
        <v>220</v>
      </c>
      <c r="M3216" s="19" t="s">
        <v>221</v>
      </c>
      <c r="N3216" s="19" t="s">
        <v>221</v>
      </c>
      <c r="P3216" s="19" t="s">
        <v>186</v>
      </c>
      <c r="Q3216" s="30">
        <v>5907723060593</v>
      </c>
      <c r="T3216" s="21" t="s">
        <v>6887</v>
      </c>
      <c r="U3216" s="38">
        <v>501011</v>
      </c>
      <c r="AA3216" s="19">
        <v>1</v>
      </c>
      <c r="AB3216" s="19" t="s">
        <v>6876</v>
      </c>
      <c r="AC3216" s="19" t="s">
        <v>6858</v>
      </c>
      <c r="AD3216" s="21" t="s">
        <v>5769</v>
      </c>
      <c r="AF3216" s="21" t="s">
        <v>5770</v>
      </c>
      <c r="AH3216" s="31" t="s">
        <v>5771</v>
      </c>
      <c r="AL3216" s="19" t="s">
        <v>6470</v>
      </c>
      <c r="AM3216" s="19" t="s">
        <v>5667</v>
      </c>
      <c r="AO3216" s="19">
        <v>2.5399999999999999E-2</v>
      </c>
      <c r="AP3216" s="19">
        <v>3.44E-2</v>
      </c>
      <c r="AQ3216" s="19">
        <v>0.05</v>
      </c>
      <c r="AR3216" s="19">
        <v>0.05</v>
      </c>
      <c r="AS3216" s="19">
        <v>7.0000000000000007E-2</v>
      </c>
      <c r="AT3216" s="19" t="s">
        <v>2565</v>
      </c>
      <c r="AU3216" s="19">
        <v>512055136</v>
      </c>
      <c r="AV3216" s="32" t="s">
        <v>2566</v>
      </c>
    </row>
    <row r="3217" spans="1:48" ht="15" customHeight="1">
      <c r="A3217" s="19">
        <v>3264</v>
      </c>
      <c r="B3217" s="21" t="s">
        <v>6888</v>
      </c>
      <c r="C3217" s="21" t="s">
        <v>6889</v>
      </c>
      <c r="D3217" s="19" t="s">
        <v>218</v>
      </c>
      <c r="E3217" s="19">
        <v>1</v>
      </c>
      <c r="F3217" s="65">
        <v>51.21</v>
      </c>
      <c r="G3217" s="21" t="s">
        <v>219</v>
      </c>
      <c r="H3217" s="19">
        <v>23</v>
      </c>
      <c r="I3217" s="21" t="s">
        <v>220</v>
      </c>
      <c r="M3217" s="19" t="s">
        <v>221</v>
      </c>
      <c r="N3217" s="19" t="s">
        <v>221</v>
      </c>
      <c r="P3217" s="19" t="s">
        <v>186</v>
      </c>
      <c r="Q3217" s="30">
        <v>5907723058552</v>
      </c>
      <c r="T3217" s="21" t="s">
        <v>6888</v>
      </c>
      <c r="U3217" s="38">
        <v>501011</v>
      </c>
      <c r="AA3217" s="19">
        <v>1</v>
      </c>
      <c r="AB3217" s="19" t="s">
        <v>6876</v>
      </c>
      <c r="AC3217" s="19" t="s">
        <v>6858</v>
      </c>
      <c r="AD3217" s="21" t="s">
        <v>5769</v>
      </c>
      <c r="AF3217" s="21" t="s">
        <v>5770</v>
      </c>
      <c r="AH3217" s="31" t="s">
        <v>5771</v>
      </c>
      <c r="AL3217" s="19" t="s">
        <v>6470</v>
      </c>
      <c r="AM3217" s="19" t="s">
        <v>5667</v>
      </c>
      <c r="AO3217" s="19">
        <v>2.53E-2</v>
      </c>
      <c r="AP3217" s="19">
        <v>3.4299999999999997E-2</v>
      </c>
      <c r="AQ3217" s="19">
        <v>0.05</v>
      </c>
      <c r="AR3217" s="19">
        <v>0.05</v>
      </c>
      <c r="AS3217" s="19">
        <v>7.0000000000000007E-2</v>
      </c>
      <c r="AT3217" s="19" t="s">
        <v>2565</v>
      </c>
      <c r="AU3217" s="19">
        <v>512055136</v>
      </c>
      <c r="AV3217" s="32" t="s">
        <v>2566</v>
      </c>
    </row>
    <row r="3218" spans="1:48" ht="15" customHeight="1">
      <c r="A3218" s="19">
        <v>3265</v>
      </c>
      <c r="B3218" s="21" t="s">
        <v>6890</v>
      </c>
      <c r="C3218" s="21" t="s">
        <v>6891</v>
      </c>
      <c r="D3218" s="19" t="s">
        <v>218</v>
      </c>
      <c r="E3218" s="19">
        <v>1</v>
      </c>
      <c r="F3218" s="65">
        <v>18.73</v>
      </c>
      <c r="G3218" s="21" t="s">
        <v>219</v>
      </c>
      <c r="H3218" s="19">
        <v>23</v>
      </c>
      <c r="I3218" s="21" t="s">
        <v>220</v>
      </c>
      <c r="M3218" s="19" t="s">
        <v>221</v>
      </c>
      <c r="N3218" s="19" t="s">
        <v>221</v>
      </c>
      <c r="P3218" s="19" t="s">
        <v>186</v>
      </c>
      <c r="Q3218" s="30">
        <v>5907723079847</v>
      </c>
      <c r="T3218" s="21" t="s">
        <v>6890</v>
      </c>
      <c r="U3218" s="38">
        <v>501010</v>
      </c>
      <c r="AA3218" s="19">
        <v>1</v>
      </c>
      <c r="AC3218" s="19" t="s">
        <v>6854</v>
      </c>
      <c r="AD3218" s="21" t="s">
        <v>5769</v>
      </c>
      <c r="AF3218" s="21" t="s">
        <v>5770</v>
      </c>
      <c r="AH3218" s="31" t="s">
        <v>5771</v>
      </c>
      <c r="AL3218" s="19" t="s">
        <v>6470</v>
      </c>
      <c r="AM3218" s="19" t="s">
        <v>5667</v>
      </c>
      <c r="AO3218" s="19">
        <v>6.1000000000000004E-3</v>
      </c>
      <c r="AP3218" s="19">
        <v>1.5100000000000001E-2</v>
      </c>
      <c r="AQ3218" s="19">
        <v>0.05</v>
      </c>
      <c r="AR3218" s="19">
        <v>0.05</v>
      </c>
      <c r="AS3218" s="19">
        <v>7.0000000000000007E-2</v>
      </c>
      <c r="AT3218" s="19" t="s">
        <v>2565</v>
      </c>
      <c r="AU3218" s="19">
        <v>512055136</v>
      </c>
      <c r="AV3218" s="32" t="s">
        <v>2566</v>
      </c>
    </row>
    <row r="3219" spans="1:48" ht="15" customHeight="1">
      <c r="A3219" s="19">
        <v>3266</v>
      </c>
      <c r="B3219" s="21" t="s">
        <v>6892</v>
      </c>
      <c r="C3219" s="21" t="s">
        <v>6893</v>
      </c>
      <c r="D3219" s="19" t="s">
        <v>218</v>
      </c>
      <c r="E3219" s="19">
        <v>1</v>
      </c>
      <c r="F3219" s="65">
        <v>31.46</v>
      </c>
      <c r="G3219" s="21" t="s">
        <v>219</v>
      </c>
      <c r="H3219" s="19">
        <v>23</v>
      </c>
      <c r="I3219" s="21" t="s">
        <v>220</v>
      </c>
      <c r="M3219" s="19" t="s">
        <v>221</v>
      </c>
      <c r="N3219" s="19" t="s">
        <v>221</v>
      </c>
      <c r="P3219" s="19" t="s">
        <v>186</v>
      </c>
      <c r="Q3219" s="30">
        <v>5907723056251</v>
      </c>
      <c r="T3219" s="21" t="s">
        <v>6892</v>
      </c>
      <c r="U3219" s="38">
        <v>501011</v>
      </c>
      <c r="AA3219" s="19">
        <v>1</v>
      </c>
      <c r="AB3219" s="19" t="s">
        <v>6894</v>
      </c>
      <c r="AC3219" s="19" t="s">
        <v>6858</v>
      </c>
      <c r="AD3219" s="21" t="s">
        <v>5769</v>
      </c>
      <c r="AF3219" s="21" t="s">
        <v>5770</v>
      </c>
      <c r="AH3219" s="31" t="s">
        <v>5771</v>
      </c>
      <c r="AL3219" s="19" t="s">
        <v>6470</v>
      </c>
      <c r="AM3219" s="19" t="s">
        <v>5667</v>
      </c>
      <c r="AO3219" s="19">
        <v>2.98E-2</v>
      </c>
      <c r="AP3219" s="19">
        <v>3.8800000000000001E-2</v>
      </c>
      <c r="AQ3219" s="19">
        <v>0.05</v>
      </c>
      <c r="AR3219" s="19">
        <v>0.05</v>
      </c>
      <c r="AS3219" s="19">
        <v>7.0000000000000007E-2</v>
      </c>
      <c r="AT3219" s="19" t="s">
        <v>2565</v>
      </c>
      <c r="AU3219" s="19">
        <v>512055136</v>
      </c>
      <c r="AV3219" s="32" t="s">
        <v>2566</v>
      </c>
    </row>
    <row r="3220" spans="1:48" ht="15" customHeight="1">
      <c r="A3220" s="19">
        <v>3267</v>
      </c>
      <c r="B3220" s="21" t="s">
        <v>6895</v>
      </c>
      <c r="C3220" s="21" t="s">
        <v>6896</v>
      </c>
      <c r="D3220" s="19" t="s">
        <v>218</v>
      </c>
      <c r="E3220" s="19">
        <v>1</v>
      </c>
      <c r="F3220" s="65">
        <v>45.01</v>
      </c>
      <c r="G3220" s="21" t="s">
        <v>219</v>
      </c>
      <c r="H3220" s="19">
        <v>23</v>
      </c>
      <c r="I3220" s="21" t="s">
        <v>220</v>
      </c>
      <c r="M3220" s="19" t="s">
        <v>221</v>
      </c>
      <c r="N3220" s="19" t="s">
        <v>221</v>
      </c>
      <c r="P3220" s="19" t="s">
        <v>186</v>
      </c>
      <c r="Q3220" s="30">
        <v>5907723061255</v>
      </c>
      <c r="T3220" s="21" t="s">
        <v>6895</v>
      </c>
      <c r="U3220" s="38">
        <v>501011</v>
      </c>
      <c r="AA3220" s="19">
        <v>1</v>
      </c>
      <c r="AB3220" s="19" t="s">
        <v>6894</v>
      </c>
      <c r="AC3220" s="19" t="s">
        <v>6858</v>
      </c>
      <c r="AD3220" s="21" t="s">
        <v>5769</v>
      </c>
      <c r="AF3220" s="21" t="s">
        <v>5770</v>
      </c>
      <c r="AH3220" s="31" t="s">
        <v>5771</v>
      </c>
      <c r="AL3220" s="19" t="s">
        <v>6470</v>
      </c>
      <c r="AM3220" s="19" t="s">
        <v>5667</v>
      </c>
      <c r="AO3220" s="19">
        <v>3.0099999999999998E-2</v>
      </c>
      <c r="AP3220" s="19">
        <v>3.9100000000000003E-2</v>
      </c>
      <c r="AQ3220" s="19">
        <v>0.05</v>
      </c>
      <c r="AR3220" s="19">
        <v>0.05</v>
      </c>
      <c r="AS3220" s="19">
        <v>7.0000000000000007E-2</v>
      </c>
      <c r="AT3220" s="19" t="s">
        <v>2565</v>
      </c>
      <c r="AU3220" s="19">
        <v>512055136</v>
      </c>
      <c r="AV3220" s="32" t="s">
        <v>2566</v>
      </c>
    </row>
    <row r="3221" spans="1:48" ht="15" customHeight="1">
      <c r="A3221" s="19">
        <v>3268</v>
      </c>
      <c r="B3221" s="21" t="s">
        <v>6897</v>
      </c>
      <c r="C3221" s="21" t="s">
        <v>6896</v>
      </c>
      <c r="D3221" s="19" t="s">
        <v>218</v>
      </c>
      <c r="E3221" s="19">
        <v>1</v>
      </c>
      <c r="F3221" s="65">
        <v>45.01</v>
      </c>
      <c r="G3221" s="21" t="s">
        <v>219</v>
      </c>
      <c r="H3221" s="19">
        <v>23</v>
      </c>
      <c r="I3221" s="21" t="s">
        <v>220</v>
      </c>
      <c r="M3221" s="19" t="s">
        <v>221</v>
      </c>
      <c r="N3221" s="19" t="s">
        <v>221</v>
      </c>
      <c r="P3221" s="19" t="s">
        <v>186</v>
      </c>
      <c r="Q3221" s="30">
        <v>5907723061248</v>
      </c>
      <c r="T3221" s="21" t="s">
        <v>6897</v>
      </c>
      <c r="U3221" s="38">
        <v>501011</v>
      </c>
      <c r="AA3221" s="19">
        <v>1</v>
      </c>
      <c r="AB3221" s="19" t="s">
        <v>6894</v>
      </c>
      <c r="AC3221" s="19" t="s">
        <v>6858</v>
      </c>
      <c r="AD3221" s="21" t="s">
        <v>5769</v>
      </c>
      <c r="AF3221" s="21" t="s">
        <v>5770</v>
      </c>
      <c r="AH3221" s="31" t="s">
        <v>5771</v>
      </c>
      <c r="AL3221" s="19" t="s">
        <v>6470</v>
      </c>
      <c r="AM3221" s="19" t="s">
        <v>5667</v>
      </c>
      <c r="AO3221" s="19">
        <v>5.0799999999999998E-2</v>
      </c>
      <c r="AP3221" s="19">
        <v>5.9799999999999999E-2</v>
      </c>
      <c r="AQ3221" s="19">
        <v>0.05</v>
      </c>
      <c r="AR3221" s="19">
        <v>0.05</v>
      </c>
      <c r="AS3221" s="19">
        <v>7.0000000000000007E-2</v>
      </c>
      <c r="AT3221" s="19" t="s">
        <v>2565</v>
      </c>
      <c r="AU3221" s="19">
        <v>512055136</v>
      </c>
      <c r="AV3221" s="32" t="s">
        <v>2566</v>
      </c>
    </row>
    <row r="3222" spans="1:48" ht="15" customHeight="1">
      <c r="A3222" s="19">
        <v>3269</v>
      </c>
      <c r="B3222" s="21" t="s">
        <v>6898</v>
      </c>
      <c r="C3222" s="21" t="s">
        <v>6899</v>
      </c>
      <c r="D3222" s="19" t="s">
        <v>218</v>
      </c>
      <c r="E3222" s="19">
        <v>1</v>
      </c>
      <c r="F3222" s="65">
        <v>22.86</v>
      </c>
      <c r="G3222" s="21" t="s">
        <v>219</v>
      </c>
      <c r="H3222" s="19">
        <v>23</v>
      </c>
      <c r="I3222" s="21" t="s">
        <v>220</v>
      </c>
      <c r="M3222" s="19" t="s">
        <v>221</v>
      </c>
      <c r="N3222" s="19" t="s">
        <v>221</v>
      </c>
      <c r="P3222" s="19" t="s">
        <v>186</v>
      </c>
      <c r="Q3222" s="30">
        <v>5907723060531</v>
      </c>
      <c r="T3222" s="21" t="s">
        <v>6898</v>
      </c>
      <c r="U3222" s="38">
        <v>501011</v>
      </c>
      <c r="AA3222" s="19">
        <v>1</v>
      </c>
      <c r="AB3222" s="19" t="s">
        <v>6894</v>
      </c>
      <c r="AC3222" s="19" t="s">
        <v>6858</v>
      </c>
      <c r="AD3222" s="21" t="s">
        <v>5769</v>
      </c>
      <c r="AF3222" s="21" t="s">
        <v>5770</v>
      </c>
      <c r="AH3222" s="31" t="s">
        <v>5771</v>
      </c>
      <c r="AL3222" s="19" t="s">
        <v>6470</v>
      </c>
      <c r="AM3222" s="19" t="s">
        <v>5667</v>
      </c>
      <c r="AO3222" s="19">
        <v>2.9399999999999999E-2</v>
      </c>
      <c r="AP3222" s="19">
        <v>3.8399999999999997E-2</v>
      </c>
      <c r="AQ3222" s="19">
        <v>0.05</v>
      </c>
      <c r="AR3222" s="19">
        <v>0.05</v>
      </c>
      <c r="AS3222" s="19">
        <v>7.0000000000000007E-2</v>
      </c>
      <c r="AT3222" s="19" t="s">
        <v>2565</v>
      </c>
      <c r="AU3222" s="19">
        <v>512055136</v>
      </c>
      <c r="AV3222" s="32" t="s">
        <v>2566</v>
      </c>
    </row>
    <row r="3223" spans="1:48" ht="15" customHeight="1">
      <c r="A3223" s="19">
        <v>3270</v>
      </c>
      <c r="B3223" s="21" t="s">
        <v>6900</v>
      </c>
      <c r="C3223" s="21" t="s">
        <v>6901</v>
      </c>
      <c r="D3223" s="19" t="s">
        <v>218</v>
      </c>
      <c r="E3223" s="19">
        <v>1</v>
      </c>
      <c r="F3223" s="65">
        <v>45.01</v>
      </c>
      <c r="G3223" s="21" t="s">
        <v>219</v>
      </c>
      <c r="H3223" s="19">
        <v>23</v>
      </c>
      <c r="I3223" s="21" t="s">
        <v>220</v>
      </c>
      <c r="M3223" s="19" t="s">
        <v>221</v>
      </c>
      <c r="N3223" s="19" t="s">
        <v>221</v>
      </c>
      <c r="P3223" s="19" t="s">
        <v>186</v>
      </c>
      <c r="Q3223" s="30">
        <v>5907723104983</v>
      </c>
      <c r="T3223" s="21" t="s">
        <v>6900</v>
      </c>
      <c r="U3223" s="38">
        <v>501011</v>
      </c>
      <c r="AA3223" s="19">
        <v>1</v>
      </c>
      <c r="AB3223" s="19" t="s">
        <v>6894</v>
      </c>
      <c r="AC3223" s="19" t="s">
        <v>6858</v>
      </c>
      <c r="AD3223" s="21" t="s">
        <v>5769</v>
      </c>
      <c r="AF3223" s="21" t="s">
        <v>5770</v>
      </c>
      <c r="AH3223" s="31" t="s">
        <v>5771</v>
      </c>
      <c r="AL3223" s="19" t="s">
        <v>6470</v>
      </c>
      <c r="AM3223" s="19" t="s">
        <v>5667</v>
      </c>
      <c r="AO3223" s="19">
        <v>2.5399999999999999E-2</v>
      </c>
      <c r="AP3223" s="19">
        <v>3.44E-2</v>
      </c>
      <c r="AQ3223" s="19">
        <v>0.05</v>
      </c>
      <c r="AR3223" s="19">
        <v>0.05</v>
      </c>
      <c r="AS3223" s="19">
        <v>7.0000000000000007E-2</v>
      </c>
      <c r="AT3223" s="19" t="s">
        <v>2565</v>
      </c>
      <c r="AU3223" s="19">
        <v>512055136</v>
      </c>
      <c r="AV3223" s="32" t="s">
        <v>2566</v>
      </c>
    </row>
    <row r="3224" spans="1:48" ht="15" customHeight="1">
      <c r="A3224" s="19">
        <v>3271</v>
      </c>
      <c r="B3224" s="21" t="s">
        <v>6902</v>
      </c>
      <c r="C3224" s="21" t="s">
        <v>6901</v>
      </c>
      <c r="D3224" s="19" t="s">
        <v>218</v>
      </c>
      <c r="E3224" s="19">
        <v>1</v>
      </c>
      <c r="F3224" s="65">
        <v>45.01</v>
      </c>
      <c r="G3224" s="21" t="s">
        <v>219</v>
      </c>
      <c r="H3224" s="19">
        <v>23</v>
      </c>
      <c r="I3224" s="21" t="s">
        <v>220</v>
      </c>
      <c r="M3224" s="19" t="s">
        <v>221</v>
      </c>
      <c r="N3224" s="19" t="s">
        <v>221</v>
      </c>
      <c r="P3224" s="19" t="s">
        <v>186</v>
      </c>
      <c r="Q3224" s="30">
        <v>5907723062184</v>
      </c>
      <c r="T3224" s="21" t="s">
        <v>6902</v>
      </c>
      <c r="U3224" s="38">
        <v>501011</v>
      </c>
      <c r="AA3224" s="19">
        <v>1</v>
      </c>
      <c r="AB3224" s="19" t="s">
        <v>6894</v>
      </c>
      <c r="AC3224" s="19" t="s">
        <v>6858</v>
      </c>
      <c r="AD3224" s="21" t="s">
        <v>5769</v>
      </c>
      <c r="AF3224" s="21" t="s">
        <v>5770</v>
      </c>
      <c r="AH3224" s="31" t="s">
        <v>5771</v>
      </c>
      <c r="AL3224" s="19" t="s">
        <v>6470</v>
      </c>
      <c r="AM3224" s="19" t="s">
        <v>5667</v>
      </c>
      <c r="AO3224" s="19">
        <v>2.5399999999999999E-2</v>
      </c>
      <c r="AP3224" s="19">
        <v>3.44E-2</v>
      </c>
      <c r="AQ3224" s="19">
        <v>0.05</v>
      </c>
      <c r="AR3224" s="19">
        <v>0.05</v>
      </c>
      <c r="AS3224" s="19">
        <v>7.0000000000000007E-2</v>
      </c>
      <c r="AT3224" s="19" t="s">
        <v>2565</v>
      </c>
      <c r="AU3224" s="19">
        <v>512055136</v>
      </c>
      <c r="AV3224" s="32" t="s">
        <v>2566</v>
      </c>
    </row>
    <row r="3225" spans="1:48" ht="15" customHeight="1">
      <c r="A3225" s="19">
        <v>3272</v>
      </c>
      <c r="B3225" s="21" t="s">
        <v>6903</v>
      </c>
      <c r="C3225" s="21" t="s">
        <v>6904</v>
      </c>
      <c r="D3225" s="19" t="s">
        <v>218</v>
      </c>
      <c r="E3225" s="19">
        <v>1</v>
      </c>
      <c r="F3225" s="65">
        <v>53.28</v>
      </c>
      <c r="G3225" s="21" t="s">
        <v>219</v>
      </c>
      <c r="H3225" s="19">
        <v>23</v>
      </c>
      <c r="I3225" s="21" t="s">
        <v>220</v>
      </c>
      <c r="M3225" s="19" t="s">
        <v>221</v>
      </c>
      <c r="N3225" s="19" t="s">
        <v>221</v>
      </c>
      <c r="P3225" s="19" t="s">
        <v>186</v>
      </c>
      <c r="Q3225" s="30">
        <v>5907723063983</v>
      </c>
      <c r="T3225" s="21" t="s">
        <v>6903</v>
      </c>
      <c r="U3225" s="38">
        <v>501011</v>
      </c>
      <c r="AA3225" s="19">
        <v>1</v>
      </c>
      <c r="AB3225" s="19" t="s">
        <v>6894</v>
      </c>
      <c r="AC3225" s="19" t="s">
        <v>6858</v>
      </c>
      <c r="AD3225" s="21" t="s">
        <v>5769</v>
      </c>
      <c r="AF3225" s="21" t="s">
        <v>5770</v>
      </c>
      <c r="AH3225" s="31" t="s">
        <v>5771</v>
      </c>
      <c r="AL3225" s="19" t="s">
        <v>6470</v>
      </c>
      <c r="AM3225" s="19" t="s">
        <v>5667</v>
      </c>
      <c r="AO3225" s="19">
        <v>2.53E-2</v>
      </c>
      <c r="AP3225" s="19">
        <v>3.4299999999999997E-2</v>
      </c>
      <c r="AQ3225" s="19">
        <v>0.05</v>
      </c>
      <c r="AR3225" s="19">
        <v>0.05</v>
      </c>
      <c r="AS3225" s="19">
        <v>7.0000000000000007E-2</v>
      </c>
      <c r="AT3225" s="19" t="s">
        <v>2565</v>
      </c>
      <c r="AU3225" s="19">
        <v>512055136</v>
      </c>
      <c r="AV3225" s="32" t="s">
        <v>2566</v>
      </c>
    </row>
    <row r="3226" spans="1:48" ht="15" customHeight="1">
      <c r="A3226" s="19">
        <v>3273</v>
      </c>
      <c r="B3226" s="21" t="s">
        <v>6905</v>
      </c>
      <c r="C3226" s="21" t="s">
        <v>6906</v>
      </c>
      <c r="D3226" s="19" t="s">
        <v>218</v>
      </c>
      <c r="E3226" s="19">
        <v>1</v>
      </c>
      <c r="F3226" s="65">
        <v>18.73</v>
      </c>
      <c r="G3226" s="21" t="s">
        <v>219</v>
      </c>
      <c r="H3226" s="19">
        <v>23</v>
      </c>
      <c r="I3226" s="21" t="s">
        <v>220</v>
      </c>
      <c r="M3226" s="19" t="s">
        <v>221</v>
      </c>
      <c r="N3226" s="19" t="s">
        <v>221</v>
      </c>
      <c r="P3226" s="19" t="s">
        <v>186</v>
      </c>
      <c r="Q3226" s="30">
        <v>5907723065123</v>
      </c>
      <c r="T3226" s="21" t="s">
        <v>6905</v>
      </c>
      <c r="U3226" s="38">
        <v>501010</v>
      </c>
      <c r="AA3226" s="19">
        <v>1</v>
      </c>
      <c r="AC3226" s="19" t="s">
        <v>6854</v>
      </c>
      <c r="AD3226" s="21" t="s">
        <v>5769</v>
      </c>
      <c r="AF3226" s="21" t="s">
        <v>5770</v>
      </c>
      <c r="AH3226" s="31" t="s">
        <v>5771</v>
      </c>
      <c r="AL3226" s="19" t="s">
        <v>6470</v>
      </c>
      <c r="AM3226" s="19" t="s">
        <v>5667</v>
      </c>
      <c r="AO3226" s="19">
        <v>6.1000000000000004E-3</v>
      </c>
      <c r="AP3226" s="19">
        <v>1.5100000000000001E-2</v>
      </c>
      <c r="AQ3226" s="19">
        <v>0.05</v>
      </c>
      <c r="AR3226" s="19">
        <v>0.05</v>
      </c>
      <c r="AS3226" s="19">
        <v>7.0000000000000007E-2</v>
      </c>
      <c r="AT3226" s="19" t="s">
        <v>2565</v>
      </c>
      <c r="AU3226" s="19">
        <v>512055136</v>
      </c>
      <c r="AV3226" s="32" t="s">
        <v>2566</v>
      </c>
    </row>
    <row r="3227" spans="1:48" ht="15" customHeight="1">
      <c r="A3227" s="19">
        <v>3274</v>
      </c>
      <c r="B3227" s="21" t="s">
        <v>6907</v>
      </c>
      <c r="C3227" s="21" t="s">
        <v>6908</v>
      </c>
      <c r="D3227" s="19" t="s">
        <v>218</v>
      </c>
      <c r="E3227" s="19">
        <v>1</v>
      </c>
      <c r="F3227" s="65">
        <v>31.46</v>
      </c>
      <c r="G3227" s="21" t="s">
        <v>219</v>
      </c>
      <c r="H3227" s="19">
        <v>23</v>
      </c>
      <c r="I3227" s="21" t="s">
        <v>220</v>
      </c>
      <c r="M3227" s="19" t="s">
        <v>221</v>
      </c>
      <c r="N3227" s="19" t="s">
        <v>221</v>
      </c>
      <c r="P3227" s="19" t="s">
        <v>186</v>
      </c>
      <c r="Q3227" s="30">
        <v>5907723062160</v>
      </c>
      <c r="T3227" s="21" t="s">
        <v>6907</v>
      </c>
      <c r="U3227" s="38">
        <v>501011</v>
      </c>
      <c r="AA3227" s="19">
        <v>1</v>
      </c>
      <c r="AB3227" s="19" t="s">
        <v>6909</v>
      </c>
      <c r="AC3227" s="19" t="s">
        <v>6858</v>
      </c>
      <c r="AD3227" s="21" t="s">
        <v>5769</v>
      </c>
      <c r="AF3227" s="21" t="s">
        <v>5770</v>
      </c>
      <c r="AH3227" s="31" t="s">
        <v>5771</v>
      </c>
      <c r="AL3227" s="19" t="s">
        <v>6470</v>
      </c>
      <c r="AM3227" s="19" t="s">
        <v>5667</v>
      </c>
      <c r="AO3227" s="19">
        <v>2.9700000000000001E-2</v>
      </c>
      <c r="AP3227" s="19">
        <v>3.8699999999999998E-2</v>
      </c>
      <c r="AQ3227" s="19">
        <v>0.05</v>
      </c>
      <c r="AR3227" s="19">
        <v>0.05</v>
      </c>
      <c r="AS3227" s="19">
        <v>7.0000000000000007E-2</v>
      </c>
      <c r="AT3227" s="19" t="s">
        <v>2565</v>
      </c>
      <c r="AU3227" s="19">
        <v>512055136</v>
      </c>
      <c r="AV3227" s="32" t="s">
        <v>2566</v>
      </c>
    </row>
    <row r="3228" spans="1:48" ht="15" customHeight="1">
      <c r="A3228" s="19">
        <v>3275</v>
      </c>
      <c r="B3228" s="21" t="s">
        <v>6910</v>
      </c>
      <c r="C3228" s="21" t="s">
        <v>6911</v>
      </c>
      <c r="D3228" s="19" t="s">
        <v>218</v>
      </c>
      <c r="E3228" s="19">
        <v>1</v>
      </c>
      <c r="F3228" s="65">
        <v>45.01</v>
      </c>
      <c r="G3228" s="21" t="s">
        <v>219</v>
      </c>
      <c r="H3228" s="19">
        <v>23</v>
      </c>
      <c r="I3228" s="21" t="s">
        <v>220</v>
      </c>
      <c r="M3228" s="19" t="s">
        <v>221</v>
      </c>
      <c r="N3228" s="19" t="s">
        <v>221</v>
      </c>
      <c r="P3228" s="19" t="s">
        <v>186</v>
      </c>
      <c r="Q3228" s="30">
        <v>5907723054684</v>
      </c>
      <c r="T3228" s="21" t="s">
        <v>6910</v>
      </c>
      <c r="U3228" s="38">
        <v>501011</v>
      </c>
      <c r="AA3228" s="19">
        <v>1</v>
      </c>
      <c r="AB3228" s="19" t="s">
        <v>6909</v>
      </c>
      <c r="AC3228" s="19" t="s">
        <v>6858</v>
      </c>
      <c r="AD3228" s="21" t="s">
        <v>5769</v>
      </c>
      <c r="AF3228" s="21" t="s">
        <v>5770</v>
      </c>
      <c r="AH3228" s="31" t="s">
        <v>5771</v>
      </c>
      <c r="AL3228" s="19" t="s">
        <v>6470</v>
      </c>
      <c r="AM3228" s="19" t="s">
        <v>5667</v>
      </c>
      <c r="AO3228" s="19">
        <v>3.0099999999999998E-2</v>
      </c>
      <c r="AP3228" s="19">
        <v>3.9100000000000003E-2</v>
      </c>
      <c r="AQ3228" s="19">
        <v>0.05</v>
      </c>
      <c r="AR3228" s="19">
        <v>0.05</v>
      </c>
      <c r="AS3228" s="19">
        <v>7.0000000000000007E-2</v>
      </c>
      <c r="AT3228" s="19" t="s">
        <v>2565</v>
      </c>
      <c r="AU3228" s="19">
        <v>512055136</v>
      </c>
      <c r="AV3228" s="32" t="s">
        <v>2566</v>
      </c>
    </row>
    <row r="3229" spans="1:48" ht="15" customHeight="1">
      <c r="A3229" s="19">
        <v>3276</v>
      </c>
      <c r="B3229" s="21" t="s">
        <v>6912</v>
      </c>
      <c r="C3229" s="21" t="s">
        <v>6911</v>
      </c>
      <c r="D3229" s="19" t="s">
        <v>218</v>
      </c>
      <c r="E3229" s="19">
        <v>1</v>
      </c>
      <c r="F3229" s="65">
        <v>45.01</v>
      </c>
      <c r="G3229" s="21" t="s">
        <v>219</v>
      </c>
      <c r="H3229" s="19">
        <v>23</v>
      </c>
      <c r="I3229" s="21" t="s">
        <v>220</v>
      </c>
      <c r="M3229" s="19" t="s">
        <v>221</v>
      </c>
      <c r="N3229" s="19" t="s">
        <v>221</v>
      </c>
      <c r="P3229" s="19" t="s">
        <v>186</v>
      </c>
      <c r="Q3229" s="30">
        <v>5907723075412</v>
      </c>
      <c r="T3229" s="21" t="s">
        <v>6912</v>
      </c>
      <c r="U3229" s="38">
        <v>501011</v>
      </c>
      <c r="AA3229" s="19">
        <v>1</v>
      </c>
      <c r="AB3229" s="19" t="s">
        <v>6909</v>
      </c>
      <c r="AC3229" s="19" t="s">
        <v>6858</v>
      </c>
      <c r="AD3229" s="21" t="s">
        <v>5769</v>
      </c>
      <c r="AF3229" s="21" t="s">
        <v>5770</v>
      </c>
      <c r="AH3229" s="31" t="s">
        <v>5771</v>
      </c>
      <c r="AL3229" s="19" t="s">
        <v>6470</v>
      </c>
      <c r="AM3229" s="19" t="s">
        <v>5667</v>
      </c>
      <c r="AO3229" s="19">
        <v>3.0099999999999998E-2</v>
      </c>
      <c r="AP3229" s="19">
        <v>3.9100000000000003E-2</v>
      </c>
      <c r="AQ3229" s="19">
        <v>0.05</v>
      </c>
      <c r="AR3229" s="19">
        <v>0.05</v>
      </c>
      <c r="AS3229" s="19">
        <v>7.0000000000000007E-2</v>
      </c>
      <c r="AT3229" s="19" t="s">
        <v>2565</v>
      </c>
      <c r="AU3229" s="19">
        <v>512055136</v>
      </c>
      <c r="AV3229" s="32" t="s">
        <v>2566</v>
      </c>
    </row>
    <row r="3230" spans="1:48" ht="15" customHeight="1">
      <c r="A3230" s="19">
        <v>3277</v>
      </c>
      <c r="B3230" s="21" t="s">
        <v>6913</v>
      </c>
      <c r="C3230" s="21" t="s">
        <v>6914</v>
      </c>
      <c r="D3230" s="19" t="s">
        <v>218</v>
      </c>
      <c r="E3230" s="19">
        <v>1</v>
      </c>
      <c r="F3230" s="65">
        <v>22.86</v>
      </c>
      <c r="G3230" s="21" t="s">
        <v>219</v>
      </c>
      <c r="H3230" s="19">
        <v>23</v>
      </c>
      <c r="I3230" s="21" t="s">
        <v>220</v>
      </c>
      <c r="M3230" s="19" t="s">
        <v>221</v>
      </c>
      <c r="N3230" s="19" t="s">
        <v>221</v>
      </c>
      <c r="P3230" s="19" t="s">
        <v>186</v>
      </c>
      <c r="Q3230" s="30">
        <v>5907723084520</v>
      </c>
      <c r="T3230" s="21" t="s">
        <v>6913</v>
      </c>
      <c r="U3230" s="38">
        <v>501011</v>
      </c>
      <c r="AA3230" s="19">
        <v>1</v>
      </c>
      <c r="AB3230" s="19" t="s">
        <v>6909</v>
      </c>
      <c r="AC3230" s="19" t="s">
        <v>6858</v>
      </c>
      <c r="AD3230" s="21" t="s">
        <v>5769</v>
      </c>
      <c r="AF3230" s="21" t="s">
        <v>5770</v>
      </c>
      <c r="AH3230" s="31" t="s">
        <v>5771</v>
      </c>
      <c r="AL3230" s="19" t="s">
        <v>6470</v>
      </c>
      <c r="AM3230" s="19" t="s">
        <v>5667</v>
      </c>
      <c r="AO3230" s="19">
        <v>2.9399999999999999E-2</v>
      </c>
      <c r="AP3230" s="19">
        <v>3.8399999999999997E-2</v>
      </c>
      <c r="AQ3230" s="19">
        <v>0.05</v>
      </c>
      <c r="AR3230" s="19">
        <v>0.05</v>
      </c>
      <c r="AS3230" s="19">
        <v>7.0000000000000007E-2</v>
      </c>
      <c r="AT3230" s="19" t="s">
        <v>2565</v>
      </c>
      <c r="AU3230" s="19">
        <v>512055136</v>
      </c>
      <c r="AV3230" s="32" t="s">
        <v>2566</v>
      </c>
    </row>
    <row r="3231" spans="1:48" ht="15" customHeight="1">
      <c r="A3231" s="19">
        <v>3278</v>
      </c>
      <c r="B3231" s="21" t="s">
        <v>6915</v>
      </c>
      <c r="C3231" s="21" t="s">
        <v>6916</v>
      </c>
      <c r="D3231" s="19" t="s">
        <v>218</v>
      </c>
      <c r="E3231" s="19">
        <v>1</v>
      </c>
      <c r="F3231" s="65">
        <v>45.01</v>
      </c>
      <c r="G3231" s="21" t="s">
        <v>219</v>
      </c>
      <c r="H3231" s="19">
        <v>23</v>
      </c>
      <c r="I3231" s="21" t="s">
        <v>220</v>
      </c>
      <c r="M3231" s="19" t="s">
        <v>221</v>
      </c>
      <c r="N3231" s="19" t="s">
        <v>221</v>
      </c>
      <c r="P3231" s="19" t="s">
        <v>186</v>
      </c>
      <c r="Q3231" s="30">
        <v>5907723116368</v>
      </c>
      <c r="T3231" s="21" t="s">
        <v>6915</v>
      </c>
      <c r="U3231" s="38">
        <v>501011</v>
      </c>
      <c r="AA3231" s="19">
        <v>1</v>
      </c>
      <c r="AB3231" s="19" t="s">
        <v>6909</v>
      </c>
      <c r="AC3231" s="19" t="s">
        <v>6858</v>
      </c>
      <c r="AD3231" s="21" t="s">
        <v>5769</v>
      </c>
      <c r="AF3231" s="21" t="s">
        <v>5770</v>
      </c>
      <c r="AH3231" s="31" t="s">
        <v>5771</v>
      </c>
      <c r="AL3231" s="19" t="s">
        <v>6470</v>
      </c>
      <c r="AM3231" s="19" t="s">
        <v>5667</v>
      </c>
      <c r="AO3231" s="19">
        <v>2.53E-2</v>
      </c>
      <c r="AP3231" s="19">
        <v>3.4299999999999997E-2</v>
      </c>
      <c r="AQ3231" s="19">
        <v>0.05</v>
      </c>
      <c r="AR3231" s="19">
        <v>0.05</v>
      </c>
      <c r="AS3231" s="19">
        <v>7.0000000000000007E-2</v>
      </c>
      <c r="AT3231" s="19" t="s">
        <v>2565</v>
      </c>
      <c r="AU3231" s="19">
        <v>512055136</v>
      </c>
      <c r="AV3231" s="32" t="s">
        <v>2566</v>
      </c>
    </row>
    <row r="3232" spans="1:48" ht="15" customHeight="1">
      <c r="A3232" s="19">
        <v>3279</v>
      </c>
      <c r="B3232" s="21" t="s">
        <v>6917</v>
      </c>
      <c r="C3232" s="21" t="s">
        <v>6918</v>
      </c>
      <c r="D3232" s="19" t="s">
        <v>218</v>
      </c>
      <c r="E3232" s="19">
        <v>1</v>
      </c>
      <c r="F3232" s="65">
        <v>53.28</v>
      </c>
      <c r="G3232" s="21" t="s">
        <v>219</v>
      </c>
      <c r="H3232" s="19">
        <v>23</v>
      </c>
      <c r="I3232" s="21" t="s">
        <v>220</v>
      </c>
      <c r="M3232" s="19" t="s">
        <v>221</v>
      </c>
      <c r="N3232" s="19" t="s">
        <v>221</v>
      </c>
      <c r="P3232" s="19" t="s">
        <v>186</v>
      </c>
      <c r="Q3232" s="30">
        <v>5907723065215</v>
      </c>
      <c r="T3232" s="21" t="s">
        <v>6917</v>
      </c>
      <c r="U3232" s="38">
        <v>501011</v>
      </c>
      <c r="AA3232" s="19">
        <v>1</v>
      </c>
      <c r="AB3232" s="19" t="s">
        <v>6909</v>
      </c>
      <c r="AC3232" s="19" t="s">
        <v>6858</v>
      </c>
      <c r="AD3232" s="21" t="s">
        <v>5769</v>
      </c>
      <c r="AF3232" s="21" t="s">
        <v>5770</v>
      </c>
      <c r="AH3232" s="31" t="s">
        <v>5771</v>
      </c>
      <c r="AL3232" s="19" t="s">
        <v>6470</v>
      </c>
      <c r="AM3232" s="19" t="s">
        <v>5667</v>
      </c>
      <c r="AO3232" s="19">
        <v>2.53E-2</v>
      </c>
      <c r="AP3232" s="19">
        <v>3.4299999999999997E-2</v>
      </c>
      <c r="AQ3232" s="19">
        <v>0.05</v>
      </c>
      <c r="AR3232" s="19">
        <v>0.05</v>
      </c>
      <c r="AS3232" s="19">
        <v>7.0000000000000007E-2</v>
      </c>
      <c r="AT3232" s="19" t="s">
        <v>2565</v>
      </c>
      <c r="AU3232" s="19">
        <v>512055136</v>
      </c>
      <c r="AV3232" s="32" t="s">
        <v>2566</v>
      </c>
    </row>
    <row r="3233" spans="1:48" ht="15" customHeight="1">
      <c r="A3233" s="19">
        <v>3280</v>
      </c>
      <c r="B3233" s="21" t="s">
        <v>6919</v>
      </c>
      <c r="C3233" s="21" t="s">
        <v>6920</v>
      </c>
      <c r="D3233" s="19" t="s">
        <v>218</v>
      </c>
      <c r="E3233" s="19">
        <v>1</v>
      </c>
      <c r="F3233" s="65">
        <v>58.81</v>
      </c>
      <c r="G3233" s="21" t="s">
        <v>219</v>
      </c>
      <c r="H3233" s="19">
        <v>23</v>
      </c>
      <c r="I3233" s="21" t="s">
        <v>220</v>
      </c>
      <c r="M3233" s="19" t="s">
        <v>221</v>
      </c>
      <c r="N3233" s="19" t="s">
        <v>221</v>
      </c>
      <c r="P3233" s="19" t="s">
        <v>186</v>
      </c>
      <c r="Q3233" s="30">
        <v>5907723158412</v>
      </c>
      <c r="T3233" s="21" t="s">
        <v>6919</v>
      </c>
      <c r="U3233" s="38">
        <v>501011</v>
      </c>
      <c r="AA3233" s="19">
        <v>1</v>
      </c>
      <c r="AD3233" s="21"/>
      <c r="AF3233" s="21"/>
      <c r="AH3233" s="31" t="s">
        <v>5771</v>
      </c>
      <c r="AL3233" s="19" t="s">
        <v>6470</v>
      </c>
      <c r="AM3233" s="19" t="s">
        <v>5667</v>
      </c>
      <c r="AO3233" s="19">
        <v>5.5199999999999999E-2</v>
      </c>
      <c r="AP3233" s="19">
        <v>6.4199999999999993E-2</v>
      </c>
      <c r="AQ3233" s="19">
        <v>0.05</v>
      </c>
      <c r="AR3233" s="19">
        <v>0.05</v>
      </c>
      <c r="AS3233" s="19">
        <v>7.0000000000000007E-2</v>
      </c>
      <c r="AT3233" s="19" t="s">
        <v>2565</v>
      </c>
      <c r="AU3233" s="19">
        <v>512055136</v>
      </c>
      <c r="AV3233" s="32" t="s">
        <v>2566</v>
      </c>
    </row>
    <row r="3234" spans="1:48" ht="15" customHeight="1">
      <c r="A3234" s="19">
        <v>3281</v>
      </c>
      <c r="B3234" s="21" t="s">
        <v>6921</v>
      </c>
      <c r="C3234" s="21" t="s">
        <v>6922</v>
      </c>
      <c r="D3234" s="19" t="s">
        <v>218</v>
      </c>
      <c r="E3234" s="19">
        <v>1</v>
      </c>
      <c r="F3234" s="65">
        <v>58.81</v>
      </c>
      <c r="G3234" s="21" t="s">
        <v>219</v>
      </c>
      <c r="H3234" s="19">
        <v>23</v>
      </c>
      <c r="I3234" s="21" t="s">
        <v>220</v>
      </c>
      <c r="M3234" s="19" t="s">
        <v>221</v>
      </c>
      <c r="N3234" s="19" t="s">
        <v>221</v>
      </c>
      <c r="P3234" s="19" t="s">
        <v>186</v>
      </c>
      <c r="Q3234" s="30">
        <v>5907723157507</v>
      </c>
      <c r="T3234" s="21" t="s">
        <v>6921</v>
      </c>
      <c r="U3234" s="38">
        <v>501011</v>
      </c>
      <c r="AA3234" s="19">
        <v>1</v>
      </c>
      <c r="AD3234" s="21"/>
      <c r="AF3234" s="21"/>
      <c r="AH3234" s="31" t="s">
        <v>5771</v>
      </c>
      <c r="AL3234" s="19" t="s">
        <v>6470</v>
      </c>
      <c r="AM3234" s="19" t="s">
        <v>5667</v>
      </c>
      <c r="AO3234" s="19">
        <v>5.5199999999999999E-2</v>
      </c>
      <c r="AP3234" s="19">
        <v>6.4199999999999993E-2</v>
      </c>
      <c r="AQ3234" s="19">
        <v>0.05</v>
      </c>
      <c r="AR3234" s="19">
        <v>0.05</v>
      </c>
      <c r="AS3234" s="19">
        <v>7.0000000000000007E-2</v>
      </c>
      <c r="AT3234" s="19" t="s">
        <v>2565</v>
      </c>
      <c r="AU3234" s="19">
        <v>512055136</v>
      </c>
      <c r="AV3234" s="32" t="s">
        <v>2566</v>
      </c>
    </row>
    <row r="3235" spans="1:48" ht="15" customHeight="1">
      <c r="A3235" s="19">
        <v>3282</v>
      </c>
      <c r="B3235" s="21" t="s">
        <v>6923</v>
      </c>
      <c r="C3235" s="21" t="s">
        <v>6922</v>
      </c>
      <c r="D3235" s="19" t="s">
        <v>218</v>
      </c>
      <c r="E3235" s="19">
        <v>1</v>
      </c>
      <c r="F3235" s="65">
        <v>58.81</v>
      </c>
      <c r="G3235" s="21" t="s">
        <v>219</v>
      </c>
      <c r="H3235" s="19">
        <v>23</v>
      </c>
      <c r="I3235" s="21" t="s">
        <v>220</v>
      </c>
      <c r="M3235" s="19" t="s">
        <v>221</v>
      </c>
      <c r="N3235" s="19" t="s">
        <v>221</v>
      </c>
      <c r="P3235" s="19" t="s">
        <v>186</v>
      </c>
      <c r="Q3235" s="30">
        <v>5907723109346</v>
      </c>
      <c r="T3235" s="21" t="s">
        <v>6923</v>
      </c>
      <c r="U3235" s="38">
        <v>501011</v>
      </c>
      <c r="AA3235" s="19">
        <v>1</v>
      </c>
      <c r="AD3235" s="21"/>
      <c r="AF3235" s="21"/>
      <c r="AH3235" s="31" t="s">
        <v>5771</v>
      </c>
      <c r="AL3235" s="19" t="s">
        <v>6470</v>
      </c>
      <c r="AM3235" s="19" t="s">
        <v>5667</v>
      </c>
      <c r="AO3235" s="19">
        <v>5.45E-2</v>
      </c>
      <c r="AP3235" s="19">
        <v>6.3500000000000001E-2</v>
      </c>
      <c r="AQ3235" s="19">
        <v>0.05</v>
      </c>
      <c r="AR3235" s="19">
        <v>0.05</v>
      </c>
      <c r="AS3235" s="19">
        <v>7.0000000000000007E-2</v>
      </c>
      <c r="AT3235" s="19" t="s">
        <v>2565</v>
      </c>
      <c r="AU3235" s="19">
        <v>512055136</v>
      </c>
      <c r="AV3235" s="32" t="s">
        <v>2566</v>
      </c>
    </row>
    <row r="3236" spans="1:48" ht="15" customHeight="1">
      <c r="A3236" s="19">
        <v>3283</v>
      </c>
      <c r="B3236" s="21" t="s">
        <v>6924</v>
      </c>
      <c r="C3236" s="21" t="s">
        <v>6925</v>
      </c>
      <c r="D3236" s="19" t="s">
        <v>218</v>
      </c>
      <c r="E3236" s="19">
        <v>1</v>
      </c>
      <c r="F3236" s="65">
        <v>58.81</v>
      </c>
      <c r="G3236" s="21" t="s">
        <v>219</v>
      </c>
      <c r="H3236" s="19">
        <v>23</v>
      </c>
      <c r="I3236" s="21" t="s">
        <v>220</v>
      </c>
      <c r="M3236" s="19" t="s">
        <v>221</v>
      </c>
      <c r="N3236" s="19" t="s">
        <v>221</v>
      </c>
      <c r="P3236" s="19" t="s">
        <v>186</v>
      </c>
      <c r="Q3236" s="30">
        <v>5907723062504</v>
      </c>
      <c r="T3236" s="21" t="s">
        <v>6924</v>
      </c>
      <c r="U3236" s="38">
        <v>501011</v>
      </c>
      <c r="AA3236" s="19">
        <v>1</v>
      </c>
      <c r="AD3236" s="21"/>
      <c r="AF3236" s="21"/>
      <c r="AH3236" s="31" t="s">
        <v>5771</v>
      </c>
      <c r="AL3236" s="19" t="s">
        <v>6470</v>
      </c>
      <c r="AM3236" s="19" t="s">
        <v>5667</v>
      </c>
      <c r="AO3236" s="19">
        <v>5.3900000000000003E-2</v>
      </c>
      <c r="AP3236" s="19">
        <v>6.2899999999999998E-2</v>
      </c>
      <c r="AQ3236" s="19">
        <v>0.05</v>
      </c>
      <c r="AR3236" s="19">
        <v>0.05</v>
      </c>
      <c r="AS3236" s="19">
        <v>7.0000000000000007E-2</v>
      </c>
      <c r="AT3236" s="19" t="s">
        <v>2565</v>
      </c>
      <c r="AU3236" s="19">
        <v>512055136</v>
      </c>
      <c r="AV3236" s="32" t="s">
        <v>2566</v>
      </c>
    </row>
    <row r="3237" spans="1:48" ht="15" customHeight="1">
      <c r="A3237" s="19">
        <v>3284</v>
      </c>
      <c r="B3237" s="21" t="s">
        <v>6926</v>
      </c>
      <c r="C3237" s="21" t="s">
        <v>6922</v>
      </c>
      <c r="D3237" s="19" t="s">
        <v>218</v>
      </c>
      <c r="E3237" s="19">
        <v>1</v>
      </c>
      <c r="F3237" s="65">
        <v>58.81</v>
      </c>
      <c r="G3237" s="21" t="s">
        <v>219</v>
      </c>
      <c r="H3237" s="19">
        <v>23</v>
      </c>
      <c r="I3237" s="21" t="s">
        <v>220</v>
      </c>
      <c r="M3237" s="19" t="s">
        <v>221</v>
      </c>
      <c r="N3237" s="19" t="s">
        <v>221</v>
      </c>
      <c r="P3237" s="19" t="s">
        <v>186</v>
      </c>
      <c r="Q3237" s="30">
        <v>5907723109353</v>
      </c>
      <c r="T3237" s="21" t="s">
        <v>6926</v>
      </c>
      <c r="U3237" s="38">
        <v>501011</v>
      </c>
      <c r="AA3237" s="19">
        <v>1</v>
      </c>
      <c r="AD3237" s="21"/>
      <c r="AF3237" s="21"/>
      <c r="AH3237" s="31" t="s">
        <v>5771</v>
      </c>
      <c r="AL3237" s="19" t="s">
        <v>6470</v>
      </c>
      <c r="AM3237" s="19" t="s">
        <v>5667</v>
      </c>
      <c r="AO3237" s="19">
        <v>5.45E-2</v>
      </c>
      <c r="AP3237" s="19">
        <v>6.3500000000000001E-2</v>
      </c>
      <c r="AQ3237" s="19">
        <v>0.05</v>
      </c>
      <c r="AR3237" s="19">
        <v>0.05</v>
      </c>
      <c r="AS3237" s="19">
        <v>7.0000000000000007E-2</v>
      </c>
      <c r="AT3237" s="19" t="s">
        <v>2565</v>
      </c>
      <c r="AU3237" s="19">
        <v>512055136</v>
      </c>
      <c r="AV3237" s="32" t="s">
        <v>2566</v>
      </c>
    </row>
    <row r="3238" spans="1:48" ht="15" customHeight="1">
      <c r="A3238" s="19">
        <v>3285</v>
      </c>
      <c r="B3238" s="21" t="s">
        <v>6927</v>
      </c>
      <c r="C3238" s="21" t="s">
        <v>6928</v>
      </c>
      <c r="D3238" s="19" t="s">
        <v>218</v>
      </c>
      <c r="E3238" s="19">
        <v>1</v>
      </c>
      <c r="F3238" s="65">
        <v>18.73</v>
      </c>
      <c r="G3238" s="21" t="s">
        <v>219</v>
      </c>
      <c r="H3238" s="19">
        <v>23</v>
      </c>
      <c r="I3238" s="21" t="s">
        <v>220</v>
      </c>
      <c r="M3238" s="19" t="s">
        <v>221</v>
      </c>
      <c r="N3238" s="19" t="s">
        <v>221</v>
      </c>
      <c r="P3238" s="19" t="s">
        <v>186</v>
      </c>
      <c r="Q3238" s="30">
        <v>5907723074644</v>
      </c>
      <c r="T3238" s="21" t="s">
        <v>6927</v>
      </c>
      <c r="U3238" s="38">
        <v>501010</v>
      </c>
      <c r="AA3238" s="19">
        <v>1</v>
      </c>
      <c r="AC3238" s="19" t="s">
        <v>6854</v>
      </c>
      <c r="AD3238" s="21" t="s">
        <v>5769</v>
      </c>
      <c r="AF3238" s="21" t="s">
        <v>5770</v>
      </c>
      <c r="AH3238" s="31" t="s">
        <v>5771</v>
      </c>
      <c r="AL3238" s="19" t="s">
        <v>6470</v>
      </c>
      <c r="AM3238" s="19" t="s">
        <v>5667</v>
      </c>
      <c r="AO3238" s="19">
        <v>6.1000000000000004E-3</v>
      </c>
      <c r="AP3238" s="19">
        <v>1.5100000000000001E-2</v>
      </c>
      <c r="AQ3238" s="19">
        <v>0.05</v>
      </c>
      <c r="AR3238" s="19">
        <v>0.05</v>
      </c>
      <c r="AS3238" s="19">
        <v>7.0000000000000007E-2</v>
      </c>
      <c r="AT3238" s="19" t="s">
        <v>2565</v>
      </c>
      <c r="AU3238" s="19">
        <v>512055136</v>
      </c>
      <c r="AV3238" s="32" t="s">
        <v>2566</v>
      </c>
    </row>
    <row r="3239" spans="1:48" ht="15" customHeight="1">
      <c r="A3239" s="19">
        <v>3286</v>
      </c>
      <c r="B3239" s="21" t="s">
        <v>6929</v>
      </c>
      <c r="C3239" s="21" t="s">
        <v>6930</v>
      </c>
      <c r="D3239" s="19" t="s">
        <v>218</v>
      </c>
      <c r="E3239" s="19">
        <v>1</v>
      </c>
      <c r="F3239" s="65">
        <v>49.64</v>
      </c>
      <c r="G3239" s="21" t="s">
        <v>219</v>
      </c>
      <c r="H3239" s="19">
        <v>23</v>
      </c>
      <c r="I3239" s="21" t="s">
        <v>220</v>
      </c>
      <c r="M3239" s="19" t="s">
        <v>221</v>
      </c>
      <c r="N3239" s="19" t="s">
        <v>221</v>
      </c>
      <c r="P3239" s="19" t="s">
        <v>186</v>
      </c>
      <c r="Q3239" s="30">
        <v>5907723168855</v>
      </c>
      <c r="T3239" s="21" t="s">
        <v>6929</v>
      </c>
      <c r="U3239" s="38">
        <v>501011</v>
      </c>
      <c r="AA3239" s="19">
        <v>1</v>
      </c>
      <c r="AB3239" s="19" t="s">
        <v>6931</v>
      </c>
      <c r="AC3239" s="19" t="s">
        <v>6858</v>
      </c>
      <c r="AD3239" s="21" t="s">
        <v>5769</v>
      </c>
      <c r="AF3239" s="21" t="s">
        <v>5770</v>
      </c>
      <c r="AH3239" s="31" t="s">
        <v>5771</v>
      </c>
      <c r="AL3239" s="19" t="s">
        <v>6470</v>
      </c>
      <c r="AM3239" s="19" t="s">
        <v>5667</v>
      </c>
      <c r="AO3239" s="19">
        <v>2.5600000000000001E-2</v>
      </c>
      <c r="AP3239" s="19">
        <v>3.4599999999999999E-2</v>
      </c>
      <c r="AQ3239" s="19">
        <v>0.05</v>
      </c>
      <c r="AR3239" s="19">
        <v>0.05</v>
      </c>
      <c r="AS3239" s="19">
        <v>7.0000000000000007E-2</v>
      </c>
      <c r="AT3239" s="19" t="s">
        <v>2565</v>
      </c>
      <c r="AU3239" s="19">
        <v>512055136</v>
      </c>
      <c r="AV3239" s="32" t="s">
        <v>2566</v>
      </c>
    </row>
    <row r="3240" spans="1:48" ht="15" customHeight="1">
      <c r="A3240" s="19">
        <v>3287</v>
      </c>
      <c r="B3240" s="21" t="s">
        <v>6932</v>
      </c>
      <c r="C3240" s="21" t="s">
        <v>6933</v>
      </c>
      <c r="D3240" s="19" t="s">
        <v>218</v>
      </c>
      <c r="E3240" s="19">
        <v>1</v>
      </c>
      <c r="F3240" s="65">
        <v>31.46</v>
      </c>
      <c r="G3240" s="21" t="s">
        <v>219</v>
      </c>
      <c r="H3240" s="19">
        <v>23</v>
      </c>
      <c r="I3240" s="21" t="s">
        <v>220</v>
      </c>
      <c r="M3240" s="19" t="s">
        <v>221</v>
      </c>
      <c r="N3240" s="19" t="s">
        <v>221</v>
      </c>
      <c r="P3240" s="19" t="s">
        <v>186</v>
      </c>
      <c r="Q3240" s="30">
        <v>5907723054936</v>
      </c>
      <c r="T3240" s="21" t="s">
        <v>6932</v>
      </c>
      <c r="U3240" s="38">
        <v>501011</v>
      </c>
      <c r="AA3240" s="19">
        <v>1</v>
      </c>
      <c r="AB3240" s="19" t="s">
        <v>6931</v>
      </c>
      <c r="AC3240" s="19" t="s">
        <v>6858</v>
      </c>
      <c r="AD3240" s="21" t="s">
        <v>5769</v>
      </c>
      <c r="AF3240" s="21" t="s">
        <v>5770</v>
      </c>
      <c r="AH3240" s="31" t="s">
        <v>5771</v>
      </c>
      <c r="AL3240" s="19" t="s">
        <v>6470</v>
      </c>
      <c r="AM3240" s="19" t="s">
        <v>5667</v>
      </c>
      <c r="AO3240" s="19">
        <v>2.9700000000000001E-2</v>
      </c>
      <c r="AP3240" s="19">
        <v>3.8699999999999998E-2</v>
      </c>
      <c r="AQ3240" s="19">
        <v>0.05</v>
      </c>
      <c r="AR3240" s="19">
        <v>0.05</v>
      </c>
      <c r="AS3240" s="19">
        <v>7.0000000000000007E-2</v>
      </c>
      <c r="AT3240" s="19" t="s">
        <v>2565</v>
      </c>
      <c r="AU3240" s="19">
        <v>512055136</v>
      </c>
      <c r="AV3240" s="32" t="s">
        <v>2566</v>
      </c>
    </row>
    <row r="3241" spans="1:48" ht="15" customHeight="1">
      <c r="A3241" s="19">
        <v>3288</v>
      </c>
      <c r="B3241" s="21" t="s">
        <v>6934</v>
      </c>
      <c r="C3241" s="21" t="s">
        <v>6935</v>
      </c>
      <c r="D3241" s="19" t="s">
        <v>218</v>
      </c>
      <c r="E3241" s="19">
        <v>1</v>
      </c>
      <c r="F3241" s="65">
        <v>49.64</v>
      </c>
      <c r="G3241" s="21" t="s">
        <v>219</v>
      </c>
      <c r="H3241" s="19">
        <v>23</v>
      </c>
      <c r="I3241" s="21" t="s">
        <v>220</v>
      </c>
      <c r="M3241" s="19" t="s">
        <v>221</v>
      </c>
      <c r="N3241" s="19" t="s">
        <v>221</v>
      </c>
      <c r="P3241" s="19" t="s">
        <v>186</v>
      </c>
      <c r="Q3241" s="30">
        <v>5907723058866</v>
      </c>
      <c r="T3241" s="21" t="s">
        <v>6934</v>
      </c>
      <c r="U3241" s="38">
        <v>501011</v>
      </c>
      <c r="AA3241" s="19">
        <v>1</v>
      </c>
      <c r="AB3241" s="19" t="s">
        <v>6931</v>
      </c>
      <c r="AC3241" s="19" t="s">
        <v>6858</v>
      </c>
      <c r="AD3241" s="21" t="s">
        <v>5769</v>
      </c>
      <c r="AF3241" s="21" t="s">
        <v>5770</v>
      </c>
      <c r="AH3241" s="31" t="s">
        <v>5771</v>
      </c>
      <c r="AL3241" s="19" t="s">
        <v>6470</v>
      </c>
      <c r="AM3241" s="19" t="s">
        <v>5667</v>
      </c>
      <c r="AO3241" s="19">
        <v>3.0099999999999998E-2</v>
      </c>
      <c r="AP3241" s="19">
        <v>3.9100000000000003E-2</v>
      </c>
      <c r="AQ3241" s="19">
        <v>0.05</v>
      </c>
      <c r="AR3241" s="19">
        <v>0.05</v>
      </c>
      <c r="AS3241" s="19">
        <v>7.0000000000000007E-2</v>
      </c>
      <c r="AT3241" s="19" t="s">
        <v>2565</v>
      </c>
      <c r="AU3241" s="19">
        <v>512055136</v>
      </c>
      <c r="AV3241" s="32" t="s">
        <v>2566</v>
      </c>
    </row>
    <row r="3242" spans="1:48" ht="15" customHeight="1">
      <c r="A3242" s="19">
        <v>3289</v>
      </c>
      <c r="B3242" s="21" t="s">
        <v>6936</v>
      </c>
      <c r="C3242" s="21" t="s">
        <v>6935</v>
      </c>
      <c r="D3242" s="19" t="s">
        <v>218</v>
      </c>
      <c r="E3242" s="19">
        <v>1</v>
      </c>
      <c r="F3242" s="65">
        <v>49.64</v>
      </c>
      <c r="G3242" s="21" t="s">
        <v>219</v>
      </c>
      <c r="H3242" s="19">
        <v>23</v>
      </c>
      <c r="I3242" s="21" t="s">
        <v>220</v>
      </c>
      <c r="M3242" s="19" t="s">
        <v>221</v>
      </c>
      <c r="N3242" s="19" t="s">
        <v>221</v>
      </c>
      <c r="P3242" s="19" t="s">
        <v>186</v>
      </c>
      <c r="Q3242" s="30">
        <v>5907723060838</v>
      </c>
      <c r="T3242" s="21" t="s">
        <v>6936</v>
      </c>
      <c r="U3242" s="38">
        <v>501011</v>
      </c>
      <c r="AA3242" s="19">
        <v>1</v>
      </c>
      <c r="AB3242" s="19" t="s">
        <v>6931</v>
      </c>
      <c r="AC3242" s="19" t="s">
        <v>6858</v>
      </c>
      <c r="AD3242" s="21" t="s">
        <v>5769</v>
      </c>
      <c r="AF3242" s="21" t="s">
        <v>5770</v>
      </c>
      <c r="AH3242" s="31" t="s">
        <v>5771</v>
      </c>
      <c r="AL3242" s="19" t="s">
        <v>6470</v>
      </c>
      <c r="AM3242" s="19" t="s">
        <v>5667</v>
      </c>
      <c r="AO3242" s="19">
        <v>3.0099999999999998E-2</v>
      </c>
      <c r="AP3242" s="19">
        <v>3.9100000000000003E-2</v>
      </c>
      <c r="AQ3242" s="19">
        <v>0.05</v>
      </c>
      <c r="AR3242" s="19">
        <v>0.05</v>
      </c>
      <c r="AS3242" s="19">
        <v>7.0000000000000007E-2</v>
      </c>
      <c r="AT3242" s="19" t="s">
        <v>2565</v>
      </c>
      <c r="AU3242" s="19">
        <v>512055136</v>
      </c>
      <c r="AV3242" s="32" t="s">
        <v>2566</v>
      </c>
    </row>
    <row r="3243" spans="1:48" ht="15" customHeight="1">
      <c r="A3243" s="19">
        <v>3290</v>
      </c>
      <c r="B3243" s="21" t="s">
        <v>6937</v>
      </c>
      <c r="C3243" s="21" t="s">
        <v>6938</v>
      </c>
      <c r="D3243" s="19" t="s">
        <v>218</v>
      </c>
      <c r="E3243" s="19">
        <v>1</v>
      </c>
      <c r="F3243" s="65">
        <v>22.86</v>
      </c>
      <c r="G3243" s="21" t="s">
        <v>219</v>
      </c>
      <c r="H3243" s="19">
        <v>23</v>
      </c>
      <c r="I3243" s="21" t="s">
        <v>220</v>
      </c>
      <c r="M3243" s="19" t="s">
        <v>221</v>
      </c>
      <c r="N3243" s="19" t="s">
        <v>221</v>
      </c>
      <c r="P3243" s="19" t="s">
        <v>186</v>
      </c>
      <c r="Q3243" s="30">
        <v>5907723054943</v>
      </c>
      <c r="T3243" s="21" t="s">
        <v>6937</v>
      </c>
      <c r="U3243" s="38">
        <v>501011</v>
      </c>
      <c r="AA3243" s="19">
        <v>1</v>
      </c>
      <c r="AB3243" s="19" t="s">
        <v>6931</v>
      </c>
      <c r="AC3243" s="19" t="s">
        <v>6858</v>
      </c>
      <c r="AD3243" s="21" t="s">
        <v>5769</v>
      </c>
      <c r="AF3243" s="21" t="s">
        <v>5770</v>
      </c>
      <c r="AH3243" s="31" t="s">
        <v>5771</v>
      </c>
      <c r="AL3243" s="19" t="s">
        <v>6470</v>
      </c>
      <c r="AM3243" s="19" t="s">
        <v>5667</v>
      </c>
      <c r="AO3243" s="19">
        <v>2.9399999999999999E-2</v>
      </c>
      <c r="AP3243" s="19">
        <v>3.8399999999999997E-2</v>
      </c>
      <c r="AQ3243" s="19">
        <v>0.05</v>
      </c>
      <c r="AR3243" s="19">
        <v>0.05</v>
      </c>
      <c r="AS3243" s="19">
        <v>7.0000000000000007E-2</v>
      </c>
      <c r="AT3243" s="19" t="s">
        <v>2565</v>
      </c>
      <c r="AU3243" s="19">
        <v>512055136</v>
      </c>
      <c r="AV3243" s="32" t="s">
        <v>2566</v>
      </c>
    </row>
    <row r="3244" spans="1:48" ht="15" customHeight="1">
      <c r="A3244" s="19">
        <v>3291</v>
      </c>
      <c r="B3244" s="21" t="s">
        <v>6939</v>
      </c>
      <c r="C3244" s="21" t="s">
        <v>6940</v>
      </c>
      <c r="D3244" s="19" t="s">
        <v>218</v>
      </c>
      <c r="E3244" s="19">
        <v>1</v>
      </c>
      <c r="F3244" s="65">
        <v>49.64</v>
      </c>
      <c r="G3244" s="21" t="s">
        <v>219</v>
      </c>
      <c r="H3244" s="19">
        <v>23</v>
      </c>
      <c r="I3244" s="21" t="s">
        <v>220</v>
      </c>
      <c r="M3244" s="19" t="s">
        <v>221</v>
      </c>
      <c r="N3244" s="19" t="s">
        <v>221</v>
      </c>
      <c r="P3244" s="19" t="s">
        <v>186</v>
      </c>
      <c r="Q3244" s="30">
        <v>5907723088832</v>
      </c>
      <c r="T3244" s="21" t="s">
        <v>6939</v>
      </c>
      <c r="U3244" s="38">
        <v>501011</v>
      </c>
      <c r="AA3244" s="19">
        <v>1</v>
      </c>
      <c r="AB3244" s="19" t="s">
        <v>6931</v>
      </c>
      <c r="AC3244" s="19" t="s">
        <v>6858</v>
      </c>
      <c r="AD3244" s="21" t="s">
        <v>5769</v>
      </c>
      <c r="AF3244" s="21" t="s">
        <v>5770</v>
      </c>
      <c r="AH3244" s="31" t="s">
        <v>5771</v>
      </c>
      <c r="AL3244" s="19" t="s">
        <v>6470</v>
      </c>
      <c r="AM3244" s="19" t="s">
        <v>5667</v>
      </c>
      <c r="AO3244" s="19">
        <v>2.5399999999999999E-2</v>
      </c>
      <c r="AP3244" s="19">
        <v>3.44E-2</v>
      </c>
      <c r="AQ3244" s="19">
        <v>0.05</v>
      </c>
      <c r="AR3244" s="19">
        <v>0.05</v>
      </c>
      <c r="AS3244" s="19">
        <v>7.0000000000000007E-2</v>
      </c>
      <c r="AT3244" s="19" t="s">
        <v>2565</v>
      </c>
      <c r="AU3244" s="19">
        <v>512055136</v>
      </c>
      <c r="AV3244" s="32" t="s">
        <v>2566</v>
      </c>
    </row>
    <row r="3245" spans="1:48" ht="15" customHeight="1">
      <c r="A3245" s="19">
        <v>3292</v>
      </c>
      <c r="B3245" s="21" t="s">
        <v>6941</v>
      </c>
      <c r="C3245" s="21" t="s">
        <v>6940</v>
      </c>
      <c r="D3245" s="19" t="s">
        <v>218</v>
      </c>
      <c r="E3245" s="19">
        <v>1</v>
      </c>
      <c r="F3245" s="65">
        <v>49.64</v>
      </c>
      <c r="G3245" s="21" t="s">
        <v>219</v>
      </c>
      <c r="H3245" s="19">
        <v>23</v>
      </c>
      <c r="I3245" s="21" t="s">
        <v>220</v>
      </c>
      <c r="M3245" s="19" t="s">
        <v>221</v>
      </c>
      <c r="N3245" s="19" t="s">
        <v>221</v>
      </c>
      <c r="P3245" s="19" t="s">
        <v>186</v>
      </c>
      <c r="Q3245" s="30">
        <v>5907723062399</v>
      </c>
      <c r="T3245" s="21" t="s">
        <v>6941</v>
      </c>
      <c r="U3245" s="38">
        <v>501011</v>
      </c>
      <c r="AA3245" s="19">
        <v>1</v>
      </c>
      <c r="AB3245" s="19" t="s">
        <v>6931</v>
      </c>
      <c r="AC3245" s="19" t="s">
        <v>6858</v>
      </c>
      <c r="AD3245" s="21" t="s">
        <v>5769</v>
      </c>
      <c r="AF3245" s="21" t="s">
        <v>5770</v>
      </c>
      <c r="AH3245" s="31" t="s">
        <v>5771</v>
      </c>
      <c r="AL3245" s="19" t="s">
        <v>6470</v>
      </c>
      <c r="AM3245" s="19" t="s">
        <v>5667</v>
      </c>
      <c r="AO3245" s="19">
        <v>2.5399999999999999E-2</v>
      </c>
      <c r="AP3245" s="19">
        <v>3.44E-2</v>
      </c>
      <c r="AQ3245" s="19">
        <v>0.05</v>
      </c>
      <c r="AR3245" s="19">
        <v>0.05</v>
      </c>
      <c r="AS3245" s="19">
        <v>7.0000000000000007E-2</v>
      </c>
      <c r="AT3245" s="19" t="s">
        <v>2565</v>
      </c>
      <c r="AU3245" s="19">
        <v>512055136</v>
      </c>
      <c r="AV3245" s="32" t="s">
        <v>2566</v>
      </c>
    </row>
    <row r="3246" spans="1:48" ht="15" customHeight="1">
      <c r="A3246" s="19">
        <v>3293</v>
      </c>
      <c r="B3246" s="21" t="s">
        <v>6942</v>
      </c>
      <c r="C3246" s="21" t="s">
        <v>6943</v>
      </c>
      <c r="D3246" s="19" t="s">
        <v>218</v>
      </c>
      <c r="E3246" s="19">
        <v>1</v>
      </c>
      <c r="F3246" s="65">
        <v>52.25</v>
      </c>
      <c r="G3246" s="21" t="s">
        <v>219</v>
      </c>
      <c r="H3246" s="19">
        <v>23</v>
      </c>
      <c r="I3246" s="21" t="s">
        <v>220</v>
      </c>
      <c r="M3246" s="19" t="s">
        <v>221</v>
      </c>
      <c r="N3246" s="19" t="s">
        <v>221</v>
      </c>
      <c r="P3246" s="19" t="s">
        <v>186</v>
      </c>
      <c r="Q3246" s="30">
        <v>5907723058569</v>
      </c>
      <c r="T3246" s="21" t="s">
        <v>6942</v>
      </c>
      <c r="U3246" s="38">
        <v>501011</v>
      </c>
      <c r="AA3246" s="19">
        <v>1</v>
      </c>
      <c r="AB3246" s="19" t="s">
        <v>6931</v>
      </c>
      <c r="AC3246" s="19" t="s">
        <v>6858</v>
      </c>
      <c r="AD3246" s="21" t="s">
        <v>5769</v>
      </c>
      <c r="AF3246" s="21" t="s">
        <v>5770</v>
      </c>
      <c r="AH3246" s="31" t="s">
        <v>5771</v>
      </c>
      <c r="AL3246" s="19" t="s">
        <v>6470</v>
      </c>
      <c r="AM3246" s="19" t="s">
        <v>5667</v>
      </c>
      <c r="AO3246" s="19">
        <v>2.53E-2</v>
      </c>
      <c r="AP3246" s="19">
        <v>3.4299999999999997E-2</v>
      </c>
      <c r="AQ3246" s="19">
        <v>0.05</v>
      </c>
      <c r="AR3246" s="19">
        <v>0.05</v>
      </c>
      <c r="AS3246" s="19">
        <v>7.0000000000000007E-2</v>
      </c>
      <c r="AT3246" s="19" t="s">
        <v>2565</v>
      </c>
      <c r="AU3246" s="19">
        <v>512055136</v>
      </c>
      <c r="AV3246" s="32" t="s">
        <v>2566</v>
      </c>
    </row>
    <row r="3247" spans="1:48" ht="15" customHeight="1">
      <c r="A3247" s="19">
        <v>3294</v>
      </c>
      <c r="B3247" s="21" t="s">
        <v>6944</v>
      </c>
      <c r="C3247" s="21" t="s">
        <v>6945</v>
      </c>
      <c r="D3247" s="19" t="s">
        <v>218</v>
      </c>
      <c r="E3247" s="19">
        <v>1</v>
      </c>
      <c r="F3247" s="65">
        <v>22.43</v>
      </c>
      <c r="G3247" s="21" t="s">
        <v>219</v>
      </c>
      <c r="H3247" s="19">
        <v>23</v>
      </c>
      <c r="I3247" s="21" t="s">
        <v>220</v>
      </c>
      <c r="M3247" s="19" t="s">
        <v>221</v>
      </c>
      <c r="N3247" s="19" t="s">
        <v>221</v>
      </c>
      <c r="P3247" s="19" t="s">
        <v>186</v>
      </c>
      <c r="Q3247" s="30">
        <v>5907723057289</v>
      </c>
      <c r="T3247" s="21" t="s">
        <v>6944</v>
      </c>
      <c r="U3247" s="38">
        <v>501010</v>
      </c>
      <c r="AA3247" s="19">
        <v>1</v>
      </c>
      <c r="AB3247" s="19" t="s">
        <v>6946</v>
      </c>
      <c r="AC3247" s="19" t="s">
        <v>6947</v>
      </c>
      <c r="AD3247" s="21" t="s">
        <v>5769</v>
      </c>
      <c r="AF3247" s="21" t="s">
        <v>5770</v>
      </c>
      <c r="AH3247" s="31" t="s">
        <v>5771</v>
      </c>
      <c r="AL3247" s="19" t="s">
        <v>6470</v>
      </c>
      <c r="AM3247" s="19" t="s">
        <v>5667</v>
      </c>
      <c r="AO3247" s="19">
        <v>1.32E-2</v>
      </c>
      <c r="AP3247" s="19">
        <v>2.2200000000000001E-2</v>
      </c>
      <c r="AQ3247" s="19">
        <v>0.05</v>
      </c>
      <c r="AR3247" s="19">
        <v>0.05</v>
      </c>
      <c r="AS3247" s="19">
        <v>7.0000000000000007E-2</v>
      </c>
      <c r="AT3247" s="19" t="s">
        <v>2565</v>
      </c>
      <c r="AU3247" s="19">
        <v>512055136</v>
      </c>
      <c r="AV3247" s="32" t="s">
        <v>2566</v>
      </c>
    </row>
    <row r="3248" spans="1:48" ht="15" customHeight="1">
      <c r="A3248" s="19">
        <v>3295</v>
      </c>
      <c r="B3248" s="21" t="s">
        <v>6948</v>
      </c>
      <c r="C3248" s="21" t="s">
        <v>6949</v>
      </c>
      <c r="D3248" s="19" t="s">
        <v>218</v>
      </c>
      <c r="E3248" s="19">
        <v>1</v>
      </c>
      <c r="F3248" s="65">
        <v>32.32</v>
      </c>
      <c r="G3248" s="21" t="s">
        <v>219</v>
      </c>
      <c r="H3248" s="19">
        <v>23</v>
      </c>
      <c r="I3248" s="21" t="s">
        <v>220</v>
      </c>
      <c r="M3248" s="19" t="s">
        <v>221</v>
      </c>
      <c r="N3248" s="19" t="s">
        <v>221</v>
      </c>
      <c r="P3248" s="19" t="s">
        <v>186</v>
      </c>
      <c r="Q3248" s="30">
        <v>5907723060890</v>
      </c>
      <c r="T3248" s="21" t="s">
        <v>6948</v>
      </c>
      <c r="U3248" s="38">
        <v>501011</v>
      </c>
      <c r="AA3248" s="19">
        <v>1</v>
      </c>
      <c r="AB3248" s="19" t="s">
        <v>6950</v>
      </c>
      <c r="AC3248" s="19" t="s">
        <v>6951</v>
      </c>
      <c r="AD3248" s="21" t="s">
        <v>5769</v>
      </c>
      <c r="AF3248" s="21" t="s">
        <v>5770</v>
      </c>
      <c r="AH3248" s="31" t="s">
        <v>5771</v>
      </c>
      <c r="AL3248" s="19" t="s">
        <v>6470</v>
      </c>
      <c r="AM3248" s="19" t="s">
        <v>5667</v>
      </c>
      <c r="AO3248" s="19">
        <v>5.3900000000000003E-2</v>
      </c>
      <c r="AP3248" s="19">
        <v>6.2899999999999998E-2</v>
      </c>
      <c r="AQ3248" s="19">
        <v>0.05</v>
      </c>
      <c r="AR3248" s="19">
        <v>0.05</v>
      </c>
      <c r="AS3248" s="19">
        <v>7.0000000000000007E-2</v>
      </c>
      <c r="AT3248" s="19" t="s">
        <v>2565</v>
      </c>
      <c r="AU3248" s="19">
        <v>512055136</v>
      </c>
      <c r="AV3248" s="32" t="s">
        <v>2566</v>
      </c>
    </row>
    <row r="3249" spans="1:48" ht="15" customHeight="1">
      <c r="A3249" s="19">
        <v>3296</v>
      </c>
      <c r="B3249" s="21" t="s">
        <v>6952</v>
      </c>
      <c r="C3249" s="21" t="s">
        <v>6953</v>
      </c>
      <c r="D3249" s="19" t="s">
        <v>218</v>
      </c>
      <c r="E3249" s="19">
        <v>1</v>
      </c>
      <c r="F3249" s="65">
        <v>41.87</v>
      </c>
      <c r="G3249" s="21" t="s">
        <v>219</v>
      </c>
      <c r="H3249" s="19">
        <v>23</v>
      </c>
      <c r="I3249" s="21" t="s">
        <v>220</v>
      </c>
      <c r="M3249" s="19" t="s">
        <v>221</v>
      </c>
      <c r="N3249" s="19" t="s">
        <v>221</v>
      </c>
      <c r="P3249" s="19" t="s">
        <v>186</v>
      </c>
      <c r="Q3249" s="30">
        <v>5907723060807</v>
      </c>
      <c r="T3249" s="21" t="s">
        <v>6952</v>
      </c>
      <c r="U3249" s="38">
        <v>501011</v>
      </c>
      <c r="AA3249" s="19">
        <v>1</v>
      </c>
      <c r="AB3249" s="19" t="s">
        <v>6950</v>
      </c>
      <c r="AC3249" s="19" t="s">
        <v>6951</v>
      </c>
      <c r="AD3249" s="21" t="s">
        <v>5769</v>
      </c>
      <c r="AF3249" s="21" t="s">
        <v>5770</v>
      </c>
      <c r="AH3249" s="31" t="s">
        <v>5771</v>
      </c>
      <c r="AL3249" s="19" t="s">
        <v>6470</v>
      </c>
      <c r="AM3249" s="19" t="s">
        <v>5667</v>
      </c>
      <c r="AO3249" s="19">
        <v>5.3900000000000003E-2</v>
      </c>
      <c r="AP3249" s="19">
        <v>6.2899999999999998E-2</v>
      </c>
      <c r="AQ3249" s="19">
        <v>0.05</v>
      </c>
      <c r="AR3249" s="19">
        <v>0.05</v>
      </c>
      <c r="AS3249" s="19">
        <v>7.0000000000000007E-2</v>
      </c>
      <c r="AT3249" s="19" t="s">
        <v>2565</v>
      </c>
      <c r="AU3249" s="19">
        <v>512055136</v>
      </c>
      <c r="AV3249" s="32" t="s">
        <v>2566</v>
      </c>
    </row>
    <row r="3250" spans="1:48" ht="15" customHeight="1">
      <c r="A3250" s="19">
        <v>3297</v>
      </c>
      <c r="B3250" s="21" t="s">
        <v>6954</v>
      </c>
      <c r="C3250" s="21" t="s">
        <v>6955</v>
      </c>
      <c r="D3250" s="19" t="s">
        <v>218</v>
      </c>
      <c r="E3250" s="19">
        <v>1</v>
      </c>
      <c r="F3250" s="65">
        <v>41.87</v>
      </c>
      <c r="G3250" s="21" t="s">
        <v>219</v>
      </c>
      <c r="H3250" s="19">
        <v>23</v>
      </c>
      <c r="I3250" s="21" t="s">
        <v>220</v>
      </c>
      <c r="M3250" s="19" t="s">
        <v>221</v>
      </c>
      <c r="N3250" s="19" t="s">
        <v>221</v>
      </c>
      <c r="P3250" s="19" t="s">
        <v>186</v>
      </c>
      <c r="Q3250" s="30">
        <v>5907723137363</v>
      </c>
      <c r="T3250" s="21" t="s">
        <v>6954</v>
      </c>
      <c r="U3250" s="38">
        <v>501011</v>
      </c>
      <c r="AA3250" s="19">
        <v>1</v>
      </c>
      <c r="AB3250" s="19" t="s">
        <v>6950</v>
      </c>
      <c r="AC3250" s="19" t="s">
        <v>6951</v>
      </c>
      <c r="AD3250" s="21" t="s">
        <v>5769</v>
      </c>
      <c r="AF3250" s="21" t="s">
        <v>5770</v>
      </c>
      <c r="AH3250" s="31" t="s">
        <v>5771</v>
      </c>
      <c r="AL3250" s="19" t="s">
        <v>6470</v>
      </c>
      <c r="AM3250" s="19" t="s">
        <v>5667</v>
      </c>
      <c r="AO3250" s="19">
        <v>4.5100000000000001E-2</v>
      </c>
      <c r="AP3250" s="19">
        <v>5.4100000000000002E-2</v>
      </c>
      <c r="AQ3250" s="19">
        <v>0.05</v>
      </c>
      <c r="AR3250" s="19">
        <v>0.05</v>
      </c>
      <c r="AS3250" s="19">
        <v>7.0000000000000007E-2</v>
      </c>
      <c r="AT3250" s="19" t="s">
        <v>2565</v>
      </c>
      <c r="AU3250" s="19">
        <v>512055136</v>
      </c>
      <c r="AV3250" s="32" t="s">
        <v>2566</v>
      </c>
    </row>
    <row r="3251" spans="1:48" ht="15" customHeight="1">
      <c r="A3251" s="19">
        <v>3298</v>
      </c>
      <c r="B3251" s="21" t="s">
        <v>6956</v>
      </c>
      <c r="C3251" s="21" t="s">
        <v>6957</v>
      </c>
      <c r="D3251" s="19" t="s">
        <v>218</v>
      </c>
      <c r="E3251" s="19">
        <v>1</v>
      </c>
      <c r="F3251" s="65">
        <v>22.43</v>
      </c>
      <c r="G3251" s="21" t="s">
        <v>219</v>
      </c>
      <c r="H3251" s="19">
        <v>23</v>
      </c>
      <c r="I3251" s="21" t="s">
        <v>220</v>
      </c>
      <c r="M3251" s="19" t="s">
        <v>221</v>
      </c>
      <c r="N3251" s="19" t="s">
        <v>221</v>
      </c>
      <c r="P3251" s="19" t="s">
        <v>186</v>
      </c>
      <c r="Q3251" s="30">
        <v>5907723057258</v>
      </c>
      <c r="T3251" s="21" t="s">
        <v>6956</v>
      </c>
      <c r="U3251" s="38">
        <v>501010</v>
      </c>
      <c r="AA3251" s="19">
        <v>1</v>
      </c>
      <c r="AB3251" s="19" t="s">
        <v>6958</v>
      </c>
      <c r="AC3251" s="19" t="s">
        <v>6947</v>
      </c>
      <c r="AD3251" s="21" t="s">
        <v>5769</v>
      </c>
      <c r="AF3251" s="21" t="s">
        <v>5770</v>
      </c>
      <c r="AH3251" s="31" t="s">
        <v>5771</v>
      </c>
      <c r="AL3251" s="19" t="s">
        <v>6470</v>
      </c>
      <c r="AM3251" s="19" t="s">
        <v>5667</v>
      </c>
      <c r="AO3251" s="19">
        <v>1.32E-2</v>
      </c>
      <c r="AP3251" s="19">
        <v>2.2200000000000001E-2</v>
      </c>
      <c r="AQ3251" s="19">
        <v>0.05</v>
      </c>
      <c r="AR3251" s="19">
        <v>0.05</v>
      </c>
      <c r="AS3251" s="19">
        <v>7.0000000000000007E-2</v>
      </c>
      <c r="AT3251" s="19" t="s">
        <v>2565</v>
      </c>
      <c r="AU3251" s="19">
        <v>512055136</v>
      </c>
      <c r="AV3251" s="32" t="s">
        <v>2566</v>
      </c>
    </row>
    <row r="3252" spans="1:48" ht="15" customHeight="1">
      <c r="A3252" s="19">
        <v>3299</v>
      </c>
      <c r="B3252" s="21" t="s">
        <v>6959</v>
      </c>
      <c r="C3252" s="21" t="s">
        <v>6960</v>
      </c>
      <c r="D3252" s="19" t="s">
        <v>218</v>
      </c>
      <c r="E3252" s="19">
        <v>1</v>
      </c>
      <c r="F3252" s="65">
        <v>32.32</v>
      </c>
      <c r="G3252" s="21" t="s">
        <v>219</v>
      </c>
      <c r="H3252" s="19">
        <v>23</v>
      </c>
      <c r="I3252" s="21" t="s">
        <v>220</v>
      </c>
      <c r="M3252" s="19" t="s">
        <v>221</v>
      </c>
      <c r="N3252" s="19" t="s">
        <v>221</v>
      </c>
      <c r="P3252" s="19" t="s">
        <v>186</v>
      </c>
      <c r="Q3252" s="30">
        <v>5907723076679</v>
      </c>
      <c r="T3252" s="21" t="s">
        <v>6959</v>
      </c>
      <c r="U3252" s="38">
        <v>501011</v>
      </c>
      <c r="AA3252" s="19">
        <v>1</v>
      </c>
      <c r="AB3252" s="19" t="s">
        <v>6961</v>
      </c>
      <c r="AC3252" s="19" t="s">
        <v>6951</v>
      </c>
      <c r="AD3252" s="21" t="s">
        <v>5769</v>
      </c>
      <c r="AF3252" s="21" t="s">
        <v>5770</v>
      </c>
      <c r="AH3252" s="31" t="s">
        <v>5771</v>
      </c>
      <c r="AL3252" s="19" t="s">
        <v>6470</v>
      </c>
      <c r="AM3252" s="19" t="s">
        <v>5667</v>
      </c>
      <c r="AO3252" s="19">
        <v>5.5199999999999999E-2</v>
      </c>
      <c r="AP3252" s="19">
        <v>6.4199999999999993E-2</v>
      </c>
      <c r="AQ3252" s="19">
        <v>0.05</v>
      </c>
      <c r="AR3252" s="19">
        <v>0.05</v>
      </c>
      <c r="AS3252" s="19">
        <v>7.0000000000000007E-2</v>
      </c>
      <c r="AT3252" s="19" t="s">
        <v>2565</v>
      </c>
      <c r="AU3252" s="19">
        <v>512055136</v>
      </c>
      <c r="AV3252" s="32" t="s">
        <v>2566</v>
      </c>
    </row>
    <row r="3253" spans="1:48" ht="15" customHeight="1">
      <c r="A3253" s="19">
        <v>3300</v>
      </c>
      <c r="B3253" s="21" t="s">
        <v>6962</v>
      </c>
      <c r="C3253" s="21" t="s">
        <v>6963</v>
      </c>
      <c r="D3253" s="19" t="s">
        <v>218</v>
      </c>
      <c r="E3253" s="19">
        <v>1</v>
      </c>
      <c r="F3253" s="65">
        <v>32.32</v>
      </c>
      <c r="G3253" s="21" t="s">
        <v>219</v>
      </c>
      <c r="H3253" s="19">
        <v>23</v>
      </c>
      <c r="I3253" s="21" t="s">
        <v>220</v>
      </c>
      <c r="M3253" s="19" t="s">
        <v>221</v>
      </c>
      <c r="N3253" s="19" t="s">
        <v>221</v>
      </c>
      <c r="P3253" s="19" t="s">
        <v>186</v>
      </c>
      <c r="Q3253" s="30">
        <v>5907723078581</v>
      </c>
      <c r="T3253" s="21" t="s">
        <v>6962</v>
      </c>
      <c r="U3253" s="38">
        <v>501011</v>
      </c>
      <c r="AA3253" s="19">
        <v>1</v>
      </c>
      <c r="AB3253" s="19" t="s">
        <v>6961</v>
      </c>
      <c r="AC3253" s="19" t="s">
        <v>6951</v>
      </c>
      <c r="AD3253" s="21" t="s">
        <v>5769</v>
      </c>
      <c r="AF3253" s="21" t="s">
        <v>5770</v>
      </c>
      <c r="AH3253" s="31" t="s">
        <v>5771</v>
      </c>
      <c r="AL3253" s="19" t="s">
        <v>6470</v>
      </c>
      <c r="AM3253" s="19" t="s">
        <v>5667</v>
      </c>
      <c r="AO3253" s="19">
        <v>5.3900000000000003E-2</v>
      </c>
      <c r="AP3253" s="19">
        <v>6.2899999999999998E-2</v>
      </c>
      <c r="AQ3253" s="19">
        <v>0.05</v>
      </c>
      <c r="AR3253" s="19">
        <v>0.05</v>
      </c>
      <c r="AS3253" s="19">
        <v>7.0000000000000007E-2</v>
      </c>
      <c r="AT3253" s="19" t="s">
        <v>2565</v>
      </c>
      <c r="AU3253" s="19">
        <v>512055136</v>
      </c>
      <c r="AV3253" s="32" t="s">
        <v>2566</v>
      </c>
    </row>
    <row r="3254" spans="1:48" ht="15" customHeight="1">
      <c r="A3254" s="19">
        <v>3301</v>
      </c>
      <c r="B3254" s="21" t="s">
        <v>6964</v>
      </c>
      <c r="C3254" s="21" t="s">
        <v>6965</v>
      </c>
      <c r="D3254" s="19" t="s">
        <v>218</v>
      </c>
      <c r="E3254" s="19">
        <v>1</v>
      </c>
      <c r="F3254" s="65">
        <v>41.87</v>
      </c>
      <c r="G3254" s="21" t="s">
        <v>219</v>
      </c>
      <c r="H3254" s="19">
        <v>23</v>
      </c>
      <c r="I3254" s="21" t="s">
        <v>220</v>
      </c>
      <c r="M3254" s="19" t="s">
        <v>221</v>
      </c>
      <c r="N3254" s="19" t="s">
        <v>221</v>
      </c>
      <c r="P3254" s="19" t="s">
        <v>186</v>
      </c>
      <c r="Q3254" s="30">
        <v>5907723063532</v>
      </c>
      <c r="T3254" s="21" t="s">
        <v>6964</v>
      </c>
      <c r="U3254" s="38">
        <v>501011</v>
      </c>
      <c r="AA3254" s="19">
        <v>1</v>
      </c>
      <c r="AB3254" s="19" t="s">
        <v>6961</v>
      </c>
      <c r="AC3254" s="19" t="s">
        <v>6951</v>
      </c>
      <c r="AD3254" s="21" t="s">
        <v>5769</v>
      </c>
      <c r="AF3254" s="21" t="s">
        <v>5770</v>
      </c>
      <c r="AH3254" s="31" t="s">
        <v>5771</v>
      </c>
      <c r="AL3254" s="19" t="s">
        <v>6470</v>
      </c>
      <c r="AM3254" s="19" t="s">
        <v>5667</v>
      </c>
      <c r="AO3254" s="19">
        <v>5.3900000000000003E-2</v>
      </c>
      <c r="AP3254" s="19">
        <v>6.2899999999999998E-2</v>
      </c>
      <c r="AQ3254" s="19">
        <v>0.05</v>
      </c>
      <c r="AR3254" s="19">
        <v>0.05</v>
      </c>
      <c r="AS3254" s="19">
        <v>7.0000000000000007E-2</v>
      </c>
      <c r="AT3254" s="19" t="s">
        <v>2565</v>
      </c>
      <c r="AU3254" s="19">
        <v>512055136</v>
      </c>
      <c r="AV3254" s="32" t="s">
        <v>2566</v>
      </c>
    </row>
    <row r="3255" spans="1:48" ht="15" customHeight="1">
      <c r="A3255" s="19">
        <v>3302</v>
      </c>
      <c r="B3255" s="21" t="s">
        <v>6966</v>
      </c>
      <c r="C3255" s="21" t="s">
        <v>6967</v>
      </c>
      <c r="D3255" s="19" t="s">
        <v>218</v>
      </c>
      <c r="E3255" s="19">
        <v>1</v>
      </c>
      <c r="F3255" s="65">
        <v>41.87</v>
      </c>
      <c r="G3255" s="21" t="s">
        <v>219</v>
      </c>
      <c r="H3255" s="19">
        <v>23</v>
      </c>
      <c r="I3255" s="21" t="s">
        <v>220</v>
      </c>
      <c r="M3255" s="19" t="s">
        <v>221</v>
      </c>
      <c r="N3255" s="19" t="s">
        <v>221</v>
      </c>
      <c r="P3255" s="19" t="s">
        <v>186</v>
      </c>
      <c r="Q3255" s="30">
        <v>5907723147355</v>
      </c>
      <c r="T3255" s="21" t="s">
        <v>6966</v>
      </c>
      <c r="U3255" s="38">
        <v>501011</v>
      </c>
      <c r="AA3255" s="19">
        <v>1</v>
      </c>
      <c r="AB3255" s="19" t="s">
        <v>6961</v>
      </c>
      <c r="AC3255" s="19" t="s">
        <v>6951</v>
      </c>
      <c r="AD3255" s="21" t="s">
        <v>5769</v>
      </c>
      <c r="AF3255" s="21" t="s">
        <v>5770</v>
      </c>
      <c r="AH3255" s="31" t="s">
        <v>5771</v>
      </c>
      <c r="AL3255" s="19" t="s">
        <v>6470</v>
      </c>
      <c r="AM3255" s="19" t="s">
        <v>5667</v>
      </c>
      <c r="AO3255" s="19">
        <v>4.5100000000000001E-2</v>
      </c>
      <c r="AP3255" s="19">
        <v>5.4100000000000002E-2</v>
      </c>
      <c r="AQ3255" s="19">
        <v>0.05</v>
      </c>
      <c r="AR3255" s="19">
        <v>0.05</v>
      </c>
      <c r="AS3255" s="19">
        <v>7.0000000000000007E-2</v>
      </c>
      <c r="AT3255" s="19" t="s">
        <v>2565</v>
      </c>
      <c r="AU3255" s="19">
        <v>512055136</v>
      </c>
      <c r="AV3255" s="32" t="s">
        <v>2566</v>
      </c>
    </row>
    <row r="3256" spans="1:48" ht="15" customHeight="1">
      <c r="A3256" s="19">
        <v>3303</v>
      </c>
      <c r="B3256" s="21" t="s">
        <v>6968</v>
      </c>
      <c r="C3256" s="21" t="s">
        <v>6969</v>
      </c>
      <c r="D3256" s="19" t="s">
        <v>218</v>
      </c>
      <c r="E3256" s="19">
        <v>1</v>
      </c>
      <c r="F3256" s="65">
        <v>61.94</v>
      </c>
      <c r="G3256" s="21" t="s">
        <v>219</v>
      </c>
      <c r="H3256" s="19">
        <v>23</v>
      </c>
      <c r="I3256" s="21" t="s">
        <v>220</v>
      </c>
      <c r="M3256" s="19" t="s">
        <v>221</v>
      </c>
      <c r="N3256" s="19" t="s">
        <v>221</v>
      </c>
      <c r="P3256" s="19" t="s">
        <v>186</v>
      </c>
      <c r="Q3256" s="30">
        <v>5907723128767</v>
      </c>
      <c r="T3256" s="21" t="s">
        <v>6968</v>
      </c>
      <c r="U3256" s="38">
        <v>501011</v>
      </c>
      <c r="AA3256" s="19">
        <v>1</v>
      </c>
      <c r="AB3256" s="19" t="s">
        <v>6961</v>
      </c>
      <c r="AC3256" s="19" t="s">
        <v>6951</v>
      </c>
      <c r="AD3256" s="21" t="s">
        <v>5769</v>
      </c>
      <c r="AF3256" s="21" t="s">
        <v>5770</v>
      </c>
      <c r="AH3256" s="31" t="s">
        <v>5771</v>
      </c>
      <c r="AL3256" s="19" t="s">
        <v>6470</v>
      </c>
      <c r="AM3256" s="19" t="s">
        <v>5667</v>
      </c>
      <c r="AO3256" s="19">
        <v>6.3600000000000004E-2</v>
      </c>
      <c r="AP3256" s="19">
        <v>7.2599999999999998E-2</v>
      </c>
      <c r="AQ3256" s="19">
        <v>0.05</v>
      </c>
      <c r="AR3256" s="19">
        <v>0.05</v>
      </c>
      <c r="AS3256" s="19">
        <v>7.0000000000000007E-2</v>
      </c>
      <c r="AT3256" s="19" t="s">
        <v>2565</v>
      </c>
      <c r="AU3256" s="19">
        <v>512055136</v>
      </c>
      <c r="AV3256" s="32" t="s">
        <v>2566</v>
      </c>
    </row>
    <row r="3257" spans="1:48" ht="15" customHeight="1">
      <c r="A3257" s="19">
        <v>3304</v>
      </c>
      <c r="B3257" s="21" t="s">
        <v>6970</v>
      </c>
      <c r="C3257" s="21" t="s">
        <v>6971</v>
      </c>
      <c r="D3257" s="19" t="s">
        <v>218</v>
      </c>
      <c r="E3257" s="19">
        <v>1</v>
      </c>
      <c r="F3257" s="65">
        <v>22.43</v>
      </c>
      <c r="G3257" s="21" t="s">
        <v>219</v>
      </c>
      <c r="H3257" s="19">
        <v>23</v>
      </c>
      <c r="I3257" s="21" t="s">
        <v>220</v>
      </c>
      <c r="M3257" s="19" t="s">
        <v>221</v>
      </c>
      <c r="N3257" s="19" t="s">
        <v>221</v>
      </c>
      <c r="P3257" s="19" t="s">
        <v>186</v>
      </c>
      <c r="Q3257" s="30">
        <v>5907723068247</v>
      </c>
      <c r="T3257" s="21" t="s">
        <v>6970</v>
      </c>
      <c r="U3257" s="38">
        <v>501010</v>
      </c>
      <c r="AA3257" s="19">
        <v>1</v>
      </c>
      <c r="AB3257" s="19" t="s">
        <v>6972</v>
      </c>
      <c r="AC3257" s="19" t="s">
        <v>6947</v>
      </c>
      <c r="AD3257" s="21" t="s">
        <v>5769</v>
      </c>
      <c r="AF3257" s="21" t="s">
        <v>5770</v>
      </c>
      <c r="AH3257" s="31" t="s">
        <v>5771</v>
      </c>
      <c r="AL3257" s="19" t="s">
        <v>6470</v>
      </c>
      <c r="AM3257" s="19" t="s">
        <v>5667</v>
      </c>
      <c r="AO3257" s="19">
        <v>1.32E-2</v>
      </c>
      <c r="AP3257" s="19">
        <v>2.2200000000000001E-2</v>
      </c>
      <c r="AQ3257" s="19">
        <v>0.05</v>
      </c>
      <c r="AR3257" s="19">
        <v>0.05</v>
      </c>
      <c r="AS3257" s="19">
        <v>7.0000000000000007E-2</v>
      </c>
      <c r="AT3257" s="19" t="s">
        <v>2565</v>
      </c>
      <c r="AU3257" s="19">
        <v>512055136</v>
      </c>
      <c r="AV3257" s="32" t="s">
        <v>2566</v>
      </c>
    </row>
    <row r="3258" spans="1:48" ht="15" customHeight="1">
      <c r="A3258" s="19">
        <v>3305</v>
      </c>
      <c r="B3258" s="21" t="s">
        <v>6973</v>
      </c>
      <c r="C3258" s="21" t="s">
        <v>6974</v>
      </c>
      <c r="D3258" s="19" t="s">
        <v>218</v>
      </c>
      <c r="E3258" s="19">
        <v>1</v>
      </c>
      <c r="F3258" s="65">
        <v>32.32</v>
      </c>
      <c r="G3258" s="21" t="s">
        <v>219</v>
      </c>
      <c r="H3258" s="19">
        <v>23</v>
      </c>
      <c r="I3258" s="21" t="s">
        <v>220</v>
      </c>
      <c r="M3258" s="19" t="s">
        <v>221</v>
      </c>
      <c r="N3258" s="19" t="s">
        <v>221</v>
      </c>
      <c r="P3258" s="19" t="s">
        <v>186</v>
      </c>
      <c r="Q3258" s="30">
        <v>5907723100824</v>
      </c>
      <c r="T3258" s="21" t="s">
        <v>6973</v>
      </c>
      <c r="U3258" s="38">
        <v>501011</v>
      </c>
      <c r="AA3258" s="19">
        <v>1</v>
      </c>
      <c r="AB3258" s="19" t="s">
        <v>6975</v>
      </c>
      <c r="AC3258" s="19" t="s">
        <v>6951</v>
      </c>
      <c r="AD3258" s="21" t="s">
        <v>5769</v>
      </c>
      <c r="AF3258" s="21" t="s">
        <v>5770</v>
      </c>
      <c r="AH3258" s="31" t="s">
        <v>5771</v>
      </c>
      <c r="AL3258" s="19" t="s">
        <v>6470</v>
      </c>
      <c r="AM3258" s="19" t="s">
        <v>5667</v>
      </c>
      <c r="AO3258" s="19">
        <v>3.5499999999999997E-2</v>
      </c>
      <c r="AP3258" s="19">
        <v>4.4499999999999998E-2</v>
      </c>
      <c r="AQ3258" s="19">
        <v>0.05</v>
      </c>
      <c r="AR3258" s="19">
        <v>0.05</v>
      </c>
      <c r="AS3258" s="19">
        <v>7.0000000000000007E-2</v>
      </c>
      <c r="AT3258" s="19" t="s">
        <v>2565</v>
      </c>
      <c r="AU3258" s="19">
        <v>512055136</v>
      </c>
      <c r="AV3258" s="32" t="s">
        <v>2566</v>
      </c>
    </row>
    <row r="3259" spans="1:48" ht="15" customHeight="1">
      <c r="A3259" s="19">
        <v>3306</v>
      </c>
      <c r="B3259" s="21" t="s">
        <v>6976</v>
      </c>
      <c r="C3259" s="21" t="s">
        <v>6977</v>
      </c>
      <c r="D3259" s="19" t="s">
        <v>218</v>
      </c>
      <c r="E3259" s="19">
        <v>1</v>
      </c>
      <c r="F3259" s="65">
        <v>32.32</v>
      </c>
      <c r="G3259" s="21" t="s">
        <v>219</v>
      </c>
      <c r="H3259" s="19">
        <v>23</v>
      </c>
      <c r="I3259" s="21" t="s">
        <v>220</v>
      </c>
      <c r="M3259" s="19" t="s">
        <v>221</v>
      </c>
      <c r="N3259" s="19" t="s">
        <v>221</v>
      </c>
      <c r="P3259" s="19" t="s">
        <v>186</v>
      </c>
      <c r="Q3259" s="30">
        <v>5907723054448</v>
      </c>
      <c r="T3259" s="21" t="s">
        <v>6976</v>
      </c>
      <c r="U3259" s="38">
        <v>501011</v>
      </c>
      <c r="AA3259" s="19">
        <v>1</v>
      </c>
      <c r="AB3259" s="19" t="s">
        <v>6975</v>
      </c>
      <c r="AC3259" s="19" t="s">
        <v>6951</v>
      </c>
      <c r="AD3259" s="21" t="s">
        <v>5769</v>
      </c>
      <c r="AF3259" s="21" t="s">
        <v>5770</v>
      </c>
      <c r="AH3259" s="31" t="s">
        <v>5771</v>
      </c>
      <c r="AL3259" s="19" t="s">
        <v>6470</v>
      </c>
      <c r="AM3259" s="19" t="s">
        <v>5667</v>
      </c>
      <c r="AO3259" s="19">
        <v>3.5499999999999997E-2</v>
      </c>
      <c r="AP3259" s="19">
        <v>4.4499999999999998E-2</v>
      </c>
      <c r="AQ3259" s="19">
        <v>0.05</v>
      </c>
      <c r="AR3259" s="19">
        <v>0.05</v>
      </c>
      <c r="AS3259" s="19">
        <v>7.0000000000000007E-2</v>
      </c>
      <c r="AT3259" s="19" t="s">
        <v>2565</v>
      </c>
      <c r="AU3259" s="19">
        <v>512055136</v>
      </c>
      <c r="AV3259" s="32" t="s">
        <v>2566</v>
      </c>
    </row>
    <row r="3260" spans="1:48" ht="15" customHeight="1">
      <c r="A3260" s="19">
        <v>3307</v>
      </c>
      <c r="B3260" s="21" t="s">
        <v>6978</v>
      </c>
      <c r="C3260" s="21" t="s">
        <v>6979</v>
      </c>
      <c r="D3260" s="19" t="s">
        <v>218</v>
      </c>
      <c r="E3260" s="19">
        <v>1</v>
      </c>
      <c r="F3260" s="65">
        <v>31.03</v>
      </c>
      <c r="G3260" s="21" t="s">
        <v>219</v>
      </c>
      <c r="H3260" s="19">
        <v>23</v>
      </c>
      <c r="I3260" s="21" t="s">
        <v>220</v>
      </c>
      <c r="M3260" s="19" t="s">
        <v>221</v>
      </c>
      <c r="N3260" s="19" t="s">
        <v>221</v>
      </c>
      <c r="P3260" s="19" t="s">
        <v>186</v>
      </c>
      <c r="Q3260" s="30">
        <v>5907723089716</v>
      </c>
      <c r="T3260" s="21" t="s">
        <v>6978</v>
      </c>
      <c r="U3260" s="38">
        <v>501011</v>
      </c>
      <c r="AA3260" s="19">
        <v>1</v>
      </c>
      <c r="AB3260" s="19" t="s">
        <v>6975</v>
      </c>
      <c r="AC3260" s="19" t="s">
        <v>6951</v>
      </c>
      <c r="AD3260" s="21" t="s">
        <v>5769</v>
      </c>
      <c r="AF3260" s="21" t="s">
        <v>5770</v>
      </c>
      <c r="AH3260" s="31" t="s">
        <v>5771</v>
      </c>
      <c r="AL3260" s="19" t="s">
        <v>6470</v>
      </c>
      <c r="AM3260" s="19" t="s">
        <v>5667</v>
      </c>
      <c r="AO3260" s="19">
        <v>0</v>
      </c>
      <c r="AP3260" s="19">
        <v>8.9999999999999993E-3</v>
      </c>
      <c r="AQ3260" s="19">
        <v>0.05</v>
      </c>
      <c r="AR3260" s="19">
        <v>0.05</v>
      </c>
      <c r="AS3260" s="19">
        <v>7.0000000000000007E-2</v>
      </c>
      <c r="AT3260" s="19" t="s">
        <v>2565</v>
      </c>
      <c r="AU3260" s="19">
        <v>512055136</v>
      </c>
      <c r="AV3260" s="32" t="s">
        <v>2566</v>
      </c>
    </row>
    <row r="3261" spans="1:48" ht="15" customHeight="1">
      <c r="A3261" s="19">
        <v>3308</v>
      </c>
      <c r="B3261" s="21" t="s">
        <v>6980</v>
      </c>
      <c r="C3261" s="21" t="s">
        <v>6981</v>
      </c>
      <c r="D3261" s="19" t="s">
        <v>218</v>
      </c>
      <c r="E3261" s="19">
        <v>1</v>
      </c>
      <c r="F3261" s="65">
        <v>41.87</v>
      </c>
      <c r="G3261" s="21" t="s">
        <v>219</v>
      </c>
      <c r="H3261" s="19">
        <v>23</v>
      </c>
      <c r="I3261" s="21" t="s">
        <v>220</v>
      </c>
      <c r="M3261" s="19" t="s">
        <v>221</v>
      </c>
      <c r="N3261" s="19" t="s">
        <v>221</v>
      </c>
      <c r="P3261" s="19" t="s">
        <v>186</v>
      </c>
      <c r="Q3261" s="30">
        <v>5907723061071</v>
      </c>
      <c r="T3261" s="21" t="s">
        <v>6980</v>
      </c>
      <c r="U3261" s="38">
        <v>501011</v>
      </c>
      <c r="AA3261" s="19">
        <v>1</v>
      </c>
      <c r="AB3261" s="19" t="s">
        <v>6975</v>
      </c>
      <c r="AC3261" s="19" t="s">
        <v>6951</v>
      </c>
      <c r="AD3261" s="21" t="s">
        <v>5769</v>
      </c>
      <c r="AF3261" s="21" t="s">
        <v>5770</v>
      </c>
      <c r="AH3261" s="31" t="s">
        <v>5771</v>
      </c>
      <c r="AL3261" s="19" t="s">
        <v>6470</v>
      </c>
      <c r="AM3261" s="19" t="s">
        <v>5667</v>
      </c>
      <c r="AO3261" s="19">
        <v>5.3900000000000003E-2</v>
      </c>
      <c r="AP3261" s="19">
        <v>6.2899999999999998E-2</v>
      </c>
      <c r="AQ3261" s="19">
        <v>0.05</v>
      </c>
      <c r="AR3261" s="19">
        <v>0.05</v>
      </c>
      <c r="AS3261" s="19">
        <v>7.0000000000000007E-2</v>
      </c>
      <c r="AT3261" s="19" t="s">
        <v>2565</v>
      </c>
      <c r="AU3261" s="19">
        <v>512055136</v>
      </c>
      <c r="AV3261" s="32" t="s">
        <v>2566</v>
      </c>
    </row>
    <row r="3262" spans="1:48" ht="15" customHeight="1">
      <c r="A3262" s="19">
        <v>3309</v>
      </c>
      <c r="B3262" s="21" t="s">
        <v>6982</v>
      </c>
      <c r="C3262" s="21" t="s">
        <v>6983</v>
      </c>
      <c r="D3262" s="19" t="s">
        <v>218</v>
      </c>
      <c r="E3262" s="19">
        <v>1</v>
      </c>
      <c r="F3262" s="65">
        <v>41.87</v>
      </c>
      <c r="G3262" s="21" t="s">
        <v>219</v>
      </c>
      <c r="H3262" s="19">
        <v>23</v>
      </c>
      <c r="I3262" s="21" t="s">
        <v>220</v>
      </c>
      <c r="M3262" s="19" t="s">
        <v>221</v>
      </c>
      <c r="N3262" s="19" t="s">
        <v>221</v>
      </c>
      <c r="P3262" s="19" t="s">
        <v>186</v>
      </c>
      <c r="Q3262" s="30">
        <v>5907723061088</v>
      </c>
      <c r="T3262" s="21" t="s">
        <v>6982</v>
      </c>
      <c r="U3262" s="38">
        <v>501011</v>
      </c>
      <c r="AA3262" s="19">
        <v>1</v>
      </c>
      <c r="AB3262" s="19" t="s">
        <v>6975</v>
      </c>
      <c r="AC3262" s="19" t="s">
        <v>6951</v>
      </c>
      <c r="AD3262" s="21" t="s">
        <v>5769</v>
      </c>
      <c r="AF3262" s="21" t="s">
        <v>5770</v>
      </c>
      <c r="AH3262" s="31" t="s">
        <v>5771</v>
      </c>
      <c r="AL3262" s="19" t="s">
        <v>6470</v>
      </c>
      <c r="AM3262" s="19" t="s">
        <v>5667</v>
      </c>
      <c r="AO3262" s="19">
        <v>6.3100000000000003E-2</v>
      </c>
      <c r="AP3262" s="19">
        <v>7.2099999999999997E-2</v>
      </c>
      <c r="AQ3262" s="19">
        <v>0.05</v>
      </c>
      <c r="AR3262" s="19">
        <v>0.05</v>
      </c>
      <c r="AS3262" s="19">
        <v>7.0000000000000007E-2</v>
      </c>
      <c r="AT3262" s="19" t="s">
        <v>2565</v>
      </c>
      <c r="AU3262" s="19">
        <v>512055136</v>
      </c>
      <c r="AV3262" s="32" t="s">
        <v>2566</v>
      </c>
    </row>
    <row r="3263" spans="1:48" ht="15" customHeight="1">
      <c r="A3263" s="19">
        <v>3310</v>
      </c>
      <c r="B3263" s="21" t="s">
        <v>6984</v>
      </c>
      <c r="C3263" s="21" t="s">
        <v>6985</v>
      </c>
      <c r="D3263" s="19" t="s">
        <v>218</v>
      </c>
      <c r="E3263" s="19">
        <v>1</v>
      </c>
      <c r="F3263" s="65">
        <v>41.87</v>
      </c>
      <c r="G3263" s="21" t="s">
        <v>219</v>
      </c>
      <c r="H3263" s="19">
        <v>23</v>
      </c>
      <c r="I3263" s="21" t="s">
        <v>220</v>
      </c>
      <c r="M3263" s="19" t="s">
        <v>221</v>
      </c>
      <c r="N3263" s="19" t="s">
        <v>221</v>
      </c>
      <c r="P3263" s="19" t="s">
        <v>186</v>
      </c>
      <c r="Q3263" s="30">
        <v>5907723058231</v>
      </c>
      <c r="T3263" s="21" t="s">
        <v>6984</v>
      </c>
      <c r="U3263" s="38">
        <v>501011</v>
      </c>
      <c r="AA3263" s="19">
        <v>1</v>
      </c>
      <c r="AB3263" s="19" t="s">
        <v>6975</v>
      </c>
      <c r="AC3263" s="19" t="s">
        <v>6951</v>
      </c>
      <c r="AD3263" s="21" t="s">
        <v>5769</v>
      </c>
      <c r="AF3263" s="21" t="s">
        <v>5770</v>
      </c>
      <c r="AH3263" s="31" t="s">
        <v>5771</v>
      </c>
      <c r="AL3263" s="19" t="s">
        <v>6470</v>
      </c>
      <c r="AM3263" s="19" t="s">
        <v>5667</v>
      </c>
      <c r="AO3263" s="19">
        <v>5.3900000000000003E-2</v>
      </c>
      <c r="AP3263" s="19">
        <v>6.2899999999999998E-2</v>
      </c>
      <c r="AQ3263" s="19">
        <v>0.05</v>
      </c>
      <c r="AR3263" s="19">
        <v>0.05</v>
      </c>
      <c r="AS3263" s="19">
        <v>7.0000000000000007E-2</v>
      </c>
      <c r="AT3263" s="19" t="s">
        <v>2565</v>
      </c>
      <c r="AU3263" s="19">
        <v>512055136</v>
      </c>
      <c r="AV3263" s="32" t="s">
        <v>2566</v>
      </c>
    </row>
    <row r="3264" spans="1:48" ht="15" customHeight="1">
      <c r="A3264" s="19">
        <v>3311</v>
      </c>
      <c r="B3264" s="21" t="s">
        <v>6986</v>
      </c>
      <c r="C3264" s="21" t="s">
        <v>6987</v>
      </c>
      <c r="D3264" s="19" t="s">
        <v>218</v>
      </c>
      <c r="E3264" s="19">
        <v>1</v>
      </c>
      <c r="F3264" s="65">
        <v>51.49</v>
      </c>
      <c r="G3264" s="21" t="s">
        <v>219</v>
      </c>
      <c r="H3264" s="19">
        <v>23</v>
      </c>
      <c r="I3264" s="21" t="s">
        <v>220</v>
      </c>
      <c r="M3264" s="19" t="s">
        <v>221</v>
      </c>
      <c r="N3264" s="19" t="s">
        <v>221</v>
      </c>
      <c r="P3264" s="19" t="s">
        <v>186</v>
      </c>
      <c r="Q3264" s="30">
        <v>5907723057517</v>
      </c>
      <c r="T3264" s="21" t="s">
        <v>6986</v>
      </c>
      <c r="U3264" s="38">
        <v>501011</v>
      </c>
      <c r="AA3264" s="19">
        <v>1</v>
      </c>
      <c r="AB3264" s="19" t="s">
        <v>6975</v>
      </c>
      <c r="AC3264" s="19" t="s">
        <v>6951</v>
      </c>
      <c r="AD3264" s="21" t="s">
        <v>5769</v>
      </c>
      <c r="AF3264" s="21" t="s">
        <v>5770</v>
      </c>
      <c r="AH3264" s="31" t="s">
        <v>5771</v>
      </c>
      <c r="AL3264" s="19" t="s">
        <v>6470</v>
      </c>
      <c r="AM3264" s="19" t="s">
        <v>5667</v>
      </c>
      <c r="AO3264" s="19">
        <v>5.3900000000000003E-2</v>
      </c>
      <c r="AP3264" s="19">
        <v>6.2899999999999998E-2</v>
      </c>
      <c r="AQ3264" s="19">
        <v>0.05</v>
      </c>
      <c r="AR3264" s="19">
        <v>0.05</v>
      </c>
      <c r="AS3264" s="19">
        <v>7.0000000000000007E-2</v>
      </c>
      <c r="AT3264" s="19" t="s">
        <v>2565</v>
      </c>
      <c r="AU3264" s="19">
        <v>512055136</v>
      </c>
      <c r="AV3264" s="32" t="s">
        <v>2566</v>
      </c>
    </row>
    <row r="3265" spans="1:48" ht="15" customHeight="1">
      <c r="A3265" s="19">
        <v>3312</v>
      </c>
      <c r="B3265" s="21" t="s">
        <v>6988</v>
      </c>
      <c r="C3265" s="21" t="s">
        <v>6989</v>
      </c>
      <c r="D3265" s="19" t="s">
        <v>218</v>
      </c>
      <c r="E3265" s="19">
        <v>1</v>
      </c>
      <c r="F3265" s="65">
        <v>61.94</v>
      </c>
      <c r="G3265" s="21" t="s">
        <v>219</v>
      </c>
      <c r="H3265" s="19">
        <v>23</v>
      </c>
      <c r="I3265" s="21" t="s">
        <v>220</v>
      </c>
      <c r="M3265" s="19" t="s">
        <v>221</v>
      </c>
      <c r="N3265" s="19" t="s">
        <v>221</v>
      </c>
      <c r="P3265" s="19" t="s">
        <v>186</v>
      </c>
      <c r="Q3265" s="30">
        <v>5907723091771</v>
      </c>
      <c r="T3265" s="21" t="s">
        <v>6988</v>
      </c>
      <c r="U3265" s="38">
        <v>501011</v>
      </c>
      <c r="AA3265" s="19">
        <v>1</v>
      </c>
      <c r="AB3265" s="19" t="s">
        <v>6975</v>
      </c>
      <c r="AC3265" s="19" t="s">
        <v>6951</v>
      </c>
      <c r="AD3265" s="21" t="s">
        <v>5769</v>
      </c>
      <c r="AF3265" s="21" t="s">
        <v>5770</v>
      </c>
      <c r="AH3265" s="31" t="s">
        <v>5771</v>
      </c>
      <c r="AL3265" s="19" t="s">
        <v>6470</v>
      </c>
      <c r="AM3265" s="19" t="s">
        <v>5667</v>
      </c>
      <c r="AO3265" s="19">
        <v>6.3100000000000003E-2</v>
      </c>
      <c r="AP3265" s="19">
        <v>7.2099999999999997E-2</v>
      </c>
      <c r="AQ3265" s="19">
        <v>0.05</v>
      </c>
      <c r="AR3265" s="19">
        <v>0.05</v>
      </c>
      <c r="AS3265" s="19">
        <v>7.0000000000000007E-2</v>
      </c>
      <c r="AT3265" s="19" t="s">
        <v>2565</v>
      </c>
      <c r="AU3265" s="19">
        <v>512055136</v>
      </c>
      <c r="AV3265" s="32" t="s">
        <v>2566</v>
      </c>
    </row>
    <row r="3266" spans="1:48" ht="15" customHeight="1">
      <c r="A3266" s="19">
        <v>3313</v>
      </c>
      <c r="B3266" s="21" t="s">
        <v>6990</v>
      </c>
      <c r="C3266" s="21" t="s">
        <v>6991</v>
      </c>
      <c r="D3266" s="19" t="s">
        <v>218</v>
      </c>
      <c r="E3266" s="19">
        <v>1</v>
      </c>
      <c r="F3266" s="65">
        <v>71.790000000000006</v>
      </c>
      <c r="G3266" s="21" t="s">
        <v>219</v>
      </c>
      <c r="H3266" s="19">
        <v>23</v>
      </c>
      <c r="I3266" s="21" t="s">
        <v>220</v>
      </c>
      <c r="M3266" s="19" t="s">
        <v>221</v>
      </c>
      <c r="N3266" s="19" t="s">
        <v>221</v>
      </c>
      <c r="P3266" s="19" t="s">
        <v>186</v>
      </c>
      <c r="Q3266" s="30">
        <v>5907723094550</v>
      </c>
      <c r="T3266" s="21" t="s">
        <v>6990</v>
      </c>
      <c r="U3266" s="38">
        <v>501011</v>
      </c>
      <c r="AA3266" s="19">
        <v>1</v>
      </c>
      <c r="AB3266" s="19" t="s">
        <v>6975</v>
      </c>
      <c r="AC3266" s="19" t="s">
        <v>6951</v>
      </c>
      <c r="AD3266" s="21" t="s">
        <v>5769</v>
      </c>
      <c r="AF3266" s="21" t="s">
        <v>5770</v>
      </c>
      <c r="AH3266" s="31" t="s">
        <v>5771</v>
      </c>
      <c r="AL3266" s="19" t="s">
        <v>6470</v>
      </c>
      <c r="AM3266" s="19" t="s">
        <v>5667</v>
      </c>
      <c r="AO3266" s="19">
        <v>7.2300000000000003E-2</v>
      </c>
      <c r="AP3266" s="19">
        <v>8.1299999999999997E-2</v>
      </c>
      <c r="AQ3266" s="19">
        <v>0.05</v>
      </c>
      <c r="AR3266" s="19">
        <v>0.05</v>
      </c>
      <c r="AS3266" s="19">
        <v>7.0000000000000007E-2</v>
      </c>
      <c r="AT3266" s="19" t="s">
        <v>2565</v>
      </c>
      <c r="AU3266" s="19">
        <v>512055136</v>
      </c>
      <c r="AV3266" s="32" t="s">
        <v>2566</v>
      </c>
    </row>
    <row r="3267" spans="1:48" ht="15" customHeight="1">
      <c r="A3267" s="19">
        <v>3314</v>
      </c>
      <c r="B3267" s="21" t="s">
        <v>6992</v>
      </c>
      <c r="C3267" s="21" t="s">
        <v>6993</v>
      </c>
      <c r="D3267" s="19" t="s">
        <v>218</v>
      </c>
      <c r="E3267" s="19">
        <v>1</v>
      </c>
      <c r="F3267" s="65">
        <v>81.66</v>
      </c>
      <c r="G3267" s="21" t="s">
        <v>219</v>
      </c>
      <c r="H3267" s="19">
        <v>23</v>
      </c>
      <c r="I3267" s="21" t="s">
        <v>220</v>
      </c>
      <c r="M3267" s="19" t="s">
        <v>221</v>
      </c>
      <c r="N3267" s="19" t="s">
        <v>221</v>
      </c>
      <c r="P3267" s="19" t="s">
        <v>186</v>
      </c>
      <c r="Q3267" s="30">
        <v>5907723094581</v>
      </c>
      <c r="T3267" s="21" t="s">
        <v>6992</v>
      </c>
      <c r="U3267" s="38">
        <v>501011</v>
      </c>
      <c r="AA3267" s="19">
        <v>1</v>
      </c>
      <c r="AB3267" s="19" t="s">
        <v>6975</v>
      </c>
      <c r="AC3267" s="19" t="s">
        <v>6951</v>
      </c>
      <c r="AD3267" s="21" t="s">
        <v>5769</v>
      </c>
      <c r="AF3267" s="21" t="s">
        <v>5770</v>
      </c>
      <c r="AH3267" s="31" t="s">
        <v>5771</v>
      </c>
      <c r="AL3267" s="19" t="s">
        <v>6470</v>
      </c>
      <c r="AM3267" s="19" t="s">
        <v>5667</v>
      </c>
      <c r="AO3267" s="19">
        <v>8.1500000000000003E-2</v>
      </c>
      <c r="AP3267" s="19">
        <v>9.0499999999999997E-2</v>
      </c>
      <c r="AQ3267" s="19">
        <v>0.05</v>
      </c>
      <c r="AR3267" s="19">
        <v>0.05</v>
      </c>
      <c r="AS3267" s="19">
        <v>7.0000000000000007E-2</v>
      </c>
      <c r="AT3267" s="19" t="s">
        <v>2565</v>
      </c>
      <c r="AU3267" s="19">
        <v>512055136</v>
      </c>
      <c r="AV3267" s="32" t="s">
        <v>2566</v>
      </c>
    </row>
    <row r="3268" spans="1:48" ht="15" customHeight="1">
      <c r="A3268" s="19">
        <v>3315</v>
      </c>
      <c r="B3268" s="21" t="s">
        <v>6994</v>
      </c>
      <c r="C3268" s="21" t="s">
        <v>6995</v>
      </c>
      <c r="D3268" s="19" t="s">
        <v>218</v>
      </c>
      <c r="E3268" s="19">
        <v>1</v>
      </c>
      <c r="F3268" s="65">
        <v>51.49</v>
      </c>
      <c r="G3268" s="21" t="s">
        <v>219</v>
      </c>
      <c r="H3268" s="19">
        <v>23</v>
      </c>
      <c r="I3268" s="21" t="s">
        <v>220</v>
      </c>
      <c r="M3268" s="19" t="s">
        <v>221</v>
      </c>
      <c r="N3268" s="19" t="s">
        <v>221</v>
      </c>
      <c r="P3268" s="19" t="s">
        <v>186</v>
      </c>
      <c r="Q3268" s="30">
        <v>5907723150898</v>
      </c>
      <c r="T3268" s="21" t="s">
        <v>6994</v>
      </c>
      <c r="U3268" s="38">
        <v>501011</v>
      </c>
      <c r="AA3268" s="19">
        <v>1</v>
      </c>
      <c r="AB3268" s="19" t="s">
        <v>6975</v>
      </c>
      <c r="AC3268" s="19" t="s">
        <v>6951</v>
      </c>
      <c r="AD3268" s="21" t="s">
        <v>5769</v>
      </c>
      <c r="AF3268" s="21" t="s">
        <v>5770</v>
      </c>
      <c r="AH3268" s="31" t="s">
        <v>5771</v>
      </c>
      <c r="AL3268" s="19" t="s">
        <v>6470</v>
      </c>
      <c r="AM3268" s="19" t="s">
        <v>5667</v>
      </c>
      <c r="AO3268" s="19">
        <v>5.4300000000000001E-2</v>
      </c>
      <c r="AP3268" s="19">
        <v>6.3299999999999995E-2</v>
      </c>
      <c r="AQ3268" s="19">
        <v>0.05</v>
      </c>
      <c r="AR3268" s="19">
        <v>0.05</v>
      </c>
      <c r="AS3268" s="19">
        <v>7.0000000000000007E-2</v>
      </c>
      <c r="AT3268" s="19" t="s">
        <v>2565</v>
      </c>
      <c r="AU3268" s="19">
        <v>512055136</v>
      </c>
      <c r="AV3268" s="32" t="s">
        <v>2566</v>
      </c>
    </row>
    <row r="3269" spans="1:48" ht="15" customHeight="1">
      <c r="A3269" s="19">
        <v>3316</v>
      </c>
      <c r="B3269" s="21" t="s">
        <v>6996</v>
      </c>
      <c r="C3269" s="21" t="s">
        <v>6997</v>
      </c>
      <c r="D3269" s="19" t="s">
        <v>218</v>
      </c>
      <c r="E3269" s="19">
        <v>1</v>
      </c>
      <c r="F3269" s="65">
        <v>61.94</v>
      </c>
      <c r="G3269" s="21" t="s">
        <v>219</v>
      </c>
      <c r="H3269" s="19">
        <v>23</v>
      </c>
      <c r="I3269" s="21" t="s">
        <v>220</v>
      </c>
      <c r="M3269" s="19" t="s">
        <v>221</v>
      </c>
      <c r="N3269" s="19" t="s">
        <v>221</v>
      </c>
      <c r="P3269" s="19" t="s">
        <v>186</v>
      </c>
      <c r="Q3269" s="30">
        <v>5907723128514</v>
      </c>
      <c r="T3269" s="21" t="s">
        <v>6996</v>
      </c>
      <c r="U3269" s="38">
        <v>501011</v>
      </c>
      <c r="AA3269" s="19">
        <v>1</v>
      </c>
      <c r="AB3269" s="19" t="s">
        <v>6975</v>
      </c>
      <c r="AC3269" s="19" t="s">
        <v>6951</v>
      </c>
      <c r="AD3269" s="21" t="s">
        <v>5769</v>
      </c>
      <c r="AF3269" s="21" t="s">
        <v>5770</v>
      </c>
      <c r="AH3269" s="31" t="s">
        <v>5771</v>
      </c>
      <c r="AL3269" s="19" t="s">
        <v>6470</v>
      </c>
      <c r="AM3269" s="19" t="s">
        <v>5667</v>
      </c>
      <c r="AO3269" s="19">
        <v>6.3500000000000001E-2</v>
      </c>
      <c r="AP3269" s="19">
        <v>7.2499999999999995E-2</v>
      </c>
      <c r="AQ3269" s="19">
        <v>0.05</v>
      </c>
      <c r="AR3269" s="19">
        <v>0.05</v>
      </c>
      <c r="AS3269" s="19">
        <v>7.0000000000000007E-2</v>
      </c>
      <c r="AT3269" s="19" t="s">
        <v>2565</v>
      </c>
      <c r="AU3269" s="19">
        <v>512055136</v>
      </c>
      <c r="AV3269" s="32" t="s">
        <v>2566</v>
      </c>
    </row>
    <row r="3270" spans="1:48" ht="15" customHeight="1">
      <c r="A3270" s="19">
        <v>3317</v>
      </c>
      <c r="B3270" s="21" t="s">
        <v>6998</v>
      </c>
      <c r="C3270" s="21" t="s">
        <v>6999</v>
      </c>
      <c r="D3270" s="19" t="s">
        <v>218</v>
      </c>
      <c r="E3270" s="19">
        <v>1</v>
      </c>
      <c r="F3270" s="65">
        <v>71.790000000000006</v>
      </c>
      <c r="G3270" s="21" t="s">
        <v>219</v>
      </c>
      <c r="H3270" s="19">
        <v>23</v>
      </c>
      <c r="I3270" s="21" t="s">
        <v>220</v>
      </c>
      <c r="M3270" s="19" t="s">
        <v>221</v>
      </c>
      <c r="N3270" s="19" t="s">
        <v>221</v>
      </c>
      <c r="P3270" s="19" t="s">
        <v>186</v>
      </c>
      <c r="Q3270" s="30">
        <v>5907723094567</v>
      </c>
      <c r="T3270" s="21" t="s">
        <v>6998</v>
      </c>
      <c r="U3270" s="38">
        <v>501011</v>
      </c>
      <c r="AA3270" s="19">
        <v>1</v>
      </c>
      <c r="AB3270" s="19" t="s">
        <v>6975</v>
      </c>
      <c r="AC3270" s="19" t="s">
        <v>6951</v>
      </c>
      <c r="AD3270" s="21" t="s">
        <v>5769</v>
      </c>
      <c r="AF3270" s="21" t="s">
        <v>5770</v>
      </c>
      <c r="AH3270" s="31" t="s">
        <v>5771</v>
      </c>
      <c r="AL3270" s="19" t="s">
        <v>6470</v>
      </c>
      <c r="AM3270" s="19" t="s">
        <v>5667</v>
      </c>
      <c r="AO3270" s="19">
        <v>7.2300000000000003E-2</v>
      </c>
      <c r="AP3270" s="19">
        <v>8.1299999999999997E-2</v>
      </c>
      <c r="AQ3270" s="19">
        <v>0.05</v>
      </c>
      <c r="AR3270" s="19">
        <v>0.05</v>
      </c>
      <c r="AS3270" s="19">
        <v>7.0000000000000007E-2</v>
      </c>
      <c r="AT3270" s="19" t="s">
        <v>2565</v>
      </c>
      <c r="AU3270" s="19">
        <v>512055136</v>
      </c>
      <c r="AV3270" s="32" t="s">
        <v>2566</v>
      </c>
    </row>
    <row r="3271" spans="1:48" ht="15" customHeight="1">
      <c r="A3271" s="19">
        <v>3318</v>
      </c>
      <c r="B3271" s="21" t="s">
        <v>7000</v>
      </c>
      <c r="C3271" s="21" t="s">
        <v>7001</v>
      </c>
      <c r="D3271" s="19" t="s">
        <v>218</v>
      </c>
      <c r="E3271" s="19">
        <v>1</v>
      </c>
      <c r="F3271" s="65">
        <v>81.66</v>
      </c>
      <c r="G3271" s="21" t="s">
        <v>219</v>
      </c>
      <c r="H3271" s="19">
        <v>23</v>
      </c>
      <c r="I3271" s="21" t="s">
        <v>220</v>
      </c>
      <c r="M3271" s="19" t="s">
        <v>221</v>
      </c>
      <c r="N3271" s="19" t="s">
        <v>221</v>
      </c>
      <c r="P3271" s="19" t="s">
        <v>186</v>
      </c>
      <c r="Q3271" s="30">
        <v>5907723142497</v>
      </c>
      <c r="T3271" s="21" t="s">
        <v>7000</v>
      </c>
      <c r="U3271" s="38">
        <v>501011</v>
      </c>
      <c r="AA3271" s="19">
        <v>1</v>
      </c>
      <c r="AB3271" s="19" t="s">
        <v>6975</v>
      </c>
      <c r="AC3271" s="19" t="s">
        <v>6951</v>
      </c>
      <c r="AD3271" s="21" t="s">
        <v>5769</v>
      </c>
      <c r="AF3271" s="21" t="s">
        <v>5770</v>
      </c>
      <c r="AH3271" s="31" t="s">
        <v>5771</v>
      </c>
      <c r="AL3271" s="19" t="s">
        <v>6470</v>
      </c>
      <c r="AM3271" s="19" t="s">
        <v>5667</v>
      </c>
      <c r="AO3271" s="19">
        <v>8.2000000000000003E-2</v>
      </c>
      <c r="AP3271" s="19">
        <v>9.0999999999999998E-2</v>
      </c>
      <c r="AQ3271" s="19">
        <v>0.05</v>
      </c>
      <c r="AR3271" s="19">
        <v>0.05</v>
      </c>
      <c r="AS3271" s="19">
        <v>7.0000000000000007E-2</v>
      </c>
      <c r="AT3271" s="19" t="s">
        <v>2565</v>
      </c>
      <c r="AU3271" s="19">
        <v>512055136</v>
      </c>
      <c r="AV3271" s="32" t="s">
        <v>2566</v>
      </c>
    </row>
    <row r="3272" spans="1:48" ht="15" customHeight="1">
      <c r="A3272" s="19">
        <v>3319</v>
      </c>
      <c r="B3272" s="21" t="s">
        <v>7002</v>
      </c>
      <c r="C3272" s="21" t="s">
        <v>7003</v>
      </c>
      <c r="D3272" s="19" t="s">
        <v>218</v>
      </c>
      <c r="E3272" s="19">
        <v>1</v>
      </c>
      <c r="F3272" s="65">
        <v>61.94</v>
      </c>
      <c r="G3272" s="21" t="s">
        <v>219</v>
      </c>
      <c r="H3272" s="19">
        <v>23</v>
      </c>
      <c r="I3272" s="21" t="s">
        <v>220</v>
      </c>
      <c r="M3272" s="19" t="s">
        <v>221</v>
      </c>
      <c r="N3272" s="19" t="s">
        <v>221</v>
      </c>
      <c r="P3272" s="19" t="s">
        <v>186</v>
      </c>
      <c r="Q3272" s="30">
        <v>5907723062436</v>
      </c>
      <c r="T3272" s="21" t="s">
        <v>7002</v>
      </c>
      <c r="U3272" s="38">
        <v>501011</v>
      </c>
      <c r="AA3272" s="19">
        <v>1</v>
      </c>
      <c r="AB3272" s="19" t="s">
        <v>6975</v>
      </c>
      <c r="AC3272" s="19" t="s">
        <v>6951</v>
      </c>
      <c r="AD3272" s="21" t="s">
        <v>5769</v>
      </c>
      <c r="AF3272" s="21" t="s">
        <v>5770</v>
      </c>
      <c r="AH3272" s="31" t="s">
        <v>5771</v>
      </c>
      <c r="AL3272" s="19" t="s">
        <v>6470</v>
      </c>
      <c r="AM3272" s="19" t="s">
        <v>5667</v>
      </c>
      <c r="AO3272" s="19">
        <v>6.3100000000000003E-2</v>
      </c>
      <c r="AP3272" s="19">
        <v>7.2099999999999997E-2</v>
      </c>
      <c r="AQ3272" s="19">
        <v>0.05</v>
      </c>
      <c r="AR3272" s="19">
        <v>0.05</v>
      </c>
      <c r="AS3272" s="19">
        <v>7.0000000000000007E-2</v>
      </c>
      <c r="AT3272" s="19" t="s">
        <v>2565</v>
      </c>
      <c r="AU3272" s="19">
        <v>512055136</v>
      </c>
      <c r="AV3272" s="32" t="s">
        <v>2566</v>
      </c>
    </row>
    <row r="3273" spans="1:48" ht="15" customHeight="1">
      <c r="A3273" s="19">
        <v>3320</v>
      </c>
      <c r="B3273" s="21" t="s">
        <v>7004</v>
      </c>
      <c r="C3273" s="21" t="s">
        <v>7005</v>
      </c>
      <c r="D3273" s="19" t="s">
        <v>218</v>
      </c>
      <c r="E3273" s="19">
        <v>1</v>
      </c>
      <c r="F3273" s="65">
        <v>71.790000000000006</v>
      </c>
      <c r="G3273" s="21" t="s">
        <v>219</v>
      </c>
      <c r="H3273" s="19">
        <v>23</v>
      </c>
      <c r="I3273" s="21" t="s">
        <v>220</v>
      </c>
      <c r="M3273" s="19" t="s">
        <v>221</v>
      </c>
      <c r="N3273" s="19" t="s">
        <v>221</v>
      </c>
      <c r="P3273" s="19" t="s">
        <v>186</v>
      </c>
      <c r="Q3273" s="30">
        <v>5907723090590</v>
      </c>
      <c r="T3273" s="21" t="s">
        <v>7004</v>
      </c>
      <c r="U3273" s="38">
        <v>501011</v>
      </c>
      <c r="AA3273" s="19">
        <v>1</v>
      </c>
      <c r="AB3273" s="19" t="s">
        <v>6975</v>
      </c>
      <c r="AC3273" s="19" t="s">
        <v>6951</v>
      </c>
      <c r="AD3273" s="21" t="s">
        <v>5769</v>
      </c>
      <c r="AF3273" s="21" t="s">
        <v>5770</v>
      </c>
      <c r="AH3273" s="31" t="s">
        <v>5771</v>
      </c>
      <c r="AL3273" s="19" t="s">
        <v>6470</v>
      </c>
      <c r="AM3273" s="19" t="s">
        <v>5667</v>
      </c>
      <c r="AO3273" s="19">
        <v>6.3100000000000003E-2</v>
      </c>
      <c r="AP3273" s="19">
        <v>7.2099999999999997E-2</v>
      </c>
      <c r="AQ3273" s="19">
        <v>0.05</v>
      </c>
      <c r="AR3273" s="19">
        <v>0.05</v>
      </c>
      <c r="AS3273" s="19">
        <v>7.0000000000000007E-2</v>
      </c>
      <c r="AT3273" s="19" t="s">
        <v>2565</v>
      </c>
      <c r="AU3273" s="19">
        <v>512055136</v>
      </c>
      <c r="AV3273" s="32" t="s">
        <v>2566</v>
      </c>
    </row>
    <row r="3274" spans="1:48" ht="15" customHeight="1">
      <c r="A3274" s="19">
        <v>3321</v>
      </c>
      <c r="B3274" s="21" t="s">
        <v>7006</v>
      </c>
      <c r="C3274" s="21" t="s">
        <v>7007</v>
      </c>
      <c r="D3274" s="19" t="s">
        <v>218</v>
      </c>
      <c r="E3274" s="19">
        <v>1</v>
      </c>
      <c r="F3274" s="65">
        <v>81.66</v>
      </c>
      <c r="G3274" s="21" t="s">
        <v>219</v>
      </c>
      <c r="H3274" s="19">
        <v>23</v>
      </c>
      <c r="I3274" s="21" t="s">
        <v>220</v>
      </c>
      <c r="M3274" s="19" t="s">
        <v>221</v>
      </c>
      <c r="N3274" s="19" t="s">
        <v>221</v>
      </c>
      <c r="P3274" s="19" t="s">
        <v>186</v>
      </c>
      <c r="Q3274" s="30">
        <v>5907723094574</v>
      </c>
      <c r="T3274" s="21" t="s">
        <v>7006</v>
      </c>
      <c r="U3274" s="38">
        <v>501011</v>
      </c>
      <c r="AA3274" s="19">
        <v>1</v>
      </c>
      <c r="AB3274" s="19" t="s">
        <v>6975</v>
      </c>
      <c r="AC3274" s="19" t="s">
        <v>6951</v>
      </c>
      <c r="AD3274" s="21" t="s">
        <v>5769</v>
      </c>
      <c r="AF3274" s="21" t="s">
        <v>5770</v>
      </c>
      <c r="AH3274" s="31" t="s">
        <v>5771</v>
      </c>
      <c r="AL3274" s="19" t="s">
        <v>6470</v>
      </c>
      <c r="AM3274" s="19" t="s">
        <v>5667</v>
      </c>
      <c r="AO3274" s="19">
        <v>8.1500000000000003E-2</v>
      </c>
      <c r="AP3274" s="19">
        <v>9.0499999999999997E-2</v>
      </c>
      <c r="AQ3274" s="19">
        <v>0.05</v>
      </c>
      <c r="AR3274" s="19">
        <v>0.05</v>
      </c>
      <c r="AS3274" s="19">
        <v>7.0000000000000007E-2</v>
      </c>
      <c r="AT3274" s="19" t="s">
        <v>2565</v>
      </c>
      <c r="AU3274" s="19">
        <v>512055136</v>
      </c>
      <c r="AV3274" s="32" t="s">
        <v>2566</v>
      </c>
    </row>
    <row r="3275" spans="1:48" ht="15" customHeight="1">
      <c r="A3275" s="19">
        <v>3322</v>
      </c>
      <c r="B3275" s="21" t="s">
        <v>7008</v>
      </c>
      <c r="C3275" s="21" t="s">
        <v>7009</v>
      </c>
      <c r="D3275" s="19" t="s">
        <v>218</v>
      </c>
      <c r="E3275" s="19">
        <v>1</v>
      </c>
      <c r="F3275" s="65">
        <v>71.790000000000006</v>
      </c>
      <c r="G3275" s="21" t="s">
        <v>219</v>
      </c>
      <c r="H3275" s="19">
        <v>23</v>
      </c>
      <c r="I3275" s="21" t="s">
        <v>220</v>
      </c>
      <c r="M3275" s="19" t="s">
        <v>221</v>
      </c>
      <c r="N3275" s="19" t="s">
        <v>221</v>
      </c>
      <c r="P3275" s="19" t="s">
        <v>186</v>
      </c>
      <c r="Q3275" s="30">
        <v>5907723094543</v>
      </c>
      <c r="T3275" s="21" t="s">
        <v>7008</v>
      </c>
      <c r="U3275" s="38">
        <v>501011</v>
      </c>
      <c r="AA3275" s="19">
        <v>1</v>
      </c>
      <c r="AB3275" s="19" t="s">
        <v>6975</v>
      </c>
      <c r="AC3275" s="19" t="s">
        <v>6951</v>
      </c>
      <c r="AD3275" s="21" t="s">
        <v>5769</v>
      </c>
      <c r="AF3275" s="21" t="s">
        <v>5770</v>
      </c>
      <c r="AH3275" s="31" t="s">
        <v>5771</v>
      </c>
      <c r="AL3275" s="19" t="s">
        <v>6470</v>
      </c>
      <c r="AM3275" s="19" t="s">
        <v>5667</v>
      </c>
      <c r="AO3275" s="19">
        <v>7.2400000000000006E-2</v>
      </c>
      <c r="AP3275" s="19">
        <v>8.14E-2</v>
      </c>
      <c r="AQ3275" s="19">
        <v>0.05</v>
      </c>
      <c r="AR3275" s="19">
        <v>0.05</v>
      </c>
      <c r="AS3275" s="19">
        <v>7.0000000000000007E-2</v>
      </c>
      <c r="AT3275" s="19" t="s">
        <v>2565</v>
      </c>
      <c r="AU3275" s="19">
        <v>512055136</v>
      </c>
      <c r="AV3275" s="32" t="s">
        <v>2566</v>
      </c>
    </row>
    <row r="3276" spans="1:48" ht="15" customHeight="1">
      <c r="A3276" s="19">
        <v>3323</v>
      </c>
      <c r="B3276" s="21" t="s">
        <v>7010</v>
      </c>
      <c r="C3276" s="21" t="s">
        <v>7011</v>
      </c>
      <c r="D3276" s="19" t="s">
        <v>218</v>
      </c>
      <c r="E3276" s="19">
        <v>1</v>
      </c>
      <c r="F3276" s="65">
        <v>22.43</v>
      </c>
      <c r="G3276" s="21" t="s">
        <v>219</v>
      </c>
      <c r="H3276" s="19">
        <v>23</v>
      </c>
      <c r="I3276" s="21" t="s">
        <v>220</v>
      </c>
      <c r="M3276" s="19" t="s">
        <v>221</v>
      </c>
      <c r="N3276" s="19" t="s">
        <v>221</v>
      </c>
      <c r="P3276" s="19" t="s">
        <v>186</v>
      </c>
      <c r="Q3276" s="30">
        <v>5907723057272</v>
      </c>
      <c r="T3276" s="21" t="s">
        <v>7010</v>
      </c>
      <c r="U3276" s="38">
        <v>501010</v>
      </c>
      <c r="AA3276" s="19">
        <v>1</v>
      </c>
      <c r="AB3276" s="19" t="s">
        <v>7012</v>
      </c>
      <c r="AC3276" s="19" t="s">
        <v>6947</v>
      </c>
      <c r="AD3276" s="21" t="s">
        <v>5769</v>
      </c>
      <c r="AF3276" s="21" t="s">
        <v>5770</v>
      </c>
      <c r="AH3276" s="31" t="s">
        <v>5771</v>
      </c>
      <c r="AL3276" s="19" t="s">
        <v>6470</v>
      </c>
      <c r="AM3276" s="19" t="s">
        <v>5667</v>
      </c>
      <c r="AO3276" s="19">
        <v>1.32E-2</v>
      </c>
      <c r="AP3276" s="19">
        <v>2.2200000000000001E-2</v>
      </c>
      <c r="AQ3276" s="19">
        <v>0.05</v>
      </c>
      <c r="AR3276" s="19">
        <v>0.05</v>
      </c>
      <c r="AS3276" s="19">
        <v>7.0000000000000007E-2</v>
      </c>
      <c r="AT3276" s="19" t="s">
        <v>2565</v>
      </c>
      <c r="AU3276" s="19">
        <v>512055136</v>
      </c>
      <c r="AV3276" s="32" t="s">
        <v>2566</v>
      </c>
    </row>
    <row r="3277" spans="1:48" ht="15" customHeight="1">
      <c r="A3277" s="19">
        <v>3324</v>
      </c>
      <c r="B3277" s="21" t="s">
        <v>7013</v>
      </c>
      <c r="C3277" s="21" t="s">
        <v>7014</v>
      </c>
      <c r="D3277" s="19" t="s">
        <v>218</v>
      </c>
      <c r="E3277" s="19">
        <v>1</v>
      </c>
      <c r="F3277" s="65">
        <v>32.32</v>
      </c>
      <c r="G3277" s="21" t="s">
        <v>219</v>
      </c>
      <c r="H3277" s="19">
        <v>23</v>
      </c>
      <c r="I3277" s="21" t="s">
        <v>220</v>
      </c>
      <c r="M3277" s="19" t="s">
        <v>221</v>
      </c>
      <c r="N3277" s="19" t="s">
        <v>221</v>
      </c>
      <c r="P3277" s="19" t="s">
        <v>186</v>
      </c>
      <c r="Q3277" s="30">
        <v>5907723059870</v>
      </c>
      <c r="T3277" s="21" t="s">
        <v>7013</v>
      </c>
      <c r="U3277" s="38">
        <v>501011</v>
      </c>
      <c r="AA3277" s="19">
        <v>1</v>
      </c>
      <c r="AB3277" s="19" t="s">
        <v>7015</v>
      </c>
      <c r="AC3277" s="19" t="s">
        <v>6951</v>
      </c>
      <c r="AD3277" s="21" t="s">
        <v>5769</v>
      </c>
      <c r="AF3277" s="21" t="s">
        <v>5770</v>
      </c>
      <c r="AH3277" s="31" t="s">
        <v>5771</v>
      </c>
      <c r="AL3277" s="19" t="s">
        <v>6470</v>
      </c>
      <c r="AM3277" s="19" t="s">
        <v>5667</v>
      </c>
      <c r="AO3277" s="19">
        <v>3.5499999999999997E-2</v>
      </c>
      <c r="AP3277" s="19">
        <v>4.4499999999999998E-2</v>
      </c>
      <c r="AQ3277" s="19">
        <v>0.05</v>
      </c>
      <c r="AR3277" s="19">
        <v>0.05</v>
      </c>
      <c r="AS3277" s="19">
        <v>7.0000000000000007E-2</v>
      </c>
      <c r="AT3277" s="19" t="s">
        <v>2565</v>
      </c>
      <c r="AU3277" s="19">
        <v>512055136</v>
      </c>
      <c r="AV3277" s="32" t="s">
        <v>2566</v>
      </c>
    </row>
    <row r="3278" spans="1:48" ht="15" customHeight="1">
      <c r="A3278" s="19">
        <v>3325</v>
      </c>
      <c r="B3278" s="21" t="s">
        <v>7016</v>
      </c>
      <c r="C3278" s="21" t="s">
        <v>7017</v>
      </c>
      <c r="D3278" s="19" t="s">
        <v>218</v>
      </c>
      <c r="E3278" s="19">
        <v>1</v>
      </c>
      <c r="F3278" s="65">
        <v>41.87</v>
      </c>
      <c r="G3278" s="21" t="s">
        <v>219</v>
      </c>
      <c r="H3278" s="19">
        <v>23</v>
      </c>
      <c r="I3278" s="21" t="s">
        <v>220</v>
      </c>
      <c r="M3278" s="19" t="s">
        <v>221</v>
      </c>
      <c r="N3278" s="19" t="s">
        <v>221</v>
      </c>
      <c r="P3278" s="19" t="s">
        <v>186</v>
      </c>
      <c r="Q3278" s="30">
        <v>5907723140417</v>
      </c>
      <c r="T3278" s="21" t="s">
        <v>7016</v>
      </c>
      <c r="U3278" s="38">
        <v>501011</v>
      </c>
      <c r="AA3278" s="19">
        <v>1</v>
      </c>
      <c r="AB3278" s="19" t="s">
        <v>7015</v>
      </c>
      <c r="AC3278" s="19" t="s">
        <v>6951</v>
      </c>
      <c r="AD3278" s="21" t="s">
        <v>5769</v>
      </c>
      <c r="AF3278" s="21" t="s">
        <v>5770</v>
      </c>
      <c r="AH3278" s="31" t="s">
        <v>5771</v>
      </c>
      <c r="AL3278" s="19" t="s">
        <v>6470</v>
      </c>
      <c r="AM3278" s="19" t="s">
        <v>5667</v>
      </c>
      <c r="AO3278" s="19">
        <v>4.5100000000000001E-2</v>
      </c>
      <c r="AP3278" s="19">
        <v>5.4100000000000002E-2</v>
      </c>
      <c r="AQ3278" s="19">
        <v>0.05</v>
      </c>
      <c r="AR3278" s="19">
        <v>0.05</v>
      </c>
      <c r="AS3278" s="19">
        <v>7.0000000000000007E-2</v>
      </c>
      <c r="AT3278" s="19" t="s">
        <v>2565</v>
      </c>
      <c r="AU3278" s="19">
        <v>512055136</v>
      </c>
      <c r="AV3278" s="32" t="s">
        <v>2566</v>
      </c>
    </row>
    <row r="3279" spans="1:48" ht="15" customHeight="1">
      <c r="A3279" s="19">
        <v>3326</v>
      </c>
      <c r="B3279" s="21" t="s">
        <v>7018</v>
      </c>
      <c r="C3279" s="21" t="s">
        <v>7019</v>
      </c>
      <c r="D3279" s="19" t="s">
        <v>218</v>
      </c>
      <c r="E3279" s="19">
        <v>1</v>
      </c>
      <c r="F3279" s="65">
        <v>41.87</v>
      </c>
      <c r="G3279" s="21" t="s">
        <v>219</v>
      </c>
      <c r="H3279" s="19">
        <v>23</v>
      </c>
      <c r="I3279" s="21" t="s">
        <v>220</v>
      </c>
      <c r="M3279" s="19" t="s">
        <v>221</v>
      </c>
      <c r="N3279" s="19" t="s">
        <v>221</v>
      </c>
      <c r="P3279" s="19" t="s">
        <v>186</v>
      </c>
      <c r="Q3279" s="30">
        <v>5907723103986</v>
      </c>
      <c r="T3279" s="21" t="s">
        <v>7018</v>
      </c>
      <c r="U3279" s="38">
        <v>501011</v>
      </c>
      <c r="AA3279" s="19">
        <v>1</v>
      </c>
      <c r="AB3279" s="19" t="s">
        <v>7015</v>
      </c>
      <c r="AC3279" s="19" t="s">
        <v>6951</v>
      </c>
      <c r="AD3279" s="21" t="s">
        <v>5769</v>
      </c>
      <c r="AF3279" s="21" t="s">
        <v>5770</v>
      </c>
      <c r="AH3279" s="31" t="s">
        <v>5771</v>
      </c>
      <c r="AL3279" s="19" t="s">
        <v>6470</v>
      </c>
      <c r="AM3279" s="19" t="s">
        <v>5667</v>
      </c>
      <c r="AO3279" s="19">
        <v>4.48E-2</v>
      </c>
      <c r="AP3279" s="19">
        <v>5.3800000000000001E-2</v>
      </c>
      <c r="AQ3279" s="19">
        <v>0.05</v>
      </c>
      <c r="AR3279" s="19">
        <v>0.05</v>
      </c>
      <c r="AS3279" s="19">
        <v>7.0000000000000007E-2</v>
      </c>
      <c r="AT3279" s="19" t="s">
        <v>2565</v>
      </c>
      <c r="AU3279" s="19">
        <v>512055136</v>
      </c>
      <c r="AV3279" s="32" t="s">
        <v>2566</v>
      </c>
    </row>
    <row r="3280" spans="1:48" ht="15" customHeight="1">
      <c r="A3280" s="19">
        <v>3327</v>
      </c>
      <c r="B3280" s="21" t="s">
        <v>7020</v>
      </c>
      <c r="C3280" s="21" t="s">
        <v>7021</v>
      </c>
      <c r="D3280" s="19" t="s">
        <v>218</v>
      </c>
      <c r="E3280" s="19">
        <v>1</v>
      </c>
      <c r="F3280" s="65">
        <v>81.66</v>
      </c>
      <c r="G3280" s="21" t="s">
        <v>219</v>
      </c>
      <c r="H3280" s="19">
        <v>23</v>
      </c>
      <c r="I3280" s="21" t="s">
        <v>220</v>
      </c>
      <c r="M3280" s="19" t="s">
        <v>221</v>
      </c>
      <c r="N3280" s="19" t="s">
        <v>221</v>
      </c>
      <c r="P3280" s="19" t="s">
        <v>186</v>
      </c>
      <c r="Q3280" s="30">
        <v>5907723168336</v>
      </c>
      <c r="T3280" s="21" t="s">
        <v>7020</v>
      </c>
      <c r="U3280" s="38">
        <v>501011</v>
      </c>
      <c r="AA3280" s="19">
        <v>1</v>
      </c>
      <c r="AB3280" s="19" t="s">
        <v>7015</v>
      </c>
      <c r="AC3280" s="19" t="s">
        <v>6951</v>
      </c>
      <c r="AD3280" s="21" t="s">
        <v>5769</v>
      </c>
      <c r="AF3280" s="21" t="s">
        <v>5770</v>
      </c>
      <c r="AH3280" s="31" t="s">
        <v>5771</v>
      </c>
      <c r="AL3280" s="19" t="s">
        <v>6470</v>
      </c>
      <c r="AM3280" s="19" t="s">
        <v>5667</v>
      </c>
      <c r="AO3280" s="19">
        <v>8.2000000000000003E-2</v>
      </c>
      <c r="AP3280" s="19">
        <v>9.0999999999999998E-2</v>
      </c>
      <c r="AQ3280" s="19">
        <v>0.05</v>
      </c>
      <c r="AR3280" s="19">
        <v>0.05</v>
      </c>
      <c r="AS3280" s="19">
        <v>7.0000000000000007E-2</v>
      </c>
      <c r="AT3280" s="19" t="s">
        <v>2565</v>
      </c>
      <c r="AU3280" s="19">
        <v>512055136</v>
      </c>
      <c r="AV3280" s="32" t="s">
        <v>2566</v>
      </c>
    </row>
    <row r="3281" spans="1:48" ht="15" customHeight="1">
      <c r="A3281" s="19">
        <v>3328</v>
      </c>
      <c r="B3281" s="21" t="s">
        <v>7022</v>
      </c>
      <c r="C3281" s="21" t="s">
        <v>7023</v>
      </c>
      <c r="D3281" s="19" t="s">
        <v>218</v>
      </c>
      <c r="E3281" s="19">
        <v>1</v>
      </c>
      <c r="F3281" s="65">
        <v>22.43</v>
      </c>
      <c r="G3281" s="21" t="s">
        <v>219</v>
      </c>
      <c r="H3281" s="19">
        <v>23</v>
      </c>
      <c r="I3281" s="21" t="s">
        <v>220</v>
      </c>
      <c r="M3281" s="19" t="s">
        <v>221</v>
      </c>
      <c r="N3281" s="19" t="s">
        <v>221</v>
      </c>
      <c r="P3281" s="19" t="s">
        <v>186</v>
      </c>
      <c r="Q3281" s="30">
        <v>5907723057296</v>
      </c>
      <c r="T3281" s="21" t="s">
        <v>7022</v>
      </c>
      <c r="U3281" s="38">
        <v>501010</v>
      </c>
      <c r="AA3281" s="19">
        <v>1</v>
      </c>
      <c r="AB3281" s="19" t="s">
        <v>7024</v>
      </c>
      <c r="AC3281" s="19" t="s">
        <v>6947</v>
      </c>
      <c r="AD3281" s="21" t="s">
        <v>5769</v>
      </c>
      <c r="AF3281" s="21" t="s">
        <v>5770</v>
      </c>
      <c r="AH3281" s="31" t="s">
        <v>5771</v>
      </c>
      <c r="AL3281" s="19" t="s">
        <v>6470</v>
      </c>
      <c r="AM3281" s="19" t="s">
        <v>5667</v>
      </c>
      <c r="AO3281" s="19">
        <v>1.32E-2</v>
      </c>
      <c r="AP3281" s="19">
        <v>2.2200000000000001E-2</v>
      </c>
      <c r="AQ3281" s="19">
        <v>0.05</v>
      </c>
      <c r="AR3281" s="19">
        <v>0.05</v>
      </c>
      <c r="AS3281" s="19">
        <v>7.0000000000000007E-2</v>
      </c>
      <c r="AT3281" s="19" t="s">
        <v>2565</v>
      </c>
      <c r="AU3281" s="19">
        <v>512055136</v>
      </c>
      <c r="AV3281" s="32" t="s">
        <v>2566</v>
      </c>
    </row>
    <row r="3282" spans="1:48" ht="15" customHeight="1">
      <c r="A3282" s="19">
        <v>3329</v>
      </c>
      <c r="B3282" s="21" t="s">
        <v>7025</v>
      </c>
      <c r="C3282" s="21" t="s">
        <v>7026</v>
      </c>
      <c r="D3282" s="19" t="s">
        <v>218</v>
      </c>
      <c r="E3282" s="19">
        <v>1</v>
      </c>
      <c r="F3282" s="65">
        <v>41.87</v>
      </c>
      <c r="G3282" s="21" t="s">
        <v>219</v>
      </c>
      <c r="H3282" s="19">
        <v>23</v>
      </c>
      <c r="I3282" s="21" t="s">
        <v>220</v>
      </c>
      <c r="M3282" s="19" t="s">
        <v>221</v>
      </c>
      <c r="N3282" s="19" t="s">
        <v>221</v>
      </c>
      <c r="P3282" s="19" t="s">
        <v>186</v>
      </c>
      <c r="Q3282" s="30">
        <v>5907723114296</v>
      </c>
      <c r="T3282" s="21" t="s">
        <v>7025</v>
      </c>
      <c r="U3282" s="38">
        <v>501011</v>
      </c>
      <c r="AA3282" s="19">
        <v>1</v>
      </c>
      <c r="AB3282" s="19" t="s">
        <v>7027</v>
      </c>
      <c r="AC3282" s="19" t="s">
        <v>6951</v>
      </c>
      <c r="AD3282" s="21" t="s">
        <v>5769</v>
      </c>
      <c r="AF3282" s="21" t="s">
        <v>5770</v>
      </c>
      <c r="AH3282" s="31" t="s">
        <v>5771</v>
      </c>
      <c r="AL3282" s="19" t="s">
        <v>6470</v>
      </c>
      <c r="AM3282" s="19" t="s">
        <v>5667</v>
      </c>
      <c r="AO3282" s="19">
        <v>4.5100000000000001E-2</v>
      </c>
      <c r="AP3282" s="19">
        <v>5.4100000000000002E-2</v>
      </c>
      <c r="AQ3282" s="19">
        <v>0.05</v>
      </c>
      <c r="AR3282" s="19">
        <v>0.05</v>
      </c>
      <c r="AS3282" s="19">
        <v>7.0000000000000007E-2</v>
      </c>
      <c r="AT3282" s="19" t="s">
        <v>2565</v>
      </c>
      <c r="AU3282" s="19">
        <v>512055136</v>
      </c>
      <c r="AV3282" s="32" t="s">
        <v>2566</v>
      </c>
    </row>
    <row r="3283" spans="1:48" ht="15" customHeight="1">
      <c r="A3283" s="19">
        <v>3330</v>
      </c>
      <c r="B3283" s="21" t="s">
        <v>7028</v>
      </c>
      <c r="C3283" s="21" t="s">
        <v>7029</v>
      </c>
      <c r="D3283" s="19" t="s">
        <v>218</v>
      </c>
      <c r="E3283" s="19">
        <v>1</v>
      </c>
      <c r="F3283" s="65">
        <v>32.32</v>
      </c>
      <c r="G3283" s="21" t="s">
        <v>219</v>
      </c>
      <c r="H3283" s="19">
        <v>23</v>
      </c>
      <c r="I3283" s="21" t="s">
        <v>220</v>
      </c>
      <c r="M3283" s="19" t="s">
        <v>221</v>
      </c>
      <c r="N3283" s="19" t="s">
        <v>221</v>
      </c>
      <c r="P3283" s="19" t="s">
        <v>186</v>
      </c>
      <c r="Q3283" s="30">
        <v>5907723060951</v>
      </c>
      <c r="T3283" s="21" t="s">
        <v>7028</v>
      </c>
      <c r="U3283" s="38">
        <v>501011</v>
      </c>
      <c r="AA3283" s="19">
        <v>1</v>
      </c>
      <c r="AB3283" s="19" t="s">
        <v>7027</v>
      </c>
      <c r="AC3283" s="19" t="s">
        <v>6951</v>
      </c>
      <c r="AD3283" s="21" t="s">
        <v>5769</v>
      </c>
      <c r="AF3283" s="21" t="s">
        <v>5770</v>
      </c>
      <c r="AH3283" s="31" t="s">
        <v>5771</v>
      </c>
      <c r="AL3283" s="19" t="s">
        <v>6470</v>
      </c>
      <c r="AM3283" s="19" t="s">
        <v>5667</v>
      </c>
      <c r="AO3283" s="19">
        <v>3.5499999999999997E-2</v>
      </c>
      <c r="AP3283" s="19">
        <v>4.4499999999999998E-2</v>
      </c>
      <c r="AQ3283" s="19">
        <v>0.05</v>
      </c>
      <c r="AR3283" s="19">
        <v>0.05</v>
      </c>
      <c r="AS3283" s="19">
        <v>7.0000000000000007E-2</v>
      </c>
      <c r="AT3283" s="19" t="s">
        <v>2565</v>
      </c>
      <c r="AU3283" s="19">
        <v>512055136</v>
      </c>
      <c r="AV3283" s="32" t="s">
        <v>2566</v>
      </c>
    </row>
    <row r="3284" spans="1:48" ht="15" customHeight="1">
      <c r="A3284" s="19">
        <v>3331</v>
      </c>
      <c r="B3284" s="21" t="s">
        <v>7030</v>
      </c>
      <c r="C3284" s="21" t="s">
        <v>7031</v>
      </c>
      <c r="D3284" s="19" t="s">
        <v>218</v>
      </c>
      <c r="E3284" s="19">
        <v>1</v>
      </c>
      <c r="F3284" s="65">
        <v>41.87</v>
      </c>
      <c r="G3284" s="21" t="s">
        <v>219</v>
      </c>
      <c r="H3284" s="19">
        <v>23</v>
      </c>
      <c r="I3284" s="21" t="s">
        <v>220</v>
      </c>
      <c r="M3284" s="19" t="s">
        <v>221</v>
      </c>
      <c r="N3284" s="19" t="s">
        <v>221</v>
      </c>
      <c r="P3284" s="19" t="s">
        <v>186</v>
      </c>
      <c r="Q3284" s="30">
        <v>5907723089969</v>
      </c>
      <c r="T3284" s="21" t="s">
        <v>7030</v>
      </c>
      <c r="U3284" s="38">
        <v>501011</v>
      </c>
      <c r="AA3284" s="19">
        <v>1</v>
      </c>
      <c r="AB3284" s="19" t="s">
        <v>7027</v>
      </c>
      <c r="AC3284" s="19" t="s">
        <v>6951</v>
      </c>
      <c r="AD3284" s="21" t="s">
        <v>5769</v>
      </c>
      <c r="AF3284" s="21" t="s">
        <v>5770</v>
      </c>
      <c r="AH3284" s="31" t="s">
        <v>5771</v>
      </c>
      <c r="AL3284" s="19" t="s">
        <v>6470</v>
      </c>
      <c r="AM3284" s="19" t="s">
        <v>5667</v>
      </c>
      <c r="AO3284" s="19">
        <v>3.5499999999999997E-2</v>
      </c>
      <c r="AP3284" s="19">
        <v>4.4499999999999998E-2</v>
      </c>
      <c r="AQ3284" s="19">
        <v>0.05</v>
      </c>
      <c r="AR3284" s="19">
        <v>0.05</v>
      </c>
      <c r="AS3284" s="19">
        <v>7.0000000000000007E-2</v>
      </c>
      <c r="AT3284" s="19" t="s">
        <v>2565</v>
      </c>
      <c r="AU3284" s="19">
        <v>512055136</v>
      </c>
      <c r="AV3284" s="32" t="s">
        <v>2566</v>
      </c>
    </row>
    <row r="3285" spans="1:48" ht="15" customHeight="1">
      <c r="A3285" s="19">
        <v>3332</v>
      </c>
      <c r="B3285" s="21" t="s">
        <v>7032</v>
      </c>
      <c r="C3285" s="21" t="s">
        <v>7033</v>
      </c>
      <c r="D3285" s="19" t="s">
        <v>218</v>
      </c>
      <c r="E3285" s="19">
        <v>1</v>
      </c>
      <c r="F3285" s="65">
        <v>41.87</v>
      </c>
      <c r="G3285" s="21" t="s">
        <v>219</v>
      </c>
      <c r="H3285" s="19">
        <v>23</v>
      </c>
      <c r="I3285" s="21" t="s">
        <v>220</v>
      </c>
      <c r="M3285" s="19" t="s">
        <v>221</v>
      </c>
      <c r="N3285" s="19" t="s">
        <v>221</v>
      </c>
      <c r="P3285" s="19" t="s">
        <v>186</v>
      </c>
      <c r="Q3285" s="30">
        <v>5907723089150</v>
      </c>
      <c r="T3285" s="21" t="s">
        <v>7032</v>
      </c>
      <c r="U3285" s="38">
        <v>501011</v>
      </c>
      <c r="AA3285" s="19">
        <v>1</v>
      </c>
      <c r="AB3285" s="19" t="s">
        <v>7027</v>
      </c>
      <c r="AC3285" s="19" t="s">
        <v>6951</v>
      </c>
      <c r="AD3285" s="21" t="s">
        <v>5769</v>
      </c>
      <c r="AF3285" s="21" t="s">
        <v>5770</v>
      </c>
      <c r="AH3285" s="31" t="s">
        <v>5771</v>
      </c>
      <c r="AL3285" s="19" t="s">
        <v>6470</v>
      </c>
      <c r="AM3285" s="19" t="s">
        <v>5667</v>
      </c>
      <c r="AO3285" s="19">
        <v>3.5499999999999997E-2</v>
      </c>
      <c r="AP3285" s="19">
        <v>4.4499999999999998E-2</v>
      </c>
      <c r="AQ3285" s="19">
        <v>0.05</v>
      </c>
      <c r="AR3285" s="19">
        <v>0.05</v>
      </c>
      <c r="AS3285" s="19">
        <v>7.0000000000000007E-2</v>
      </c>
      <c r="AT3285" s="19" t="s">
        <v>2565</v>
      </c>
      <c r="AU3285" s="19">
        <v>512055136</v>
      </c>
      <c r="AV3285" s="32" t="s">
        <v>2566</v>
      </c>
    </row>
    <row r="3286" spans="1:48" ht="15" customHeight="1">
      <c r="A3286" s="19">
        <v>3333</v>
      </c>
      <c r="B3286" s="21" t="s">
        <v>7034</v>
      </c>
      <c r="C3286" s="21" t="s">
        <v>7035</v>
      </c>
      <c r="D3286" s="19" t="s">
        <v>218</v>
      </c>
      <c r="E3286" s="19">
        <v>1</v>
      </c>
      <c r="F3286" s="65">
        <v>81.66</v>
      </c>
      <c r="G3286" s="21" t="s">
        <v>219</v>
      </c>
      <c r="H3286" s="19">
        <v>23</v>
      </c>
      <c r="I3286" s="21" t="s">
        <v>220</v>
      </c>
      <c r="M3286" s="19" t="s">
        <v>221</v>
      </c>
      <c r="N3286" s="19" t="s">
        <v>221</v>
      </c>
      <c r="P3286" s="19" t="s">
        <v>186</v>
      </c>
      <c r="Q3286" s="30">
        <v>5907723158764</v>
      </c>
      <c r="T3286" s="21" t="s">
        <v>7034</v>
      </c>
      <c r="U3286" s="38">
        <v>501011</v>
      </c>
      <c r="AA3286" s="19">
        <v>1</v>
      </c>
      <c r="AB3286" s="19" t="s">
        <v>7027</v>
      </c>
      <c r="AC3286" s="19" t="s">
        <v>6951</v>
      </c>
      <c r="AD3286" s="21" t="s">
        <v>5769</v>
      </c>
      <c r="AF3286" s="21" t="s">
        <v>5770</v>
      </c>
      <c r="AH3286" s="31" t="s">
        <v>5771</v>
      </c>
      <c r="AL3286" s="19" t="s">
        <v>6470</v>
      </c>
      <c r="AM3286" s="19" t="s">
        <v>5667</v>
      </c>
      <c r="AO3286" s="19">
        <v>8.2100000000000006E-2</v>
      </c>
      <c r="AP3286" s="19">
        <v>9.11E-2</v>
      </c>
      <c r="AQ3286" s="19">
        <v>0.05</v>
      </c>
      <c r="AR3286" s="19">
        <v>0.05</v>
      </c>
      <c r="AS3286" s="19">
        <v>7.0000000000000007E-2</v>
      </c>
      <c r="AT3286" s="19" t="s">
        <v>2565</v>
      </c>
      <c r="AU3286" s="19">
        <v>512055136</v>
      </c>
      <c r="AV3286" s="32" t="s">
        <v>2566</v>
      </c>
    </row>
    <row r="3287" spans="1:48" ht="15" customHeight="1">
      <c r="A3287" s="19">
        <v>3334</v>
      </c>
      <c r="B3287" s="21" t="s">
        <v>7036</v>
      </c>
      <c r="C3287" s="21" t="s">
        <v>7037</v>
      </c>
      <c r="D3287" s="19" t="s">
        <v>218</v>
      </c>
      <c r="E3287" s="19">
        <v>1</v>
      </c>
      <c r="F3287" s="65">
        <v>22.43</v>
      </c>
      <c r="G3287" s="21" t="s">
        <v>219</v>
      </c>
      <c r="H3287" s="19">
        <v>23</v>
      </c>
      <c r="I3287" s="21" t="s">
        <v>220</v>
      </c>
      <c r="M3287" s="19" t="s">
        <v>221</v>
      </c>
      <c r="N3287" s="19" t="s">
        <v>221</v>
      </c>
      <c r="P3287" s="19" t="s">
        <v>186</v>
      </c>
      <c r="Q3287" s="30">
        <v>5907723057265</v>
      </c>
      <c r="T3287" s="21" t="s">
        <v>7036</v>
      </c>
      <c r="U3287" s="38">
        <v>501010</v>
      </c>
      <c r="AA3287" s="19">
        <v>1</v>
      </c>
      <c r="AB3287" s="19" t="s">
        <v>7038</v>
      </c>
      <c r="AC3287" s="19" t="s">
        <v>6947</v>
      </c>
      <c r="AD3287" s="21" t="s">
        <v>5769</v>
      </c>
      <c r="AF3287" s="21" t="s">
        <v>5770</v>
      </c>
      <c r="AH3287" s="31" t="s">
        <v>5771</v>
      </c>
      <c r="AL3287" s="19" t="s">
        <v>6470</v>
      </c>
      <c r="AM3287" s="19" t="s">
        <v>5667</v>
      </c>
      <c r="AO3287" s="19">
        <v>1.32E-2</v>
      </c>
      <c r="AP3287" s="19">
        <v>2.2200000000000001E-2</v>
      </c>
      <c r="AQ3287" s="19">
        <v>0.05</v>
      </c>
      <c r="AR3287" s="19">
        <v>0.05</v>
      </c>
      <c r="AS3287" s="19">
        <v>7.0000000000000007E-2</v>
      </c>
      <c r="AT3287" s="19" t="s">
        <v>2565</v>
      </c>
      <c r="AU3287" s="19">
        <v>512055136</v>
      </c>
      <c r="AV3287" s="32" t="s">
        <v>2566</v>
      </c>
    </row>
    <row r="3288" spans="1:48" ht="15" customHeight="1">
      <c r="A3288" s="19">
        <v>3335</v>
      </c>
      <c r="B3288" s="21" t="s">
        <v>7039</v>
      </c>
      <c r="C3288" s="21" t="s">
        <v>7040</v>
      </c>
      <c r="D3288" s="19" t="s">
        <v>218</v>
      </c>
      <c r="E3288" s="19">
        <v>1</v>
      </c>
      <c r="F3288" s="65">
        <v>32.32</v>
      </c>
      <c r="G3288" s="21" t="s">
        <v>219</v>
      </c>
      <c r="H3288" s="19">
        <v>23</v>
      </c>
      <c r="I3288" s="21" t="s">
        <v>220</v>
      </c>
      <c r="M3288" s="19" t="s">
        <v>221</v>
      </c>
      <c r="N3288" s="19" t="s">
        <v>221</v>
      </c>
      <c r="P3288" s="19" t="s">
        <v>186</v>
      </c>
      <c r="Q3288" s="30">
        <v>5907723060968</v>
      </c>
      <c r="T3288" s="21" t="s">
        <v>7039</v>
      </c>
      <c r="U3288" s="38">
        <v>501011</v>
      </c>
      <c r="AA3288" s="19">
        <v>1</v>
      </c>
      <c r="AB3288" s="19" t="s">
        <v>7041</v>
      </c>
      <c r="AC3288" s="19" t="s">
        <v>6951</v>
      </c>
      <c r="AD3288" s="21" t="s">
        <v>5769</v>
      </c>
      <c r="AF3288" s="21" t="s">
        <v>5770</v>
      </c>
      <c r="AH3288" s="31" t="s">
        <v>5771</v>
      </c>
      <c r="AL3288" s="19" t="s">
        <v>6470</v>
      </c>
      <c r="AM3288" s="19" t="s">
        <v>5667</v>
      </c>
      <c r="AO3288" s="19">
        <v>3.5499999999999997E-2</v>
      </c>
      <c r="AP3288" s="19">
        <v>4.4499999999999998E-2</v>
      </c>
      <c r="AQ3288" s="19">
        <v>0.05</v>
      </c>
      <c r="AR3288" s="19">
        <v>0.05</v>
      </c>
      <c r="AS3288" s="19">
        <v>7.0000000000000007E-2</v>
      </c>
      <c r="AT3288" s="19" t="s">
        <v>2565</v>
      </c>
      <c r="AU3288" s="19">
        <v>512055136</v>
      </c>
      <c r="AV3288" s="32" t="s">
        <v>2566</v>
      </c>
    </row>
    <row r="3289" spans="1:48" ht="15" customHeight="1">
      <c r="A3289" s="19">
        <v>3336</v>
      </c>
      <c r="B3289" s="21" t="s">
        <v>7042</v>
      </c>
      <c r="C3289" s="21" t="s">
        <v>7031</v>
      </c>
      <c r="D3289" s="19" t="s">
        <v>218</v>
      </c>
      <c r="E3289" s="19">
        <v>1</v>
      </c>
      <c r="F3289" s="65">
        <v>41.87</v>
      </c>
      <c r="G3289" s="21" t="s">
        <v>219</v>
      </c>
      <c r="H3289" s="19">
        <v>23</v>
      </c>
      <c r="I3289" s="21" t="s">
        <v>220</v>
      </c>
      <c r="M3289" s="19" t="s">
        <v>221</v>
      </c>
      <c r="N3289" s="19" t="s">
        <v>221</v>
      </c>
      <c r="P3289" s="19" t="s">
        <v>186</v>
      </c>
      <c r="Q3289" s="30">
        <v>5907723070592</v>
      </c>
      <c r="T3289" s="21" t="s">
        <v>7042</v>
      </c>
      <c r="U3289" s="38">
        <v>501011</v>
      </c>
      <c r="AA3289" s="19">
        <v>1</v>
      </c>
      <c r="AB3289" s="19" t="s">
        <v>7041</v>
      </c>
      <c r="AC3289" s="19" t="s">
        <v>6951</v>
      </c>
      <c r="AD3289" s="21" t="s">
        <v>5769</v>
      </c>
      <c r="AF3289" s="21" t="s">
        <v>5770</v>
      </c>
      <c r="AH3289" s="31" t="s">
        <v>5771</v>
      </c>
      <c r="AL3289" s="19" t="s">
        <v>6470</v>
      </c>
      <c r="AM3289" s="19" t="s">
        <v>5667</v>
      </c>
      <c r="AO3289" s="19">
        <v>3.5499999999999997E-2</v>
      </c>
      <c r="AP3289" s="19">
        <v>4.4499999999999998E-2</v>
      </c>
      <c r="AQ3289" s="19">
        <v>0.05</v>
      </c>
      <c r="AR3289" s="19">
        <v>0.05</v>
      </c>
      <c r="AS3289" s="19">
        <v>7.0000000000000007E-2</v>
      </c>
      <c r="AT3289" s="19" t="s">
        <v>2565</v>
      </c>
      <c r="AU3289" s="19">
        <v>512055136</v>
      </c>
      <c r="AV3289" s="32" t="s">
        <v>2566</v>
      </c>
    </row>
    <row r="3290" spans="1:48" ht="15" customHeight="1">
      <c r="A3290" s="19">
        <v>3337</v>
      </c>
      <c r="B3290" s="21" t="s">
        <v>7043</v>
      </c>
      <c r="C3290" s="21" t="s">
        <v>7044</v>
      </c>
      <c r="D3290" s="19" t="s">
        <v>218</v>
      </c>
      <c r="E3290" s="19">
        <v>1</v>
      </c>
      <c r="F3290" s="65">
        <v>41.87</v>
      </c>
      <c r="G3290" s="21" t="s">
        <v>219</v>
      </c>
      <c r="H3290" s="19">
        <v>23</v>
      </c>
      <c r="I3290" s="21" t="s">
        <v>220</v>
      </c>
      <c r="M3290" s="19" t="s">
        <v>221</v>
      </c>
      <c r="N3290" s="19" t="s">
        <v>221</v>
      </c>
      <c r="P3290" s="19" t="s">
        <v>186</v>
      </c>
      <c r="Q3290" s="30">
        <v>5907723071605</v>
      </c>
      <c r="T3290" s="21" t="s">
        <v>7043</v>
      </c>
      <c r="U3290" s="38">
        <v>501011</v>
      </c>
      <c r="AA3290" s="19">
        <v>1</v>
      </c>
      <c r="AB3290" s="19" t="s">
        <v>7041</v>
      </c>
      <c r="AC3290" s="19" t="s">
        <v>6951</v>
      </c>
      <c r="AD3290" s="21" t="s">
        <v>5769</v>
      </c>
      <c r="AF3290" s="21" t="s">
        <v>5770</v>
      </c>
      <c r="AH3290" s="31" t="s">
        <v>5771</v>
      </c>
      <c r="AL3290" s="19" t="s">
        <v>6470</v>
      </c>
      <c r="AM3290" s="19" t="s">
        <v>5667</v>
      </c>
      <c r="AO3290" s="19">
        <v>3.5499999999999997E-2</v>
      </c>
      <c r="AP3290" s="19">
        <v>4.4499999999999998E-2</v>
      </c>
      <c r="AQ3290" s="19">
        <v>0.05</v>
      </c>
      <c r="AR3290" s="19">
        <v>0.05</v>
      </c>
      <c r="AS3290" s="19">
        <v>7.0000000000000007E-2</v>
      </c>
      <c r="AT3290" s="19" t="s">
        <v>2565</v>
      </c>
      <c r="AU3290" s="19">
        <v>512055136</v>
      </c>
      <c r="AV3290" s="32" t="s">
        <v>2566</v>
      </c>
    </row>
    <row r="3291" spans="1:48" ht="15" customHeight="1">
      <c r="A3291" s="19">
        <v>3338</v>
      </c>
      <c r="B3291" s="21" t="s">
        <v>7045</v>
      </c>
      <c r="C3291" s="21" t="s">
        <v>7046</v>
      </c>
      <c r="D3291" s="19" t="s">
        <v>218</v>
      </c>
      <c r="E3291" s="19">
        <v>1</v>
      </c>
      <c r="F3291" s="65">
        <v>51.49</v>
      </c>
      <c r="G3291" s="21" t="s">
        <v>219</v>
      </c>
      <c r="H3291" s="19">
        <v>23</v>
      </c>
      <c r="I3291" s="21" t="s">
        <v>220</v>
      </c>
      <c r="M3291" s="19" t="s">
        <v>221</v>
      </c>
      <c r="N3291" s="19" t="s">
        <v>221</v>
      </c>
      <c r="P3291" s="19" t="s">
        <v>186</v>
      </c>
      <c r="Q3291" s="30">
        <v>5907723128422</v>
      </c>
      <c r="T3291" s="21" t="s">
        <v>7045</v>
      </c>
      <c r="U3291" s="38">
        <v>501011</v>
      </c>
      <c r="AA3291" s="19">
        <v>1</v>
      </c>
      <c r="AB3291" s="19" t="s">
        <v>7041</v>
      </c>
      <c r="AC3291" s="19" t="s">
        <v>6951</v>
      </c>
      <c r="AD3291" s="21" t="s">
        <v>5769</v>
      </c>
      <c r="AF3291" s="21" t="s">
        <v>5770</v>
      </c>
      <c r="AH3291" s="31" t="s">
        <v>5771</v>
      </c>
      <c r="AL3291" s="19" t="s">
        <v>6470</v>
      </c>
      <c r="AM3291" s="19" t="s">
        <v>5667</v>
      </c>
      <c r="AO3291" s="19">
        <v>5.4300000000000001E-2</v>
      </c>
      <c r="AP3291" s="19">
        <v>6.3299999999999995E-2</v>
      </c>
      <c r="AQ3291" s="19">
        <v>0.05</v>
      </c>
      <c r="AR3291" s="19">
        <v>0.05</v>
      </c>
      <c r="AS3291" s="19">
        <v>7.0000000000000007E-2</v>
      </c>
      <c r="AT3291" s="19" t="s">
        <v>2565</v>
      </c>
      <c r="AU3291" s="19">
        <v>512055136</v>
      </c>
      <c r="AV3291" s="32" t="s">
        <v>2566</v>
      </c>
    </row>
    <row r="3292" spans="1:48" ht="15" customHeight="1">
      <c r="A3292" s="19">
        <v>3339</v>
      </c>
      <c r="B3292" s="21" t="s">
        <v>7047</v>
      </c>
      <c r="C3292" s="21" t="s">
        <v>7048</v>
      </c>
      <c r="D3292" s="19" t="s">
        <v>218</v>
      </c>
      <c r="E3292" s="19">
        <v>1</v>
      </c>
      <c r="F3292" s="65">
        <v>61.94</v>
      </c>
      <c r="G3292" s="21" t="s">
        <v>219</v>
      </c>
      <c r="H3292" s="19">
        <v>23</v>
      </c>
      <c r="I3292" s="21" t="s">
        <v>220</v>
      </c>
      <c r="M3292" s="19" t="s">
        <v>221</v>
      </c>
      <c r="N3292" s="19" t="s">
        <v>221</v>
      </c>
      <c r="P3292" s="19" t="s">
        <v>186</v>
      </c>
      <c r="Q3292" s="30">
        <v>5907723128774</v>
      </c>
      <c r="T3292" s="21" t="s">
        <v>7047</v>
      </c>
      <c r="U3292" s="38">
        <v>501011</v>
      </c>
      <c r="AA3292" s="19">
        <v>1</v>
      </c>
      <c r="AB3292" s="19" t="s">
        <v>7041</v>
      </c>
      <c r="AC3292" s="19" t="s">
        <v>6951</v>
      </c>
      <c r="AD3292" s="21" t="s">
        <v>5769</v>
      </c>
      <c r="AF3292" s="21" t="s">
        <v>5770</v>
      </c>
      <c r="AH3292" s="31" t="s">
        <v>5771</v>
      </c>
      <c r="AL3292" s="19" t="s">
        <v>6470</v>
      </c>
      <c r="AM3292" s="19" t="s">
        <v>5667</v>
      </c>
      <c r="AO3292" s="19">
        <v>6.3600000000000004E-2</v>
      </c>
      <c r="AP3292" s="19">
        <v>7.2599999999999998E-2</v>
      </c>
      <c r="AQ3292" s="19">
        <v>0.05</v>
      </c>
      <c r="AR3292" s="19">
        <v>0.05</v>
      </c>
      <c r="AS3292" s="19">
        <v>7.0000000000000007E-2</v>
      </c>
      <c r="AT3292" s="19" t="s">
        <v>2565</v>
      </c>
      <c r="AU3292" s="19">
        <v>512055136</v>
      </c>
      <c r="AV3292" s="32" t="s">
        <v>2566</v>
      </c>
    </row>
    <row r="3293" spans="1:48" ht="15" customHeight="1">
      <c r="A3293" s="19">
        <v>3340</v>
      </c>
      <c r="B3293" s="21" t="s">
        <v>7049</v>
      </c>
      <c r="C3293" s="21" t="s">
        <v>7050</v>
      </c>
      <c r="D3293" s="19" t="s">
        <v>218</v>
      </c>
      <c r="E3293" s="19">
        <v>1</v>
      </c>
      <c r="F3293" s="65">
        <v>71.790000000000006</v>
      </c>
      <c r="G3293" s="21" t="s">
        <v>219</v>
      </c>
      <c r="H3293" s="19">
        <v>23</v>
      </c>
      <c r="I3293" s="21" t="s">
        <v>220</v>
      </c>
      <c r="M3293" s="19" t="s">
        <v>221</v>
      </c>
      <c r="N3293" s="19" t="s">
        <v>221</v>
      </c>
      <c r="P3293" s="19" t="s">
        <v>186</v>
      </c>
      <c r="Q3293" s="30">
        <v>5907723168329</v>
      </c>
      <c r="T3293" s="21" t="s">
        <v>7049</v>
      </c>
      <c r="U3293" s="38">
        <v>501011</v>
      </c>
      <c r="AA3293" s="19">
        <v>1</v>
      </c>
      <c r="AB3293" s="19" t="s">
        <v>7041</v>
      </c>
      <c r="AC3293" s="19" t="s">
        <v>6951</v>
      </c>
      <c r="AD3293" s="21" t="s">
        <v>5769</v>
      </c>
      <c r="AF3293" s="21" t="s">
        <v>5770</v>
      </c>
      <c r="AH3293" s="31" t="s">
        <v>5771</v>
      </c>
      <c r="AL3293" s="19" t="s">
        <v>6470</v>
      </c>
      <c r="AM3293" s="19" t="s">
        <v>5667</v>
      </c>
      <c r="AO3293" s="19">
        <v>7.2900000000000006E-2</v>
      </c>
      <c r="AP3293" s="19">
        <v>8.1900000000000001E-2</v>
      </c>
      <c r="AQ3293" s="19">
        <v>0.05</v>
      </c>
      <c r="AR3293" s="19">
        <v>0.05</v>
      </c>
      <c r="AS3293" s="19">
        <v>7.0000000000000007E-2</v>
      </c>
      <c r="AT3293" s="19" t="s">
        <v>2565</v>
      </c>
      <c r="AU3293" s="19">
        <v>512055136</v>
      </c>
      <c r="AV3293" s="32" t="s">
        <v>2566</v>
      </c>
    </row>
    <row r="3294" spans="1:48" ht="15" customHeight="1">
      <c r="A3294" s="19">
        <v>3341</v>
      </c>
      <c r="B3294" s="21" t="s">
        <v>7051</v>
      </c>
      <c r="C3294" s="21" t="s">
        <v>7052</v>
      </c>
      <c r="D3294" s="19" t="s">
        <v>218</v>
      </c>
      <c r="E3294" s="19">
        <v>1</v>
      </c>
      <c r="F3294" s="65">
        <v>23.44</v>
      </c>
      <c r="G3294" s="21" t="s">
        <v>219</v>
      </c>
      <c r="H3294" s="19">
        <v>23</v>
      </c>
      <c r="I3294" s="21" t="s">
        <v>220</v>
      </c>
      <c r="M3294" s="19" t="s">
        <v>221</v>
      </c>
      <c r="N3294" s="19" t="s">
        <v>221</v>
      </c>
      <c r="P3294" s="19" t="s">
        <v>186</v>
      </c>
      <c r="Q3294" s="30">
        <v>5907723057302</v>
      </c>
      <c r="T3294" s="21" t="s">
        <v>7051</v>
      </c>
      <c r="U3294" s="38">
        <v>501011</v>
      </c>
      <c r="AA3294" s="19">
        <v>1</v>
      </c>
      <c r="AB3294" s="19" t="s">
        <v>7053</v>
      </c>
      <c r="AC3294" s="19" t="s">
        <v>7054</v>
      </c>
      <c r="AD3294" s="21" t="s">
        <v>5769</v>
      </c>
      <c r="AF3294" s="21" t="s">
        <v>5770</v>
      </c>
      <c r="AH3294" s="31" t="s">
        <v>5771</v>
      </c>
      <c r="AL3294" s="19" t="s">
        <v>6470</v>
      </c>
      <c r="AM3294" s="19" t="s">
        <v>5667</v>
      </c>
      <c r="AO3294" s="19">
        <v>1.2500000000000001E-2</v>
      </c>
      <c r="AP3294" s="19">
        <v>2.1499999999999998E-2</v>
      </c>
      <c r="AQ3294" s="19">
        <v>0.05</v>
      </c>
      <c r="AR3294" s="19">
        <v>0.05</v>
      </c>
      <c r="AS3294" s="19">
        <v>7.0000000000000007E-2</v>
      </c>
      <c r="AT3294" s="19" t="s">
        <v>2565</v>
      </c>
      <c r="AU3294" s="19">
        <v>512055136</v>
      </c>
      <c r="AV3294" s="32" t="s">
        <v>2566</v>
      </c>
    </row>
    <row r="3295" spans="1:48" ht="15" customHeight="1">
      <c r="A3295" s="19">
        <v>3342</v>
      </c>
      <c r="B3295" s="21" t="s">
        <v>7055</v>
      </c>
      <c r="C3295" s="21" t="s">
        <v>7056</v>
      </c>
      <c r="D3295" s="19" t="s">
        <v>218</v>
      </c>
      <c r="E3295" s="19">
        <v>1</v>
      </c>
      <c r="F3295" s="65">
        <v>42.45</v>
      </c>
      <c r="G3295" s="21" t="s">
        <v>219</v>
      </c>
      <c r="H3295" s="19">
        <v>23</v>
      </c>
      <c r="I3295" s="21" t="s">
        <v>220</v>
      </c>
      <c r="M3295" s="19" t="s">
        <v>221</v>
      </c>
      <c r="N3295" s="19" t="s">
        <v>221</v>
      </c>
      <c r="P3295" s="19" t="s">
        <v>186</v>
      </c>
      <c r="Q3295" s="30">
        <v>5907723057968</v>
      </c>
      <c r="T3295" s="21" t="s">
        <v>7055</v>
      </c>
      <c r="U3295" s="38">
        <v>501011</v>
      </c>
      <c r="AA3295" s="19">
        <v>1</v>
      </c>
      <c r="AB3295" s="19" t="s">
        <v>7057</v>
      </c>
      <c r="AC3295" s="19" t="s">
        <v>7058</v>
      </c>
      <c r="AD3295" s="21" t="s">
        <v>5769</v>
      </c>
      <c r="AF3295" s="21" t="s">
        <v>5770</v>
      </c>
      <c r="AH3295" s="31" t="s">
        <v>5771</v>
      </c>
      <c r="AL3295" s="19" t="s">
        <v>6470</v>
      </c>
      <c r="AM3295" s="19" t="s">
        <v>5667</v>
      </c>
      <c r="AO3295" s="19">
        <v>4.3999999999999997E-2</v>
      </c>
      <c r="AP3295" s="19">
        <v>5.2999999999999999E-2</v>
      </c>
      <c r="AQ3295" s="19">
        <v>0.05</v>
      </c>
      <c r="AR3295" s="19">
        <v>0.05</v>
      </c>
      <c r="AS3295" s="19">
        <v>7.0000000000000007E-2</v>
      </c>
      <c r="AT3295" s="19" t="s">
        <v>2565</v>
      </c>
      <c r="AU3295" s="19">
        <v>512055136</v>
      </c>
      <c r="AV3295" s="32" t="s">
        <v>2566</v>
      </c>
    </row>
    <row r="3296" spans="1:48" ht="15" customHeight="1">
      <c r="A3296" s="19">
        <v>3343</v>
      </c>
      <c r="B3296" s="21" t="s">
        <v>7059</v>
      </c>
      <c r="C3296" s="21" t="s">
        <v>7060</v>
      </c>
      <c r="D3296" s="19" t="s">
        <v>218</v>
      </c>
      <c r="E3296" s="19">
        <v>1</v>
      </c>
      <c r="F3296" s="65">
        <v>52.03</v>
      </c>
      <c r="G3296" s="21" t="s">
        <v>219</v>
      </c>
      <c r="H3296" s="19">
        <v>23</v>
      </c>
      <c r="I3296" s="21" t="s">
        <v>220</v>
      </c>
      <c r="M3296" s="19" t="s">
        <v>221</v>
      </c>
      <c r="N3296" s="19" t="s">
        <v>221</v>
      </c>
      <c r="P3296" s="19" t="s">
        <v>186</v>
      </c>
      <c r="Q3296" s="30">
        <v>0</v>
      </c>
      <c r="T3296" s="21" t="s">
        <v>7059</v>
      </c>
      <c r="U3296" s="38">
        <v>501011</v>
      </c>
      <c r="AA3296" s="19">
        <v>1</v>
      </c>
      <c r="AB3296" s="19" t="s">
        <v>7057</v>
      </c>
      <c r="AC3296" s="19" t="s">
        <v>7058</v>
      </c>
      <c r="AD3296" s="21" t="s">
        <v>5769</v>
      </c>
      <c r="AF3296" s="21" t="s">
        <v>5770</v>
      </c>
      <c r="AH3296" s="31" t="s">
        <v>5771</v>
      </c>
      <c r="AL3296" s="19" t="s">
        <v>6470</v>
      </c>
      <c r="AM3296" s="19" t="s">
        <v>5667</v>
      </c>
      <c r="AO3296" s="19">
        <v>4.3999999999999997E-2</v>
      </c>
      <c r="AP3296" s="19">
        <v>5.2999999999999999E-2</v>
      </c>
      <c r="AQ3296" s="19">
        <v>0.05</v>
      </c>
      <c r="AR3296" s="19">
        <v>0.05</v>
      </c>
      <c r="AS3296" s="19">
        <v>7.0000000000000007E-2</v>
      </c>
      <c r="AT3296" s="19" t="s">
        <v>2565</v>
      </c>
      <c r="AU3296" s="19">
        <v>512055136</v>
      </c>
      <c r="AV3296" s="32" t="s">
        <v>2566</v>
      </c>
    </row>
    <row r="3297" spans="1:48" ht="15" customHeight="1">
      <c r="A3297" s="19">
        <v>3344</v>
      </c>
      <c r="B3297" s="21" t="s">
        <v>7061</v>
      </c>
      <c r="C3297" s="21" t="s">
        <v>7062</v>
      </c>
      <c r="D3297" s="19" t="s">
        <v>218</v>
      </c>
      <c r="E3297" s="19">
        <v>1</v>
      </c>
      <c r="F3297" s="65">
        <v>61.66</v>
      </c>
      <c r="G3297" s="21" t="s">
        <v>219</v>
      </c>
      <c r="H3297" s="19">
        <v>23</v>
      </c>
      <c r="I3297" s="21" t="s">
        <v>220</v>
      </c>
      <c r="M3297" s="19" t="s">
        <v>221</v>
      </c>
      <c r="N3297" s="19" t="s">
        <v>221</v>
      </c>
      <c r="P3297" s="19" t="s">
        <v>186</v>
      </c>
      <c r="Q3297" s="30">
        <v>5907723062313</v>
      </c>
      <c r="T3297" s="21" t="s">
        <v>7061</v>
      </c>
      <c r="U3297" s="38">
        <v>501011</v>
      </c>
      <c r="AA3297" s="19">
        <v>1</v>
      </c>
      <c r="AB3297" s="19" t="s">
        <v>7057</v>
      </c>
      <c r="AC3297" s="19" t="s">
        <v>7058</v>
      </c>
      <c r="AD3297" s="21" t="s">
        <v>5769</v>
      </c>
      <c r="AF3297" s="21" t="s">
        <v>5770</v>
      </c>
      <c r="AH3297" s="31" t="s">
        <v>5771</v>
      </c>
      <c r="AL3297" s="19" t="s">
        <v>6470</v>
      </c>
      <c r="AM3297" s="19" t="s">
        <v>5667</v>
      </c>
      <c r="AO3297" s="19">
        <v>4.3999999999999997E-2</v>
      </c>
      <c r="AP3297" s="19">
        <v>5.2999999999999999E-2</v>
      </c>
      <c r="AQ3297" s="19">
        <v>0.05</v>
      </c>
      <c r="AR3297" s="19">
        <v>0.05</v>
      </c>
      <c r="AS3297" s="19">
        <v>7.0000000000000007E-2</v>
      </c>
      <c r="AT3297" s="19" t="s">
        <v>2565</v>
      </c>
      <c r="AU3297" s="19">
        <v>512055136</v>
      </c>
      <c r="AV3297" s="32" t="s">
        <v>2566</v>
      </c>
    </row>
    <row r="3298" spans="1:48" ht="15" customHeight="1">
      <c r="A3298" s="19">
        <v>3345</v>
      </c>
      <c r="B3298" s="21" t="s">
        <v>7063</v>
      </c>
      <c r="C3298" s="21" t="s">
        <v>7064</v>
      </c>
      <c r="D3298" s="19" t="s">
        <v>218</v>
      </c>
      <c r="E3298" s="19">
        <v>1</v>
      </c>
      <c r="F3298" s="65">
        <v>23.44</v>
      </c>
      <c r="G3298" s="21" t="s">
        <v>219</v>
      </c>
      <c r="H3298" s="19">
        <v>23</v>
      </c>
      <c r="I3298" s="21" t="s">
        <v>220</v>
      </c>
      <c r="M3298" s="19" t="s">
        <v>221</v>
      </c>
      <c r="N3298" s="19" t="s">
        <v>221</v>
      </c>
      <c r="P3298" s="19" t="s">
        <v>186</v>
      </c>
      <c r="Q3298" s="30">
        <v>5907723091962</v>
      </c>
      <c r="T3298" s="21" t="s">
        <v>7063</v>
      </c>
      <c r="U3298" s="38">
        <v>501010</v>
      </c>
      <c r="AA3298" s="19">
        <v>1</v>
      </c>
      <c r="AB3298" s="19" t="s">
        <v>7065</v>
      </c>
      <c r="AC3298" s="19" t="s">
        <v>7054</v>
      </c>
      <c r="AD3298" s="21" t="s">
        <v>5769</v>
      </c>
      <c r="AF3298" s="21" t="s">
        <v>5770</v>
      </c>
      <c r="AH3298" s="31" t="s">
        <v>5771</v>
      </c>
      <c r="AL3298" s="19" t="s">
        <v>6470</v>
      </c>
      <c r="AM3298" s="19" t="s">
        <v>5667</v>
      </c>
      <c r="AO3298" s="19">
        <v>1.2500000000000001E-2</v>
      </c>
      <c r="AP3298" s="19">
        <v>2.1499999999999998E-2</v>
      </c>
      <c r="AQ3298" s="19">
        <v>0.05</v>
      </c>
      <c r="AR3298" s="19">
        <v>0.05</v>
      </c>
      <c r="AS3298" s="19">
        <v>7.0000000000000007E-2</v>
      </c>
      <c r="AT3298" s="19" t="s">
        <v>2565</v>
      </c>
      <c r="AU3298" s="19">
        <v>512055136</v>
      </c>
      <c r="AV3298" s="32" t="s">
        <v>2566</v>
      </c>
    </row>
    <row r="3299" spans="1:48" ht="15" customHeight="1">
      <c r="A3299" s="19">
        <v>3346</v>
      </c>
      <c r="B3299" s="21" t="s">
        <v>7066</v>
      </c>
      <c r="C3299" s="21" t="s">
        <v>7067</v>
      </c>
      <c r="D3299" s="19" t="s">
        <v>218</v>
      </c>
      <c r="E3299" s="19">
        <v>1</v>
      </c>
      <c r="F3299" s="65">
        <v>42.45</v>
      </c>
      <c r="G3299" s="21" t="s">
        <v>219</v>
      </c>
      <c r="H3299" s="19">
        <v>23</v>
      </c>
      <c r="I3299" s="21" t="s">
        <v>220</v>
      </c>
      <c r="M3299" s="19" t="s">
        <v>221</v>
      </c>
      <c r="N3299" s="19" t="s">
        <v>221</v>
      </c>
      <c r="P3299" s="19" t="s">
        <v>186</v>
      </c>
      <c r="Q3299" s="30">
        <v>5907723063846</v>
      </c>
      <c r="T3299" s="21" t="s">
        <v>7066</v>
      </c>
      <c r="U3299" s="38">
        <v>501011</v>
      </c>
      <c r="AA3299" s="19">
        <v>1</v>
      </c>
      <c r="AB3299" s="19" t="s">
        <v>7068</v>
      </c>
      <c r="AC3299" s="19" t="s">
        <v>7058</v>
      </c>
      <c r="AD3299" s="21" t="s">
        <v>5769</v>
      </c>
      <c r="AF3299" s="21" t="s">
        <v>5770</v>
      </c>
      <c r="AH3299" s="31" t="s">
        <v>5771</v>
      </c>
      <c r="AL3299" s="19" t="s">
        <v>6470</v>
      </c>
      <c r="AM3299" s="19" t="s">
        <v>5667</v>
      </c>
      <c r="AO3299" s="19">
        <v>4.3999999999999997E-2</v>
      </c>
      <c r="AP3299" s="19">
        <v>5.2999999999999999E-2</v>
      </c>
      <c r="AQ3299" s="19">
        <v>0.05</v>
      </c>
      <c r="AR3299" s="19">
        <v>0.05</v>
      </c>
      <c r="AS3299" s="19">
        <v>7.0000000000000007E-2</v>
      </c>
      <c r="AT3299" s="19" t="s">
        <v>2565</v>
      </c>
      <c r="AU3299" s="19">
        <v>512055136</v>
      </c>
      <c r="AV3299" s="32" t="s">
        <v>2566</v>
      </c>
    </row>
    <row r="3300" spans="1:48" ht="15" customHeight="1">
      <c r="A3300" s="19">
        <v>3347</v>
      </c>
      <c r="B3300" s="21" t="s">
        <v>7069</v>
      </c>
      <c r="C3300" s="21" t="s">
        <v>7070</v>
      </c>
      <c r="D3300" s="19" t="s">
        <v>218</v>
      </c>
      <c r="E3300" s="19">
        <v>1</v>
      </c>
      <c r="F3300" s="65">
        <v>52.03</v>
      </c>
      <c r="G3300" s="21" t="s">
        <v>219</v>
      </c>
      <c r="H3300" s="19">
        <v>23</v>
      </c>
      <c r="I3300" s="21" t="s">
        <v>220</v>
      </c>
      <c r="M3300" s="19" t="s">
        <v>221</v>
      </c>
      <c r="N3300" s="19" t="s">
        <v>221</v>
      </c>
      <c r="P3300" s="19" t="s">
        <v>186</v>
      </c>
      <c r="Q3300" s="30">
        <v>5907723138117</v>
      </c>
      <c r="T3300" s="21" t="s">
        <v>7069</v>
      </c>
      <c r="U3300" s="38">
        <v>501011</v>
      </c>
      <c r="AA3300" s="19">
        <v>1</v>
      </c>
      <c r="AB3300" s="19" t="s">
        <v>7068</v>
      </c>
      <c r="AC3300" s="19" t="s">
        <v>7058</v>
      </c>
      <c r="AD3300" s="21" t="s">
        <v>5769</v>
      </c>
      <c r="AF3300" s="21" t="s">
        <v>5770</v>
      </c>
      <c r="AH3300" s="31" t="s">
        <v>5771</v>
      </c>
      <c r="AL3300" s="19" t="s">
        <v>6470</v>
      </c>
      <c r="AM3300" s="19" t="s">
        <v>5667</v>
      </c>
      <c r="AO3300" s="19">
        <v>5.3600000000000002E-2</v>
      </c>
      <c r="AP3300" s="19">
        <v>6.2600000000000003E-2</v>
      </c>
      <c r="AQ3300" s="19">
        <v>0.05</v>
      </c>
      <c r="AR3300" s="19">
        <v>0.05</v>
      </c>
      <c r="AS3300" s="19">
        <v>7.0000000000000007E-2</v>
      </c>
      <c r="AT3300" s="19" t="s">
        <v>2565</v>
      </c>
      <c r="AU3300" s="19">
        <v>512055136</v>
      </c>
      <c r="AV3300" s="32" t="s">
        <v>2566</v>
      </c>
    </row>
    <row r="3301" spans="1:48" ht="15" customHeight="1">
      <c r="A3301" s="19">
        <v>3348</v>
      </c>
      <c r="B3301" s="21" t="s">
        <v>7071</v>
      </c>
      <c r="C3301" s="21" t="s">
        <v>7072</v>
      </c>
      <c r="D3301" s="19" t="s">
        <v>218</v>
      </c>
      <c r="E3301" s="19">
        <v>1</v>
      </c>
      <c r="F3301" s="65">
        <v>23.44</v>
      </c>
      <c r="G3301" s="21" t="s">
        <v>219</v>
      </c>
      <c r="H3301" s="19">
        <v>23</v>
      </c>
      <c r="I3301" s="21" t="s">
        <v>220</v>
      </c>
      <c r="M3301" s="19" t="s">
        <v>221</v>
      </c>
      <c r="N3301" s="19" t="s">
        <v>221</v>
      </c>
      <c r="P3301" s="19" t="s">
        <v>186</v>
      </c>
      <c r="Q3301" s="30">
        <v>5907723064324</v>
      </c>
      <c r="T3301" s="21" t="s">
        <v>7071</v>
      </c>
      <c r="U3301" s="38">
        <v>501010</v>
      </c>
      <c r="AA3301" s="19">
        <v>1</v>
      </c>
      <c r="AB3301" s="19" t="s">
        <v>7073</v>
      </c>
      <c r="AC3301" s="19" t="s">
        <v>7054</v>
      </c>
      <c r="AD3301" s="21" t="s">
        <v>5769</v>
      </c>
      <c r="AF3301" s="21" t="s">
        <v>5770</v>
      </c>
      <c r="AH3301" s="31" t="s">
        <v>5771</v>
      </c>
      <c r="AL3301" s="19" t="s">
        <v>6470</v>
      </c>
      <c r="AM3301" s="19" t="s">
        <v>5667</v>
      </c>
      <c r="AO3301" s="19">
        <v>1.2500000000000001E-2</v>
      </c>
      <c r="AP3301" s="19">
        <v>2.1499999999999998E-2</v>
      </c>
      <c r="AQ3301" s="19">
        <v>0.05</v>
      </c>
      <c r="AR3301" s="19">
        <v>0.05</v>
      </c>
      <c r="AS3301" s="19">
        <v>7.0000000000000007E-2</v>
      </c>
      <c r="AT3301" s="19" t="s">
        <v>2565</v>
      </c>
      <c r="AU3301" s="19">
        <v>512055136</v>
      </c>
      <c r="AV3301" s="32" t="s">
        <v>2566</v>
      </c>
    </row>
    <row r="3302" spans="1:48" ht="15" customHeight="1">
      <c r="A3302" s="19">
        <v>3349</v>
      </c>
      <c r="B3302" s="21" t="s">
        <v>7074</v>
      </c>
      <c r="C3302" s="21" t="s">
        <v>7075</v>
      </c>
      <c r="D3302" s="19" t="s">
        <v>218</v>
      </c>
      <c r="E3302" s="19">
        <v>1</v>
      </c>
      <c r="F3302" s="65">
        <v>32.58</v>
      </c>
      <c r="G3302" s="21" t="s">
        <v>219</v>
      </c>
      <c r="H3302" s="19">
        <v>23</v>
      </c>
      <c r="I3302" s="21" t="s">
        <v>220</v>
      </c>
      <c r="M3302" s="19" t="s">
        <v>221</v>
      </c>
      <c r="N3302" s="19" t="s">
        <v>221</v>
      </c>
      <c r="P3302" s="19" t="s">
        <v>186</v>
      </c>
      <c r="Q3302" s="30">
        <v>5907723105348</v>
      </c>
      <c r="T3302" s="21" t="s">
        <v>7074</v>
      </c>
      <c r="U3302" s="38">
        <v>501011</v>
      </c>
      <c r="AA3302" s="19">
        <v>1</v>
      </c>
      <c r="AB3302" s="19" t="s">
        <v>7076</v>
      </c>
      <c r="AC3302" s="19" t="s">
        <v>7058</v>
      </c>
      <c r="AD3302" s="21" t="s">
        <v>5769</v>
      </c>
      <c r="AF3302" s="21" t="s">
        <v>5770</v>
      </c>
      <c r="AH3302" s="31" t="s">
        <v>5771</v>
      </c>
      <c r="AL3302" s="19" t="s">
        <v>6470</v>
      </c>
      <c r="AM3302" s="19" t="s">
        <v>5667</v>
      </c>
      <c r="AO3302" s="19">
        <v>3.5000000000000003E-2</v>
      </c>
      <c r="AP3302" s="19">
        <v>4.3999999999999997E-2</v>
      </c>
      <c r="AQ3302" s="19">
        <v>0.05</v>
      </c>
      <c r="AR3302" s="19">
        <v>0.05</v>
      </c>
      <c r="AS3302" s="19">
        <v>7.0000000000000007E-2</v>
      </c>
      <c r="AT3302" s="19" t="s">
        <v>2565</v>
      </c>
      <c r="AU3302" s="19">
        <v>512055136</v>
      </c>
      <c r="AV3302" s="32" t="s">
        <v>2566</v>
      </c>
    </row>
    <row r="3303" spans="1:48" ht="15" customHeight="1">
      <c r="A3303" s="19">
        <v>3350</v>
      </c>
      <c r="B3303" s="21" t="s">
        <v>7077</v>
      </c>
      <c r="C3303" s="21" t="s">
        <v>7078</v>
      </c>
      <c r="D3303" s="19" t="s">
        <v>218</v>
      </c>
      <c r="E3303" s="19">
        <v>1</v>
      </c>
      <c r="F3303" s="65">
        <v>42.45</v>
      </c>
      <c r="G3303" s="21" t="s">
        <v>219</v>
      </c>
      <c r="H3303" s="19">
        <v>23</v>
      </c>
      <c r="I3303" s="21" t="s">
        <v>220</v>
      </c>
      <c r="M3303" s="19" t="s">
        <v>221</v>
      </c>
      <c r="N3303" s="19" t="s">
        <v>221</v>
      </c>
      <c r="P3303" s="19" t="s">
        <v>186</v>
      </c>
      <c r="Q3303" s="30">
        <v>5907723056855</v>
      </c>
      <c r="T3303" s="21" t="s">
        <v>7077</v>
      </c>
      <c r="U3303" s="38">
        <v>501011</v>
      </c>
      <c r="AA3303" s="19">
        <v>1</v>
      </c>
      <c r="AB3303" s="19" t="s">
        <v>7076</v>
      </c>
      <c r="AC3303" s="19" t="s">
        <v>7058</v>
      </c>
      <c r="AD3303" s="21" t="s">
        <v>5769</v>
      </c>
      <c r="AF3303" s="21" t="s">
        <v>5770</v>
      </c>
      <c r="AH3303" s="31" t="s">
        <v>5771</v>
      </c>
      <c r="AL3303" s="19" t="s">
        <v>6470</v>
      </c>
      <c r="AM3303" s="19" t="s">
        <v>5667</v>
      </c>
      <c r="AO3303" s="19">
        <v>4.3900000000000002E-2</v>
      </c>
      <c r="AP3303" s="19">
        <v>5.2900000000000003E-2</v>
      </c>
      <c r="AQ3303" s="19">
        <v>0.05</v>
      </c>
      <c r="AR3303" s="19">
        <v>0.05</v>
      </c>
      <c r="AS3303" s="19">
        <v>7.0000000000000007E-2</v>
      </c>
      <c r="AT3303" s="19" t="s">
        <v>2565</v>
      </c>
      <c r="AU3303" s="19">
        <v>512055136</v>
      </c>
      <c r="AV3303" s="32" t="s">
        <v>2566</v>
      </c>
    </row>
    <row r="3304" spans="1:48" ht="15" customHeight="1">
      <c r="A3304" s="19">
        <v>3351</v>
      </c>
      <c r="B3304" s="21" t="s">
        <v>7079</v>
      </c>
      <c r="C3304" s="21" t="s">
        <v>7080</v>
      </c>
      <c r="D3304" s="19" t="s">
        <v>218</v>
      </c>
      <c r="E3304" s="19">
        <v>1</v>
      </c>
      <c r="F3304" s="65">
        <v>42.45</v>
      </c>
      <c r="G3304" s="21" t="s">
        <v>219</v>
      </c>
      <c r="H3304" s="19">
        <v>23</v>
      </c>
      <c r="I3304" s="21" t="s">
        <v>220</v>
      </c>
      <c r="M3304" s="19" t="s">
        <v>221</v>
      </c>
      <c r="N3304" s="19" t="s">
        <v>221</v>
      </c>
      <c r="P3304" s="19" t="s">
        <v>186</v>
      </c>
      <c r="Q3304" s="30">
        <v>5907723054455</v>
      </c>
      <c r="T3304" s="21" t="s">
        <v>7079</v>
      </c>
      <c r="U3304" s="38">
        <v>501011</v>
      </c>
      <c r="AA3304" s="19">
        <v>1</v>
      </c>
      <c r="AB3304" s="19" t="s">
        <v>7076</v>
      </c>
      <c r="AC3304" s="19" t="s">
        <v>7058</v>
      </c>
      <c r="AD3304" s="21" t="s">
        <v>5769</v>
      </c>
      <c r="AF3304" s="21" t="s">
        <v>5770</v>
      </c>
      <c r="AH3304" s="31" t="s">
        <v>5771</v>
      </c>
      <c r="AL3304" s="19" t="s">
        <v>6470</v>
      </c>
      <c r="AM3304" s="19" t="s">
        <v>5667</v>
      </c>
      <c r="AO3304" s="19">
        <v>4.3999999999999997E-2</v>
      </c>
      <c r="AP3304" s="19">
        <v>5.2999999999999999E-2</v>
      </c>
      <c r="AQ3304" s="19">
        <v>0.05</v>
      </c>
      <c r="AR3304" s="19">
        <v>0.05</v>
      </c>
      <c r="AS3304" s="19">
        <v>7.0000000000000007E-2</v>
      </c>
      <c r="AT3304" s="19" t="s">
        <v>2565</v>
      </c>
      <c r="AU3304" s="19">
        <v>512055136</v>
      </c>
      <c r="AV3304" s="32" t="s">
        <v>2566</v>
      </c>
    </row>
    <row r="3305" spans="1:48" ht="15" customHeight="1">
      <c r="A3305" s="19">
        <v>3352</v>
      </c>
      <c r="B3305" s="21" t="s">
        <v>7081</v>
      </c>
      <c r="C3305" s="21" t="s">
        <v>7082</v>
      </c>
      <c r="D3305" s="19" t="s">
        <v>218</v>
      </c>
      <c r="E3305" s="19">
        <v>1</v>
      </c>
      <c r="F3305" s="65">
        <v>52.03</v>
      </c>
      <c r="G3305" s="21" t="s">
        <v>219</v>
      </c>
      <c r="H3305" s="19">
        <v>23</v>
      </c>
      <c r="I3305" s="21" t="s">
        <v>220</v>
      </c>
      <c r="M3305" s="19" t="s">
        <v>221</v>
      </c>
      <c r="N3305" s="19" t="s">
        <v>221</v>
      </c>
      <c r="P3305" s="19" t="s">
        <v>186</v>
      </c>
      <c r="Q3305" s="30">
        <v>5907723059177</v>
      </c>
      <c r="T3305" s="21" t="s">
        <v>7081</v>
      </c>
      <c r="U3305" s="38">
        <v>501011</v>
      </c>
      <c r="AA3305" s="19">
        <v>1</v>
      </c>
      <c r="AB3305" s="19" t="s">
        <v>7076</v>
      </c>
      <c r="AC3305" s="19" t="s">
        <v>7058</v>
      </c>
      <c r="AD3305" s="21" t="s">
        <v>5769</v>
      </c>
      <c r="AF3305" s="21" t="s">
        <v>5770</v>
      </c>
      <c r="AH3305" s="31" t="s">
        <v>5771</v>
      </c>
      <c r="AL3305" s="19" t="s">
        <v>6470</v>
      </c>
      <c r="AM3305" s="19" t="s">
        <v>5667</v>
      </c>
      <c r="AO3305" s="19">
        <v>4.3999999999999997E-2</v>
      </c>
      <c r="AP3305" s="19">
        <v>5.2999999999999999E-2</v>
      </c>
      <c r="AQ3305" s="19">
        <v>0.05</v>
      </c>
      <c r="AR3305" s="19">
        <v>0.05</v>
      </c>
      <c r="AS3305" s="19">
        <v>7.0000000000000007E-2</v>
      </c>
      <c r="AT3305" s="19" t="s">
        <v>2565</v>
      </c>
      <c r="AU3305" s="19">
        <v>512055136</v>
      </c>
      <c r="AV3305" s="32" t="s">
        <v>2566</v>
      </c>
    </row>
    <row r="3306" spans="1:48" ht="15" customHeight="1">
      <c r="A3306" s="19">
        <v>3353</v>
      </c>
      <c r="B3306" s="21" t="s">
        <v>7083</v>
      </c>
      <c r="C3306" s="21" t="s">
        <v>7084</v>
      </c>
      <c r="D3306" s="19" t="s">
        <v>218</v>
      </c>
      <c r="E3306" s="19">
        <v>1</v>
      </c>
      <c r="F3306" s="65">
        <v>61.66</v>
      </c>
      <c r="G3306" s="21" t="s">
        <v>219</v>
      </c>
      <c r="H3306" s="19">
        <v>23</v>
      </c>
      <c r="I3306" s="21" t="s">
        <v>220</v>
      </c>
      <c r="M3306" s="19" t="s">
        <v>221</v>
      </c>
      <c r="N3306" s="19" t="s">
        <v>221</v>
      </c>
      <c r="P3306" s="19" t="s">
        <v>186</v>
      </c>
      <c r="Q3306" s="30">
        <v>5907723058064</v>
      </c>
      <c r="T3306" s="21" t="s">
        <v>7083</v>
      </c>
      <c r="U3306" s="38">
        <v>501011</v>
      </c>
      <c r="AA3306" s="19">
        <v>1</v>
      </c>
      <c r="AB3306" s="19" t="s">
        <v>7076</v>
      </c>
      <c r="AC3306" s="19" t="s">
        <v>7058</v>
      </c>
      <c r="AD3306" s="21" t="s">
        <v>5769</v>
      </c>
      <c r="AF3306" s="21" t="s">
        <v>5770</v>
      </c>
      <c r="AH3306" s="31" t="s">
        <v>5771</v>
      </c>
      <c r="AL3306" s="19" t="s">
        <v>6470</v>
      </c>
      <c r="AM3306" s="19" t="s">
        <v>5667</v>
      </c>
      <c r="AO3306" s="19">
        <v>4.3999999999999997E-2</v>
      </c>
      <c r="AP3306" s="19">
        <v>5.2999999999999999E-2</v>
      </c>
      <c r="AQ3306" s="19">
        <v>0.05</v>
      </c>
      <c r="AR3306" s="19">
        <v>0.05</v>
      </c>
      <c r="AS3306" s="19">
        <v>7.0000000000000007E-2</v>
      </c>
      <c r="AT3306" s="19" t="s">
        <v>2565</v>
      </c>
      <c r="AU3306" s="19">
        <v>512055136</v>
      </c>
      <c r="AV3306" s="32" t="s">
        <v>2566</v>
      </c>
    </row>
    <row r="3307" spans="1:48" ht="15" customHeight="1">
      <c r="A3307" s="19">
        <v>3354</v>
      </c>
      <c r="B3307" s="21" t="s">
        <v>7085</v>
      </c>
      <c r="C3307" s="21" t="s">
        <v>7086</v>
      </c>
      <c r="D3307" s="19" t="s">
        <v>218</v>
      </c>
      <c r="E3307" s="19">
        <v>1</v>
      </c>
      <c r="F3307" s="65">
        <v>52.03</v>
      </c>
      <c r="G3307" s="21" t="s">
        <v>219</v>
      </c>
      <c r="H3307" s="19">
        <v>23</v>
      </c>
      <c r="I3307" s="21" t="s">
        <v>220</v>
      </c>
      <c r="M3307" s="19" t="s">
        <v>221</v>
      </c>
      <c r="N3307" s="19" t="s">
        <v>221</v>
      </c>
      <c r="P3307" s="19" t="s">
        <v>186</v>
      </c>
      <c r="Q3307" s="30">
        <v>5907723056879</v>
      </c>
      <c r="T3307" s="21" t="s">
        <v>7085</v>
      </c>
      <c r="U3307" s="38">
        <v>501011</v>
      </c>
      <c r="AA3307" s="19">
        <v>1</v>
      </c>
      <c r="AB3307" s="19" t="s">
        <v>7076</v>
      </c>
      <c r="AC3307" s="19" t="s">
        <v>7058</v>
      </c>
      <c r="AD3307" s="21" t="s">
        <v>5769</v>
      </c>
      <c r="AF3307" s="21" t="s">
        <v>5770</v>
      </c>
      <c r="AH3307" s="31" t="s">
        <v>5771</v>
      </c>
      <c r="AL3307" s="19" t="s">
        <v>6470</v>
      </c>
      <c r="AM3307" s="19" t="s">
        <v>5667</v>
      </c>
      <c r="AO3307" s="19">
        <v>5.3199999999999997E-2</v>
      </c>
      <c r="AP3307" s="19">
        <v>6.2199999999999998E-2</v>
      </c>
      <c r="AQ3307" s="19">
        <v>0.05</v>
      </c>
      <c r="AR3307" s="19">
        <v>0.05</v>
      </c>
      <c r="AS3307" s="19">
        <v>7.0000000000000007E-2</v>
      </c>
      <c r="AT3307" s="19" t="s">
        <v>2565</v>
      </c>
      <c r="AU3307" s="19">
        <v>512055136</v>
      </c>
      <c r="AV3307" s="32" t="s">
        <v>2566</v>
      </c>
    </row>
    <row r="3308" spans="1:48" ht="15" customHeight="1">
      <c r="A3308" s="19">
        <v>3355</v>
      </c>
      <c r="B3308" s="21" t="s">
        <v>7087</v>
      </c>
      <c r="C3308" s="21" t="s">
        <v>7088</v>
      </c>
      <c r="D3308" s="19" t="s">
        <v>218</v>
      </c>
      <c r="E3308" s="19">
        <v>1</v>
      </c>
      <c r="F3308" s="65">
        <v>61.66</v>
      </c>
      <c r="G3308" s="21" t="s">
        <v>219</v>
      </c>
      <c r="H3308" s="19">
        <v>23</v>
      </c>
      <c r="I3308" s="21" t="s">
        <v>220</v>
      </c>
      <c r="M3308" s="19" t="s">
        <v>221</v>
      </c>
      <c r="N3308" s="19" t="s">
        <v>221</v>
      </c>
      <c r="P3308" s="19" t="s">
        <v>186</v>
      </c>
      <c r="Q3308" s="30">
        <v>5907723064188</v>
      </c>
      <c r="T3308" s="21" t="s">
        <v>7087</v>
      </c>
      <c r="U3308" s="38">
        <v>501011</v>
      </c>
      <c r="AA3308" s="19">
        <v>1</v>
      </c>
      <c r="AB3308" s="19" t="s">
        <v>7076</v>
      </c>
      <c r="AC3308" s="19" t="s">
        <v>7058</v>
      </c>
      <c r="AD3308" s="21" t="s">
        <v>5769</v>
      </c>
      <c r="AF3308" s="21" t="s">
        <v>5770</v>
      </c>
      <c r="AH3308" s="31" t="s">
        <v>5771</v>
      </c>
      <c r="AL3308" s="19" t="s">
        <v>6470</v>
      </c>
      <c r="AM3308" s="19" t="s">
        <v>5667</v>
      </c>
      <c r="AO3308" s="19">
        <v>8.0799999999999997E-2</v>
      </c>
      <c r="AP3308" s="19">
        <v>8.9800000000000005E-2</v>
      </c>
      <c r="AQ3308" s="19">
        <v>0.05</v>
      </c>
      <c r="AR3308" s="19">
        <v>0.05</v>
      </c>
      <c r="AS3308" s="19">
        <v>7.0000000000000007E-2</v>
      </c>
      <c r="AT3308" s="19" t="s">
        <v>2565</v>
      </c>
      <c r="AU3308" s="19">
        <v>512055136</v>
      </c>
      <c r="AV3308" s="32" t="s">
        <v>2566</v>
      </c>
    </row>
    <row r="3309" spans="1:48" ht="15" customHeight="1">
      <c r="A3309" s="19">
        <v>3356</v>
      </c>
      <c r="B3309" s="21" t="s">
        <v>7089</v>
      </c>
      <c r="C3309" s="21" t="s">
        <v>7090</v>
      </c>
      <c r="D3309" s="19" t="s">
        <v>218</v>
      </c>
      <c r="E3309" s="19">
        <v>1</v>
      </c>
      <c r="F3309" s="65">
        <v>71.209999999999994</v>
      </c>
      <c r="G3309" s="21" t="s">
        <v>219</v>
      </c>
      <c r="H3309" s="19">
        <v>23</v>
      </c>
      <c r="I3309" s="21" t="s">
        <v>220</v>
      </c>
      <c r="M3309" s="19" t="s">
        <v>221</v>
      </c>
      <c r="N3309" s="19" t="s">
        <v>221</v>
      </c>
      <c r="P3309" s="19" t="s">
        <v>186</v>
      </c>
      <c r="Q3309" s="30">
        <v>5907723060661</v>
      </c>
      <c r="T3309" s="21" t="s">
        <v>7089</v>
      </c>
      <c r="U3309" s="38">
        <v>501011</v>
      </c>
      <c r="AA3309" s="19">
        <v>1</v>
      </c>
      <c r="AB3309" s="19" t="s">
        <v>7076</v>
      </c>
      <c r="AC3309" s="19" t="s">
        <v>7058</v>
      </c>
      <c r="AD3309" s="21" t="s">
        <v>5769</v>
      </c>
      <c r="AF3309" s="21" t="s">
        <v>5770</v>
      </c>
      <c r="AH3309" s="31" t="s">
        <v>5771</v>
      </c>
      <c r="AL3309" s="19" t="s">
        <v>6470</v>
      </c>
      <c r="AM3309" s="19" t="s">
        <v>5667</v>
      </c>
      <c r="AO3309" s="19">
        <v>8.0799999999999997E-2</v>
      </c>
      <c r="AP3309" s="19">
        <v>8.9800000000000005E-2</v>
      </c>
      <c r="AQ3309" s="19">
        <v>0.05</v>
      </c>
      <c r="AR3309" s="19">
        <v>0.05</v>
      </c>
      <c r="AS3309" s="19">
        <v>7.0000000000000007E-2</v>
      </c>
      <c r="AT3309" s="19" t="s">
        <v>2565</v>
      </c>
      <c r="AU3309" s="19">
        <v>512055136</v>
      </c>
      <c r="AV3309" s="32" t="s">
        <v>2566</v>
      </c>
    </row>
    <row r="3310" spans="1:48" ht="15" customHeight="1">
      <c r="A3310" s="19">
        <v>3357</v>
      </c>
      <c r="B3310" s="21" t="s">
        <v>7091</v>
      </c>
      <c r="C3310" s="21" t="s">
        <v>7092</v>
      </c>
      <c r="D3310" s="19" t="s">
        <v>218</v>
      </c>
      <c r="E3310" s="19">
        <v>1</v>
      </c>
      <c r="F3310" s="65">
        <v>81.67</v>
      </c>
      <c r="G3310" s="21" t="s">
        <v>219</v>
      </c>
      <c r="H3310" s="19">
        <v>23</v>
      </c>
      <c r="I3310" s="21" t="s">
        <v>220</v>
      </c>
      <c r="M3310" s="19" t="s">
        <v>221</v>
      </c>
      <c r="N3310" s="19" t="s">
        <v>221</v>
      </c>
      <c r="P3310" s="19" t="s">
        <v>186</v>
      </c>
      <c r="Q3310" s="30">
        <v>5907723062443</v>
      </c>
      <c r="T3310" s="21" t="s">
        <v>7091</v>
      </c>
      <c r="U3310" s="38">
        <v>501011</v>
      </c>
      <c r="AA3310" s="19">
        <v>1</v>
      </c>
      <c r="AB3310" s="19" t="s">
        <v>7076</v>
      </c>
      <c r="AC3310" s="19" t="s">
        <v>7058</v>
      </c>
      <c r="AD3310" s="21" t="s">
        <v>5769</v>
      </c>
      <c r="AF3310" s="21" t="s">
        <v>5770</v>
      </c>
      <c r="AH3310" s="31" t="s">
        <v>5771</v>
      </c>
      <c r="AL3310" s="19" t="s">
        <v>6470</v>
      </c>
      <c r="AM3310" s="19" t="s">
        <v>5667</v>
      </c>
      <c r="AO3310" s="19">
        <v>8.0799999999999997E-2</v>
      </c>
      <c r="AP3310" s="19">
        <v>8.9800000000000005E-2</v>
      </c>
      <c r="AQ3310" s="19">
        <v>0.05</v>
      </c>
      <c r="AR3310" s="19">
        <v>0.05</v>
      </c>
      <c r="AS3310" s="19">
        <v>7.0000000000000007E-2</v>
      </c>
      <c r="AT3310" s="19" t="s">
        <v>2565</v>
      </c>
      <c r="AU3310" s="19">
        <v>512055136</v>
      </c>
      <c r="AV3310" s="32" t="s">
        <v>2566</v>
      </c>
    </row>
    <row r="3311" spans="1:48" ht="15" customHeight="1">
      <c r="A3311" s="19">
        <v>3358</v>
      </c>
      <c r="B3311" s="21" t="s">
        <v>7093</v>
      </c>
      <c r="C3311" s="21" t="s">
        <v>7094</v>
      </c>
      <c r="D3311" s="19" t="s">
        <v>218</v>
      </c>
      <c r="E3311" s="19">
        <v>1</v>
      </c>
      <c r="F3311" s="65">
        <v>23.44</v>
      </c>
      <c r="G3311" s="21" t="s">
        <v>219</v>
      </c>
      <c r="H3311" s="19">
        <v>23</v>
      </c>
      <c r="I3311" s="21" t="s">
        <v>220</v>
      </c>
      <c r="M3311" s="19" t="s">
        <v>221</v>
      </c>
      <c r="N3311" s="19" t="s">
        <v>221</v>
      </c>
      <c r="P3311" s="19" t="s">
        <v>186</v>
      </c>
      <c r="Q3311" s="30">
        <v>5907723057319</v>
      </c>
      <c r="T3311" s="21" t="s">
        <v>7093</v>
      </c>
      <c r="U3311" s="38">
        <v>501010</v>
      </c>
      <c r="AA3311" s="19">
        <v>1</v>
      </c>
      <c r="AB3311" s="19" t="s">
        <v>7095</v>
      </c>
      <c r="AC3311" s="19" t="s">
        <v>7054</v>
      </c>
      <c r="AD3311" s="21" t="s">
        <v>5769</v>
      </c>
      <c r="AF3311" s="21" t="s">
        <v>5770</v>
      </c>
      <c r="AH3311" s="31" t="s">
        <v>5771</v>
      </c>
      <c r="AL3311" s="19" t="s">
        <v>6470</v>
      </c>
      <c r="AM3311" s="19" t="s">
        <v>5667</v>
      </c>
      <c r="AO3311" s="19">
        <v>1.2500000000000001E-2</v>
      </c>
      <c r="AP3311" s="19">
        <v>2.1499999999999998E-2</v>
      </c>
      <c r="AQ3311" s="19">
        <v>0.05</v>
      </c>
      <c r="AR3311" s="19">
        <v>0.05</v>
      </c>
      <c r="AS3311" s="19">
        <v>7.0000000000000007E-2</v>
      </c>
      <c r="AT3311" s="19" t="s">
        <v>2565</v>
      </c>
      <c r="AU3311" s="19">
        <v>512055136</v>
      </c>
      <c r="AV3311" s="32" t="s">
        <v>2566</v>
      </c>
    </row>
    <row r="3312" spans="1:48" ht="15" customHeight="1">
      <c r="A3312" s="19">
        <v>3359</v>
      </c>
      <c r="B3312" s="21" t="s">
        <v>7096</v>
      </c>
      <c r="C3312" s="21" t="s">
        <v>7097</v>
      </c>
      <c r="D3312" s="19" t="s">
        <v>218</v>
      </c>
      <c r="E3312" s="19">
        <v>1</v>
      </c>
      <c r="F3312" s="65">
        <v>42.45</v>
      </c>
      <c r="G3312" s="21" t="s">
        <v>219</v>
      </c>
      <c r="H3312" s="19">
        <v>23</v>
      </c>
      <c r="I3312" s="21" t="s">
        <v>220</v>
      </c>
      <c r="M3312" s="19" t="s">
        <v>221</v>
      </c>
      <c r="N3312" s="19" t="s">
        <v>221</v>
      </c>
      <c r="P3312" s="19" t="s">
        <v>186</v>
      </c>
      <c r="Q3312" s="30">
        <v>5907723057241</v>
      </c>
      <c r="T3312" s="21" t="s">
        <v>7096</v>
      </c>
      <c r="U3312" s="38">
        <v>501011</v>
      </c>
      <c r="AA3312" s="19">
        <v>1</v>
      </c>
      <c r="AB3312" s="19" t="s">
        <v>7098</v>
      </c>
      <c r="AC3312" s="19" t="s">
        <v>7058</v>
      </c>
      <c r="AD3312" s="21" t="s">
        <v>5769</v>
      </c>
      <c r="AF3312" s="21" t="s">
        <v>5770</v>
      </c>
      <c r="AH3312" s="31" t="s">
        <v>5771</v>
      </c>
      <c r="AL3312" s="19" t="s">
        <v>6470</v>
      </c>
      <c r="AM3312" s="19" t="s">
        <v>5667</v>
      </c>
      <c r="AO3312" s="19">
        <v>4.3999999999999997E-2</v>
      </c>
      <c r="AP3312" s="19">
        <v>5.2999999999999999E-2</v>
      </c>
      <c r="AQ3312" s="19">
        <v>0.05</v>
      </c>
      <c r="AR3312" s="19">
        <v>0.05</v>
      </c>
      <c r="AS3312" s="19">
        <v>7.0000000000000007E-2</v>
      </c>
      <c r="AT3312" s="19" t="s">
        <v>2565</v>
      </c>
      <c r="AU3312" s="19">
        <v>512055136</v>
      </c>
      <c r="AV3312" s="32" t="s">
        <v>2566</v>
      </c>
    </row>
    <row r="3313" spans="1:48" ht="15" customHeight="1">
      <c r="A3313" s="19">
        <v>3360</v>
      </c>
      <c r="B3313" s="21" t="s">
        <v>7099</v>
      </c>
      <c r="C3313" s="21" t="s">
        <v>7100</v>
      </c>
      <c r="D3313" s="19" t="s">
        <v>218</v>
      </c>
      <c r="E3313" s="19">
        <v>1</v>
      </c>
      <c r="F3313" s="65">
        <v>52.03</v>
      </c>
      <c r="G3313" s="21" t="s">
        <v>219</v>
      </c>
      <c r="H3313" s="19">
        <v>23</v>
      </c>
      <c r="I3313" s="21" t="s">
        <v>220</v>
      </c>
      <c r="M3313" s="19" t="s">
        <v>221</v>
      </c>
      <c r="N3313" s="19" t="s">
        <v>221</v>
      </c>
      <c r="P3313" s="19" t="s">
        <v>186</v>
      </c>
      <c r="Q3313" s="30">
        <v>5907723057111</v>
      </c>
      <c r="T3313" s="21" t="s">
        <v>7099</v>
      </c>
      <c r="U3313" s="38">
        <v>501011</v>
      </c>
      <c r="AA3313" s="19">
        <v>1</v>
      </c>
      <c r="AB3313" s="19" t="s">
        <v>7098</v>
      </c>
      <c r="AC3313" s="19" t="s">
        <v>7058</v>
      </c>
      <c r="AD3313" s="21" t="s">
        <v>5769</v>
      </c>
      <c r="AF3313" s="21" t="s">
        <v>5770</v>
      </c>
      <c r="AH3313" s="31" t="s">
        <v>5771</v>
      </c>
      <c r="AL3313" s="19" t="s">
        <v>6470</v>
      </c>
      <c r="AM3313" s="19" t="s">
        <v>5667</v>
      </c>
      <c r="AO3313" s="19">
        <v>5.3199999999999997E-2</v>
      </c>
      <c r="AP3313" s="19">
        <v>6.2199999999999998E-2</v>
      </c>
      <c r="AQ3313" s="19">
        <v>0.05</v>
      </c>
      <c r="AR3313" s="19">
        <v>0.05</v>
      </c>
      <c r="AS3313" s="19">
        <v>7.0000000000000007E-2</v>
      </c>
      <c r="AT3313" s="19" t="s">
        <v>2565</v>
      </c>
      <c r="AU3313" s="19">
        <v>512055136</v>
      </c>
      <c r="AV3313" s="32" t="s">
        <v>2566</v>
      </c>
    </row>
    <row r="3314" spans="1:48" ht="15" customHeight="1">
      <c r="A3314" s="19">
        <v>3361</v>
      </c>
      <c r="B3314" s="21" t="s">
        <v>7101</v>
      </c>
      <c r="C3314" s="21" t="s">
        <v>7102</v>
      </c>
      <c r="D3314" s="19" t="s">
        <v>218</v>
      </c>
      <c r="E3314" s="19">
        <v>1</v>
      </c>
      <c r="F3314" s="65">
        <v>61.66</v>
      </c>
      <c r="G3314" s="21" t="s">
        <v>219</v>
      </c>
      <c r="H3314" s="19">
        <v>23</v>
      </c>
      <c r="I3314" s="21" t="s">
        <v>220</v>
      </c>
      <c r="M3314" s="19" t="s">
        <v>221</v>
      </c>
      <c r="N3314" s="19" t="s">
        <v>221</v>
      </c>
      <c r="P3314" s="19" t="s">
        <v>186</v>
      </c>
      <c r="Q3314" s="30">
        <v>5907723112582</v>
      </c>
      <c r="T3314" s="21" t="s">
        <v>7101</v>
      </c>
      <c r="U3314" s="38">
        <v>501011</v>
      </c>
      <c r="AA3314" s="19">
        <v>1</v>
      </c>
      <c r="AB3314" s="19" t="s">
        <v>7098</v>
      </c>
      <c r="AC3314" s="19" t="s">
        <v>7058</v>
      </c>
      <c r="AD3314" s="21" t="s">
        <v>5769</v>
      </c>
      <c r="AF3314" s="21" t="s">
        <v>5770</v>
      </c>
      <c r="AH3314" s="31" t="s">
        <v>5771</v>
      </c>
      <c r="AL3314" s="19" t="s">
        <v>6470</v>
      </c>
      <c r="AM3314" s="19" t="s">
        <v>5667</v>
      </c>
      <c r="AO3314" s="19">
        <v>6.2799999999999995E-2</v>
      </c>
      <c r="AP3314" s="19">
        <v>7.1800000000000003E-2</v>
      </c>
      <c r="AQ3314" s="19">
        <v>0.05</v>
      </c>
      <c r="AR3314" s="19">
        <v>0.05</v>
      </c>
      <c r="AS3314" s="19">
        <v>7.0000000000000007E-2</v>
      </c>
      <c r="AT3314" s="19" t="s">
        <v>2565</v>
      </c>
      <c r="AU3314" s="19">
        <v>512055136</v>
      </c>
      <c r="AV3314" s="32" t="s">
        <v>2566</v>
      </c>
    </row>
    <row r="3315" spans="1:48" ht="15" customHeight="1">
      <c r="A3315" s="19">
        <v>3362</v>
      </c>
      <c r="B3315" s="21" t="s">
        <v>7103</v>
      </c>
      <c r="C3315" s="21" t="s">
        <v>7104</v>
      </c>
      <c r="D3315" s="19" t="s">
        <v>218</v>
      </c>
      <c r="E3315" s="19">
        <v>1</v>
      </c>
      <c r="F3315" s="65">
        <v>23.44</v>
      </c>
      <c r="G3315" s="21" t="s">
        <v>219</v>
      </c>
      <c r="H3315" s="19">
        <v>23</v>
      </c>
      <c r="I3315" s="21" t="s">
        <v>220</v>
      </c>
      <c r="M3315" s="19" t="s">
        <v>221</v>
      </c>
      <c r="N3315" s="19" t="s">
        <v>221</v>
      </c>
      <c r="P3315" s="19" t="s">
        <v>186</v>
      </c>
      <c r="Q3315" s="30">
        <v>5907723091986</v>
      </c>
      <c r="T3315" s="21" t="s">
        <v>7103</v>
      </c>
      <c r="U3315" s="38">
        <v>501010</v>
      </c>
      <c r="AA3315" s="19">
        <v>1</v>
      </c>
      <c r="AB3315" s="19" t="s">
        <v>7105</v>
      </c>
      <c r="AC3315" s="19" t="s">
        <v>7054</v>
      </c>
      <c r="AD3315" s="21" t="s">
        <v>5769</v>
      </c>
      <c r="AF3315" s="21" t="s">
        <v>5770</v>
      </c>
      <c r="AH3315" s="31" t="s">
        <v>5771</v>
      </c>
      <c r="AL3315" s="19" t="s">
        <v>6470</v>
      </c>
      <c r="AM3315" s="19" t="s">
        <v>5667</v>
      </c>
      <c r="AO3315" s="19">
        <v>1.2500000000000001E-2</v>
      </c>
      <c r="AP3315" s="19">
        <v>2.1499999999999998E-2</v>
      </c>
      <c r="AQ3315" s="19">
        <v>0.05</v>
      </c>
      <c r="AR3315" s="19">
        <v>0.05</v>
      </c>
      <c r="AS3315" s="19">
        <v>7.0000000000000007E-2</v>
      </c>
      <c r="AT3315" s="19" t="s">
        <v>2565</v>
      </c>
      <c r="AU3315" s="19">
        <v>512055136</v>
      </c>
      <c r="AV3315" s="32" t="s">
        <v>2566</v>
      </c>
    </row>
    <row r="3316" spans="1:48" ht="15" customHeight="1">
      <c r="A3316" s="19">
        <v>3363</v>
      </c>
      <c r="B3316" s="21" t="s">
        <v>7106</v>
      </c>
      <c r="C3316" s="21" t="s">
        <v>7107</v>
      </c>
      <c r="D3316" s="19" t="s">
        <v>218</v>
      </c>
      <c r="E3316" s="19">
        <v>1</v>
      </c>
      <c r="F3316" s="65">
        <v>42.45</v>
      </c>
      <c r="G3316" s="21" t="s">
        <v>219</v>
      </c>
      <c r="H3316" s="19">
        <v>23</v>
      </c>
      <c r="I3316" s="21" t="s">
        <v>220</v>
      </c>
      <c r="M3316" s="19" t="s">
        <v>221</v>
      </c>
      <c r="N3316" s="19" t="s">
        <v>221</v>
      </c>
      <c r="P3316" s="19" t="s">
        <v>186</v>
      </c>
      <c r="Q3316" s="30">
        <v>5907723147539</v>
      </c>
      <c r="T3316" s="21" t="s">
        <v>7106</v>
      </c>
      <c r="U3316" s="38">
        <v>501011</v>
      </c>
      <c r="AA3316" s="19">
        <v>1</v>
      </c>
      <c r="AB3316" s="19" t="s">
        <v>7108</v>
      </c>
      <c r="AC3316" s="19" t="s">
        <v>7058</v>
      </c>
      <c r="AD3316" s="21" t="s">
        <v>5769</v>
      </c>
      <c r="AF3316" s="21" t="s">
        <v>5770</v>
      </c>
      <c r="AH3316" s="31" t="s">
        <v>5771</v>
      </c>
      <c r="AL3316" s="19" t="s">
        <v>6470</v>
      </c>
      <c r="AM3316" s="19" t="s">
        <v>5667</v>
      </c>
      <c r="AO3316" s="19">
        <v>4.4299999999999999E-2</v>
      </c>
      <c r="AP3316" s="19">
        <v>5.33E-2</v>
      </c>
      <c r="AQ3316" s="19">
        <v>0.05</v>
      </c>
      <c r="AR3316" s="19">
        <v>0.05</v>
      </c>
      <c r="AS3316" s="19">
        <v>7.0000000000000007E-2</v>
      </c>
      <c r="AT3316" s="19" t="s">
        <v>2565</v>
      </c>
      <c r="AU3316" s="19">
        <v>512055136</v>
      </c>
      <c r="AV3316" s="32" t="s">
        <v>2566</v>
      </c>
    </row>
    <row r="3317" spans="1:48" ht="15" customHeight="1">
      <c r="A3317" s="19">
        <v>3364</v>
      </c>
      <c r="B3317" s="21" t="s">
        <v>7109</v>
      </c>
      <c r="C3317" s="21" t="s">
        <v>7110</v>
      </c>
      <c r="D3317" s="19" t="s">
        <v>218</v>
      </c>
      <c r="E3317" s="19">
        <v>1</v>
      </c>
      <c r="F3317" s="65">
        <v>23.44</v>
      </c>
      <c r="G3317" s="21" t="s">
        <v>219</v>
      </c>
      <c r="H3317" s="19">
        <v>23</v>
      </c>
      <c r="I3317" s="21" t="s">
        <v>220</v>
      </c>
      <c r="M3317" s="19" t="s">
        <v>221</v>
      </c>
      <c r="N3317" s="19" t="s">
        <v>221</v>
      </c>
      <c r="P3317" s="19" t="s">
        <v>186</v>
      </c>
      <c r="Q3317" s="30">
        <v>5907723091979</v>
      </c>
      <c r="T3317" s="21" t="s">
        <v>7109</v>
      </c>
      <c r="U3317" s="38">
        <v>501010</v>
      </c>
      <c r="AA3317" s="19">
        <v>1</v>
      </c>
      <c r="AB3317" s="19" t="s">
        <v>7111</v>
      </c>
      <c r="AC3317" s="19" t="s">
        <v>7054</v>
      </c>
      <c r="AD3317" s="21" t="s">
        <v>5769</v>
      </c>
      <c r="AF3317" s="21" t="s">
        <v>5770</v>
      </c>
      <c r="AH3317" s="31" t="s">
        <v>5771</v>
      </c>
      <c r="AL3317" s="19" t="s">
        <v>6470</v>
      </c>
      <c r="AM3317" s="19" t="s">
        <v>5667</v>
      </c>
      <c r="AO3317" s="19">
        <v>1.2500000000000001E-2</v>
      </c>
      <c r="AP3317" s="19">
        <v>2.1499999999999998E-2</v>
      </c>
      <c r="AQ3317" s="19">
        <v>0.05</v>
      </c>
      <c r="AR3317" s="19">
        <v>0.05</v>
      </c>
      <c r="AS3317" s="19">
        <v>7.0000000000000007E-2</v>
      </c>
      <c r="AT3317" s="19" t="s">
        <v>2565</v>
      </c>
      <c r="AU3317" s="19">
        <v>512055136</v>
      </c>
      <c r="AV3317" s="32" t="s">
        <v>2566</v>
      </c>
    </row>
    <row r="3318" spans="1:48" ht="15" customHeight="1">
      <c r="A3318" s="19">
        <v>3365</v>
      </c>
      <c r="B3318" s="21" t="s">
        <v>7112</v>
      </c>
      <c r="C3318" s="21" t="s">
        <v>7113</v>
      </c>
      <c r="D3318" s="19" t="s">
        <v>218</v>
      </c>
      <c r="E3318" s="19">
        <v>1</v>
      </c>
      <c r="F3318" s="65">
        <v>42.45</v>
      </c>
      <c r="G3318" s="21" t="s">
        <v>219</v>
      </c>
      <c r="H3318" s="19">
        <v>23</v>
      </c>
      <c r="I3318" s="21" t="s">
        <v>220</v>
      </c>
      <c r="M3318" s="19" t="s">
        <v>221</v>
      </c>
      <c r="N3318" s="19" t="s">
        <v>221</v>
      </c>
      <c r="P3318" s="19" t="s">
        <v>186</v>
      </c>
      <c r="Q3318" s="30">
        <v>5907723063853</v>
      </c>
      <c r="T3318" s="21" t="s">
        <v>7112</v>
      </c>
      <c r="U3318" s="38">
        <v>501011</v>
      </c>
      <c r="AA3318" s="19">
        <v>1</v>
      </c>
      <c r="AB3318" s="19" t="s">
        <v>7114</v>
      </c>
      <c r="AC3318" s="19" t="s">
        <v>7058</v>
      </c>
      <c r="AD3318" s="21" t="s">
        <v>5769</v>
      </c>
      <c r="AF3318" s="21" t="s">
        <v>5770</v>
      </c>
      <c r="AH3318" s="31" t="s">
        <v>5771</v>
      </c>
      <c r="AL3318" s="19" t="s">
        <v>6470</v>
      </c>
      <c r="AM3318" s="19" t="s">
        <v>5667</v>
      </c>
      <c r="AO3318" s="19">
        <v>4.3999999999999997E-2</v>
      </c>
      <c r="AP3318" s="19">
        <v>5.2999999999999999E-2</v>
      </c>
      <c r="AQ3318" s="19">
        <v>0.05</v>
      </c>
      <c r="AR3318" s="19">
        <v>0.05</v>
      </c>
      <c r="AS3318" s="19">
        <v>7.0000000000000007E-2</v>
      </c>
      <c r="AT3318" s="19" t="s">
        <v>2565</v>
      </c>
      <c r="AU3318" s="19">
        <v>512055136</v>
      </c>
      <c r="AV3318" s="32" t="s">
        <v>2566</v>
      </c>
    </row>
    <row r="3319" spans="1:48" ht="15" customHeight="1">
      <c r="A3319" s="19">
        <v>3366</v>
      </c>
      <c r="B3319" s="21" t="s">
        <v>7115</v>
      </c>
      <c r="C3319" s="21" t="s">
        <v>7116</v>
      </c>
      <c r="D3319" s="19" t="s">
        <v>218</v>
      </c>
      <c r="E3319" s="19">
        <v>1</v>
      </c>
      <c r="F3319" s="65">
        <v>52.03</v>
      </c>
      <c r="G3319" s="21" t="s">
        <v>219</v>
      </c>
      <c r="H3319" s="19">
        <v>23</v>
      </c>
      <c r="I3319" s="21" t="s">
        <v>220</v>
      </c>
      <c r="M3319" s="19" t="s">
        <v>221</v>
      </c>
      <c r="N3319" s="19" t="s">
        <v>221</v>
      </c>
      <c r="P3319" s="19" t="s">
        <v>186</v>
      </c>
      <c r="Q3319" s="30">
        <v>5907723074590</v>
      </c>
      <c r="T3319" s="21" t="s">
        <v>7115</v>
      </c>
      <c r="U3319" s="38">
        <v>501011</v>
      </c>
      <c r="AA3319" s="19">
        <v>1</v>
      </c>
      <c r="AB3319" s="19" t="s">
        <v>7114</v>
      </c>
      <c r="AC3319" s="19" t="s">
        <v>7058</v>
      </c>
      <c r="AD3319" s="21" t="s">
        <v>5769</v>
      </c>
      <c r="AF3319" s="21" t="s">
        <v>5770</v>
      </c>
      <c r="AH3319" s="31" t="s">
        <v>5771</v>
      </c>
      <c r="AL3319" s="19" t="s">
        <v>6470</v>
      </c>
      <c r="AM3319" s="19" t="s">
        <v>5667</v>
      </c>
      <c r="AO3319" s="19">
        <v>4.3999999999999997E-2</v>
      </c>
      <c r="AP3319" s="19">
        <v>5.2999999999999999E-2</v>
      </c>
      <c r="AQ3319" s="19">
        <v>0.05</v>
      </c>
      <c r="AR3319" s="19">
        <v>0.05</v>
      </c>
      <c r="AS3319" s="19">
        <v>7.0000000000000007E-2</v>
      </c>
      <c r="AT3319" s="19" t="s">
        <v>2565</v>
      </c>
      <c r="AU3319" s="19">
        <v>512055136</v>
      </c>
      <c r="AV3319" s="32" t="s">
        <v>2566</v>
      </c>
    </row>
    <row r="3320" spans="1:48" ht="15" customHeight="1">
      <c r="A3320" s="19">
        <v>3367</v>
      </c>
      <c r="B3320" s="21" t="s">
        <v>7117</v>
      </c>
      <c r="C3320" s="21" t="s">
        <v>7118</v>
      </c>
      <c r="D3320" s="19" t="s">
        <v>218</v>
      </c>
      <c r="E3320" s="19">
        <v>1</v>
      </c>
      <c r="F3320" s="65">
        <v>61.66</v>
      </c>
      <c r="G3320" s="21" t="s">
        <v>219</v>
      </c>
      <c r="H3320" s="19">
        <v>23</v>
      </c>
      <c r="I3320" s="21" t="s">
        <v>220</v>
      </c>
      <c r="M3320" s="19" t="s">
        <v>221</v>
      </c>
      <c r="N3320" s="19" t="s">
        <v>221</v>
      </c>
      <c r="P3320" s="19" t="s">
        <v>186</v>
      </c>
      <c r="Q3320" s="30">
        <v>5907723159044</v>
      </c>
      <c r="T3320" s="21" t="s">
        <v>7117</v>
      </c>
      <c r="U3320" s="38">
        <v>501011</v>
      </c>
      <c r="AA3320" s="19">
        <v>1</v>
      </c>
      <c r="AB3320" s="19" t="s">
        <v>7114</v>
      </c>
      <c r="AC3320" s="19" t="s">
        <v>7058</v>
      </c>
      <c r="AD3320" s="21" t="s">
        <v>5769</v>
      </c>
      <c r="AF3320" s="21" t="s">
        <v>5770</v>
      </c>
      <c r="AH3320" s="31" t="s">
        <v>5771</v>
      </c>
      <c r="AL3320" s="19" t="s">
        <v>6470</v>
      </c>
      <c r="AM3320" s="19" t="s">
        <v>5667</v>
      </c>
      <c r="AO3320" s="19">
        <v>6.2799999999999995E-2</v>
      </c>
      <c r="AP3320" s="19">
        <v>7.1800000000000003E-2</v>
      </c>
      <c r="AQ3320" s="19">
        <v>0.05</v>
      </c>
      <c r="AR3320" s="19">
        <v>0.05</v>
      </c>
      <c r="AS3320" s="19">
        <v>7.0000000000000007E-2</v>
      </c>
      <c r="AT3320" s="19" t="s">
        <v>2565</v>
      </c>
      <c r="AU3320" s="19">
        <v>512055136</v>
      </c>
      <c r="AV3320" s="32" t="s">
        <v>2566</v>
      </c>
    </row>
    <row r="3321" spans="1:48" ht="15" customHeight="1">
      <c r="A3321" s="19">
        <v>3368</v>
      </c>
      <c r="B3321" s="21" t="s">
        <v>7119</v>
      </c>
      <c r="C3321" s="21" t="s">
        <v>7118</v>
      </c>
      <c r="D3321" s="19" t="s">
        <v>218</v>
      </c>
      <c r="E3321" s="19">
        <v>1</v>
      </c>
      <c r="F3321" s="65">
        <v>81.67</v>
      </c>
      <c r="G3321" s="21" t="s">
        <v>219</v>
      </c>
      <c r="H3321" s="19">
        <v>23</v>
      </c>
      <c r="I3321" s="21" t="s">
        <v>220</v>
      </c>
      <c r="M3321" s="19" t="s">
        <v>221</v>
      </c>
      <c r="N3321" s="19" t="s">
        <v>221</v>
      </c>
      <c r="P3321" s="19" t="s">
        <v>186</v>
      </c>
      <c r="Q3321" s="30">
        <v>5907723077904</v>
      </c>
      <c r="T3321" s="21" t="s">
        <v>7119</v>
      </c>
      <c r="U3321" s="38">
        <v>501011</v>
      </c>
      <c r="AA3321" s="19">
        <v>1</v>
      </c>
      <c r="AB3321" s="19" t="s">
        <v>7114</v>
      </c>
      <c r="AC3321" s="19" t="s">
        <v>7058</v>
      </c>
      <c r="AD3321" s="21" t="s">
        <v>5769</v>
      </c>
      <c r="AF3321" s="21" t="s">
        <v>5770</v>
      </c>
      <c r="AH3321" s="31" t="s">
        <v>5771</v>
      </c>
      <c r="AL3321" s="19" t="s">
        <v>6470</v>
      </c>
      <c r="AM3321" s="19" t="s">
        <v>5667</v>
      </c>
      <c r="AO3321" s="19">
        <v>4.3999999999999997E-2</v>
      </c>
      <c r="AP3321" s="19">
        <v>5.2999999999999999E-2</v>
      </c>
      <c r="AQ3321" s="19">
        <v>0.05</v>
      </c>
      <c r="AR3321" s="19">
        <v>0.05</v>
      </c>
      <c r="AS3321" s="19">
        <v>7.0000000000000007E-2</v>
      </c>
      <c r="AT3321" s="19" t="s">
        <v>2565</v>
      </c>
      <c r="AU3321" s="19">
        <v>512055136</v>
      </c>
      <c r="AV3321" s="32" t="s">
        <v>2566</v>
      </c>
    </row>
    <row r="3322" spans="1:48" ht="15" customHeight="1">
      <c r="A3322" s="19">
        <v>3369</v>
      </c>
      <c r="B3322" s="21" t="s">
        <v>7120</v>
      </c>
      <c r="C3322" s="21" t="s">
        <v>7121</v>
      </c>
      <c r="D3322" s="19" t="s">
        <v>218</v>
      </c>
      <c r="E3322" s="19">
        <v>1</v>
      </c>
      <c r="F3322" s="65">
        <v>81.66</v>
      </c>
      <c r="G3322" s="21" t="s">
        <v>219</v>
      </c>
      <c r="H3322" s="19">
        <v>23</v>
      </c>
      <c r="I3322" s="21" t="s">
        <v>220</v>
      </c>
      <c r="M3322" s="19" t="s">
        <v>221</v>
      </c>
      <c r="N3322" s="19" t="s">
        <v>221</v>
      </c>
      <c r="P3322" s="19" t="s">
        <v>186</v>
      </c>
      <c r="Q3322" s="30">
        <v>5907723158405</v>
      </c>
      <c r="T3322" s="21" t="s">
        <v>7120</v>
      </c>
      <c r="U3322" s="38">
        <v>501011</v>
      </c>
      <c r="AA3322" s="19">
        <v>1</v>
      </c>
      <c r="AD3322" s="21"/>
      <c r="AF3322" s="21"/>
      <c r="AH3322" s="31" t="s">
        <v>5771</v>
      </c>
      <c r="AL3322" s="19" t="s">
        <v>6470</v>
      </c>
      <c r="AM3322" s="19" t="s">
        <v>5667</v>
      </c>
      <c r="AO3322" s="19">
        <v>8.1299999999999997E-2</v>
      </c>
      <c r="AP3322" s="19">
        <v>9.0300000000000005E-2</v>
      </c>
      <c r="AQ3322" s="19">
        <v>0.05</v>
      </c>
      <c r="AR3322" s="19">
        <v>0.05</v>
      </c>
      <c r="AS3322" s="19">
        <v>7.0000000000000007E-2</v>
      </c>
      <c r="AT3322" s="19" t="s">
        <v>2565</v>
      </c>
      <c r="AU3322" s="19">
        <v>512055136</v>
      </c>
      <c r="AV3322" s="32" t="s">
        <v>2566</v>
      </c>
    </row>
    <row r="3323" spans="1:48" ht="15" customHeight="1">
      <c r="A3323" s="19">
        <v>3370</v>
      </c>
      <c r="B3323" s="21" t="s">
        <v>7122</v>
      </c>
      <c r="C3323" s="21" t="s">
        <v>7123</v>
      </c>
      <c r="D3323" s="19" t="s">
        <v>218</v>
      </c>
      <c r="E3323" s="19">
        <v>1</v>
      </c>
      <c r="F3323" s="65">
        <v>53.56</v>
      </c>
      <c r="G3323" s="21" t="s">
        <v>219</v>
      </c>
      <c r="H3323" s="19">
        <v>23</v>
      </c>
      <c r="I3323" s="21" t="s">
        <v>220</v>
      </c>
      <c r="M3323" s="19" t="s">
        <v>221</v>
      </c>
      <c r="N3323" s="19" t="s">
        <v>221</v>
      </c>
      <c r="P3323" s="19" t="s">
        <v>186</v>
      </c>
      <c r="Q3323" s="30">
        <v>5907723150706</v>
      </c>
      <c r="T3323" s="21" t="s">
        <v>7122</v>
      </c>
      <c r="U3323" s="38">
        <v>501011</v>
      </c>
      <c r="AA3323" s="19">
        <v>1</v>
      </c>
      <c r="AD3323" s="21"/>
      <c r="AF3323" s="21"/>
      <c r="AH3323" s="31" t="s">
        <v>5771</v>
      </c>
      <c r="AL3323" s="19" t="s">
        <v>6470</v>
      </c>
      <c r="AM3323" s="19" t="s">
        <v>5667</v>
      </c>
      <c r="AO3323" s="19">
        <v>5.3499999999999999E-2</v>
      </c>
      <c r="AP3323" s="19">
        <v>6.25E-2</v>
      </c>
      <c r="AQ3323" s="19">
        <v>0.05</v>
      </c>
      <c r="AR3323" s="19">
        <v>0.05</v>
      </c>
      <c r="AS3323" s="19">
        <v>7.0000000000000007E-2</v>
      </c>
      <c r="AT3323" s="19" t="s">
        <v>2565</v>
      </c>
      <c r="AU3323" s="19">
        <v>512055136</v>
      </c>
      <c r="AV3323" s="32" t="s">
        <v>2566</v>
      </c>
    </row>
    <row r="3324" spans="1:48" ht="15" customHeight="1">
      <c r="A3324" s="19">
        <v>3371</v>
      </c>
      <c r="B3324" s="21" t="s">
        <v>7124</v>
      </c>
      <c r="C3324" s="21" t="s">
        <v>7125</v>
      </c>
      <c r="D3324" s="19" t="s">
        <v>218</v>
      </c>
      <c r="E3324" s="19">
        <v>1</v>
      </c>
      <c r="F3324" s="65">
        <v>64.67</v>
      </c>
      <c r="G3324" s="21" t="s">
        <v>219</v>
      </c>
      <c r="H3324" s="19">
        <v>23</v>
      </c>
      <c r="I3324" s="21" t="s">
        <v>220</v>
      </c>
      <c r="M3324" s="19" t="s">
        <v>221</v>
      </c>
      <c r="N3324" s="19" t="s">
        <v>221</v>
      </c>
      <c r="P3324" s="19" t="s">
        <v>186</v>
      </c>
      <c r="Q3324" s="30">
        <v>5907723164888</v>
      </c>
      <c r="T3324" s="21" t="s">
        <v>7124</v>
      </c>
      <c r="U3324" s="38">
        <v>501011</v>
      </c>
      <c r="AA3324" s="19">
        <v>1</v>
      </c>
      <c r="AD3324" s="21"/>
      <c r="AF3324" s="21"/>
      <c r="AH3324" s="31" t="s">
        <v>5771</v>
      </c>
      <c r="AL3324" s="19" t="s">
        <v>6470</v>
      </c>
      <c r="AM3324" s="19" t="s">
        <v>5667</v>
      </c>
      <c r="AO3324" s="19">
        <v>5.5599999999999997E-2</v>
      </c>
      <c r="AP3324" s="19">
        <v>6.4600000000000005E-2</v>
      </c>
      <c r="AQ3324" s="19">
        <v>0.05</v>
      </c>
      <c r="AR3324" s="19">
        <v>0.05</v>
      </c>
      <c r="AS3324" s="19">
        <v>7.0000000000000007E-2</v>
      </c>
      <c r="AT3324" s="19" t="s">
        <v>2565</v>
      </c>
      <c r="AU3324" s="19">
        <v>512055136</v>
      </c>
      <c r="AV3324" s="32" t="s">
        <v>2566</v>
      </c>
    </row>
    <row r="3325" spans="1:48" ht="15" customHeight="1">
      <c r="A3325" s="19">
        <v>3372</v>
      </c>
      <c r="B3325" s="21" t="s">
        <v>7126</v>
      </c>
      <c r="C3325" s="21" t="s">
        <v>7127</v>
      </c>
      <c r="D3325" s="19" t="s">
        <v>218</v>
      </c>
      <c r="E3325" s="19">
        <v>1</v>
      </c>
      <c r="F3325" s="65">
        <v>53.56</v>
      </c>
      <c r="G3325" s="21" t="s">
        <v>219</v>
      </c>
      <c r="H3325" s="19">
        <v>23</v>
      </c>
      <c r="I3325" s="21" t="s">
        <v>220</v>
      </c>
      <c r="M3325" s="19" t="s">
        <v>221</v>
      </c>
      <c r="N3325" s="19" t="s">
        <v>221</v>
      </c>
      <c r="P3325" s="19" t="s">
        <v>186</v>
      </c>
      <c r="Q3325" s="30">
        <v>5907723157057</v>
      </c>
      <c r="T3325" s="21" t="s">
        <v>7126</v>
      </c>
      <c r="U3325" s="38">
        <v>501011</v>
      </c>
      <c r="AA3325" s="19">
        <v>1</v>
      </c>
      <c r="AD3325" s="21"/>
      <c r="AF3325" s="21"/>
      <c r="AH3325" s="31" t="s">
        <v>5771</v>
      </c>
      <c r="AL3325" s="19" t="s">
        <v>6470</v>
      </c>
      <c r="AM3325" s="19" t="s">
        <v>5667</v>
      </c>
      <c r="AO3325" s="19">
        <v>5.3499999999999999E-2</v>
      </c>
      <c r="AP3325" s="19">
        <v>6.25E-2</v>
      </c>
      <c r="AQ3325" s="19">
        <v>0.05</v>
      </c>
      <c r="AR3325" s="19">
        <v>0.05</v>
      </c>
      <c r="AS3325" s="19">
        <v>7.0000000000000007E-2</v>
      </c>
      <c r="AT3325" s="19" t="s">
        <v>2565</v>
      </c>
      <c r="AU3325" s="19">
        <v>512055136</v>
      </c>
      <c r="AV3325" s="32" t="s">
        <v>2566</v>
      </c>
    </row>
    <row r="3326" spans="1:48" ht="15" customHeight="1">
      <c r="A3326" s="19">
        <v>3373</v>
      </c>
      <c r="B3326" s="21" t="s">
        <v>7128</v>
      </c>
      <c r="C3326" s="21" t="s">
        <v>7129</v>
      </c>
      <c r="D3326" s="19" t="s">
        <v>218</v>
      </c>
      <c r="E3326" s="19">
        <v>1</v>
      </c>
      <c r="F3326" s="65">
        <v>75.78</v>
      </c>
      <c r="G3326" s="21" t="s">
        <v>219</v>
      </c>
      <c r="H3326" s="19">
        <v>23</v>
      </c>
      <c r="I3326" s="21" t="s">
        <v>220</v>
      </c>
      <c r="M3326" s="19" t="s">
        <v>221</v>
      </c>
      <c r="N3326" s="19" t="s">
        <v>221</v>
      </c>
      <c r="P3326" s="19" t="s">
        <v>186</v>
      </c>
      <c r="Q3326" s="30">
        <v>5907723164871</v>
      </c>
      <c r="T3326" s="21" t="s">
        <v>7128</v>
      </c>
      <c r="U3326" s="38">
        <v>501011</v>
      </c>
      <c r="AA3326" s="19">
        <v>1</v>
      </c>
      <c r="AD3326" s="21"/>
      <c r="AF3326" s="21"/>
      <c r="AH3326" s="31" t="s">
        <v>5771</v>
      </c>
      <c r="AL3326" s="19" t="s">
        <v>6470</v>
      </c>
      <c r="AM3326" s="19" t="s">
        <v>5667</v>
      </c>
      <c r="AO3326" s="19">
        <v>6.4799999999999996E-2</v>
      </c>
      <c r="AP3326" s="19">
        <v>7.3800000000000004E-2</v>
      </c>
      <c r="AQ3326" s="19">
        <v>0.05</v>
      </c>
      <c r="AR3326" s="19">
        <v>0.05</v>
      </c>
      <c r="AS3326" s="19">
        <v>7.0000000000000007E-2</v>
      </c>
      <c r="AT3326" s="19" t="s">
        <v>2565</v>
      </c>
      <c r="AU3326" s="19">
        <v>512055136</v>
      </c>
      <c r="AV3326" s="32" t="s">
        <v>2566</v>
      </c>
    </row>
    <row r="3327" spans="1:48" ht="15" customHeight="1">
      <c r="A3327" s="19">
        <v>3374</v>
      </c>
      <c r="B3327" s="21" t="s">
        <v>7130</v>
      </c>
      <c r="C3327" s="21" t="s">
        <v>7131</v>
      </c>
      <c r="D3327" s="19" t="s">
        <v>218</v>
      </c>
      <c r="E3327" s="19">
        <v>1</v>
      </c>
      <c r="F3327" s="65">
        <v>23.44</v>
      </c>
      <c r="G3327" s="21" t="s">
        <v>219</v>
      </c>
      <c r="H3327" s="19">
        <v>23</v>
      </c>
      <c r="I3327" s="21" t="s">
        <v>220</v>
      </c>
      <c r="M3327" s="19" t="s">
        <v>221</v>
      </c>
      <c r="N3327" s="19" t="s">
        <v>221</v>
      </c>
      <c r="P3327" s="19" t="s">
        <v>186</v>
      </c>
      <c r="Q3327" s="30">
        <v>5907723126947</v>
      </c>
      <c r="T3327" s="21" t="s">
        <v>7130</v>
      </c>
      <c r="U3327" s="38">
        <v>501010</v>
      </c>
      <c r="AA3327" s="19">
        <v>1</v>
      </c>
      <c r="AB3327" s="19" t="s">
        <v>7053</v>
      </c>
      <c r="AC3327" s="19" t="s">
        <v>7054</v>
      </c>
      <c r="AD3327" s="21" t="s">
        <v>5769</v>
      </c>
      <c r="AF3327" s="21" t="s">
        <v>5770</v>
      </c>
      <c r="AH3327" s="31" t="s">
        <v>5771</v>
      </c>
      <c r="AL3327" s="19" t="s">
        <v>6470</v>
      </c>
      <c r="AM3327" s="19" t="s">
        <v>5667</v>
      </c>
      <c r="AO3327" s="19">
        <v>1.2800000000000001E-2</v>
      </c>
      <c r="AP3327" s="19">
        <v>2.18E-2</v>
      </c>
      <c r="AQ3327" s="19">
        <v>0.05</v>
      </c>
      <c r="AR3327" s="19">
        <v>0.05</v>
      </c>
      <c r="AS3327" s="19">
        <v>7.0000000000000007E-2</v>
      </c>
      <c r="AT3327" s="19" t="s">
        <v>2565</v>
      </c>
      <c r="AU3327" s="19">
        <v>512055136</v>
      </c>
      <c r="AV3327" s="32" t="s">
        <v>2566</v>
      </c>
    </row>
    <row r="3328" spans="1:48" ht="15" customHeight="1">
      <c r="A3328" s="19">
        <v>3375</v>
      </c>
      <c r="B3328" s="21" t="s">
        <v>7132</v>
      </c>
      <c r="C3328" s="21" t="s">
        <v>7133</v>
      </c>
      <c r="D3328" s="19" t="s">
        <v>218</v>
      </c>
      <c r="E3328" s="19">
        <v>1</v>
      </c>
      <c r="F3328" s="65">
        <v>42.45</v>
      </c>
      <c r="G3328" s="21" t="s">
        <v>219</v>
      </c>
      <c r="H3328" s="19">
        <v>23</v>
      </c>
      <c r="I3328" s="21" t="s">
        <v>220</v>
      </c>
      <c r="M3328" s="19" t="s">
        <v>221</v>
      </c>
      <c r="N3328" s="19" t="s">
        <v>221</v>
      </c>
      <c r="P3328" s="19" t="s">
        <v>186</v>
      </c>
      <c r="Q3328" s="30">
        <v>5907723090866</v>
      </c>
      <c r="T3328" s="21" t="s">
        <v>7132</v>
      </c>
      <c r="U3328" s="38">
        <v>501011</v>
      </c>
      <c r="AA3328" s="19">
        <v>1</v>
      </c>
      <c r="AB3328" s="19" t="s">
        <v>7057</v>
      </c>
      <c r="AC3328" s="19" t="s">
        <v>7058</v>
      </c>
      <c r="AD3328" s="21" t="s">
        <v>5769</v>
      </c>
      <c r="AF3328" s="21" t="s">
        <v>5770</v>
      </c>
      <c r="AH3328" s="31" t="s">
        <v>5771</v>
      </c>
      <c r="AL3328" s="19" t="s">
        <v>6470</v>
      </c>
      <c r="AM3328" s="19" t="s">
        <v>5667</v>
      </c>
      <c r="AO3328" s="19">
        <v>4.4299999999999999E-2</v>
      </c>
      <c r="AP3328" s="19">
        <v>5.33E-2</v>
      </c>
      <c r="AQ3328" s="19">
        <v>0.05</v>
      </c>
      <c r="AR3328" s="19">
        <v>0.05</v>
      </c>
      <c r="AS3328" s="19">
        <v>7.0000000000000007E-2</v>
      </c>
      <c r="AT3328" s="19" t="s">
        <v>2565</v>
      </c>
      <c r="AU3328" s="19">
        <v>512055136</v>
      </c>
      <c r="AV3328" s="32" t="s">
        <v>2566</v>
      </c>
    </row>
    <row r="3329" spans="1:48" ht="15" customHeight="1">
      <c r="A3329" s="19">
        <v>3376</v>
      </c>
      <c r="B3329" s="21" t="s">
        <v>7134</v>
      </c>
      <c r="C3329" s="21" t="s">
        <v>7135</v>
      </c>
      <c r="D3329" s="19" t="s">
        <v>218</v>
      </c>
      <c r="E3329" s="19">
        <v>1</v>
      </c>
      <c r="F3329" s="65">
        <v>23.44</v>
      </c>
      <c r="G3329" s="21" t="s">
        <v>219</v>
      </c>
      <c r="H3329" s="19">
        <v>23</v>
      </c>
      <c r="I3329" s="21" t="s">
        <v>220</v>
      </c>
      <c r="M3329" s="19" t="s">
        <v>221</v>
      </c>
      <c r="N3329" s="19" t="s">
        <v>221</v>
      </c>
      <c r="P3329" s="19" t="s">
        <v>186</v>
      </c>
      <c r="Q3329" s="30">
        <v>5907723176683</v>
      </c>
      <c r="T3329" s="21" t="s">
        <v>7134</v>
      </c>
      <c r="U3329" s="38">
        <v>501010</v>
      </c>
      <c r="AA3329" s="19">
        <v>1</v>
      </c>
      <c r="AB3329" s="19" t="s">
        <v>7065</v>
      </c>
      <c r="AC3329" s="19" t="s">
        <v>7054</v>
      </c>
      <c r="AD3329" s="21" t="s">
        <v>5769</v>
      </c>
      <c r="AF3329" s="21" t="s">
        <v>5770</v>
      </c>
      <c r="AH3329" s="31" t="s">
        <v>5771</v>
      </c>
      <c r="AL3329" s="19" t="s">
        <v>6470</v>
      </c>
      <c r="AM3329" s="19" t="s">
        <v>5667</v>
      </c>
      <c r="AO3329" s="19">
        <v>1.2800000000000001E-2</v>
      </c>
      <c r="AP3329" s="19">
        <v>2.18E-2</v>
      </c>
      <c r="AQ3329" s="19">
        <v>0.05</v>
      </c>
      <c r="AR3329" s="19">
        <v>0.05</v>
      </c>
      <c r="AS3329" s="19">
        <v>7.0000000000000007E-2</v>
      </c>
      <c r="AT3329" s="19" t="s">
        <v>2565</v>
      </c>
      <c r="AU3329" s="19">
        <v>512055136</v>
      </c>
      <c r="AV3329" s="32" t="s">
        <v>2566</v>
      </c>
    </row>
    <row r="3330" spans="1:48" ht="15" customHeight="1">
      <c r="A3330" s="19">
        <v>3377</v>
      </c>
      <c r="B3330" s="21" t="s">
        <v>7136</v>
      </c>
      <c r="C3330" s="21" t="s">
        <v>7137</v>
      </c>
      <c r="D3330" s="19" t="s">
        <v>218</v>
      </c>
      <c r="E3330" s="19">
        <v>1</v>
      </c>
      <c r="F3330" s="65">
        <v>42.45</v>
      </c>
      <c r="G3330" s="21" t="s">
        <v>219</v>
      </c>
      <c r="H3330" s="19">
        <v>23</v>
      </c>
      <c r="I3330" s="21" t="s">
        <v>220</v>
      </c>
      <c r="M3330" s="19" t="s">
        <v>221</v>
      </c>
      <c r="N3330" s="19" t="s">
        <v>221</v>
      </c>
      <c r="P3330" s="19" t="s">
        <v>186</v>
      </c>
      <c r="Q3330" s="30">
        <v>5907723085756</v>
      </c>
      <c r="T3330" s="21" t="s">
        <v>7136</v>
      </c>
      <c r="U3330" s="38">
        <v>501011</v>
      </c>
      <c r="AA3330" s="19">
        <v>1</v>
      </c>
      <c r="AB3330" s="19" t="s">
        <v>7068</v>
      </c>
      <c r="AC3330" s="19" t="s">
        <v>7058</v>
      </c>
      <c r="AD3330" s="21" t="s">
        <v>5769</v>
      </c>
      <c r="AF3330" s="21" t="s">
        <v>5770</v>
      </c>
      <c r="AH3330" s="31" t="s">
        <v>5771</v>
      </c>
      <c r="AL3330" s="19" t="s">
        <v>6470</v>
      </c>
      <c r="AM3330" s="19" t="s">
        <v>5667</v>
      </c>
      <c r="AO3330" s="19">
        <v>4.4299999999999999E-2</v>
      </c>
      <c r="AP3330" s="19">
        <v>5.33E-2</v>
      </c>
      <c r="AQ3330" s="19">
        <v>0.05</v>
      </c>
      <c r="AR3330" s="19">
        <v>0.05</v>
      </c>
      <c r="AS3330" s="19">
        <v>7.0000000000000007E-2</v>
      </c>
      <c r="AT3330" s="19" t="s">
        <v>2565</v>
      </c>
      <c r="AU3330" s="19">
        <v>512055136</v>
      </c>
      <c r="AV3330" s="32" t="s">
        <v>2566</v>
      </c>
    </row>
    <row r="3331" spans="1:48" ht="15" customHeight="1">
      <c r="A3331" s="19">
        <v>3378</v>
      </c>
      <c r="B3331" s="21" t="s">
        <v>7138</v>
      </c>
      <c r="C3331" s="21" t="s">
        <v>7139</v>
      </c>
      <c r="D3331" s="19" t="s">
        <v>218</v>
      </c>
      <c r="E3331" s="19">
        <v>1</v>
      </c>
      <c r="F3331" s="65">
        <v>42.45</v>
      </c>
      <c r="G3331" s="21" t="s">
        <v>219</v>
      </c>
      <c r="H3331" s="19">
        <v>23</v>
      </c>
      <c r="I3331" s="21" t="s">
        <v>220</v>
      </c>
      <c r="M3331" s="19" t="s">
        <v>221</v>
      </c>
      <c r="N3331" s="19" t="s">
        <v>221</v>
      </c>
      <c r="P3331" s="19" t="s">
        <v>186</v>
      </c>
      <c r="Q3331" s="30">
        <v>5907723119475</v>
      </c>
      <c r="T3331" s="21" t="s">
        <v>7138</v>
      </c>
      <c r="U3331" s="38">
        <v>501011</v>
      </c>
      <c r="AA3331" s="19">
        <v>1</v>
      </c>
      <c r="AB3331" s="19" t="s">
        <v>7068</v>
      </c>
      <c r="AC3331" s="19" t="s">
        <v>7058</v>
      </c>
      <c r="AD3331" s="21" t="s">
        <v>5769</v>
      </c>
      <c r="AF3331" s="21" t="s">
        <v>5770</v>
      </c>
      <c r="AH3331" s="31" t="s">
        <v>5771</v>
      </c>
      <c r="AL3331" s="19" t="s">
        <v>6470</v>
      </c>
      <c r="AM3331" s="19" t="s">
        <v>5667</v>
      </c>
      <c r="AO3331" s="19">
        <v>4.4299999999999999E-2</v>
      </c>
      <c r="AP3331" s="19">
        <v>5.33E-2</v>
      </c>
      <c r="AQ3331" s="19">
        <v>0.05</v>
      </c>
      <c r="AR3331" s="19">
        <v>0.05</v>
      </c>
      <c r="AS3331" s="19">
        <v>7.0000000000000007E-2</v>
      </c>
      <c r="AT3331" s="19" t="s">
        <v>2565</v>
      </c>
      <c r="AU3331" s="19">
        <v>512055136</v>
      </c>
      <c r="AV3331" s="32" t="s">
        <v>2566</v>
      </c>
    </row>
    <row r="3332" spans="1:48" ht="15" customHeight="1">
      <c r="A3332" s="19">
        <v>3379</v>
      </c>
      <c r="B3332" s="21" t="s">
        <v>7140</v>
      </c>
      <c r="C3332" s="21" t="s">
        <v>7141</v>
      </c>
      <c r="D3332" s="19" t="s">
        <v>218</v>
      </c>
      <c r="E3332" s="19">
        <v>1</v>
      </c>
      <c r="F3332" s="65">
        <v>23.44</v>
      </c>
      <c r="G3332" s="21" t="s">
        <v>219</v>
      </c>
      <c r="H3332" s="19">
        <v>23</v>
      </c>
      <c r="I3332" s="21" t="s">
        <v>220</v>
      </c>
      <c r="M3332" s="19" t="s">
        <v>221</v>
      </c>
      <c r="N3332" s="19" t="s">
        <v>221</v>
      </c>
      <c r="P3332" s="19" t="s">
        <v>186</v>
      </c>
      <c r="Q3332" s="30">
        <v>5907723066335</v>
      </c>
      <c r="T3332" s="21" t="s">
        <v>7140</v>
      </c>
      <c r="U3332" s="38">
        <v>501010</v>
      </c>
      <c r="AA3332" s="19">
        <v>1</v>
      </c>
      <c r="AB3332" s="19" t="s">
        <v>7073</v>
      </c>
      <c r="AC3332" s="19" t="s">
        <v>7054</v>
      </c>
      <c r="AD3332" s="21" t="s">
        <v>5769</v>
      </c>
      <c r="AF3332" s="21" t="s">
        <v>5770</v>
      </c>
      <c r="AH3332" s="31" t="s">
        <v>5771</v>
      </c>
      <c r="AL3332" s="19" t="s">
        <v>6470</v>
      </c>
      <c r="AM3332" s="19" t="s">
        <v>5667</v>
      </c>
      <c r="AO3332" s="19">
        <v>1.2699999999999999E-2</v>
      </c>
      <c r="AP3332" s="19">
        <v>2.1700000000000001E-2</v>
      </c>
      <c r="AQ3332" s="19">
        <v>0.05</v>
      </c>
      <c r="AR3332" s="19">
        <v>0.05</v>
      </c>
      <c r="AS3332" s="19">
        <v>7.0000000000000007E-2</v>
      </c>
      <c r="AT3332" s="19" t="s">
        <v>2565</v>
      </c>
      <c r="AU3332" s="19">
        <v>512055136</v>
      </c>
      <c r="AV3332" s="32" t="s">
        <v>2566</v>
      </c>
    </row>
    <row r="3333" spans="1:48" ht="15" customHeight="1">
      <c r="A3333" s="19">
        <v>3380</v>
      </c>
      <c r="B3333" s="21" t="s">
        <v>7142</v>
      </c>
      <c r="C3333" s="21" t="s">
        <v>7143</v>
      </c>
      <c r="D3333" s="19" t="s">
        <v>218</v>
      </c>
      <c r="E3333" s="19">
        <v>1</v>
      </c>
      <c r="F3333" s="65">
        <v>31.34</v>
      </c>
      <c r="G3333" s="21" t="s">
        <v>219</v>
      </c>
      <c r="H3333" s="19">
        <v>23</v>
      </c>
      <c r="I3333" s="21" t="s">
        <v>220</v>
      </c>
      <c r="M3333" s="19" t="s">
        <v>221</v>
      </c>
      <c r="N3333" s="19" t="s">
        <v>221</v>
      </c>
      <c r="P3333" s="19" t="s">
        <v>186</v>
      </c>
      <c r="Q3333" s="30">
        <v>5907723167919</v>
      </c>
      <c r="T3333" s="21" t="s">
        <v>7142</v>
      </c>
      <c r="U3333" s="38">
        <v>501011</v>
      </c>
      <c r="AA3333" s="19">
        <v>1</v>
      </c>
      <c r="AB3333" s="19" t="s">
        <v>7076</v>
      </c>
      <c r="AC3333" s="19" t="s">
        <v>7058</v>
      </c>
      <c r="AD3333" s="21" t="s">
        <v>5769</v>
      </c>
      <c r="AF3333" s="21" t="s">
        <v>5770</v>
      </c>
      <c r="AH3333" s="31" t="s">
        <v>5771</v>
      </c>
      <c r="AL3333" s="19" t="s">
        <v>6470</v>
      </c>
      <c r="AM3333" s="19" t="s">
        <v>5667</v>
      </c>
      <c r="AO3333" s="19">
        <v>3.5000000000000003E-2</v>
      </c>
      <c r="AP3333" s="19">
        <v>4.3999999999999997E-2</v>
      </c>
      <c r="AQ3333" s="19">
        <v>0.05</v>
      </c>
      <c r="AR3333" s="19">
        <v>0.05</v>
      </c>
      <c r="AS3333" s="19">
        <v>7.0000000000000007E-2</v>
      </c>
      <c r="AT3333" s="19" t="s">
        <v>2565</v>
      </c>
      <c r="AU3333" s="19">
        <v>512055136</v>
      </c>
      <c r="AV3333" s="32" t="s">
        <v>2566</v>
      </c>
    </row>
    <row r="3334" spans="1:48" ht="15" customHeight="1">
      <c r="A3334" s="19">
        <v>3381</v>
      </c>
      <c r="B3334" s="21" t="s">
        <v>7144</v>
      </c>
      <c r="C3334" s="21" t="s">
        <v>7137</v>
      </c>
      <c r="D3334" s="19" t="s">
        <v>218</v>
      </c>
      <c r="E3334" s="19">
        <v>1</v>
      </c>
      <c r="F3334" s="65">
        <v>42.45</v>
      </c>
      <c r="G3334" s="21" t="s">
        <v>219</v>
      </c>
      <c r="H3334" s="19">
        <v>23</v>
      </c>
      <c r="I3334" s="21" t="s">
        <v>220</v>
      </c>
      <c r="M3334" s="19" t="s">
        <v>221</v>
      </c>
      <c r="N3334" s="19" t="s">
        <v>221</v>
      </c>
      <c r="P3334" s="19" t="s">
        <v>186</v>
      </c>
      <c r="Q3334" s="30">
        <v>5907723095502</v>
      </c>
      <c r="T3334" s="21" t="s">
        <v>7144</v>
      </c>
      <c r="U3334" s="38">
        <v>501011</v>
      </c>
      <c r="AA3334" s="19">
        <v>1</v>
      </c>
      <c r="AB3334" s="19" t="s">
        <v>7076</v>
      </c>
      <c r="AC3334" s="19" t="s">
        <v>7058</v>
      </c>
      <c r="AD3334" s="21" t="s">
        <v>5769</v>
      </c>
      <c r="AF3334" s="21" t="s">
        <v>5770</v>
      </c>
      <c r="AH3334" s="31" t="s">
        <v>5771</v>
      </c>
      <c r="AL3334" s="19" t="s">
        <v>6470</v>
      </c>
      <c r="AM3334" s="19" t="s">
        <v>5667</v>
      </c>
      <c r="AO3334" s="19">
        <v>4.4699999999999997E-2</v>
      </c>
      <c r="AP3334" s="19">
        <v>5.3699999999999998E-2</v>
      </c>
      <c r="AQ3334" s="19">
        <v>0.05</v>
      </c>
      <c r="AR3334" s="19">
        <v>0.05</v>
      </c>
      <c r="AS3334" s="19">
        <v>7.0000000000000007E-2</v>
      </c>
      <c r="AT3334" s="19" t="s">
        <v>2565</v>
      </c>
      <c r="AU3334" s="19">
        <v>512055136</v>
      </c>
      <c r="AV3334" s="32" t="s">
        <v>2566</v>
      </c>
    </row>
    <row r="3335" spans="1:48" ht="15" customHeight="1">
      <c r="A3335" s="19">
        <v>3382</v>
      </c>
      <c r="B3335" s="21" t="s">
        <v>7145</v>
      </c>
      <c r="C3335" s="21" t="s">
        <v>7146</v>
      </c>
      <c r="D3335" s="19" t="s">
        <v>218</v>
      </c>
      <c r="E3335" s="19">
        <v>1</v>
      </c>
      <c r="F3335" s="65">
        <v>42.45</v>
      </c>
      <c r="G3335" s="21" t="s">
        <v>219</v>
      </c>
      <c r="H3335" s="19">
        <v>23</v>
      </c>
      <c r="I3335" s="21" t="s">
        <v>220</v>
      </c>
      <c r="M3335" s="19" t="s">
        <v>221</v>
      </c>
      <c r="N3335" s="19" t="s">
        <v>221</v>
      </c>
      <c r="P3335" s="19" t="s">
        <v>186</v>
      </c>
      <c r="Q3335" s="30">
        <v>5907723056350</v>
      </c>
      <c r="T3335" s="21" t="s">
        <v>7145</v>
      </c>
      <c r="U3335" s="38">
        <v>501011</v>
      </c>
      <c r="AA3335" s="19">
        <v>1</v>
      </c>
      <c r="AB3335" s="19" t="s">
        <v>7076</v>
      </c>
      <c r="AC3335" s="19" t="s">
        <v>7058</v>
      </c>
      <c r="AD3335" s="21" t="s">
        <v>5769</v>
      </c>
      <c r="AF3335" s="21" t="s">
        <v>5770</v>
      </c>
      <c r="AH3335" s="31" t="s">
        <v>5771</v>
      </c>
      <c r="AL3335" s="19" t="s">
        <v>6470</v>
      </c>
      <c r="AM3335" s="19" t="s">
        <v>5667</v>
      </c>
      <c r="AO3335" s="19">
        <v>4.4200000000000003E-2</v>
      </c>
      <c r="AP3335" s="19">
        <v>5.3199999999999997E-2</v>
      </c>
      <c r="AQ3335" s="19">
        <v>0.05</v>
      </c>
      <c r="AR3335" s="19">
        <v>0.05</v>
      </c>
      <c r="AS3335" s="19">
        <v>7.0000000000000007E-2</v>
      </c>
      <c r="AT3335" s="19" t="s">
        <v>2565</v>
      </c>
      <c r="AU3335" s="19">
        <v>512055136</v>
      </c>
      <c r="AV3335" s="32" t="s">
        <v>2566</v>
      </c>
    </row>
    <row r="3336" spans="1:48" ht="15" customHeight="1">
      <c r="A3336" s="19">
        <v>3383</v>
      </c>
      <c r="B3336" s="21" t="s">
        <v>7147</v>
      </c>
      <c r="C3336" s="21" t="s">
        <v>7148</v>
      </c>
      <c r="D3336" s="19" t="s">
        <v>218</v>
      </c>
      <c r="E3336" s="19">
        <v>1</v>
      </c>
      <c r="F3336" s="65">
        <v>61.66</v>
      </c>
      <c r="G3336" s="21" t="s">
        <v>219</v>
      </c>
      <c r="H3336" s="19">
        <v>23</v>
      </c>
      <c r="I3336" s="21" t="s">
        <v>220</v>
      </c>
      <c r="M3336" s="19" t="s">
        <v>221</v>
      </c>
      <c r="N3336" s="19" t="s">
        <v>221</v>
      </c>
      <c r="P3336" s="19" t="s">
        <v>186</v>
      </c>
      <c r="Q3336" s="30">
        <v>5907723059580</v>
      </c>
      <c r="T3336" s="21" t="s">
        <v>7147</v>
      </c>
      <c r="U3336" s="38">
        <v>501011</v>
      </c>
      <c r="AA3336" s="19">
        <v>1</v>
      </c>
      <c r="AB3336" s="19" t="s">
        <v>7076</v>
      </c>
      <c r="AC3336" s="19" t="s">
        <v>7058</v>
      </c>
      <c r="AD3336" s="21" t="s">
        <v>5769</v>
      </c>
      <c r="AF3336" s="21" t="s">
        <v>5770</v>
      </c>
      <c r="AH3336" s="31" t="s">
        <v>5771</v>
      </c>
      <c r="AL3336" s="19" t="s">
        <v>6470</v>
      </c>
      <c r="AM3336" s="19" t="s">
        <v>5667</v>
      </c>
      <c r="AO3336" s="19">
        <v>4.4699999999999997E-2</v>
      </c>
      <c r="AP3336" s="19">
        <v>5.3699999999999998E-2</v>
      </c>
      <c r="AQ3336" s="19">
        <v>0.05</v>
      </c>
      <c r="AR3336" s="19">
        <v>0.05</v>
      </c>
      <c r="AS3336" s="19">
        <v>7.0000000000000007E-2</v>
      </c>
      <c r="AT3336" s="19" t="s">
        <v>2565</v>
      </c>
      <c r="AU3336" s="19">
        <v>512055136</v>
      </c>
      <c r="AV3336" s="32" t="s">
        <v>2566</v>
      </c>
    </row>
    <row r="3337" spans="1:48" ht="15" customHeight="1">
      <c r="A3337" s="19">
        <v>3384</v>
      </c>
      <c r="B3337" s="21" t="s">
        <v>7149</v>
      </c>
      <c r="C3337" s="21" t="s">
        <v>7150</v>
      </c>
      <c r="D3337" s="19" t="s">
        <v>218</v>
      </c>
      <c r="E3337" s="19">
        <v>1</v>
      </c>
      <c r="F3337" s="65">
        <v>71.209999999999994</v>
      </c>
      <c r="G3337" s="21" t="s">
        <v>219</v>
      </c>
      <c r="H3337" s="19">
        <v>23</v>
      </c>
      <c r="I3337" s="21" t="s">
        <v>220</v>
      </c>
      <c r="M3337" s="19" t="s">
        <v>221</v>
      </c>
      <c r="N3337" s="19" t="s">
        <v>221</v>
      </c>
      <c r="P3337" s="19" t="s">
        <v>186</v>
      </c>
      <c r="Q3337" s="30">
        <v>5907723130708</v>
      </c>
      <c r="T3337" s="21" t="s">
        <v>7149</v>
      </c>
      <c r="U3337" s="38">
        <v>501011</v>
      </c>
      <c r="AA3337" s="19">
        <v>1</v>
      </c>
      <c r="AB3337" s="19" t="s">
        <v>7076</v>
      </c>
      <c r="AC3337" s="19" t="s">
        <v>7058</v>
      </c>
      <c r="AD3337" s="21" t="s">
        <v>5769</v>
      </c>
      <c r="AF3337" s="21" t="s">
        <v>5770</v>
      </c>
      <c r="AH3337" s="31" t="s">
        <v>5771</v>
      </c>
      <c r="AL3337" s="19" t="s">
        <v>6470</v>
      </c>
      <c r="AM3337" s="19" t="s">
        <v>5667</v>
      </c>
      <c r="AO3337" s="19">
        <v>7.2599999999999998E-2</v>
      </c>
      <c r="AP3337" s="19">
        <v>8.1600000000000006E-2</v>
      </c>
      <c r="AQ3337" s="19">
        <v>0.05</v>
      </c>
      <c r="AR3337" s="19">
        <v>0.05</v>
      </c>
      <c r="AS3337" s="19">
        <v>7.0000000000000007E-2</v>
      </c>
      <c r="AT3337" s="19" t="s">
        <v>2565</v>
      </c>
      <c r="AU3337" s="19">
        <v>512055136</v>
      </c>
      <c r="AV3337" s="32" t="s">
        <v>2566</v>
      </c>
    </row>
    <row r="3338" spans="1:48" ht="15" customHeight="1">
      <c r="A3338" s="19">
        <v>3385</v>
      </c>
      <c r="B3338" s="21" t="s">
        <v>7151</v>
      </c>
      <c r="C3338" s="21" t="s">
        <v>7152</v>
      </c>
      <c r="D3338" s="19" t="s">
        <v>218</v>
      </c>
      <c r="E3338" s="19">
        <v>1</v>
      </c>
      <c r="F3338" s="65">
        <v>80.849999999999994</v>
      </c>
      <c r="G3338" s="21" t="s">
        <v>219</v>
      </c>
      <c r="H3338" s="19">
        <v>23</v>
      </c>
      <c r="I3338" s="21" t="s">
        <v>220</v>
      </c>
      <c r="M3338" s="19" t="s">
        <v>221</v>
      </c>
      <c r="N3338" s="19" t="s">
        <v>221</v>
      </c>
      <c r="P3338" s="19" t="s">
        <v>186</v>
      </c>
      <c r="Q3338" s="30">
        <v>5907723129061</v>
      </c>
      <c r="T3338" s="21" t="s">
        <v>7151</v>
      </c>
      <c r="U3338" s="38">
        <v>501011</v>
      </c>
      <c r="AA3338" s="19">
        <v>1</v>
      </c>
      <c r="AB3338" s="19" t="s">
        <v>7076</v>
      </c>
      <c r="AC3338" s="19" t="s">
        <v>7058</v>
      </c>
      <c r="AD3338" s="21" t="s">
        <v>5769</v>
      </c>
      <c r="AF3338" s="21" t="s">
        <v>5770</v>
      </c>
      <c r="AH3338" s="31" t="s">
        <v>5771</v>
      </c>
      <c r="AL3338" s="19" t="s">
        <v>6470</v>
      </c>
      <c r="AM3338" s="19" t="s">
        <v>5667</v>
      </c>
      <c r="AO3338" s="19">
        <v>8.1299999999999997E-2</v>
      </c>
      <c r="AP3338" s="19">
        <v>9.0300000000000005E-2</v>
      </c>
      <c r="AQ3338" s="19">
        <v>0.05</v>
      </c>
      <c r="AR3338" s="19">
        <v>0.05</v>
      </c>
      <c r="AS3338" s="19">
        <v>7.0000000000000007E-2</v>
      </c>
      <c r="AT3338" s="19" t="s">
        <v>2565</v>
      </c>
      <c r="AU3338" s="19">
        <v>512055136</v>
      </c>
      <c r="AV3338" s="32" t="s">
        <v>2566</v>
      </c>
    </row>
    <row r="3339" spans="1:48" ht="15" customHeight="1">
      <c r="A3339" s="19">
        <v>3386</v>
      </c>
      <c r="B3339" s="21" t="s">
        <v>7153</v>
      </c>
      <c r="C3339" s="21" t="s">
        <v>7154</v>
      </c>
      <c r="D3339" s="19" t="s">
        <v>218</v>
      </c>
      <c r="E3339" s="19">
        <v>1</v>
      </c>
      <c r="F3339" s="65">
        <v>61.66</v>
      </c>
      <c r="G3339" s="21" t="s">
        <v>219</v>
      </c>
      <c r="H3339" s="19">
        <v>23</v>
      </c>
      <c r="I3339" s="21" t="s">
        <v>220</v>
      </c>
      <c r="M3339" s="19" t="s">
        <v>221</v>
      </c>
      <c r="N3339" s="19" t="s">
        <v>221</v>
      </c>
      <c r="P3339" s="19" t="s">
        <v>186</v>
      </c>
      <c r="Q3339" s="30">
        <v>5907723062191</v>
      </c>
      <c r="T3339" s="21" t="s">
        <v>7153</v>
      </c>
      <c r="U3339" s="38">
        <v>501011</v>
      </c>
      <c r="AA3339" s="19">
        <v>1</v>
      </c>
      <c r="AB3339" s="19" t="s">
        <v>7076</v>
      </c>
      <c r="AC3339" s="19" t="s">
        <v>7058</v>
      </c>
      <c r="AD3339" s="21" t="s">
        <v>5769</v>
      </c>
      <c r="AF3339" s="21" t="s">
        <v>5770</v>
      </c>
      <c r="AH3339" s="31" t="s">
        <v>5771</v>
      </c>
      <c r="AL3339" s="19" t="s">
        <v>6470</v>
      </c>
      <c r="AM3339" s="19" t="s">
        <v>5667</v>
      </c>
      <c r="AO3339" s="19">
        <v>6.2700000000000006E-2</v>
      </c>
      <c r="AP3339" s="19">
        <v>7.17E-2</v>
      </c>
      <c r="AQ3339" s="19">
        <v>0.05</v>
      </c>
      <c r="AR3339" s="19">
        <v>0.05</v>
      </c>
      <c r="AS3339" s="19">
        <v>7.0000000000000007E-2</v>
      </c>
      <c r="AT3339" s="19" t="s">
        <v>2565</v>
      </c>
      <c r="AU3339" s="19">
        <v>512055136</v>
      </c>
      <c r="AV3339" s="32" t="s">
        <v>2566</v>
      </c>
    </row>
    <row r="3340" spans="1:48" ht="15" customHeight="1">
      <c r="A3340" s="19">
        <v>3387</v>
      </c>
      <c r="B3340" s="21" t="s">
        <v>7155</v>
      </c>
      <c r="C3340" s="21" t="s">
        <v>7156</v>
      </c>
      <c r="D3340" s="19" t="s">
        <v>218</v>
      </c>
      <c r="E3340" s="19">
        <v>1</v>
      </c>
      <c r="F3340" s="65">
        <v>23.44</v>
      </c>
      <c r="G3340" s="21" t="s">
        <v>219</v>
      </c>
      <c r="H3340" s="19">
        <v>23</v>
      </c>
      <c r="I3340" s="21" t="s">
        <v>220</v>
      </c>
      <c r="M3340" s="19" t="s">
        <v>221</v>
      </c>
      <c r="N3340" s="19" t="s">
        <v>221</v>
      </c>
      <c r="P3340" s="19" t="s">
        <v>186</v>
      </c>
      <c r="Q3340" s="30">
        <v>5907723121782</v>
      </c>
      <c r="T3340" s="21" t="s">
        <v>7155</v>
      </c>
      <c r="U3340" s="38">
        <v>501010</v>
      </c>
      <c r="AA3340" s="19">
        <v>1</v>
      </c>
      <c r="AB3340" s="19" t="s">
        <v>7095</v>
      </c>
      <c r="AC3340" s="19" t="s">
        <v>7054</v>
      </c>
      <c r="AD3340" s="21" t="s">
        <v>5769</v>
      </c>
      <c r="AF3340" s="21" t="s">
        <v>5770</v>
      </c>
      <c r="AH3340" s="31" t="s">
        <v>5771</v>
      </c>
      <c r="AL3340" s="19" t="s">
        <v>6470</v>
      </c>
      <c r="AM3340" s="19" t="s">
        <v>5667</v>
      </c>
      <c r="AO3340" s="19">
        <v>1.2800000000000001E-2</v>
      </c>
      <c r="AP3340" s="19">
        <v>2.18E-2</v>
      </c>
      <c r="AQ3340" s="19">
        <v>0.05</v>
      </c>
      <c r="AR3340" s="19">
        <v>0.05</v>
      </c>
      <c r="AS3340" s="19">
        <v>7.0000000000000007E-2</v>
      </c>
      <c r="AT3340" s="19" t="s">
        <v>2565</v>
      </c>
      <c r="AU3340" s="19">
        <v>512055136</v>
      </c>
      <c r="AV3340" s="32" t="s">
        <v>2566</v>
      </c>
    </row>
    <row r="3341" spans="1:48" ht="15" customHeight="1">
      <c r="A3341" s="19">
        <v>3388</v>
      </c>
      <c r="B3341" s="21" t="s">
        <v>7157</v>
      </c>
      <c r="C3341" s="21" t="s">
        <v>7158</v>
      </c>
      <c r="D3341" s="19" t="s">
        <v>218</v>
      </c>
      <c r="E3341" s="19">
        <v>1</v>
      </c>
      <c r="F3341" s="65">
        <v>42.45</v>
      </c>
      <c r="G3341" s="21" t="s">
        <v>219</v>
      </c>
      <c r="H3341" s="19">
        <v>23</v>
      </c>
      <c r="I3341" s="21" t="s">
        <v>220</v>
      </c>
      <c r="M3341" s="19" t="s">
        <v>221</v>
      </c>
      <c r="N3341" s="19" t="s">
        <v>221</v>
      </c>
      <c r="P3341" s="19" t="s">
        <v>186</v>
      </c>
      <c r="Q3341" s="30">
        <v>5907723107847</v>
      </c>
      <c r="T3341" s="21" t="s">
        <v>7157</v>
      </c>
      <c r="U3341" s="38">
        <v>501011</v>
      </c>
      <c r="AA3341" s="19">
        <v>1</v>
      </c>
      <c r="AB3341" s="19" t="s">
        <v>7098</v>
      </c>
      <c r="AC3341" s="19" t="s">
        <v>7058</v>
      </c>
      <c r="AD3341" s="21" t="s">
        <v>5769</v>
      </c>
      <c r="AF3341" s="21" t="s">
        <v>5770</v>
      </c>
      <c r="AH3341" s="31" t="s">
        <v>5771</v>
      </c>
      <c r="AL3341" s="19" t="s">
        <v>6470</v>
      </c>
      <c r="AM3341" s="19" t="s">
        <v>5667</v>
      </c>
      <c r="AO3341" s="19">
        <v>4.4299999999999999E-2</v>
      </c>
      <c r="AP3341" s="19">
        <v>5.33E-2</v>
      </c>
      <c r="AQ3341" s="19">
        <v>0.05</v>
      </c>
      <c r="AR3341" s="19">
        <v>0.05</v>
      </c>
      <c r="AS3341" s="19">
        <v>7.0000000000000007E-2</v>
      </c>
      <c r="AT3341" s="19" t="s">
        <v>2565</v>
      </c>
      <c r="AU3341" s="19">
        <v>512055136</v>
      </c>
      <c r="AV3341" s="32" t="s">
        <v>2566</v>
      </c>
    </row>
    <row r="3342" spans="1:48" ht="15" customHeight="1">
      <c r="A3342" s="19">
        <v>3389</v>
      </c>
      <c r="B3342" s="21" t="s">
        <v>7159</v>
      </c>
      <c r="C3342" s="21" t="s">
        <v>7160</v>
      </c>
      <c r="D3342" s="19" t="s">
        <v>218</v>
      </c>
      <c r="E3342" s="19">
        <v>1</v>
      </c>
      <c r="F3342" s="65">
        <v>42.45</v>
      </c>
      <c r="G3342" s="21" t="s">
        <v>219</v>
      </c>
      <c r="H3342" s="19">
        <v>23</v>
      </c>
      <c r="I3342" s="21" t="s">
        <v>220</v>
      </c>
      <c r="M3342" s="19" t="s">
        <v>221</v>
      </c>
      <c r="N3342" s="19" t="s">
        <v>221</v>
      </c>
      <c r="P3342" s="19" t="s">
        <v>186</v>
      </c>
      <c r="Q3342" s="30">
        <v>5907723082946</v>
      </c>
      <c r="T3342" s="21" t="s">
        <v>7159</v>
      </c>
      <c r="U3342" s="38">
        <v>501011</v>
      </c>
      <c r="AA3342" s="19">
        <v>1</v>
      </c>
      <c r="AB3342" s="19" t="s">
        <v>7098</v>
      </c>
      <c r="AC3342" s="19" t="s">
        <v>7058</v>
      </c>
      <c r="AD3342" s="21" t="s">
        <v>5769</v>
      </c>
      <c r="AF3342" s="21" t="s">
        <v>5770</v>
      </c>
      <c r="AH3342" s="31" t="s">
        <v>5771</v>
      </c>
      <c r="AL3342" s="19" t="s">
        <v>6470</v>
      </c>
      <c r="AM3342" s="19" t="s">
        <v>5667</v>
      </c>
      <c r="AO3342" s="19">
        <v>4.4299999999999999E-2</v>
      </c>
      <c r="AP3342" s="19">
        <v>5.33E-2</v>
      </c>
      <c r="AQ3342" s="19">
        <v>0.05</v>
      </c>
      <c r="AR3342" s="19">
        <v>0.05</v>
      </c>
      <c r="AS3342" s="19">
        <v>7.0000000000000007E-2</v>
      </c>
      <c r="AT3342" s="19" t="s">
        <v>2565</v>
      </c>
      <c r="AU3342" s="19">
        <v>512055136</v>
      </c>
      <c r="AV3342" s="32" t="s">
        <v>2566</v>
      </c>
    </row>
    <row r="3343" spans="1:48" ht="15" customHeight="1">
      <c r="A3343" s="19">
        <v>3390</v>
      </c>
      <c r="B3343" s="21" t="s">
        <v>7161</v>
      </c>
      <c r="C3343" s="21" t="s">
        <v>7162</v>
      </c>
      <c r="D3343" s="19" t="s">
        <v>218</v>
      </c>
      <c r="E3343" s="19">
        <v>1</v>
      </c>
      <c r="F3343" s="65">
        <v>61.66</v>
      </c>
      <c r="G3343" s="21" t="s">
        <v>219</v>
      </c>
      <c r="H3343" s="19">
        <v>23</v>
      </c>
      <c r="I3343" s="21" t="s">
        <v>220</v>
      </c>
      <c r="M3343" s="19" t="s">
        <v>221</v>
      </c>
      <c r="N3343" s="19" t="s">
        <v>221</v>
      </c>
      <c r="P3343" s="19" t="s">
        <v>186</v>
      </c>
      <c r="Q3343" s="30">
        <v>5907723141049</v>
      </c>
      <c r="T3343" s="21" t="s">
        <v>7161</v>
      </c>
      <c r="U3343" s="38">
        <v>501011</v>
      </c>
      <c r="AA3343" s="19">
        <v>1</v>
      </c>
      <c r="AB3343" s="19" t="s">
        <v>7098</v>
      </c>
      <c r="AC3343" s="19" t="s">
        <v>7058</v>
      </c>
      <c r="AD3343" s="21" t="s">
        <v>5769</v>
      </c>
      <c r="AF3343" s="21" t="s">
        <v>5770</v>
      </c>
      <c r="AH3343" s="31" t="s">
        <v>5771</v>
      </c>
      <c r="AL3343" s="19" t="s">
        <v>6470</v>
      </c>
      <c r="AM3343" s="19" t="s">
        <v>5667</v>
      </c>
      <c r="AO3343" s="19">
        <v>6.2799999999999995E-2</v>
      </c>
      <c r="AP3343" s="19">
        <v>7.1800000000000003E-2</v>
      </c>
      <c r="AQ3343" s="19">
        <v>0.05</v>
      </c>
      <c r="AR3343" s="19">
        <v>0.05</v>
      </c>
      <c r="AS3343" s="19">
        <v>7.0000000000000007E-2</v>
      </c>
      <c r="AT3343" s="19" t="s">
        <v>2565</v>
      </c>
      <c r="AU3343" s="19">
        <v>512055136</v>
      </c>
      <c r="AV3343" s="32" t="s">
        <v>2566</v>
      </c>
    </row>
    <row r="3344" spans="1:48" ht="15" customHeight="1">
      <c r="A3344" s="19">
        <v>3391</v>
      </c>
      <c r="B3344" s="21" t="s">
        <v>7163</v>
      </c>
      <c r="C3344" s="21" t="s">
        <v>7164</v>
      </c>
      <c r="D3344" s="19" t="s">
        <v>218</v>
      </c>
      <c r="E3344" s="19">
        <v>1</v>
      </c>
      <c r="F3344" s="65">
        <v>23.44</v>
      </c>
      <c r="G3344" s="21" t="s">
        <v>219</v>
      </c>
      <c r="H3344" s="19">
        <v>23</v>
      </c>
      <c r="I3344" s="21" t="s">
        <v>220</v>
      </c>
      <c r="M3344" s="19" t="s">
        <v>221</v>
      </c>
      <c r="N3344" s="19" t="s">
        <v>221</v>
      </c>
      <c r="P3344" s="19" t="s">
        <v>186</v>
      </c>
      <c r="Q3344" s="30">
        <v>5907723126954</v>
      </c>
      <c r="T3344" s="21" t="s">
        <v>7163</v>
      </c>
      <c r="U3344" s="38">
        <v>501010</v>
      </c>
      <c r="AA3344" s="19">
        <v>1</v>
      </c>
      <c r="AB3344" s="19" t="s">
        <v>7105</v>
      </c>
      <c r="AC3344" s="19" t="s">
        <v>7054</v>
      </c>
      <c r="AD3344" s="21" t="s">
        <v>5769</v>
      </c>
      <c r="AF3344" s="21" t="s">
        <v>5770</v>
      </c>
      <c r="AH3344" s="31" t="s">
        <v>5771</v>
      </c>
      <c r="AL3344" s="19" t="s">
        <v>6470</v>
      </c>
      <c r="AM3344" s="19" t="s">
        <v>5667</v>
      </c>
      <c r="AO3344" s="19">
        <v>1.2800000000000001E-2</v>
      </c>
      <c r="AP3344" s="19">
        <v>2.18E-2</v>
      </c>
      <c r="AQ3344" s="19">
        <v>0.05</v>
      </c>
      <c r="AR3344" s="19">
        <v>0.05</v>
      </c>
      <c r="AS3344" s="19">
        <v>7.0000000000000007E-2</v>
      </c>
      <c r="AT3344" s="19" t="s">
        <v>2565</v>
      </c>
      <c r="AU3344" s="19">
        <v>512055136</v>
      </c>
      <c r="AV3344" s="32" t="s">
        <v>2566</v>
      </c>
    </row>
    <row r="3345" spans="1:48" ht="15" customHeight="1">
      <c r="A3345" s="19">
        <v>3392</v>
      </c>
      <c r="B3345" s="21" t="s">
        <v>7165</v>
      </c>
      <c r="C3345" s="21" t="s">
        <v>7166</v>
      </c>
      <c r="D3345" s="19" t="s">
        <v>218</v>
      </c>
      <c r="E3345" s="19">
        <v>1</v>
      </c>
      <c r="F3345" s="65">
        <v>23.44</v>
      </c>
      <c r="G3345" s="21" t="s">
        <v>219</v>
      </c>
      <c r="H3345" s="19">
        <v>23</v>
      </c>
      <c r="I3345" s="21" t="s">
        <v>220</v>
      </c>
      <c r="M3345" s="19" t="s">
        <v>221</v>
      </c>
      <c r="N3345" s="19" t="s">
        <v>221</v>
      </c>
      <c r="P3345" s="19" t="s">
        <v>186</v>
      </c>
      <c r="Q3345" s="30">
        <v>5907723126930</v>
      </c>
      <c r="T3345" s="21" t="s">
        <v>7165</v>
      </c>
      <c r="U3345" s="38">
        <v>501010</v>
      </c>
      <c r="AA3345" s="19">
        <v>1</v>
      </c>
      <c r="AB3345" s="19" t="s">
        <v>7111</v>
      </c>
      <c r="AC3345" s="19" t="s">
        <v>7054</v>
      </c>
      <c r="AD3345" s="21" t="s">
        <v>5769</v>
      </c>
      <c r="AF3345" s="21" t="s">
        <v>5770</v>
      </c>
      <c r="AH3345" s="31" t="s">
        <v>5771</v>
      </c>
      <c r="AL3345" s="19" t="s">
        <v>6470</v>
      </c>
      <c r="AM3345" s="19" t="s">
        <v>5667</v>
      </c>
      <c r="AO3345" s="19">
        <v>1.2800000000000001E-2</v>
      </c>
      <c r="AP3345" s="19">
        <v>2.18E-2</v>
      </c>
      <c r="AQ3345" s="19">
        <v>0.05</v>
      </c>
      <c r="AR3345" s="19">
        <v>0.05</v>
      </c>
      <c r="AS3345" s="19">
        <v>7.0000000000000007E-2</v>
      </c>
      <c r="AT3345" s="19" t="s">
        <v>2565</v>
      </c>
      <c r="AU3345" s="19">
        <v>512055136</v>
      </c>
      <c r="AV3345" s="32" t="s">
        <v>2566</v>
      </c>
    </row>
    <row r="3346" spans="1:48" ht="15" customHeight="1">
      <c r="A3346" s="19">
        <v>3393</v>
      </c>
      <c r="B3346" s="21" t="s">
        <v>7167</v>
      </c>
      <c r="C3346" s="21" t="s">
        <v>7168</v>
      </c>
      <c r="D3346" s="19" t="s">
        <v>218</v>
      </c>
      <c r="E3346" s="19">
        <v>1</v>
      </c>
      <c r="F3346" s="65">
        <v>23.44</v>
      </c>
      <c r="G3346" s="21" t="s">
        <v>219</v>
      </c>
      <c r="H3346" s="19">
        <v>23</v>
      </c>
      <c r="I3346" s="21" t="s">
        <v>220</v>
      </c>
      <c r="M3346" s="19" t="s">
        <v>221</v>
      </c>
      <c r="N3346" s="19" t="s">
        <v>221</v>
      </c>
      <c r="P3346" s="19" t="s">
        <v>186</v>
      </c>
      <c r="Q3346" s="30">
        <v>5907723126961</v>
      </c>
      <c r="T3346" s="21" t="s">
        <v>7167</v>
      </c>
      <c r="U3346" s="38">
        <v>501010</v>
      </c>
      <c r="AA3346" s="19">
        <v>1</v>
      </c>
      <c r="AB3346" s="19" t="s">
        <v>7053</v>
      </c>
      <c r="AC3346" s="19" t="s">
        <v>7054</v>
      </c>
      <c r="AD3346" s="21" t="s">
        <v>5769</v>
      </c>
      <c r="AF3346" s="21" t="s">
        <v>5770</v>
      </c>
      <c r="AH3346" s="31" t="s">
        <v>5771</v>
      </c>
      <c r="AL3346" s="19" t="s">
        <v>6470</v>
      </c>
      <c r="AM3346" s="19" t="s">
        <v>5667</v>
      </c>
      <c r="AO3346" s="19">
        <v>1.2800000000000001E-2</v>
      </c>
      <c r="AP3346" s="19">
        <v>2.18E-2</v>
      </c>
      <c r="AQ3346" s="19">
        <v>0.05</v>
      </c>
      <c r="AR3346" s="19">
        <v>0.05</v>
      </c>
      <c r="AS3346" s="19">
        <v>7.0000000000000007E-2</v>
      </c>
      <c r="AT3346" s="19" t="s">
        <v>2565</v>
      </c>
      <c r="AU3346" s="19">
        <v>512055136</v>
      </c>
      <c r="AV3346" s="32" t="s">
        <v>2566</v>
      </c>
    </row>
    <row r="3347" spans="1:48" ht="15" customHeight="1">
      <c r="A3347" s="19">
        <v>3394</v>
      </c>
      <c r="B3347" s="21" t="s">
        <v>7169</v>
      </c>
      <c r="C3347" s="21" t="s">
        <v>7170</v>
      </c>
      <c r="D3347" s="19" t="s">
        <v>218</v>
      </c>
      <c r="E3347" s="19">
        <v>1</v>
      </c>
      <c r="F3347" s="65">
        <v>23.44</v>
      </c>
      <c r="G3347" s="21" t="s">
        <v>219</v>
      </c>
      <c r="H3347" s="19">
        <v>23</v>
      </c>
      <c r="I3347" s="21" t="s">
        <v>220</v>
      </c>
      <c r="M3347" s="19" t="s">
        <v>221</v>
      </c>
      <c r="N3347" s="19" t="s">
        <v>221</v>
      </c>
      <c r="P3347" s="19" t="s">
        <v>186</v>
      </c>
      <c r="Q3347" s="30">
        <v>5907723072282</v>
      </c>
      <c r="T3347" s="21" t="s">
        <v>7169</v>
      </c>
      <c r="U3347" s="38">
        <v>501010</v>
      </c>
      <c r="AA3347" s="19">
        <v>1</v>
      </c>
      <c r="AB3347" s="19" t="s">
        <v>7065</v>
      </c>
      <c r="AC3347" s="19" t="s">
        <v>7054</v>
      </c>
      <c r="AD3347" s="21" t="s">
        <v>5769</v>
      </c>
      <c r="AF3347" s="21" t="s">
        <v>5770</v>
      </c>
      <c r="AH3347" s="31" t="s">
        <v>5771</v>
      </c>
      <c r="AL3347" s="19" t="s">
        <v>6470</v>
      </c>
      <c r="AM3347" s="19" t="s">
        <v>5667</v>
      </c>
      <c r="AO3347" s="19">
        <v>1.32E-2</v>
      </c>
      <c r="AP3347" s="19">
        <v>2.2200000000000001E-2</v>
      </c>
      <c r="AQ3347" s="19">
        <v>0.05</v>
      </c>
      <c r="AR3347" s="19">
        <v>0.05</v>
      </c>
      <c r="AS3347" s="19">
        <v>7.0000000000000007E-2</v>
      </c>
      <c r="AT3347" s="19" t="s">
        <v>2565</v>
      </c>
      <c r="AU3347" s="19">
        <v>512055136</v>
      </c>
      <c r="AV3347" s="32" t="s">
        <v>2566</v>
      </c>
    </row>
    <row r="3348" spans="1:48" ht="15" customHeight="1">
      <c r="A3348" s="19">
        <v>3395</v>
      </c>
      <c r="B3348" s="21" t="s">
        <v>7171</v>
      </c>
      <c r="C3348" s="21" t="s">
        <v>7172</v>
      </c>
      <c r="D3348" s="19" t="s">
        <v>218</v>
      </c>
      <c r="E3348" s="19">
        <v>1</v>
      </c>
      <c r="F3348" s="65">
        <v>42.45</v>
      </c>
      <c r="G3348" s="21" t="s">
        <v>219</v>
      </c>
      <c r="H3348" s="19">
        <v>23</v>
      </c>
      <c r="I3348" s="21" t="s">
        <v>220</v>
      </c>
      <c r="M3348" s="19" t="s">
        <v>221</v>
      </c>
      <c r="N3348" s="19" t="s">
        <v>221</v>
      </c>
      <c r="P3348" s="19" t="s">
        <v>186</v>
      </c>
      <c r="Q3348" s="30">
        <v>5907723103658</v>
      </c>
      <c r="T3348" s="21" t="s">
        <v>7171</v>
      </c>
      <c r="U3348" s="38">
        <v>501011</v>
      </c>
      <c r="AA3348" s="19">
        <v>1</v>
      </c>
      <c r="AB3348" s="19" t="s">
        <v>7068</v>
      </c>
      <c r="AC3348" s="19" t="s">
        <v>7058</v>
      </c>
      <c r="AD3348" s="21" t="s">
        <v>5769</v>
      </c>
      <c r="AF3348" s="21" t="s">
        <v>5770</v>
      </c>
      <c r="AH3348" s="31" t="s">
        <v>5771</v>
      </c>
      <c r="AL3348" s="19" t="s">
        <v>6470</v>
      </c>
      <c r="AM3348" s="19" t="s">
        <v>5667</v>
      </c>
      <c r="AO3348" s="19">
        <v>4.4299999999999999E-2</v>
      </c>
      <c r="AP3348" s="19">
        <v>5.33E-2</v>
      </c>
      <c r="AQ3348" s="19">
        <v>0.05</v>
      </c>
      <c r="AR3348" s="19">
        <v>0.05</v>
      </c>
      <c r="AS3348" s="19">
        <v>7.0000000000000007E-2</v>
      </c>
      <c r="AT3348" s="19" t="s">
        <v>2565</v>
      </c>
      <c r="AU3348" s="19">
        <v>512055136</v>
      </c>
      <c r="AV3348" s="32" t="s">
        <v>2566</v>
      </c>
    </row>
    <row r="3349" spans="1:48" ht="15" customHeight="1">
      <c r="A3349" s="19">
        <v>3396</v>
      </c>
      <c r="B3349" s="21" t="s">
        <v>7173</v>
      </c>
      <c r="C3349" s="21" t="s">
        <v>7174</v>
      </c>
      <c r="D3349" s="19" t="s">
        <v>218</v>
      </c>
      <c r="E3349" s="19">
        <v>1</v>
      </c>
      <c r="F3349" s="65">
        <v>62.21</v>
      </c>
      <c r="G3349" s="21" t="s">
        <v>219</v>
      </c>
      <c r="H3349" s="19">
        <v>23</v>
      </c>
      <c r="I3349" s="21" t="s">
        <v>220</v>
      </c>
      <c r="M3349" s="19" t="s">
        <v>221</v>
      </c>
      <c r="N3349" s="19" t="s">
        <v>221</v>
      </c>
      <c r="P3349" s="19" t="s">
        <v>186</v>
      </c>
      <c r="Q3349" s="30">
        <v>5907723121393</v>
      </c>
      <c r="T3349" s="21" t="s">
        <v>7173</v>
      </c>
      <c r="U3349" s="38">
        <v>501011</v>
      </c>
      <c r="AA3349" s="19">
        <v>1</v>
      </c>
      <c r="AB3349" s="19" t="s">
        <v>7068</v>
      </c>
      <c r="AC3349" s="19" t="s">
        <v>7058</v>
      </c>
      <c r="AD3349" s="21" t="s">
        <v>5769</v>
      </c>
      <c r="AF3349" s="21" t="s">
        <v>5770</v>
      </c>
      <c r="AH3349" s="31" t="s">
        <v>5771</v>
      </c>
      <c r="AL3349" s="19" t="s">
        <v>6470</v>
      </c>
      <c r="AM3349" s="19" t="s">
        <v>5667</v>
      </c>
      <c r="AO3349" s="19">
        <v>6.2799999999999995E-2</v>
      </c>
      <c r="AP3349" s="19">
        <v>7.1800000000000003E-2</v>
      </c>
      <c r="AQ3349" s="19">
        <v>0.05</v>
      </c>
      <c r="AR3349" s="19">
        <v>0.05</v>
      </c>
      <c r="AS3349" s="19">
        <v>7.0000000000000007E-2</v>
      </c>
      <c r="AT3349" s="19" t="s">
        <v>2565</v>
      </c>
      <c r="AU3349" s="19">
        <v>512055136</v>
      </c>
      <c r="AV3349" s="32" t="s">
        <v>2566</v>
      </c>
    </row>
    <row r="3350" spans="1:48" ht="15" customHeight="1">
      <c r="A3350" s="19">
        <v>3397</v>
      </c>
      <c r="B3350" s="21" t="s">
        <v>7175</v>
      </c>
      <c r="C3350" s="21" t="s">
        <v>7176</v>
      </c>
      <c r="D3350" s="19" t="s">
        <v>218</v>
      </c>
      <c r="E3350" s="19">
        <v>1</v>
      </c>
      <c r="F3350" s="65">
        <v>23.44</v>
      </c>
      <c r="G3350" s="21" t="s">
        <v>219</v>
      </c>
      <c r="H3350" s="19">
        <v>23</v>
      </c>
      <c r="I3350" s="21" t="s">
        <v>220</v>
      </c>
      <c r="M3350" s="19" t="s">
        <v>221</v>
      </c>
      <c r="N3350" s="19" t="s">
        <v>221</v>
      </c>
      <c r="P3350" s="19" t="s">
        <v>186</v>
      </c>
      <c r="Q3350" s="30">
        <v>5907723077096</v>
      </c>
      <c r="T3350" s="21" t="s">
        <v>7175</v>
      </c>
      <c r="U3350" s="38">
        <v>501010</v>
      </c>
      <c r="AA3350" s="19">
        <v>1</v>
      </c>
      <c r="AB3350" s="19" t="s">
        <v>7073</v>
      </c>
      <c r="AC3350" s="19" t="s">
        <v>7054</v>
      </c>
      <c r="AD3350" s="21" t="s">
        <v>5769</v>
      </c>
      <c r="AF3350" s="21" t="s">
        <v>5770</v>
      </c>
      <c r="AH3350" s="31" t="s">
        <v>5771</v>
      </c>
      <c r="AL3350" s="19" t="s">
        <v>6470</v>
      </c>
      <c r="AM3350" s="19" t="s">
        <v>5667</v>
      </c>
      <c r="AO3350" s="19">
        <v>1.2699999999999999E-2</v>
      </c>
      <c r="AP3350" s="19">
        <v>2.1700000000000001E-2</v>
      </c>
      <c r="AQ3350" s="19">
        <v>0.05</v>
      </c>
      <c r="AR3350" s="19">
        <v>0.05</v>
      </c>
      <c r="AS3350" s="19">
        <v>7.0000000000000007E-2</v>
      </c>
      <c r="AT3350" s="19" t="s">
        <v>2565</v>
      </c>
      <c r="AU3350" s="19">
        <v>512055136</v>
      </c>
      <c r="AV3350" s="32" t="s">
        <v>2566</v>
      </c>
    </row>
    <row r="3351" spans="1:48" ht="15" customHeight="1">
      <c r="A3351" s="19">
        <v>3398</v>
      </c>
      <c r="B3351" s="21" t="s">
        <v>7177</v>
      </c>
      <c r="C3351" s="21" t="s">
        <v>7178</v>
      </c>
      <c r="D3351" s="19" t="s">
        <v>218</v>
      </c>
      <c r="E3351" s="19">
        <v>1</v>
      </c>
      <c r="F3351" s="65">
        <v>62.21</v>
      </c>
      <c r="G3351" s="21" t="s">
        <v>219</v>
      </c>
      <c r="H3351" s="19">
        <v>23</v>
      </c>
      <c r="I3351" s="21" t="s">
        <v>220</v>
      </c>
      <c r="M3351" s="19" t="s">
        <v>221</v>
      </c>
      <c r="N3351" s="19" t="s">
        <v>221</v>
      </c>
      <c r="P3351" s="19" t="s">
        <v>186</v>
      </c>
      <c r="Q3351" s="30">
        <v>5907723117150</v>
      </c>
      <c r="T3351" s="21" t="s">
        <v>7177</v>
      </c>
      <c r="U3351" s="38">
        <v>501011</v>
      </c>
      <c r="AA3351" s="19">
        <v>1</v>
      </c>
      <c r="AB3351" s="19" t="s">
        <v>7076</v>
      </c>
      <c r="AC3351" s="19" t="s">
        <v>7058</v>
      </c>
      <c r="AD3351" s="21" t="s">
        <v>5769</v>
      </c>
      <c r="AF3351" s="21" t="s">
        <v>5770</v>
      </c>
      <c r="AH3351" s="31" t="s">
        <v>5771</v>
      </c>
      <c r="AL3351" s="19" t="s">
        <v>6470</v>
      </c>
      <c r="AM3351" s="19" t="s">
        <v>5667</v>
      </c>
      <c r="AO3351" s="19">
        <v>6.2700000000000006E-2</v>
      </c>
      <c r="AP3351" s="19">
        <v>7.17E-2</v>
      </c>
      <c r="AQ3351" s="19">
        <v>0.05</v>
      </c>
      <c r="AR3351" s="19">
        <v>0.05</v>
      </c>
      <c r="AS3351" s="19">
        <v>7.0000000000000007E-2</v>
      </c>
      <c r="AT3351" s="19" t="s">
        <v>2565</v>
      </c>
      <c r="AU3351" s="19">
        <v>512055136</v>
      </c>
      <c r="AV3351" s="32" t="s">
        <v>2566</v>
      </c>
    </row>
    <row r="3352" spans="1:48" ht="15" customHeight="1">
      <c r="A3352" s="19">
        <v>3399</v>
      </c>
      <c r="B3352" s="21" t="s">
        <v>7179</v>
      </c>
      <c r="C3352" s="21" t="s">
        <v>7180</v>
      </c>
      <c r="D3352" s="19" t="s">
        <v>218</v>
      </c>
      <c r="E3352" s="19">
        <v>1</v>
      </c>
      <c r="F3352" s="65">
        <v>42.45</v>
      </c>
      <c r="G3352" s="21" t="s">
        <v>219</v>
      </c>
      <c r="H3352" s="19">
        <v>23</v>
      </c>
      <c r="I3352" s="21" t="s">
        <v>220</v>
      </c>
      <c r="M3352" s="19" t="s">
        <v>221</v>
      </c>
      <c r="N3352" s="19" t="s">
        <v>221</v>
      </c>
      <c r="P3352" s="19" t="s">
        <v>186</v>
      </c>
      <c r="Q3352" s="30">
        <v>5907723065536</v>
      </c>
      <c r="T3352" s="21" t="s">
        <v>7179</v>
      </c>
      <c r="U3352" s="38">
        <v>501011</v>
      </c>
      <c r="AA3352" s="19">
        <v>1</v>
      </c>
      <c r="AB3352" s="19" t="s">
        <v>7076</v>
      </c>
      <c r="AC3352" s="19" t="s">
        <v>7058</v>
      </c>
      <c r="AD3352" s="21" t="s">
        <v>5769</v>
      </c>
      <c r="AF3352" s="21" t="s">
        <v>5770</v>
      </c>
      <c r="AH3352" s="31" t="s">
        <v>5771</v>
      </c>
      <c r="AL3352" s="19" t="s">
        <v>6470</v>
      </c>
      <c r="AM3352" s="19" t="s">
        <v>5667</v>
      </c>
      <c r="AO3352" s="19">
        <v>4.4200000000000003E-2</v>
      </c>
      <c r="AP3352" s="19">
        <v>5.3199999999999997E-2</v>
      </c>
      <c r="AQ3352" s="19">
        <v>0.05</v>
      </c>
      <c r="AR3352" s="19">
        <v>0.05</v>
      </c>
      <c r="AS3352" s="19">
        <v>7.0000000000000007E-2</v>
      </c>
      <c r="AT3352" s="19" t="s">
        <v>2565</v>
      </c>
      <c r="AU3352" s="19">
        <v>512055136</v>
      </c>
      <c r="AV3352" s="32" t="s">
        <v>2566</v>
      </c>
    </row>
    <row r="3353" spans="1:48" ht="15" customHeight="1">
      <c r="A3353" s="19">
        <v>3400</v>
      </c>
      <c r="B3353" s="21" t="s">
        <v>7181</v>
      </c>
      <c r="C3353" s="21" t="s">
        <v>7182</v>
      </c>
      <c r="D3353" s="19" t="s">
        <v>218</v>
      </c>
      <c r="E3353" s="19">
        <v>1</v>
      </c>
      <c r="F3353" s="65">
        <v>42.45</v>
      </c>
      <c r="G3353" s="21" t="s">
        <v>219</v>
      </c>
      <c r="H3353" s="19">
        <v>23</v>
      </c>
      <c r="I3353" s="21" t="s">
        <v>220</v>
      </c>
      <c r="M3353" s="19" t="s">
        <v>221</v>
      </c>
      <c r="N3353" s="19" t="s">
        <v>221</v>
      </c>
      <c r="P3353" s="19" t="s">
        <v>186</v>
      </c>
      <c r="Q3353" s="30">
        <v>5907723056145</v>
      </c>
      <c r="T3353" s="21" t="s">
        <v>7181</v>
      </c>
      <c r="U3353" s="38">
        <v>501011</v>
      </c>
      <c r="AA3353" s="19">
        <v>1</v>
      </c>
      <c r="AB3353" s="19" t="s">
        <v>7076</v>
      </c>
      <c r="AC3353" s="19" t="s">
        <v>7058</v>
      </c>
      <c r="AD3353" s="21" t="s">
        <v>5769</v>
      </c>
      <c r="AF3353" s="21" t="s">
        <v>5770</v>
      </c>
      <c r="AH3353" s="31" t="s">
        <v>5771</v>
      </c>
      <c r="AL3353" s="19" t="s">
        <v>6470</v>
      </c>
      <c r="AM3353" s="19" t="s">
        <v>5667</v>
      </c>
      <c r="AO3353" s="19">
        <v>4.4200000000000003E-2</v>
      </c>
      <c r="AP3353" s="19">
        <v>5.3199999999999997E-2</v>
      </c>
      <c r="AQ3353" s="19">
        <v>0.05</v>
      </c>
      <c r="AR3353" s="19">
        <v>0.05</v>
      </c>
      <c r="AS3353" s="19">
        <v>7.0000000000000007E-2</v>
      </c>
      <c r="AT3353" s="19" t="s">
        <v>2565</v>
      </c>
      <c r="AU3353" s="19">
        <v>512055136</v>
      </c>
      <c r="AV3353" s="32" t="s">
        <v>2566</v>
      </c>
    </row>
    <row r="3354" spans="1:48" ht="15" customHeight="1">
      <c r="A3354" s="19">
        <v>3401</v>
      </c>
      <c r="B3354" s="21" t="s">
        <v>7183</v>
      </c>
      <c r="C3354" s="21" t="s">
        <v>7184</v>
      </c>
      <c r="D3354" s="19" t="s">
        <v>218</v>
      </c>
      <c r="E3354" s="19">
        <v>1</v>
      </c>
      <c r="F3354" s="65">
        <v>62.21</v>
      </c>
      <c r="G3354" s="21" t="s">
        <v>219</v>
      </c>
      <c r="H3354" s="19">
        <v>23</v>
      </c>
      <c r="I3354" s="21" t="s">
        <v>220</v>
      </c>
      <c r="M3354" s="19" t="s">
        <v>221</v>
      </c>
      <c r="N3354" s="19" t="s">
        <v>221</v>
      </c>
      <c r="P3354" s="19" t="s">
        <v>186</v>
      </c>
      <c r="Q3354" s="30">
        <v>5907723058101</v>
      </c>
      <c r="T3354" s="21" t="s">
        <v>7183</v>
      </c>
      <c r="U3354" s="38">
        <v>501011</v>
      </c>
      <c r="AA3354" s="19">
        <v>1</v>
      </c>
      <c r="AB3354" s="19" t="s">
        <v>7076</v>
      </c>
      <c r="AC3354" s="19" t="s">
        <v>7058</v>
      </c>
      <c r="AD3354" s="21" t="s">
        <v>5769</v>
      </c>
      <c r="AF3354" s="21" t="s">
        <v>5770</v>
      </c>
      <c r="AH3354" s="31" t="s">
        <v>5771</v>
      </c>
      <c r="AL3354" s="19" t="s">
        <v>6470</v>
      </c>
      <c r="AM3354" s="19" t="s">
        <v>5667</v>
      </c>
      <c r="AO3354" s="19">
        <v>6.2799999999999995E-2</v>
      </c>
      <c r="AP3354" s="19">
        <v>7.1800000000000003E-2</v>
      </c>
      <c r="AQ3354" s="19">
        <v>0.05</v>
      </c>
      <c r="AR3354" s="19">
        <v>0.05</v>
      </c>
      <c r="AS3354" s="19">
        <v>7.0000000000000007E-2</v>
      </c>
      <c r="AT3354" s="19" t="s">
        <v>2565</v>
      </c>
      <c r="AU3354" s="19">
        <v>512055136</v>
      </c>
      <c r="AV3354" s="32" t="s">
        <v>2566</v>
      </c>
    </row>
    <row r="3355" spans="1:48" ht="15" customHeight="1">
      <c r="A3355" s="19">
        <v>3402</v>
      </c>
      <c r="B3355" s="21" t="s">
        <v>7185</v>
      </c>
      <c r="C3355" s="21" t="s">
        <v>7186</v>
      </c>
      <c r="D3355" s="19" t="s">
        <v>218</v>
      </c>
      <c r="E3355" s="19">
        <v>1</v>
      </c>
      <c r="F3355" s="65">
        <v>52.03</v>
      </c>
      <c r="G3355" s="21" t="s">
        <v>219</v>
      </c>
      <c r="H3355" s="19">
        <v>23</v>
      </c>
      <c r="I3355" s="21" t="s">
        <v>220</v>
      </c>
      <c r="M3355" s="19" t="s">
        <v>221</v>
      </c>
      <c r="N3355" s="19" t="s">
        <v>221</v>
      </c>
      <c r="P3355" s="19" t="s">
        <v>186</v>
      </c>
      <c r="Q3355" s="30">
        <v>5907723056862</v>
      </c>
      <c r="T3355" s="21" t="s">
        <v>7185</v>
      </c>
      <c r="U3355" s="38">
        <v>501011</v>
      </c>
      <c r="AA3355" s="19">
        <v>1</v>
      </c>
      <c r="AB3355" s="19" t="s">
        <v>7076</v>
      </c>
      <c r="AC3355" s="19" t="s">
        <v>7058</v>
      </c>
      <c r="AD3355" s="21" t="s">
        <v>5769</v>
      </c>
      <c r="AF3355" s="21" t="s">
        <v>5770</v>
      </c>
      <c r="AH3355" s="31" t="s">
        <v>5771</v>
      </c>
      <c r="AL3355" s="19" t="s">
        <v>6470</v>
      </c>
      <c r="AM3355" s="19" t="s">
        <v>5667</v>
      </c>
      <c r="AO3355" s="19">
        <v>5.3499999999999999E-2</v>
      </c>
      <c r="AP3355" s="19">
        <v>6.25E-2</v>
      </c>
      <c r="AQ3355" s="19">
        <v>0.05</v>
      </c>
      <c r="AR3355" s="19">
        <v>0.05</v>
      </c>
      <c r="AS3355" s="19">
        <v>7.0000000000000007E-2</v>
      </c>
      <c r="AT3355" s="19" t="s">
        <v>2565</v>
      </c>
      <c r="AU3355" s="19">
        <v>512055136</v>
      </c>
      <c r="AV3355" s="32" t="s">
        <v>2566</v>
      </c>
    </row>
    <row r="3356" spans="1:48" ht="15" customHeight="1">
      <c r="A3356" s="19">
        <v>3403</v>
      </c>
      <c r="B3356" s="21" t="s">
        <v>7187</v>
      </c>
      <c r="C3356" s="21" t="s">
        <v>7188</v>
      </c>
      <c r="D3356" s="19" t="s">
        <v>218</v>
      </c>
      <c r="E3356" s="19">
        <v>1</v>
      </c>
      <c r="F3356" s="65">
        <v>80.849999999999994</v>
      </c>
      <c r="G3356" s="21" t="s">
        <v>219</v>
      </c>
      <c r="H3356" s="19">
        <v>23</v>
      </c>
      <c r="I3356" s="21" t="s">
        <v>220</v>
      </c>
      <c r="M3356" s="19" t="s">
        <v>221</v>
      </c>
      <c r="N3356" s="19" t="s">
        <v>221</v>
      </c>
      <c r="P3356" s="19" t="s">
        <v>186</v>
      </c>
      <c r="Q3356" s="30">
        <v>5907723129054</v>
      </c>
      <c r="T3356" s="21" t="s">
        <v>7187</v>
      </c>
      <c r="U3356" s="38">
        <v>501011</v>
      </c>
      <c r="AA3356" s="19">
        <v>1</v>
      </c>
      <c r="AB3356" s="19" t="s">
        <v>7076</v>
      </c>
      <c r="AC3356" s="19" t="s">
        <v>7058</v>
      </c>
      <c r="AD3356" s="21" t="s">
        <v>5769</v>
      </c>
      <c r="AF3356" s="21" t="s">
        <v>5770</v>
      </c>
      <c r="AH3356" s="31" t="s">
        <v>5771</v>
      </c>
      <c r="AL3356" s="19" t="s">
        <v>6470</v>
      </c>
      <c r="AM3356" s="19" t="s">
        <v>5667</v>
      </c>
      <c r="AO3356" s="19">
        <v>8.1799999999999998E-2</v>
      </c>
      <c r="AP3356" s="19">
        <v>9.0800000000000006E-2</v>
      </c>
      <c r="AQ3356" s="19">
        <v>0.05</v>
      </c>
      <c r="AR3356" s="19">
        <v>0.05</v>
      </c>
      <c r="AS3356" s="19">
        <v>7.0000000000000007E-2</v>
      </c>
      <c r="AT3356" s="19" t="s">
        <v>2565</v>
      </c>
      <c r="AU3356" s="19">
        <v>512055136</v>
      </c>
      <c r="AV3356" s="32" t="s">
        <v>2566</v>
      </c>
    </row>
    <row r="3357" spans="1:48" ht="15" customHeight="1">
      <c r="A3357" s="19">
        <v>3404</v>
      </c>
      <c r="B3357" s="21" t="s">
        <v>7189</v>
      </c>
      <c r="C3357" s="21" t="s">
        <v>7190</v>
      </c>
      <c r="D3357" s="19" t="s">
        <v>218</v>
      </c>
      <c r="E3357" s="19">
        <v>1</v>
      </c>
      <c r="F3357" s="65">
        <v>62.21</v>
      </c>
      <c r="G3357" s="21" t="s">
        <v>219</v>
      </c>
      <c r="H3357" s="19">
        <v>23</v>
      </c>
      <c r="I3357" s="21" t="s">
        <v>220</v>
      </c>
      <c r="M3357" s="19" t="s">
        <v>221</v>
      </c>
      <c r="N3357" s="19" t="s">
        <v>221</v>
      </c>
      <c r="P3357" s="19" t="s">
        <v>186</v>
      </c>
      <c r="Q3357" s="30">
        <v>5907723104730</v>
      </c>
      <c r="T3357" s="21" t="s">
        <v>7189</v>
      </c>
      <c r="U3357" s="38">
        <v>501011</v>
      </c>
      <c r="AA3357" s="19">
        <v>1</v>
      </c>
      <c r="AB3357" s="19" t="s">
        <v>7076</v>
      </c>
      <c r="AC3357" s="19" t="s">
        <v>7058</v>
      </c>
      <c r="AD3357" s="21" t="s">
        <v>5769</v>
      </c>
      <c r="AF3357" s="21" t="s">
        <v>5770</v>
      </c>
      <c r="AH3357" s="31" t="s">
        <v>5771</v>
      </c>
      <c r="AL3357" s="19" t="s">
        <v>6470</v>
      </c>
      <c r="AM3357" s="19" t="s">
        <v>5667</v>
      </c>
      <c r="AO3357" s="19">
        <v>6.2700000000000006E-2</v>
      </c>
      <c r="AP3357" s="19">
        <v>7.17E-2</v>
      </c>
      <c r="AQ3357" s="19">
        <v>0.05</v>
      </c>
      <c r="AR3357" s="19">
        <v>0.05</v>
      </c>
      <c r="AS3357" s="19">
        <v>7.0000000000000007E-2</v>
      </c>
      <c r="AT3357" s="19" t="s">
        <v>2565</v>
      </c>
      <c r="AU3357" s="19">
        <v>512055136</v>
      </c>
      <c r="AV3357" s="32" t="s">
        <v>2566</v>
      </c>
    </row>
    <row r="3358" spans="1:48" ht="15" customHeight="1">
      <c r="A3358" s="19">
        <v>3405</v>
      </c>
      <c r="B3358" s="21" t="s">
        <v>7191</v>
      </c>
      <c r="C3358" s="21" t="s">
        <v>7192</v>
      </c>
      <c r="D3358" s="19" t="s">
        <v>218</v>
      </c>
      <c r="E3358" s="19">
        <v>1</v>
      </c>
      <c r="F3358" s="65">
        <v>80.849999999999994</v>
      </c>
      <c r="G3358" s="21" t="s">
        <v>219</v>
      </c>
      <c r="H3358" s="19">
        <v>23</v>
      </c>
      <c r="I3358" s="21" t="s">
        <v>220</v>
      </c>
      <c r="M3358" s="19" t="s">
        <v>221</v>
      </c>
      <c r="N3358" s="19" t="s">
        <v>221</v>
      </c>
      <c r="P3358" s="19" t="s">
        <v>186</v>
      </c>
      <c r="Q3358" s="30">
        <v>5907723157538</v>
      </c>
      <c r="T3358" s="21" t="s">
        <v>7191</v>
      </c>
      <c r="U3358" s="38">
        <v>501011</v>
      </c>
      <c r="AA3358" s="19">
        <v>1</v>
      </c>
      <c r="AB3358" s="19" t="s">
        <v>7076</v>
      </c>
      <c r="AC3358" s="19" t="s">
        <v>7058</v>
      </c>
      <c r="AD3358" s="21" t="s">
        <v>5769</v>
      </c>
      <c r="AF3358" s="21" t="s">
        <v>5770</v>
      </c>
      <c r="AH3358" s="31" t="s">
        <v>5771</v>
      </c>
      <c r="AL3358" s="19" t="s">
        <v>6470</v>
      </c>
      <c r="AM3358" s="19" t="s">
        <v>5667</v>
      </c>
      <c r="AO3358" s="19">
        <v>8.1199999999999994E-2</v>
      </c>
      <c r="AP3358" s="19">
        <v>9.0200000000000002E-2</v>
      </c>
      <c r="AQ3358" s="19">
        <v>0.05</v>
      </c>
      <c r="AR3358" s="19">
        <v>0.05</v>
      </c>
      <c r="AS3358" s="19">
        <v>7.0000000000000007E-2</v>
      </c>
      <c r="AT3358" s="19" t="s">
        <v>2565</v>
      </c>
      <c r="AU3358" s="19">
        <v>512055136</v>
      </c>
      <c r="AV3358" s="32" t="s">
        <v>2566</v>
      </c>
    </row>
    <row r="3359" spans="1:48" ht="15" customHeight="1">
      <c r="A3359" s="19">
        <v>3406</v>
      </c>
      <c r="B3359" s="21" t="s">
        <v>7193</v>
      </c>
      <c r="C3359" s="21" t="s">
        <v>7194</v>
      </c>
      <c r="D3359" s="19" t="s">
        <v>218</v>
      </c>
      <c r="E3359" s="19">
        <v>1</v>
      </c>
      <c r="F3359" s="65">
        <v>23.44</v>
      </c>
      <c r="G3359" s="21" t="s">
        <v>219</v>
      </c>
      <c r="H3359" s="19">
        <v>23</v>
      </c>
      <c r="I3359" s="21" t="s">
        <v>220</v>
      </c>
      <c r="M3359" s="19" t="s">
        <v>221</v>
      </c>
      <c r="N3359" s="19" t="s">
        <v>221</v>
      </c>
      <c r="P3359" s="19" t="s">
        <v>186</v>
      </c>
      <c r="Q3359" s="30">
        <v>5907723126459</v>
      </c>
      <c r="T3359" s="21" t="s">
        <v>7193</v>
      </c>
      <c r="U3359" s="38">
        <v>501010</v>
      </c>
      <c r="AA3359" s="19">
        <v>1</v>
      </c>
      <c r="AB3359" s="19" t="s">
        <v>7095</v>
      </c>
      <c r="AC3359" s="19" t="s">
        <v>7054</v>
      </c>
      <c r="AD3359" s="21" t="s">
        <v>5769</v>
      </c>
      <c r="AF3359" s="21" t="s">
        <v>5770</v>
      </c>
      <c r="AH3359" s="31" t="s">
        <v>5771</v>
      </c>
      <c r="AL3359" s="19" t="s">
        <v>6470</v>
      </c>
      <c r="AM3359" s="19" t="s">
        <v>5667</v>
      </c>
      <c r="AO3359" s="19">
        <v>1.32E-2</v>
      </c>
      <c r="AP3359" s="19">
        <v>2.2200000000000001E-2</v>
      </c>
      <c r="AQ3359" s="19">
        <v>0.05</v>
      </c>
      <c r="AR3359" s="19">
        <v>0.05</v>
      </c>
      <c r="AS3359" s="19">
        <v>7.0000000000000007E-2</v>
      </c>
      <c r="AT3359" s="19" t="s">
        <v>2565</v>
      </c>
      <c r="AU3359" s="19">
        <v>512055136</v>
      </c>
      <c r="AV3359" s="32" t="s">
        <v>2566</v>
      </c>
    </row>
    <row r="3360" spans="1:48" ht="15" customHeight="1">
      <c r="A3360" s="19">
        <v>3407</v>
      </c>
      <c r="B3360" s="21" t="s">
        <v>7195</v>
      </c>
      <c r="C3360" s="21" t="s">
        <v>7196</v>
      </c>
      <c r="D3360" s="19" t="s">
        <v>218</v>
      </c>
      <c r="E3360" s="19">
        <v>1</v>
      </c>
      <c r="F3360" s="65">
        <v>42.45</v>
      </c>
      <c r="G3360" s="21" t="s">
        <v>219</v>
      </c>
      <c r="H3360" s="19">
        <v>23</v>
      </c>
      <c r="I3360" s="21" t="s">
        <v>220</v>
      </c>
      <c r="M3360" s="19" t="s">
        <v>221</v>
      </c>
      <c r="N3360" s="19" t="s">
        <v>221</v>
      </c>
      <c r="P3360" s="19" t="s">
        <v>186</v>
      </c>
      <c r="Q3360" s="30">
        <v>5907723088788</v>
      </c>
      <c r="T3360" s="21" t="s">
        <v>7195</v>
      </c>
      <c r="U3360" s="38">
        <v>501011</v>
      </c>
      <c r="AA3360" s="19">
        <v>1</v>
      </c>
      <c r="AB3360" s="19" t="s">
        <v>7098</v>
      </c>
      <c r="AC3360" s="19" t="s">
        <v>7058</v>
      </c>
      <c r="AD3360" s="21" t="s">
        <v>5769</v>
      </c>
      <c r="AF3360" s="21" t="s">
        <v>5770</v>
      </c>
      <c r="AH3360" s="31" t="s">
        <v>5771</v>
      </c>
      <c r="AL3360" s="19" t="s">
        <v>6470</v>
      </c>
      <c r="AM3360" s="19" t="s">
        <v>5667</v>
      </c>
      <c r="AO3360" s="19">
        <v>4.4299999999999999E-2</v>
      </c>
      <c r="AP3360" s="19">
        <v>5.33E-2</v>
      </c>
      <c r="AQ3360" s="19">
        <v>0.05</v>
      </c>
      <c r="AR3360" s="19">
        <v>0.05</v>
      </c>
      <c r="AS3360" s="19">
        <v>7.0000000000000007E-2</v>
      </c>
      <c r="AT3360" s="19" t="s">
        <v>2565</v>
      </c>
      <c r="AU3360" s="19">
        <v>512055136</v>
      </c>
      <c r="AV3360" s="32" t="s">
        <v>2566</v>
      </c>
    </row>
    <row r="3361" spans="1:48" ht="15" customHeight="1">
      <c r="A3361" s="19">
        <v>3408</v>
      </c>
      <c r="B3361" s="21" t="s">
        <v>7197</v>
      </c>
      <c r="C3361" s="21" t="s">
        <v>7198</v>
      </c>
      <c r="D3361" s="19" t="s">
        <v>218</v>
      </c>
      <c r="E3361" s="19">
        <v>1</v>
      </c>
      <c r="F3361" s="65">
        <v>42.45</v>
      </c>
      <c r="G3361" s="21" t="s">
        <v>219</v>
      </c>
      <c r="H3361" s="19">
        <v>23</v>
      </c>
      <c r="I3361" s="21" t="s">
        <v>220</v>
      </c>
      <c r="M3361" s="19" t="s">
        <v>221</v>
      </c>
      <c r="N3361" s="19" t="s">
        <v>221</v>
      </c>
      <c r="P3361" s="19" t="s">
        <v>186</v>
      </c>
      <c r="Q3361" s="30">
        <v>5907723055476</v>
      </c>
      <c r="T3361" s="21" t="s">
        <v>7197</v>
      </c>
      <c r="U3361" s="38">
        <v>501011</v>
      </c>
      <c r="AA3361" s="19">
        <v>1</v>
      </c>
      <c r="AB3361" s="19" t="s">
        <v>7098</v>
      </c>
      <c r="AC3361" s="19" t="s">
        <v>7058</v>
      </c>
      <c r="AD3361" s="21" t="s">
        <v>5769</v>
      </c>
      <c r="AF3361" s="21" t="s">
        <v>5770</v>
      </c>
      <c r="AH3361" s="31" t="s">
        <v>5771</v>
      </c>
      <c r="AL3361" s="19" t="s">
        <v>6470</v>
      </c>
      <c r="AM3361" s="19" t="s">
        <v>5667</v>
      </c>
      <c r="AO3361" s="19">
        <v>4.4299999999999999E-2</v>
      </c>
      <c r="AP3361" s="19">
        <v>5.33E-2</v>
      </c>
      <c r="AQ3361" s="19">
        <v>0.05</v>
      </c>
      <c r="AR3361" s="19">
        <v>0.05</v>
      </c>
      <c r="AS3361" s="19">
        <v>7.0000000000000007E-2</v>
      </c>
      <c r="AT3361" s="19" t="s">
        <v>2565</v>
      </c>
      <c r="AU3361" s="19">
        <v>512055136</v>
      </c>
      <c r="AV3361" s="32" t="s">
        <v>2566</v>
      </c>
    </row>
    <row r="3362" spans="1:48" ht="15" customHeight="1">
      <c r="A3362" s="19">
        <v>3409</v>
      </c>
      <c r="B3362" s="21" t="s">
        <v>7199</v>
      </c>
      <c r="C3362" s="21" t="s">
        <v>7200</v>
      </c>
      <c r="D3362" s="19" t="s">
        <v>218</v>
      </c>
      <c r="E3362" s="19">
        <v>1</v>
      </c>
      <c r="F3362" s="65">
        <v>52.03</v>
      </c>
      <c r="G3362" s="21" t="s">
        <v>219</v>
      </c>
      <c r="H3362" s="19">
        <v>23</v>
      </c>
      <c r="I3362" s="21" t="s">
        <v>220</v>
      </c>
      <c r="M3362" s="19" t="s">
        <v>221</v>
      </c>
      <c r="N3362" s="19" t="s">
        <v>221</v>
      </c>
      <c r="P3362" s="19" t="s">
        <v>186</v>
      </c>
      <c r="Q3362" s="30">
        <v>5907723055469</v>
      </c>
      <c r="T3362" s="21" t="s">
        <v>7199</v>
      </c>
      <c r="U3362" s="38">
        <v>501011</v>
      </c>
      <c r="AA3362" s="19">
        <v>1</v>
      </c>
      <c r="AB3362" s="19" t="s">
        <v>7098</v>
      </c>
      <c r="AC3362" s="19" t="s">
        <v>7058</v>
      </c>
      <c r="AD3362" s="21" t="s">
        <v>5769</v>
      </c>
      <c r="AF3362" s="21" t="s">
        <v>5770</v>
      </c>
      <c r="AH3362" s="31" t="s">
        <v>5771</v>
      </c>
      <c r="AL3362" s="19" t="s">
        <v>6470</v>
      </c>
      <c r="AM3362" s="19" t="s">
        <v>5667</v>
      </c>
      <c r="AO3362" s="19">
        <v>5.3600000000000002E-2</v>
      </c>
      <c r="AP3362" s="19">
        <v>6.2600000000000003E-2</v>
      </c>
      <c r="AQ3362" s="19">
        <v>0.05</v>
      </c>
      <c r="AR3362" s="19">
        <v>0.05</v>
      </c>
      <c r="AS3362" s="19">
        <v>7.0000000000000007E-2</v>
      </c>
      <c r="AT3362" s="19" t="s">
        <v>2565</v>
      </c>
      <c r="AU3362" s="19">
        <v>512055136</v>
      </c>
      <c r="AV3362" s="32" t="s">
        <v>2566</v>
      </c>
    </row>
    <row r="3363" spans="1:48" ht="15" customHeight="1">
      <c r="A3363" s="19">
        <v>3410</v>
      </c>
      <c r="B3363" s="21" t="s">
        <v>7201</v>
      </c>
      <c r="C3363" s="21" t="s">
        <v>7202</v>
      </c>
      <c r="D3363" s="19" t="s">
        <v>218</v>
      </c>
      <c r="E3363" s="19">
        <v>1</v>
      </c>
      <c r="F3363" s="65">
        <v>52.03</v>
      </c>
      <c r="G3363" s="21" t="s">
        <v>219</v>
      </c>
      <c r="H3363" s="19">
        <v>23</v>
      </c>
      <c r="I3363" s="21" t="s">
        <v>220</v>
      </c>
      <c r="M3363" s="19" t="s">
        <v>221</v>
      </c>
      <c r="N3363" s="19" t="s">
        <v>221</v>
      </c>
      <c r="P3363" s="19" t="s">
        <v>186</v>
      </c>
      <c r="Q3363" s="30">
        <v>5907723135130</v>
      </c>
      <c r="T3363" s="21" t="s">
        <v>7201</v>
      </c>
      <c r="U3363" s="38">
        <v>501011</v>
      </c>
      <c r="AA3363" s="19">
        <v>1</v>
      </c>
      <c r="AB3363" s="19" t="s">
        <v>7098</v>
      </c>
      <c r="AC3363" s="19" t="s">
        <v>7058</v>
      </c>
      <c r="AD3363" s="21" t="s">
        <v>5769</v>
      </c>
      <c r="AF3363" s="21" t="s">
        <v>5770</v>
      </c>
      <c r="AH3363" s="31" t="s">
        <v>5771</v>
      </c>
      <c r="AL3363" s="19" t="s">
        <v>6470</v>
      </c>
      <c r="AM3363" s="19" t="s">
        <v>5667</v>
      </c>
      <c r="AO3363" s="19">
        <v>5.3600000000000002E-2</v>
      </c>
      <c r="AP3363" s="19">
        <v>6.2600000000000003E-2</v>
      </c>
      <c r="AQ3363" s="19">
        <v>0.05</v>
      </c>
      <c r="AR3363" s="19">
        <v>0.05</v>
      </c>
      <c r="AS3363" s="19">
        <v>7.0000000000000007E-2</v>
      </c>
      <c r="AT3363" s="19" t="s">
        <v>2565</v>
      </c>
      <c r="AU3363" s="19">
        <v>512055136</v>
      </c>
      <c r="AV3363" s="32" t="s">
        <v>2566</v>
      </c>
    </row>
    <row r="3364" spans="1:48" ht="15" customHeight="1">
      <c r="A3364" s="19">
        <v>3411</v>
      </c>
      <c r="B3364" s="21" t="s">
        <v>7203</v>
      </c>
      <c r="C3364" s="21" t="s">
        <v>7204</v>
      </c>
      <c r="D3364" s="19" t="s">
        <v>218</v>
      </c>
      <c r="E3364" s="19">
        <v>1</v>
      </c>
      <c r="F3364" s="65">
        <v>80.849999999999994</v>
      </c>
      <c r="G3364" s="21" t="s">
        <v>219</v>
      </c>
      <c r="H3364" s="19">
        <v>23</v>
      </c>
      <c r="I3364" s="21" t="s">
        <v>220</v>
      </c>
      <c r="M3364" s="19" t="s">
        <v>221</v>
      </c>
      <c r="N3364" s="19" t="s">
        <v>221</v>
      </c>
      <c r="P3364" s="19" t="s">
        <v>186</v>
      </c>
      <c r="Q3364" s="30">
        <v>5907723055490</v>
      </c>
      <c r="T3364" s="21" t="s">
        <v>7203</v>
      </c>
      <c r="U3364" s="38">
        <v>501011</v>
      </c>
      <c r="AA3364" s="19">
        <v>1</v>
      </c>
      <c r="AB3364" s="19" t="s">
        <v>7098</v>
      </c>
      <c r="AC3364" s="19" t="s">
        <v>7058</v>
      </c>
      <c r="AD3364" s="21" t="s">
        <v>5769</v>
      </c>
      <c r="AF3364" s="21" t="s">
        <v>5770</v>
      </c>
      <c r="AH3364" s="31" t="s">
        <v>5771</v>
      </c>
      <c r="AL3364" s="19" t="s">
        <v>6470</v>
      </c>
      <c r="AM3364" s="19" t="s">
        <v>5667</v>
      </c>
      <c r="AO3364" s="19">
        <v>8.1299999999999997E-2</v>
      </c>
      <c r="AP3364" s="19">
        <v>9.0300000000000005E-2</v>
      </c>
      <c r="AQ3364" s="19">
        <v>0.05</v>
      </c>
      <c r="AR3364" s="19">
        <v>0.05</v>
      </c>
      <c r="AS3364" s="19">
        <v>7.0000000000000007E-2</v>
      </c>
      <c r="AT3364" s="19" t="s">
        <v>2565</v>
      </c>
      <c r="AU3364" s="19">
        <v>512055136</v>
      </c>
      <c r="AV3364" s="32" t="s">
        <v>2566</v>
      </c>
    </row>
    <row r="3365" spans="1:48" ht="15" customHeight="1">
      <c r="A3365" s="19">
        <v>3412</v>
      </c>
      <c r="B3365" s="21" t="s">
        <v>7205</v>
      </c>
      <c r="C3365" s="21" t="s">
        <v>7206</v>
      </c>
      <c r="D3365" s="19" t="s">
        <v>218</v>
      </c>
      <c r="E3365" s="19">
        <v>1</v>
      </c>
      <c r="F3365" s="65">
        <v>62.21</v>
      </c>
      <c r="G3365" s="21" t="s">
        <v>219</v>
      </c>
      <c r="H3365" s="19">
        <v>23</v>
      </c>
      <c r="I3365" s="21" t="s">
        <v>220</v>
      </c>
      <c r="M3365" s="19" t="s">
        <v>221</v>
      </c>
      <c r="N3365" s="19" t="s">
        <v>221</v>
      </c>
      <c r="P3365" s="19" t="s">
        <v>186</v>
      </c>
      <c r="Q3365" s="30">
        <v>5907723055483</v>
      </c>
      <c r="T3365" s="21" t="s">
        <v>7205</v>
      </c>
      <c r="U3365" s="38">
        <v>501011</v>
      </c>
      <c r="AA3365" s="19">
        <v>1</v>
      </c>
      <c r="AB3365" s="19" t="s">
        <v>7098</v>
      </c>
      <c r="AC3365" s="19" t="s">
        <v>7058</v>
      </c>
      <c r="AD3365" s="21" t="s">
        <v>5769</v>
      </c>
      <c r="AF3365" s="21" t="s">
        <v>5770</v>
      </c>
      <c r="AH3365" s="31" t="s">
        <v>5771</v>
      </c>
      <c r="AL3365" s="19" t="s">
        <v>6470</v>
      </c>
      <c r="AM3365" s="19" t="s">
        <v>5667</v>
      </c>
      <c r="AO3365" s="19">
        <v>6.2799999999999995E-2</v>
      </c>
      <c r="AP3365" s="19">
        <v>7.1800000000000003E-2</v>
      </c>
      <c r="AQ3365" s="19">
        <v>0.05</v>
      </c>
      <c r="AR3365" s="19">
        <v>0.05</v>
      </c>
      <c r="AS3365" s="19">
        <v>7.0000000000000007E-2</v>
      </c>
      <c r="AT3365" s="19" t="s">
        <v>2565</v>
      </c>
      <c r="AU3365" s="19">
        <v>512055136</v>
      </c>
      <c r="AV3365" s="32" t="s">
        <v>2566</v>
      </c>
    </row>
    <row r="3366" spans="1:48" ht="15" customHeight="1">
      <c r="A3366" s="19">
        <v>3413</v>
      </c>
      <c r="B3366" s="21" t="s">
        <v>7207</v>
      </c>
      <c r="C3366" s="21" t="s">
        <v>7208</v>
      </c>
      <c r="D3366" s="19" t="s">
        <v>218</v>
      </c>
      <c r="E3366" s="19">
        <v>1</v>
      </c>
      <c r="F3366" s="65">
        <v>23.44</v>
      </c>
      <c r="G3366" s="21" t="s">
        <v>219</v>
      </c>
      <c r="H3366" s="19">
        <v>23</v>
      </c>
      <c r="I3366" s="21" t="s">
        <v>220</v>
      </c>
      <c r="M3366" s="19" t="s">
        <v>221</v>
      </c>
      <c r="N3366" s="19" t="s">
        <v>221</v>
      </c>
      <c r="P3366" s="19" t="s">
        <v>186</v>
      </c>
      <c r="Q3366" s="30">
        <v>5907723126978</v>
      </c>
      <c r="T3366" s="21" t="s">
        <v>7207</v>
      </c>
      <c r="U3366" s="38">
        <v>501010</v>
      </c>
      <c r="AA3366" s="19">
        <v>1</v>
      </c>
      <c r="AB3366" s="19" t="s">
        <v>7105</v>
      </c>
      <c r="AC3366" s="19" t="s">
        <v>7054</v>
      </c>
      <c r="AD3366" s="21" t="s">
        <v>5769</v>
      </c>
      <c r="AF3366" s="21" t="s">
        <v>5770</v>
      </c>
      <c r="AH3366" s="31" t="s">
        <v>5771</v>
      </c>
      <c r="AL3366" s="19" t="s">
        <v>6470</v>
      </c>
      <c r="AM3366" s="19" t="s">
        <v>5667</v>
      </c>
      <c r="AO3366" s="19">
        <v>1.3100000000000001E-2</v>
      </c>
      <c r="AP3366" s="19">
        <v>2.2100000000000002E-2</v>
      </c>
      <c r="AQ3366" s="19">
        <v>0.05</v>
      </c>
      <c r="AR3366" s="19">
        <v>0.05</v>
      </c>
      <c r="AS3366" s="19">
        <v>7.0000000000000007E-2</v>
      </c>
      <c r="AT3366" s="19" t="s">
        <v>2565</v>
      </c>
      <c r="AU3366" s="19">
        <v>512055136</v>
      </c>
      <c r="AV3366" s="32" t="s">
        <v>2566</v>
      </c>
    </row>
    <row r="3367" spans="1:48" ht="15" customHeight="1">
      <c r="A3367" s="19">
        <v>3414</v>
      </c>
      <c r="B3367" s="21" t="s">
        <v>7209</v>
      </c>
      <c r="C3367" s="21" t="s">
        <v>7210</v>
      </c>
      <c r="D3367" s="19" t="s">
        <v>218</v>
      </c>
      <c r="E3367" s="19">
        <v>1</v>
      </c>
      <c r="F3367" s="65">
        <v>23.44</v>
      </c>
      <c r="G3367" s="21" t="s">
        <v>219</v>
      </c>
      <c r="H3367" s="19">
        <v>23</v>
      </c>
      <c r="I3367" s="21" t="s">
        <v>220</v>
      </c>
      <c r="M3367" s="19" t="s">
        <v>221</v>
      </c>
      <c r="N3367" s="19" t="s">
        <v>221</v>
      </c>
      <c r="P3367" s="19" t="s">
        <v>186</v>
      </c>
      <c r="Q3367" s="30">
        <v>5907723078642</v>
      </c>
      <c r="T3367" s="21" t="s">
        <v>7209</v>
      </c>
      <c r="U3367" s="38">
        <v>501010</v>
      </c>
      <c r="AA3367" s="19">
        <v>1</v>
      </c>
      <c r="AB3367" s="19" t="s">
        <v>7111</v>
      </c>
      <c r="AC3367" s="19" t="s">
        <v>7054</v>
      </c>
      <c r="AD3367" s="21" t="s">
        <v>5769</v>
      </c>
      <c r="AF3367" s="21" t="s">
        <v>5770</v>
      </c>
      <c r="AH3367" s="31" t="s">
        <v>5771</v>
      </c>
      <c r="AL3367" s="19" t="s">
        <v>6470</v>
      </c>
      <c r="AM3367" s="19" t="s">
        <v>5667</v>
      </c>
      <c r="AO3367" s="19">
        <v>1.32E-2</v>
      </c>
      <c r="AP3367" s="19">
        <v>2.2200000000000001E-2</v>
      </c>
      <c r="AQ3367" s="19">
        <v>0.05</v>
      </c>
      <c r="AR3367" s="19">
        <v>0.05</v>
      </c>
      <c r="AS3367" s="19">
        <v>7.0000000000000007E-2</v>
      </c>
      <c r="AT3367" s="19" t="s">
        <v>2565</v>
      </c>
      <c r="AU3367" s="19">
        <v>512055136</v>
      </c>
      <c r="AV3367" s="32" t="s">
        <v>2566</v>
      </c>
    </row>
    <row r="3368" spans="1:48" ht="15" customHeight="1">
      <c r="A3368" s="19">
        <v>3415</v>
      </c>
      <c r="B3368" s="21" t="s">
        <v>7211</v>
      </c>
      <c r="C3368" s="21" t="s">
        <v>7212</v>
      </c>
      <c r="D3368" s="19" t="s">
        <v>218</v>
      </c>
      <c r="E3368" s="19">
        <v>1</v>
      </c>
      <c r="F3368" s="65">
        <v>24.5</v>
      </c>
      <c r="G3368" s="21" t="s">
        <v>219</v>
      </c>
      <c r="H3368" s="19">
        <v>23</v>
      </c>
      <c r="I3368" s="21" t="s">
        <v>220</v>
      </c>
      <c r="M3368" s="19" t="s">
        <v>221</v>
      </c>
      <c r="N3368" s="19" t="s">
        <v>221</v>
      </c>
      <c r="P3368" s="19" t="s">
        <v>186</v>
      </c>
      <c r="Q3368" s="30">
        <v>5907723110175</v>
      </c>
      <c r="T3368" s="21" t="s">
        <v>7211</v>
      </c>
      <c r="U3368" s="38">
        <v>501010</v>
      </c>
      <c r="AA3368" s="19">
        <v>1</v>
      </c>
      <c r="AB3368" s="19" t="s">
        <v>7213</v>
      </c>
      <c r="AC3368" s="19" t="s">
        <v>7214</v>
      </c>
      <c r="AD3368" s="21" t="s">
        <v>5769</v>
      </c>
      <c r="AF3368" s="21" t="s">
        <v>5770</v>
      </c>
      <c r="AH3368" s="31" t="s">
        <v>5771</v>
      </c>
      <c r="AL3368" s="19" t="s">
        <v>6470</v>
      </c>
      <c r="AM3368" s="19" t="s">
        <v>5667</v>
      </c>
      <c r="AO3368" s="19">
        <v>1.3100000000000001E-2</v>
      </c>
      <c r="AP3368" s="19">
        <v>2.2100000000000002E-2</v>
      </c>
      <c r="AQ3368" s="19">
        <v>0.05</v>
      </c>
      <c r="AR3368" s="19">
        <v>0.05</v>
      </c>
      <c r="AS3368" s="19">
        <v>7.0000000000000007E-2</v>
      </c>
      <c r="AT3368" s="19" t="s">
        <v>2565</v>
      </c>
      <c r="AU3368" s="19">
        <v>512055136</v>
      </c>
      <c r="AV3368" s="32" t="s">
        <v>2566</v>
      </c>
    </row>
    <row r="3369" spans="1:48" ht="15" customHeight="1">
      <c r="A3369" s="19">
        <v>3416</v>
      </c>
      <c r="B3369" s="21" t="s">
        <v>7215</v>
      </c>
      <c r="C3369" s="21" t="s">
        <v>7216</v>
      </c>
      <c r="D3369" s="19" t="s">
        <v>218</v>
      </c>
      <c r="E3369" s="19">
        <v>1</v>
      </c>
      <c r="F3369" s="65">
        <v>75.040000000000006</v>
      </c>
      <c r="G3369" s="21" t="s">
        <v>219</v>
      </c>
      <c r="H3369" s="19">
        <v>23</v>
      </c>
      <c r="I3369" s="21" t="s">
        <v>220</v>
      </c>
      <c r="M3369" s="19" t="s">
        <v>221</v>
      </c>
      <c r="N3369" s="19" t="s">
        <v>221</v>
      </c>
      <c r="P3369" s="19" t="s">
        <v>186</v>
      </c>
      <c r="Q3369" s="30">
        <v>5907723132030</v>
      </c>
      <c r="T3369" s="21" t="s">
        <v>7215</v>
      </c>
      <c r="U3369" s="38">
        <v>501011</v>
      </c>
      <c r="AA3369" s="19">
        <v>1</v>
      </c>
      <c r="AB3369" s="19" t="s">
        <v>7217</v>
      </c>
      <c r="AC3369" s="19" t="s">
        <v>7218</v>
      </c>
      <c r="AD3369" s="21" t="s">
        <v>5769</v>
      </c>
      <c r="AF3369" s="21" t="s">
        <v>5770</v>
      </c>
      <c r="AH3369" s="31" t="s">
        <v>5771</v>
      </c>
      <c r="AL3369" s="19" t="s">
        <v>6470</v>
      </c>
      <c r="AM3369" s="19" t="s">
        <v>5667</v>
      </c>
      <c r="AO3369" s="19">
        <v>5.57E-2</v>
      </c>
      <c r="AP3369" s="19">
        <v>6.4699999999999994E-2</v>
      </c>
      <c r="AQ3369" s="19">
        <v>0.05</v>
      </c>
      <c r="AR3369" s="19">
        <v>0.05</v>
      </c>
      <c r="AS3369" s="19">
        <v>7.0000000000000007E-2</v>
      </c>
      <c r="AT3369" s="19" t="s">
        <v>2565</v>
      </c>
      <c r="AU3369" s="19">
        <v>512055136</v>
      </c>
      <c r="AV3369" s="32" t="s">
        <v>2566</v>
      </c>
    </row>
    <row r="3370" spans="1:48" ht="15" customHeight="1">
      <c r="A3370" s="19">
        <v>3417</v>
      </c>
      <c r="B3370" s="21" t="s">
        <v>7219</v>
      </c>
      <c r="C3370" s="21" t="s">
        <v>7216</v>
      </c>
      <c r="D3370" s="19" t="s">
        <v>218</v>
      </c>
      <c r="E3370" s="19">
        <v>1</v>
      </c>
      <c r="F3370" s="65">
        <v>75.040000000000006</v>
      </c>
      <c r="G3370" s="21" t="s">
        <v>219</v>
      </c>
      <c r="H3370" s="19">
        <v>23</v>
      </c>
      <c r="I3370" s="21" t="s">
        <v>220</v>
      </c>
      <c r="M3370" s="19" t="s">
        <v>221</v>
      </c>
      <c r="N3370" s="19" t="s">
        <v>221</v>
      </c>
      <c r="P3370" s="19" t="s">
        <v>186</v>
      </c>
      <c r="Q3370" s="30">
        <v>5907723153394</v>
      </c>
      <c r="T3370" s="21" t="s">
        <v>7219</v>
      </c>
      <c r="U3370" s="38">
        <v>501011</v>
      </c>
      <c r="AA3370" s="19">
        <v>1</v>
      </c>
      <c r="AB3370" s="19" t="s">
        <v>7217</v>
      </c>
      <c r="AC3370" s="19" t="s">
        <v>7218</v>
      </c>
      <c r="AD3370" s="21" t="s">
        <v>5769</v>
      </c>
      <c r="AF3370" s="21" t="s">
        <v>5770</v>
      </c>
      <c r="AH3370" s="31" t="s">
        <v>5771</v>
      </c>
      <c r="AL3370" s="19" t="s">
        <v>6470</v>
      </c>
      <c r="AM3370" s="19" t="s">
        <v>5667</v>
      </c>
      <c r="AO3370" s="19">
        <v>5.0500000000000003E-2</v>
      </c>
      <c r="AP3370" s="19">
        <v>5.9499999999999997E-2</v>
      </c>
      <c r="AQ3370" s="19">
        <v>0.05</v>
      </c>
      <c r="AR3370" s="19">
        <v>0.05</v>
      </c>
      <c r="AS3370" s="19">
        <v>7.0000000000000007E-2</v>
      </c>
      <c r="AT3370" s="19" t="s">
        <v>2565</v>
      </c>
      <c r="AU3370" s="19">
        <v>512055136</v>
      </c>
      <c r="AV3370" s="32" t="s">
        <v>2566</v>
      </c>
    </row>
    <row r="3371" spans="1:48" ht="15" customHeight="1">
      <c r="A3371" s="19">
        <v>3418</v>
      </c>
      <c r="B3371" s="21" t="s">
        <v>7220</v>
      </c>
      <c r="C3371" s="21" t="s">
        <v>7221</v>
      </c>
      <c r="D3371" s="19" t="s">
        <v>218</v>
      </c>
      <c r="E3371" s="19">
        <v>1</v>
      </c>
      <c r="F3371" s="65">
        <v>75.040000000000006</v>
      </c>
      <c r="G3371" s="21" t="s">
        <v>219</v>
      </c>
      <c r="H3371" s="19">
        <v>23</v>
      </c>
      <c r="I3371" s="21" t="s">
        <v>220</v>
      </c>
      <c r="M3371" s="19" t="s">
        <v>221</v>
      </c>
      <c r="N3371" s="19" t="s">
        <v>221</v>
      </c>
      <c r="P3371" s="19" t="s">
        <v>186</v>
      </c>
      <c r="Q3371" s="30">
        <v>5907723167070</v>
      </c>
      <c r="T3371" s="21" t="s">
        <v>7220</v>
      </c>
      <c r="U3371" s="38">
        <v>501011</v>
      </c>
      <c r="AA3371" s="19">
        <v>1</v>
      </c>
      <c r="AB3371" s="19" t="s">
        <v>7217</v>
      </c>
      <c r="AC3371" s="19" t="s">
        <v>7218</v>
      </c>
      <c r="AD3371" s="21" t="s">
        <v>5769</v>
      </c>
      <c r="AF3371" s="21" t="s">
        <v>5770</v>
      </c>
      <c r="AH3371" s="31" t="s">
        <v>5771</v>
      </c>
      <c r="AL3371" s="19" t="s">
        <v>6470</v>
      </c>
      <c r="AM3371" s="19" t="s">
        <v>5667</v>
      </c>
      <c r="AO3371" s="19">
        <v>5.0500000000000003E-2</v>
      </c>
      <c r="AP3371" s="19">
        <v>5.9499999999999997E-2</v>
      </c>
      <c r="AQ3371" s="19">
        <v>0.05</v>
      </c>
      <c r="AR3371" s="19">
        <v>0.05</v>
      </c>
      <c r="AS3371" s="19">
        <v>7.0000000000000007E-2</v>
      </c>
      <c r="AT3371" s="19" t="s">
        <v>2565</v>
      </c>
      <c r="AU3371" s="19">
        <v>512055136</v>
      </c>
      <c r="AV3371" s="32" t="s">
        <v>2566</v>
      </c>
    </row>
    <row r="3372" spans="1:48" ht="15" customHeight="1">
      <c r="A3372" s="19">
        <v>3419</v>
      </c>
      <c r="B3372" s="21" t="s">
        <v>7222</v>
      </c>
      <c r="C3372" s="21" t="s">
        <v>7223</v>
      </c>
      <c r="D3372" s="19" t="s">
        <v>218</v>
      </c>
      <c r="E3372" s="19">
        <v>1</v>
      </c>
      <c r="F3372" s="65">
        <v>94.84</v>
      </c>
      <c r="G3372" s="21" t="s">
        <v>219</v>
      </c>
      <c r="H3372" s="19">
        <v>23</v>
      </c>
      <c r="I3372" s="21" t="s">
        <v>220</v>
      </c>
      <c r="M3372" s="19" t="s">
        <v>221</v>
      </c>
      <c r="N3372" s="19" t="s">
        <v>221</v>
      </c>
      <c r="P3372" s="19" t="s">
        <v>186</v>
      </c>
      <c r="Q3372" s="30">
        <v>5907723111400</v>
      </c>
      <c r="T3372" s="21" t="s">
        <v>7222</v>
      </c>
      <c r="U3372" s="38">
        <v>501011</v>
      </c>
      <c r="AA3372" s="19">
        <v>1</v>
      </c>
      <c r="AB3372" s="19" t="s">
        <v>7217</v>
      </c>
      <c r="AC3372" s="19" t="s">
        <v>7218</v>
      </c>
      <c r="AD3372" s="21" t="s">
        <v>5769</v>
      </c>
      <c r="AF3372" s="21" t="s">
        <v>5770</v>
      </c>
      <c r="AH3372" s="31" t="s">
        <v>5771</v>
      </c>
      <c r="AL3372" s="19" t="s">
        <v>6470</v>
      </c>
      <c r="AM3372" s="19" t="s">
        <v>5667</v>
      </c>
      <c r="AO3372" s="19">
        <v>6.9000000000000006E-2</v>
      </c>
      <c r="AP3372" s="19">
        <v>7.8E-2</v>
      </c>
      <c r="AQ3372" s="19">
        <v>0.05</v>
      </c>
      <c r="AR3372" s="19">
        <v>0.05</v>
      </c>
      <c r="AS3372" s="19">
        <v>7.0000000000000007E-2</v>
      </c>
      <c r="AT3372" s="19" t="s">
        <v>2565</v>
      </c>
      <c r="AU3372" s="19">
        <v>512055136</v>
      </c>
      <c r="AV3372" s="32" t="s">
        <v>2566</v>
      </c>
    </row>
    <row r="3373" spans="1:48" ht="15" customHeight="1">
      <c r="A3373" s="19">
        <v>3420</v>
      </c>
      <c r="B3373" s="21" t="s">
        <v>7224</v>
      </c>
      <c r="C3373" s="21" t="s">
        <v>7225</v>
      </c>
      <c r="D3373" s="19" t="s">
        <v>218</v>
      </c>
      <c r="E3373" s="19">
        <v>1</v>
      </c>
      <c r="F3373" s="65">
        <v>24.5</v>
      </c>
      <c r="G3373" s="21" t="s">
        <v>219</v>
      </c>
      <c r="H3373" s="19">
        <v>23</v>
      </c>
      <c r="I3373" s="21" t="s">
        <v>220</v>
      </c>
      <c r="M3373" s="19" t="s">
        <v>221</v>
      </c>
      <c r="N3373" s="19" t="s">
        <v>221</v>
      </c>
      <c r="P3373" s="19" t="s">
        <v>186</v>
      </c>
      <c r="Q3373" s="30">
        <v>5907723121829</v>
      </c>
      <c r="T3373" s="21" t="s">
        <v>7224</v>
      </c>
      <c r="U3373" s="38">
        <v>501010</v>
      </c>
      <c r="AA3373" s="19">
        <v>1</v>
      </c>
      <c r="AB3373" s="19" t="s">
        <v>7226</v>
      </c>
      <c r="AC3373" s="19" t="s">
        <v>7214</v>
      </c>
      <c r="AD3373" s="21" t="s">
        <v>5769</v>
      </c>
      <c r="AF3373" s="21" t="s">
        <v>5770</v>
      </c>
      <c r="AH3373" s="31" t="s">
        <v>5771</v>
      </c>
      <c r="AL3373" s="19" t="s">
        <v>6470</v>
      </c>
      <c r="AM3373" s="19" t="s">
        <v>5667</v>
      </c>
      <c r="AO3373" s="19">
        <v>1.2800000000000001E-2</v>
      </c>
      <c r="AP3373" s="19">
        <v>2.18E-2</v>
      </c>
      <c r="AQ3373" s="19">
        <v>0.05</v>
      </c>
      <c r="AR3373" s="19">
        <v>0.05</v>
      </c>
      <c r="AS3373" s="19">
        <v>7.0000000000000007E-2</v>
      </c>
      <c r="AT3373" s="19" t="s">
        <v>2565</v>
      </c>
      <c r="AU3373" s="19">
        <v>512055136</v>
      </c>
      <c r="AV3373" s="32" t="s">
        <v>2566</v>
      </c>
    </row>
    <row r="3374" spans="1:48" ht="15" customHeight="1">
      <c r="A3374" s="19">
        <v>3421</v>
      </c>
      <c r="B3374" s="21" t="s">
        <v>7227</v>
      </c>
      <c r="C3374" s="21" t="s">
        <v>7216</v>
      </c>
      <c r="D3374" s="19" t="s">
        <v>218</v>
      </c>
      <c r="E3374" s="19">
        <v>1</v>
      </c>
      <c r="F3374" s="65">
        <v>64.97</v>
      </c>
      <c r="G3374" s="21" t="s">
        <v>219</v>
      </c>
      <c r="H3374" s="19">
        <v>23</v>
      </c>
      <c r="I3374" s="21" t="s">
        <v>220</v>
      </c>
      <c r="M3374" s="19" t="s">
        <v>221</v>
      </c>
      <c r="N3374" s="19" t="s">
        <v>221</v>
      </c>
      <c r="P3374" s="19" t="s">
        <v>186</v>
      </c>
      <c r="Q3374" s="30">
        <v>5907723153417</v>
      </c>
      <c r="T3374" s="21" t="s">
        <v>7227</v>
      </c>
      <c r="U3374" s="38">
        <v>501011</v>
      </c>
      <c r="AA3374" s="19">
        <v>1</v>
      </c>
      <c r="AB3374" s="19" t="s">
        <v>7228</v>
      </c>
      <c r="AC3374" s="19" t="s">
        <v>7218</v>
      </c>
      <c r="AD3374" s="21" t="s">
        <v>5769</v>
      </c>
      <c r="AF3374" s="21" t="s">
        <v>5770</v>
      </c>
      <c r="AH3374" s="31" t="s">
        <v>5771</v>
      </c>
      <c r="AL3374" s="19" t="s">
        <v>6470</v>
      </c>
      <c r="AM3374" s="19" t="s">
        <v>5667</v>
      </c>
      <c r="AO3374" s="19">
        <v>5.0500000000000003E-2</v>
      </c>
      <c r="AP3374" s="19">
        <v>5.9499999999999997E-2</v>
      </c>
      <c r="AQ3374" s="19">
        <v>0.05</v>
      </c>
      <c r="AR3374" s="19">
        <v>0.05</v>
      </c>
      <c r="AS3374" s="19">
        <v>7.0000000000000007E-2</v>
      </c>
      <c r="AT3374" s="19" t="s">
        <v>2565</v>
      </c>
      <c r="AU3374" s="19">
        <v>512055136</v>
      </c>
      <c r="AV3374" s="32" t="s">
        <v>2566</v>
      </c>
    </row>
    <row r="3375" spans="1:48" ht="15" customHeight="1">
      <c r="A3375" s="19">
        <v>3422</v>
      </c>
      <c r="B3375" s="21" t="s">
        <v>7229</v>
      </c>
      <c r="C3375" s="21" t="s">
        <v>7230</v>
      </c>
      <c r="D3375" s="19" t="s">
        <v>218</v>
      </c>
      <c r="E3375" s="19">
        <v>1</v>
      </c>
      <c r="F3375" s="65">
        <v>62.91</v>
      </c>
      <c r="G3375" s="21" t="s">
        <v>219</v>
      </c>
      <c r="H3375" s="19">
        <v>23</v>
      </c>
      <c r="I3375" s="21" t="s">
        <v>220</v>
      </c>
      <c r="M3375" s="19" t="s">
        <v>221</v>
      </c>
      <c r="N3375" s="19" t="s">
        <v>221</v>
      </c>
      <c r="P3375" s="19" t="s">
        <v>186</v>
      </c>
      <c r="Q3375" s="30">
        <v>5907723153684</v>
      </c>
      <c r="T3375" s="21" t="s">
        <v>7229</v>
      </c>
      <c r="U3375" s="38">
        <v>501011</v>
      </c>
      <c r="AA3375" s="19">
        <v>1</v>
      </c>
      <c r="AB3375" s="19" t="s">
        <v>7228</v>
      </c>
      <c r="AC3375" s="19" t="s">
        <v>7218</v>
      </c>
      <c r="AD3375" s="21" t="s">
        <v>5769</v>
      </c>
      <c r="AF3375" s="21" t="s">
        <v>5770</v>
      </c>
      <c r="AH3375" s="31" t="s">
        <v>5771</v>
      </c>
      <c r="AL3375" s="19" t="s">
        <v>6470</v>
      </c>
      <c r="AM3375" s="19" t="s">
        <v>5667</v>
      </c>
      <c r="AO3375" s="19">
        <v>5.5399999999999998E-2</v>
      </c>
      <c r="AP3375" s="19">
        <v>6.4399999999999999E-2</v>
      </c>
      <c r="AQ3375" s="19">
        <v>0.05</v>
      </c>
      <c r="AR3375" s="19">
        <v>0.05</v>
      </c>
      <c r="AS3375" s="19">
        <v>7.0000000000000007E-2</v>
      </c>
      <c r="AT3375" s="19" t="s">
        <v>2565</v>
      </c>
      <c r="AU3375" s="19">
        <v>512055136</v>
      </c>
      <c r="AV3375" s="32" t="s">
        <v>2566</v>
      </c>
    </row>
    <row r="3376" spans="1:48" ht="15" customHeight="1">
      <c r="A3376" s="19">
        <v>3423</v>
      </c>
      <c r="B3376" s="21" t="s">
        <v>7231</v>
      </c>
      <c r="C3376" s="21" t="s">
        <v>7232</v>
      </c>
      <c r="D3376" s="19" t="s">
        <v>218</v>
      </c>
      <c r="E3376" s="19">
        <v>1</v>
      </c>
      <c r="F3376" s="65">
        <v>64.97</v>
      </c>
      <c r="G3376" s="21" t="s">
        <v>219</v>
      </c>
      <c r="H3376" s="19">
        <v>23</v>
      </c>
      <c r="I3376" s="21" t="s">
        <v>220</v>
      </c>
      <c r="M3376" s="19" t="s">
        <v>221</v>
      </c>
      <c r="N3376" s="19" t="s">
        <v>221</v>
      </c>
      <c r="P3376" s="19" t="s">
        <v>186</v>
      </c>
      <c r="Q3376" s="30">
        <v>5907723134485</v>
      </c>
      <c r="T3376" s="21" t="s">
        <v>7231</v>
      </c>
      <c r="U3376" s="38">
        <v>501011</v>
      </c>
      <c r="AA3376" s="19">
        <v>1</v>
      </c>
      <c r="AB3376" s="19" t="s">
        <v>7228</v>
      </c>
      <c r="AC3376" s="19" t="s">
        <v>7218</v>
      </c>
      <c r="AD3376" s="21" t="s">
        <v>5769</v>
      </c>
      <c r="AF3376" s="21" t="s">
        <v>5770</v>
      </c>
      <c r="AH3376" s="31" t="s">
        <v>5771</v>
      </c>
      <c r="AL3376" s="19" t="s">
        <v>6470</v>
      </c>
      <c r="AM3376" s="19" t="s">
        <v>5667</v>
      </c>
      <c r="AO3376" s="19">
        <v>5.5300000000000002E-2</v>
      </c>
      <c r="AP3376" s="19">
        <v>6.4299999999999996E-2</v>
      </c>
      <c r="AQ3376" s="19">
        <v>0.05</v>
      </c>
      <c r="AR3376" s="19">
        <v>0.05</v>
      </c>
      <c r="AS3376" s="19">
        <v>7.0000000000000007E-2</v>
      </c>
      <c r="AT3376" s="19" t="s">
        <v>2565</v>
      </c>
      <c r="AU3376" s="19">
        <v>512055136</v>
      </c>
      <c r="AV3376" s="32" t="s">
        <v>2566</v>
      </c>
    </row>
    <row r="3377" spans="1:48" ht="15" customHeight="1">
      <c r="A3377" s="19">
        <v>3424</v>
      </c>
      <c r="B3377" s="21" t="s">
        <v>7233</v>
      </c>
      <c r="C3377" s="21" t="s">
        <v>7221</v>
      </c>
      <c r="D3377" s="19" t="s">
        <v>218</v>
      </c>
      <c r="E3377" s="19">
        <v>1</v>
      </c>
      <c r="F3377" s="65">
        <v>64.97</v>
      </c>
      <c r="G3377" s="21" t="s">
        <v>219</v>
      </c>
      <c r="H3377" s="19">
        <v>23</v>
      </c>
      <c r="I3377" s="21" t="s">
        <v>220</v>
      </c>
      <c r="M3377" s="19" t="s">
        <v>221</v>
      </c>
      <c r="N3377" s="19" t="s">
        <v>221</v>
      </c>
      <c r="P3377" s="19" t="s">
        <v>186</v>
      </c>
      <c r="Q3377" s="30">
        <v>5907723157071</v>
      </c>
      <c r="T3377" s="21" t="s">
        <v>7233</v>
      </c>
      <c r="U3377" s="38">
        <v>501011</v>
      </c>
      <c r="AA3377" s="19">
        <v>1</v>
      </c>
      <c r="AB3377" s="19" t="s">
        <v>7228</v>
      </c>
      <c r="AC3377" s="19" t="s">
        <v>7218</v>
      </c>
      <c r="AD3377" s="21" t="s">
        <v>5769</v>
      </c>
      <c r="AF3377" s="21" t="s">
        <v>5770</v>
      </c>
      <c r="AH3377" s="31" t="s">
        <v>5771</v>
      </c>
      <c r="AL3377" s="19" t="s">
        <v>6470</v>
      </c>
      <c r="AM3377" s="19" t="s">
        <v>5667</v>
      </c>
      <c r="AO3377" s="19">
        <v>5.0500000000000003E-2</v>
      </c>
      <c r="AP3377" s="19">
        <v>5.9499999999999997E-2</v>
      </c>
      <c r="AQ3377" s="19">
        <v>0.05</v>
      </c>
      <c r="AR3377" s="19">
        <v>0.05</v>
      </c>
      <c r="AS3377" s="19">
        <v>7.0000000000000007E-2</v>
      </c>
      <c r="AT3377" s="19" t="s">
        <v>2565</v>
      </c>
      <c r="AU3377" s="19">
        <v>512055136</v>
      </c>
      <c r="AV3377" s="32" t="s">
        <v>2566</v>
      </c>
    </row>
    <row r="3378" spans="1:48" ht="15" customHeight="1">
      <c r="A3378" s="19">
        <v>3425</v>
      </c>
      <c r="B3378" s="21" t="s">
        <v>7234</v>
      </c>
      <c r="C3378" s="21" t="s">
        <v>7235</v>
      </c>
      <c r="D3378" s="19" t="s">
        <v>218</v>
      </c>
      <c r="E3378" s="19">
        <v>1</v>
      </c>
      <c r="F3378" s="65">
        <v>75.040000000000006</v>
      </c>
      <c r="G3378" s="21" t="s">
        <v>219</v>
      </c>
      <c r="H3378" s="19">
        <v>23</v>
      </c>
      <c r="I3378" s="21" t="s">
        <v>220</v>
      </c>
      <c r="M3378" s="19" t="s">
        <v>221</v>
      </c>
      <c r="N3378" s="19" t="s">
        <v>221</v>
      </c>
      <c r="P3378" s="19" t="s">
        <v>186</v>
      </c>
      <c r="Q3378" s="30">
        <v>5907723153424</v>
      </c>
      <c r="T3378" s="21" t="s">
        <v>7234</v>
      </c>
      <c r="U3378" s="38">
        <v>501011</v>
      </c>
      <c r="AA3378" s="19">
        <v>1</v>
      </c>
      <c r="AB3378" s="19" t="s">
        <v>7236</v>
      </c>
      <c r="AC3378" s="19" t="s">
        <v>7218</v>
      </c>
      <c r="AD3378" s="21" t="s">
        <v>5769</v>
      </c>
      <c r="AF3378" s="21" t="s">
        <v>5770</v>
      </c>
      <c r="AH3378" s="31" t="s">
        <v>5771</v>
      </c>
      <c r="AL3378" s="19" t="s">
        <v>6470</v>
      </c>
      <c r="AM3378" s="19" t="s">
        <v>5667</v>
      </c>
      <c r="AO3378" s="19">
        <v>5.0500000000000003E-2</v>
      </c>
      <c r="AP3378" s="19">
        <v>5.9499999999999997E-2</v>
      </c>
      <c r="AQ3378" s="19">
        <v>0.05</v>
      </c>
      <c r="AR3378" s="19">
        <v>0.05</v>
      </c>
      <c r="AS3378" s="19">
        <v>7.0000000000000007E-2</v>
      </c>
      <c r="AT3378" s="19" t="s">
        <v>2565</v>
      </c>
      <c r="AU3378" s="19">
        <v>512055136</v>
      </c>
      <c r="AV3378" s="32" t="s">
        <v>2566</v>
      </c>
    </row>
    <row r="3379" spans="1:48" ht="15" customHeight="1">
      <c r="A3379" s="19">
        <v>3426</v>
      </c>
      <c r="B3379" s="21" t="s">
        <v>7237</v>
      </c>
      <c r="C3379" s="21" t="s">
        <v>7238</v>
      </c>
      <c r="D3379" s="19" t="s">
        <v>218</v>
      </c>
      <c r="E3379" s="19">
        <v>1</v>
      </c>
      <c r="F3379" s="65">
        <v>75.040000000000006</v>
      </c>
      <c r="G3379" s="21" t="s">
        <v>219</v>
      </c>
      <c r="H3379" s="19">
        <v>23</v>
      </c>
      <c r="I3379" s="21" t="s">
        <v>220</v>
      </c>
      <c r="M3379" s="19" t="s">
        <v>221</v>
      </c>
      <c r="N3379" s="19" t="s">
        <v>221</v>
      </c>
      <c r="P3379" s="19" t="s">
        <v>186</v>
      </c>
      <c r="Q3379" s="30">
        <v>5907723157545</v>
      </c>
      <c r="T3379" s="21" t="s">
        <v>7237</v>
      </c>
      <c r="U3379" s="38">
        <v>501011</v>
      </c>
      <c r="AA3379" s="19">
        <v>1</v>
      </c>
      <c r="AB3379" s="19" t="s">
        <v>7236</v>
      </c>
      <c r="AC3379" s="19" t="s">
        <v>7218</v>
      </c>
      <c r="AD3379" s="21" t="s">
        <v>5769</v>
      </c>
      <c r="AF3379" s="21" t="s">
        <v>5770</v>
      </c>
      <c r="AH3379" s="31" t="s">
        <v>5771</v>
      </c>
      <c r="AL3379" s="19" t="s">
        <v>6470</v>
      </c>
      <c r="AM3379" s="19" t="s">
        <v>5667</v>
      </c>
      <c r="AO3379" s="19">
        <v>7.5600000000000001E-2</v>
      </c>
      <c r="AP3379" s="19">
        <v>8.4599999999999995E-2</v>
      </c>
      <c r="AQ3379" s="19">
        <v>0.05</v>
      </c>
      <c r="AR3379" s="19">
        <v>0.05</v>
      </c>
      <c r="AS3379" s="19">
        <v>7.0000000000000007E-2</v>
      </c>
      <c r="AT3379" s="19" t="s">
        <v>2565</v>
      </c>
      <c r="AU3379" s="19">
        <v>512055136</v>
      </c>
      <c r="AV3379" s="32" t="s">
        <v>2566</v>
      </c>
    </row>
    <row r="3380" spans="1:48" ht="15" customHeight="1">
      <c r="A3380" s="19">
        <v>3427</v>
      </c>
      <c r="B3380" s="21" t="s">
        <v>7239</v>
      </c>
      <c r="C3380" s="21" t="s">
        <v>7240</v>
      </c>
      <c r="D3380" s="19" t="s">
        <v>218</v>
      </c>
      <c r="E3380" s="19">
        <v>1</v>
      </c>
      <c r="F3380" s="65">
        <v>75.040000000000006</v>
      </c>
      <c r="G3380" s="21" t="s">
        <v>219</v>
      </c>
      <c r="H3380" s="19">
        <v>23</v>
      </c>
      <c r="I3380" s="21" t="s">
        <v>220</v>
      </c>
      <c r="M3380" s="19" t="s">
        <v>221</v>
      </c>
      <c r="N3380" s="19" t="s">
        <v>221</v>
      </c>
      <c r="P3380" s="19" t="s">
        <v>186</v>
      </c>
      <c r="Q3380" s="30">
        <v>5907723157200</v>
      </c>
      <c r="T3380" s="21" t="s">
        <v>7239</v>
      </c>
      <c r="U3380" s="38">
        <v>501011</v>
      </c>
      <c r="AA3380" s="19">
        <v>1</v>
      </c>
      <c r="AB3380" s="19" t="s">
        <v>7236</v>
      </c>
      <c r="AC3380" s="19" t="s">
        <v>7218</v>
      </c>
      <c r="AD3380" s="21" t="s">
        <v>5769</v>
      </c>
      <c r="AF3380" s="21" t="s">
        <v>5770</v>
      </c>
      <c r="AH3380" s="31" t="s">
        <v>5771</v>
      </c>
      <c r="AL3380" s="19" t="s">
        <v>6470</v>
      </c>
      <c r="AM3380" s="19" t="s">
        <v>5667</v>
      </c>
      <c r="AO3380" s="19">
        <v>5.0500000000000003E-2</v>
      </c>
      <c r="AP3380" s="19">
        <v>5.9499999999999997E-2</v>
      </c>
      <c r="AQ3380" s="19">
        <v>0.05</v>
      </c>
      <c r="AR3380" s="19">
        <v>0.05</v>
      </c>
      <c r="AS3380" s="19">
        <v>7.0000000000000007E-2</v>
      </c>
      <c r="AT3380" s="19" t="s">
        <v>2565</v>
      </c>
      <c r="AU3380" s="19">
        <v>512055136</v>
      </c>
      <c r="AV3380" s="32" t="s">
        <v>2566</v>
      </c>
    </row>
    <row r="3381" spans="1:48" ht="15" customHeight="1">
      <c r="A3381" s="19">
        <v>3428</v>
      </c>
      <c r="B3381" s="21" t="s">
        <v>7241</v>
      </c>
      <c r="C3381" s="21" t="s">
        <v>7242</v>
      </c>
      <c r="D3381" s="19" t="s">
        <v>218</v>
      </c>
      <c r="E3381" s="19">
        <v>1</v>
      </c>
      <c r="F3381" s="65">
        <v>24.5</v>
      </c>
      <c r="G3381" s="21" t="s">
        <v>219</v>
      </c>
      <c r="H3381" s="19">
        <v>23</v>
      </c>
      <c r="I3381" s="21" t="s">
        <v>220</v>
      </c>
      <c r="M3381" s="19" t="s">
        <v>221</v>
      </c>
      <c r="N3381" s="19" t="s">
        <v>221</v>
      </c>
      <c r="P3381" s="19" t="s">
        <v>186</v>
      </c>
      <c r="Q3381" s="30">
        <v>5907723151123</v>
      </c>
      <c r="T3381" s="21" t="s">
        <v>7241</v>
      </c>
      <c r="U3381" s="38">
        <v>501010</v>
      </c>
      <c r="AA3381" s="19">
        <v>1</v>
      </c>
      <c r="AB3381" s="19" t="s">
        <v>7243</v>
      </c>
      <c r="AC3381" s="19" t="s">
        <v>7214</v>
      </c>
      <c r="AD3381" s="21" t="s">
        <v>5769</v>
      </c>
      <c r="AF3381" s="21" t="s">
        <v>5770</v>
      </c>
      <c r="AH3381" s="31" t="s">
        <v>5771</v>
      </c>
      <c r="AL3381" s="19" t="s">
        <v>6470</v>
      </c>
      <c r="AM3381" s="19" t="s">
        <v>5667</v>
      </c>
      <c r="AO3381" s="19">
        <v>1.3100000000000001E-2</v>
      </c>
      <c r="AP3381" s="19">
        <v>2.2100000000000002E-2</v>
      </c>
      <c r="AQ3381" s="19">
        <v>0.05</v>
      </c>
      <c r="AR3381" s="19">
        <v>0.05</v>
      </c>
      <c r="AS3381" s="19">
        <v>7.0000000000000007E-2</v>
      </c>
      <c r="AT3381" s="19" t="s">
        <v>2565</v>
      </c>
      <c r="AU3381" s="19">
        <v>512055136</v>
      </c>
      <c r="AV3381" s="32" t="s">
        <v>2566</v>
      </c>
    </row>
    <row r="3382" spans="1:48" ht="15" customHeight="1">
      <c r="A3382" s="19">
        <v>3429</v>
      </c>
      <c r="B3382" s="21" t="s">
        <v>7244</v>
      </c>
      <c r="C3382" s="21" t="s">
        <v>7245</v>
      </c>
      <c r="D3382" s="19" t="s">
        <v>218</v>
      </c>
      <c r="E3382" s="19">
        <v>1</v>
      </c>
      <c r="F3382" s="65">
        <v>62.91</v>
      </c>
      <c r="G3382" s="21" t="s">
        <v>219</v>
      </c>
      <c r="H3382" s="19">
        <v>23</v>
      </c>
      <c r="I3382" s="21" t="s">
        <v>220</v>
      </c>
      <c r="M3382" s="19" t="s">
        <v>221</v>
      </c>
      <c r="N3382" s="19" t="s">
        <v>221</v>
      </c>
      <c r="P3382" s="19" t="s">
        <v>186</v>
      </c>
      <c r="Q3382" s="30">
        <v>5907723147294</v>
      </c>
      <c r="T3382" s="21" t="s">
        <v>7244</v>
      </c>
      <c r="U3382" s="38">
        <v>501011</v>
      </c>
      <c r="AA3382" s="19">
        <v>1</v>
      </c>
      <c r="AB3382" s="19" t="s">
        <v>7246</v>
      </c>
      <c r="AC3382" s="19" t="s">
        <v>7218</v>
      </c>
      <c r="AD3382" s="21" t="s">
        <v>5769</v>
      </c>
      <c r="AF3382" s="21" t="s">
        <v>5770</v>
      </c>
      <c r="AH3382" s="31" t="s">
        <v>5771</v>
      </c>
      <c r="AL3382" s="19" t="s">
        <v>6470</v>
      </c>
      <c r="AM3382" s="19" t="s">
        <v>5667</v>
      </c>
      <c r="AO3382" s="19">
        <v>5.57E-2</v>
      </c>
      <c r="AP3382" s="19">
        <v>6.4699999999999994E-2</v>
      </c>
      <c r="AQ3382" s="19">
        <v>0.05</v>
      </c>
      <c r="AR3382" s="19">
        <v>0.05</v>
      </c>
      <c r="AS3382" s="19">
        <v>7.0000000000000007E-2</v>
      </c>
      <c r="AT3382" s="19" t="s">
        <v>2565</v>
      </c>
      <c r="AU3382" s="19">
        <v>512055136</v>
      </c>
      <c r="AV3382" s="32" t="s">
        <v>2566</v>
      </c>
    </row>
    <row r="3383" spans="1:48" ht="15" customHeight="1">
      <c r="A3383" s="19">
        <v>3430</v>
      </c>
      <c r="B3383" s="21" t="s">
        <v>7247</v>
      </c>
      <c r="C3383" s="21" t="s">
        <v>7248</v>
      </c>
      <c r="D3383" s="19" t="s">
        <v>218</v>
      </c>
      <c r="E3383" s="19">
        <v>1</v>
      </c>
      <c r="F3383" s="65">
        <v>64.97</v>
      </c>
      <c r="G3383" s="21" t="s">
        <v>219</v>
      </c>
      <c r="H3383" s="19">
        <v>23</v>
      </c>
      <c r="I3383" s="21" t="s">
        <v>220</v>
      </c>
      <c r="M3383" s="19" t="s">
        <v>221</v>
      </c>
      <c r="N3383" s="19" t="s">
        <v>221</v>
      </c>
      <c r="P3383" s="19" t="s">
        <v>186</v>
      </c>
      <c r="Q3383" s="30">
        <v>5907723061002</v>
      </c>
      <c r="T3383" s="21" t="s">
        <v>7247</v>
      </c>
      <c r="U3383" s="38">
        <v>501011</v>
      </c>
      <c r="AA3383" s="19">
        <v>1</v>
      </c>
      <c r="AB3383" s="19" t="s">
        <v>7246</v>
      </c>
      <c r="AC3383" s="19" t="s">
        <v>7218</v>
      </c>
      <c r="AD3383" s="21" t="s">
        <v>5769</v>
      </c>
      <c r="AF3383" s="21" t="s">
        <v>5770</v>
      </c>
      <c r="AH3383" s="31" t="s">
        <v>5771</v>
      </c>
      <c r="AL3383" s="19" t="s">
        <v>6470</v>
      </c>
      <c r="AM3383" s="19" t="s">
        <v>5667</v>
      </c>
      <c r="AO3383" s="19">
        <v>5.0900000000000001E-2</v>
      </c>
      <c r="AP3383" s="19">
        <v>5.9900000000000002E-2</v>
      </c>
      <c r="AQ3383" s="19">
        <v>0.05</v>
      </c>
      <c r="AR3383" s="19">
        <v>0.05</v>
      </c>
      <c r="AS3383" s="19">
        <v>7.0000000000000007E-2</v>
      </c>
      <c r="AT3383" s="19" t="s">
        <v>2565</v>
      </c>
      <c r="AU3383" s="19">
        <v>512055136</v>
      </c>
      <c r="AV3383" s="32" t="s">
        <v>2566</v>
      </c>
    </row>
    <row r="3384" spans="1:48" ht="15" customHeight="1">
      <c r="A3384" s="19">
        <v>3431</v>
      </c>
      <c r="B3384" s="21" t="s">
        <v>7249</v>
      </c>
      <c r="C3384" s="21" t="s">
        <v>7250</v>
      </c>
      <c r="D3384" s="19" t="s">
        <v>218</v>
      </c>
      <c r="E3384" s="19">
        <v>1</v>
      </c>
      <c r="F3384" s="65">
        <v>24.5</v>
      </c>
      <c r="G3384" s="21" t="s">
        <v>219</v>
      </c>
      <c r="H3384" s="19">
        <v>23</v>
      </c>
      <c r="I3384" s="21" t="s">
        <v>220</v>
      </c>
      <c r="M3384" s="19" t="s">
        <v>221</v>
      </c>
      <c r="N3384" s="19" t="s">
        <v>221</v>
      </c>
      <c r="P3384" s="19" t="s">
        <v>186</v>
      </c>
      <c r="Q3384" s="30">
        <v>5907723094505</v>
      </c>
      <c r="T3384" s="21" t="s">
        <v>7249</v>
      </c>
      <c r="U3384" s="38">
        <v>501010</v>
      </c>
      <c r="AA3384" s="19">
        <v>1</v>
      </c>
      <c r="AB3384" s="19" t="s">
        <v>7111</v>
      </c>
      <c r="AC3384" s="19" t="s">
        <v>7214</v>
      </c>
      <c r="AD3384" s="21" t="s">
        <v>5769</v>
      </c>
      <c r="AF3384" s="21" t="s">
        <v>5770</v>
      </c>
      <c r="AH3384" s="31" t="s">
        <v>5771</v>
      </c>
      <c r="AL3384" s="19" t="s">
        <v>6470</v>
      </c>
      <c r="AM3384" s="19" t="s">
        <v>5667</v>
      </c>
      <c r="AO3384" s="19">
        <v>1.3100000000000001E-2</v>
      </c>
      <c r="AP3384" s="19">
        <v>2.2100000000000002E-2</v>
      </c>
      <c r="AQ3384" s="19">
        <v>0.05</v>
      </c>
      <c r="AR3384" s="19">
        <v>0.05</v>
      </c>
      <c r="AS3384" s="19">
        <v>7.0000000000000007E-2</v>
      </c>
      <c r="AT3384" s="19" t="s">
        <v>2565</v>
      </c>
      <c r="AU3384" s="19">
        <v>512055136</v>
      </c>
      <c r="AV3384" s="32" t="s">
        <v>2566</v>
      </c>
    </row>
    <row r="3385" spans="1:48" ht="15" customHeight="1">
      <c r="A3385" s="19">
        <v>3432</v>
      </c>
      <c r="B3385" s="21" t="s">
        <v>7251</v>
      </c>
      <c r="C3385" s="21" t="s">
        <v>7252</v>
      </c>
      <c r="D3385" s="19" t="s">
        <v>218</v>
      </c>
      <c r="E3385" s="19">
        <v>1</v>
      </c>
      <c r="F3385" s="65">
        <v>62.91</v>
      </c>
      <c r="G3385" s="21" t="s">
        <v>219</v>
      </c>
      <c r="H3385" s="19">
        <v>23</v>
      </c>
      <c r="I3385" s="21" t="s">
        <v>220</v>
      </c>
      <c r="M3385" s="19" t="s">
        <v>221</v>
      </c>
      <c r="N3385" s="19" t="s">
        <v>221</v>
      </c>
      <c r="P3385" s="19" t="s">
        <v>186</v>
      </c>
      <c r="Q3385" s="30">
        <v>5907723078024</v>
      </c>
      <c r="T3385" s="21" t="s">
        <v>7251</v>
      </c>
      <c r="U3385" s="38">
        <v>501011</v>
      </c>
      <c r="AA3385" s="19">
        <v>1</v>
      </c>
      <c r="AB3385" s="19" t="s">
        <v>7253</v>
      </c>
      <c r="AC3385" s="19" t="s">
        <v>7218</v>
      </c>
      <c r="AD3385" s="21" t="s">
        <v>5769</v>
      </c>
      <c r="AF3385" s="21" t="s">
        <v>5770</v>
      </c>
      <c r="AH3385" s="31" t="s">
        <v>5771</v>
      </c>
      <c r="AL3385" s="19" t="s">
        <v>6470</v>
      </c>
      <c r="AM3385" s="19" t="s">
        <v>5667</v>
      </c>
      <c r="AO3385" s="19">
        <v>5.5300000000000002E-2</v>
      </c>
      <c r="AP3385" s="19">
        <v>6.4299999999999996E-2</v>
      </c>
      <c r="AQ3385" s="19">
        <v>0.05</v>
      </c>
      <c r="AR3385" s="19">
        <v>0.05</v>
      </c>
      <c r="AS3385" s="19">
        <v>7.0000000000000007E-2</v>
      </c>
      <c r="AT3385" s="19" t="s">
        <v>2565</v>
      </c>
      <c r="AU3385" s="19">
        <v>512055136</v>
      </c>
      <c r="AV3385" s="32" t="s">
        <v>2566</v>
      </c>
    </row>
    <row r="3386" spans="1:48" ht="15" customHeight="1">
      <c r="A3386" s="19">
        <v>3433</v>
      </c>
      <c r="B3386" s="21" t="s">
        <v>7254</v>
      </c>
      <c r="C3386" s="21" t="s">
        <v>7255</v>
      </c>
      <c r="D3386" s="19" t="s">
        <v>218</v>
      </c>
      <c r="E3386" s="19">
        <v>1</v>
      </c>
      <c r="F3386" s="65">
        <v>88.36</v>
      </c>
      <c r="G3386" s="21" t="s">
        <v>219</v>
      </c>
      <c r="H3386" s="19">
        <v>23</v>
      </c>
      <c r="I3386" s="21" t="s">
        <v>220</v>
      </c>
      <c r="M3386" s="19" t="s">
        <v>221</v>
      </c>
      <c r="N3386" s="19" t="s">
        <v>221</v>
      </c>
      <c r="P3386" s="19" t="s">
        <v>186</v>
      </c>
      <c r="Q3386" s="30">
        <v>5907723062061</v>
      </c>
      <c r="T3386" s="21" t="s">
        <v>7254</v>
      </c>
      <c r="U3386" s="38">
        <v>501011</v>
      </c>
      <c r="AA3386" s="19">
        <v>1</v>
      </c>
      <c r="AB3386" s="19" t="s">
        <v>7253</v>
      </c>
      <c r="AC3386" s="19" t="s">
        <v>7218</v>
      </c>
      <c r="AD3386" s="21" t="s">
        <v>5769</v>
      </c>
      <c r="AF3386" s="21" t="s">
        <v>5770</v>
      </c>
      <c r="AH3386" s="31" t="s">
        <v>5771</v>
      </c>
      <c r="AL3386" s="19" t="s">
        <v>6470</v>
      </c>
      <c r="AM3386" s="19" t="s">
        <v>5667</v>
      </c>
      <c r="AO3386" s="19">
        <v>7.3800000000000004E-2</v>
      </c>
      <c r="AP3386" s="19">
        <v>8.2799999999999999E-2</v>
      </c>
      <c r="AQ3386" s="19">
        <v>0.05</v>
      </c>
      <c r="AR3386" s="19">
        <v>0.05</v>
      </c>
      <c r="AS3386" s="19">
        <v>7.0000000000000007E-2</v>
      </c>
      <c r="AT3386" s="19" t="s">
        <v>2565</v>
      </c>
      <c r="AU3386" s="19">
        <v>512055136</v>
      </c>
      <c r="AV3386" s="32" t="s">
        <v>2566</v>
      </c>
    </row>
    <row r="3387" spans="1:48" ht="15" customHeight="1">
      <c r="A3387" s="19">
        <v>3434</v>
      </c>
      <c r="B3387" s="21" t="s">
        <v>7256</v>
      </c>
      <c r="C3387" s="21" t="s">
        <v>7257</v>
      </c>
      <c r="D3387" s="19" t="s">
        <v>218</v>
      </c>
      <c r="E3387" s="19">
        <v>1</v>
      </c>
      <c r="F3387" s="65">
        <v>62.91</v>
      </c>
      <c r="G3387" s="21" t="s">
        <v>219</v>
      </c>
      <c r="H3387" s="19">
        <v>23</v>
      </c>
      <c r="I3387" s="21" t="s">
        <v>220</v>
      </c>
      <c r="M3387" s="19" t="s">
        <v>221</v>
      </c>
      <c r="N3387" s="19" t="s">
        <v>221</v>
      </c>
      <c r="P3387" s="19" t="s">
        <v>186</v>
      </c>
      <c r="Q3387" s="30">
        <v>5907723142275</v>
      </c>
      <c r="T3387" s="21" t="s">
        <v>7256</v>
      </c>
      <c r="U3387" s="38">
        <v>501011</v>
      </c>
      <c r="AA3387" s="19">
        <v>1</v>
      </c>
      <c r="AB3387" s="19" t="s">
        <v>7253</v>
      </c>
      <c r="AC3387" s="19" t="s">
        <v>7218</v>
      </c>
      <c r="AD3387" s="21" t="s">
        <v>5769</v>
      </c>
      <c r="AF3387" s="21" t="s">
        <v>5770</v>
      </c>
      <c r="AH3387" s="31" t="s">
        <v>5771</v>
      </c>
      <c r="AL3387" s="19" t="s">
        <v>6470</v>
      </c>
      <c r="AM3387" s="19" t="s">
        <v>5667</v>
      </c>
      <c r="AO3387" s="19">
        <v>2.9399999999999999E-2</v>
      </c>
      <c r="AP3387" s="19">
        <v>3.8399999999999997E-2</v>
      </c>
      <c r="AQ3387" s="19">
        <v>0.05</v>
      </c>
      <c r="AR3387" s="19">
        <v>0.05</v>
      </c>
      <c r="AS3387" s="19">
        <v>7.0000000000000007E-2</v>
      </c>
      <c r="AT3387" s="19" t="s">
        <v>2565</v>
      </c>
      <c r="AU3387" s="19">
        <v>512055136</v>
      </c>
      <c r="AV3387" s="32" t="s">
        <v>2566</v>
      </c>
    </row>
    <row r="3388" spans="1:48" ht="15" customHeight="1">
      <c r="A3388" s="19">
        <v>3435</v>
      </c>
      <c r="B3388" s="21" t="s">
        <v>7258</v>
      </c>
      <c r="C3388" s="21" t="s">
        <v>7259</v>
      </c>
      <c r="D3388" s="19" t="s">
        <v>218</v>
      </c>
      <c r="E3388" s="19">
        <v>1</v>
      </c>
      <c r="F3388" s="65">
        <v>78.95</v>
      </c>
      <c r="G3388" s="21" t="s">
        <v>219</v>
      </c>
      <c r="H3388" s="19">
        <v>23</v>
      </c>
      <c r="I3388" s="21" t="s">
        <v>220</v>
      </c>
      <c r="M3388" s="19" t="s">
        <v>221</v>
      </c>
      <c r="N3388" s="19" t="s">
        <v>221</v>
      </c>
      <c r="P3388" s="19" t="s">
        <v>186</v>
      </c>
      <c r="Q3388" s="30">
        <v>5907723118966</v>
      </c>
      <c r="T3388" s="21" t="s">
        <v>7258</v>
      </c>
      <c r="U3388" s="38">
        <v>501011</v>
      </c>
      <c r="AA3388" s="19">
        <v>1</v>
      </c>
      <c r="AB3388" s="19" t="s">
        <v>7253</v>
      </c>
      <c r="AC3388" s="19" t="s">
        <v>7218</v>
      </c>
      <c r="AD3388" s="21" t="s">
        <v>5769</v>
      </c>
      <c r="AF3388" s="21" t="s">
        <v>5770</v>
      </c>
      <c r="AH3388" s="31" t="s">
        <v>5771</v>
      </c>
      <c r="AL3388" s="19" t="s">
        <v>6470</v>
      </c>
      <c r="AM3388" s="19" t="s">
        <v>5667</v>
      </c>
      <c r="AO3388" s="19">
        <v>5.6000000000000001E-2</v>
      </c>
      <c r="AP3388" s="19">
        <v>6.5000000000000002E-2</v>
      </c>
      <c r="AQ3388" s="19">
        <v>0.05</v>
      </c>
      <c r="AR3388" s="19">
        <v>0.05</v>
      </c>
      <c r="AS3388" s="19">
        <v>7.0000000000000007E-2</v>
      </c>
      <c r="AT3388" s="19" t="s">
        <v>2565</v>
      </c>
      <c r="AU3388" s="19">
        <v>512055136</v>
      </c>
      <c r="AV3388" s="32" t="s">
        <v>2566</v>
      </c>
    </row>
    <row r="3389" spans="1:48" ht="15" customHeight="1">
      <c r="A3389" s="19">
        <v>3436</v>
      </c>
      <c r="B3389" s="21" t="s">
        <v>7260</v>
      </c>
      <c r="C3389" s="21" t="s">
        <v>7261</v>
      </c>
      <c r="D3389" s="19" t="s">
        <v>218</v>
      </c>
      <c r="E3389" s="19">
        <v>1</v>
      </c>
      <c r="F3389" s="65">
        <v>78.95</v>
      </c>
      <c r="G3389" s="21" t="s">
        <v>219</v>
      </c>
      <c r="H3389" s="19">
        <v>23</v>
      </c>
      <c r="I3389" s="21" t="s">
        <v>220</v>
      </c>
      <c r="M3389" s="19" t="s">
        <v>221</v>
      </c>
      <c r="N3389" s="19" t="s">
        <v>221</v>
      </c>
      <c r="P3389" s="19" t="s">
        <v>186</v>
      </c>
      <c r="Q3389" s="30">
        <v>5907723159563</v>
      </c>
      <c r="T3389" s="21" t="s">
        <v>7260</v>
      </c>
      <c r="U3389" s="38">
        <v>501011</v>
      </c>
      <c r="AA3389" s="19">
        <v>1</v>
      </c>
      <c r="AB3389" s="19" t="s">
        <v>7253</v>
      </c>
      <c r="AC3389" s="19" t="s">
        <v>7218</v>
      </c>
      <c r="AD3389" s="21" t="s">
        <v>5769</v>
      </c>
      <c r="AF3389" s="21" t="s">
        <v>5770</v>
      </c>
      <c r="AH3389" s="31" t="s">
        <v>5771</v>
      </c>
      <c r="AL3389" s="19" t="s">
        <v>6470</v>
      </c>
      <c r="AM3389" s="19" t="s">
        <v>5667</v>
      </c>
      <c r="AO3389" s="19">
        <v>5.0799999999999998E-2</v>
      </c>
      <c r="AP3389" s="19">
        <v>5.9799999999999999E-2</v>
      </c>
      <c r="AQ3389" s="19">
        <v>0.05</v>
      </c>
      <c r="AR3389" s="19">
        <v>0.05</v>
      </c>
      <c r="AS3389" s="19">
        <v>7.0000000000000007E-2</v>
      </c>
      <c r="AT3389" s="19" t="s">
        <v>2565</v>
      </c>
      <c r="AU3389" s="19">
        <v>512055136</v>
      </c>
      <c r="AV3389" s="32" t="s">
        <v>2566</v>
      </c>
    </row>
    <row r="3390" spans="1:48" ht="15" customHeight="1">
      <c r="A3390" s="19">
        <v>3437</v>
      </c>
      <c r="B3390" s="21" t="s">
        <v>7262</v>
      </c>
      <c r="C3390" s="21" t="s">
        <v>7263</v>
      </c>
      <c r="D3390" s="19" t="s">
        <v>218</v>
      </c>
      <c r="E3390" s="19">
        <v>1</v>
      </c>
      <c r="F3390" s="65">
        <v>24.5</v>
      </c>
      <c r="G3390" s="21" t="s">
        <v>219</v>
      </c>
      <c r="H3390" s="19">
        <v>23</v>
      </c>
      <c r="I3390" s="21" t="s">
        <v>220</v>
      </c>
      <c r="M3390" s="19" t="s">
        <v>221</v>
      </c>
      <c r="N3390" s="19" t="s">
        <v>221</v>
      </c>
      <c r="P3390" s="19" t="s">
        <v>186</v>
      </c>
      <c r="Q3390" s="30">
        <v>5907723121768</v>
      </c>
      <c r="T3390" s="21" t="s">
        <v>7262</v>
      </c>
      <c r="U3390" s="38">
        <v>501010</v>
      </c>
      <c r="AA3390" s="19">
        <v>1</v>
      </c>
      <c r="AB3390" s="19" t="s">
        <v>7053</v>
      </c>
      <c r="AC3390" s="19" t="s">
        <v>7214</v>
      </c>
      <c r="AD3390" s="21" t="s">
        <v>5769</v>
      </c>
      <c r="AF3390" s="21" t="s">
        <v>5770</v>
      </c>
      <c r="AH3390" s="31" t="s">
        <v>5771</v>
      </c>
      <c r="AL3390" s="19" t="s">
        <v>6470</v>
      </c>
      <c r="AM3390" s="19" t="s">
        <v>5667</v>
      </c>
      <c r="AO3390" s="19">
        <v>1.2500000000000001E-2</v>
      </c>
      <c r="AP3390" s="19">
        <v>2.1499999999999998E-2</v>
      </c>
      <c r="AQ3390" s="19">
        <v>0.05</v>
      </c>
      <c r="AR3390" s="19">
        <v>0.05</v>
      </c>
      <c r="AS3390" s="19">
        <v>7.0000000000000007E-2</v>
      </c>
      <c r="AT3390" s="19" t="s">
        <v>2565</v>
      </c>
      <c r="AU3390" s="19">
        <v>512055136</v>
      </c>
      <c r="AV3390" s="32" t="s">
        <v>2566</v>
      </c>
    </row>
    <row r="3391" spans="1:48" ht="15" customHeight="1">
      <c r="A3391" s="19">
        <v>3438</v>
      </c>
      <c r="B3391" s="21" t="s">
        <v>7264</v>
      </c>
      <c r="C3391" s="21" t="s">
        <v>7265</v>
      </c>
      <c r="D3391" s="19" t="s">
        <v>218</v>
      </c>
      <c r="E3391" s="19">
        <v>1</v>
      </c>
      <c r="F3391" s="65">
        <v>84.65</v>
      </c>
      <c r="G3391" s="21" t="s">
        <v>219</v>
      </c>
      <c r="H3391" s="19">
        <v>23</v>
      </c>
      <c r="I3391" s="21" t="s">
        <v>220</v>
      </c>
      <c r="M3391" s="19" t="s">
        <v>221</v>
      </c>
      <c r="N3391" s="19" t="s">
        <v>221</v>
      </c>
      <c r="P3391" s="19" t="s">
        <v>186</v>
      </c>
      <c r="Q3391" s="30">
        <v>5907723057913</v>
      </c>
      <c r="T3391" s="21" t="s">
        <v>7264</v>
      </c>
      <c r="U3391" s="38">
        <v>501011</v>
      </c>
      <c r="AA3391" s="19">
        <v>1</v>
      </c>
      <c r="AB3391" s="19" t="s">
        <v>7217</v>
      </c>
      <c r="AC3391" s="19" t="s">
        <v>7218</v>
      </c>
      <c r="AD3391" s="21" t="s">
        <v>5769</v>
      </c>
      <c r="AF3391" s="21" t="s">
        <v>5770</v>
      </c>
      <c r="AH3391" s="31" t="s">
        <v>5771</v>
      </c>
      <c r="AL3391" s="19" t="s">
        <v>6470</v>
      </c>
      <c r="AM3391" s="19" t="s">
        <v>5667</v>
      </c>
      <c r="AO3391" s="19">
        <v>6.54E-2</v>
      </c>
      <c r="AP3391" s="19">
        <v>7.4399999999999994E-2</v>
      </c>
      <c r="AQ3391" s="19">
        <v>0.05</v>
      </c>
      <c r="AR3391" s="19">
        <v>0.05</v>
      </c>
      <c r="AS3391" s="19">
        <v>7.0000000000000007E-2</v>
      </c>
      <c r="AT3391" s="19" t="s">
        <v>2565</v>
      </c>
      <c r="AU3391" s="19">
        <v>512055136</v>
      </c>
      <c r="AV3391" s="32" t="s">
        <v>2566</v>
      </c>
    </row>
    <row r="3392" spans="1:48" ht="15" customHeight="1">
      <c r="A3392" s="19">
        <v>3439</v>
      </c>
      <c r="B3392" s="21" t="s">
        <v>7266</v>
      </c>
      <c r="C3392" s="21" t="s">
        <v>7267</v>
      </c>
      <c r="D3392" s="19" t="s">
        <v>218</v>
      </c>
      <c r="E3392" s="19">
        <v>1</v>
      </c>
      <c r="F3392" s="65">
        <v>64.97</v>
      </c>
      <c r="G3392" s="21" t="s">
        <v>219</v>
      </c>
      <c r="H3392" s="19">
        <v>23</v>
      </c>
      <c r="I3392" s="21" t="s">
        <v>220</v>
      </c>
      <c r="M3392" s="19" t="s">
        <v>221</v>
      </c>
      <c r="N3392" s="19" t="s">
        <v>221</v>
      </c>
      <c r="P3392" s="19" t="s">
        <v>186</v>
      </c>
      <c r="Q3392" s="30">
        <v>5907723168190</v>
      </c>
      <c r="T3392" s="21" t="s">
        <v>7266</v>
      </c>
      <c r="U3392" s="38">
        <v>501011</v>
      </c>
      <c r="AA3392" s="19">
        <v>1</v>
      </c>
      <c r="AB3392" s="19" t="s">
        <v>7228</v>
      </c>
      <c r="AC3392" s="19" t="s">
        <v>7218</v>
      </c>
      <c r="AD3392" s="21" t="s">
        <v>5769</v>
      </c>
      <c r="AF3392" s="21" t="s">
        <v>5770</v>
      </c>
      <c r="AH3392" s="31" t="s">
        <v>5771</v>
      </c>
      <c r="AL3392" s="19" t="s">
        <v>6470</v>
      </c>
      <c r="AM3392" s="19" t="s">
        <v>5667</v>
      </c>
      <c r="AO3392" s="19">
        <v>5.0900000000000001E-2</v>
      </c>
      <c r="AP3392" s="19">
        <v>5.9900000000000002E-2</v>
      </c>
      <c r="AQ3392" s="19">
        <v>0.05</v>
      </c>
      <c r="AR3392" s="19">
        <v>0.05</v>
      </c>
      <c r="AS3392" s="19">
        <v>7.0000000000000007E-2</v>
      </c>
      <c r="AT3392" s="19" t="s">
        <v>2565</v>
      </c>
      <c r="AU3392" s="19">
        <v>512055136</v>
      </c>
      <c r="AV3392" s="32" t="s">
        <v>2566</v>
      </c>
    </row>
    <row r="3393" spans="1:48" ht="15" customHeight="1">
      <c r="A3393" s="19">
        <v>3440</v>
      </c>
      <c r="B3393" s="21" t="s">
        <v>7268</v>
      </c>
      <c r="C3393" s="21" t="s">
        <v>7269</v>
      </c>
      <c r="D3393" s="19" t="s">
        <v>218</v>
      </c>
      <c r="E3393" s="19">
        <v>1</v>
      </c>
      <c r="F3393" s="65">
        <v>64.97</v>
      </c>
      <c r="G3393" s="21" t="s">
        <v>219</v>
      </c>
      <c r="H3393" s="19">
        <v>23</v>
      </c>
      <c r="I3393" s="21" t="s">
        <v>220</v>
      </c>
      <c r="M3393" s="19" t="s">
        <v>221</v>
      </c>
      <c r="N3393" s="19" t="s">
        <v>221</v>
      </c>
      <c r="P3393" s="19" t="s">
        <v>186</v>
      </c>
      <c r="Q3393" s="30">
        <v>5907723056138</v>
      </c>
      <c r="T3393" s="21" t="s">
        <v>7268</v>
      </c>
      <c r="U3393" s="38">
        <v>501011</v>
      </c>
      <c r="AA3393" s="19">
        <v>1</v>
      </c>
      <c r="AB3393" s="19" t="s">
        <v>7228</v>
      </c>
      <c r="AC3393" s="19" t="s">
        <v>7218</v>
      </c>
      <c r="AD3393" s="21" t="s">
        <v>5769</v>
      </c>
      <c r="AF3393" s="21" t="s">
        <v>5770</v>
      </c>
      <c r="AH3393" s="31" t="s">
        <v>5771</v>
      </c>
      <c r="AL3393" s="19" t="s">
        <v>6470</v>
      </c>
      <c r="AM3393" s="19" t="s">
        <v>5667</v>
      </c>
      <c r="AO3393" s="19">
        <v>5.6099999999999997E-2</v>
      </c>
      <c r="AP3393" s="19">
        <v>6.5100000000000005E-2</v>
      </c>
      <c r="AQ3393" s="19">
        <v>0.05</v>
      </c>
      <c r="AR3393" s="19">
        <v>0.05</v>
      </c>
      <c r="AS3393" s="19">
        <v>7.0000000000000007E-2</v>
      </c>
      <c r="AT3393" s="19" t="s">
        <v>2565</v>
      </c>
      <c r="AU3393" s="19">
        <v>512055136</v>
      </c>
      <c r="AV3393" s="32" t="s">
        <v>2566</v>
      </c>
    </row>
    <row r="3394" spans="1:48" ht="15" customHeight="1">
      <c r="A3394" s="19">
        <v>3441</v>
      </c>
      <c r="B3394" s="21" t="s">
        <v>7270</v>
      </c>
      <c r="C3394" s="21" t="s">
        <v>7271</v>
      </c>
      <c r="D3394" s="19" t="s">
        <v>218</v>
      </c>
      <c r="E3394" s="19">
        <v>1</v>
      </c>
      <c r="F3394" s="65">
        <v>64.97</v>
      </c>
      <c r="G3394" s="21" t="s">
        <v>219</v>
      </c>
      <c r="H3394" s="19">
        <v>23</v>
      </c>
      <c r="I3394" s="21" t="s">
        <v>220</v>
      </c>
      <c r="M3394" s="19" t="s">
        <v>221</v>
      </c>
      <c r="N3394" s="19" t="s">
        <v>221</v>
      </c>
      <c r="P3394" s="19" t="s">
        <v>186</v>
      </c>
      <c r="Q3394" s="30">
        <v>5907723064331</v>
      </c>
      <c r="T3394" s="21" t="s">
        <v>7270</v>
      </c>
      <c r="U3394" s="38">
        <v>501011</v>
      </c>
      <c r="AA3394" s="19">
        <v>1</v>
      </c>
      <c r="AB3394" s="19" t="s">
        <v>7228</v>
      </c>
      <c r="AC3394" s="19" t="s">
        <v>7218</v>
      </c>
      <c r="AD3394" s="21" t="s">
        <v>5769</v>
      </c>
      <c r="AF3394" s="21" t="s">
        <v>5770</v>
      </c>
      <c r="AH3394" s="31" t="s">
        <v>5771</v>
      </c>
      <c r="AL3394" s="19" t="s">
        <v>6470</v>
      </c>
      <c r="AM3394" s="19" t="s">
        <v>5667</v>
      </c>
      <c r="AO3394" s="19">
        <v>5.0900000000000001E-2</v>
      </c>
      <c r="AP3394" s="19">
        <v>5.9900000000000002E-2</v>
      </c>
      <c r="AQ3394" s="19">
        <v>0.05</v>
      </c>
      <c r="AR3394" s="19">
        <v>0.05</v>
      </c>
      <c r="AS3394" s="19">
        <v>7.0000000000000007E-2</v>
      </c>
      <c r="AT3394" s="19" t="s">
        <v>2565</v>
      </c>
      <c r="AU3394" s="19">
        <v>512055136</v>
      </c>
      <c r="AV3394" s="32" t="s">
        <v>2566</v>
      </c>
    </row>
    <row r="3395" spans="1:48" ht="15" customHeight="1">
      <c r="A3395" s="19">
        <v>3442</v>
      </c>
      <c r="B3395" s="21" t="s">
        <v>7272</v>
      </c>
      <c r="C3395" s="21" t="s">
        <v>7273</v>
      </c>
      <c r="D3395" s="19" t="s">
        <v>218</v>
      </c>
      <c r="E3395" s="19">
        <v>1</v>
      </c>
      <c r="F3395" s="65">
        <v>24.5</v>
      </c>
      <c r="G3395" s="21" t="s">
        <v>219</v>
      </c>
      <c r="H3395" s="19">
        <v>23</v>
      </c>
      <c r="I3395" s="21" t="s">
        <v>220</v>
      </c>
      <c r="M3395" s="19" t="s">
        <v>221</v>
      </c>
      <c r="N3395" s="19" t="s">
        <v>221</v>
      </c>
      <c r="P3395" s="19" t="s">
        <v>186</v>
      </c>
      <c r="Q3395" s="30">
        <v>5907723167728</v>
      </c>
      <c r="T3395" s="21" t="s">
        <v>7272</v>
      </c>
      <c r="U3395" s="38">
        <v>501010</v>
      </c>
      <c r="AA3395" s="19">
        <v>1</v>
      </c>
      <c r="AB3395" s="19" t="s">
        <v>7274</v>
      </c>
      <c r="AC3395" s="19" t="s">
        <v>7214</v>
      </c>
      <c r="AD3395" s="21" t="s">
        <v>5769</v>
      </c>
      <c r="AF3395" s="21" t="s">
        <v>5770</v>
      </c>
      <c r="AH3395" s="31" t="s">
        <v>5771</v>
      </c>
      <c r="AL3395" s="19" t="s">
        <v>6470</v>
      </c>
      <c r="AM3395" s="19" t="s">
        <v>5667</v>
      </c>
      <c r="AO3395" s="19">
        <v>1.32E-2</v>
      </c>
      <c r="AP3395" s="19">
        <v>2.2200000000000001E-2</v>
      </c>
      <c r="AQ3395" s="19">
        <v>0.05</v>
      </c>
      <c r="AR3395" s="19">
        <v>0.05</v>
      </c>
      <c r="AS3395" s="19">
        <v>7.0000000000000007E-2</v>
      </c>
      <c r="AT3395" s="19" t="s">
        <v>2565</v>
      </c>
      <c r="AU3395" s="19">
        <v>512055136</v>
      </c>
      <c r="AV3395" s="32" t="s">
        <v>2566</v>
      </c>
    </row>
    <row r="3396" spans="1:48" ht="15" customHeight="1">
      <c r="A3396" s="19">
        <v>3443</v>
      </c>
      <c r="B3396" s="21" t="s">
        <v>7275</v>
      </c>
      <c r="C3396" s="21" t="s">
        <v>7276</v>
      </c>
      <c r="D3396" s="19" t="s">
        <v>218</v>
      </c>
      <c r="E3396" s="19">
        <v>1</v>
      </c>
      <c r="F3396" s="65">
        <v>80.599999999999994</v>
      </c>
      <c r="G3396" s="21" t="s">
        <v>219</v>
      </c>
      <c r="H3396" s="19">
        <v>23</v>
      </c>
      <c r="I3396" s="21" t="s">
        <v>220</v>
      </c>
      <c r="M3396" s="19" t="s">
        <v>221</v>
      </c>
      <c r="N3396" s="19" t="s">
        <v>221</v>
      </c>
      <c r="P3396" s="19" t="s">
        <v>186</v>
      </c>
      <c r="Q3396" s="30">
        <v>5907723133136</v>
      </c>
      <c r="T3396" s="21" t="s">
        <v>7275</v>
      </c>
      <c r="U3396" s="38">
        <v>501011</v>
      </c>
      <c r="AA3396" s="19">
        <v>1</v>
      </c>
      <c r="AB3396" s="19" t="s">
        <v>7236</v>
      </c>
      <c r="AC3396" s="19" t="s">
        <v>7218</v>
      </c>
      <c r="AD3396" s="21" t="s">
        <v>5769</v>
      </c>
      <c r="AF3396" s="21" t="s">
        <v>5770</v>
      </c>
      <c r="AH3396" s="31" t="s">
        <v>5771</v>
      </c>
      <c r="AL3396" s="19" t="s">
        <v>6470</v>
      </c>
      <c r="AM3396" s="19" t="s">
        <v>5667</v>
      </c>
      <c r="AO3396" s="19">
        <v>6.4699999999999994E-2</v>
      </c>
      <c r="AP3396" s="19">
        <v>7.3700000000000002E-2</v>
      </c>
      <c r="AQ3396" s="19">
        <v>0.05</v>
      </c>
      <c r="AR3396" s="19">
        <v>0.05</v>
      </c>
      <c r="AS3396" s="19">
        <v>7.0000000000000007E-2</v>
      </c>
      <c r="AT3396" s="19" t="s">
        <v>2565</v>
      </c>
      <c r="AU3396" s="19">
        <v>512055136</v>
      </c>
      <c r="AV3396" s="32" t="s">
        <v>2566</v>
      </c>
    </row>
    <row r="3397" spans="1:48" ht="15" customHeight="1">
      <c r="A3397" s="19">
        <v>3444</v>
      </c>
      <c r="B3397" s="21" t="s">
        <v>7277</v>
      </c>
      <c r="C3397" s="21" t="s">
        <v>7278</v>
      </c>
      <c r="D3397" s="19" t="s">
        <v>218</v>
      </c>
      <c r="E3397" s="19">
        <v>1</v>
      </c>
      <c r="F3397" s="65">
        <v>24.5</v>
      </c>
      <c r="G3397" s="21" t="s">
        <v>219</v>
      </c>
      <c r="H3397" s="19">
        <v>23</v>
      </c>
      <c r="I3397" s="21" t="s">
        <v>220</v>
      </c>
      <c r="M3397" s="19" t="s">
        <v>221</v>
      </c>
      <c r="N3397" s="19" t="s">
        <v>221</v>
      </c>
      <c r="P3397" s="19" t="s">
        <v>186</v>
      </c>
      <c r="Q3397" s="30">
        <v>5907723159754</v>
      </c>
      <c r="T3397" s="21" t="s">
        <v>7277</v>
      </c>
      <c r="U3397" s="38">
        <v>501010</v>
      </c>
      <c r="AA3397" s="19">
        <v>1</v>
      </c>
      <c r="AB3397" s="19" t="s">
        <v>7243</v>
      </c>
      <c r="AC3397" s="19" t="s">
        <v>7214</v>
      </c>
      <c r="AD3397" s="21" t="s">
        <v>5769</v>
      </c>
      <c r="AF3397" s="21" t="s">
        <v>5770</v>
      </c>
      <c r="AH3397" s="31" t="s">
        <v>5771</v>
      </c>
      <c r="AL3397" s="19" t="s">
        <v>6470</v>
      </c>
      <c r="AM3397" s="19" t="s">
        <v>5667</v>
      </c>
      <c r="AO3397" s="19">
        <v>1.3100000000000001E-2</v>
      </c>
      <c r="AP3397" s="19">
        <v>2.2100000000000002E-2</v>
      </c>
      <c r="AQ3397" s="19">
        <v>0.05</v>
      </c>
      <c r="AR3397" s="19">
        <v>0.05</v>
      </c>
      <c r="AS3397" s="19">
        <v>7.0000000000000007E-2</v>
      </c>
      <c r="AT3397" s="19" t="s">
        <v>2565</v>
      </c>
      <c r="AU3397" s="19">
        <v>512055136</v>
      </c>
      <c r="AV3397" s="32" t="s">
        <v>2566</v>
      </c>
    </row>
    <row r="3398" spans="1:48" ht="15" customHeight="1">
      <c r="A3398" s="19">
        <v>3445</v>
      </c>
      <c r="B3398" s="21" t="s">
        <v>7279</v>
      </c>
      <c r="C3398" s="21" t="s">
        <v>7280</v>
      </c>
      <c r="D3398" s="19" t="s">
        <v>218</v>
      </c>
      <c r="E3398" s="19">
        <v>1</v>
      </c>
      <c r="F3398" s="65">
        <v>62.91</v>
      </c>
      <c r="G3398" s="21" t="s">
        <v>219</v>
      </c>
      <c r="H3398" s="19">
        <v>23</v>
      </c>
      <c r="I3398" s="21" t="s">
        <v>220</v>
      </c>
      <c r="M3398" s="19" t="s">
        <v>221</v>
      </c>
      <c r="N3398" s="19" t="s">
        <v>221</v>
      </c>
      <c r="P3398" s="19" t="s">
        <v>186</v>
      </c>
      <c r="Q3398" s="30">
        <v>5907723151321</v>
      </c>
      <c r="T3398" s="21" t="s">
        <v>7279</v>
      </c>
      <c r="U3398" s="38">
        <v>501011</v>
      </c>
      <c r="AA3398" s="19">
        <v>1</v>
      </c>
      <c r="AB3398" s="19" t="s">
        <v>7246</v>
      </c>
      <c r="AC3398" s="19" t="s">
        <v>7218</v>
      </c>
      <c r="AD3398" s="21" t="s">
        <v>5769</v>
      </c>
      <c r="AF3398" s="21" t="s">
        <v>5770</v>
      </c>
      <c r="AH3398" s="31" t="s">
        <v>5771</v>
      </c>
      <c r="AL3398" s="19" t="s">
        <v>6470</v>
      </c>
      <c r="AM3398" s="19" t="s">
        <v>5667</v>
      </c>
      <c r="AO3398" s="19">
        <v>5.5399999999999998E-2</v>
      </c>
      <c r="AP3398" s="19">
        <v>6.4399999999999999E-2</v>
      </c>
      <c r="AQ3398" s="19">
        <v>0.05</v>
      </c>
      <c r="AR3398" s="19">
        <v>0.05</v>
      </c>
      <c r="AS3398" s="19">
        <v>7.0000000000000007E-2</v>
      </c>
      <c r="AT3398" s="19" t="s">
        <v>2565</v>
      </c>
      <c r="AU3398" s="19">
        <v>512055136</v>
      </c>
      <c r="AV3398" s="32" t="s">
        <v>2566</v>
      </c>
    </row>
    <row r="3399" spans="1:48" ht="15" customHeight="1">
      <c r="A3399" s="19">
        <v>3446</v>
      </c>
      <c r="B3399" s="21" t="s">
        <v>7281</v>
      </c>
      <c r="C3399" s="21" t="s">
        <v>7282</v>
      </c>
      <c r="D3399" s="19" t="s">
        <v>218</v>
      </c>
      <c r="E3399" s="19">
        <v>1</v>
      </c>
      <c r="F3399" s="65">
        <v>75.040000000000006</v>
      </c>
      <c r="G3399" s="21" t="s">
        <v>219</v>
      </c>
      <c r="H3399" s="19">
        <v>23</v>
      </c>
      <c r="I3399" s="21" t="s">
        <v>220</v>
      </c>
      <c r="M3399" s="19" t="s">
        <v>221</v>
      </c>
      <c r="N3399" s="19" t="s">
        <v>221</v>
      </c>
      <c r="P3399" s="19" t="s">
        <v>186</v>
      </c>
      <c r="Q3399" s="30">
        <v>5907723150850</v>
      </c>
      <c r="T3399" s="21" t="s">
        <v>7281</v>
      </c>
      <c r="U3399" s="38">
        <v>501011</v>
      </c>
      <c r="AA3399" s="19">
        <v>1</v>
      </c>
      <c r="AB3399" s="19" t="s">
        <v>7246</v>
      </c>
      <c r="AC3399" s="19" t="s">
        <v>7218</v>
      </c>
      <c r="AD3399" s="21" t="s">
        <v>5769</v>
      </c>
      <c r="AF3399" s="21" t="s">
        <v>5770</v>
      </c>
      <c r="AH3399" s="31" t="s">
        <v>5771</v>
      </c>
      <c r="AL3399" s="19" t="s">
        <v>6470</v>
      </c>
      <c r="AM3399" s="19" t="s">
        <v>5667</v>
      </c>
      <c r="AO3399" s="19">
        <v>4.4699999999999997E-2</v>
      </c>
      <c r="AP3399" s="19">
        <v>5.3699999999999998E-2</v>
      </c>
      <c r="AQ3399" s="19">
        <v>0.05</v>
      </c>
      <c r="AR3399" s="19">
        <v>0.05</v>
      </c>
      <c r="AS3399" s="19">
        <v>7.0000000000000007E-2</v>
      </c>
      <c r="AT3399" s="19" t="s">
        <v>2565</v>
      </c>
      <c r="AU3399" s="19">
        <v>512055136</v>
      </c>
      <c r="AV3399" s="32" t="s">
        <v>2566</v>
      </c>
    </row>
    <row r="3400" spans="1:48" ht="15" customHeight="1">
      <c r="A3400" s="19">
        <v>3447</v>
      </c>
      <c r="B3400" s="21" t="s">
        <v>7283</v>
      </c>
      <c r="C3400" s="21" t="s">
        <v>7284</v>
      </c>
      <c r="D3400" s="19" t="s">
        <v>218</v>
      </c>
      <c r="E3400" s="19">
        <v>1</v>
      </c>
      <c r="F3400" s="65">
        <v>78.95</v>
      </c>
      <c r="G3400" s="21" t="s">
        <v>219</v>
      </c>
      <c r="H3400" s="19">
        <v>23</v>
      </c>
      <c r="I3400" s="21" t="s">
        <v>220</v>
      </c>
      <c r="M3400" s="19" t="s">
        <v>221</v>
      </c>
      <c r="N3400" s="19" t="s">
        <v>221</v>
      </c>
      <c r="P3400" s="19" t="s">
        <v>186</v>
      </c>
      <c r="Q3400" s="30">
        <v>5907723150256</v>
      </c>
      <c r="T3400" s="21" t="s">
        <v>7283</v>
      </c>
      <c r="U3400" s="38">
        <v>501011</v>
      </c>
      <c r="AA3400" s="19">
        <v>1</v>
      </c>
      <c r="AB3400" s="19" t="s">
        <v>7253</v>
      </c>
      <c r="AC3400" s="19" t="s">
        <v>7218</v>
      </c>
      <c r="AD3400" s="21" t="s">
        <v>5769</v>
      </c>
      <c r="AF3400" s="21" t="s">
        <v>5770</v>
      </c>
      <c r="AH3400" s="31" t="s">
        <v>5771</v>
      </c>
      <c r="AL3400" s="19" t="s">
        <v>6470</v>
      </c>
      <c r="AM3400" s="19" t="s">
        <v>5667</v>
      </c>
      <c r="AO3400" s="19">
        <v>5.0799999999999998E-2</v>
      </c>
      <c r="AP3400" s="19">
        <v>5.9799999999999999E-2</v>
      </c>
      <c r="AQ3400" s="19">
        <v>0.05</v>
      </c>
      <c r="AR3400" s="19">
        <v>0.05</v>
      </c>
      <c r="AS3400" s="19">
        <v>7.0000000000000007E-2</v>
      </c>
      <c r="AT3400" s="19" t="s">
        <v>2565</v>
      </c>
      <c r="AU3400" s="19">
        <v>512055136</v>
      </c>
      <c r="AV3400" s="32" t="s">
        <v>2566</v>
      </c>
    </row>
    <row r="3401" spans="1:48" ht="15" customHeight="1">
      <c r="A3401" s="19">
        <v>3448</v>
      </c>
      <c r="B3401" s="21" t="s">
        <v>7285</v>
      </c>
      <c r="C3401" s="21" t="s">
        <v>7286</v>
      </c>
      <c r="D3401" s="19" t="s">
        <v>218</v>
      </c>
      <c r="E3401" s="19">
        <v>1</v>
      </c>
      <c r="F3401" s="65">
        <v>78.95</v>
      </c>
      <c r="G3401" s="21" t="s">
        <v>219</v>
      </c>
      <c r="H3401" s="19">
        <v>23</v>
      </c>
      <c r="I3401" s="21" t="s">
        <v>220</v>
      </c>
      <c r="M3401" s="19" t="s">
        <v>221</v>
      </c>
      <c r="N3401" s="19" t="s">
        <v>221</v>
      </c>
      <c r="P3401" s="19" t="s">
        <v>186</v>
      </c>
      <c r="Q3401" s="30">
        <v>0</v>
      </c>
      <c r="T3401" s="21" t="s">
        <v>7285</v>
      </c>
      <c r="U3401" s="38">
        <v>501011</v>
      </c>
      <c r="AA3401" s="19">
        <v>1</v>
      </c>
      <c r="AB3401" s="19" t="s">
        <v>7253</v>
      </c>
      <c r="AC3401" s="19" t="s">
        <v>7218</v>
      </c>
      <c r="AD3401" s="21" t="s">
        <v>5769</v>
      </c>
      <c r="AF3401" s="21" t="s">
        <v>5770</v>
      </c>
      <c r="AH3401" s="31" t="s">
        <v>5771</v>
      </c>
      <c r="AL3401" s="19" t="s">
        <v>6470</v>
      </c>
      <c r="AM3401" s="19" t="s">
        <v>5667</v>
      </c>
      <c r="AO3401" s="19">
        <v>5.0500000000000003E-2</v>
      </c>
      <c r="AP3401" s="19">
        <v>5.9499999999999997E-2</v>
      </c>
      <c r="AQ3401" s="19">
        <v>0.05</v>
      </c>
      <c r="AR3401" s="19">
        <v>0.05</v>
      </c>
      <c r="AS3401" s="19">
        <v>7.0000000000000007E-2</v>
      </c>
      <c r="AT3401" s="19" t="s">
        <v>2565</v>
      </c>
      <c r="AU3401" s="19">
        <v>512055136</v>
      </c>
      <c r="AV3401" s="32" t="s">
        <v>2566</v>
      </c>
    </row>
    <row r="3402" spans="1:48" ht="15" customHeight="1">
      <c r="A3402" s="19">
        <v>3449</v>
      </c>
      <c r="B3402" s="21" t="s">
        <v>7287</v>
      </c>
      <c r="C3402" s="21" t="s">
        <v>7288</v>
      </c>
      <c r="D3402" s="19" t="s">
        <v>218</v>
      </c>
      <c r="E3402" s="19">
        <v>1</v>
      </c>
      <c r="F3402" s="65">
        <v>78.95</v>
      </c>
      <c r="G3402" s="21" t="s">
        <v>219</v>
      </c>
      <c r="H3402" s="19">
        <v>23</v>
      </c>
      <c r="I3402" s="21" t="s">
        <v>220</v>
      </c>
      <c r="M3402" s="19" t="s">
        <v>221</v>
      </c>
      <c r="N3402" s="19" t="s">
        <v>221</v>
      </c>
      <c r="P3402" s="19" t="s">
        <v>186</v>
      </c>
      <c r="Q3402" s="30">
        <v>5907723071803</v>
      </c>
      <c r="T3402" s="21" t="s">
        <v>7287</v>
      </c>
      <c r="U3402" s="38">
        <v>501011</v>
      </c>
      <c r="AA3402" s="19">
        <v>1</v>
      </c>
      <c r="AB3402" s="19" t="s">
        <v>7253</v>
      </c>
      <c r="AC3402" s="19" t="s">
        <v>7218</v>
      </c>
      <c r="AD3402" s="21" t="s">
        <v>5769</v>
      </c>
      <c r="AF3402" s="21" t="s">
        <v>5770</v>
      </c>
      <c r="AH3402" s="31" t="s">
        <v>5771</v>
      </c>
      <c r="AL3402" s="19" t="s">
        <v>6470</v>
      </c>
      <c r="AM3402" s="19" t="s">
        <v>5667</v>
      </c>
      <c r="AO3402" s="19">
        <v>5.0500000000000003E-2</v>
      </c>
      <c r="AP3402" s="19">
        <v>5.9499999999999997E-2</v>
      </c>
      <c r="AQ3402" s="19">
        <v>0.05</v>
      </c>
      <c r="AR3402" s="19">
        <v>0.05</v>
      </c>
      <c r="AS3402" s="19">
        <v>7.0000000000000007E-2</v>
      </c>
      <c r="AT3402" s="19" t="s">
        <v>2565</v>
      </c>
      <c r="AU3402" s="19">
        <v>512055136</v>
      </c>
      <c r="AV3402" s="32" t="s">
        <v>2566</v>
      </c>
    </row>
    <row r="3403" spans="1:48" ht="15" customHeight="1">
      <c r="A3403" s="19">
        <v>3450</v>
      </c>
      <c r="B3403" s="21" t="s">
        <v>7289</v>
      </c>
      <c r="C3403" s="21" t="s">
        <v>7290</v>
      </c>
      <c r="D3403" s="19" t="s">
        <v>218</v>
      </c>
      <c r="E3403" s="19">
        <v>1</v>
      </c>
      <c r="F3403" s="65">
        <v>89.65</v>
      </c>
      <c r="G3403" s="21" t="s">
        <v>219</v>
      </c>
      <c r="H3403" s="19">
        <v>23</v>
      </c>
      <c r="I3403" s="21" t="s">
        <v>220</v>
      </c>
      <c r="M3403" s="19" t="s">
        <v>221</v>
      </c>
      <c r="N3403" s="19" t="s">
        <v>221</v>
      </c>
      <c r="P3403" s="19" t="s">
        <v>186</v>
      </c>
      <c r="Q3403" s="30">
        <v>5907723101258</v>
      </c>
      <c r="T3403" s="21" t="s">
        <v>7289</v>
      </c>
      <c r="U3403" s="38">
        <v>501011</v>
      </c>
      <c r="AA3403" s="19">
        <v>1</v>
      </c>
      <c r="AB3403" s="19" t="s">
        <v>7253</v>
      </c>
      <c r="AC3403" s="19" t="s">
        <v>7218</v>
      </c>
      <c r="AD3403" s="21" t="s">
        <v>5769</v>
      </c>
      <c r="AF3403" s="21" t="s">
        <v>5770</v>
      </c>
      <c r="AH3403" s="31" t="s">
        <v>5771</v>
      </c>
      <c r="AL3403" s="19" t="s">
        <v>6470</v>
      </c>
      <c r="AM3403" s="19" t="s">
        <v>5667</v>
      </c>
      <c r="AO3403" s="19">
        <v>7.3599999999999999E-2</v>
      </c>
      <c r="AP3403" s="19">
        <v>8.2600000000000007E-2</v>
      </c>
      <c r="AQ3403" s="19">
        <v>0.05</v>
      </c>
      <c r="AR3403" s="19">
        <v>0.05</v>
      </c>
      <c r="AS3403" s="19">
        <v>7.0000000000000007E-2</v>
      </c>
      <c r="AT3403" s="19" t="s">
        <v>2565</v>
      </c>
      <c r="AU3403" s="19">
        <v>512055136</v>
      </c>
      <c r="AV3403" s="32" t="s">
        <v>2566</v>
      </c>
    </row>
    <row r="3404" spans="1:48" ht="15" customHeight="1">
      <c r="A3404" s="19">
        <v>3451</v>
      </c>
      <c r="B3404" s="21" t="s">
        <v>7291</v>
      </c>
      <c r="C3404" s="21" t="s">
        <v>7292</v>
      </c>
      <c r="D3404" s="19" t="s">
        <v>218</v>
      </c>
      <c r="E3404" s="19">
        <v>1</v>
      </c>
      <c r="F3404" s="65">
        <v>75.040000000000006</v>
      </c>
      <c r="G3404" s="21" t="s">
        <v>219</v>
      </c>
      <c r="H3404" s="19">
        <v>23</v>
      </c>
      <c r="I3404" s="21" t="s">
        <v>220</v>
      </c>
      <c r="M3404" s="19" t="s">
        <v>221</v>
      </c>
      <c r="N3404" s="19" t="s">
        <v>221</v>
      </c>
      <c r="P3404" s="19" t="s">
        <v>186</v>
      </c>
      <c r="Q3404" s="30">
        <v>0</v>
      </c>
      <c r="T3404" s="21" t="s">
        <v>7291</v>
      </c>
      <c r="U3404" s="38">
        <v>501011</v>
      </c>
      <c r="AA3404" s="19">
        <v>1</v>
      </c>
      <c r="AB3404" s="19" t="s">
        <v>7217</v>
      </c>
      <c r="AC3404" s="19" t="s">
        <v>7218</v>
      </c>
      <c r="AD3404" s="21" t="s">
        <v>5769</v>
      </c>
      <c r="AF3404" s="21" t="s">
        <v>5770</v>
      </c>
      <c r="AH3404" s="31" t="s">
        <v>5771</v>
      </c>
      <c r="AL3404" s="19" t="s">
        <v>6470</v>
      </c>
      <c r="AM3404" s="19" t="s">
        <v>5667</v>
      </c>
      <c r="AO3404" s="19">
        <v>4.87E-2</v>
      </c>
      <c r="AP3404" s="19">
        <v>5.7700000000000001E-2</v>
      </c>
      <c r="AQ3404" s="19">
        <v>0.05</v>
      </c>
      <c r="AR3404" s="19">
        <v>0.05</v>
      </c>
      <c r="AS3404" s="19">
        <v>7.0000000000000007E-2</v>
      </c>
      <c r="AT3404" s="19" t="s">
        <v>2565</v>
      </c>
      <c r="AU3404" s="19">
        <v>512055136</v>
      </c>
      <c r="AV3404" s="32" t="s">
        <v>2566</v>
      </c>
    </row>
    <row r="3405" spans="1:48" ht="15" customHeight="1">
      <c r="A3405" s="19">
        <v>3452</v>
      </c>
      <c r="B3405" s="21" t="s">
        <v>7293</v>
      </c>
      <c r="C3405" s="21" t="s">
        <v>7292</v>
      </c>
      <c r="D3405" s="19" t="s">
        <v>218</v>
      </c>
      <c r="E3405" s="19">
        <v>1</v>
      </c>
      <c r="F3405" s="65">
        <v>75.040000000000006</v>
      </c>
      <c r="G3405" s="21" t="s">
        <v>219</v>
      </c>
      <c r="H3405" s="19">
        <v>23</v>
      </c>
      <c r="I3405" s="21" t="s">
        <v>220</v>
      </c>
      <c r="M3405" s="19" t="s">
        <v>221</v>
      </c>
      <c r="N3405" s="19" t="s">
        <v>221</v>
      </c>
      <c r="P3405" s="19" t="s">
        <v>186</v>
      </c>
      <c r="Q3405" s="30">
        <v>5907723157217</v>
      </c>
      <c r="T3405" s="21" t="s">
        <v>7293</v>
      </c>
      <c r="U3405" s="38">
        <v>501011</v>
      </c>
      <c r="AA3405" s="19">
        <v>1</v>
      </c>
      <c r="AB3405" s="19" t="s">
        <v>7217</v>
      </c>
      <c r="AC3405" s="19" t="s">
        <v>7218</v>
      </c>
      <c r="AD3405" s="21" t="s">
        <v>5769</v>
      </c>
      <c r="AF3405" s="21" t="s">
        <v>5770</v>
      </c>
      <c r="AH3405" s="31" t="s">
        <v>5771</v>
      </c>
      <c r="AL3405" s="19" t="s">
        <v>6470</v>
      </c>
      <c r="AM3405" s="19" t="s">
        <v>5667</v>
      </c>
      <c r="AO3405" s="19">
        <v>5.0900000000000001E-2</v>
      </c>
      <c r="AP3405" s="19">
        <v>5.9900000000000002E-2</v>
      </c>
      <c r="AQ3405" s="19">
        <v>0.05</v>
      </c>
      <c r="AR3405" s="19">
        <v>0.05</v>
      </c>
      <c r="AS3405" s="19">
        <v>7.0000000000000007E-2</v>
      </c>
      <c r="AT3405" s="19" t="s">
        <v>2565</v>
      </c>
      <c r="AU3405" s="19">
        <v>512055136</v>
      </c>
      <c r="AV3405" s="32" t="s">
        <v>2566</v>
      </c>
    </row>
    <row r="3406" spans="1:48" ht="15" customHeight="1">
      <c r="A3406" s="19">
        <v>3453</v>
      </c>
      <c r="B3406" s="21" t="s">
        <v>7294</v>
      </c>
      <c r="C3406" s="21" t="s">
        <v>7295</v>
      </c>
      <c r="D3406" s="19" t="s">
        <v>218</v>
      </c>
      <c r="E3406" s="19">
        <v>1</v>
      </c>
      <c r="F3406" s="65">
        <v>62.91</v>
      </c>
      <c r="G3406" s="21" t="s">
        <v>219</v>
      </c>
      <c r="H3406" s="19">
        <v>23</v>
      </c>
      <c r="I3406" s="21" t="s">
        <v>220</v>
      </c>
      <c r="M3406" s="19" t="s">
        <v>221</v>
      </c>
      <c r="N3406" s="19" t="s">
        <v>221</v>
      </c>
      <c r="P3406" s="19" t="s">
        <v>186</v>
      </c>
      <c r="Q3406" s="30">
        <v>5907723153677</v>
      </c>
      <c r="T3406" s="21" t="s">
        <v>7294</v>
      </c>
      <c r="U3406" s="38">
        <v>501011</v>
      </c>
      <c r="AA3406" s="19">
        <v>1</v>
      </c>
      <c r="AB3406" s="19" t="s">
        <v>7217</v>
      </c>
      <c r="AC3406" s="19" t="s">
        <v>7218</v>
      </c>
      <c r="AD3406" s="21" t="s">
        <v>5769</v>
      </c>
      <c r="AF3406" s="21" t="s">
        <v>5770</v>
      </c>
      <c r="AH3406" s="31" t="s">
        <v>5771</v>
      </c>
      <c r="AL3406" s="19" t="s">
        <v>6470</v>
      </c>
      <c r="AM3406" s="19" t="s">
        <v>5667</v>
      </c>
      <c r="AO3406" s="19">
        <v>5.5399999999999998E-2</v>
      </c>
      <c r="AP3406" s="19">
        <v>6.4399999999999999E-2</v>
      </c>
      <c r="AQ3406" s="19">
        <v>0.05</v>
      </c>
      <c r="AR3406" s="19">
        <v>0.05</v>
      </c>
      <c r="AS3406" s="19">
        <v>7.0000000000000007E-2</v>
      </c>
      <c r="AT3406" s="19" t="s">
        <v>2565</v>
      </c>
      <c r="AU3406" s="19">
        <v>512055136</v>
      </c>
      <c r="AV3406" s="32" t="s">
        <v>2566</v>
      </c>
    </row>
    <row r="3407" spans="1:48" ht="15" customHeight="1">
      <c r="A3407" s="19">
        <v>3454</v>
      </c>
      <c r="B3407" s="21" t="s">
        <v>7296</v>
      </c>
      <c r="C3407" s="21" t="s">
        <v>7297</v>
      </c>
      <c r="D3407" s="19" t="s">
        <v>218</v>
      </c>
      <c r="E3407" s="19">
        <v>1</v>
      </c>
      <c r="F3407" s="65">
        <v>75.040000000000006</v>
      </c>
      <c r="G3407" s="21" t="s">
        <v>219</v>
      </c>
      <c r="H3407" s="19">
        <v>23</v>
      </c>
      <c r="I3407" s="21" t="s">
        <v>220</v>
      </c>
      <c r="M3407" s="19" t="s">
        <v>221</v>
      </c>
      <c r="N3407" s="19" t="s">
        <v>221</v>
      </c>
      <c r="P3407" s="19" t="s">
        <v>186</v>
      </c>
      <c r="Q3407" s="30">
        <v>5907723058309</v>
      </c>
      <c r="T3407" s="21" t="s">
        <v>7296</v>
      </c>
      <c r="U3407" s="38">
        <v>501011</v>
      </c>
      <c r="AA3407" s="19">
        <v>1</v>
      </c>
      <c r="AB3407" s="19" t="s">
        <v>7217</v>
      </c>
      <c r="AC3407" s="19" t="s">
        <v>7218</v>
      </c>
      <c r="AD3407" s="21" t="s">
        <v>5769</v>
      </c>
      <c r="AF3407" s="21" t="s">
        <v>5770</v>
      </c>
      <c r="AH3407" s="31" t="s">
        <v>5771</v>
      </c>
      <c r="AL3407" s="19" t="s">
        <v>6470</v>
      </c>
      <c r="AM3407" s="19" t="s">
        <v>5667</v>
      </c>
      <c r="AO3407" s="19">
        <v>6.5000000000000002E-2</v>
      </c>
      <c r="AP3407" s="19">
        <v>7.3999999999999996E-2</v>
      </c>
      <c r="AQ3407" s="19">
        <v>0.05</v>
      </c>
      <c r="AR3407" s="19">
        <v>0.05</v>
      </c>
      <c r="AS3407" s="19">
        <v>7.0000000000000007E-2</v>
      </c>
      <c r="AT3407" s="19" t="s">
        <v>2565</v>
      </c>
      <c r="AU3407" s="19">
        <v>512055136</v>
      </c>
      <c r="AV3407" s="32" t="s">
        <v>2566</v>
      </c>
    </row>
    <row r="3408" spans="1:48" ht="15" customHeight="1">
      <c r="A3408" s="19">
        <v>3455</v>
      </c>
      <c r="B3408" s="21" t="s">
        <v>7298</v>
      </c>
      <c r="C3408" s="21" t="s">
        <v>7295</v>
      </c>
      <c r="D3408" s="19" t="s">
        <v>218</v>
      </c>
      <c r="E3408" s="19">
        <v>1</v>
      </c>
      <c r="F3408" s="65">
        <v>75.040000000000006</v>
      </c>
      <c r="G3408" s="21" t="s">
        <v>219</v>
      </c>
      <c r="H3408" s="19">
        <v>23</v>
      </c>
      <c r="I3408" s="21" t="s">
        <v>220</v>
      </c>
      <c r="M3408" s="19" t="s">
        <v>221</v>
      </c>
      <c r="N3408" s="19" t="s">
        <v>221</v>
      </c>
      <c r="P3408" s="19" t="s">
        <v>186</v>
      </c>
      <c r="Q3408" s="30">
        <v>5907723054899</v>
      </c>
      <c r="T3408" s="21" t="s">
        <v>7298</v>
      </c>
      <c r="U3408" s="38">
        <v>501011</v>
      </c>
      <c r="AA3408" s="19">
        <v>1</v>
      </c>
      <c r="AB3408" s="19" t="s">
        <v>7217</v>
      </c>
      <c r="AC3408" s="19" t="s">
        <v>7218</v>
      </c>
      <c r="AD3408" s="21" t="s">
        <v>5769</v>
      </c>
      <c r="AF3408" s="21" t="s">
        <v>5770</v>
      </c>
      <c r="AH3408" s="31" t="s">
        <v>5771</v>
      </c>
      <c r="AL3408" s="19" t="s">
        <v>6470</v>
      </c>
      <c r="AM3408" s="19" t="s">
        <v>5667</v>
      </c>
      <c r="AO3408" s="19">
        <v>5.0500000000000003E-2</v>
      </c>
      <c r="AP3408" s="19">
        <v>5.9499999999999997E-2</v>
      </c>
      <c r="AQ3408" s="19">
        <v>0.05</v>
      </c>
      <c r="AR3408" s="19">
        <v>0.05</v>
      </c>
      <c r="AS3408" s="19">
        <v>7.0000000000000007E-2</v>
      </c>
      <c r="AT3408" s="19" t="s">
        <v>2565</v>
      </c>
      <c r="AU3408" s="19">
        <v>512055136</v>
      </c>
      <c r="AV3408" s="32" t="s">
        <v>2566</v>
      </c>
    </row>
    <row r="3409" spans="1:48" ht="15" customHeight="1">
      <c r="A3409" s="19">
        <v>3456</v>
      </c>
      <c r="B3409" s="21" t="s">
        <v>7299</v>
      </c>
      <c r="C3409" s="21" t="s">
        <v>7295</v>
      </c>
      <c r="D3409" s="19" t="s">
        <v>218</v>
      </c>
      <c r="E3409" s="19">
        <v>1</v>
      </c>
      <c r="F3409" s="65">
        <v>75.040000000000006</v>
      </c>
      <c r="G3409" s="21" t="s">
        <v>219</v>
      </c>
      <c r="H3409" s="19">
        <v>23</v>
      </c>
      <c r="I3409" s="21" t="s">
        <v>220</v>
      </c>
      <c r="M3409" s="19" t="s">
        <v>221</v>
      </c>
      <c r="N3409" s="19" t="s">
        <v>221</v>
      </c>
      <c r="P3409" s="19" t="s">
        <v>186</v>
      </c>
      <c r="Q3409" s="30">
        <v>5907723067868</v>
      </c>
      <c r="T3409" s="21" t="s">
        <v>7299</v>
      </c>
      <c r="U3409" s="38">
        <v>501011</v>
      </c>
      <c r="AA3409" s="19">
        <v>1</v>
      </c>
      <c r="AB3409" s="19" t="s">
        <v>7217</v>
      </c>
      <c r="AC3409" s="19" t="s">
        <v>7218</v>
      </c>
      <c r="AD3409" s="21" t="s">
        <v>5769</v>
      </c>
      <c r="AF3409" s="21" t="s">
        <v>5770</v>
      </c>
      <c r="AH3409" s="31" t="s">
        <v>5771</v>
      </c>
      <c r="AL3409" s="19" t="s">
        <v>6470</v>
      </c>
      <c r="AM3409" s="19" t="s">
        <v>5667</v>
      </c>
      <c r="AO3409" s="19">
        <v>5.0500000000000003E-2</v>
      </c>
      <c r="AP3409" s="19">
        <v>5.9499999999999997E-2</v>
      </c>
      <c r="AQ3409" s="19">
        <v>0.05</v>
      </c>
      <c r="AR3409" s="19">
        <v>0.05</v>
      </c>
      <c r="AS3409" s="19">
        <v>7.0000000000000007E-2</v>
      </c>
      <c r="AT3409" s="19" t="s">
        <v>2565</v>
      </c>
      <c r="AU3409" s="19">
        <v>512055136</v>
      </c>
      <c r="AV3409" s="32" t="s">
        <v>2566</v>
      </c>
    </row>
    <row r="3410" spans="1:48" ht="15" customHeight="1">
      <c r="A3410" s="19">
        <v>3457</v>
      </c>
      <c r="B3410" s="21" t="s">
        <v>7300</v>
      </c>
      <c r="C3410" s="21" t="s">
        <v>7301</v>
      </c>
      <c r="D3410" s="19" t="s">
        <v>218</v>
      </c>
      <c r="E3410" s="19">
        <v>1</v>
      </c>
      <c r="F3410" s="65">
        <v>86.15</v>
      </c>
      <c r="G3410" s="21" t="s">
        <v>219</v>
      </c>
      <c r="H3410" s="19">
        <v>23</v>
      </c>
      <c r="I3410" s="21" t="s">
        <v>220</v>
      </c>
      <c r="M3410" s="19" t="s">
        <v>221</v>
      </c>
      <c r="N3410" s="19" t="s">
        <v>221</v>
      </c>
      <c r="P3410" s="19" t="s">
        <v>186</v>
      </c>
      <c r="Q3410" s="30">
        <v>5907723166752</v>
      </c>
      <c r="T3410" s="21" t="s">
        <v>7300</v>
      </c>
      <c r="U3410" s="38">
        <v>501011</v>
      </c>
      <c r="AA3410" s="19">
        <v>1</v>
      </c>
      <c r="AB3410" s="19" t="s">
        <v>7217</v>
      </c>
      <c r="AC3410" s="19" t="s">
        <v>7218</v>
      </c>
      <c r="AD3410" s="21" t="s">
        <v>5769</v>
      </c>
      <c r="AF3410" s="21" t="s">
        <v>5770</v>
      </c>
      <c r="AH3410" s="31" t="s">
        <v>5771</v>
      </c>
      <c r="AL3410" s="19" t="s">
        <v>6470</v>
      </c>
      <c r="AM3410" s="19" t="s">
        <v>5667</v>
      </c>
      <c r="AO3410" s="19">
        <v>6.0199999999999997E-2</v>
      </c>
      <c r="AP3410" s="19">
        <v>6.9199999999999998E-2</v>
      </c>
      <c r="AQ3410" s="19">
        <v>0.05</v>
      </c>
      <c r="AR3410" s="19">
        <v>0.05</v>
      </c>
      <c r="AS3410" s="19">
        <v>7.0000000000000007E-2</v>
      </c>
      <c r="AT3410" s="19" t="s">
        <v>2565</v>
      </c>
      <c r="AU3410" s="19">
        <v>512055136</v>
      </c>
      <c r="AV3410" s="32" t="s">
        <v>2566</v>
      </c>
    </row>
    <row r="3411" spans="1:48" ht="15" customHeight="1">
      <c r="A3411" s="19">
        <v>3458</v>
      </c>
      <c r="B3411" s="21" t="s">
        <v>7302</v>
      </c>
      <c r="C3411" s="21" t="s">
        <v>7303</v>
      </c>
      <c r="D3411" s="19" t="s">
        <v>218</v>
      </c>
      <c r="E3411" s="19">
        <v>1</v>
      </c>
      <c r="F3411" s="65">
        <v>24.5</v>
      </c>
      <c r="G3411" s="21" t="s">
        <v>219</v>
      </c>
      <c r="H3411" s="19">
        <v>23</v>
      </c>
      <c r="I3411" s="21" t="s">
        <v>220</v>
      </c>
      <c r="M3411" s="19" t="s">
        <v>221</v>
      </c>
      <c r="N3411" s="19" t="s">
        <v>221</v>
      </c>
      <c r="P3411" s="19" t="s">
        <v>186</v>
      </c>
      <c r="Q3411" s="30">
        <v>5907723079854</v>
      </c>
      <c r="T3411" s="21" t="s">
        <v>7302</v>
      </c>
      <c r="U3411" s="38">
        <v>501010</v>
      </c>
      <c r="AA3411" s="19">
        <v>1</v>
      </c>
      <c r="AB3411" s="19" t="s">
        <v>7226</v>
      </c>
      <c r="AC3411" s="19" t="s">
        <v>7214</v>
      </c>
      <c r="AD3411" s="21" t="s">
        <v>5769</v>
      </c>
      <c r="AF3411" s="21" t="s">
        <v>5770</v>
      </c>
      <c r="AH3411" s="31" t="s">
        <v>5771</v>
      </c>
      <c r="AL3411" s="19" t="s">
        <v>6470</v>
      </c>
      <c r="AM3411" s="19" t="s">
        <v>5667</v>
      </c>
      <c r="AO3411" s="19">
        <v>1.32E-2</v>
      </c>
      <c r="AP3411" s="19">
        <v>2.2200000000000001E-2</v>
      </c>
      <c r="AQ3411" s="19">
        <v>0.05</v>
      </c>
      <c r="AR3411" s="19">
        <v>0.05</v>
      </c>
      <c r="AS3411" s="19">
        <v>7.0000000000000007E-2</v>
      </c>
      <c r="AT3411" s="19" t="s">
        <v>2565</v>
      </c>
      <c r="AU3411" s="19">
        <v>512055136</v>
      </c>
      <c r="AV3411" s="32" t="s">
        <v>2566</v>
      </c>
    </row>
    <row r="3412" spans="1:48" ht="15" customHeight="1">
      <c r="A3412" s="19">
        <v>3459</v>
      </c>
      <c r="B3412" s="21" t="s">
        <v>7304</v>
      </c>
      <c r="C3412" s="21" t="s">
        <v>7305</v>
      </c>
      <c r="D3412" s="19" t="s">
        <v>218</v>
      </c>
      <c r="E3412" s="19">
        <v>1</v>
      </c>
      <c r="F3412" s="65">
        <v>78.77</v>
      </c>
      <c r="G3412" s="21" t="s">
        <v>219</v>
      </c>
      <c r="H3412" s="19">
        <v>23</v>
      </c>
      <c r="I3412" s="21" t="s">
        <v>220</v>
      </c>
      <c r="M3412" s="19" t="s">
        <v>221</v>
      </c>
      <c r="N3412" s="19" t="s">
        <v>221</v>
      </c>
      <c r="P3412" s="19" t="s">
        <v>186</v>
      </c>
      <c r="Q3412" s="30">
        <v>5907723126756</v>
      </c>
      <c r="T3412" s="21" t="s">
        <v>7304</v>
      </c>
      <c r="U3412" s="38">
        <v>501011</v>
      </c>
      <c r="AA3412" s="19">
        <v>1</v>
      </c>
      <c r="AB3412" s="19" t="s">
        <v>7228</v>
      </c>
      <c r="AC3412" s="19" t="s">
        <v>7218</v>
      </c>
      <c r="AD3412" s="21" t="s">
        <v>5769</v>
      </c>
      <c r="AF3412" s="21" t="s">
        <v>5770</v>
      </c>
      <c r="AH3412" s="31" t="s">
        <v>5771</v>
      </c>
      <c r="AL3412" s="19" t="s">
        <v>6470</v>
      </c>
      <c r="AM3412" s="19" t="s">
        <v>5667</v>
      </c>
      <c r="AO3412" s="19">
        <v>6.4899999999999999E-2</v>
      </c>
      <c r="AP3412" s="19">
        <v>7.3899999999999993E-2</v>
      </c>
      <c r="AQ3412" s="19">
        <v>0.05</v>
      </c>
      <c r="AR3412" s="19">
        <v>0.05</v>
      </c>
      <c r="AS3412" s="19">
        <v>7.0000000000000007E-2</v>
      </c>
      <c r="AT3412" s="19" t="s">
        <v>2565</v>
      </c>
      <c r="AU3412" s="19">
        <v>512055136</v>
      </c>
      <c r="AV3412" s="32" t="s">
        <v>2566</v>
      </c>
    </row>
    <row r="3413" spans="1:48" ht="15" customHeight="1">
      <c r="A3413" s="19">
        <v>3460</v>
      </c>
      <c r="B3413" s="21" t="s">
        <v>7306</v>
      </c>
      <c r="C3413" s="21" t="s">
        <v>7307</v>
      </c>
      <c r="D3413" s="19" t="s">
        <v>218</v>
      </c>
      <c r="E3413" s="19">
        <v>1</v>
      </c>
      <c r="F3413" s="65">
        <v>78.77</v>
      </c>
      <c r="G3413" s="21" t="s">
        <v>219</v>
      </c>
      <c r="H3413" s="19">
        <v>23</v>
      </c>
      <c r="I3413" s="21" t="s">
        <v>220</v>
      </c>
      <c r="M3413" s="19" t="s">
        <v>221</v>
      </c>
      <c r="N3413" s="19" t="s">
        <v>221</v>
      </c>
      <c r="P3413" s="19" t="s">
        <v>186</v>
      </c>
      <c r="Q3413" s="30">
        <v>5907723155442</v>
      </c>
      <c r="T3413" s="21" t="s">
        <v>7306</v>
      </c>
      <c r="U3413" s="38">
        <v>501011</v>
      </c>
      <c r="AA3413" s="19">
        <v>1</v>
      </c>
      <c r="AB3413" s="19" t="s">
        <v>7228</v>
      </c>
      <c r="AC3413" s="19" t="s">
        <v>7218</v>
      </c>
      <c r="AD3413" s="21" t="s">
        <v>5769</v>
      </c>
      <c r="AF3413" s="21" t="s">
        <v>5770</v>
      </c>
      <c r="AH3413" s="31" t="s">
        <v>5771</v>
      </c>
      <c r="AL3413" s="19" t="s">
        <v>6470</v>
      </c>
      <c r="AM3413" s="19" t="s">
        <v>5667</v>
      </c>
      <c r="AO3413" s="19">
        <v>6.4600000000000005E-2</v>
      </c>
      <c r="AP3413" s="19">
        <v>7.3599999999999999E-2</v>
      </c>
      <c r="AQ3413" s="19">
        <v>0.05</v>
      </c>
      <c r="AR3413" s="19">
        <v>0.05</v>
      </c>
      <c r="AS3413" s="19">
        <v>7.0000000000000007E-2</v>
      </c>
      <c r="AT3413" s="19" t="s">
        <v>2565</v>
      </c>
      <c r="AU3413" s="19">
        <v>512055136</v>
      </c>
      <c r="AV3413" s="32" t="s">
        <v>2566</v>
      </c>
    </row>
    <row r="3414" spans="1:48" ht="15" customHeight="1">
      <c r="A3414" s="19">
        <v>3461</v>
      </c>
      <c r="B3414" s="21" t="s">
        <v>7308</v>
      </c>
      <c r="C3414" s="21" t="s">
        <v>7309</v>
      </c>
      <c r="D3414" s="19" t="s">
        <v>218</v>
      </c>
      <c r="E3414" s="19">
        <v>1</v>
      </c>
      <c r="F3414" s="65">
        <v>67.239999999999995</v>
      </c>
      <c r="G3414" s="21" t="s">
        <v>219</v>
      </c>
      <c r="H3414" s="19">
        <v>23</v>
      </c>
      <c r="I3414" s="21" t="s">
        <v>220</v>
      </c>
      <c r="M3414" s="19" t="s">
        <v>221</v>
      </c>
      <c r="N3414" s="19" t="s">
        <v>221</v>
      </c>
      <c r="P3414" s="19" t="s">
        <v>186</v>
      </c>
      <c r="Q3414" s="30">
        <v>5907723059252</v>
      </c>
      <c r="T3414" s="21" t="s">
        <v>7308</v>
      </c>
      <c r="U3414" s="38">
        <v>501011</v>
      </c>
      <c r="AA3414" s="19">
        <v>1</v>
      </c>
      <c r="AB3414" s="19" t="s">
        <v>7228</v>
      </c>
      <c r="AC3414" s="19" t="s">
        <v>7218</v>
      </c>
      <c r="AD3414" s="21" t="s">
        <v>5769</v>
      </c>
      <c r="AF3414" s="21" t="s">
        <v>5770</v>
      </c>
      <c r="AH3414" s="31" t="s">
        <v>5771</v>
      </c>
      <c r="AL3414" s="19" t="s">
        <v>6470</v>
      </c>
      <c r="AM3414" s="19" t="s">
        <v>5667</v>
      </c>
      <c r="AO3414" s="19">
        <v>5.4899999999999997E-2</v>
      </c>
      <c r="AP3414" s="19">
        <v>6.3899999999999998E-2</v>
      </c>
      <c r="AQ3414" s="19">
        <v>0.05</v>
      </c>
      <c r="AR3414" s="19">
        <v>0.05</v>
      </c>
      <c r="AS3414" s="19">
        <v>7.0000000000000007E-2</v>
      </c>
      <c r="AT3414" s="19" t="s">
        <v>2565</v>
      </c>
      <c r="AU3414" s="19">
        <v>512055136</v>
      </c>
      <c r="AV3414" s="32" t="s">
        <v>2566</v>
      </c>
    </row>
    <row r="3415" spans="1:48" ht="15" customHeight="1">
      <c r="A3415" s="19">
        <v>3462</v>
      </c>
      <c r="B3415" s="21" t="s">
        <v>7310</v>
      </c>
      <c r="C3415" s="21" t="s">
        <v>7311</v>
      </c>
      <c r="D3415" s="19" t="s">
        <v>218</v>
      </c>
      <c r="E3415" s="19">
        <v>1</v>
      </c>
      <c r="F3415" s="65">
        <v>62.91</v>
      </c>
      <c r="G3415" s="21" t="s">
        <v>219</v>
      </c>
      <c r="H3415" s="19">
        <v>23</v>
      </c>
      <c r="I3415" s="21" t="s">
        <v>220</v>
      </c>
      <c r="M3415" s="19" t="s">
        <v>221</v>
      </c>
      <c r="N3415" s="19" t="s">
        <v>221</v>
      </c>
      <c r="P3415" s="19" t="s">
        <v>186</v>
      </c>
      <c r="Q3415" s="30">
        <v>5907723057098</v>
      </c>
      <c r="T3415" s="21" t="s">
        <v>7310</v>
      </c>
      <c r="U3415" s="38">
        <v>501011</v>
      </c>
      <c r="AA3415" s="19">
        <v>1</v>
      </c>
      <c r="AB3415" s="19" t="s">
        <v>7228</v>
      </c>
      <c r="AC3415" s="19" t="s">
        <v>7218</v>
      </c>
      <c r="AD3415" s="21" t="s">
        <v>5769</v>
      </c>
      <c r="AF3415" s="21" t="s">
        <v>5770</v>
      </c>
      <c r="AH3415" s="31" t="s">
        <v>5771</v>
      </c>
      <c r="AL3415" s="19" t="s">
        <v>6470</v>
      </c>
      <c r="AM3415" s="19" t="s">
        <v>5667</v>
      </c>
      <c r="AO3415" s="19">
        <v>5.4600000000000003E-2</v>
      </c>
      <c r="AP3415" s="19">
        <v>6.3600000000000004E-2</v>
      </c>
      <c r="AQ3415" s="19">
        <v>0.05</v>
      </c>
      <c r="AR3415" s="19">
        <v>0.05</v>
      </c>
      <c r="AS3415" s="19">
        <v>7.0000000000000007E-2</v>
      </c>
      <c r="AT3415" s="19" t="s">
        <v>2565</v>
      </c>
      <c r="AU3415" s="19">
        <v>512055136</v>
      </c>
      <c r="AV3415" s="32" t="s">
        <v>2566</v>
      </c>
    </row>
    <row r="3416" spans="1:48" ht="15" customHeight="1">
      <c r="A3416" s="19">
        <v>3463</v>
      </c>
      <c r="B3416" s="21" t="s">
        <v>7312</v>
      </c>
      <c r="C3416" s="21" t="s">
        <v>7313</v>
      </c>
      <c r="D3416" s="19" t="s">
        <v>218</v>
      </c>
      <c r="E3416" s="19">
        <v>1</v>
      </c>
      <c r="F3416" s="65">
        <v>78.77</v>
      </c>
      <c r="G3416" s="21" t="s">
        <v>219</v>
      </c>
      <c r="H3416" s="19">
        <v>23</v>
      </c>
      <c r="I3416" s="21" t="s">
        <v>220</v>
      </c>
      <c r="M3416" s="19" t="s">
        <v>221</v>
      </c>
      <c r="N3416" s="19" t="s">
        <v>221</v>
      </c>
      <c r="P3416" s="19" t="s">
        <v>186</v>
      </c>
      <c r="Q3416" s="30">
        <v>5907723058293</v>
      </c>
      <c r="T3416" s="21" t="s">
        <v>7312</v>
      </c>
      <c r="U3416" s="38">
        <v>501011</v>
      </c>
      <c r="AA3416" s="19">
        <v>1</v>
      </c>
      <c r="AB3416" s="19" t="s">
        <v>7228</v>
      </c>
      <c r="AC3416" s="19" t="s">
        <v>7218</v>
      </c>
      <c r="AD3416" s="21" t="s">
        <v>5769</v>
      </c>
      <c r="AF3416" s="21" t="s">
        <v>5770</v>
      </c>
      <c r="AH3416" s="31" t="s">
        <v>5771</v>
      </c>
      <c r="AL3416" s="19" t="s">
        <v>6470</v>
      </c>
      <c r="AM3416" s="19" t="s">
        <v>5667</v>
      </c>
      <c r="AO3416" s="19">
        <v>6.5000000000000002E-2</v>
      </c>
      <c r="AP3416" s="19">
        <v>7.3999999999999996E-2</v>
      </c>
      <c r="AQ3416" s="19">
        <v>0.05</v>
      </c>
      <c r="AR3416" s="19">
        <v>0.05</v>
      </c>
      <c r="AS3416" s="19">
        <v>7.0000000000000007E-2</v>
      </c>
      <c r="AT3416" s="19" t="s">
        <v>2565</v>
      </c>
      <c r="AU3416" s="19">
        <v>512055136</v>
      </c>
      <c r="AV3416" s="32" t="s">
        <v>2566</v>
      </c>
    </row>
    <row r="3417" spans="1:48" ht="15" customHeight="1">
      <c r="A3417" s="19">
        <v>3464</v>
      </c>
      <c r="B3417" s="21" t="s">
        <v>7314</v>
      </c>
      <c r="C3417" s="21" t="s">
        <v>7309</v>
      </c>
      <c r="D3417" s="19" t="s">
        <v>218</v>
      </c>
      <c r="E3417" s="19">
        <v>1</v>
      </c>
      <c r="F3417" s="65">
        <v>64.97</v>
      </c>
      <c r="G3417" s="21" t="s">
        <v>219</v>
      </c>
      <c r="H3417" s="19">
        <v>23</v>
      </c>
      <c r="I3417" s="21" t="s">
        <v>220</v>
      </c>
      <c r="M3417" s="19" t="s">
        <v>221</v>
      </c>
      <c r="N3417" s="19" t="s">
        <v>221</v>
      </c>
      <c r="P3417" s="19" t="s">
        <v>186</v>
      </c>
      <c r="Q3417" s="30">
        <v>5907723063969</v>
      </c>
      <c r="T3417" s="21" t="s">
        <v>7314</v>
      </c>
      <c r="U3417" s="38">
        <v>501011</v>
      </c>
      <c r="AA3417" s="19">
        <v>1</v>
      </c>
      <c r="AB3417" s="19" t="s">
        <v>7228</v>
      </c>
      <c r="AC3417" s="19" t="s">
        <v>7218</v>
      </c>
      <c r="AD3417" s="21" t="s">
        <v>5769</v>
      </c>
      <c r="AF3417" s="21" t="s">
        <v>5770</v>
      </c>
      <c r="AH3417" s="31" t="s">
        <v>5771</v>
      </c>
      <c r="AL3417" s="19" t="s">
        <v>6470</v>
      </c>
      <c r="AM3417" s="19" t="s">
        <v>5667</v>
      </c>
      <c r="AO3417" s="19">
        <v>5.5300000000000002E-2</v>
      </c>
      <c r="AP3417" s="19">
        <v>6.4299999999999996E-2</v>
      </c>
      <c r="AQ3417" s="19">
        <v>0.05</v>
      </c>
      <c r="AR3417" s="19">
        <v>0.05</v>
      </c>
      <c r="AS3417" s="19">
        <v>7.0000000000000007E-2</v>
      </c>
      <c r="AT3417" s="19" t="s">
        <v>2565</v>
      </c>
      <c r="AU3417" s="19">
        <v>512055136</v>
      </c>
      <c r="AV3417" s="32" t="s">
        <v>2566</v>
      </c>
    </row>
    <row r="3418" spans="1:48" ht="15" customHeight="1">
      <c r="A3418" s="19">
        <v>3465</v>
      </c>
      <c r="B3418" s="21" t="s">
        <v>7315</v>
      </c>
      <c r="C3418" s="21" t="s">
        <v>7295</v>
      </c>
      <c r="D3418" s="19" t="s">
        <v>218</v>
      </c>
      <c r="E3418" s="19">
        <v>1</v>
      </c>
      <c r="F3418" s="65">
        <v>75.040000000000006</v>
      </c>
      <c r="G3418" s="21" t="s">
        <v>219</v>
      </c>
      <c r="H3418" s="19">
        <v>23</v>
      </c>
      <c r="I3418" s="21" t="s">
        <v>220</v>
      </c>
      <c r="M3418" s="19" t="s">
        <v>221</v>
      </c>
      <c r="N3418" s="19" t="s">
        <v>221</v>
      </c>
      <c r="P3418" s="19" t="s">
        <v>186</v>
      </c>
      <c r="Q3418" s="30">
        <v>5907723067844</v>
      </c>
      <c r="T3418" s="21" t="s">
        <v>7315</v>
      </c>
      <c r="U3418" s="38">
        <v>501011</v>
      </c>
      <c r="AA3418" s="19">
        <v>1</v>
      </c>
      <c r="AB3418" s="19" t="s">
        <v>7228</v>
      </c>
      <c r="AC3418" s="19" t="s">
        <v>7218</v>
      </c>
      <c r="AD3418" s="21" t="s">
        <v>5769</v>
      </c>
      <c r="AF3418" s="21" t="s">
        <v>5770</v>
      </c>
      <c r="AH3418" s="31" t="s">
        <v>5771</v>
      </c>
      <c r="AL3418" s="19" t="s">
        <v>6470</v>
      </c>
      <c r="AM3418" s="19" t="s">
        <v>5667</v>
      </c>
      <c r="AO3418" s="19">
        <v>5.0500000000000003E-2</v>
      </c>
      <c r="AP3418" s="19">
        <v>5.9499999999999997E-2</v>
      </c>
      <c r="AQ3418" s="19">
        <v>0.05</v>
      </c>
      <c r="AR3418" s="19">
        <v>0.05</v>
      </c>
      <c r="AS3418" s="19">
        <v>7.0000000000000007E-2</v>
      </c>
      <c r="AT3418" s="19" t="s">
        <v>2565</v>
      </c>
      <c r="AU3418" s="19">
        <v>512055136</v>
      </c>
      <c r="AV3418" s="32" t="s">
        <v>2566</v>
      </c>
    </row>
    <row r="3419" spans="1:48" ht="15" customHeight="1">
      <c r="A3419" s="19">
        <v>3466</v>
      </c>
      <c r="B3419" s="21" t="s">
        <v>7316</v>
      </c>
      <c r="C3419" s="21" t="s">
        <v>7317</v>
      </c>
      <c r="D3419" s="19" t="s">
        <v>218</v>
      </c>
      <c r="E3419" s="19">
        <v>1</v>
      </c>
      <c r="F3419" s="65">
        <v>87.15</v>
      </c>
      <c r="G3419" s="21" t="s">
        <v>219</v>
      </c>
      <c r="H3419" s="19">
        <v>23</v>
      </c>
      <c r="I3419" s="21" t="s">
        <v>220</v>
      </c>
      <c r="M3419" s="19" t="s">
        <v>221</v>
      </c>
      <c r="N3419" s="19" t="s">
        <v>221</v>
      </c>
      <c r="P3419" s="19" t="s">
        <v>186</v>
      </c>
      <c r="Q3419" s="30">
        <v>5907723165120</v>
      </c>
      <c r="T3419" s="21" t="s">
        <v>7316</v>
      </c>
      <c r="U3419" s="38">
        <v>501011</v>
      </c>
      <c r="AA3419" s="19">
        <v>1</v>
      </c>
      <c r="AB3419" s="19" t="s">
        <v>7228</v>
      </c>
      <c r="AC3419" s="19" t="s">
        <v>7218</v>
      </c>
      <c r="AD3419" s="21" t="s">
        <v>5769</v>
      </c>
      <c r="AF3419" s="21" t="s">
        <v>5770</v>
      </c>
      <c r="AH3419" s="31" t="s">
        <v>5771</v>
      </c>
      <c r="AL3419" s="19" t="s">
        <v>6470</v>
      </c>
      <c r="AM3419" s="19" t="s">
        <v>5667</v>
      </c>
      <c r="AO3419" s="19">
        <v>7.46E-2</v>
      </c>
      <c r="AP3419" s="19">
        <v>8.3599999999999994E-2</v>
      </c>
      <c r="AQ3419" s="19">
        <v>0.05</v>
      </c>
      <c r="AR3419" s="19">
        <v>0.05</v>
      </c>
      <c r="AS3419" s="19">
        <v>7.0000000000000007E-2</v>
      </c>
      <c r="AT3419" s="19" t="s">
        <v>2565</v>
      </c>
      <c r="AU3419" s="19">
        <v>512055136</v>
      </c>
      <c r="AV3419" s="32" t="s">
        <v>2566</v>
      </c>
    </row>
    <row r="3420" spans="1:48" ht="15" customHeight="1">
      <c r="A3420" s="19">
        <v>3467</v>
      </c>
      <c r="B3420" s="21" t="s">
        <v>7318</v>
      </c>
      <c r="C3420" s="21" t="s">
        <v>7319</v>
      </c>
      <c r="D3420" s="19" t="s">
        <v>218</v>
      </c>
      <c r="E3420" s="19">
        <v>1</v>
      </c>
      <c r="F3420" s="65">
        <v>24.5</v>
      </c>
      <c r="G3420" s="21" t="s">
        <v>219</v>
      </c>
      <c r="H3420" s="19">
        <v>23</v>
      </c>
      <c r="I3420" s="21" t="s">
        <v>220</v>
      </c>
      <c r="M3420" s="19" t="s">
        <v>221</v>
      </c>
      <c r="N3420" s="19" t="s">
        <v>221</v>
      </c>
      <c r="P3420" s="19" t="s">
        <v>186</v>
      </c>
      <c r="Q3420" s="30">
        <v>5907723168299</v>
      </c>
      <c r="T3420" s="21" t="s">
        <v>7318</v>
      </c>
      <c r="U3420" s="38">
        <v>501010</v>
      </c>
      <c r="AA3420" s="19">
        <v>1</v>
      </c>
      <c r="AB3420" s="19" t="s">
        <v>7274</v>
      </c>
      <c r="AC3420" s="19" t="s">
        <v>7214</v>
      </c>
      <c r="AD3420" s="21" t="s">
        <v>5769</v>
      </c>
      <c r="AF3420" s="21" t="s">
        <v>5770</v>
      </c>
      <c r="AH3420" s="31" t="s">
        <v>5771</v>
      </c>
      <c r="AL3420" s="19" t="s">
        <v>6470</v>
      </c>
      <c r="AM3420" s="19" t="s">
        <v>5667</v>
      </c>
      <c r="AO3420" s="19">
        <v>1.32E-2</v>
      </c>
      <c r="AP3420" s="19">
        <v>2.2200000000000001E-2</v>
      </c>
      <c r="AQ3420" s="19">
        <v>0.05</v>
      </c>
      <c r="AR3420" s="19">
        <v>0.05</v>
      </c>
      <c r="AS3420" s="19">
        <v>7.0000000000000007E-2</v>
      </c>
      <c r="AT3420" s="19" t="s">
        <v>2565</v>
      </c>
      <c r="AU3420" s="19">
        <v>512055136</v>
      </c>
      <c r="AV3420" s="32" t="s">
        <v>2566</v>
      </c>
    </row>
    <row r="3421" spans="1:48" ht="15" customHeight="1">
      <c r="A3421" s="19">
        <v>3468</v>
      </c>
      <c r="B3421" s="21" t="s">
        <v>7320</v>
      </c>
      <c r="C3421" s="21" t="s">
        <v>7321</v>
      </c>
      <c r="D3421" s="19" t="s">
        <v>218</v>
      </c>
      <c r="E3421" s="19">
        <v>1</v>
      </c>
      <c r="F3421" s="65">
        <v>75.040000000000006</v>
      </c>
      <c r="G3421" s="21" t="s">
        <v>219</v>
      </c>
      <c r="H3421" s="19">
        <v>23</v>
      </c>
      <c r="I3421" s="21" t="s">
        <v>220</v>
      </c>
      <c r="M3421" s="19" t="s">
        <v>221</v>
      </c>
      <c r="N3421" s="19" t="s">
        <v>221</v>
      </c>
      <c r="P3421" s="19" t="s">
        <v>186</v>
      </c>
      <c r="Q3421" s="30">
        <v>5907723157224</v>
      </c>
      <c r="T3421" s="21" t="s">
        <v>7320</v>
      </c>
      <c r="U3421" s="38">
        <v>501011</v>
      </c>
      <c r="AA3421" s="19">
        <v>1</v>
      </c>
      <c r="AB3421" s="19" t="s">
        <v>7236</v>
      </c>
      <c r="AC3421" s="19" t="s">
        <v>7218</v>
      </c>
      <c r="AD3421" s="21" t="s">
        <v>5769</v>
      </c>
      <c r="AF3421" s="21" t="s">
        <v>5770</v>
      </c>
      <c r="AH3421" s="31" t="s">
        <v>5771</v>
      </c>
      <c r="AL3421" s="19" t="s">
        <v>6470</v>
      </c>
      <c r="AM3421" s="19" t="s">
        <v>5667</v>
      </c>
      <c r="AO3421" s="19">
        <v>5.0900000000000001E-2</v>
      </c>
      <c r="AP3421" s="19">
        <v>5.9900000000000002E-2</v>
      </c>
      <c r="AQ3421" s="19">
        <v>0.05</v>
      </c>
      <c r="AR3421" s="19">
        <v>0.05</v>
      </c>
      <c r="AS3421" s="19">
        <v>7.0000000000000007E-2</v>
      </c>
      <c r="AT3421" s="19" t="s">
        <v>2565</v>
      </c>
      <c r="AU3421" s="19">
        <v>512055136</v>
      </c>
      <c r="AV3421" s="32" t="s">
        <v>2566</v>
      </c>
    </row>
    <row r="3422" spans="1:48" ht="15" customHeight="1">
      <c r="A3422" s="19">
        <v>3469</v>
      </c>
      <c r="B3422" s="21" t="s">
        <v>7322</v>
      </c>
      <c r="C3422" s="21" t="s">
        <v>7323</v>
      </c>
      <c r="D3422" s="19" t="s">
        <v>218</v>
      </c>
      <c r="E3422" s="19">
        <v>1</v>
      </c>
      <c r="F3422" s="65">
        <v>62.91</v>
      </c>
      <c r="G3422" s="21" t="s">
        <v>219</v>
      </c>
      <c r="H3422" s="19">
        <v>23</v>
      </c>
      <c r="I3422" s="21" t="s">
        <v>220</v>
      </c>
      <c r="M3422" s="19" t="s">
        <v>221</v>
      </c>
      <c r="N3422" s="19" t="s">
        <v>221</v>
      </c>
      <c r="P3422" s="19" t="s">
        <v>186</v>
      </c>
      <c r="Q3422" s="30">
        <v>5907723083837</v>
      </c>
      <c r="T3422" s="21" t="s">
        <v>7322</v>
      </c>
      <c r="U3422" s="38">
        <v>501011</v>
      </c>
      <c r="AA3422" s="19">
        <v>1</v>
      </c>
      <c r="AB3422" s="19" t="s">
        <v>7236</v>
      </c>
      <c r="AC3422" s="19" t="s">
        <v>7218</v>
      </c>
      <c r="AD3422" s="21" t="s">
        <v>5769</v>
      </c>
      <c r="AF3422" s="21" t="s">
        <v>5770</v>
      </c>
      <c r="AH3422" s="31" t="s">
        <v>5771</v>
      </c>
      <c r="AL3422" s="19" t="s">
        <v>6470</v>
      </c>
      <c r="AM3422" s="19" t="s">
        <v>5667</v>
      </c>
      <c r="AO3422" s="19">
        <v>5.4600000000000003E-2</v>
      </c>
      <c r="AP3422" s="19">
        <v>6.3600000000000004E-2</v>
      </c>
      <c r="AQ3422" s="19">
        <v>0.05</v>
      </c>
      <c r="AR3422" s="19">
        <v>0.05</v>
      </c>
      <c r="AS3422" s="19">
        <v>7.0000000000000007E-2</v>
      </c>
      <c r="AT3422" s="19" t="s">
        <v>2565</v>
      </c>
      <c r="AU3422" s="19">
        <v>512055136</v>
      </c>
      <c r="AV3422" s="32" t="s">
        <v>2566</v>
      </c>
    </row>
    <row r="3423" spans="1:48" ht="15" customHeight="1">
      <c r="A3423" s="19">
        <v>3470</v>
      </c>
      <c r="B3423" s="21" t="s">
        <v>7324</v>
      </c>
      <c r="C3423" s="21" t="s">
        <v>7325</v>
      </c>
      <c r="D3423" s="19" t="s">
        <v>218</v>
      </c>
      <c r="E3423" s="19">
        <v>1</v>
      </c>
      <c r="F3423" s="65">
        <v>79.78</v>
      </c>
      <c r="G3423" s="21" t="s">
        <v>219</v>
      </c>
      <c r="H3423" s="19">
        <v>23</v>
      </c>
      <c r="I3423" s="21" t="s">
        <v>220</v>
      </c>
      <c r="M3423" s="19" t="s">
        <v>221</v>
      </c>
      <c r="N3423" s="19" t="s">
        <v>221</v>
      </c>
      <c r="P3423" s="19" t="s">
        <v>186</v>
      </c>
      <c r="Q3423" s="30">
        <v>5907723161771</v>
      </c>
      <c r="T3423" s="21" t="s">
        <v>7324</v>
      </c>
      <c r="U3423" s="38">
        <v>501011</v>
      </c>
      <c r="AA3423" s="19">
        <v>1</v>
      </c>
      <c r="AB3423" s="19" t="s">
        <v>7236</v>
      </c>
      <c r="AC3423" s="19" t="s">
        <v>7218</v>
      </c>
      <c r="AD3423" s="21" t="s">
        <v>5769</v>
      </c>
      <c r="AF3423" s="21" t="s">
        <v>5770</v>
      </c>
      <c r="AH3423" s="31" t="s">
        <v>5771</v>
      </c>
      <c r="AL3423" s="19" t="s">
        <v>6470</v>
      </c>
      <c r="AM3423" s="19" t="s">
        <v>5667</v>
      </c>
      <c r="AO3423" s="19">
        <v>6.4699999999999994E-2</v>
      </c>
      <c r="AP3423" s="19">
        <v>7.3700000000000002E-2</v>
      </c>
      <c r="AQ3423" s="19">
        <v>0.05</v>
      </c>
      <c r="AR3423" s="19">
        <v>0.05</v>
      </c>
      <c r="AS3423" s="19">
        <v>7.0000000000000007E-2</v>
      </c>
      <c r="AT3423" s="19" t="s">
        <v>2565</v>
      </c>
      <c r="AU3423" s="19">
        <v>512055136</v>
      </c>
      <c r="AV3423" s="32" t="s">
        <v>2566</v>
      </c>
    </row>
    <row r="3424" spans="1:48" ht="15" customHeight="1">
      <c r="A3424" s="19">
        <v>3471</v>
      </c>
      <c r="B3424" s="21" t="s">
        <v>7326</v>
      </c>
      <c r="C3424" s="21" t="s">
        <v>7327</v>
      </c>
      <c r="D3424" s="19" t="s">
        <v>218</v>
      </c>
      <c r="E3424" s="19">
        <v>1</v>
      </c>
      <c r="F3424" s="65">
        <v>76.83</v>
      </c>
      <c r="G3424" s="21" t="s">
        <v>219</v>
      </c>
      <c r="H3424" s="19">
        <v>23</v>
      </c>
      <c r="I3424" s="21" t="s">
        <v>220</v>
      </c>
      <c r="M3424" s="19" t="s">
        <v>221</v>
      </c>
      <c r="N3424" s="19" t="s">
        <v>221</v>
      </c>
      <c r="P3424" s="19" t="s">
        <v>186</v>
      </c>
      <c r="Q3424" s="30">
        <v>5907723151642</v>
      </c>
      <c r="T3424" s="21" t="s">
        <v>7326</v>
      </c>
      <c r="U3424" s="38">
        <v>501011</v>
      </c>
      <c r="AA3424" s="19">
        <v>1</v>
      </c>
      <c r="AB3424" s="19" t="s">
        <v>7236</v>
      </c>
      <c r="AC3424" s="19" t="s">
        <v>7218</v>
      </c>
      <c r="AD3424" s="21" t="s">
        <v>5769</v>
      </c>
      <c r="AF3424" s="21" t="s">
        <v>5770</v>
      </c>
      <c r="AH3424" s="31" t="s">
        <v>5771</v>
      </c>
      <c r="AL3424" s="19" t="s">
        <v>6470</v>
      </c>
      <c r="AM3424" s="19" t="s">
        <v>5667</v>
      </c>
      <c r="AO3424" s="19">
        <v>6.5000000000000002E-2</v>
      </c>
      <c r="AP3424" s="19">
        <v>7.3999999999999996E-2</v>
      </c>
      <c r="AQ3424" s="19">
        <v>0.05</v>
      </c>
      <c r="AR3424" s="19">
        <v>0.05</v>
      </c>
      <c r="AS3424" s="19">
        <v>7.0000000000000007E-2</v>
      </c>
      <c r="AT3424" s="19" t="s">
        <v>2565</v>
      </c>
      <c r="AU3424" s="19">
        <v>512055136</v>
      </c>
      <c r="AV3424" s="32" t="s">
        <v>2566</v>
      </c>
    </row>
    <row r="3425" spans="1:48" ht="15" customHeight="1">
      <c r="A3425" s="19">
        <v>3472</v>
      </c>
      <c r="B3425" s="21" t="s">
        <v>7328</v>
      </c>
      <c r="C3425" s="21" t="s">
        <v>7329</v>
      </c>
      <c r="D3425" s="19" t="s">
        <v>218</v>
      </c>
      <c r="E3425" s="19">
        <v>1</v>
      </c>
      <c r="F3425" s="65">
        <v>24.5</v>
      </c>
      <c r="G3425" s="21" t="s">
        <v>219</v>
      </c>
      <c r="H3425" s="19">
        <v>23</v>
      </c>
      <c r="I3425" s="21" t="s">
        <v>220</v>
      </c>
      <c r="M3425" s="19" t="s">
        <v>221</v>
      </c>
      <c r="N3425" s="19" t="s">
        <v>221</v>
      </c>
      <c r="P3425" s="19" t="s">
        <v>186</v>
      </c>
      <c r="Q3425" s="30">
        <v>5907723151628</v>
      </c>
      <c r="T3425" s="21" t="s">
        <v>7328</v>
      </c>
      <c r="U3425" s="38">
        <v>501010</v>
      </c>
      <c r="AA3425" s="19">
        <v>1</v>
      </c>
      <c r="AB3425" s="19" t="s">
        <v>7243</v>
      </c>
      <c r="AC3425" s="19" t="s">
        <v>7214</v>
      </c>
      <c r="AD3425" s="21" t="s">
        <v>5769</v>
      </c>
      <c r="AF3425" s="21" t="s">
        <v>5770</v>
      </c>
      <c r="AH3425" s="31" t="s">
        <v>5771</v>
      </c>
      <c r="AL3425" s="19" t="s">
        <v>6470</v>
      </c>
      <c r="AM3425" s="19" t="s">
        <v>5667</v>
      </c>
      <c r="AO3425" s="19">
        <v>1.3100000000000001E-2</v>
      </c>
      <c r="AP3425" s="19">
        <v>2.2100000000000002E-2</v>
      </c>
      <c r="AQ3425" s="19">
        <v>0.05</v>
      </c>
      <c r="AR3425" s="19">
        <v>0.05</v>
      </c>
      <c r="AS3425" s="19">
        <v>7.0000000000000007E-2</v>
      </c>
      <c r="AT3425" s="19" t="s">
        <v>2565</v>
      </c>
      <c r="AU3425" s="19">
        <v>512055136</v>
      </c>
      <c r="AV3425" s="32" t="s">
        <v>2566</v>
      </c>
    </row>
    <row r="3426" spans="1:48" ht="15" customHeight="1">
      <c r="A3426" s="19">
        <v>3473</v>
      </c>
      <c r="B3426" s="21" t="s">
        <v>7330</v>
      </c>
      <c r="C3426" s="21" t="s">
        <v>7331</v>
      </c>
      <c r="D3426" s="19" t="s">
        <v>218</v>
      </c>
      <c r="E3426" s="19">
        <v>1</v>
      </c>
      <c r="F3426" s="65">
        <v>80.599999999999994</v>
      </c>
      <c r="G3426" s="21" t="s">
        <v>219</v>
      </c>
      <c r="H3426" s="19">
        <v>23</v>
      </c>
      <c r="I3426" s="21" t="s">
        <v>220</v>
      </c>
      <c r="M3426" s="19" t="s">
        <v>221</v>
      </c>
      <c r="N3426" s="19" t="s">
        <v>221</v>
      </c>
      <c r="P3426" s="19" t="s">
        <v>186</v>
      </c>
      <c r="Q3426" s="30">
        <v>5907723155459</v>
      </c>
      <c r="T3426" s="21" t="s">
        <v>7330</v>
      </c>
      <c r="U3426" s="38">
        <v>501011</v>
      </c>
      <c r="AA3426" s="19">
        <v>1</v>
      </c>
      <c r="AB3426" s="19" t="s">
        <v>7246</v>
      </c>
      <c r="AC3426" s="19" t="s">
        <v>7218</v>
      </c>
      <c r="AD3426" s="21" t="s">
        <v>5769</v>
      </c>
      <c r="AF3426" s="21" t="s">
        <v>5770</v>
      </c>
      <c r="AH3426" s="31" t="s">
        <v>5771</v>
      </c>
      <c r="AL3426" s="19" t="s">
        <v>6470</v>
      </c>
      <c r="AM3426" s="19" t="s">
        <v>5667</v>
      </c>
      <c r="AO3426" s="19">
        <v>6.4600000000000005E-2</v>
      </c>
      <c r="AP3426" s="19">
        <v>7.3599999999999999E-2</v>
      </c>
      <c r="AQ3426" s="19">
        <v>0.05</v>
      </c>
      <c r="AR3426" s="19">
        <v>0.05</v>
      </c>
      <c r="AS3426" s="19">
        <v>7.0000000000000007E-2</v>
      </c>
      <c r="AT3426" s="19" t="s">
        <v>2565</v>
      </c>
      <c r="AU3426" s="19">
        <v>512055136</v>
      </c>
      <c r="AV3426" s="32" t="s">
        <v>2566</v>
      </c>
    </row>
    <row r="3427" spans="1:48" ht="15" customHeight="1">
      <c r="A3427" s="19">
        <v>3474</v>
      </c>
      <c r="B3427" s="21" t="s">
        <v>7332</v>
      </c>
      <c r="C3427" s="21" t="s">
        <v>7333</v>
      </c>
      <c r="D3427" s="19" t="s">
        <v>218</v>
      </c>
      <c r="E3427" s="19">
        <v>1</v>
      </c>
      <c r="F3427" s="65">
        <v>75.040000000000006</v>
      </c>
      <c r="G3427" s="21" t="s">
        <v>219</v>
      </c>
      <c r="H3427" s="19">
        <v>23</v>
      </c>
      <c r="I3427" s="21" t="s">
        <v>220</v>
      </c>
      <c r="M3427" s="19" t="s">
        <v>221</v>
      </c>
      <c r="N3427" s="19" t="s">
        <v>221</v>
      </c>
      <c r="P3427" s="19" t="s">
        <v>186</v>
      </c>
      <c r="Q3427" s="30">
        <v>5907723125254</v>
      </c>
      <c r="T3427" s="21" t="s">
        <v>7332</v>
      </c>
      <c r="U3427" s="38">
        <v>501011</v>
      </c>
      <c r="AA3427" s="19">
        <v>1</v>
      </c>
      <c r="AB3427" s="19" t="s">
        <v>7246</v>
      </c>
      <c r="AC3427" s="19" t="s">
        <v>7218</v>
      </c>
      <c r="AD3427" s="21" t="s">
        <v>5769</v>
      </c>
      <c r="AF3427" s="21" t="s">
        <v>5770</v>
      </c>
      <c r="AH3427" s="31" t="s">
        <v>5771</v>
      </c>
      <c r="AL3427" s="19" t="s">
        <v>6470</v>
      </c>
      <c r="AM3427" s="19" t="s">
        <v>5667</v>
      </c>
      <c r="AO3427" s="19">
        <v>5.5399999999999998E-2</v>
      </c>
      <c r="AP3427" s="19">
        <v>6.4399999999999999E-2</v>
      </c>
      <c r="AQ3427" s="19">
        <v>0.05</v>
      </c>
      <c r="AR3427" s="19">
        <v>0.05</v>
      </c>
      <c r="AS3427" s="19">
        <v>7.0000000000000007E-2</v>
      </c>
      <c r="AT3427" s="19" t="s">
        <v>2565</v>
      </c>
      <c r="AU3427" s="19">
        <v>512055136</v>
      </c>
      <c r="AV3427" s="32" t="s">
        <v>2566</v>
      </c>
    </row>
    <row r="3428" spans="1:48" ht="15" customHeight="1">
      <c r="A3428" s="19">
        <v>3475</v>
      </c>
      <c r="B3428" s="21" t="s">
        <v>7334</v>
      </c>
      <c r="C3428" s="21" t="s">
        <v>7335</v>
      </c>
      <c r="D3428" s="19" t="s">
        <v>218</v>
      </c>
      <c r="E3428" s="19">
        <v>1</v>
      </c>
      <c r="F3428" s="65">
        <v>75.040000000000006</v>
      </c>
      <c r="G3428" s="21" t="s">
        <v>219</v>
      </c>
      <c r="H3428" s="19">
        <v>23</v>
      </c>
      <c r="I3428" s="21" t="s">
        <v>220</v>
      </c>
      <c r="M3428" s="19" t="s">
        <v>221</v>
      </c>
      <c r="N3428" s="19" t="s">
        <v>221</v>
      </c>
      <c r="P3428" s="19" t="s">
        <v>186</v>
      </c>
      <c r="Q3428" s="30">
        <v>5907723101784</v>
      </c>
      <c r="T3428" s="21" t="s">
        <v>7334</v>
      </c>
      <c r="U3428" s="38">
        <v>501011</v>
      </c>
      <c r="AA3428" s="19">
        <v>1</v>
      </c>
      <c r="AB3428" s="19" t="s">
        <v>7246</v>
      </c>
      <c r="AC3428" s="19" t="s">
        <v>7218</v>
      </c>
      <c r="AD3428" s="21" t="s">
        <v>5769</v>
      </c>
      <c r="AF3428" s="21" t="s">
        <v>5770</v>
      </c>
      <c r="AH3428" s="31" t="s">
        <v>5771</v>
      </c>
      <c r="AL3428" s="19" t="s">
        <v>6470</v>
      </c>
      <c r="AM3428" s="19" t="s">
        <v>5667</v>
      </c>
      <c r="AO3428" s="19">
        <v>5.0599999999999999E-2</v>
      </c>
      <c r="AP3428" s="19">
        <v>5.96E-2</v>
      </c>
      <c r="AQ3428" s="19">
        <v>0.05</v>
      </c>
      <c r="AR3428" s="19">
        <v>0.05</v>
      </c>
      <c r="AS3428" s="19">
        <v>7.0000000000000007E-2</v>
      </c>
      <c r="AT3428" s="19" t="s">
        <v>2565</v>
      </c>
      <c r="AU3428" s="19">
        <v>512055136</v>
      </c>
      <c r="AV3428" s="32" t="s">
        <v>2566</v>
      </c>
    </row>
    <row r="3429" spans="1:48" ht="15" customHeight="1">
      <c r="A3429" s="19">
        <v>3476</v>
      </c>
      <c r="B3429" s="21" t="s">
        <v>7336</v>
      </c>
      <c r="C3429" s="21" t="s">
        <v>7337</v>
      </c>
      <c r="D3429" s="19" t="s">
        <v>218</v>
      </c>
      <c r="E3429" s="19">
        <v>1</v>
      </c>
      <c r="F3429" s="65">
        <v>84.65</v>
      </c>
      <c r="G3429" s="21" t="s">
        <v>219</v>
      </c>
      <c r="H3429" s="19">
        <v>23</v>
      </c>
      <c r="I3429" s="21" t="s">
        <v>220</v>
      </c>
      <c r="M3429" s="19" t="s">
        <v>221</v>
      </c>
      <c r="N3429" s="19" t="s">
        <v>221</v>
      </c>
      <c r="P3429" s="19" t="s">
        <v>186</v>
      </c>
      <c r="Q3429" s="30">
        <v>5907723060401</v>
      </c>
      <c r="T3429" s="21" t="s">
        <v>7336</v>
      </c>
      <c r="U3429" s="38">
        <v>501011</v>
      </c>
      <c r="AA3429" s="19">
        <v>1</v>
      </c>
      <c r="AB3429" s="19" t="s">
        <v>7246</v>
      </c>
      <c r="AC3429" s="19" t="s">
        <v>7218</v>
      </c>
      <c r="AD3429" s="21" t="s">
        <v>5769</v>
      </c>
      <c r="AF3429" s="21" t="s">
        <v>5770</v>
      </c>
      <c r="AH3429" s="31" t="s">
        <v>5771</v>
      </c>
      <c r="AL3429" s="19" t="s">
        <v>6470</v>
      </c>
      <c r="AM3429" s="19" t="s">
        <v>5667</v>
      </c>
      <c r="AO3429" s="19">
        <v>5.8400000000000001E-2</v>
      </c>
      <c r="AP3429" s="19">
        <v>6.7400000000000002E-2</v>
      </c>
      <c r="AQ3429" s="19">
        <v>0.05</v>
      </c>
      <c r="AR3429" s="19">
        <v>0.05</v>
      </c>
      <c r="AS3429" s="19">
        <v>7.0000000000000007E-2</v>
      </c>
      <c r="AT3429" s="19" t="s">
        <v>2565</v>
      </c>
      <c r="AU3429" s="19">
        <v>512055136</v>
      </c>
      <c r="AV3429" s="32" t="s">
        <v>2566</v>
      </c>
    </row>
    <row r="3430" spans="1:48" ht="15" customHeight="1">
      <c r="A3430" s="19">
        <v>3477</v>
      </c>
      <c r="B3430" s="21" t="s">
        <v>7338</v>
      </c>
      <c r="C3430" s="21" t="s">
        <v>7339</v>
      </c>
      <c r="D3430" s="19" t="s">
        <v>218</v>
      </c>
      <c r="E3430" s="19">
        <v>1</v>
      </c>
      <c r="F3430" s="65">
        <v>95.75</v>
      </c>
      <c r="G3430" s="21" t="s">
        <v>219</v>
      </c>
      <c r="H3430" s="19">
        <v>23</v>
      </c>
      <c r="I3430" s="21" t="s">
        <v>220</v>
      </c>
      <c r="M3430" s="19" t="s">
        <v>221</v>
      </c>
      <c r="N3430" s="19" t="s">
        <v>221</v>
      </c>
      <c r="P3430" s="19" t="s">
        <v>186</v>
      </c>
      <c r="Q3430" s="30">
        <v>5907723160422</v>
      </c>
      <c r="T3430" s="21" t="s">
        <v>7338</v>
      </c>
      <c r="U3430" s="38">
        <v>501011</v>
      </c>
      <c r="AA3430" s="19">
        <v>1</v>
      </c>
      <c r="AB3430" s="19" t="s">
        <v>7246</v>
      </c>
      <c r="AC3430" s="19" t="s">
        <v>7218</v>
      </c>
      <c r="AD3430" s="21" t="s">
        <v>5769</v>
      </c>
      <c r="AF3430" s="21" t="s">
        <v>5770</v>
      </c>
      <c r="AH3430" s="31" t="s">
        <v>5771</v>
      </c>
      <c r="AL3430" s="19" t="s">
        <v>6470</v>
      </c>
      <c r="AM3430" s="19" t="s">
        <v>5667</v>
      </c>
      <c r="AO3430" s="19">
        <v>7.46E-2</v>
      </c>
      <c r="AP3430" s="19">
        <v>8.3599999999999994E-2</v>
      </c>
      <c r="AQ3430" s="19">
        <v>0.05</v>
      </c>
      <c r="AR3430" s="19">
        <v>0.05</v>
      </c>
      <c r="AS3430" s="19">
        <v>7.0000000000000007E-2</v>
      </c>
      <c r="AT3430" s="19" t="s">
        <v>2565</v>
      </c>
      <c r="AU3430" s="19">
        <v>512055136</v>
      </c>
      <c r="AV3430" s="32" t="s">
        <v>2566</v>
      </c>
    </row>
    <row r="3431" spans="1:48" ht="15" customHeight="1">
      <c r="A3431" s="19">
        <v>3478</v>
      </c>
      <c r="B3431" s="21" t="s">
        <v>7340</v>
      </c>
      <c r="C3431" s="21" t="s">
        <v>7341</v>
      </c>
      <c r="D3431" s="19" t="s">
        <v>218</v>
      </c>
      <c r="E3431" s="19">
        <v>1</v>
      </c>
      <c r="F3431" s="65">
        <v>24.5</v>
      </c>
      <c r="G3431" s="21" t="s">
        <v>219</v>
      </c>
      <c r="H3431" s="19">
        <v>23</v>
      </c>
      <c r="I3431" s="21" t="s">
        <v>220</v>
      </c>
      <c r="M3431" s="19" t="s">
        <v>221</v>
      </c>
      <c r="N3431" s="19" t="s">
        <v>221</v>
      </c>
      <c r="P3431" s="19" t="s">
        <v>186</v>
      </c>
      <c r="Q3431" s="30">
        <v>5907723061262</v>
      </c>
      <c r="T3431" s="21" t="s">
        <v>7340</v>
      </c>
      <c r="U3431" s="38">
        <v>501010</v>
      </c>
      <c r="AA3431" s="19">
        <v>1</v>
      </c>
      <c r="AB3431" s="19" t="s">
        <v>7342</v>
      </c>
      <c r="AC3431" s="19" t="s">
        <v>7214</v>
      </c>
      <c r="AD3431" s="21" t="s">
        <v>5769</v>
      </c>
      <c r="AF3431" s="21" t="s">
        <v>5770</v>
      </c>
      <c r="AH3431" s="31" t="s">
        <v>5771</v>
      </c>
      <c r="AL3431" s="19" t="s">
        <v>6470</v>
      </c>
      <c r="AM3431" s="19" t="s">
        <v>5667</v>
      </c>
      <c r="AO3431" s="19">
        <v>1.32E-2</v>
      </c>
      <c r="AP3431" s="19">
        <v>2.2200000000000001E-2</v>
      </c>
      <c r="AQ3431" s="19">
        <v>0.05</v>
      </c>
      <c r="AR3431" s="19">
        <v>0.05</v>
      </c>
      <c r="AS3431" s="19">
        <v>7.0000000000000007E-2</v>
      </c>
      <c r="AT3431" s="19" t="s">
        <v>2565</v>
      </c>
      <c r="AU3431" s="19">
        <v>512055136</v>
      </c>
      <c r="AV3431" s="32" t="s">
        <v>2566</v>
      </c>
    </row>
    <row r="3432" spans="1:48" ht="15" customHeight="1">
      <c r="A3432" s="19">
        <v>3479</v>
      </c>
      <c r="B3432" s="21" t="s">
        <v>7343</v>
      </c>
      <c r="C3432" s="21" t="s">
        <v>7344</v>
      </c>
      <c r="D3432" s="19" t="s">
        <v>218</v>
      </c>
      <c r="E3432" s="19">
        <v>1</v>
      </c>
      <c r="F3432" s="65">
        <v>69.069999999999993</v>
      </c>
      <c r="G3432" s="21" t="s">
        <v>219</v>
      </c>
      <c r="H3432" s="19">
        <v>23</v>
      </c>
      <c r="I3432" s="21" t="s">
        <v>220</v>
      </c>
      <c r="M3432" s="19" t="s">
        <v>221</v>
      </c>
      <c r="N3432" s="19" t="s">
        <v>221</v>
      </c>
      <c r="P3432" s="19" t="s">
        <v>186</v>
      </c>
      <c r="Q3432" s="30">
        <v>5907723122949</v>
      </c>
      <c r="T3432" s="21" t="s">
        <v>7343</v>
      </c>
      <c r="U3432" s="38">
        <v>501011</v>
      </c>
      <c r="AA3432" s="19">
        <v>1</v>
      </c>
      <c r="AB3432" s="19" t="s">
        <v>7253</v>
      </c>
      <c r="AC3432" s="19" t="s">
        <v>7218</v>
      </c>
      <c r="AD3432" s="21" t="s">
        <v>5769</v>
      </c>
      <c r="AF3432" s="21" t="s">
        <v>5770</v>
      </c>
      <c r="AH3432" s="31" t="s">
        <v>5771</v>
      </c>
      <c r="AL3432" s="19" t="s">
        <v>6470</v>
      </c>
      <c r="AM3432" s="19" t="s">
        <v>5667</v>
      </c>
      <c r="AO3432" s="19">
        <v>4.6399999999999997E-2</v>
      </c>
      <c r="AP3432" s="19">
        <v>5.5399999999999998E-2</v>
      </c>
      <c r="AQ3432" s="19">
        <v>0.05</v>
      </c>
      <c r="AR3432" s="19">
        <v>0.05</v>
      </c>
      <c r="AS3432" s="19">
        <v>7.0000000000000007E-2</v>
      </c>
      <c r="AT3432" s="19" t="s">
        <v>2565</v>
      </c>
      <c r="AU3432" s="19">
        <v>512055136</v>
      </c>
      <c r="AV3432" s="32" t="s">
        <v>2566</v>
      </c>
    </row>
    <row r="3433" spans="1:48" ht="15" customHeight="1">
      <c r="A3433" s="19">
        <v>3480</v>
      </c>
      <c r="B3433" s="21" t="s">
        <v>7345</v>
      </c>
      <c r="C3433" s="21" t="s">
        <v>7346</v>
      </c>
      <c r="D3433" s="19" t="s">
        <v>218</v>
      </c>
      <c r="E3433" s="19">
        <v>1</v>
      </c>
      <c r="F3433" s="65">
        <v>62.91</v>
      </c>
      <c r="G3433" s="21" t="s">
        <v>219</v>
      </c>
      <c r="H3433" s="19">
        <v>23</v>
      </c>
      <c r="I3433" s="21" t="s">
        <v>220</v>
      </c>
      <c r="M3433" s="19" t="s">
        <v>221</v>
      </c>
      <c r="N3433" s="19" t="s">
        <v>221</v>
      </c>
      <c r="P3433" s="19" t="s">
        <v>186</v>
      </c>
      <c r="Q3433" s="30">
        <v>5907723069244</v>
      </c>
      <c r="T3433" s="21" t="s">
        <v>7345</v>
      </c>
      <c r="U3433" s="38">
        <v>501011</v>
      </c>
      <c r="AA3433" s="19">
        <v>1</v>
      </c>
      <c r="AB3433" s="19" t="s">
        <v>7253</v>
      </c>
      <c r="AC3433" s="19" t="s">
        <v>7218</v>
      </c>
      <c r="AD3433" s="21" t="s">
        <v>5769</v>
      </c>
      <c r="AF3433" s="21" t="s">
        <v>5770</v>
      </c>
      <c r="AH3433" s="31" t="s">
        <v>5771</v>
      </c>
      <c r="AL3433" s="19" t="s">
        <v>6470</v>
      </c>
      <c r="AM3433" s="19" t="s">
        <v>5667</v>
      </c>
      <c r="AO3433" s="19">
        <v>5.4600000000000003E-2</v>
      </c>
      <c r="AP3433" s="19">
        <v>6.3600000000000004E-2</v>
      </c>
      <c r="AQ3433" s="19">
        <v>0.05</v>
      </c>
      <c r="AR3433" s="19">
        <v>0.05</v>
      </c>
      <c r="AS3433" s="19">
        <v>7.0000000000000007E-2</v>
      </c>
      <c r="AT3433" s="19" t="s">
        <v>2565</v>
      </c>
      <c r="AU3433" s="19">
        <v>512055136</v>
      </c>
      <c r="AV3433" s="32" t="s">
        <v>2566</v>
      </c>
    </row>
    <row r="3434" spans="1:48" ht="15" customHeight="1">
      <c r="A3434" s="19">
        <v>3481</v>
      </c>
      <c r="B3434" s="21" t="s">
        <v>7347</v>
      </c>
      <c r="C3434" s="21" t="s">
        <v>7348</v>
      </c>
      <c r="D3434" s="19" t="s">
        <v>218</v>
      </c>
      <c r="E3434" s="19">
        <v>1</v>
      </c>
      <c r="F3434" s="65">
        <v>79.78</v>
      </c>
      <c r="G3434" s="21" t="s">
        <v>219</v>
      </c>
      <c r="H3434" s="19">
        <v>23</v>
      </c>
      <c r="I3434" s="21" t="s">
        <v>220</v>
      </c>
      <c r="M3434" s="19" t="s">
        <v>221</v>
      </c>
      <c r="N3434" s="19" t="s">
        <v>221</v>
      </c>
      <c r="P3434" s="19" t="s">
        <v>186</v>
      </c>
      <c r="Q3434" s="30">
        <v>5907723109988</v>
      </c>
      <c r="T3434" s="21" t="s">
        <v>7347</v>
      </c>
      <c r="U3434" s="38">
        <v>501011</v>
      </c>
      <c r="AA3434" s="19">
        <v>1</v>
      </c>
      <c r="AB3434" s="19" t="s">
        <v>7253</v>
      </c>
      <c r="AC3434" s="19" t="s">
        <v>7218</v>
      </c>
      <c r="AD3434" s="21" t="s">
        <v>5769</v>
      </c>
      <c r="AF3434" s="21" t="s">
        <v>5770</v>
      </c>
      <c r="AH3434" s="31" t="s">
        <v>5771</v>
      </c>
      <c r="AL3434" s="19" t="s">
        <v>6470</v>
      </c>
      <c r="AM3434" s="19" t="s">
        <v>5667</v>
      </c>
      <c r="AO3434" s="19">
        <v>6.4899999999999999E-2</v>
      </c>
      <c r="AP3434" s="19">
        <v>7.3899999999999993E-2</v>
      </c>
      <c r="AQ3434" s="19">
        <v>0.05</v>
      </c>
      <c r="AR3434" s="19">
        <v>0.05</v>
      </c>
      <c r="AS3434" s="19">
        <v>7.0000000000000007E-2</v>
      </c>
      <c r="AT3434" s="19" t="s">
        <v>2565</v>
      </c>
      <c r="AU3434" s="19">
        <v>512055136</v>
      </c>
      <c r="AV3434" s="32" t="s">
        <v>2566</v>
      </c>
    </row>
    <row r="3435" spans="1:48" ht="15" customHeight="1">
      <c r="A3435" s="19">
        <v>3482</v>
      </c>
      <c r="B3435" s="21" t="s">
        <v>7349</v>
      </c>
      <c r="C3435" s="21" t="s">
        <v>7350</v>
      </c>
      <c r="D3435" s="19" t="s">
        <v>218</v>
      </c>
      <c r="E3435" s="19">
        <v>1</v>
      </c>
      <c r="F3435" s="65">
        <v>78.95</v>
      </c>
      <c r="G3435" s="21" t="s">
        <v>219</v>
      </c>
      <c r="H3435" s="19">
        <v>23</v>
      </c>
      <c r="I3435" s="21" t="s">
        <v>220</v>
      </c>
      <c r="M3435" s="19" t="s">
        <v>221</v>
      </c>
      <c r="N3435" s="19" t="s">
        <v>221</v>
      </c>
      <c r="P3435" s="19" t="s">
        <v>186</v>
      </c>
      <c r="Q3435" s="30">
        <v>5907723162365</v>
      </c>
      <c r="T3435" s="21" t="s">
        <v>7349</v>
      </c>
      <c r="U3435" s="38">
        <v>501011</v>
      </c>
      <c r="AA3435" s="19">
        <v>1</v>
      </c>
      <c r="AB3435" s="19" t="s">
        <v>7253</v>
      </c>
      <c r="AC3435" s="19" t="s">
        <v>7218</v>
      </c>
      <c r="AD3435" s="21" t="s">
        <v>5769</v>
      </c>
      <c r="AF3435" s="21" t="s">
        <v>5770</v>
      </c>
      <c r="AH3435" s="31" t="s">
        <v>5771</v>
      </c>
      <c r="AL3435" s="19" t="s">
        <v>6470</v>
      </c>
      <c r="AM3435" s="19" t="s">
        <v>5667</v>
      </c>
      <c r="AO3435" s="19">
        <v>5.0799999999999998E-2</v>
      </c>
      <c r="AP3435" s="19">
        <v>5.9799999999999999E-2</v>
      </c>
      <c r="AQ3435" s="19">
        <v>0.05</v>
      </c>
      <c r="AR3435" s="19">
        <v>0.05</v>
      </c>
      <c r="AS3435" s="19">
        <v>7.0000000000000007E-2</v>
      </c>
      <c r="AT3435" s="19" t="s">
        <v>2565</v>
      </c>
      <c r="AU3435" s="19">
        <v>512055136</v>
      </c>
      <c r="AV3435" s="32" t="s">
        <v>2566</v>
      </c>
    </row>
    <row r="3436" spans="1:48" ht="15" customHeight="1">
      <c r="A3436" s="19">
        <v>3483</v>
      </c>
      <c r="B3436" s="21" t="s">
        <v>7351</v>
      </c>
      <c r="C3436" s="21" t="s">
        <v>7352</v>
      </c>
      <c r="D3436" s="19" t="s">
        <v>218</v>
      </c>
      <c r="E3436" s="19">
        <v>1</v>
      </c>
      <c r="F3436" s="65">
        <v>78.95</v>
      </c>
      <c r="G3436" s="21" t="s">
        <v>219</v>
      </c>
      <c r="H3436" s="19">
        <v>23</v>
      </c>
      <c r="I3436" s="21" t="s">
        <v>220</v>
      </c>
      <c r="M3436" s="19" t="s">
        <v>221</v>
      </c>
      <c r="N3436" s="19" t="s">
        <v>221</v>
      </c>
      <c r="P3436" s="19" t="s">
        <v>186</v>
      </c>
      <c r="Q3436" s="30">
        <v>5907723104631</v>
      </c>
      <c r="T3436" s="21" t="s">
        <v>7351</v>
      </c>
      <c r="U3436" s="38">
        <v>501011</v>
      </c>
      <c r="AA3436" s="19">
        <v>1</v>
      </c>
      <c r="AB3436" s="19" t="s">
        <v>7253</v>
      </c>
      <c r="AC3436" s="19" t="s">
        <v>7218</v>
      </c>
      <c r="AD3436" s="21" t="s">
        <v>5769</v>
      </c>
      <c r="AF3436" s="21" t="s">
        <v>5770</v>
      </c>
      <c r="AH3436" s="31" t="s">
        <v>5771</v>
      </c>
      <c r="AL3436" s="19" t="s">
        <v>6470</v>
      </c>
      <c r="AM3436" s="19" t="s">
        <v>5667</v>
      </c>
      <c r="AO3436" s="19">
        <v>5.5599999999999997E-2</v>
      </c>
      <c r="AP3436" s="19">
        <v>6.4600000000000005E-2</v>
      </c>
      <c r="AQ3436" s="19">
        <v>0.05</v>
      </c>
      <c r="AR3436" s="19">
        <v>0.05</v>
      </c>
      <c r="AS3436" s="19">
        <v>7.0000000000000007E-2</v>
      </c>
      <c r="AT3436" s="19" t="s">
        <v>2565</v>
      </c>
      <c r="AU3436" s="19">
        <v>512055136</v>
      </c>
      <c r="AV3436" s="32" t="s">
        <v>2566</v>
      </c>
    </row>
    <row r="3437" spans="1:48" ht="15" customHeight="1">
      <c r="A3437" s="19">
        <v>3484</v>
      </c>
      <c r="B3437" s="21" t="s">
        <v>7353</v>
      </c>
      <c r="C3437" s="21" t="s">
        <v>7354</v>
      </c>
      <c r="D3437" s="19" t="s">
        <v>218</v>
      </c>
      <c r="E3437" s="19">
        <v>1</v>
      </c>
      <c r="F3437" s="65">
        <v>67.239999999999995</v>
      </c>
      <c r="G3437" s="21" t="s">
        <v>219</v>
      </c>
      <c r="H3437" s="19">
        <v>23</v>
      </c>
      <c r="I3437" s="21" t="s">
        <v>220</v>
      </c>
      <c r="M3437" s="19" t="s">
        <v>221</v>
      </c>
      <c r="N3437" s="19" t="s">
        <v>221</v>
      </c>
      <c r="P3437" s="19" t="s">
        <v>186</v>
      </c>
      <c r="Q3437" s="30">
        <v>5907723056275</v>
      </c>
      <c r="T3437" s="21" t="s">
        <v>7353</v>
      </c>
      <c r="U3437" s="38">
        <v>501011</v>
      </c>
      <c r="AA3437" s="19">
        <v>1</v>
      </c>
      <c r="AB3437" s="19" t="s">
        <v>7253</v>
      </c>
      <c r="AC3437" s="19" t="s">
        <v>7218</v>
      </c>
      <c r="AD3437" s="21" t="s">
        <v>5769</v>
      </c>
      <c r="AF3437" s="21" t="s">
        <v>5770</v>
      </c>
      <c r="AH3437" s="31" t="s">
        <v>5771</v>
      </c>
      <c r="AL3437" s="19" t="s">
        <v>6470</v>
      </c>
      <c r="AM3437" s="19" t="s">
        <v>5667</v>
      </c>
      <c r="AO3437" s="19">
        <v>5.4899999999999997E-2</v>
      </c>
      <c r="AP3437" s="19">
        <v>6.3899999999999998E-2</v>
      </c>
      <c r="AQ3437" s="19">
        <v>0.05</v>
      </c>
      <c r="AR3437" s="19">
        <v>0.05</v>
      </c>
      <c r="AS3437" s="19">
        <v>7.0000000000000007E-2</v>
      </c>
      <c r="AT3437" s="19" t="s">
        <v>2565</v>
      </c>
      <c r="AU3437" s="19">
        <v>512055136</v>
      </c>
      <c r="AV3437" s="32" t="s">
        <v>2566</v>
      </c>
    </row>
    <row r="3438" spans="1:48" ht="15" customHeight="1">
      <c r="A3438" s="19">
        <v>3485</v>
      </c>
      <c r="B3438" s="21" t="s">
        <v>7355</v>
      </c>
      <c r="C3438" s="21" t="s">
        <v>7356</v>
      </c>
      <c r="D3438" s="19" t="s">
        <v>218</v>
      </c>
      <c r="E3438" s="19">
        <v>1</v>
      </c>
      <c r="F3438" s="65">
        <v>62.91</v>
      </c>
      <c r="G3438" s="21" t="s">
        <v>219</v>
      </c>
      <c r="H3438" s="19">
        <v>23</v>
      </c>
      <c r="I3438" s="21" t="s">
        <v>220</v>
      </c>
      <c r="M3438" s="19" t="s">
        <v>221</v>
      </c>
      <c r="N3438" s="19" t="s">
        <v>221</v>
      </c>
      <c r="P3438" s="19" t="s">
        <v>186</v>
      </c>
      <c r="Q3438" s="30">
        <v>5907723057104</v>
      </c>
      <c r="T3438" s="21" t="s">
        <v>7355</v>
      </c>
      <c r="U3438" s="38">
        <v>501011</v>
      </c>
      <c r="AA3438" s="19">
        <v>1</v>
      </c>
      <c r="AB3438" s="19" t="s">
        <v>7253</v>
      </c>
      <c r="AC3438" s="19" t="s">
        <v>7218</v>
      </c>
      <c r="AD3438" s="21" t="s">
        <v>5769</v>
      </c>
      <c r="AF3438" s="21" t="s">
        <v>5770</v>
      </c>
      <c r="AH3438" s="31" t="s">
        <v>5771</v>
      </c>
      <c r="AL3438" s="19" t="s">
        <v>6470</v>
      </c>
      <c r="AM3438" s="19" t="s">
        <v>5667</v>
      </c>
      <c r="AO3438" s="19">
        <v>5.4600000000000003E-2</v>
      </c>
      <c r="AP3438" s="19">
        <v>6.3600000000000004E-2</v>
      </c>
      <c r="AQ3438" s="19">
        <v>0.05</v>
      </c>
      <c r="AR3438" s="19">
        <v>0.05</v>
      </c>
      <c r="AS3438" s="19">
        <v>7.0000000000000007E-2</v>
      </c>
      <c r="AT3438" s="19" t="s">
        <v>2565</v>
      </c>
      <c r="AU3438" s="19">
        <v>512055136</v>
      </c>
      <c r="AV3438" s="32" t="s">
        <v>2566</v>
      </c>
    </row>
    <row r="3439" spans="1:48" ht="15" customHeight="1">
      <c r="A3439" s="19">
        <v>3486</v>
      </c>
      <c r="B3439" s="21" t="s">
        <v>7357</v>
      </c>
      <c r="C3439" s="21" t="s">
        <v>7358</v>
      </c>
      <c r="D3439" s="19" t="s">
        <v>218</v>
      </c>
      <c r="E3439" s="19">
        <v>1</v>
      </c>
      <c r="F3439" s="65">
        <v>79.78</v>
      </c>
      <c r="G3439" s="21" t="s">
        <v>219</v>
      </c>
      <c r="H3439" s="19">
        <v>23</v>
      </c>
      <c r="I3439" s="21" t="s">
        <v>220</v>
      </c>
      <c r="M3439" s="19" t="s">
        <v>221</v>
      </c>
      <c r="N3439" s="19" t="s">
        <v>221</v>
      </c>
      <c r="P3439" s="19" t="s">
        <v>186</v>
      </c>
      <c r="Q3439" s="30">
        <v>5907723058286</v>
      </c>
      <c r="T3439" s="21" t="s">
        <v>7357</v>
      </c>
      <c r="U3439" s="38">
        <v>501011</v>
      </c>
      <c r="AA3439" s="19">
        <v>1</v>
      </c>
      <c r="AB3439" s="19" t="s">
        <v>7253</v>
      </c>
      <c r="AC3439" s="19" t="s">
        <v>7218</v>
      </c>
      <c r="AD3439" s="21" t="s">
        <v>5769</v>
      </c>
      <c r="AF3439" s="21" t="s">
        <v>5770</v>
      </c>
      <c r="AH3439" s="31" t="s">
        <v>5771</v>
      </c>
      <c r="AL3439" s="19" t="s">
        <v>6470</v>
      </c>
      <c r="AM3439" s="19" t="s">
        <v>5667</v>
      </c>
      <c r="AO3439" s="19">
        <v>6.5000000000000002E-2</v>
      </c>
      <c r="AP3439" s="19">
        <v>7.3999999999999996E-2</v>
      </c>
      <c r="AQ3439" s="19">
        <v>0.05</v>
      </c>
      <c r="AR3439" s="19">
        <v>0.05</v>
      </c>
      <c r="AS3439" s="19">
        <v>7.0000000000000007E-2</v>
      </c>
      <c r="AT3439" s="19" t="s">
        <v>2565</v>
      </c>
      <c r="AU3439" s="19">
        <v>512055136</v>
      </c>
      <c r="AV3439" s="32" t="s">
        <v>2566</v>
      </c>
    </row>
    <row r="3440" spans="1:48" ht="15" customHeight="1">
      <c r="A3440" s="19">
        <v>3487</v>
      </c>
      <c r="B3440" s="21" t="s">
        <v>7359</v>
      </c>
      <c r="C3440" s="21" t="s">
        <v>7354</v>
      </c>
      <c r="D3440" s="19" t="s">
        <v>218</v>
      </c>
      <c r="E3440" s="19">
        <v>1</v>
      </c>
      <c r="F3440" s="65">
        <v>78.95</v>
      </c>
      <c r="G3440" s="21" t="s">
        <v>219</v>
      </c>
      <c r="H3440" s="19">
        <v>23</v>
      </c>
      <c r="I3440" s="21" t="s">
        <v>220</v>
      </c>
      <c r="M3440" s="19" t="s">
        <v>221</v>
      </c>
      <c r="N3440" s="19" t="s">
        <v>221</v>
      </c>
      <c r="P3440" s="19" t="s">
        <v>186</v>
      </c>
      <c r="Q3440" s="30">
        <v>5907723063952</v>
      </c>
      <c r="T3440" s="21" t="s">
        <v>7359</v>
      </c>
      <c r="U3440" s="38">
        <v>501011</v>
      </c>
      <c r="AA3440" s="19">
        <v>1</v>
      </c>
      <c r="AB3440" s="19" t="s">
        <v>7253</v>
      </c>
      <c r="AC3440" s="19" t="s">
        <v>7218</v>
      </c>
      <c r="AD3440" s="21" t="s">
        <v>5769</v>
      </c>
      <c r="AF3440" s="21" t="s">
        <v>5770</v>
      </c>
      <c r="AH3440" s="31" t="s">
        <v>5771</v>
      </c>
      <c r="AL3440" s="19" t="s">
        <v>6470</v>
      </c>
      <c r="AM3440" s="19" t="s">
        <v>5667</v>
      </c>
      <c r="AO3440" s="19">
        <v>5.5300000000000002E-2</v>
      </c>
      <c r="AP3440" s="19">
        <v>6.4299999999999996E-2</v>
      </c>
      <c r="AQ3440" s="19">
        <v>0.05</v>
      </c>
      <c r="AR3440" s="19">
        <v>0.05</v>
      </c>
      <c r="AS3440" s="19">
        <v>7.0000000000000007E-2</v>
      </c>
      <c r="AT3440" s="19" t="s">
        <v>2565</v>
      </c>
      <c r="AU3440" s="19">
        <v>512055136</v>
      </c>
      <c r="AV3440" s="32" t="s">
        <v>2566</v>
      </c>
    </row>
    <row r="3441" spans="1:48" ht="15" customHeight="1">
      <c r="A3441" s="19">
        <v>3488</v>
      </c>
      <c r="B3441" s="21" t="s">
        <v>7360</v>
      </c>
      <c r="C3441" s="21" t="s">
        <v>7356</v>
      </c>
      <c r="D3441" s="19" t="s">
        <v>218</v>
      </c>
      <c r="E3441" s="19">
        <v>1</v>
      </c>
      <c r="F3441" s="65">
        <v>78.95</v>
      </c>
      <c r="G3441" s="21" t="s">
        <v>219</v>
      </c>
      <c r="H3441" s="19">
        <v>23</v>
      </c>
      <c r="I3441" s="21" t="s">
        <v>220</v>
      </c>
      <c r="M3441" s="19" t="s">
        <v>221</v>
      </c>
      <c r="N3441" s="19" t="s">
        <v>221</v>
      </c>
      <c r="P3441" s="19" t="s">
        <v>186</v>
      </c>
      <c r="Q3441" s="30">
        <v>5907723067837</v>
      </c>
      <c r="T3441" s="21" t="s">
        <v>7360</v>
      </c>
      <c r="U3441" s="38">
        <v>501011</v>
      </c>
      <c r="AA3441" s="19">
        <v>1</v>
      </c>
      <c r="AB3441" s="19" t="s">
        <v>7253</v>
      </c>
      <c r="AC3441" s="19" t="s">
        <v>7218</v>
      </c>
      <c r="AD3441" s="21" t="s">
        <v>5769</v>
      </c>
      <c r="AF3441" s="21" t="s">
        <v>5770</v>
      </c>
      <c r="AH3441" s="31" t="s">
        <v>5771</v>
      </c>
      <c r="AL3441" s="19" t="s">
        <v>6470</v>
      </c>
      <c r="AM3441" s="19" t="s">
        <v>5667</v>
      </c>
      <c r="AO3441" s="19">
        <v>5.0500000000000003E-2</v>
      </c>
      <c r="AP3441" s="19">
        <v>5.9499999999999997E-2</v>
      </c>
      <c r="AQ3441" s="19">
        <v>0.05</v>
      </c>
      <c r="AR3441" s="19">
        <v>0.05</v>
      </c>
      <c r="AS3441" s="19">
        <v>7.0000000000000007E-2</v>
      </c>
      <c r="AT3441" s="19" t="s">
        <v>2565</v>
      </c>
      <c r="AU3441" s="19">
        <v>512055136</v>
      </c>
      <c r="AV3441" s="32" t="s">
        <v>2566</v>
      </c>
    </row>
    <row r="3442" spans="1:48" ht="15" customHeight="1">
      <c r="A3442" s="19">
        <v>3489</v>
      </c>
      <c r="B3442" s="21" t="s">
        <v>7361</v>
      </c>
      <c r="C3442" s="21" t="s">
        <v>7362</v>
      </c>
      <c r="D3442" s="19" t="s">
        <v>218</v>
      </c>
      <c r="E3442" s="19">
        <v>1</v>
      </c>
      <c r="F3442" s="65">
        <v>98.72</v>
      </c>
      <c r="G3442" s="21" t="s">
        <v>219</v>
      </c>
      <c r="H3442" s="19">
        <v>23</v>
      </c>
      <c r="I3442" s="21" t="s">
        <v>220</v>
      </c>
      <c r="M3442" s="19" t="s">
        <v>221</v>
      </c>
      <c r="N3442" s="19" t="s">
        <v>221</v>
      </c>
      <c r="P3442" s="19" t="s">
        <v>186</v>
      </c>
      <c r="Q3442" s="30">
        <v>5907723156395</v>
      </c>
      <c r="T3442" s="21" t="s">
        <v>7361</v>
      </c>
      <c r="U3442" s="38">
        <v>501011</v>
      </c>
      <c r="AA3442" s="19">
        <v>1</v>
      </c>
      <c r="AB3442" s="19" t="s">
        <v>7253</v>
      </c>
      <c r="AC3442" s="19" t="s">
        <v>7218</v>
      </c>
      <c r="AD3442" s="21" t="s">
        <v>5769</v>
      </c>
      <c r="AF3442" s="21" t="s">
        <v>5770</v>
      </c>
      <c r="AH3442" s="31" t="s">
        <v>5771</v>
      </c>
      <c r="AL3442" s="19" t="s">
        <v>6470</v>
      </c>
      <c r="AM3442" s="19" t="s">
        <v>5667</v>
      </c>
      <c r="AO3442" s="19">
        <v>6.9400000000000003E-2</v>
      </c>
      <c r="AP3442" s="19">
        <v>7.8399999999999997E-2</v>
      </c>
      <c r="AQ3442" s="19">
        <v>0.05</v>
      </c>
      <c r="AR3442" s="19">
        <v>0.05</v>
      </c>
      <c r="AS3442" s="19">
        <v>7.0000000000000007E-2</v>
      </c>
      <c r="AT3442" s="19" t="s">
        <v>2565</v>
      </c>
      <c r="AU3442" s="19">
        <v>512055136</v>
      </c>
      <c r="AV3442" s="32" t="s">
        <v>2566</v>
      </c>
    </row>
    <row r="3443" spans="1:48" ht="15" customHeight="1">
      <c r="A3443" s="19">
        <v>3490</v>
      </c>
      <c r="B3443" s="21" t="s">
        <v>7363</v>
      </c>
      <c r="C3443" s="21" t="s">
        <v>7364</v>
      </c>
      <c r="D3443" s="19" t="s">
        <v>218</v>
      </c>
      <c r="E3443" s="19">
        <v>1</v>
      </c>
      <c r="F3443" s="65">
        <v>76.83</v>
      </c>
      <c r="G3443" s="21" t="s">
        <v>219</v>
      </c>
      <c r="H3443" s="19">
        <v>23</v>
      </c>
      <c r="I3443" s="21" t="s">
        <v>220</v>
      </c>
      <c r="M3443" s="19" t="s">
        <v>221</v>
      </c>
      <c r="N3443" s="19" t="s">
        <v>221</v>
      </c>
      <c r="P3443" s="19" t="s">
        <v>186</v>
      </c>
      <c r="Q3443" s="30">
        <v>5907723052840</v>
      </c>
      <c r="T3443" s="21" t="s">
        <v>7363</v>
      </c>
      <c r="U3443" s="38">
        <v>501011</v>
      </c>
      <c r="AA3443" s="19">
        <v>1</v>
      </c>
      <c r="AB3443" s="19" t="s">
        <v>7253</v>
      </c>
      <c r="AC3443" s="19" t="s">
        <v>7218</v>
      </c>
      <c r="AD3443" s="21" t="s">
        <v>5769</v>
      </c>
      <c r="AF3443" s="21" t="s">
        <v>5770</v>
      </c>
      <c r="AH3443" s="31" t="s">
        <v>5771</v>
      </c>
      <c r="AL3443" s="19" t="s">
        <v>6470</v>
      </c>
      <c r="AM3443" s="19" t="s">
        <v>5667</v>
      </c>
      <c r="AO3443" s="19">
        <v>6.4100000000000004E-2</v>
      </c>
      <c r="AP3443" s="19">
        <v>7.3099999999999998E-2</v>
      </c>
      <c r="AQ3443" s="19">
        <v>0.05</v>
      </c>
      <c r="AR3443" s="19">
        <v>0.05</v>
      </c>
      <c r="AS3443" s="19">
        <v>7.0000000000000007E-2</v>
      </c>
      <c r="AT3443" s="19" t="s">
        <v>2565</v>
      </c>
      <c r="AU3443" s="19">
        <v>512055136</v>
      </c>
      <c r="AV3443" s="32" t="s">
        <v>2566</v>
      </c>
    </row>
    <row r="3444" spans="1:48" ht="15" customHeight="1">
      <c r="A3444" s="19">
        <v>3491</v>
      </c>
      <c r="B3444" s="21" t="s">
        <v>7365</v>
      </c>
      <c r="C3444" s="21" t="s">
        <v>7364</v>
      </c>
      <c r="D3444" s="19" t="s">
        <v>218</v>
      </c>
      <c r="E3444" s="19">
        <v>1</v>
      </c>
      <c r="F3444" s="65">
        <v>88.57</v>
      </c>
      <c r="G3444" s="21" t="s">
        <v>219</v>
      </c>
      <c r="H3444" s="19">
        <v>23</v>
      </c>
      <c r="I3444" s="21" t="s">
        <v>220</v>
      </c>
      <c r="M3444" s="19" t="s">
        <v>221</v>
      </c>
      <c r="N3444" s="19" t="s">
        <v>221</v>
      </c>
      <c r="P3444" s="19" t="s">
        <v>186</v>
      </c>
      <c r="Q3444" s="30">
        <v>5907723065840</v>
      </c>
      <c r="T3444" s="21" t="s">
        <v>7365</v>
      </c>
      <c r="U3444" s="38">
        <v>501011</v>
      </c>
      <c r="AA3444" s="19">
        <v>1</v>
      </c>
      <c r="AB3444" s="19" t="s">
        <v>7253</v>
      </c>
      <c r="AC3444" s="19" t="s">
        <v>7218</v>
      </c>
      <c r="AD3444" s="21" t="s">
        <v>5769</v>
      </c>
      <c r="AF3444" s="21" t="s">
        <v>5770</v>
      </c>
      <c r="AH3444" s="31" t="s">
        <v>5771</v>
      </c>
      <c r="AL3444" s="19" t="s">
        <v>6470</v>
      </c>
      <c r="AM3444" s="19" t="s">
        <v>5667</v>
      </c>
      <c r="AO3444" s="19">
        <v>5.5300000000000002E-2</v>
      </c>
      <c r="AP3444" s="19">
        <v>6.4299999999999996E-2</v>
      </c>
      <c r="AQ3444" s="19">
        <v>0.05</v>
      </c>
      <c r="AR3444" s="19">
        <v>0.05</v>
      </c>
      <c r="AS3444" s="19">
        <v>7.0000000000000007E-2</v>
      </c>
      <c r="AT3444" s="19" t="s">
        <v>2565</v>
      </c>
      <c r="AU3444" s="19">
        <v>512055136</v>
      </c>
      <c r="AV3444" s="32" t="s">
        <v>2566</v>
      </c>
    </row>
    <row r="3445" spans="1:48" ht="15" customHeight="1">
      <c r="A3445" s="19">
        <v>3492</v>
      </c>
      <c r="B3445" s="21" t="s">
        <v>7366</v>
      </c>
      <c r="C3445" s="21" t="s">
        <v>7367</v>
      </c>
      <c r="D3445" s="19" t="s">
        <v>218</v>
      </c>
      <c r="E3445" s="19">
        <v>1</v>
      </c>
      <c r="F3445" s="65">
        <v>86.88</v>
      </c>
      <c r="G3445" s="21" t="s">
        <v>219</v>
      </c>
      <c r="H3445" s="19">
        <v>23</v>
      </c>
      <c r="I3445" s="21" t="s">
        <v>220</v>
      </c>
      <c r="M3445" s="19" t="s">
        <v>221</v>
      </c>
      <c r="N3445" s="19" t="s">
        <v>221</v>
      </c>
      <c r="P3445" s="19" t="s">
        <v>186</v>
      </c>
      <c r="Q3445" s="30">
        <v>5907723078017</v>
      </c>
      <c r="T3445" s="21" t="s">
        <v>7366</v>
      </c>
      <c r="U3445" s="38">
        <v>501011</v>
      </c>
      <c r="AA3445" s="19">
        <v>1</v>
      </c>
      <c r="AB3445" s="19" t="s">
        <v>7253</v>
      </c>
      <c r="AC3445" s="19" t="s">
        <v>7218</v>
      </c>
      <c r="AD3445" s="21" t="s">
        <v>5769</v>
      </c>
      <c r="AF3445" s="21" t="s">
        <v>5770</v>
      </c>
      <c r="AH3445" s="31" t="s">
        <v>5771</v>
      </c>
      <c r="AL3445" s="19" t="s">
        <v>6470</v>
      </c>
      <c r="AM3445" s="19" t="s">
        <v>5667</v>
      </c>
      <c r="AO3445" s="19">
        <v>6.4100000000000004E-2</v>
      </c>
      <c r="AP3445" s="19">
        <v>7.3099999999999998E-2</v>
      </c>
      <c r="AQ3445" s="19">
        <v>0.05</v>
      </c>
      <c r="AR3445" s="19">
        <v>0.05</v>
      </c>
      <c r="AS3445" s="19">
        <v>7.0000000000000007E-2</v>
      </c>
      <c r="AT3445" s="19" t="s">
        <v>2565</v>
      </c>
      <c r="AU3445" s="19">
        <v>512055136</v>
      </c>
      <c r="AV3445" s="32" t="s">
        <v>2566</v>
      </c>
    </row>
    <row r="3446" spans="1:48" ht="15" customHeight="1">
      <c r="A3446" s="19">
        <v>3493</v>
      </c>
      <c r="B3446" s="21" t="s">
        <v>7368</v>
      </c>
      <c r="C3446" s="21" t="s">
        <v>7367</v>
      </c>
      <c r="D3446" s="19" t="s">
        <v>218</v>
      </c>
      <c r="E3446" s="19">
        <v>1</v>
      </c>
      <c r="F3446" s="65">
        <v>98.72</v>
      </c>
      <c r="G3446" s="21" t="s">
        <v>219</v>
      </c>
      <c r="H3446" s="19">
        <v>23</v>
      </c>
      <c r="I3446" s="21" t="s">
        <v>220</v>
      </c>
      <c r="M3446" s="19" t="s">
        <v>221</v>
      </c>
      <c r="N3446" s="19" t="s">
        <v>221</v>
      </c>
      <c r="P3446" s="19" t="s">
        <v>186</v>
      </c>
      <c r="Q3446" s="30">
        <v>5907723126909</v>
      </c>
      <c r="T3446" s="21" t="s">
        <v>7368</v>
      </c>
      <c r="U3446" s="38">
        <v>501011</v>
      </c>
      <c r="AA3446" s="19">
        <v>1</v>
      </c>
      <c r="AB3446" s="19" t="s">
        <v>7253</v>
      </c>
      <c r="AC3446" s="19" t="s">
        <v>7218</v>
      </c>
      <c r="AD3446" s="21" t="s">
        <v>5769</v>
      </c>
      <c r="AF3446" s="21" t="s">
        <v>5770</v>
      </c>
      <c r="AH3446" s="31" t="s">
        <v>5771</v>
      </c>
      <c r="AL3446" s="19" t="s">
        <v>6470</v>
      </c>
      <c r="AM3446" s="19" t="s">
        <v>5667</v>
      </c>
      <c r="AO3446" s="19">
        <v>7.4499999999999997E-2</v>
      </c>
      <c r="AP3446" s="19">
        <v>8.3500000000000005E-2</v>
      </c>
      <c r="AQ3446" s="19">
        <v>0.05</v>
      </c>
      <c r="AR3446" s="19">
        <v>0.05</v>
      </c>
      <c r="AS3446" s="19">
        <v>7.0000000000000007E-2</v>
      </c>
      <c r="AT3446" s="19" t="s">
        <v>2565</v>
      </c>
      <c r="AU3446" s="19">
        <v>512055136</v>
      </c>
      <c r="AV3446" s="32" t="s">
        <v>2566</v>
      </c>
    </row>
    <row r="3447" spans="1:48" ht="15" customHeight="1">
      <c r="A3447" s="19">
        <v>3494</v>
      </c>
      <c r="B3447" s="21" t="s">
        <v>7369</v>
      </c>
      <c r="C3447" s="21" t="s">
        <v>7370</v>
      </c>
      <c r="D3447" s="19" t="s">
        <v>218</v>
      </c>
      <c r="E3447" s="19">
        <v>1</v>
      </c>
      <c r="F3447" s="65">
        <v>22.43</v>
      </c>
      <c r="G3447" s="21" t="s">
        <v>219</v>
      </c>
      <c r="H3447" s="19">
        <v>23</v>
      </c>
      <c r="I3447" s="21" t="s">
        <v>220</v>
      </c>
      <c r="M3447" s="19" t="s">
        <v>221</v>
      </c>
      <c r="N3447" s="19" t="s">
        <v>221</v>
      </c>
      <c r="P3447" s="19" t="s">
        <v>186</v>
      </c>
      <c r="Q3447" s="30">
        <v>5907723126923</v>
      </c>
      <c r="T3447" s="21" t="s">
        <v>7369</v>
      </c>
      <c r="U3447" s="38">
        <v>501010</v>
      </c>
      <c r="AA3447" s="19">
        <v>1</v>
      </c>
      <c r="AB3447" s="19" t="s">
        <v>6946</v>
      </c>
      <c r="AC3447" s="19" t="s">
        <v>6947</v>
      </c>
      <c r="AD3447" s="21" t="s">
        <v>5769</v>
      </c>
      <c r="AF3447" s="21" t="s">
        <v>5770</v>
      </c>
      <c r="AH3447" s="31" t="s">
        <v>5771</v>
      </c>
      <c r="AL3447" s="19" t="s">
        <v>6470</v>
      </c>
      <c r="AM3447" s="19" t="s">
        <v>5667</v>
      </c>
      <c r="AO3447" s="19">
        <v>1.35E-2</v>
      </c>
      <c r="AP3447" s="19">
        <v>2.2499999999999999E-2</v>
      </c>
      <c r="AQ3447" s="19">
        <v>0.05</v>
      </c>
      <c r="AR3447" s="19">
        <v>0.05</v>
      </c>
      <c r="AS3447" s="19">
        <v>7.0000000000000007E-2</v>
      </c>
      <c r="AT3447" s="19" t="s">
        <v>2565</v>
      </c>
      <c r="AU3447" s="19">
        <v>512055136</v>
      </c>
      <c r="AV3447" s="32" t="s">
        <v>2566</v>
      </c>
    </row>
    <row r="3448" spans="1:48" ht="15" customHeight="1">
      <c r="A3448" s="19">
        <v>3495</v>
      </c>
      <c r="B3448" s="21" t="s">
        <v>7371</v>
      </c>
      <c r="C3448" s="21" t="s">
        <v>7372</v>
      </c>
      <c r="D3448" s="19" t="s">
        <v>218</v>
      </c>
      <c r="E3448" s="19">
        <v>1</v>
      </c>
      <c r="F3448" s="65">
        <v>22.43</v>
      </c>
      <c r="G3448" s="21" t="s">
        <v>219</v>
      </c>
      <c r="H3448" s="19">
        <v>23</v>
      </c>
      <c r="I3448" s="21" t="s">
        <v>220</v>
      </c>
      <c r="M3448" s="19" t="s">
        <v>221</v>
      </c>
      <c r="N3448" s="19" t="s">
        <v>221</v>
      </c>
      <c r="P3448" s="19" t="s">
        <v>186</v>
      </c>
      <c r="Q3448" s="30">
        <v>5907723091931</v>
      </c>
      <c r="T3448" s="21" t="s">
        <v>7371</v>
      </c>
      <c r="U3448" s="38">
        <v>501010</v>
      </c>
      <c r="AA3448" s="19">
        <v>1</v>
      </c>
      <c r="AB3448" s="19" t="s">
        <v>6958</v>
      </c>
      <c r="AC3448" s="19" t="s">
        <v>6947</v>
      </c>
      <c r="AD3448" s="21" t="s">
        <v>5769</v>
      </c>
      <c r="AF3448" s="21" t="s">
        <v>5770</v>
      </c>
      <c r="AH3448" s="31" t="s">
        <v>5771</v>
      </c>
      <c r="AL3448" s="19" t="s">
        <v>6470</v>
      </c>
      <c r="AM3448" s="19" t="s">
        <v>5667</v>
      </c>
      <c r="AO3448" s="19">
        <v>3.73E-2</v>
      </c>
      <c r="AP3448" s="19">
        <v>4.6300000000000001E-2</v>
      </c>
      <c r="AQ3448" s="19">
        <v>0.05</v>
      </c>
      <c r="AR3448" s="19">
        <v>0.05</v>
      </c>
      <c r="AS3448" s="19">
        <v>7.0000000000000007E-2</v>
      </c>
      <c r="AT3448" s="19" t="s">
        <v>2565</v>
      </c>
      <c r="AU3448" s="19">
        <v>512055136</v>
      </c>
      <c r="AV3448" s="32" t="s">
        <v>2566</v>
      </c>
    </row>
    <row r="3449" spans="1:48" ht="15" customHeight="1">
      <c r="A3449" s="19">
        <v>3496</v>
      </c>
      <c r="B3449" s="21" t="s">
        <v>7373</v>
      </c>
      <c r="C3449" s="21" t="s">
        <v>7374</v>
      </c>
      <c r="D3449" s="19" t="s">
        <v>218</v>
      </c>
      <c r="E3449" s="19">
        <v>1</v>
      </c>
      <c r="F3449" s="65">
        <v>61.94</v>
      </c>
      <c r="G3449" s="21" t="s">
        <v>219</v>
      </c>
      <c r="H3449" s="19">
        <v>23</v>
      </c>
      <c r="I3449" s="21" t="s">
        <v>220</v>
      </c>
      <c r="M3449" s="19" t="s">
        <v>221</v>
      </c>
      <c r="N3449" s="19" t="s">
        <v>221</v>
      </c>
      <c r="P3449" s="19" t="s">
        <v>186</v>
      </c>
      <c r="Q3449" s="30">
        <v>5907723121409</v>
      </c>
      <c r="T3449" s="21" t="s">
        <v>7373</v>
      </c>
      <c r="U3449" s="38">
        <v>501011</v>
      </c>
      <c r="AA3449" s="19">
        <v>1</v>
      </c>
      <c r="AB3449" s="19" t="s">
        <v>6961</v>
      </c>
      <c r="AC3449" s="19" t="s">
        <v>6951</v>
      </c>
      <c r="AD3449" s="21" t="s">
        <v>5769</v>
      </c>
      <c r="AF3449" s="21" t="s">
        <v>5770</v>
      </c>
      <c r="AH3449" s="31" t="s">
        <v>5771</v>
      </c>
      <c r="AL3449" s="19" t="s">
        <v>6470</v>
      </c>
      <c r="AM3449" s="19" t="s">
        <v>5667</v>
      </c>
      <c r="AO3449" s="19">
        <v>6.0400000000000002E-2</v>
      </c>
      <c r="AP3449" s="19">
        <v>6.9400000000000003E-2</v>
      </c>
      <c r="AQ3449" s="19">
        <v>0.05</v>
      </c>
      <c r="AR3449" s="19">
        <v>0.05</v>
      </c>
      <c r="AS3449" s="19">
        <v>7.0000000000000007E-2</v>
      </c>
      <c r="AT3449" s="19" t="s">
        <v>2565</v>
      </c>
      <c r="AU3449" s="19">
        <v>512055136</v>
      </c>
      <c r="AV3449" s="32" t="s">
        <v>2566</v>
      </c>
    </row>
    <row r="3450" spans="1:48" ht="15" customHeight="1">
      <c r="A3450" s="19">
        <v>3497</v>
      </c>
      <c r="B3450" s="21" t="s">
        <v>7375</v>
      </c>
      <c r="C3450" s="21" t="s">
        <v>7376</v>
      </c>
      <c r="D3450" s="19" t="s">
        <v>218</v>
      </c>
      <c r="E3450" s="19">
        <v>1</v>
      </c>
      <c r="F3450" s="65">
        <v>22.43</v>
      </c>
      <c r="G3450" s="21" t="s">
        <v>219</v>
      </c>
      <c r="H3450" s="19">
        <v>23</v>
      </c>
      <c r="I3450" s="21" t="s">
        <v>220</v>
      </c>
      <c r="M3450" s="19" t="s">
        <v>221</v>
      </c>
      <c r="N3450" s="19" t="s">
        <v>221</v>
      </c>
      <c r="P3450" s="19" t="s">
        <v>186</v>
      </c>
      <c r="Q3450" s="30">
        <v>5907723088948</v>
      </c>
      <c r="T3450" s="21" t="s">
        <v>7375</v>
      </c>
      <c r="U3450" s="38">
        <v>501010</v>
      </c>
      <c r="AA3450" s="19">
        <v>1</v>
      </c>
      <c r="AB3450" s="19" t="s">
        <v>6972</v>
      </c>
      <c r="AC3450" s="19" t="s">
        <v>6947</v>
      </c>
      <c r="AD3450" s="21" t="s">
        <v>5769</v>
      </c>
      <c r="AF3450" s="21" t="s">
        <v>5770</v>
      </c>
      <c r="AH3450" s="31" t="s">
        <v>5771</v>
      </c>
      <c r="AL3450" s="19" t="s">
        <v>6470</v>
      </c>
      <c r="AM3450" s="19" t="s">
        <v>5667</v>
      </c>
      <c r="AO3450" s="19">
        <v>3.73E-2</v>
      </c>
      <c r="AP3450" s="19">
        <v>4.6300000000000001E-2</v>
      </c>
      <c r="AQ3450" s="19">
        <v>0.05</v>
      </c>
      <c r="AR3450" s="19">
        <v>0.05</v>
      </c>
      <c r="AS3450" s="19">
        <v>7.0000000000000007E-2</v>
      </c>
      <c r="AT3450" s="19" t="s">
        <v>2565</v>
      </c>
      <c r="AU3450" s="19">
        <v>512055136</v>
      </c>
      <c r="AV3450" s="32" t="s">
        <v>2566</v>
      </c>
    </row>
    <row r="3451" spans="1:48" ht="15" customHeight="1">
      <c r="A3451" s="19">
        <v>3498</v>
      </c>
      <c r="B3451" s="21" t="s">
        <v>7377</v>
      </c>
      <c r="C3451" s="21" t="s">
        <v>7378</v>
      </c>
      <c r="D3451" s="19" t="s">
        <v>218</v>
      </c>
      <c r="E3451" s="19">
        <v>1</v>
      </c>
      <c r="F3451" s="65">
        <v>32.32</v>
      </c>
      <c r="G3451" s="21" t="s">
        <v>219</v>
      </c>
      <c r="H3451" s="19">
        <v>23</v>
      </c>
      <c r="I3451" s="21" t="s">
        <v>220</v>
      </c>
      <c r="M3451" s="19" t="s">
        <v>221</v>
      </c>
      <c r="N3451" s="19" t="s">
        <v>221</v>
      </c>
      <c r="P3451" s="19" t="s">
        <v>186</v>
      </c>
      <c r="Q3451" s="30">
        <v>5907723056343</v>
      </c>
      <c r="T3451" s="21" t="s">
        <v>7377</v>
      </c>
      <c r="U3451" s="38">
        <v>501011</v>
      </c>
      <c r="AA3451" s="19">
        <v>1</v>
      </c>
      <c r="AB3451" s="19" t="s">
        <v>6975</v>
      </c>
      <c r="AC3451" s="19" t="s">
        <v>6951</v>
      </c>
      <c r="AD3451" s="21" t="s">
        <v>5769</v>
      </c>
      <c r="AF3451" s="21" t="s">
        <v>5770</v>
      </c>
      <c r="AH3451" s="31" t="s">
        <v>5771</v>
      </c>
      <c r="AL3451" s="19" t="s">
        <v>6470</v>
      </c>
      <c r="AM3451" s="19" t="s">
        <v>5667</v>
      </c>
      <c r="AO3451" s="19">
        <v>3.5499999999999997E-2</v>
      </c>
      <c r="AP3451" s="19">
        <v>4.4499999999999998E-2</v>
      </c>
      <c r="AQ3451" s="19">
        <v>0.05</v>
      </c>
      <c r="AR3451" s="19">
        <v>0.05</v>
      </c>
      <c r="AS3451" s="19">
        <v>7.0000000000000007E-2</v>
      </c>
      <c r="AT3451" s="19" t="s">
        <v>2565</v>
      </c>
      <c r="AU3451" s="19">
        <v>512055136</v>
      </c>
      <c r="AV3451" s="32" t="s">
        <v>2566</v>
      </c>
    </row>
    <row r="3452" spans="1:48" ht="15" customHeight="1">
      <c r="A3452" s="19">
        <v>3499</v>
      </c>
      <c r="B3452" s="21" t="s">
        <v>7379</v>
      </c>
      <c r="C3452" s="21" t="s">
        <v>7380</v>
      </c>
      <c r="D3452" s="19" t="s">
        <v>218</v>
      </c>
      <c r="E3452" s="19">
        <v>1</v>
      </c>
      <c r="F3452" s="65">
        <v>42.16</v>
      </c>
      <c r="G3452" s="21" t="s">
        <v>219</v>
      </c>
      <c r="H3452" s="19">
        <v>23</v>
      </c>
      <c r="I3452" s="21" t="s">
        <v>220</v>
      </c>
      <c r="M3452" s="19" t="s">
        <v>221</v>
      </c>
      <c r="N3452" s="19" t="s">
        <v>221</v>
      </c>
      <c r="P3452" s="19" t="s">
        <v>186</v>
      </c>
      <c r="Q3452" s="30">
        <v>5907723095991</v>
      </c>
      <c r="T3452" s="21" t="s">
        <v>7379</v>
      </c>
      <c r="U3452" s="38">
        <v>501011</v>
      </c>
      <c r="AA3452" s="19">
        <v>1</v>
      </c>
      <c r="AB3452" s="19" t="s">
        <v>6975</v>
      </c>
      <c r="AC3452" s="19" t="s">
        <v>6951</v>
      </c>
      <c r="AD3452" s="21" t="s">
        <v>5769</v>
      </c>
      <c r="AF3452" s="21" t="s">
        <v>5770</v>
      </c>
      <c r="AH3452" s="31" t="s">
        <v>5771</v>
      </c>
      <c r="AL3452" s="19" t="s">
        <v>6470</v>
      </c>
      <c r="AM3452" s="19" t="s">
        <v>5667</v>
      </c>
      <c r="AO3452" s="19">
        <v>4.4699999999999997E-2</v>
      </c>
      <c r="AP3452" s="19">
        <v>5.3699999999999998E-2</v>
      </c>
      <c r="AQ3452" s="19">
        <v>0.05</v>
      </c>
      <c r="AR3452" s="19">
        <v>0.05</v>
      </c>
      <c r="AS3452" s="19">
        <v>7.0000000000000007E-2</v>
      </c>
      <c r="AT3452" s="19" t="s">
        <v>2565</v>
      </c>
      <c r="AU3452" s="19">
        <v>512055136</v>
      </c>
      <c r="AV3452" s="32" t="s">
        <v>2566</v>
      </c>
    </row>
    <row r="3453" spans="1:48" ht="15" customHeight="1">
      <c r="A3453" s="19">
        <v>3500</v>
      </c>
      <c r="B3453" s="21" t="s">
        <v>7381</v>
      </c>
      <c r="C3453" s="21" t="s">
        <v>7382</v>
      </c>
      <c r="D3453" s="19" t="s">
        <v>218</v>
      </c>
      <c r="E3453" s="19">
        <v>1</v>
      </c>
      <c r="F3453" s="65">
        <v>42.16</v>
      </c>
      <c r="G3453" s="21" t="s">
        <v>219</v>
      </c>
      <c r="H3453" s="19">
        <v>23</v>
      </c>
      <c r="I3453" s="21" t="s">
        <v>220</v>
      </c>
      <c r="M3453" s="19" t="s">
        <v>221</v>
      </c>
      <c r="N3453" s="19" t="s">
        <v>221</v>
      </c>
      <c r="P3453" s="19" t="s">
        <v>186</v>
      </c>
      <c r="Q3453" s="30">
        <v>5907723155862</v>
      </c>
      <c r="T3453" s="21" t="s">
        <v>7381</v>
      </c>
      <c r="U3453" s="38">
        <v>501011</v>
      </c>
      <c r="AA3453" s="19">
        <v>1</v>
      </c>
      <c r="AB3453" s="19" t="s">
        <v>6975</v>
      </c>
      <c r="AC3453" s="19" t="s">
        <v>6951</v>
      </c>
      <c r="AD3453" s="21" t="s">
        <v>5769</v>
      </c>
      <c r="AF3453" s="21" t="s">
        <v>5770</v>
      </c>
      <c r="AH3453" s="31" t="s">
        <v>5771</v>
      </c>
      <c r="AL3453" s="19" t="s">
        <v>6470</v>
      </c>
      <c r="AM3453" s="19" t="s">
        <v>5667</v>
      </c>
      <c r="AO3453" s="19">
        <v>4.4999999999999998E-2</v>
      </c>
      <c r="AP3453" s="19">
        <v>5.3999999999999999E-2</v>
      </c>
      <c r="AQ3453" s="19">
        <v>0.05</v>
      </c>
      <c r="AR3453" s="19">
        <v>0.05</v>
      </c>
      <c r="AS3453" s="19">
        <v>7.0000000000000007E-2</v>
      </c>
      <c r="AT3453" s="19" t="s">
        <v>2565</v>
      </c>
      <c r="AU3453" s="19">
        <v>512055136</v>
      </c>
      <c r="AV3453" s="32" t="s">
        <v>2566</v>
      </c>
    </row>
    <row r="3454" spans="1:48" ht="15" customHeight="1">
      <c r="A3454" s="19">
        <v>3501</v>
      </c>
      <c r="B3454" s="21" t="s">
        <v>7383</v>
      </c>
      <c r="C3454" s="21" t="s">
        <v>6969</v>
      </c>
      <c r="D3454" s="19" t="s">
        <v>218</v>
      </c>
      <c r="E3454" s="19">
        <v>1</v>
      </c>
      <c r="F3454" s="65">
        <v>61.94</v>
      </c>
      <c r="G3454" s="21" t="s">
        <v>219</v>
      </c>
      <c r="H3454" s="19">
        <v>23</v>
      </c>
      <c r="I3454" s="21" t="s">
        <v>220</v>
      </c>
      <c r="M3454" s="19" t="s">
        <v>221</v>
      </c>
      <c r="N3454" s="19" t="s">
        <v>221</v>
      </c>
      <c r="P3454" s="19" t="s">
        <v>186</v>
      </c>
      <c r="Q3454" s="30">
        <v>5907723128743</v>
      </c>
      <c r="T3454" s="21" t="s">
        <v>7383</v>
      </c>
      <c r="U3454" s="38">
        <v>501011</v>
      </c>
      <c r="AA3454" s="19">
        <v>1</v>
      </c>
      <c r="AB3454" s="19" t="s">
        <v>6975</v>
      </c>
      <c r="AC3454" s="19" t="s">
        <v>6951</v>
      </c>
      <c r="AD3454" s="21" t="s">
        <v>5769</v>
      </c>
      <c r="AF3454" s="21" t="s">
        <v>5770</v>
      </c>
      <c r="AH3454" s="31" t="s">
        <v>5771</v>
      </c>
      <c r="AL3454" s="19" t="s">
        <v>6470</v>
      </c>
      <c r="AM3454" s="19" t="s">
        <v>5667</v>
      </c>
      <c r="AO3454" s="19">
        <v>6.3500000000000001E-2</v>
      </c>
      <c r="AP3454" s="19">
        <v>7.2499999999999995E-2</v>
      </c>
      <c r="AQ3454" s="19">
        <v>0.05</v>
      </c>
      <c r="AR3454" s="19">
        <v>0.05</v>
      </c>
      <c r="AS3454" s="19">
        <v>7.0000000000000007E-2</v>
      </c>
      <c r="AT3454" s="19" t="s">
        <v>2565</v>
      </c>
      <c r="AU3454" s="19">
        <v>512055136</v>
      </c>
      <c r="AV3454" s="32" t="s">
        <v>2566</v>
      </c>
    </row>
    <row r="3455" spans="1:48" ht="15" customHeight="1">
      <c r="A3455" s="19">
        <v>3502</v>
      </c>
      <c r="B3455" s="21" t="s">
        <v>7384</v>
      </c>
      <c r="C3455" s="21" t="s">
        <v>7372</v>
      </c>
      <c r="D3455" s="19" t="s">
        <v>218</v>
      </c>
      <c r="E3455" s="19">
        <v>1</v>
      </c>
      <c r="F3455" s="65">
        <v>22.43</v>
      </c>
      <c r="G3455" s="21" t="s">
        <v>219</v>
      </c>
      <c r="H3455" s="19">
        <v>23</v>
      </c>
      <c r="I3455" s="21" t="s">
        <v>220</v>
      </c>
      <c r="M3455" s="19" t="s">
        <v>221</v>
      </c>
      <c r="N3455" s="19" t="s">
        <v>221</v>
      </c>
      <c r="P3455" s="19" t="s">
        <v>186</v>
      </c>
      <c r="Q3455" s="30">
        <v>5907723091948</v>
      </c>
      <c r="T3455" s="21" t="s">
        <v>7384</v>
      </c>
      <c r="U3455" s="38">
        <v>501010</v>
      </c>
      <c r="AA3455" s="19">
        <v>1</v>
      </c>
      <c r="AB3455" s="19" t="s">
        <v>7012</v>
      </c>
      <c r="AC3455" s="19" t="s">
        <v>6947</v>
      </c>
      <c r="AD3455" s="21" t="s">
        <v>5769</v>
      </c>
      <c r="AF3455" s="21" t="s">
        <v>5770</v>
      </c>
      <c r="AH3455" s="31" t="s">
        <v>5771</v>
      </c>
      <c r="AL3455" s="19" t="s">
        <v>6470</v>
      </c>
      <c r="AM3455" s="19" t="s">
        <v>5667</v>
      </c>
      <c r="AO3455" s="19">
        <v>3.73E-2</v>
      </c>
      <c r="AP3455" s="19">
        <v>4.6300000000000001E-2</v>
      </c>
      <c r="AQ3455" s="19">
        <v>0.05</v>
      </c>
      <c r="AR3455" s="19">
        <v>0.05</v>
      </c>
      <c r="AS3455" s="19">
        <v>7.0000000000000007E-2</v>
      </c>
      <c r="AT3455" s="19" t="s">
        <v>2565</v>
      </c>
      <c r="AU3455" s="19">
        <v>512055136</v>
      </c>
      <c r="AV3455" s="32" t="s">
        <v>2566</v>
      </c>
    </row>
    <row r="3456" spans="1:48" ht="15" customHeight="1">
      <c r="A3456" s="19">
        <v>3503</v>
      </c>
      <c r="B3456" s="21" t="s">
        <v>7385</v>
      </c>
      <c r="C3456" s="21" t="s">
        <v>7386</v>
      </c>
      <c r="D3456" s="19" t="s">
        <v>218</v>
      </c>
      <c r="E3456" s="19">
        <v>1</v>
      </c>
      <c r="F3456" s="65">
        <v>22.43</v>
      </c>
      <c r="G3456" s="21" t="s">
        <v>219</v>
      </c>
      <c r="H3456" s="19">
        <v>23</v>
      </c>
      <c r="I3456" s="21" t="s">
        <v>220</v>
      </c>
      <c r="M3456" s="19" t="s">
        <v>221</v>
      </c>
      <c r="N3456" s="19" t="s">
        <v>221</v>
      </c>
      <c r="P3456" s="19" t="s">
        <v>186</v>
      </c>
      <c r="Q3456" s="30">
        <v>5907723091955</v>
      </c>
      <c r="T3456" s="21" t="s">
        <v>7385</v>
      </c>
      <c r="U3456" s="38">
        <v>501010</v>
      </c>
      <c r="AA3456" s="19">
        <v>1</v>
      </c>
      <c r="AB3456" s="19" t="s">
        <v>7024</v>
      </c>
      <c r="AC3456" s="19" t="s">
        <v>6947</v>
      </c>
      <c r="AD3456" s="21" t="s">
        <v>5769</v>
      </c>
      <c r="AF3456" s="21" t="s">
        <v>5770</v>
      </c>
      <c r="AH3456" s="31" t="s">
        <v>5771</v>
      </c>
      <c r="AL3456" s="19" t="s">
        <v>6470</v>
      </c>
      <c r="AM3456" s="19" t="s">
        <v>5667</v>
      </c>
      <c r="AO3456" s="19">
        <v>3.73E-2</v>
      </c>
      <c r="AP3456" s="19">
        <v>4.6300000000000001E-2</v>
      </c>
      <c r="AQ3456" s="19">
        <v>0.05</v>
      </c>
      <c r="AR3456" s="19">
        <v>0.05</v>
      </c>
      <c r="AS3456" s="19">
        <v>7.0000000000000007E-2</v>
      </c>
      <c r="AT3456" s="19" t="s">
        <v>2565</v>
      </c>
      <c r="AU3456" s="19">
        <v>512055136</v>
      </c>
      <c r="AV3456" s="32" t="s">
        <v>2566</v>
      </c>
    </row>
    <row r="3457" spans="1:48" ht="15" customHeight="1">
      <c r="A3457" s="19">
        <v>3504</v>
      </c>
      <c r="B3457" s="21" t="s">
        <v>7387</v>
      </c>
      <c r="C3457" s="21" t="s">
        <v>7388</v>
      </c>
      <c r="D3457" s="19" t="s">
        <v>218</v>
      </c>
      <c r="E3457" s="19">
        <v>1</v>
      </c>
      <c r="F3457" s="65">
        <v>22.43</v>
      </c>
      <c r="G3457" s="21" t="s">
        <v>219</v>
      </c>
      <c r="H3457" s="19">
        <v>23</v>
      </c>
      <c r="I3457" s="21" t="s">
        <v>220</v>
      </c>
      <c r="M3457" s="19" t="s">
        <v>221</v>
      </c>
      <c r="N3457" s="19" t="s">
        <v>221</v>
      </c>
      <c r="P3457" s="19" t="s">
        <v>186</v>
      </c>
      <c r="Q3457" s="30">
        <v>5907723065314</v>
      </c>
      <c r="T3457" s="21" t="s">
        <v>7387</v>
      </c>
      <c r="U3457" s="38">
        <v>501010</v>
      </c>
      <c r="AA3457" s="19">
        <v>1</v>
      </c>
      <c r="AB3457" s="19" t="s">
        <v>7038</v>
      </c>
      <c r="AC3457" s="19" t="s">
        <v>6947</v>
      </c>
      <c r="AD3457" s="21" t="s">
        <v>5769</v>
      </c>
      <c r="AF3457" s="21" t="s">
        <v>5770</v>
      </c>
      <c r="AH3457" s="31" t="s">
        <v>5771</v>
      </c>
      <c r="AL3457" s="19" t="s">
        <v>6470</v>
      </c>
      <c r="AM3457" s="19" t="s">
        <v>5667</v>
      </c>
      <c r="AO3457" s="19">
        <v>3.73E-2</v>
      </c>
      <c r="AP3457" s="19">
        <v>4.6300000000000001E-2</v>
      </c>
      <c r="AQ3457" s="19">
        <v>0.05</v>
      </c>
      <c r="AR3457" s="19">
        <v>0.05</v>
      </c>
      <c r="AS3457" s="19">
        <v>7.0000000000000007E-2</v>
      </c>
      <c r="AT3457" s="19" t="s">
        <v>2565</v>
      </c>
      <c r="AU3457" s="19">
        <v>512055136</v>
      </c>
      <c r="AV3457" s="32" t="s">
        <v>2566</v>
      </c>
    </row>
    <row r="3458" spans="1:48" ht="15" customHeight="1">
      <c r="A3458" s="19">
        <v>3505</v>
      </c>
      <c r="B3458" s="21" t="s">
        <v>7389</v>
      </c>
      <c r="C3458" s="21" t="s">
        <v>7390</v>
      </c>
      <c r="D3458" s="19" t="s">
        <v>218</v>
      </c>
      <c r="E3458" s="19">
        <v>1</v>
      </c>
      <c r="F3458" s="65">
        <v>61.94</v>
      </c>
      <c r="G3458" s="21" t="s">
        <v>219</v>
      </c>
      <c r="H3458" s="19">
        <v>23</v>
      </c>
      <c r="I3458" s="21" t="s">
        <v>220</v>
      </c>
      <c r="M3458" s="19" t="s">
        <v>221</v>
      </c>
      <c r="N3458" s="19" t="s">
        <v>221</v>
      </c>
      <c r="P3458" s="19" t="s">
        <v>186</v>
      </c>
      <c r="Q3458" s="30">
        <v>5907723128781</v>
      </c>
      <c r="T3458" s="21" t="s">
        <v>7389</v>
      </c>
      <c r="U3458" s="38">
        <v>501011</v>
      </c>
      <c r="AA3458" s="19">
        <v>1</v>
      </c>
      <c r="AB3458" s="19" t="s">
        <v>7041</v>
      </c>
      <c r="AC3458" s="19" t="s">
        <v>6951</v>
      </c>
      <c r="AD3458" s="21" t="s">
        <v>5769</v>
      </c>
      <c r="AF3458" s="21" t="s">
        <v>5770</v>
      </c>
      <c r="AH3458" s="31" t="s">
        <v>5771</v>
      </c>
      <c r="AL3458" s="19" t="s">
        <v>6470</v>
      </c>
      <c r="AM3458" s="19" t="s">
        <v>5667</v>
      </c>
      <c r="AO3458" s="19">
        <v>6.3600000000000004E-2</v>
      </c>
      <c r="AP3458" s="19">
        <v>7.2599999999999998E-2</v>
      </c>
      <c r="AQ3458" s="19">
        <v>0.05</v>
      </c>
      <c r="AR3458" s="19">
        <v>0.05</v>
      </c>
      <c r="AS3458" s="19">
        <v>7.0000000000000007E-2</v>
      </c>
      <c r="AT3458" s="19" t="s">
        <v>2565</v>
      </c>
      <c r="AU3458" s="19">
        <v>512055136</v>
      </c>
      <c r="AV3458" s="32" t="s">
        <v>2566</v>
      </c>
    </row>
    <row r="3459" spans="1:48" ht="15" customHeight="1">
      <c r="A3459" s="19">
        <v>3506</v>
      </c>
      <c r="B3459" s="21" t="s">
        <v>7391</v>
      </c>
      <c r="C3459" s="21" t="s">
        <v>7392</v>
      </c>
      <c r="D3459" s="19" t="s">
        <v>218</v>
      </c>
      <c r="E3459" s="19">
        <v>1</v>
      </c>
      <c r="F3459" s="65">
        <v>23.66</v>
      </c>
      <c r="G3459" s="21" t="s">
        <v>219</v>
      </c>
      <c r="H3459" s="19">
        <v>23</v>
      </c>
      <c r="I3459" s="21" t="s">
        <v>220</v>
      </c>
      <c r="M3459" s="19" t="s">
        <v>221</v>
      </c>
      <c r="N3459" s="19" t="s">
        <v>221</v>
      </c>
      <c r="P3459" s="19" t="s">
        <v>186</v>
      </c>
      <c r="Q3459" s="30">
        <v>5907723121799</v>
      </c>
      <c r="T3459" s="21" t="s">
        <v>7391</v>
      </c>
      <c r="U3459" s="38">
        <v>501010</v>
      </c>
      <c r="AA3459" s="19">
        <v>1</v>
      </c>
      <c r="AB3459" s="19" t="s">
        <v>7393</v>
      </c>
      <c r="AC3459" s="19" t="s">
        <v>7394</v>
      </c>
      <c r="AD3459" s="21" t="s">
        <v>5769</v>
      </c>
      <c r="AF3459" s="21" t="s">
        <v>5770</v>
      </c>
      <c r="AH3459" s="31" t="s">
        <v>5771</v>
      </c>
      <c r="AL3459" s="19" t="s">
        <v>6470</v>
      </c>
      <c r="AM3459" s="19" t="s">
        <v>5667</v>
      </c>
      <c r="AO3459" s="19">
        <v>1.35E-2</v>
      </c>
      <c r="AP3459" s="19">
        <v>2.2499999999999999E-2</v>
      </c>
      <c r="AQ3459" s="19">
        <v>0.05</v>
      </c>
      <c r="AR3459" s="19">
        <v>0.05</v>
      </c>
      <c r="AS3459" s="19">
        <v>7.0000000000000007E-2</v>
      </c>
      <c r="AT3459" s="19" t="s">
        <v>2565</v>
      </c>
      <c r="AU3459" s="19">
        <v>512055136</v>
      </c>
      <c r="AV3459" s="32" t="s">
        <v>2566</v>
      </c>
    </row>
    <row r="3460" spans="1:48" ht="15" customHeight="1">
      <c r="A3460" s="19">
        <v>3507</v>
      </c>
      <c r="B3460" s="21" t="s">
        <v>7395</v>
      </c>
      <c r="C3460" s="21" t="s">
        <v>7396</v>
      </c>
      <c r="D3460" s="19" t="s">
        <v>218</v>
      </c>
      <c r="E3460" s="19">
        <v>1</v>
      </c>
      <c r="F3460" s="65">
        <v>54.71</v>
      </c>
      <c r="G3460" s="21" t="s">
        <v>219</v>
      </c>
      <c r="H3460" s="19">
        <v>23</v>
      </c>
      <c r="I3460" s="21" t="s">
        <v>220</v>
      </c>
      <c r="M3460" s="19" t="s">
        <v>221</v>
      </c>
      <c r="N3460" s="19" t="s">
        <v>221</v>
      </c>
      <c r="P3460" s="19" t="s">
        <v>186</v>
      </c>
      <c r="Q3460" s="30">
        <v>5907723054721</v>
      </c>
      <c r="T3460" s="21" t="s">
        <v>7395</v>
      </c>
      <c r="U3460" s="38">
        <v>501011</v>
      </c>
      <c r="AA3460" s="19">
        <v>1</v>
      </c>
      <c r="AB3460" s="19" t="s">
        <v>7397</v>
      </c>
      <c r="AC3460" s="19" t="s">
        <v>7398</v>
      </c>
      <c r="AD3460" s="21" t="s">
        <v>5769</v>
      </c>
      <c r="AF3460" s="21" t="s">
        <v>5770</v>
      </c>
      <c r="AH3460" s="31" t="s">
        <v>5771</v>
      </c>
      <c r="AL3460" s="19" t="s">
        <v>6470</v>
      </c>
      <c r="AM3460" s="19" t="s">
        <v>5667</v>
      </c>
      <c r="AO3460" s="19">
        <v>4.1700000000000001E-2</v>
      </c>
      <c r="AP3460" s="19">
        <v>5.0700000000000002E-2</v>
      </c>
      <c r="AQ3460" s="19">
        <v>0.05</v>
      </c>
      <c r="AR3460" s="19">
        <v>0.05</v>
      </c>
      <c r="AS3460" s="19">
        <v>7.0000000000000007E-2</v>
      </c>
      <c r="AT3460" s="19" t="s">
        <v>2565</v>
      </c>
      <c r="AU3460" s="19">
        <v>512055136</v>
      </c>
      <c r="AV3460" s="32" t="s">
        <v>2566</v>
      </c>
    </row>
    <row r="3461" spans="1:48" ht="15" customHeight="1">
      <c r="A3461" s="19">
        <v>3508</v>
      </c>
      <c r="B3461" s="21" t="s">
        <v>7399</v>
      </c>
      <c r="C3461" s="21" t="s">
        <v>7400</v>
      </c>
      <c r="D3461" s="19" t="s">
        <v>218</v>
      </c>
      <c r="E3461" s="19">
        <v>1</v>
      </c>
      <c r="F3461" s="65">
        <v>54.71</v>
      </c>
      <c r="G3461" s="21" t="s">
        <v>219</v>
      </c>
      <c r="H3461" s="19">
        <v>23</v>
      </c>
      <c r="I3461" s="21" t="s">
        <v>220</v>
      </c>
      <c r="M3461" s="19" t="s">
        <v>221</v>
      </c>
      <c r="N3461" s="19" t="s">
        <v>221</v>
      </c>
      <c r="P3461" s="19" t="s">
        <v>186</v>
      </c>
      <c r="Q3461" s="30">
        <v>5907723134492</v>
      </c>
      <c r="T3461" s="21" t="s">
        <v>7399</v>
      </c>
      <c r="U3461" s="38">
        <v>501011</v>
      </c>
      <c r="AA3461" s="19">
        <v>1</v>
      </c>
      <c r="AB3461" s="19" t="s">
        <v>7397</v>
      </c>
      <c r="AC3461" s="19" t="s">
        <v>7398</v>
      </c>
      <c r="AD3461" s="21" t="s">
        <v>5769</v>
      </c>
      <c r="AF3461" s="21" t="s">
        <v>5770</v>
      </c>
      <c r="AH3461" s="31" t="s">
        <v>5771</v>
      </c>
      <c r="AL3461" s="19" t="s">
        <v>6470</v>
      </c>
      <c r="AM3461" s="19" t="s">
        <v>5667</v>
      </c>
      <c r="AO3461" s="19">
        <v>4.7199999999999999E-2</v>
      </c>
      <c r="AP3461" s="19">
        <v>5.62E-2</v>
      </c>
      <c r="AQ3461" s="19">
        <v>0.05</v>
      </c>
      <c r="AR3461" s="19">
        <v>0.05</v>
      </c>
      <c r="AS3461" s="19">
        <v>7.0000000000000007E-2</v>
      </c>
      <c r="AT3461" s="19" t="s">
        <v>2565</v>
      </c>
      <c r="AU3461" s="19">
        <v>512055136</v>
      </c>
      <c r="AV3461" s="32" t="s">
        <v>2566</v>
      </c>
    </row>
    <row r="3462" spans="1:48" ht="15" customHeight="1">
      <c r="A3462" s="19">
        <v>3509</v>
      </c>
      <c r="B3462" s="21" t="s">
        <v>7401</v>
      </c>
      <c r="C3462" s="21" t="s">
        <v>7402</v>
      </c>
      <c r="D3462" s="19" t="s">
        <v>218</v>
      </c>
      <c r="E3462" s="19">
        <v>1</v>
      </c>
      <c r="F3462" s="65">
        <v>79.17</v>
      </c>
      <c r="G3462" s="21" t="s">
        <v>219</v>
      </c>
      <c r="H3462" s="19">
        <v>23</v>
      </c>
      <c r="I3462" s="21" t="s">
        <v>220</v>
      </c>
      <c r="M3462" s="19" t="s">
        <v>221</v>
      </c>
      <c r="N3462" s="19" t="s">
        <v>221</v>
      </c>
      <c r="P3462" s="19" t="s">
        <v>186</v>
      </c>
      <c r="Q3462" s="30">
        <v>5907723141377</v>
      </c>
      <c r="T3462" s="21" t="s">
        <v>7401</v>
      </c>
      <c r="U3462" s="38">
        <v>501011</v>
      </c>
      <c r="AA3462" s="19">
        <v>1</v>
      </c>
      <c r="AB3462" s="19" t="s">
        <v>7397</v>
      </c>
      <c r="AC3462" s="19" t="s">
        <v>7398</v>
      </c>
      <c r="AD3462" s="21" t="s">
        <v>5769</v>
      </c>
      <c r="AF3462" s="21" t="s">
        <v>5770</v>
      </c>
      <c r="AH3462" s="31" t="s">
        <v>5771</v>
      </c>
      <c r="AL3462" s="19" t="s">
        <v>6470</v>
      </c>
      <c r="AM3462" s="19" t="s">
        <v>5667</v>
      </c>
      <c r="AO3462" s="19">
        <v>6.5000000000000002E-2</v>
      </c>
      <c r="AP3462" s="19">
        <v>7.3999999999999996E-2</v>
      </c>
      <c r="AQ3462" s="19">
        <v>0.05</v>
      </c>
      <c r="AR3462" s="19">
        <v>0.05</v>
      </c>
      <c r="AS3462" s="19">
        <v>7.0000000000000007E-2</v>
      </c>
      <c r="AT3462" s="19" t="s">
        <v>2565</v>
      </c>
      <c r="AU3462" s="19">
        <v>512055136</v>
      </c>
      <c r="AV3462" s="32" t="s">
        <v>2566</v>
      </c>
    </row>
    <row r="3463" spans="1:48" ht="15" customHeight="1">
      <c r="A3463" s="19">
        <v>3510</v>
      </c>
      <c r="B3463" s="21" t="s">
        <v>7403</v>
      </c>
      <c r="C3463" s="21" t="s">
        <v>7404</v>
      </c>
      <c r="D3463" s="19" t="s">
        <v>218</v>
      </c>
      <c r="E3463" s="19">
        <v>1</v>
      </c>
      <c r="F3463" s="65">
        <v>64.97</v>
      </c>
      <c r="G3463" s="21" t="s">
        <v>219</v>
      </c>
      <c r="H3463" s="19">
        <v>23</v>
      </c>
      <c r="I3463" s="21" t="s">
        <v>220</v>
      </c>
      <c r="M3463" s="19" t="s">
        <v>221</v>
      </c>
      <c r="N3463" s="19" t="s">
        <v>221</v>
      </c>
      <c r="P3463" s="19" t="s">
        <v>186</v>
      </c>
      <c r="Q3463" s="30">
        <v>5907723168183</v>
      </c>
      <c r="T3463" s="21" t="s">
        <v>7403</v>
      </c>
      <c r="U3463" s="38">
        <v>501011</v>
      </c>
      <c r="AA3463" s="19">
        <v>1</v>
      </c>
      <c r="AB3463" s="19" t="s">
        <v>7405</v>
      </c>
      <c r="AC3463" s="19" t="s">
        <v>7398</v>
      </c>
      <c r="AD3463" s="21" t="s">
        <v>5769</v>
      </c>
      <c r="AF3463" s="21" t="s">
        <v>5770</v>
      </c>
      <c r="AH3463" s="31" t="s">
        <v>5771</v>
      </c>
      <c r="AL3463" s="19" t="s">
        <v>6470</v>
      </c>
      <c r="AM3463" s="19" t="s">
        <v>5667</v>
      </c>
      <c r="AO3463" s="19">
        <v>4.2099999999999999E-2</v>
      </c>
      <c r="AP3463" s="19">
        <v>5.11E-2</v>
      </c>
      <c r="AQ3463" s="19">
        <v>0.05</v>
      </c>
      <c r="AR3463" s="19">
        <v>0.05</v>
      </c>
      <c r="AS3463" s="19">
        <v>7.0000000000000007E-2</v>
      </c>
      <c r="AT3463" s="19" t="s">
        <v>2565</v>
      </c>
      <c r="AU3463" s="19">
        <v>512055136</v>
      </c>
      <c r="AV3463" s="32" t="s">
        <v>2566</v>
      </c>
    </row>
    <row r="3464" spans="1:48" ht="15" customHeight="1">
      <c r="A3464" s="19">
        <v>3511</v>
      </c>
      <c r="B3464" s="21" t="s">
        <v>7406</v>
      </c>
      <c r="C3464" s="21" t="s">
        <v>7407</v>
      </c>
      <c r="D3464" s="19" t="s">
        <v>218</v>
      </c>
      <c r="E3464" s="19">
        <v>1</v>
      </c>
      <c r="F3464" s="65">
        <v>70.75</v>
      </c>
      <c r="G3464" s="21" t="s">
        <v>219</v>
      </c>
      <c r="H3464" s="19">
        <v>23</v>
      </c>
      <c r="I3464" s="21" t="s">
        <v>220</v>
      </c>
      <c r="M3464" s="19" t="s">
        <v>221</v>
      </c>
      <c r="N3464" s="19" t="s">
        <v>221</v>
      </c>
      <c r="P3464" s="19" t="s">
        <v>186</v>
      </c>
      <c r="Q3464" s="30">
        <v>5907723075665</v>
      </c>
      <c r="T3464" s="21" t="s">
        <v>7406</v>
      </c>
      <c r="U3464" s="38">
        <v>501011</v>
      </c>
      <c r="AA3464" s="19">
        <v>1</v>
      </c>
      <c r="AB3464" s="19" t="s">
        <v>7405</v>
      </c>
      <c r="AC3464" s="19" t="s">
        <v>7398</v>
      </c>
      <c r="AD3464" s="21" t="s">
        <v>5769</v>
      </c>
      <c r="AF3464" s="21" t="s">
        <v>5770</v>
      </c>
      <c r="AH3464" s="31" t="s">
        <v>5771</v>
      </c>
      <c r="AL3464" s="19" t="s">
        <v>6470</v>
      </c>
      <c r="AM3464" s="19" t="s">
        <v>5667</v>
      </c>
      <c r="AO3464" s="19">
        <v>6.5000000000000002E-2</v>
      </c>
      <c r="AP3464" s="19">
        <v>7.3999999999999996E-2</v>
      </c>
      <c r="AQ3464" s="19">
        <v>0.05</v>
      </c>
      <c r="AR3464" s="19">
        <v>0.05</v>
      </c>
      <c r="AS3464" s="19">
        <v>7.0000000000000007E-2</v>
      </c>
      <c r="AT3464" s="19" t="s">
        <v>2565</v>
      </c>
      <c r="AU3464" s="19">
        <v>512055136</v>
      </c>
      <c r="AV3464" s="32" t="s">
        <v>2566</v>
      </c>
    </row>
    <row r="3465" spans="1:48" ht="15" customHeight="1">
      <c r="A3465" s="19">
        <v>3512</v>
      </c>
      <c r="B3465" s="21" t="s">
        <v>7408</v>
      </c>
      <c r="C3465" s="21" t="s">
        <v>7409</v>
      </c>
      <c r="D3465" s="19" t="s">
        <v>218</v>
      </c>
      <c r="E3465" s="19">
        <v>1</v>
      </c>
      <c r="F3465" s="65">
        <v>23.66</v>
      </c>
      <c r="G3465" s="21" t="s">
        <v>219</v>
      </c>
      <c r="H3465" s="19">
        <v>23</v>
      </c>
      <c r="I3465" s="21" t="s">
        <v>220</v>
      </c>
      <c r="M3465" s="19" t="s">
        <v>221</v>
      </c>
      <c r="N3465" s="19" t="s">
        <v>221</v>
      </c>
      <c r="P3465" s="19" t="s">
        <v>186</v>
      </c>
      <c r="Q3465" s="30">
        <v>5907723165359</v>
      </c>
      <c r="T3465" s="21" t="s">
        <v>7408</v>
      </c>
      <c r="U3465" s="38">
        <v>501010</v>
      </c>
      <c r="AA3465" s="19">
        <v>1</v>
      </c>
      <c r="AB3465" s="19" t="s">
        <v>7410</v>
      </c>
      <c r="AC3465" s="19" t="s">
        <v>7394</v>
      </c>
      <c r="AD3465" s="21" t="s">
        <v>5769</v>
      </c>
      <c r="AF3465" s="21" t="s">
        <v>5770</v>
      </c>
      <c r="AH3465" s="31" t="s">
        <v>5771</v>
      </c>
      <c r="AL3465" s="19" t="s">
        <v>6470</v>
      </c>
      <c r="AM3465" s="19" t="s">
        <v>5667</v>
      </c>
      <c r="AO3465" s="19">
        <v>1.35E-2</v>
      </c>
      <c r="AP3465" s="19">
        <v>2.2499999999999999E-2</v>
      </c>
      <c r="AQ3465" s="19">
        <v>0.05</v>
      </c>
      <c r="AR3465" s="19">
        <v>0.05</v>
      </c>
      <c r="AS3465" s="19">
        <v>7.0000000000000007E-2</v>
      </c>
      <c r="AT3465" s="19" t="s">
        <v>2565</v>
      </c>
      <c r="AU3465" s="19">
        <v>512055136</v>
      </c>
      <c r="AV3465" s="32" t="s">
        <v>2566</v>
      </c>
    </row>
    <row r="3466" spans="1:48" ht="15" customHeight="1">
      <c r="A3466" s="19">
        <v>3513</v>
      </c>
      <c r="B3466" s="21" t="s">
        <v>7411</v>
      </c>
      <c r="C3466" s="21" t="s">
        <v>7412</v>
      </c>
      <c r="D3466" s="19" t="s">
        <v>218</v>
      </c>
      <c r="E3466" s="19">
        <v>1</v>
      </c>
      <c r="F3466" s="65">
        <v>64.97</v>
      </c>
      <c r="G3466" s="21" t="s">
        <v>219</v>
      </c>
      <c r="H3466" s="19">
        <v>23</v>
      </c>
      <c r="I3466" s="21" t="s">
        <v>220</v>
      </c>
      <c r="M3466" s="19" t="s">
        <v>221</v>
      </c>
      <c r="N3466" s="19" t="s">
        <v>221</v>
      </c>
      <c r="P3466" s="19" t="s">
        <v>186</v>
      </c>
      <c r="Q3466" s="30">
        <v>5907723159839</v>
      </c>
      <c r="T3466" s="21" t="s">
        <v>7411</v>
      </c>
      <c r="U3466" s="38">
        <v>501011</v>
      </c>
      <c r="AA3466" s="19">
        <v>1</v>
      </c>
      <c r="AB3466" s="19" t="s">
        <v>7413</v>
      </c>
      <c r="AC3466" s="19" t="s">
        <v>7398</v>
      </c>
      <c r="AD3466" s="21" t="s">
        <v>5769</v>
      </c>
      <c r="AF3466" s="21" t="s">
        <v>5770</v>
      </c>
      <c r="AH3466" s="31" t="s">
        <v>5771</v>
      </c>
      <c r="AL3466" s="19" t="s">
        <v>6470</v>
      </c>
      <c r="AM3466" s="19" t="s">
        <v>5667</v>
      </c>
      <c r="AO3466" s="19">
        <v>4.7199999999999999E-2</v>
      </c>
      <c r="AP3466" s="19">
        <v>5.62E-2</v>
      </c>
      <c r="AQ3466" s="19">
        <v>0.05</v>
      </c>
      <c r="AR3466" s="19">
        <v>0.05</v>
      </c>
      <c r="AS3466" s="19">
        <v>7.0000000000000007E-2</v>
      </c>
      <c r="AT3466" s="19" t="s">
        <v>2565</v>
      </c>
      <c r="AU3466" s="19">
        <v>512055136</v>
      </c>
      <c r="AV3466" s="32" t="s">
        <v>2566</v>
      </c>
    </row>
    <row r="3467" spans="1:48" ht="15" customHeight="1">
      <c r="A3467" s="19">
        <v>3514</v>
      </c>
      <c r="B3467" s="21" t="s">
        <v>7414</v>
      </c>
      <c r="C3467" s="21" t="s">
        <v>7415</v>
      </c>
      <c r="D3467" s="19" t="s">
        <v>218</v>
      </c>
      <c r="E3467" s="19">
        <v>1</v>
      </c>
      <c r="F3467" s="65">
        <v>74.84</v>
      </c>
      <c r="G3467" s="21" t="s">
        <v>219</v>
      </c>
      <c r="H3467" s="19">
        <v>23</v>
      </c>
      <c r="I3467" s="21" t="s">
        <v>220</v>
      </c>
      <c r="M3467" s="19" t="s">
        <v>221</v>
      </c>
      <c r="N3467" s="19" t="s">
        <v>221</v>
      </c>
      <c r="P3467" s="19" t="s">
        <v>186</v>
      </c>
      <c r="Q3467" s="30">
        <v>5907723150867</v>
      </c>
      <c r="T3467" s="21" t="s">
        <v>7414</v>
      </c>
      <c r="U3467" s="38">
        <v>501011</v>
      </c>
      <c r="AA3467" s="19">
        <v>1</v>
      </c>
      <c r="AB3467" s="19" t="s">
        <v>7413</v>
      </c>
      <c r="AC3467" s="19" t="s">
        <v>7398</v>
      </c>
      <c r="AD3467" s="21" t="s">
        <v>5769</v>
      </c>
      <c r="AF3467" s="21" t="s">
        <v>5770</v>
      </c>
      <c r="AH3467" s="31" t="s">
        <v>5771</v>
      </c>
      <c r="AL3467" s="19" t="s">
        <v>6470</v>
      </c>
      <c r="AM3467" s="19" t="s">
        <v>5667</v>
      </c>
      <c r="AO3467" s="19">
        <v>5.6500000000000002E-2</v>
      </c>
      <c r="AP3467" s="19">
        <v>6.5500000000000003E-2</v>
      </c>
      <c r="AQ3467" s="19">
        <v>0.05</v>
      </c>
      <c r="AR3467" s="19">
        <v>0.05</v>
      </c>
      <c r="AS3467" s="19">
        <v>7.0000000000000007E-2</v>
      </c>
      <c r="AT3467" s="19" t="s">
        <v>2565</v>
      </c>
      <c r="AU3467" s="19">
        <v>512055136</v>
      </c>
      <c r="AV3467" s="32" t="s">
        <v>2566</v>
      </c>
    </row>
    <row r="3468" spans="1:48" ht="15" customHeight="1">
      <c r="A3468" s="19">
        <v>3515</v>
      </c>
      <c r="B3468" s="21" t="s">
        <v>7416</v>
      </c>
      <c r="C3468" s="21" t="s">
        <v>7417</v>
      </c>
      <c r="D3468" s="19" t="s">
        <v>218</v>
      </c>
      <c r="E3468" s="19">
        <v>1</v>
      </c>
      <c r="F3468" s="65">
        <v>23.66</v>
      </c>
      <c r="G3468" s="21" t="s">
        <v>219</v>
      </c>
      <c r="H3468" s="19">
        <v>23</v>
      </c>
      <c r="I3468" s="21" t="s">
        <v>220</v>
      </c>
      <c r="M3468" s="19" t="s">
        <v>221</v>
      </c>
      <c r="N3468" s="19" t="s">
        <v>221</v>
      </c>
      <c r="P3468" s="19" t="s">
        <v>186</v>
      </c>
      <c r="Q3468" s="30">
        <v>5907723167308</v>
      </c>
      <c r="T3468" s="21" t="s">
        <v>7416</v>
      </c>
      <c r="U3468" s="38">
        <v>501010</v>
      </c>
      <c r="AA3468" s="19">
        <v>1</v>
      </c>
      <c r="AB3468" s="19" t="s">
        <v>7418</v>
      </c>
      <c r="AC3468" s="19" t="s">
        <v>7394</v>
      </c>
      <c r="AD3468" s="21" t="s">
        <v>5769</v>
      </c>
      <c r="AF3468" s="21" t="s">
        <v>5770</v>
      </c>
      <c r="AH3468" s="31" t="s">
        <v>5771</v>
      </c>
      <c r="AL3468" s="19" t="s">
        <v>6470</v>
      </c>
      <c r="AM3468" s="19" t="s">
        <v>5667</v>
      </c>
      <c r="AO3468" s="19">
        <v>1.35E-2</v>
      </c>
      <c r="AP3468" s="19">
        <v>2.2499999999999999E-2</v>
      </c>
      <c r="AQ3468" s="19">
        <v>0.05</v>
      </c>
      <c r="AR3468" s="19">
        <v>0.05</v>
      </c>
      <c r="AS3468" s="19">
        <v>7.0000000000000007E-2</v>
      </c>
      <c r="AT3468" s="19" t="s">
        <v>2565</v>
      </c>
      <c r="AU3468" s="19">
        <v>512055136</v>
      </c>
      <c r="AV3468" s="32" t="s">
        <v>2566</v>
      </c>
    </row>
    <row r="3469" spans="1:48" ht="15" customHeight="1">
      <c r="A3469" s="19">
        <v>3516</v>
      </c>
      <c r="B3469" s="21" t="s">
        <v>7419</v>
      </c>
      <c r="C3469" s="21" t="s">
        <v>7420</v>
      </c>
      <c r="D3469" s="19" t="s">
        <v>218</v>
      </c>
      <c r="E3469" s="19">
        <v>1</v>
      </c>
      <c r="F3469" s="65">
        <v>84.11</v>
      </c>
      <c r="G3469" s="21" t="s">
        <v>219</v>
      </c>
      <c r="H3469" s="19">
        <v>23</v>
      </c>
      <c r="I3469" s="21" t="s">
        <v>220</v>
      </c>
      <c r="M3469" s="19" t="s">
        <v>221</v>
      </c>
      <c r="N3469" s="19" t="s">
        <v>221</v>
      </c>
      <c r="P3469" s="19" t="s">
        <v>186</v>
      </c>
      <c r="Q3469" s="30">
        <v>5907723054660</v>
      </c>
      <c r="T3469" s="21" t="s">
        <v>7419</v>
      </c>
      <c r="U3469" s="38">
        <v>501011</v>
      </c>
      <c r="AA3469" s="19">
        <v>1</v>
      </c>
      <c r="AB3469" s="19" t="s">
        <v>7421</v>
      </c>
      <c r="AC3469" s="19" t="s">
        <v>7398</v>
      </c>
      <c r="AD3469" s="21" t="s">
        <v>5769</v>
      </c>
      <c r="AF3469" s="21" t="s">
        <v>5770</v>
      </c>
      <c r="AH3469" s="31" t="s">
        <v>5771</v>
      </c>
      <c r="AL3469" s="19" t="s">
        <v>6470</v>
      </c>
      <c r="AM3469" s="19" t="s">
        <v>5667</v>
      </c>
      <c r="AO3469" s="19">
        <v>7.3599999999999999E-2</v>
      </c>
      <c r="AP3469" s="19">
        <v>8.2600000000000007E-2</v>
      </c>
      <c r="AQ3469" s="19">
        <v>0.05</v>
      </c>
      <c r="AR3469" s="19">
        <v>0.05</v>
      </c>
      <c r="AS3469" s="19">
        <v>7.0000000000000007E-2</v>
      </c>
      <c r="AT3469" s="19" t="s">
        <v>2565</v>
      </c>
      <c r="AU3469" s="19">
        <v>512055136</v>
      </c>
      <c r="AV3469" s="32" t="s">
        <v>2566</v>
      </c>
    </row>
    <row r="3470" spans="1:48" ht="15" customHeight="1">
      <c r="A3470" s="19">
        <v>3517</v>
      </c>
      <c r="B3470" s="21" t="s">
        <v>7422</v>
      </c>
      <c r="C3470" s="21" t="s">
        <v>7423</v>
      </c>
      <c r="D3470" s="19" t="s">
        <v>218</v>
      </c>
      <c r="E3470" s="19">
        <v>1</v>
      </c>
      <c r="F3470" s="65">
        <v>23.66</v>
      </c>
      <c r="G3470" s="21" t="s">
        <v>219</v>
      </c>
      <c r="H3470" s="19">
        <v>23</v>
      </c>
      <c r="I3470" s="21" t="s">
        <v>220</v>
      </c>
      <c r="M3470" s="19" t="s">
        <v>221</v>
      </c>
      <c r="N3470" s="19" t="s">
        <v>221</v>
      </c>
      <c r="P3470" s="19" t="s">
        <v>186</v>
      </c>
      <c r="Q3470" s="30">
        <v>5907723094857</v>
      </c>
      <c r="T3470" s="21" t="s">
        <v>7422</v>
      </c>
      <c r="U3470" s="38">
        <v>501010</v>
      </c>
      <c r="AA3470" s="19">
        <v>1</v>
      </c>
      <c r="AB3470" s="19" t="s">
        <v>7424</v>
      </c>
      <c r="AC3470" s="19" t="s">
        <v>7394</v>
      </c>
      <c r="AD3470" s="21" t="s">
        <v>5769</v>
      </c>
      <c r="AF3470" s="21" t="s">
        <v>5770</v>
      </c>
      <c r="AH3470" s="31" t="s">
        <v>5771</v>
      </c>
      <c r="AL3470" s="19" t="s">
        <v>6470</v>
      </c>
      <c r="AM3470" s="19" t="s">
        <v>5667</v>
      </c>
      <c r="AO3470" s="19">
        <v>1.32E-2</v>
      </c>
      <c r="AP3470" s="19">
        <v>2.2200000000000001E-2</v>
      </c>
      <c r="AQ3470" s="19">
        <v>0.05</v>
      </c>
      <c r="AR3470" s="19">
        <v>0.05</v>
      </c>
      <c r="AS3470" s="19">
        <v>7.0000000000000007E-2</v>
      </c>
      <c r="AT3470" s="19" t="s">
        <v>2565</v>
      </c>
      <c r="AU3470" s="19">
        <v>512055136</v>
      </c>
      <c r="AV3470" s="32" t="s">
        <v>2566</v>
      </c>
    </row>
    <row r="3471" spans="1:48" ht="15" customHeight="1">
      <c r="A3471" s="19">
        <v>3518</v>
      </c>
      <c r="B3471" s="21" t="s">
        <v>7425</v>
      </c>
      <c r="C3471" s="21" t="s">
        <v>7426</v>
      </c>
      <c r="D3471" s="19" t="s">
        <v>218</v>
      </c>
      <c r="E3471" s="19">
        <v>1</v>
      </c>
      <c r="F3471" s="65">
        <v>54.78</v>
      </c>
      <c r="G3471" s="21" t="s">
        <v>219</v>
      </c>
      <c r="H3471" s="19">
        <v>23</v>
      </c>
      <c r="I3471" s="21" t="s">
        <v>220</v>
      </c>
      <c r="M3471" s="19" t="s">
        <v>221</v>
      </c>
      <c r="N3471" s="19" t="s">
        <v>221</v>
      </c>
      <c r="P3471" s="19" t="s">
        <v>186</v>
      </c>
      <c r="Q3471" s="30">
        <v>5907723065277</v>
      </c>
      <c r="T3471" s="21" t="s">
        <v>7425</v>
      </c>
      <c r="U3471" s="38">
        <v>501011</v>
      </c>
      <c r="AA3471" s="19">
        <v>1</v>
      </c>
      <c r="AB3471" s="19" t="s">
        <v>7427</v>
      </c>
      <c r="AC3471" s="19" t="s">
        <v>7398</v>
      </c>
      <c r="AD3471" s="21" t="s">
        <v>5769</v>
      </c>
      <c r="AF3471" s="21" t="s">
        <v>5770</v>
      </c>
      <c r="AH3471" s="31" t="s">
        <v>5771</v>
      </c>
      <c r="AL3471" s="19" t="s">
        <v>6470</v>
      </c>
      <c r="AM3471" s="19" t="s">
        <v>5667</v>
      </c>
      <c r="AO3471" s="19">
        <v>5.5199999999999999E-2</v>
      </c>
      <c r="AP3471" s="19">
        <v>6.4199999999999993E-2</v>
      </c>
      <c r="AQ3471" s="19">
        <v>0.05</v>
      </c>
      <c r="AR3471" s="19">
        <v>0.05</v>
      </c>
      <c r="AS3471" s="19">
        <v>7.0000000000000007E-2</v>
      </c>
      <c r="AT3471" s="19" t="s">
        <v>2565</v>
      </c>
      <c r="AU3471" s="19">
        <v>512055136</v>
      </c>
      <c r="AV3471" s="32" t="s">
        <v>2566</v>
      </c>
    </row>
    <row r="3472" spans="1:48" ht="15" customHeight="1">
      <c r="A3472" s="19">
        <v>3519</v>
      </c>
      <c r="B3472" s="21" t="s">
        <v>7428</v>
      </c>
      <c r="C3472" s="21" t="s">
        <v>7429</v>
      </c>
      <c r="D3472" s="19" t="s">
        <v>218</v>
      </c>
      <c r="E3472" s="19">
        <v>1</v>
      </c>
      <c r="F3472" s="65">
        <v>74.84</v>
      </c>
      <c r="G3472" s="21" t="s">
        <v>219</v>
      </c>
      <c r="H3472" s="19">
        <v>23</v>
      </c>
      <c r="I3472" s="21" t="s">
        <v>220</v>
      </c>
      <c r="M3472" s="19" t="s">
        <v>221</v>
      </c>
      <c r="N3472" s="19" t="s">
        <v>221</v>
      </c>
      <c r="P3472" s="19" t="s">
        <v>186</v>
      </c>
      <c r="Q3472" s="30">
        <v>5907723067820</v>
      </c>
      <c r="T3472" s="21" t="s">
        <v>7428</v>
      </c>
      <c r="U3472" s="38">
        <v>501011</v>
      </c>
      <c r="AA3472" s="19">
        <v>1</v>
      </c>
      <c r="AB3472" s="19" t="s">
        <v>7427</v>
      </c>
      <c r="AC3472" s="19" t="s">
        <v>7398</v>
      </c>
      <c r="AD3472" s="21" t="s">
        <v>5769</v>
      </c>
      <c r="AF3472" s="21" t="s">
        <v>5770</v>
      </c>
      <c r="AH3472" s="31" t="s">
        <v>5771</v>
      </c>
      <c r="AL3472" s="19" t="s">
        <v>6470</v>
      </c>
      <c r="AM3472" s="19" t="s">
        <v>5667</v>
      </c>
      <c r="AO3472" s="19">
        <v>4.6399999999999997E-2</v>
      </c>
      <c r="AP3472" s="19">
        <v>5.5399999999999998E-2</v>
      </c>
      <c r="AQ3472" s="19">
        <v>0.05</v>
      </c>
      <c r="AR3472" s="19">
        <v>0.05</v>
      </c>
      <c r="AS3472" s="19">
        <v>7.0000000000000007E-2</v>
      </c>
      <c r="AT3472" s="19" t="s">
        <v>2565</v>
      </c>
      <c r="AU3472" s="19">
        <v>512055136</v>
      </c>
      <c r="AV3472" s="32" t="s">
        <v>2566</v>
      </c>
    </row>
    <row r="3473" spans="1:48" ht="15" customHeight="1">
      <c r="A3473" s="19">
        <v>3520</v>
      </c>
      <c r="B3473" s="21" t="s">
        <v>7430</v>
      </c>
      <c r="C3473" s="21" t="s">
        <v>7431</v>
      </c>
      <c r="D3473" s="19" t="s">
        <v>218</v>
      </c>
      <c r="E3473" s="19">
        <v>1</v>
      </c>
      <c r="F3473" s="65">
        <v>50.65</v>
      </c>
      <c r="G3473" s="21" t="s">
        <v>219</v>
      </c>
      <c r="H3473" s="19">
        <v>23</v>
      </c>
      <c r="I3473" s="21" t="s">
        <v>220</v>
      </c>
      <c r="M3473" s="19" t="s">
        <v>221</v>
      </c>
      <c r="N3473" s="19" t="s">
        <v>221</v>
      </c>
      <c r="P3473" s="19" t="s">
        <v>186</v>
      </c>
      <c r="Q3473" s="30">
        <v>5907723063938</v>
      </c>
      <c r="T3473" s="21" t="s">
        <v>7430</v>
      </c>
      <c r="U3473" s="38">
        <v>501011</v>
      </c>
      <c r="AA3473" s="19">
        <v>1</v>
      </c>
      <c r="AB3473" s="19" t="s">
        <v>7427</v>
      </c>
      <c r="AC3473" s="19" t="s">
        <v>7398</v>
      </c>
      <c r="AD3473" s="21" t="s">
        <v>5769</v>
      </c>
      <c r="AF3473" s="21" t="s">
        <v>5770</v>
      </c>
      <c r="AH3473" s="31" t="s">
        <v>5771</v>
      </c>
      <c r="AL3473" s="19" t="s">
        <v>6470</v>
      </c>
      <c r="AM3473" s="19" t="s">
        <v>5667</v>
      </c>
      <c r="AO3473" s="19">
        <v>0</v>
      </c>
      <c r="AP3473" s="19">
        <v>8.9999999999999993E-3</v>
      </c>
      <c r="AQ3473" s="19">
        <v>0.05</v>
      </c>
      <c r="AR3473" s="19">
        <v>0.05</v>
      </c>
      <c r="AS3473" s="19">
        <v>7.0000000000000007E-2</v>
      </c>
      <c r="AT3473" s="19" t="s">
        <v>2565</v>
      </c>
      <c r="AU3473" s="19">
        <v>512055136</v>
      </c>
      <c r="AV3473" s="32" t="s">
        <v>2566</v>
      </c>
    </row>
    <row r="3474" spans="1:48" ht="15" customHeight="1">
      <c r="A3474" s="19">
        <v>3521</v>
      </c>
      <c r="B3474" s="21" t="s">
        <v>7432</v>
      </c>
      <c r="C3474" s="21" t="s">
        <v>7433</v>
      </c>
      <c r="D3474" s="19" t="s">
        <v>218</v>
      </c>
      <c r="E3474" s="19">
        <v>1</v>
      </c>
      <c r="F3474" s="65">
        <v>64.97</v>
      </c>
      <c r="G3474" s="21" t="s">
        <v>219</v>
      </c>
      <c r="H3474" s="19">
        <v>23</v>
      </c>
      <c r="I3474" s="21" t="s">
        <v>220</v>
      </c>
      <c r="M3474" s="19" t="s">
        <v>221</v>
      </c>
      <c r="N3474" s="19" t="s">
        <v>221</v>
      </c>
      <c r="P3474" s="19" t="s">
        <v>186</v>
      </c>
      <c r="Q3474" s="30">
        <v>5907723157248</v>
      </c>
      <c r="T3474" s="21" t="s">
        <v>7432</v>
      </c>
      <c r="U3474" s="38">
        <v>501011</v>
      </c>
      <c r="AA3474" s="19">
        <v>1</v>
      </c>
      <c r="AB3474" s="19" t="s">
        <v>7427</v>
      </c>
      <c r="AC3474" s="19" t="s">
        <v>7398</v>
      </c>
      <c r="AD3474" s="21" t="s">
        <v>5769</v>
      </c>
      <c r="AF3474" s="21" t="s">
        <v>5770</v>
      </c>
      <c r="AH3474" s="31" t="s">
        <v>5771</v>
      </c>
      <c r="AL3474" s="19" t="s">
        <v>6470</v>
      </c>
      <c r="AM3474" s="19" t="s">
        <v>5667</v>
      </c>
      <c r="AO3474" s="19">
        <v>5.5300000000000002E-2</v>
      </c>
      <c r="AP3474" s="19">
        <v>6.4299999999999996E-2</v>
      </c>
      <c r="AQ3474" s="19">
        <v>0.05</v>
      </c>
      <c r="AR3474" s="19">
        <v>0.05</v>
      </c>
      <c r="AS3474" s="19">
        <v>7.0000000000000007E-2</v>
      </c>
      <c r="AT3474" s="19" t="s">
        <v>2565</v>
      </c>
      <c r="AU3474" s="19">
        <v>512055136</v>
      </c>
      <c r="AV3474" s="32" t="s">
        <v>2566</v>
      </c>
    </row>
    <row r="3475" spans="1:48" ht="15" customHeight="1">
      <c r="A3475" s="19">
        <v>3522</v>
      </c>
      <c r="B3475" s="21" t="s">
        <v>7434</v>
      </c>
      <c r="C3475" s="21" t="s">
        <v>7433</v>
      </c>
      <c r="D3475" s="19" t="s">
        <v>218</v>
      </c>
      <c r="E3475" s="19">
        <v>1</v>
      </c>
      <c r="F3475" s="65">
        <v>64.97</v>
      </c>
      <c r="G3475" s="21" t="s">
        <v>219</v>
      </c>
      <c r="H3475" s="19">
        <v>23</v>
      </c>
      <c r="I3475" s="21" t="s">
        <v>220</v>
      </c>
      <c r="M3475" s="19" t="s">
        <v>221</v>
      </c>
      <c r="N3475" s="19" t="s">
        <v>221</v>
      </c>
      <c r="P3475" s="19" t="s">
        <v>186</v>
      </c>
      <c r="Q3475" s="30">
        <v>5907723087286</v>
      </c>
      <c r="T3475" s="21" t="s">
        <v>7434</v>
      </c>
      <c r="U3475" s="38">
        <v>501011</v>
      </c>
      <c r="AA3475" s="19">
        <v>1</v>
      </c>
      <c r="AB3475" s="19" t="s">
        <v>7427</v>
      </c>
      <c r="AC3475" s="19" t="s">
        <v>7398</v>
      </c>
      <c r="AD3475" s="21" t="s">
        <v>5769</v>
      </c>
      <c r="AF3475" s="21" t="s">
        <v>5770</v>
      </c>
      <c r="AH3475" s="31" t="s">
        <v>5771</v>
      </c>
      <c r="AL3475" s="19" t="s">
        <v>6470</v>
      </c>
      <c r="AM3475" s="19" t="s">
        <v>5667</v>
      </c>
      <c r="AO3475" s="19">
        <v>5.5300000000000002E-2</v>
      </c>
      <c r="AP3475" s="19">
        <v>6.4299999999999996E-2</v>
      </c>
      <c r="AQ3475" s="19">
        <v>0.05</v>
      </c>
      <c r="AR3475" s="19">
        <v>0.05</v>
      </c>
      <c r="AS3475" s="19">
        <v>7.0000000000000007E-2</v>
      </c>
      <c r="AT3475" s="19" t="s">
        <v>2565</v>
      </c>
      <c r="AU3475" s="19">
        <v>512055136</v>
      </c>
      <c r="AV3475" s="32" t="s">
        <v>2566</v>
      </c>
    </row>
    <row r="3476" spans="1:48" ht="15" customHeight="1">
      <c r="A3476" s="19">
        <v>3523</v>
      </c>
      <c r="B3476" s="21" t="s">
        <v>7435</v>
      </c>
      <c r="C3476" s="21" t="s">
        <v>7436</v>
      </c>
      <c r="D3476" s="19" t="s">
        <v>218</v>
      </c>
      <c r="E3476" s="19">
        <v>1</v>
      </c>
      <c r="F3476" s="65">
        <v>70.75</v>
      </c>
      <c r="G3476" s="21" t="s">
        <v>219</v>
      </c>
      <c r="H3476" s="19">
        <v>23</v>
      </c>
      <c r="I3476" s="21" t="s">
        <v>220</v>
      </c>
      <c r="M3476" s="19" t="s">
        <v>221</v>
      </c>
      <c r="N3476" s="19" t="s">
        <v>221</v>
      </c>
      <c r="P3476" s="19" t="s">
        <v>186</v>
      </c>
      <c r="Q3476" s="30">
        <v>5907723058347</v>
      </c>
      <c r="T3476" s="21" t="s">
        <v>7435</v>
      </c>
      <c r="U3476" s="38">
        <v>501011</v>
      </c>
      <c r="AA3476" s="19">
        <v>1</v>
      </c>
      <c r="AB3476" s="19" t="s">
        <v>7427</v>
      </c>
      <c r="AC3476" s="19" t="s">
        <v>7398</v>
      </c>
      <c r="AD3476" s="21" t="s">
        <v>5769</v>
      </c>
      <c r="AF3476" s="21" t="s">
        <v>5770</v>
      </c>
      <c r="AH3476" s="31" t="s">
        <v>5771</v>
      </c>
      <c r="AL3476" s="19" t="s">
        <v>6470</v>
      </c>
      <c r="AM3476" s="19" t="s">
        <v>5667</v>
      </c>
      <c r="AO3476" s="19">
        <v>5.6099999999999997E-2</v>
      </c>
      <c r="AP3476" s="19">
        <v>6.5100000000000005E-2</v>
      </c>
      <c r="AQ3476" s="19">
        <v>0.05</v>
      </c>
      <c r="AR3476" s="19">
        <v>0.05</v>
      </c>
      <c r="AS3476" s="19">
        <v>7.0000000000000007E-2</v>
      </c>
      <c r="AT3476" s="19" t="s">
        <v>2565</v>
      </c>
      <c r="AU3476" s="19">
        <v>512055136</v>
      </c>
      <c r="AV3476" s="32" t="s">
        <v>2566</v>
      </c>
    </row>
    <row r="3477" spans="1:48" ht="15" customHeight="1">
      <c r="A3477" s="19">
        <v>3524</v>
      </c>
      <c r="B3477" s="21" t="s">
        <v>7437</v>
      </c>
      <c r="C3477" s="21" t="s">
        <v>7438</v>
      </c>
      <c r="D3477" s="19" t="s">
        <v>218</v>
      </c>
      <c r="E3477" s="19">
        <v>1</v>
      </c>
      <c r="F3477" s="65">
        <v>64.38</v>
      </c>
      <c r="G3477" s="21" t="s">
        <v>219</v>
      </c>
      <c r="H3477" s="19">
        <v>23</v>
      </c>
      <c r="I3477" s="21" t="s">
        <v>220</v>
      </c>
      <c r="M3477" s="19" t="s">
        <v>221</v>
      </c>
      <c r="N3477" s="19" t="s">
        <v>221</v>
      </c>
      <c r="P3477" s="19" t="s">
        <v>186</v>
      </c>
      <c r="Q3477" s="30">
        <v>5907723158443</v>
      </c>
      <c r="T3477" s="21" t="s">
        <v>7437</v>
      </c>
      <c r="U3477" s="38">
        <v>501011</v>
      </c>
      <c r="AA3477" s="19">
        <v>1</v>
      </c>
      <c r="AB3477" s="19" t="s">
        <v>7427</v>
      </c>
      <c r="AC3477" s="19" t="s">
        <v>7398</v>
      </c>
      <c r="AD3477" s="21" t="s">
        <v>5769</v>
      </c>
      <c r="AF3477" s="21" t="s">
        <v>5770</v>
      </c>
      <c r="AH3477" s="31" t="s">
        <v>5771</v>
      </c>
      <c r="AL3477" s="19" t="s">
        <v>6470</v>
      </c>
      <c r="AM3477" s="19" t="s">
        <v>5667</v>
      </c>
      <c r="AO3477" s="19">
        <v>5.5199999999999999E-2</v>
      </c>
      <c r="AP3477" s="19">
        <v>6.4199999999999993E-2</v>
      </c>
      <c r="AQ3477" s="19">
        <v>0.05</v>
      </c>
      <c r="AR3477" s="19">
        <v>0.05</v>
      </c>
      <c r="AS3477" s="19">
        <v>7.0000000000000007E-2</v>
      </c>
      <c r="AT3477" s="19" t="s">
        <v>2565</v>
      </c>
      <c r="AU3477" s="19">
        <v>512055136</v>
      </c>
      <c r="AV3477" s="32" t="s">
        <v>2566</v>
      </c>
    </row>
    <row r="3478" spans="1:48" ht="15" customHeight="1">
      <c r="A3478" s="19">
        <v>3525</v>
      </c>
      <c r="B3478" s="21" t="s">
        <v>7439</v>
      </c>
      <c r="C3478" s="21" t="s">
        <v>7440</v>
      </c>
      <c r="D3478" s="19" t="s">
        <v>218</v>
      </c>
      <c r="E3478" s="19">
        <v>1</v>
      </c>
      <c r="F3478" s="65">
        <v>74.84</v>
      </c>
      <c r="G3478" s="21" t="s">
        <v>219</v>
      </c>
      <c r="H3478" s="19">
        <v>23</v>
      </c>
      <c r="I3478" s="21" t="s">
        <v>220</v>
      </c>
      <c r="M3478" s="19" t="s">
        <v>221</v>
      </c>
      <c r="N3478" s="19" t="s">
        <v>221</v>
      </c>
      <c r="P3478" s="19" t="s">
        <v>186</v>
      </c>
      <c r="Q3478" s="30">
        <v>5907723132047</v>
      </c>
      <c r="T3478" s="21" t="s">
        <v>7439</v>
      </c>
      <c r="U3478" s="38">
        <v>501011</v>
      </c>
      <c r="AA3478" s="19">
        <v>1</v>
      </c>
      <c r="AB3478" s="19" t="s">
        <v>7427</v>
      </c>
      <c r="AC3478" s="19" t="s">
        <v>7398</v>
      </c>
      <c r="AD3478" s="21" t="s">
        <v>5769</v>
      </c>
      <c r="AF3478" s="21" t="s">
        <v>5770</v>
      </c>
      <c r="AH3478" s="31" t="s">
        <v>5771</v>
      </c>
      <c r="AL3478" s="19" t="s">
        <v>6470</v>
      </c>
      <c r="AM3478" s="19" t="s">
        <v>5667</v>
      </c>
      <c r="AO3478" s="19">
        <v>5.6500000000000002E-2</v>
      </c>
      <c r="AP3478" s="19">
        <v>6.5500000000000003E-2</v>
      </c>
      <c r="AQ3478" s="19">
        <v>0.05</v>
      </c>
      <c r="AR3478" s="19">
        <v>0.05</v>
      </c>
      <c r="AS3478" s="19">
        <v>7.0000000000000007E-2</v>
      </c>
      <c r="AT3478" s="19" t="s">
        <v>2565</v>
      </c>
      <c r="AU3478" s="19">
        <v>512055136</v>
      </c>
      <c r="AV3478" s="32" t="s">
        <v>2566</v>
      </c>
    </row>
    <row r="3479" spans="1:48" ht="15" customHeight="1">
      <c r="A3479" s="19">
        <v>3526</v>
      </c>
      <c r="B3479" s="21" t="s">
        <v>7441</v>
      </c>
      <c r="C3479" s="21" t="s">
        <v>7442</v>
      </c>
      <c r="D3479" s="19" t="s">
        <v>218</v>
      </c>
      <c r="E3479" s="19">
        <v>1</v>
      </c>
      <c r="F3479" s="65">
        <v>80.61</v>
      </c>
      <c r="G3479" s="21" t="s">
        <v>219</v>
      </c>
      <c r="H3479" s="19">
        <v>23</v>
      </c>
      <c r="I3479" s="21" t="s">
        <v>220</v>
      </c>
      <c r="M3479" s="19" t="s">
        <v>221</v>
      </c>
      <c r="N3479" s="19" t="s">
        <v>221</v>
      </c>
      <c r="P3479" s="19" t="s">
        <v>186</v>
      </c>
      <c r="Q3479" s="30">
        <v>0</v>
      </c>
      <c r="T3479" s="21" t="s">
        <v>7441</v>
      </c>
      <c r="U3479" s="38">
        <v>501011</v>
      </c>
      <c r="AA3479" s="19">
        <v>1</v>
      </c>
      <c r="AB3479" s="19" t="s">
        <v>7427</v>
      </c>
      <c r="AC3479" s="19" t="s">
        <v>7398</v>
      </c>
      <c r="AD3479" s="21" t="s">
        <v>5769</v>
      </c>
      <c r="AF3479" s="21" t="s">
        <v>5770</v>
      </c>
      <c r="AH3479" s="31" t="s">
        <v>5771</v>
      </c>
      <c r="AL3479" s="19" t="s">
        <v>6470</v>
      </c>
      <c r="AM3479" s="19" t="s">
        <v>5667</v>
      </c>
      <c r="AO3479" s="19">
        <v>6.5000000000000002E-2</v>
      </c>
      <c r="AP3479" s="19">
        <v>7.3999999999999996E-2</v>
      </c>
      <c r="AQ3479" s="19">
        <v>0.05</v>
      </c>
      <c r="AR3479" s="19">
        <v>0.05</v>
      </c>
      <c r="AS3479" s="19">
        <v>7.0000000000000007E-2</v>
      </c>
      <c r="AT3479" s="19" t="s">
        <v>2565</v>
      </c>
      <c r="AU3479" s="19">
        <v>512055136</v>
      </c>
      <c r="AV3479" s="32" t="s">
        <v>2566</v>
      </c>
    </row>
    <row r="3480" spans="1:48" ht="15" customHeight="1">
      <c r="A3480" s="19">
        <v>3527</v>
      </c>
      <c r="B3480" s="21" t="s">
        <v>7443</v>
      </c>
      <c r="C3480" s="21" t="s">
        <v>7444</v>
      </c>
      <c r="D3480" s="19" t="s">
        <v>218</v>
      </c>
      <c r="E3480" s="19">
        <v>1</v>
      </c>
      <c r="F3480" s="65">
        <v>79.25</v>
      </c>
      <c r="G3480" s="21" t="s">
        <v>219</v>
      </c>
      <c r="H3480" s="19">
        <v>23</v>
      </c>
      <c r="I3480" s="21" t="s">
        <v>220</v>
      </c>
      <c r="M3480" s="19" t="s">
        <v>221</v>
      </c>
      <c r="N3480" s="19" t="s">
        <v>221</v>
      </c>
      <c r="P3480" s="19" t="s">
        <v>186</v>
      </c>
      <c r="Q3480" s="30">
        <v>5907723107663</v>
      </c>
      <c r="T3480" s="21" t="s">
        <v>7443</v>
      </c>
      <c r="U3480" s="38">
        <v>501011</v>
      </c>
      <c r="AA3480" s="19">
        <v>1</v>
      </c>
      <c r="AB3480" s="19" t="s">
        <v>7427</v>
      </c>
      <c r="AC3480" s="19" t="s">
        <v>7398</v>
      </c>
      <c r="AD3480" s="21" t="s">
        <v>5769</v>
      </c>
      <c r="AF3480" s="21" t="s">
        <v>5770</v>
      </c>
      <c r="AH3480" s="31" t="s">
        <v>5771</v>
      </c>
      <c r="AL3480" s="19" t="s">
        <v>6470</v>
      </c>
      <c r="AM3480" s="19" t="s">
        <v>5667</v>
      </c>
      <c r="AO3480" s="19">
        <v>6.4699999999999994E-2</v>
      </c>
      <c r="AP3480" s="19">
        <v>7.3700000000000002E-2</v>
      </c>
      <c r="AQ3480" s="19">
        <v>0.05</v>
      </c>
      <c r="AR3480" s="19">
        <v>0.05</v>
      </c>
      <c r="AS3480" s="19">
        <v>7.0000000000000007E-2</v>
      </c>
      <c r="AT3480" s="19" t="s">
        <v>2565</v>
      </c>
      <c r="AU3480" s="19">
        <v>512055136</v>
      </c>
      <c r="AV3480" s="32" t="s">
        <v>2566</v>
      </c>
    </row>
    <row r="3481" spans="1:48" ht="15" customHeight="1">
      <c r="A3481" s="19">
        <v>3528</v>
      </c>
      <c r="B3481" s="21" t="s">
        <v>7445</v>
      </c>
      <c r="C3481" s="21" t="s">
        <v>7446</v>
      </c>
      <c r="D3481" s="19" t="s">
        <v>218</v>
      </c>
      <c r="E3481" s="19">
        <v>1</v>
      </c>
      <c r="F3481" s="65">
        <v>74.84</v>
      </c>
      <c r="G3481" s="21" t="s">
        <v>219</v>
      </c>
      <c r="H3481" s="19">
        <v>23</v>
      </c>
      <c r="I3481" s="21" t="s">
        <v>220</v>
      </c>
      <c r="M3481" s="19" t="s">
        <v>221</v>
      </c>
      <c r="N3481" s="19" t="s">
        <v>221</v>
      </c>
      <c r="P3481" s="19" t="s">
        <v>186</v>
      </c>
      <c r="Q3481" s="30">
        <v>5907723110854</v>
      </c>
      <c r="T3481" s="21" t="s">
        <v>7445</v>
      </c>
      <c r="U3481" s="38">
        <v>501011</v>
      </c>
      <c r="AA3481" s="19">
        <v>1</v>
      </c>
      <c r="AB3481" s="19" t="s">
        <v>7427</v>
      </c>
      <c r="AC3481" s="19" t="s">
        <v>7398</v>
      </c>
      <c r="AD3481" s="21" t="s">
        <v>5769</v>
      </c>
      <c r="AF3481" s="21" t="s">
        <v>5770</v>
      </c>
      <c r="AH3481" s="31" t="s">
        <v>5771</v>
      </c>
      <c r="AL3481" s="19" t="s">
        <v>6470</v>
      </c>
      <c r="AM3481" s="19" t="s">
        <v>5667</v>
      </c>
      <c r="AO3481" s="19">
        <v>5.6000000000000001E-2</v>
      </c>
      <c r="AP3481" s="19">
        <v>6.5000000000000002E-2</v>
      </c>
      <c r="AQ3481" s="19">
        <v>0.05</v>
      </c>
      <c r="AR3481" s="19">
        <v>0.05</v>
      </c>
      <c r="AS3481" s="19">
        <v>7.0000000000000007E-2</v>
      </c>
      <c r="AT3481" s="19" t="s">
        <v>2565</v>
      </c>
      <c r="AU3481" s="19">
        <v>512055136</v>
      </c>
      <c r="AV3481" s="32" t="s">
        <v>2566</v>
      </c>
    </row>
    <row r="3482" spans="1:48" ht="15" customHeight="1">
      <c r="A3482" s="19">
        <v>3529</v>
      </c>
      <c r="B3482" s="21" t="s">
        <v>7447</v>
      </c>
      <c r="C3482" s="21" t="s">
        <v>7448</v>
      </c>
      <c r="D3482" s="19" t="s">
        <v>218</v>
      </c>
      <c r="E3482" s="19">
        <v>1</v>
      </c>
      <c r="F3482" s="65">
        <v>74.84</v>
      </c>
      <c r="G3482" s="21" t="s">
        <v>219</v>
      </c>
      <c r="H3482" s="19">
        <v>23</v>
      </c>
      <c r="I3482" s="21" t="s">
        <v>220</v>
      </c>
      <c r="M3482" s="19" t="s">
        <v>221</v>
      </c>
      <c r="N3482" s="19" t="s">
        <v>221</v>
      </c>
      <c r="P3482" s="19" t="s">
        <v>186</v>
      </c>
      <c r="Q3482" s="30">
        <v>5907723115934</v>
      </c>
      <c r="T3482" s="21" t="s">
        <v>7447</v>
      </c>
      <c r="U3482" s="38">
        <v>501011</v>
      </c>
      <c r="AA3482" s="19">
        <v>1</v>
      </c>
      <c r="AB3482" s="19" t="s">
        <v>7427</v>
      </c>
      <c r="AC3482" s="19" t="s">
        <v>7398</v>
      </c>
      <c r="AD3482" s="21" t="s">
        <v>5769</v>
      </c>
      <c r="AF3482" s="21" t="s">
        <v>5770</v>
      </c>
      <c r="AH3482" s="31" t="s">
        <v>5771</v>
      </c>
      <c r="AL3482" s="19" t="s">
        <v>6470</v>
      </c>
      <c r="AM3482" s="19" t="s">
        <v>5667</v>
      </c>
      <c r="AO3482" s="19">
        <v>5.1299999999999998E-2</v>
      </c>
      <c r="AP3482" s="19">
        <v>6.0299999999999999E-2</v>
      </c>
      <c r="AQ3482" s="19">
        <v>0.05</v>
      </c>
      <c r="AR3482" s="19">
        <v>0.05</v>
      </c>
      <c r="AS3482" s="19">
        <v>7.0000000000000007E-2</v>
      </c>
      <c r="AT3482" s="19" t="s">
        <v>2565</v>
      </c>
      <c r="AU3482" s="19">
        <v>512055136</v>
      </c>
      <c r="AV3482" s="32" t="s">
        <v>2566</v>
      </c>
    </row>
    <row r="3483" spans="1:48" ht="15" customHeight="1">
      <c r="A3483" s="19">
        <v>3530</v>
      </c>
      <c r="B3483" s="21" t="s">
        <v>7449</v>
      </c>
      <c r="C3483" s="21" t="s">
        <v>7450</v>
      </c>
      <c r="D3483" s="19" t="s">
        <v>218</v>
      </c>
      <c r="E3483" s="19">
        <v>1</v>
      </c>
      <c r="F3483" s="65">
        <v>23.66</v>
      </c>
      <c r="G3483" s="21" t="s">
        <v>219</v>
      </c>
      <c r="H3483" s="19">
        <v>23</v>
      </c>
      <c r="I3483" s="21" t="s">
        <v>220</v>
      </c>
      <c r="M3483" s="19" t="s">
        <v>221</v>
      </c>
      <c r="N3483" s="19" t="s">
        <v>221</v>
      </c>
      <c r="P3483" s="19" t="s">
        <v>186</v>
      </c>
      <c r="Q3483" s="30">
        <v>5907723068407</v>
      </c>
      <c r="T3483" s="21" t="s">
        <v>7449</v>
      </c>
      <c r="U3483" s="38">
        <v>501010</v>
      </c>
      <c r="AA3483" s="19">
        <v>1</v>
      </c>
      <c r="AB3483" s="19" t="s">
        <v>7393</v>
      </c>
      <c r="AC3483" s="19" t="s">
        <v>7394</v>
      </c>
      <c r="AD3483" s="21" t="s">
        <v>5769</v>
      </c>
      <c r="AF3483" s="21" t="s">
        <v>5770</v>
      </c>
      <c r="AH3483" s="31" t="s">
        <v>5771</v>
      </c>
      <c r="AL3483" s="19" t="s">
        <v>6470</v>
      </c>
      <c r="AM3483" s="19" t="s">
        <v>5667</v>
      </c>
      <c r="AO3483" s="19">
        <v>1.32E-2</v>
      </c>
      <c r="AP3483" s="19">
        <v>2.2200000000000001E-2</v>
      </c>
      <c r="AQ3483" s="19">
        <v>0.05</v>
      </c>
      <c r="AR3483" s="19">
        <v>0.05</v>
      </c>
      <c r="AS3483" s="19">
        <v>7.0000000000000007E-2</v>
      </c>
      <c r="AT3483" s="19" t="s">
        <v>2565</v>
      </c>
      <c r="AU3483" s="19">
        <v>512055136</v>
      </c>
      <c r="AV3483" s="32" t="s">
        <v>2566</v>
      </c>
    </row>
    <row r="3484" spans="1:48" ht="15" customHeight="1">
      <c r="A3484" s="19">
        <v>3531</v>
      </c>
      <c r="B3484" s="21" t="s">
        <v>7451</v>
      </c>
      <c r="C3484" s="21" t="s">
        <v>7452</v>
      </c>
      <c r="D3484" s="19" t="s">
        <v>218</v>
      </c>
      <c r="E3484" s="19">
        <v>1</v>
      </c>
      <c r="F3484" s="65">
        <v>54.78</v>
      </c>
      <c r="G3484" s="21" t="s">
        <v>219</v>
      </c>
      <c r="H3484" s="19">
        <v>23</v>
      </c>
      <c r="I3484" s="21" t="s">
        <v>220</v>
      </c>
      <c r="M3484" s="19" t="s">
        <v>221</v>
      </c>
      <c r="N3484" s="19" t="s">
        <v>221</v>
      </c>
      <c r="P3484" s="19" t="s">
        <v>186</v>
      </c>
      <c r="Q3484" s="30">
        <v>5907723062375</v>
      </c>
      <c r="T3484" s="21" t="s">
        <v>7451</v>
      </c>
      <c r="U3484" s="38">
        <v>501011</v>
      </c>
      <c r="AA3484" s="19">
        <v>1</v>
      </c>
      <c r="AB3484" s="19" t="s">
        <v>7397</v>
      </c>
      <c r="AC3484" s="19" t="s">
        <v>7398</v>
      </c>
      <c r="AD3484" s="21" t="s">
        <v>5769</v>
      </c>
      <c r="AF3484" s="21" t="s">
        <v>5770</v>
      </c>
      <c r="AH3484" s="31" t="s">
        <v>5771</v>
      </c>
      <c r="AL3484" s="19" t="s">
        <v>6470</v>
      </c>
      <c r="AM3484" s="19" t="s">
        <v>5667</v>
      </c>
      <c r="AO3484" s="19">
        <v>5.5199999999999999E-2</v>
      </c>
      <c r="AP3484" s="19">
        <v>6.4199999999999993E-2</v>
      </c>
      <c r="AQ3484" s="19">
        <v>0.05</v>
      </c>
      <c r="AR3484" s="19">
        <v>0.05</v>
      </c>
      <c r="AS3484" s="19">
        <v>7.0000000000000007E-2</v>
      </c>
      <c r="AT3484" s="19" t="s">
        <v>2565</v>
      </c>
      <c r="AU3484" s="19">
        <v>512055136</v>
      </c>
      <c r="AV3484" s="32" t="s">
        <v>2566</v>
      </c>
    </row>
    <row r="3485" spans="1:48" ht="15" customHeight="1">
      <c r="A3485" s="19">
        <v>3532</v>
      </c>
      <c r="B3485" s="21" t="s">
        <v>7453</v>
      </c>
      <c r="C3485" s="21" t="s">
        <v>7454</v>
      </c>
      <c r="D3485" s="19" t="s">
        <v>218</v>
      </c>
      <c r="E3485" s="19">
        <v>1</v>
      </c>
      <c r="F3485" s="65">
        <v>54.71</v>
      </c>
      <c r="G3485" s="21" t="s">
        <v>219</v>
      </c>
      <c r="H3485" s="19">
        <v>23</v>
      </c>
      <c r="I3485" s="21" t="s">
        <v>220</v>
      </c>
      <c r="M3485" s="19" t="s">
        <v>221</v>
      </c>
      <c r="N3485" s="19" t="s">
        <v>221</v>
      </c>
      <c r="P3485" s="19" t="s">
        <v>186</v>
      </c>
      <c r="Q3485" s="30">
        <v>5907723056756</v>
      </c>
      <c r="T3485" s="21" t="s">
        <v>7453</v>
      </c>
      <c r="U3485" s="38">
        <v>501011</v>
      </c>
      <c r="AA3485" s="19">
        <v>1</v>
      </c>
      <c r="AB3485" s="19" t="s">
        <v>7397</v>
      </c>
      <c r="AC3485" s="19" t="s">
        <v>7398</v>
      </c>
      <c r="AD3485" s="21" t="s">
        <v>5769</v>
      </c>
      <c r="AF3485" s="21" t="s">
        <v>5770</v>
      </c>
      <c r="AH3485" s="31" t="s">
        <v>5771</v>
      </c>
      <c r="AL3485" s="19" t="s">
        <v>6470</v>
      </c>
      <c r="AM3485" s="19" t="s">
        <v>5667</v>
      </c>
      <c r="AO3485" s="19">
        <v>4.6399999999999997E-2</v>
      </c>
      <c r="AP3485" s="19">
        <v>5.5399999999999998E-2</v>
      </c>
      <c r="AQ3485" s="19">
        <v>0.05</v>
      </c>
      <c r="AR3485" s="19">
        <v>0.05</v>
      </c>
      <c r="AS3485" s="19">
        <v>7.0000000000000007E-2</v>
      </c>
      <c r="AT3485" s="19" t="s">
        <v>2565</v>
      </c>
      <c r="AU3485" s="19">
        <v>512055136</v>
      </c>
      <c r="AV3485" s="32" t="s">
        <v>2566</v>
      </c>
    </row>
    <row r="3486" spans="1:48" ht="15" customHeight="1">
      <c r="A3486" s="19">
        <v>3533</v>
      </c>
      <c r="B3486" s="21" t="s">
        <v>7455</v>
      </c>
      <c r="C3486" s="21" t="s">
        <v>7454</v>
      </c>
      <c r="D3486" s="19" t="s">
        <v>218</v>
      </c>
      <c r="E3486" s="19">
        <v>1</v>
      </c>
      <c r="F3486" s="65">
        <v>54.71</v>
      </c>
      <c r="G3486" s="21" t="s">
        <v>219</v>
      </c>
      <c r="H3486" s="19">
        <v>23</v>
      </c>
      <c r="I3486" s="21" t="s">
        <v>220</v>
      </c>
      <c r="M3486" s="19" t="s">
        <v>221</v>
      </c>
      <c r="N3486" s="19" t="s">
        <v>221</v>
      </c>
      <c r="P3486" s="19" t="s">
        <v>186</v>
      </c>
      <c r="Q3486" s="30">
        <v>5907723069985</v>
      </c>
      <c r="T3486" s="21" t="s">
        <v>7455</v>
      </c>
      <c r="U3486" s="38">
        <v>501011</v>
      </c>
      <c r="AA3486" s="19">
        <v>1</v>
      </c>
      <c r="AB3486" s="19" t="s">
        <v>7397</v>
      </c>
      <c r="AC3486" s="19" t="s">
        <v>7398</v>
      </c>
      <c r="AD3486" s="21" t="s">
        <v>5769</v>
      </c>
      <c r="AF3486" s="21" t="s">
        <v>5770</v>
      </c>
      <c r="AH3486" s="31" t="s">
        <v>5771</v>
      </c>
      <c r="AL3486" s="19" t="s">
        <v>6470</v>
      </c>
      <c r="AM3486" s="19" t="s">
        <v>5667</v>
      </c>
      <c r="AO3486" s="19">
        <v>4.6399999999999997E-2</v>
      </c>
      <c r="AP3486" s="19">
        <v>5.5399999999999998E-2</v>
      </c>
      <c r="AQ3486" s="19">
        <v>0.05</v>
      </c>
      <c r="AR3486" s="19">
        <v>0.05</v>
      </c>
      <c r="AS3486" s="19">
        <v>7.0000000000000007E-2</v>
      </c>
      <c r="AT3486" s="19" t="s">
        <v>2565</v>
      </c>
      <c r="AU3486" s="19">
        <v>512055136</v>
      </c>
      <c r="AV3486" s="32" t="s">
        <v>2566</v>
      </c>
    </row>
    <row r="3487" spans="1:48" ht="15" customHeight="1">
      <c r="A3487" s="19">
        <v>3534</v>
      </c>
      <c r="B3487" s="21" t="s">
        <v>7456</v>
      </c>
      <c r="C3487" s="21" t="s">
        <v>7457</v>
      </c>
      <c r="D3487" s="19" t="s">
        <v>218</v>
      </c>
      <c r="E3487" s="19">
        <v>1</v>
      </c>
      <c r="F3487" s="65">
        <v>54.78</v>
      </c>
      <c r="G3487" s="21" t="s">
        <v>219</v>
      </c>
      <c r="H3487" s="19">
        <v>23</v>
      </c>
      <c r="I3487" s="21" t="s">
        <v>220</v>
      </c>
      <c r="M3487" s="19" t="s">
        <v>221</v>
      </c>
      <c r="N3487" s="19" t="s">
        <v>221</v>
      </c>
      <c r="P3487" s="19" t="s">
        <v>186</v>
      </c>
      <c r="Q3487" s="30">
        <v>5907723068735</v>
      </c>
      <c r="T3487" s="21" t="s">
        <v>7456</v>
      </c>
      <c r="U3487" s="38">
        <v>501011</v>
      </c>
      <c r="AA3487" s="19">
        <v>1</v>
      </c>
      <c r="AB3487" s="19" t="s">
        <v>7397</v>
      </c>
      <c r="AC3487" s="19" t="s">
        <v>7398</v>
      </c>
      <c r="AD3487" s="21" t="s">
        <v>5769</v>
      </c>
      <c r="AF3487" s="21" t="s">
        <v>5770</v>
      </c>
      <c r="AH3487" s="31" t="s">
        <v>5771</v>
      </c>
      <c r="AL3487" s="19" t="s">
        <v>6470</v>
      </c>
      <c r="AM3487" s="19" t="s">
        <v>5667</v>
      </c>
      <c r="AO3487" s="19">
        <v>0</v>
      </c>
      <c r="AP3487" s="19">
        <v>8.9999999999999993E-3</v>
      </c>
      <c r="AQ3487" s="19">
        <v>0.05</v>
      </c>
      <c r="AR3487" s="19">
        <v>0.05</v>
      </c>
      <c r="AS3487" s="19">
        <v>7.0000000000000007E-2</v>
      </c>
      <c r="AT3487" s="19" t="s">
        <v>2565</v>
      </c>
      <c r="AU3487" s="19">
        <v>512055136</v>
      </c>
      <c r="AV3487" s="32" t="s">
        <v>2566</v>
      </c>
    </row>
    <row r="3488" spans="1:48" ht="15" customHeight="1">
      <c r="A3488" s="19">
        <v>3535</v>
      </c>
      <c r="B3488" s="21" t="s">
        <v>7458</v>
      </c>
      <c r="C3488" s="21" t="s">
        <v>7459</v>
      </c>
      <c r="D3488" s="19" t="s">
        <v>218</v>
      </c>
      <c r="E3488" s="19">
        <v>1</v>
      </c>
      <c r="F3488" s="65">
        <v>54.71</v>
      </c>
      <c r="G3488" s="21" t="s">
        <v>219</v>
      </c>
      <c r="H3488" s="19">
        <v>23</v>
      </c>
      <c r="I3488" s="21" t="s">
        <v>220</v>
      </c>
      <c r="M3488" s="19" t="s">
        <v>221</v>
      </c>
      <c r="N3488" s="19" t="s">
        <v>221</v>
      </c>
      <c r="P3488" s="19" t="s">
        <v>186</v>
      </c>
      <c r="Q3488" s="30">
        <v>5907723061125</v>
      </c>
      <c r="T3488" s="21" t="s">
        <v>7458</v>
      </c>
      <c r="U3488" s="38">
        <v>501011</v>
      </c>
      <c r="AA3488" s="19">
        <v>1</v>
      </c>
      <c r="AB3488" s="19" t="s">
        <v>7397</v>
      </c>
      <c r="AC3488" s="19" t="s">
        <v>7398</v>
      </c>
      <c r="AD3488" s="21" t="s">
        <v>5769</v>
      </c>
      <c r="AF3488" s="21" t="s">
        <v>5770</v>
      </c>
      <c r="AH3488" s="31" t="s">
        <v>5771</v>
      </c>
      <c r="AL3488" s="19" t="s">
        <v>6470</v>
      </c>
      <c r="AM3488" s="19" t="s">
        <v>5667</v>
      </c>
      <c r="AO3488" s="19">
        <v>4.6399999999999997E-2</v>
      </c>
      <c r="AP3488" s="19">
        <v>5.5399999999999998E-2</v>
      </c>
      <c r="AQ3488" s="19">
        <v>0.05</v>
      </c>
      <c r="AR3488" s="19">
        <v>0.05</v>
      </c>
      <c r="AS3488" s="19">
        <v>7.0000000000000007E-2</v>
      </c>
      <c r="AT3488" s="19" t="s">
        <v>2565</v>
      </c>
      <c r="AU3488" s="19">
        <v>512055136</v>
      </c>
      <c r="AV3488" s="32" t="s">
        <v>2566</v>
      </c>
    </row>
    <row r="3489" spans="1:48" ht="15" customHeight="1">
      <c r="A3489" s="19">
        <v>3536</v>
      </c>
      <c r="B3489" s="21" t="s">
        <v>7460</v>
      </c>
      <c r="C3489" s="21" t="s">
        <v>7461</v>
      </c>
      <c r="D3489" s="19" t="s">
        <v>218</v>
      </c>
      <c r="E3489" s="19">
        <v>1</v>
      </c>
      <c r="F3489" s="65">
        <v>54.78</v>
      </c>
      <c r="G3489" s="21" t="s">
        <v>219</v>
      </c>
      <c r="H3489" s="19">
        <v>23</v>
      </c>
      <c r="I3489" s="21" t="s">
        <v>220</v>
      </c>
      <c r="M3489" s="19" t="s">
        <v>221</v>
      </c>
      <c r="N3489" s="19" t="s">
        <v>221</v>
      </c>
      <c r="P3489" s="19" t="s">
        <v>186</v>
      </c>
      <c r="Q3489" s="30">
        <v>5907723094598</v>
      </c>
      <c r="T3489" s="21" t="s">
        <v>7460</v>
      </c>
      <c r="U3489" s="38">
        <v>501011</v>
      </c>
      <c r="AA3489" s="19">
        <v>1</v>
      </c>
      <c r="AB3489" s="19" t="s">
        <v>7397</v>
      </c>
      <c r="AC3489" s="19" t="s">
        <v>7398</v>
      </c>
      <c r="AD3489" s="21" t="s">
        <v>5769</v>
      </c>
      <c r="AF3489" s="21" t="s">
        <v>5770</v>
      </c>
      <c r="AH3489" s="31" t="s">
        <v>5771</v>
      </c>
      <c r="AL3489" s="19" t="s">
        <v>6470</v>
      </c>
      <c r="AM3489" s="19" t="s">
        <v>5667</v>
      </c>
      <c r="AO3489" s="19">
        <v>4.5699999999999998E-2</v>
      </c>
      <c r="AP3489" s="19">
        <v>5.4699999999999999E-2</v>
      </c>
      <c r="AQ3489" s="19">
        <v>0.05</v>
      </c>
      <c r="AR3489" s="19">
        <v>0.05</v>
      </c>
      <c r="AS3489" s="19">
        <v>7.0000000000000007E-2</v>
      </c>
      <c r="AT3489" s="19" t="s">
        <v>2565</v>
      </c>
      <c r="AU3489" s="19">
        <v>512055136</v>
      </c>
      <c r="AV3489" s="32" t="s">
        <v>2566</v>
      </c>
    </row>
    <row r="3490" spans="1:48" ht="15" customHeight="1">
      <c r="A3490" s="19">
        <v>3537</v>
      </c>
      <c r="B3490" s="21" t="s">
        <v>7462</v>
      </c>
      <c r="C3490" s="21" t="s">
        <v>7463</v>
      </c>
      <c r="D3490" s="19" t="s">
        <v>218</v>
      </c>
      <c r="E3490" s="19">
        <v>1</v>
      </c>
      <c r="F3490" s="65">
        <v>54.71</v>
      </c>
      <c r="G3490" s="21" t="s">
        <v>219</v>
      </c>
      <c r="H3490" s="19">
        <v>23</v>
      </c>
      <c r="I3490" s="21" t="s">
        <v>220</v>
      </c>
      <c r="M3490" s="19" t="s">
        <v>221</v>
      </c>
      <c r="N3490" s="19" t="s">
        <v>221</v>
      </c>
      <c r="P3490" s="19" t="s">
        <v>186</v>
      </c>
      <c r="Q3490" s="30">
        <v>5907723142138</v>
      </c>
      <c r="T3490" s="21" t="s">
        <v>7462</v>
      </c>
      <c r="U3490" s="38">
        <v>501011</v>
      </c>
      <c r="AA3490" s="19">
        <v>1</v>
      </c>
      <c r="AB3490" s="19" t="s">
        <v>7397</v>
      </c>
      <c r="AC3490" s="19" t="s">
        <v>7398</v>
      </c>
      <c r="AD3490" s="21" t="s">
        <v>5769</v>
      </c>
      <c r="AF3490" s="21" t="s">
        <v>5770</v>
      </c>
      <c r="AH3490" s="31" t="s">
        <v>5771</v>
      </c>
      <c r="AL3490" s="19" t="s">
        <v>6470</v>
      </c>
      <c r="AM3490" s="19" t="s">
        <v>5667</v>
      </c>
      <c r="AO3490" s="19">
        <v>4.2000000000000003E-2</v>
      </c>
      <c r="AP3490" s="19">
        <v>5.0999999999999997E-2</v>
      </c>
      <c r="AQ3490" s="19">
        <v>0.05</v>
      </c>
      <c r="AR3490" s="19">
        <v>0.05</v>
      </c>
      <c r="AS3490" s="19">
        <v>7.0000000000000007E-2</v>
      </c>
      <c r="AT3490" s="19" t="s">
        <v>2565</v>
      </c>
      <c r="AU3490" s="19">
        <v>512055136</v>
      </c>
      <c r="AV3490" s="32" t="s">
        <v>2566</v>
      </c>
    </row>
    <row r="3491" spans="1:48" ht="15" customHeight="1">
      <c r="A3491" s="19">
        <v>3538</v>
      </c>
      <c r="B3491" s="21" t="s">
        <v>7464</v>
      </c>
      <c r="C3491" s="21" t="s">
        <v>7463</v>
      </c>
      <c r="D3491" s="19" t="s">
        <v>218</v>
      </c>
      <c r="E3491" s="19">
        <v>1</v>
      </c>
      <c r="F3491" s="65">
        <v>54.71</v>
      </c>
      <c r="G3491" s="21" t="s">
        <v>219</v>
      </c>
      <c r="H3491" s="19">
        <v>23</v>
      </c>
      <c r="I3491" s="21" t="s">
        <v>220</v>
      </c>
      <c r="M3491" s="19" t="s">
        <v>221</v>
      </c>
      <c r="N3491" s="19" t="s">
        <v>221</v>
      </c>
      <c r="P3491" s="19" t="s">
        <v>186</v>
      </c>
      <c r="Q3491" s="30">
        <v>5907723113541</v>
      </c>
      <c r="T3491" s="21" t="s">
        <v>7464</v>
      </c>
      <c r="U3491" s="38">
        <v>501011</v>
      </c>
      <c r="AA3491" s="19">
        <v>1</v>
      </c>
      <c r="AB3491" s="19" t="s">
        <v>7397</v>
      </c>
      <c r="AC3491" s="19" t="s">
        <v>7398</v>
      </c>
      <c r="AD3491" s="21" t="s">
        <v>5769</v>
      </c>
      <c r="AF3491" s="21" t="s">
        <v>5770</v>
      </c>
      <c r="AH3491" s="31" t="s">
        <v>5771</v>
      </c>
      <c r="AL3491" s="19" t="s">
        <v>6470</v>
      </c>
      <c r="AM3491" s="19" t="s">
        <v>5667</v>
      </c>
      <c r="AO3491" s="19">
        <v>4.2000000000000003E-2</v>
      </c>
      <c r="AP3491" s="19">
        <v>5.0999999999999997E-2</v>
      </c>
      <c r="AQ3491" s="19">
        <v>0.05</v>
      </c>
      <c r="AR3491" s="19">
        <v>0.05</v>
      </c>
      <c r="AS3491" s="19">
        <v>7.0000000000000007E-2</v>
      </c>
      <c r="AT3491" s="19" t="s">
        <v>2565</v>
      </c>
      <c r="AU3491" s="19">
        <v>512055136</v>
      </c>
      <c r="AV3491" s="32" t="s">
        <v>2566</v>
      </c>
    </row>
    <row r="3492" spans="1:48" ht="15" customHeight="1">
      <c r="A3492" s="19">
        <v>3539</v>
      </c>
      <c r="B3492" s="21" t="s">
        <v>7465</v>
      </c>
      <c r="C3492" s="21" t="s">
        <v>7466</v>
      </c>
      <c r="D3492" s="19" t="s">
        <v>218</v>
      </c>
      <c r="E3492" s="19">
        <v>1</v>
      </c>
      <c r="F3492" s="65">
        <v>69.91</v>
      </c>
      <c r="G3492" s="21" t="s">
        <v>219</v>
      </c>
      <c r="H3492" s="19">
        <v>23</v>
      </c>
      <c r="I3492" s="21" t="s">
        <v>220</v>
      </c>
      <c r="M3492" s="19" t="s">
        <v>221</v>
      </c>
      <c r="N3492" s="19" t="s">
        <v>221</v>
      </c>
      <c r="P3492" s="19" t="s">
        <v>186</v>
      </c>
      <c r="Q3492" s="30">
        <v>5907723058354</v>
      </c>
      <c r="T3492" s="21" t="s">
        <v>7465</v>
      </c>
      <c r="U3492" s="38">
        <v>501011</v>
      </c>
      <c r="AA3492" s="19">
        <v>1</v>
      </c>
      <c r="AB3492" s="19" t="s">
        <v>7397</v>
      </c>
      <c r="AC3492" s="19" t="s">
        <v>7398</v>
      </c>
      <c r="AD3492" s="21" t="s">
        <v>5769</v>
      </c>
      <c r="AF3492" s="21" t="s">
        <v>5770</v>
      </c>
      <c r="AH3492" s="31" t="s">
        <v>5771</v>
      </c>
      <c r="AL3492" s="19" t="s">
        <v>6470</v>
      </c>
      <c r="AM3492" s="19" t="s">
        <v>5667</v>
      </c>
      <c r="AO3492" s="19">
        <v>5.6099999999999997E-2</v>
      </c>
      <c r="AP3492" s="19">
        <v>6.5100000000000005E-2</v>
      </c>
      <c r="AQ3492" s="19">
        <v>0.05</v>
      </c>
      <c r="AR3492" s="19">
        <v>0.05</v>
      </c>
      <c r="AS3492" s="19">
        <v>7.0000000000000007E-2</v>
      </c>
      <c r="AT3492" s="19" t="s">
        <v>2565</v>
      </c>
      <c r="AU3492" s="19">
        <v>512055136</v>
      </c>
      <c r="AV3492" s="32" t="s">
        <v>2566</v>
      </c>
    </row>
    <row r="3493" spans="1:48" ht="15" customHeight="1">
      <c r="A3493" s="19">
        <v>3540</v>
      </c>
      <c r="B3493" s="21" t="s">
        <v>7467</v>
      </c>
      <c r="C3493" s="21" t="s">
        <v>7468</v>
      </c>
      <c r="D3493" s="19" t="s">
        <v>218</v>
      </c>
      <c r="E3493" s="19">
        <v>1</v>
      </c>
      <c r="F3493" s="65">
        <v>64.58</v>
      </c>
      <c r="G3493" s="21" t="s">
        <v>219</v>
      </c>
      <c r="H3493" s="19">
        <v>23</v>
      </c>
      <c r="I3493" s="21" t="s">
        <v>220</v>
      </c>
      <c r="M3493" s="19" t="s">
        <v>221</v>
      </c>
      <c r="N3493" s="19" t="s">
        <v>221</v>
      </c>
      <c r="P3493" s="19" t="s">
        <v>186</v>
      </c>
      <c r="Q3493" s="30">
        <v>5907723106901</v>
      </c>
      <c r="T3493" s="21" t="s">
        <v>7467</v>
      </c>
      <c r="U3493" s="38">
        <v>501011</v>
      </c>
      <c r="AA3493" s="19">
        <v>1</v>
      </c>
      <c r="AB3493" s="19" t="s">
        <v>7397</v>
      </c>
      <c r="AC3493" s="19" t="s">
        <v>7398</v>
      </c>
      <c r="AD3493" s="21" t="s">
        <v>5769</v>
      </c>
      <c r="AF3493" s="21" t="s">
        <v>5770</v>
      </c>
      <c r="AH3493" s="31" t="s">
        <v>5771</v>
      </c>
      <c r="AL3493" s="19" t="s">
        <v>6470</v>
      </c>
      <c r="AM3493" s="19" t="s">
        <v>5667</v>
      </c>
      <c r="AO3493" s="19">
        <v>5.6000000000000001E-2</v>
      </c>
      <c r="AP3493" s="19">
        <v>6.5000000000000002E-2</v>
      </c>
      <c r="AQ3493" s="19">
        <v>0.05</v>
      </c>
      <c r="AR3493" s="19">
        <v>0.05</v>
      </c>
      <c r="AS3493" s="19">
        <v>7.0000000000000007E-2</v>
      </c>
      <c r="AT3493" s="19" t="s">
        <v>2565</v>
      </c>
      <c r="AU3493" s="19">
        <v>512055136</v>
      </c>
      <c r="AV3493" s="32" t="s">
        <v>2566</v>
      </c>
    </row>
    <row r="3494" spans="1:48" ht="15" customHeight="1">
      <c r="A3494" s="19">
        <v>3541</v>
      </c>
      <c r="B3494" s="21" t="s">
        <v>7469</v>
      </c>
      <c r="C3494" s="21" t="s">
        <v>7468</v>
      </c>
      <c r="D3494" s="19" t="s">
        <v>218</v>
      </c>
      <c r="E3494" s="19">
        <v>1</v>
      </c>
      <c r="F3494" s="65">
        <v>64.58</v>
      </c>
      <c r="G3494" s="21" t="s">
        <v>219</v>
      </c>
      <c r="H3494" s="19">
        <v>23</v>
      </c>
      <c r="I3494" s="21" t="s">
        <v>220</v>
      </c>
      <c r="M3494" s="19" t="s">
        <v>221</v>
      </c>
      <c r="N3494" s="19" t="s">
        <v>221</v>
      </c>
      <c r="P3494" s="19" t="s">
        <v>186</v>
      </c>
      <c r="Q3494" s="30">
        <v>5907723124738</v>
      </c>
      <c r="T3494" s="21" t="s">
        <v>7469</v>
      </c>
      <c r="U3494" s="38">
        <v>501011</v>
      </c>
      <c r="AA3494" s="19">
        <v>1</v>
      </c>
      <c r="AB3494" s="19" t="s">
        <v>7397</v>
      </c>
      <c r="AC3494" s="19" t="s">
        <v>7398</v>
      </c>
      <c r="AD3494" s="21" t="s">
        <v>5769</v>
      </c>
      <c r="AF3494" s="21" t="s">
        <v>5770</v>
      </c>
      <c r="AH3494" s="31" t="s">
        <v>5771</v>
      </c>
      <c r="AL3494" s="19" t="s">
        <v>6470</v>
      </c>
      <c r="AM3494" s="19" t="s">
        <v>5667</v>
      </c>
      <c r="AO3494" s="19">
        <v>5.5599999999999997E-2</v>
      </c>
      <c r="AP3494" s="19">
        <v>6.4600000000000005E-2</v>
      </c>
      <c r="AQ3494" s="19">
        <v>0.05</v>
      </c>
      <c r="AR3494" s="19">
        <v>0.05</v>
      </c>
      <c r="AS3494" s="19">
        <v>7.0000000000000007E-2</v>
      </c>
      <c r="AT3494" s="19" t="s">
        <v>2565</v>
      </c>
      <c r="AU3494" s="19">
        <v>512055136</v>
      </c>
      <c r="AV3494" s="32" t="s">
        <v>2566</v>
      </c>
    </row>
    <row r="3495" spans="1:48" ht="15" customHeight="1">
      <c r="A3495" s="19">
        <v>3542</v>
      </c>
      <c r="B3495" s="21" t="s">
        <v>7470</v>
      </c>
      <c r="C3495" s="21" t="s">
        <v>7471</v>
      </c>
      <c r="D3495" s="19" t="s">
        <v>218</v>
      </c>
      <c r="E3495" s="19">
        <v>1</v>
      </c>
      <c r="F3495" s="65">
        <v>60.26</v>
      </c>
      <c r="G3495" s="21" t="s">
        <v>219</v>
      </c>
      <c r="H3495" s="19">
        <v>23</v>
      </c>
      <c r="I3495" s="21" t="s">
        <v>220</v>
      </c>
      <c r="M3495" s="19" t="s">
        <v>221</v>
      </c>
      <c r="N3495" s="19" t="s">
        <v>221</v>
      </c>
      <c r="P3495" s="19" t="s">
        <v>186</v>
      </c>
      <c r="Q3495" s="30">
        <v>5907723059610</v>
      </c>
      <c r="T3495" s="21" t="s">
        <v>7470</v>
      </c>
      <c r="U3495" s="38">
        <v>501011</v>
      </c>
      <c r="AA3495" s="19">
        <v>1</v>
      </c>
      <c r="AB3495" s="19" t="s">
        <v>7397</v>
      </c>
      <c r="AC3495" s="19" t="s">
        <v>7398</v>
      </c>
      <c r="AD3495" s="21" t="s">
        <v>5769</v>
      </c>
      <c r="AF3495" s="21" t="s">
        <v>5770</v>
      </c>
      <c r="AH3495" s="31" t="s">
        <v>5771</v>
      </c>
      <c r="AL3495" s="19" t="s">
        <v>6470</v>
      </c>
      <c r="AM3495" s="19" t="s">
        <v>5667</v>
      </c>
      <c r="AO3495" s="19">
        <v>5.4899999999999997E-2</v>
      </c>
      <c r="AP3495" s="19">
        <v>6.3899999999999998E-2</v>
      </c>
      <c r="AQ3495" s="19">
        <v>0.05</v>
      </c>
      <c r="AR3495" s="19">
        <v>0.05</v>
      </c>
      <c r="AS3495" s="19">
        <v>7.0000000000000007E-2</v>
      </c>
      <c r="AT3495" s="19" t="s">
        <v>2565</v>
      </c>
      <c r="AU3495" s="19">
        <v>512055136</v>
      </c>
      <c r="AV3495" s="32" t="s">
        <v>2566</v>
      </c>
    </row>
    <row r="3496" spans="1:48" ht="15" customHeight="1">
      <c r="A3496" s="19">
        <v>3543</v>
      </c>
      <c r="B3496" s="21" t="s">
        <v>7472</v>
      </c>
      <c r="C3496" s="21" t="s">
        <v>7473</v>
      </c>
      <c r="D3496" s="19" t="s">
        <v>218</v>
      </c>
      <c r="E3496" s="19">
        <v>1</v>
      </c>
      <c r="F3496" s="65">
        <v>64.58</v>
      </c>
      <c r="G3496" s="21" t="s">
        <v>219</v>
      </c>
      <c r="H3496" s="19">
        <v>23</v>
      </c>
      <c r="I3496" s="21" t="s">
        <v>220</v>
      </c>
      <c r="M3496" s="19" t="s">
        <v>221</v>
      </c>
      <c r="N3496" s="19" t="s">
        <v>221</v>
      </c>
      <c r="P3496" s="19" t="s">
        <v>186</v>
      </c>
      <c r="Q3496" s="30">
        <v>5907723104273</v>
      </c>
      <c r="T3496" s="21" t="s">
        <v>7472</v>
      </c>
      <c r="U3496" s="38">
        <v>501011</v>
      </c>
      <c r="AA3496" s="19">
        <v>1</v>
      </c>
      <c r="AB3496" s="19" t="s">
        <v>7397</v>
      </c>
      <c r="AC3496" s="19" t="s">
        <v>7398</v>
      </c>
      <c r="AD3496" s="21" t="s">
        <v>5769</v>
      </c>
      <c r="AF3496" s="21" t="s">
        <v>5770</v>
      </c>
      <c r="AH3496" s="31" t="s">
        <v>5771</v>
      </c>
      <c r="AL3496" s="19" t="s">
        <v>6470</v>
      </c>
      <c r="AM3496" s="19" t="s">
        <v>5667</v>
      </c>
      <c r="AO3496" s="19">
        <v>5.1299999999999998E-2</v>
      </c>
      <c r="AP3496" s="19">
        <v>6.0299999999999999E-2</v>
      </c>
      <c r="AQ3496" s="19">
        <v>0.05</v>
      </c>
      <c r="AR3496" s="19">
        <v>0.05</v>
      </c>
      <c r="AS3496" s="19">
        <v>7.0000000000000007E-2</v>
      </c>
      <c r="AT3496" s="19" t="s">
        <v>2565</v>
      </c>
      <c r="AU3496" s="19">
        <v>512055136</v>
      </c>
      <c r="AV3496" s="32" t="s">
        <v>2566</v>
      </c>
    </row>
    <row r="3497" spans="1:48" ht="15" customHeight="1">
      <c r="A3497" s="19">
        <v>3544</v>
      </c>
      <c r="B3497" s="21" t="s">
        <v>7474</v>
      </c>
      <c r="C3497" s="21" t="s">
        <v>7473</v>
      </c>
      <c r="D3497" s="19" t="s">
        <v>218</v>
      </c>
      <c r="E3497" s="19">
        <v>1</v>
      </c>
      <c r="F3497" s="65">
        <v>64.58</v>
      </c>
      <c r="G3497" s="21" t="s">
        <v>219</v>
      </c>
      <c r="H3497" s="19">
        <v>23</v>
      </c>
      <c r="I3497" s="21" t="s">
        <v>220</v>
      </c>
      <c r="M3497" s="19" t="s">
        <v>221</v>
      </c>
      <c r="N3497" s="19" t="s">
        <v>221</v>
      </c>
      <c r="P3497" s="19" t="s">
        <v>186</v>
      </c>
      <c r="Q3497" s="30">
        <v>5907723107403</v>
      </c>
      <c r="T3497" s="21" t="s">
        <v>7474</v>
      </c>
      <c r="U3497" s="38">
        <v>501011</v>
      </c>
      <c r="AA3497" s="19">
        <v>1</v>
      </c>
      <c r="AB3497" s="19" t="s">
        <v>7397</v>
      </c>
      <c r="AC3497" s="19" t="s">
        <v>7398</v>
      </c>
      <c r="AD3497" s="21" t="s">
        <v>5769</v>
      </c>
      <c r="AF3497" s="21" t="s">
        <v>5770</v>
      </c>
      <c r="AH3497" s="31" t="s">
        <v>5771</v>
      </c>
      <c r="AL3497" s="19" t="s">
        <v>6470</v>
      </c>
      <c r="AM3497" s="19" t="s">
        <v>5667</v>
      </c>
      <c r="AO3497" s="19">
        <v>5.1299999999999998E-2</v>
      </c>
      <c r="AP3497" s="19">
        <v>6.0299999999999999E-2</v>
      </c>
      <c r="AQ3497" s="19">
        <v>0.05</v>
      </c>
      <c r="AR3497" s="19">
        <v>0.05</v>
      </c>
      <c r="AS3497" s="19">
        <v>7.0000000000000007E-2</v>
      </c>
      <c r="AT3497" s="19" t="s">
        <v>2565</v>
      </c>
      <c r="AU3497" s="19">
        <v>512055136</v>
      </c>
      <c r="AV3497" s="32" t="s">
        <v>2566</v>
      </c>
    </row>
    <row r="3498" spans="1:48" ht="15" customHeight="1">
      <c r="A3498" s="19">
        <v>3545</v>
      </c>
      <c r="B3498" s="21" t="s">
        <v>7475</v>
      </c>
      <c r="C3498" s="21" t="s">
        <v>7476</v>
      </c>
      <c r="D3498" s="19" t="s">
        <v>218</v>
      </c>
      <c r="E3498" s="19">
        <v>1</v>
      </c>
      <c r="F3498" s="65">
        <v>78.48</v>
      </c>
      <c r="G3498" s="21" t="s">
        <v>219</v>
      </c>
      <c r="H3498" s="19">
        <v>23</v>
      </c>
      <c r="I3498" s="21" t="s">
        <v>220</v>
      </c>
      <c r="M3498" s="19" t="s">
        <v>221</v>
      </c>
      <c r="N3498" s="19" t="s">
        <v>221</v>
      </c>
      <c r="P3498" s="19" t="s">
        <v>186</v>
      </c>
      <c r="Q3498" s="30">
        <v>5907723062283</v>
      </c>
      <c r="T3498" s="21" t="s">
        <v>7475</v>
      </c>
      <c r="U3498" s="38">
        <v>501011</v>
      </c>
      <c r="AA3498" s="19">
        <v>1</v>
      </c>
      <c r="AB3498" s="19" t="s">
        <v>7397</v>
      </c>
      <c r="AC3498" s="19" t="s">
        <v>7398</v>
      </c>
      <c r="AD3498" s="21" t="s">
        <v>5769</v>
      </c>
      <c r="AF3498" s="21" t="s">
        <v>5770</v>
      </c>
      <c r="AH3498" s="31" t="s">
        <v>5771</v>
      </c>
      <c r="AL3498" s="19" t="s">
        <v>6470</v>
      </c>
      <c r="AM3498" s="19" t="s">
        <v>5667</v>
      </c>
      <c r="AO3498" s="19">
        <v>5.6099999999999997E-2</v>
      </c>
      <c r="AP3498" s="19">
        <v>6.5100000000000005E-2</v>
      </c>
      <c r="AQ3498" s="19">
        <v>0.05</v>
      </c>
      <c r="AR3498" s="19">
        <v>0.05</v>
      </c>
      <c r="AS3498" s="19">
        <v>7.0000000000000007E-2</v>
      </c>
      <c r="AT3498" s="19" t="s">
        <v>2565</v>
      </c>
      <c r="AU3498" s="19">
        <v>512055136</v>
      </c>
      <c r="AV3498" s="32" t="s">
        <v>2566</v>
      </c>
    </row>
    <row r="3499" spans="1:48" ht="15" customHeight="1">
      <c r="A3499" s="19">
        <v>3546</v>
      </c>
      <c r="B3499" s="21" t="s">
        <v>7477</v>
      </c>
      <c r="C3499" s="21" t="s">
        <v>7478</v>
      </c>
      <c r="D3499" s="19" t="s">
        <v>218</v>
      </c>
      <c r="E3499" s="19">
        <v>1</v>
      </c>
      <c r="F3499" s="65">
        <v>64.38</v>
      </c>
      <c r="G3499" s="21" t="s">
        <v>219</v>
      </c>
      <c r="H3499" s="19">
        <v>23</v>
      </c>
      <c r="I3499" s="21" t="s">
        <v>220</v>
      </c>
      <c r="M3499" s="19" t="s">
        <v>221</v>
      </c>
      <c r="N3499" s="19" t="s">
        <v>221</v>
      </c>
      <c r="P3499" s="19" t="s">
        <v>186</v>
      </c>
      <c r="Q3499" s="30">
        <v>5907723103993</v>
      </c>
      <c r="T3499" s="21" t="s">
        <v>7477</v>
      </c>
      <c r="U3499" s="38">
        <v>501011</v>
      </c>
      <c r="AA3499" s="19">
        <v>1</v>
      </c>
      <c r="AB3499" s="19" t="s">
        <v>7397</v>
      </c>
      <c r="AC3499" s="19" t="s">
        <v>7398</v>
      </c>
      <c r="AD3499" s="21" t="s">
        <v>5769</v>
      </c>
      <c r="AF3499" s="21" t="s">
        <v>5770</v>
      </c>
      <c r="AH3499" s="31" t="s">
        <v>5771</v>
      </c>
      <c r="AL3499" s="19" t="s">
        <v>6470</v>
      </c>
      <c r="AM3499" s="19" t="s">
        <v>5667</v>
      </c>
      <c r="AO3499" s="19">
        <v>5.5300000000000002E-2</v>
      </c>
      <c r="AP3499" s="19">
        <v>6.4299999999999996E-2</v>
      </c>
      <c r="AQ3499" s="19">
        <v>0.05</v>
      </c>
      <c r="AR3499" s="19">
        <v>0.05</v>
      </c>
      <c r="AS3499" s="19">
        <v>7.0000000000000007E-2</v>
      </c>
      <c r="AT3499" s="19" t="s">
        <v>2565</v>
      </c>
      <c r="AU3499" s="19">
        <v>512055136</v>
      </c>
      <c r="AV3499" s="32" t="s">
        <v>2566</v>
      </c>
    </row>
    <row r="3500" spans="1:48" ht="15" customHeight="1">
      <c r="A3500" s="19">
        <v>3547</v>
      </c>
      <c r="B3500" s="21" t="s">
        <v>7479</v>
      </c>
      <c r="C3500" s="21" t="s">
        <v>7480</v>
      </c>
      <c r="D3500" s="19" t="s">
        <v>218</v>
      </c>
      <c r="E3500" s="19">
        <v>1</v>
      </c>
      <c r="F3500" s="65">
        <v>64.58</v>
      </c>
      <c r="G3500" s="21" t="s">
        <v>219</v>
      </c>
      <c r="H3500" s="19">
        <v>23</v>
      </c>
      <c r="I3500" s="21" t="s">
        <v>220</v>
      </c>
      <c r="M3500" s="19" t="s">
        <v>221</v>
      </c>
      <c r="N3500" s="19" t="s">
        <v>221</v>
      </c>
      <c r="P3500" s="19" t="s">
        <v>186</v>
      </c>
      <c r="Q3500" s="30">
        <v>5907723129085</v>
      </c>
      <c r="T3500" s="21" t="s">
        <v>7479</v>
      </c>
      <c r="U3500" s="38">
        <v>501011</v>
      </c>
      <c r="AA3500" s="19">
        <v>1</v>
      </c>
      <c r="AB3500" s="19" t="s">
        <v>7397</v>
      </c>
      <c r="AC3500" s="19" t="s">
        <v>7398</v>
      </c>
      <c r="AD3500" s="21" t="s">
        <v>5769</v>
      </c>
      <c r="AF3500" s="21" t="s">
        <v>5770</v>
      </c>
      <c r="AH3500" s="31" t="s">
        <v>5771</v>
      </c>
      <c r="AL3500" s="19" t="s">
        <v>6470</v>
      </c>
      <c r="AM3500" s="19" t="s">
        <v>5667</v>
      </c>
      <c r="AO3500" s="19">
        <v>5.6500000000000002E-2</v>
      </c>
      <c r="AP3500" s="19">
        <v>6.5500000000000003E-2</v>
      </c>
      <c r="AQ3500" s="19">
        <v>0.05</v>
      </c>
      <c r="AR3500" s="19">
        <v>0.05</v>
      </c>
      <c r="AS3500" s="19">
        <v>7.0000000000000007E-2</v>
      </c>
      <c r="AT3500" s="19" t="s">
        <v>2565</v>
      </c>
      <c r="AU3500" s="19">
        <v>512055136</v>
      </c>
      <c r="AV3500" s="32" t="s">
        <v>2566</v>
      </c>
    </row>
    <row r="3501" spans="1:48" ht="15" customHeight="1">
      <c r="A3501" s="19">
        <v>3548</v>
      </c>
      <c r="B3501" s="21" t="s">
        <v>7481</v>
      </c>
      <c r="C3501" s="21" t="s">
        <v>7482</v>
      </c>
      <c r="D3501" s="19" t="s">
        <v>218</v>
      </c>
      <c r="E3501" s="19">
        <v>1</v>
      </c>
      <c r="F3501" s="65">
        <v>64.58</v>
      </c>
      <c r="G3501" s="21" t="s">
        <v>219</v>
      </c>
      <c r="H3501" s="19">
        <v>23</v>
      </c>
      <c r="I3501" s="21" t="s">
        <v>220</v>
      </c>
      <c r="M3501" s="19" t="s">
        <v>221</v>
      </c>
      <c r="N3501" s="19" t="s">
        <v>221</v>
      </c>
      <c r="P3501" s="19" t="s">
        <v>186</v>
      </c>
      <c r="Q3501" s="30">
        <v>5907723183438</v>
      </c>
      <c r="T3501" s="21" t="s">
        <v>7481</v>
      </c>
      <c r="U3501" s="38">
        <v>501011</v>
      </c>
      <c r="AA3501" s="19">
        <v>1</v>
      </c>
      <c r="AB3501" s="19" t="s">
        <v>7397</v>
      </c>
      <c r="AC3501" s="19" t="s">
        <v>7398</v>
      </c>
      <c r="AD3501" s="21" t="s">
        <v>5769</v>
      </c>
      <c r="AF3501" s="21" t="s">
        <v>5770</v>
      </c>
      <c r="AH3501" s="31" t="s">
        <v>5771</v>
      </c>
      <c r="AL3501" s="19" t="s">
        <v>6470</v>
      </c>
      <c r="AM3501" s="19" t="s">
        <v>5667</v>
      </c>
      <c r="AO3501" s="19">
        <v>5.5300000000000002E-2</v>
      </c>
      <c r="AP3501" s="19">
        <v>6.4299999999999996E-2</v>
      </c>
      <c r="AQ3501" s="19">
        <v>0.05</v>
      </c>
      <c r="AR3501" s="19">
        <v>0.05</v>
      </c>
      <c r="AS3501" s="19">
        <v>7.0000000000000007E-2</v>
      </c>
      <c r="AT3501" s="19" t="s">
        <v>2565</v>
      </c>
      <c r="AU3501" s="19">
        <v>512055136</v>
      </c>
      <c r="AV3501" s="32" t="s">
        <v>2566</v>
      </c>
    </row>
    <row r="3502" spans="1:48" ht="15" customHeight="1">
      <c r="A3502" s="19">
        <v>3549</v>
      </c>
      <c r="B3502" s="21" t="s">
        <v>7483</v>
      </c>
      <c r="C3502" s="21" t="s">
        <v>7482</v>
      </c>
      <c r="D3502" s="19" t="s">
        <v>218</v>
      </c>
      <c r="E3502" s="19">
        <v>1</v>
      </c>
      <c r="F3502" s="65">
        <v>64.58</v>
      </c>
      <c r="G3502" s="21" t="s">
        <v>219</v>
      </c>
      <c r="H3502" s="19">
        <v>23</v>
      </c>
      <c r="I3502" s="21" t="s">
        <v>220</v>
      </c>
      <c r="M3502" s="19" t="s">
        <v>221</v>
      </c>
      <c r="N3502" s="19" t="s">
        <v>221</v>
      </c>
      <c r="P3502" s="19" t="s">
        <v>186</v>
      </c>
      <c r="Q3502" s="30">
        <v>5907723092679</v>
      </c>
      <c r="T3502" s="21" t="s">
        <v>7483</v>
      </c>
      <c r="U3502" s="38">
        <v>501011</v>
      </c>
      <c r="AA3502" s="19">
        <v>1</v>
      </c>
      <c r="AB3502" s="19" t="s">
        <v>7397</v>
      </c>
      <c r="AC3502" s="19" t="s">
        <v>7398</v>
      </c>
      <c r="AD3502" s="21" t="s">
        <v>5769</v>
      </c>
      <c r="AF3502" s="21" t="s">
        <v>5770</v>
      </c>
      <c r="AH3502" s="31" t="s">
        <v>5771</v>
      </c>
      <c r="AL3502" s="19" t="s">
        <v>6470</v>
      </c>
      <c r="AM3502" s="19" t="s">
        <v>5667</v>
      </c>
      <c r="AO3502" s="19">
        <v>5.5300000000000002E-2</v>
      </c>
      <c r="AP3502" s="19">
        <v>6.4299999999999996E-2</v>
      </c>
      <c r="AQ3502" s="19">
        <v>0.05</v>
      </c>
      <c r="AR3502" s="19">
        <v>0.05</v>
      </c>
      <c r="AS3502" s="19">
        <v>7.0000000000000007E-2</v>
      </c>
      <c r="AT3502" s="19" t="s">
        <v>2565</v>
      </c>
      <c r="AU3502" s="19">
        <v>512055136</v>
      </c>
      <c r="AV3502" s="32" t="s">
        <v>2566</v>
      </c>
    </row>
    <row r="3503" spans="1:48" ht="15" customHeight="1">
      <c r="A3503" s="19">
        <v>3550</v>
      </c>
      <c r="B3503" s="21" t="s">
        <v>7484</v>
      </c>
      <c r="C3503" s="21" t="s">
        <v>7485</v>
      </c>
      <c r="D3503" s="19" t="s">
        <v>218</v>
      </c>
      <c r="E3503" s="19">
        <v>1</v>
      </c>
      <c r="F3503" s="65">
        <v>78.77</v>
      </c>
      <c r="G3503" s="21" t="s">
        <v>219</v>
      </c>
      <c r="H3503" s="19">
        <v>23</v>
      </c>
      <c r="I3503" s="21" t="s">
        <v>220</v>
      </c>
      <c r="M3503" s="19" t="s">
        <v>221</v>
      </c>
      <c r="N3503" s="19" t="s">
        <v>221</v>
      </c>
      <c r="P3503" s="19" t="s">
        <v>186</v>
      </c>
      <c r="Q3503" s="30">
        <v>5907723124196</v>
      </c>
      <c r="T3503" s="21" t="s">
        <v>7484</v>
      </c>
      <c r="U3503" s="38">
        <v>501011</v>
      </c>
      <c r="AA3503" s="19">
        <v>1</v>
      </c>
      <c r="AB3503" s="19" t="s">
        <v>7397</v>
      </c>
      <c r="AC3503" s="19" t="s">
        <v>7398</v>
      </c>
      <c r="AD3503" s="21" t="s">
        <v>5769</v>
      </c>
      <c r="AF3503" s="21" t="s">
        <v>5770</v>
      </c>
      <c r="AH3503" s="31" t="s">
        <v>5771</v>
      </c>
      <c r="AL3503" s="19" t="s">
        <v>6470</v>
      </c>
      <c r="AM3503" s="19" t="s">
        <v>5667</v>
      </c>
      <c r="AO3503" s="19">
        <v>6.5199999999999994E-2</v>
      </c>
      <c r="AP3503" s="19">
        <v>7.4200000000000002E-2</v>
      </c>
      <c r="AQ3503" s="19">
        <v>0.05</v>
      </c>
      <c r="AR3503" s="19">
        <v>0.05</v>
      </c>
      <c r="AS3503" s="19">
        <v>7.0000000000000007E-2</v>
      </c>
      <c r="AT3503" s="19" t="s">
        <v>2565</v>
      </c>
      <c r="AU3503" s="19">
        <v>512055136</v>
      </c>
      <c r="AV3503" s="32" t="s">
        <v>2566</v>
      </c>
    </row>
    <row r="3504" spans="1:48" ht="15" customHeight="1">
      <c r="A3504" s="19">
        <v>3551</v>
      </c>
      <c r="B3504" s="21" t="s">
        <v>7486</v>
      </c>
      <c r="C3504" s="21" t="s">
        <v>7487</v>
      </c>
      <c r="D3504" s="19" t="s">
        <v>218</v>
      </c>
      <c r="E3504" s="19">
        <v>1</v>
      </c>
      <c r="F3504" s="65">
        <v>74.489999999999995</v>
      </c>
      <c r="G3504" s="21" t="s">
        <v>219</v>
      </c>
      <c r="H3504" s="19">
        <v>23</v>
      </c>
      <c r="I3504" s="21" t="s">
        <v>220</v>
      </c>
      <c r="M3504" s="19" t="s">
        <v>221</v>
      </c>
      <c r="N3504" s="19" t="s">
        <v>221</v>
      </c>
      <c r="P3504" s="19" t="s">
        <v>186</v>
      </c>
      <c r="Q3504" s="30">
        <v>5907723101791</v>
      </c>
      <c r="T3504" s="21" t="s">
        <v>7486</v>
      </c>
      <c r="U3504" s="38">
        <v>501011</v>
      </c>
      <c r="AA3504" s="19">
        <v>1</v>
      </c>
      <c r="AB3504" s="19" t="s">
        <v>7397</v>
      </c>
      <c r="AC3504" s="19" t="s">
        <v>7398</v>
      </c>
      <c r="AD3504" s="21" t="s">
        <v>5769</v>
      </c>
      <c r="AF3504" s="21" t="s">
        <v>5770</v>
      </c>
      <c r="AH3504" s="31" t="s">
        <v>5771</v>
      </c>
      <c r="AL3504" s="19" t="s">
        <v>6470</v>
      </c>
      <c r="AM3504" s="19" t="s">
        <v>5667</v>
      </c>
      <c r="AO3504" s="19">
        <v>6.0299999999999999E-2</v>
      </c>
      <c r="AP3504" s="19">
        <v>6.93E-2</v>
      </c>
      <c r="AQ3504" s="19">
        <v>0.05</v>
      </c>
      <c r="AR3504" s="19">
        <v>0.05</v>
      </c>
      <c r="AS3504" s="19">
        <v>7.0000000000000007E-2</v>
      </c>
      <c r="AT3504" s="19" t="s">
        <v>2565</v>
      </c>
      <c r="AU3504" s="19">
        <v>512055136</v>
      </c>
      <c r="AV3504" s="32" t="s">
        <v>2566</v>
      </c>
    </row>
    <row r="3505" spans="1:48" ht="15" customHeight="1">
      <c r="A3505" s="19">
        <v>3552</v>
      </c>
      <c r="B3505" s="21" t="s">
        <v>7488</v>
      </c>
      <c r="C3505" s="21" t="s">
        <v>7489</v>
      </c>
      <c r="D3505" s="19" t="s">
        <v>218</v>
      </c>
      <c r="E3505" s="19">
        <v>1</v>
      </c>
      <c r="F3505" s="65">
        <v>23.66</v>
      </c>
      <c r="G3505" s="21" t="s">
        <v>219</v>
      </c>
      <c r="H3505" s="19">
        <v>23</v>
      </c>
      <c r="I3505" s="21" t="s">
        <v>220</v>
      </c>
      <c r="M3505" s="19" t="s">
        <v>221</v>
      </c>
      <c r="N3505" s="19" t="s">
        <v>221</v>
      </c>
      <c r="P3505" s="19" t="s">
        <v>186</v>
      </c>
      <c r="Q3505" s="30">
        <v>5907723064225</v>
      </c>
      <c r="T3505" s="21" t="s">
        <v>7488</v>
      </c>
      <c r="U3505" s="38">
        <v>501010</v>
      </c>
      <c r="AA3505" s="19">
        <v>1</v>
      </c>
      <c r="AB3505" s="19" t="s">
        <v>7490</v>
      </c>
      <c r="AC3505" s="19" t="s">
        <v>7394</v>
      </c>
      <c r="AD3505" s="21" t="s">
        <v>5769</v>
      </c>
      <c r="AF3505" s="21" t="s">
        <v>5770</v>
      </c>
      <c r="AH3505" s="31" t="s">
        <v>5771</v>
      </c>
      <c r="AL3505" s="19" t="s">
        <v>6470</v>
      </c>
      <c r="AM3505" s="19" t="s">
        <v>5667</v>
      </c>
      <c r="AO3505" s="19">
        <v>1.32E-2</v>
      </c>
      <c r="AP3505" s="19">
        <v>2.2200000000000001E-2</v>
      </c>
      <c r="AQ3505" s="19">
        <v>0.05</v>
      </c>
      <c r="AR3505" s="19">
        <v>0.05</v>
      </c>
      <c r="AS3505" s="19">
        <v>7.0000000000000007E-2</v>
      </c>
      <c r="AT3505" s="19" t="s">
        <v>2565</v>
      </c>
      <c r="AU3505" s="19">
        <v>512055136</v>
      </c>
      <c r="AV3505" s="32" t="s">
        <v>2566</v>
      </c>
    </row>
    <row r="3506" spans="1:48" ht="15" customHeight="1">
      <c r="A3506" s="19">
        <v>3553</v>
      </c>
      <c r="B3506" s="21" t="s">
        <v>7491</v>
      </c>
      <c r="C3506" s="21" t="s">
        <v>7492</v>
      </c>
      <c r="D3506" s="19" t="s">
        <v>218</v>
      </c>
      <c r="E3506" s="19">
        <v>1</v>
      </c>
      <c r="F3506" s="65">
        <v>54.78</v>
      </c>
      <c r="G3506" s="21" t="s">
        <v>219</v>
      </c>
      <c r="H3506" s="19">
        <v>23</v>
      </c>
      <c r="I3506" s="21" t="s">
        <v>220</v>
      </c>
      <c r="M3506" s="19" t="s">
        <v>221</v>
      </c>
      <c r="N3506" s="19" t="s">
        <v>221</v>
      </c>
      <c r="P3506" s="19" t="s">
        <v>186</v>
      </c>
      <c r="Q3506" s="30">
        <v>5907723094536</v>
      </c>
      <c r="T3506" s="21" t="s">
        <v>7491</v>
      </c>
      <c r="U3506" s="38">
        <v>501011</v>
      </c>
      <c r="AA3506" s="19">
        <v>1</v>
      </c>
      <c r="AB3506" s="19" t="s">
        <v>7405</v>
      </c>
      <c r="AC3506" s="19" t="s">
        <v>7398</v>
      </c>
      <c r="AD3506" s="21" t="s">
        <v>5769</v>
      </c>
      <c r="AF3506" s="21" t="s">
        <v>5770</v>
      </c>
      <c r="AH3506" s="31" t="s">
        <v>5771</v>
      </c>
      <c r="AL3506" s="19" t="s">
        <v>6470</v>
      </c>
      <c r="AM3506" s="19" t="s">
        <v>5667</v>
      </c>
      <c r="AO3506" s="19">
        <v>4.6100000000000002E-2</v>
      </c>
      <c r="AP3506" s="19">
        <v>5.5100000000000003E-2</v>
      </c>
      <c r="AQ3506" s="19">
        <v>0.05</v>
      </c>
      <c r="AR3506" s="19">
        <v>0.05</v>
      </c>
      <c r="AS3506" s="19">
        <v>7.0000000000000007E-2</v>
      </c>
      <c r="AT3506" s="19" t="s">
        <v>2565</v>
      </c>
      <c r="AU3506" s="19">
        <v>512055136</v>
      </c>
      <c r="AV3506" s="32" t="s">
        <v>2566</v>
      </c>
    </row>
    <row r="3507" spans="1:48" ht="15" customHeight="1">
      <c r="A3507" s="19">
        <v>3554</v>
      </c>
      <c r="B3507" s="21" t="s">
        <v>7493</v>
      </c>
      <c r="C3507" s="21" t="s">
        <v>7494</v>
      </c>
      <c r="D3507" s="19" t="s">
        <v>218</v>
      </c>
      <c r="E3507" s="19">
        <v>1</v>
      </c>
      <c r="F3507" s="65">
        <v>64.97</v>
      </c>
      <c r="G3507" s="21" t="s">
        <v>219</v>
      </c>
      <c r="H3507" s="19">
        <v>23</v>
      </c>
      <c r="I3507" s="21" t="s">
        <v>220</v>
      </c>
      <c r="M3507" s="19" t="s">
        <v>221</v>
      </c>
      <c r="N3507" s="19" t="s">
        <v>221</v>
      </c>
      <c r="P3507" s="19" t="s">
        <v>186</v>
      </c>
      <c r="Q3507" s="30">
        <v>5907723105942</v>
      </c>
      <c r="T3507" s="21" t="s">
        <v>7493</v>
      </c>
      <c r="U3507" s="38">
        <v>501011</v>
      </c>
      <c r="AA3507" s="19">
        <v>1</v>
      </c>
      <c r="AB3507" s="19" t="s">
        <v>7405</v>
      </c>
      <c r="AC3507" s="19" t="s">
        <v>7398</v>
      </c>
      <c r="AD3507" s="21" t="s">
        <v>5769</v>
      </c>
      <c r="AF3507" s="21" t="s">
        <v>5770</v>
      </c>
      <c r="AH3507" s="31" t="s">
        <v>5771</v>
      </c>
      <c r="AL3507" s="19" t="s">
        <v>6470</v>
      </c>
      <c r="AM3507" s="19" t="s">
        <v>5667</v>
      </c>
      <c r="AO3507" s="19">
        <v>6.6400000000000001E-2</v>
      </c>
      <c r="AP3507" s="19">
        <v>7.5399999999999995E-2</v>
      </c>
      <c r="AQ3507" s="19">
        <v>0.05</v>
      </c>
      <c r="AR3507" s="19">
        <v>0.05</v>
      </c>
      <c r="AS3507" s="19">
        <v>7.0000000000000007E-2</v>
      </c>
      <c r="AT3507" s="19" t="s">
        <v>2565</v>
      </c>
      <c r="AU3507" s="19">
        <v>512055136</v>
      </c>
      <c r="AV3507" s="32" t="s">
        <v>2566</v>
      </c>
    </row>
    <row r="3508" spans="1:48" ht="15" customHeight="1">
      <c r="A3508" s="19">
        <v>3555</v>
      </c>
      <c r="B3508" s="21" t="s">
        <v>7495</v>
      </c>
      <c r="C3508" s="21" t="s">
        <v>7496</v>
      </c>
      <c r="D3508" s="19" t="s">
        <v>218</v>
      </c>
      <c r="E3508" s="19">
        <v>1</v>
      </c>
      <c r="F3508" s="65">
        <v>54.78</v>
      </c>
      <c r="G3508" s="21" t="s">
        <v>219</v>
      </c>
      <c r="H3508" s="19">
        <v>23</v>
      </c>
      <c r="I3508" s="21" t="s">
        <v>220</v>
      </c>
      <c r="M3508" s="19" t="s">
        <v>221</v>
      </c>
      <c r="N3508" s="19" t="s">
        <v>221</v>
      </c>
      <c r="P3508" s="19" t="s">
        <v>186</v>
      </c>
      <c r="Q3508" s="30">
        <v>5907723120419</v>
      </c>
      <c r="T3508" s="21" t="s">
        <v>7495</v>
      </c>
      <c r="U3508" s="38">
        <v>501011</v>
      </c>
      <c r="AA3508" s="19">
        <v>1</v>
      </c>
      <c r="AB3508" s="19" t="s">
        <v>7405</v>
      </c>
      <c r="AC3508" s="19" t="s">
        <v>7398</v>
      </c>
      <c r="AD3508" s="21" t="s">
        <v>5769</v>
      </c>
      <c r="AF3508" s="21" t="s">
        <v>5770</v>
      </c>
      <c r="AH3508" s="31" t="s">
        <v>5771</v>
      </c>
      <c r="AL3508" s="19" t="s">
        <v>6470</v>
      </c>
      <c r="AM3508" s="19" t="s">
        <v>5667</v>
      </c>
      <c r="AO3508" s="19">
        <v>4.65E-2</v>
      </c>
      <c r="AP3508" s="19">
        <v>5.5500000000000001E-2</v>
      </c>
      <c r="AQ3508" s="19">
        <v>0.05</v>
      </c>
      <c r="AR3508" s="19">
        <v>0.05</v>
      </c>
      <c r="AS3508" s="19">
        <v>7.0000000000000007E-2</v>
      </c>
      <c r="AT3508" s="19" t="s">
        <v>2565</v>
      </c>
      <c r="AU3508" s="19">
        <v>512055136</v>
      </c>
      <c r="AV3508" s="32" t="s">
        <v>2566</v>
      </c>
    </row>
    <row r="3509" spans="1:48" ht="15" customHeight="1">
      <c r="A3509" s="19">
        <v>3556</v>
      </c>
      <c r="B3509" s="21" t="s">
        <v>7497</v>
      </c>
      <c r="C3509" s="21" t="s">
        <v>7498</v>
      </c>
      <c r="D3509" s="19" t="s">
        <v>218</v>
      </c>
      <c r="E3509" s="19">
        <v>1</v>
      </c>
      <c r="F3509" s="65">
        <v>64.97</v>
      </c>
      <c r="G3509" s="21" t="s">
        <v>219</v>
      </c>
      <c r="H3509" s="19">
        <v>23</v>
      </c>
      <c r="I3509" s="21" t="s">
        <v>220</v>
      </c>
      <c r="M3509" s="19" t="s">
        <v>221</v>
      </c>
      <c r="N3509" s="19" t="s">
        <v>221</v>
      </c>
      <c r="P3509" s="19" t="s">
        <v>186</v>
      </c>
      <c r="Q3509" s="30">
        <v>5907723157231</v>
      </c>
      <c r="T3509" s="21" t="s">
        <v>7497</v>
      </c>
      <c r="U3509" s="38">
        <v>501011</v>
      </c>
      <c r="AA3509" s="19">
        <v>1</v>
      </c>
      <c r="AB3509" s="19" t="s">
        <v>7405</v>
      </c>
      <c r="AC3509" s="19" t="s">
        <v>7398</v>
      </c>
      <c r="AD3509" s="21" t="s">
        <v>5769</v>
      </c>
      <c r="AF3509" s="21" t="s">
        <v>5770</v>
      </c>
      <c r="AH3509" s="31" t="s">
        <v>5771</v>
      </c>
      <c r="AL3509" s="19" t="s">
        <v>6470</v>
      </c>
      <c r="AM3509" s="19" t="s">
        <v>5667</v>
      </c>
      <c r="AO3509" s="19">
        <v>5.5300000000000002E-2</v>
      </c>
      <c r="AP3509" s="19">
        <v>6.4299999999999996E-2</v>
      </c>
      <c r="AQ3509" s="19">
        <v>0.05</v>
      </c>
      <c r="AR3509" s="19">
        <v>0.05</v>
      </c>
      <c r="AS3509" s="19">
        <v>7.0000000000000007E-2</v>
      </c>
      <c r="AT3509" s="19" t="s">
        <v>2565</v>
      </c>
      <c r="AU3509" s="19">
        <v>512055136</v>
      </c>
      <c r="AV3509" s="32" t="s">
        <v>2566</v>
      </c>
    </row>
    <row r="3510" spans="1:48" ht="15" customHeight="1">
      <c r="A3510" s="19">
        <v>3557</v>
      </c>
      <c r="B3510" s="21" t="s">
        <v>7499</v>
      </c>
      <c r="C3510" s="21" t="s">
        <v>7498</v>
      </c>
      <c r="D3510" s="19" t="s">
        <v>218</v>
      </c>
      <c r="E3510" s="19">
        <v>1</v>
      </c>
      <c r="F3510" s="65">
        <v>64.97</v>
      </c>
      <c r="G3510" s="21" t="s">
        <v>219</v>
      </c>
      <c r="H3510" s="19">
        <v>23</v>
      </c>
      <c r="I3510" s="21" t="s">
        <v>220</v>
      </c>
      <c r="M3510" s="19" t="s">
        <v>221</v>
      </c>
      <c r="N3510" s="19" t="s">
        <v>221</v>
      </c>
      <c r="P3510" s="19" t="s">
        <v>186</v>
      </c>
      <c r="Q3510" s="30">
        <v>5907723089846</v>
      </c>
      <c r="T3510" s="21" t="s">
        <v>7499</v>
      </c>
      <c r="U3510" s="38">
        <v>501011</v>
      </c>
      <c r="AA3510" s="19">
        <v>1</v>
      </c>
      <c r="AB3510" s="19" t="s">
        <v>7405</v>
      </c>
      <c r="AC3510" s="19" t="s">
        <v>7398</v>
      </c>
      <c r="AD3510" s="21" t="s">
        <v>5769</v>
      </c>
      <c r="AF3510" s="21" t="s">
        <v>5770</v>
      </c>
      <c r="AH3510" s="31" t="s">
        <v>5771</v>
      </c>
      <c r="AL3510" s="19" t="s">
        <v>6470</v>
      </c>
      <c r="AM3510" s="19" t="s">
        <v>5667</v>
      </c>
      <c r="AO3510" s="19">
        <v>5.5300000000000002E-2</v>
      </c>
      <c r="AP3510" s="19">
        <v>6.4299999999999996E-2</v>
      </c>
      <c r="AQ3510" s="19">
        <v>0.05</v>
      </c>
      <c r="AR3510" s="19">
        <v>0.05</v>
      </c>
      <c r="AS3510" s="19">
        <v>7.0000000000000007E-2</v>
      </c>
      <c r="AT3510" s="19" t="s">
        <v>2565</v>
      </c>
      <c r="AU3510" s="19">
        <v>512055136</v>
      </c>
      <c r="AV3510" s="32" t="s">
        <v>2566</v>
      </c>
    </row>
    <row r="3511" spans="1:48" ht="15" customHeight="1">
      <c r="A3511" s="19">
        <v>3558</v>
      </c>
      <c r="B3511" s="21" t="s">
        <v>7500</v>
      </c>
      <c r="C3511" s="21" t="s">
        <v>7501</v>
      </c>
      <c r="D3511" s="19" t="s">
        <v>218</v>
      </c>
      <c r="E3511" s="19">
        <v>1</v>
      </c>
      <c r="F3511" s="65">
        <v>64.38</v>
      </c>
      <c r="G3511" s="21" t="s">
        <v>219</v>
      </c>
      <c r="H3511" s="19">
        <v>23</v>
      </c>
      <c r="I3511" s="21" t="s">
        <v>220</v>
      </c>
      <c r="M3511" s="19" t="s">
        <v>221</v>
      </c>
      <c r="N3511" s="19" t="s">
        <v>221</v>
      </c>
      <c r="P3511" s="19" t="s">
        <v>186</v>
      </c>
      <c r="Q3511" s="30">
        <v>5907723158436</v>
      </c>
      <c r="T3511" s="21" t="s">
        <v>7500</v>
      </c>
      <c r="U3511" s="38">
        <v>501011</v>
      </c>
      <c r="AA3511" s="19">
        <v>1</v>
      </c>
      <c r="AB3511" s="19" t="s">
        <v>7405</v>
      </c>
      <c r="AC3511" s="19" t="s">
        <v>7398</v>
      </c>
      <c r="AD3511" s="21" t="s">
        <v>5769</v>
      </c>
      <c r="AF3511" s="21" t="s">
        <v>5770</v>
      </c>
      <c r="AH3511" s="31" t="s">
        <v>5771</v>
      </c>
      <c r="AL3511" s="19" t="s">
        <v>6470</v>
      </c>
      <c r="AM3511" s="19" t="s">
        <v>5667</v>
      </c>
      <c r="AO3511" s="19">
        <v>5.6099999999999997E-2</v>
      </c>
      <c r="AP3511" s="19">
        <v>6.5100000000000005E-2</v>
      </c>
      <c r="AQ3511" s="19">
        <v>0.05</v>
      </c>
      <c r="AR3511" s="19">
        <v>0.05</v>
      </c>
      <c r="AS3511" s="19">
        <v>7.0000000000000007E-2</v>
      </c>
      <c r="AT3511" s="19" t="s">
        <v>2565</v>
      </c>
      <c r="AU3511" s="19">
        <v>512055136</v>
      </c>
      <c r="AV3511" s="32" t="s">
        <v>2566</v>
      </c>
    </row>
    <row r="3512" spans="1:48" ht="15" customHeight="1">
      <c r="A3512" s="19">
        <v>3559</v>
      </c>
      <c r="B3512" s="21" t="s">
        <v>7502</v>
      </c>
      <c r="C3512" s="21" t="s">
        <v>7503</v>
      </c>
      <c r="D3512" s="19" t="s">
        <v>218</v>
      </c>
      <c r="E3512" s="19">
        <v>1</v>
      </c>
      <c r="F3512" s="65">
        <v>80.61</v>
      </c>
      <c r="G3512" s="21" t="s">
        <v>219</v>
      </c>
      <c r="H3512" s="19">
        <v>23</v>
      </c>
      <c r="I3512" s="21" t="s">
        <v>220</v>
      </c>
      <c r="M3512" s="19" t="s">
        <v>221</v>
      </c>
      <c r="N3512" s="19" t="s">
        <v>221</v>
      </c>
      <c r="P3512" s="19" t="s">
        <v>186</v>
      </c>
      <c r="Q3512" s="30">
        <v>5907723155428</v>
      </c>
      <c r="T3512" s="21" t="s">
        <v>7502</v>
      </c>
      <c r="U3512" s="38">
        <v>501011</v>
      </c>
      <c r="AA3512" s="19">
        <v>1</v>
      </c>
      <c r="AB3512" s="19" t="s">
        <v>7405</v>
      </c>
      <c r="AC3512" s="19" t="s">
        <v>7398</v>
      </c>
      <c r="AD3512" s="21" t="s">
        <v>5769</v>
      </c>
      <c r="AF3512" s="21" t="s">
        <v>5770</v>
      </c>
      <c r="AH3512" s="31" t="s">
        <v>5771</v>
      </c>
      <c r="AL3512" s="19" t="s">
        <v>6470</v>
      </c>
      <c r="AM3512" s="19" t="s">
        <v>5667</v>
      </c>
      <c r="AO3512" s="19">
        <v>6.5100000000000005E-2</v>
      </c>
      <c r="AP3512" s="19">
        <v>7.4099999999999999E-2</v>
      </c>
      <c r="AQ3512" s="19">
        <v>0.05</v>
      </c>
      <c r="AR3512" s="19">
        <v>0.05</v>
      </c>
      <c r="AS3512" s="19">
        <v>7.0000000000000007E-2</v>
      </c>
      <c r="AT3512" s="19" t="s">
        <v>2565</v>
      </c>
      <c r="AU3512" s="19">
        <v>512055136</v>
      </c>
      <c r="AV3512" s="32" t="s">
        <v>2566</v>
      </c>
    </row>
    <row r="3513" spans="1:48" ht="15" customHeight="1">
      <c r="A3513" s="19">
        <v>3560</v>
      </c>
      <c r="B3513" s="21" t="s">
        <v>7504</v>
      </c>
      <c r="C3513" s="21" t="s">
        <v>7505</v>
      </c>
      <c r="D3513" s="19" t="s">
        <v>218</v>
      </c>
      <c r="E3513" s="19">
        <v>1</v>
      </c>
      <c r="F3513" s="65">
        <v>64.38</v>
      </c>
      <c r="G3513" s="21" t="s">
        <v>219</v>
      </c>
      <c r="H3513" s="19">
        <v>23</v>
      </c>
      <c r="I3513" s="21" t="s">
        <v>220</v>
      </c>
      <c r="M3513" s="19" t="s">
        <v>221</v>
      </c>
      <c r="N3513" s="19" t="s">
        <v>221</v>
      </c>
      <c r="P3513" s="19" t="s">
        <v>186</v>
      </c>
      <c r="Q3513" s="30">
        <v>5907723145191</v>
      </c>
      <c r="T3513" s="21" t="s">
        <v>7504</v>
      </c>
      <c r="U3513" s="38">
        <v>501011</v>
      </c>
      <c r="AA3513" s="19">
        <v>1</v>
      </c>
      <c r="AB3513" s="19" t="s">
        <v>7405</v>
      </c>
      <c r="AC3513" s="19" t="s">
        <v>7398</v>
      </c>
      <c r="AD3513" s="21" t="s">
        <v>5769</v>
      </c>
      <c r="AF3513" s="21" t="s">
        <v>5770</v>
      </c>
      <c r="AH3513" s="31" t="s">
        <v>5771</v>
      </c>
      <c r="AL3513" s="19" t="s">
        <v>6470</v>
      </c>
      <c r="AM3513" s="19" t="s">
        <v>5667</v>
      </c>
      <c r="AO3513" s="19">
        <v>5.5800000000000002E-2</v>
      </c>
      <c r="AP3513" s="19">
        <v>6.4799999999999996E-2</v>
      </c>
      <c r="AQ3513" s="19">
        <v>0.05</v>
      </c>
      <c r="AR3513" s="19">
        <v>0.05</v>
      </c>
      <c r="AS3513" s="19">
        <v>7.0000000000000007E-2</v>
      </c>
      <c r="AT3513" s="19" t="s">
        <v>2565</v>
      </c>
      <c r="AU3513" s="19">
        <v>512055136</v>
      </c>
      <c r="AV3513" s="32" t="s">
        <v>2566</v>
      </c>
    </row>
    <row r="3514" spans="1:48" ht="15" customHeight="1">
      <c r="A3514" s="19">
        <v>3561</v>
      </c>
      <c r="B3514" s="21" t="s">
        <v>7506</v>
      </c>
      <c r="C3514" s="21" t="s">
        <v>7507</v>
      </c>
      <c r="D3514" s="19" t="s">
        <v>218</v>
      </c>
      <c r="E3514" s="19">
        <v>1</v>
      </c>
      <c r="F3514" s="65">
        <v>76.069999999999993</v>
      </c>
      <c r="G3514" s="21" t="s">
        <v>219</v>
      </c>
      <c r="H3514" s="19">
        <v>23</v>
      </c>
      <c r="I3514" s="21" t="s">
        <v>220</v>
      </c>
      <c r="M3514" s="19" t="s">
        <v>221</v>
      </c>
      <c r="N3514" s="19" t="s">
        <v>221</v>
      </c>
      <c r="P3514" s="19" t="s">
        <v>186</v>
      </c>
      <c r="Q3514" s="30">
        <v>5907723167339</v>
      </c>
      <c r="T3514" s="21" t="s">
        <v>7506</v>
      </c>
      <c r="U3514" s="38">
        <v>501011</v>
      </c>
      <c r="AA3514" s="19">
        <v>1</v>
      </c>
      <c r="AB3514" s="19" t="s">
        <v>7405</v>
      </c>
      <c r="AC3514" s="19" t="s">
        <v>7398</v>
      </c>
      <c r="AD3514" s="21" t="s">
        <v>5769</v>
      </c>
      <c r="AF3514" s="21" t="s">
        <v>5770</v>
      </c>
      <c r="AH3514" s="31" t="s">
        <v>5771</v>
      </c>
      <c r="AL3514" s="19" t="s">
        <v>6470</v>
      </c>
      <c r="AM3514" s="19" t="s">
        <v>5667</v>
      </c>
      <c r="AO3514" s="19">
        <v>5.1299999999999998E-2</v>
      </c>
      <c r="AP3514" s="19">
        <v>6.0299999999999999E-2</v>
      </c>
      <c r="AQ3514" s="19">
        <v>0.05</v>
      </c>
      <c r="AR3514" s="19">
        <v>0.05</v>
      </c>
      <c r="AS3514" s="19">
        <v>7.0000000000000007E-2</v>
      </c>
      <c r="AT3514" s="19" t="s">
        <v>2565</v>
      </c>
      <c r="AU3514" s="19">
        <v>512055136</v>
      </c>
      <c r="AV3514" s="32" t="s">
        <v>2566</v>
      </c>
    </row>
    <row r="3515" spans="1:48" ht="15" customHeight="1">
      <c r="A3515" s="19">
        <v>3562</v>
      </c>
      <c r="B3515" s="21" t="s">
        <v>7508</v>
      </c>
      <c r="C3515" s="21" t="s">
        <v>7509</v>
      </c>
      <c r="D3515" s="19" t="s">
        <v>218</v>
      </c>
      <c r="E3515" s="19">
        <v>1</v>
      </c>
      <c r="F3515" s="65">
        <v>80.61</v>
      </c>
      <c r="G3515" s="21" t="s">
        <v>219</v>
      </c>
      <c r="H3515" s="19">
        <v>23</v>
      </c>
      <c r="I3515" s="21" t="s">
        <v>220</v>
      </c>
      <c r="M3515" s="19" t="s">
        <v>221</v>
      </c>
      <c r="N3515" s="19" t="s">
        <v>221</v>
      </c>
      <c r="P3515" s="19" t="s">
        <v>186</v>
      </c>
      <c r="Q3515" s="30">
        <v>5907723164802</v>
      </c>
      <c r="T3515" s="21" t="s">
        <v>7508</v>
      </c>
      <c r="U3515" s="38">
        <v>501011</v>
      </c>
      <c r="AA3515" s="19">
        <v>1</v>
      </c>
      <c r="AB3515" s="19" t="s">
        <v>7405</v>
      </c>
      <c r="AC3515" s="19" t="s">
        <v>7398</v>
      </c>
      <c r="AD3515" s="21" t="s">
        <v>5769</v>
      </c>
      <c r="AF3515" s="21" t="s">
        <v>5770</v>
      </c>
      <c r="AH3515" s="31" t="s">
        <v>5771</v>
      </c>
      <c r="AL3515" s="19" t="s">
        <v>6470</v>
      </c>
      <c r="AM3515" s="19" t="s">
        <v>5667</v>
      </c>
      <c r="AO3515" s="19">
        <v>6.5100000000000005E-2</v>
      </c>
      <c r="AP3515" s="19">
        <v>7.4099999999999999E-2</v>
      </c>
      <c r="AQ3515" s="19">
        <v>0.05</v>
      </c>
      <c r="AR3515" s="19">
        <v>0.05</v>
      </c>
      <c r="AS3515" s="19">
        <v>7.0000000000000007E-2</v>
      </c>
      <c r="AT3515" s="19" t="s">
        <v>2565</v>
      </c>
      <c r="AU3515" s="19">
        <v>512055136</v>
      </c>
      <c r="AV3515" s="32" t="s">
        <v>2566</v>
      </c>
    </row>
    <row r="3516" spans="1:48" ht="15" customHeight="1">
      <c r="A3516" s="19">
        <v>3563</v>
      </c>
      <c r="B3516" s="21" t="s">
        <v>7510</v>
      </c>
      <c r="C3516" s="21" t="s">
        <v>7511</v>
      </c>
      <c r="D3516" s="19" t="s">
        <v>218</v>
      </c>
      <c r="E3516" s="19">
        <v>1</v>
      </c>
      <c r="F3516" s="65">
        <v>23.66</v>
      </c>
      <c r="G3516" s="21" t="s">
        <v>219</v>
      </c>
      <c r="H3516" s="19">
        <v>23</v>
      </c>
      <c r="I3516" s="21" t="s">
        <v>220</v>
      </c>
      <c r="M3516" s="19" t="s">
        <v>221</v>
      </c>
      <c r="N3516" s="19" t="s">
        <v>221</v>
      </c>
      <c r="P3516" s="19" t="s">
        <v>186</v>
      </c>
      <c r="Q3516" s="30">
        <v>5907723094864</v>
      </c>
      <c r="T3516" s="21" t="s">
        <v>7510</v>
      </c>
      <c r="U3516" s="38">
        <v>501010</v>
      </c>
      <c r="AA3516" s="19">
        <v>1</v>
      </c>
      <c r="AB3516" s="19" t="s">
        <v>7410</v>
      </c>
      <c r="AC3516" s="19" t="s">
        <v>7394</v>
      </c>
      <c r="AD3516" s="21" t="s">
        <v>5769</v>
      </c>
      <c r="AF3516" s="21" t="s">
        <v>5770</v>
      </c>
      <c r="AH3516" s="31" t="s">
        <v>5771</v>
      </c>
      <c r="AL3516" s="19" t="s">
        <v>6470</v>
      </c>
      <c r="AM3516" s="19" t="s">
        <v>5667</v>
      </c>
      <c r="AO3516" s="19">
        <v>1.32E-2</v>
      </c>
      <c r="AP3516" s="19">
        <v>2.2200000000000001E-2</v>
      </c>
      <c r="AQ3516" s="19">
        <v>0.05</v>
      </c>
      <c r="AR3516" s="19">
        <v>0.05</v>
      </c>
      <c r="AS3516" s="19">
        <v>7.0000000000000007E-2</v>
      </c>
      <c r="AT3516" s="19" t="s">
        <v>2565</v>
      </c>
      <c r="AU3516" s="19">
        <v>512055136</v>
      </c>
      <c r="AV3516" s="32" t="s">
        <v>2566</v>
      </c>
    </row>
    <row r="3517" spans="1:48" ht="15" customHeight="1">
      <c r="A3517" s="19">
        <v>3564</v>
      </c>
      <c r="B3517" s="21" t="s">
        <v>7512</v>
      </c>
      <c r="C3517" s="21" t="s">
        <v>7513</v>
      </c>
      <c r="D3517" s="19" t="s">
        <v>218</v>
      </c>
      <c r="E3517" s="19">
        <v>1</v>
      </c>
      <c r="F3517" s="65">
        <v>54.78</v>
      </c>
      <c r="G3517" s="21" t="s">
        <v>219</v>
      </c>
      <c r="H3517" s="19">
        <v>23</v>
      </c>
      <c r="I3517" s="21" t="s">
        <v>220</v>
      </c>
      <c r="M3517" s="19" t="s">
        <v>221</v>
      </c>
      <c r="N3517" s="19" t="s">
        <v>221</v>
      </c>
      <c r="P3517" s="19" t="s">
        <v>186</v>
      </c>
      <c r="Q3517" s="30">
        <v>5907723166806</v>
      </c>
      <c r="T3517" s="21" t="s">
        <v>7512</v>
      </c>
      <c r="U3517" s="38">
        <v>501011</v>
      </c>
      <c r="AA3517" s="19">
        <v>1</v>
      </c>
      <c r="AB3517" s="19" t="s">
        <v>7413</v>
      </c>
      <c r="AC3517" s="19" t="s">
        <v>7398</v>
      </c>
      <c r="AD3517" s="21" t="s">
        <v>5769</v>
      </c>
      <c r="AF3517" s="21" t="s">
        <v>5770</v>
      </c>
      <c r="AH3517" s="31" t="s">
        <v>5771</v>
      </c>
      <c r="AL3517" s="19" t="s">
        <v>6470</v>
      </c>
      <c r="AM3517" s="19" t="s">
        <v>5667</v>
      </c>
      <c r="AO3517" s="19">
        <v>4.6800000000000001E-2</v>
      </c>
      <c r="AP3517" s="19">
        <v>5.5800000000000002E-2</v>
      </c>
      <c r="AQ3517" s="19">
        <v>0.05</v>
      </c>
      <c r="AR3517" s="19">
        <v>0.05</v>
      </c>
      <c r="AS3517" s="19">
        <v>7.0000000000000007E-2</v>
      </c>
      <c r="AT3517" s="19" t="s">
        <v>2565</v>
      </c>
      <c r="AU3517" s="19">
        <v>512055136</v>
      </c>
      <c r="AV3517" s="32" t="s">
        <v>2566</v>
      </c>
    </row>
    <row r="3518" spans="1:48" ht="15" customHeight="1">
      <c r="A3518" s="19">
        <v>3565</v>
      </c>
      <c r="B3518" s="21" t="s">
        <v>7514</v>
      </c>
      <c r="C3518" s="21" t="s">
        <v>7515</v>
      </c>
      <c r="D3518" s="19" t="s">
        <v>218</v>
      </c>
      <c r="E3518" s="19">
        <v>1</v>
      </c>
      <c r="F3518" s="65">
        <v>54.78</v>
      </c>
      <c r="G3518" s="21" t="s">
        <v>219</v>
      </c>
      <c r="H3518" s="19">
        <v>23</v>
      </c>
      <c r="I3518" s="21" t="s">
        <v>220</v>
      </c>
      <c r="M3518" s="19" t="s">
        <v>221</v>
      </c>
      <c r="N3518" s="19" t="s">
        <v>221</v>
      </c>
      <c r="P3518" s="19" t="s">
        <v>186</v>
      </c>
      <c r="Q3518" s="30">
        <v>5907723094529</v>
      </c>
      <c r="T3518" s="21" t="s">
        <v>7514</v>
      </c>
      <c r="U3518" s="38">
        <v>501011</v>
      </c>
      <c r="AA3518" s="19">
        <v>1</v>
      </c>
      <c r="AB3518" s="19" t="s">
        <v>7413</v>
      </c>
      <c r="AC3518" s="19" t="s">
        <v>7398</v>
      </c>
      <c r="AD3518" s="21" t="s">
        <v>5769</v>
      </c>
      <c r="AF3518" s="21" t="s">
        <v>5770</v>
      </c>
      <c r="AH3518" s="31" t="s">
        <v>5771</v>
      </c>
      <c r="AL3518" s="19" t="s">
        <v>6470</v>
      </c>
      <c r="AM3518" s="19" t="s">
        <v>5667</v>
      </c>
      <c r="AO3518" s="19">
        <v>4.6100000000000002E-2</v>
      </c>
      <c r="AP3518" s="19">
        <v>5.5100000000000003E-2</v>
      </c>
      <c r="AQ3518" s="19">
        <v>0.05</v>
      </c>
      <c r="AR3518" s="19">
        <v>0.05</v>
      </c>
      <c r="AS3518" s="19">
        <v>7.0000000000000007E-2</v>
      </c>
      <c r="AT3518" s="19" t="s">
        <v>2565</v>
      </c>
      <c r="AU3518" s="19">
        <v>512055136</v>
      </c>
      <c r="AV3518" s="32" t="s">
        <v>2566</v>
      </c>
    </row>
    <row r="3519" spans="1:48" ht="15" customHeight="1">
      <c r="A3519" s="19">
        <v>3566</v>
      </c>
      <c r="B3519" s="21" t="s">
        <v>7516</v>
      </c>
      <c r="C3519" s="21" t="s">
        <v>7517</v>
      </c>
      <c r="D3519" s="19" t="s">
        <v>218</v>
      </c>
      <c r="E3519" s="19">
        <v>1</v>
      </c>
      <c r="F3519" s="65">
        <v>64.97</v>
      </c>
      <c r="G3519" s="21" t="s">
        <v>219</v>
      </c>
      <c r="H3519" s="19">
        <v>23</v>
      </c>
      <c r="I3519" s="21" t="s">
        <v>220</v>
      </c>
      <c r="M3519" s="19" t="s">
        <v>221</v>
      </c>
      <c r="N3519" s="19" t="s">
        <v>221</v>
      </c>
      <c r="P3519" s="19" t="s">
        <v>186</v>
      </c>
      <c r="Q3519" s="30">
        <v>5907723153240</v>
      </c>
      <c r="T3519" s="21" t="s">
        <v>7516</v>
      </c>
      <c r="U3519" s="38">
        <v>501011</v>
      </c>
      <c r="AA3519" s="19">
        <v>1</v>
      </c>
      <c r="AB3519" s="19" t="s">
        <v>7413</v>
      </c>
      <c r="AC3519" s="19" t="s">
        <v>7398</v>
      </c>
      <c r="AD3519" s="21" t="s">
        <v>5769</v>
      </c>
      <c r="AF3519" s="21" t="s">
        <v>5770</v>
      </c>
      <c r="AH3519" s="31" t="s">
        <v>5771</v>
      </c>
      <c r="AL3519" s="19" t="s">
        <v>6470</v>
      </c>
      <c r="AM3519" s="19" t="s">
        <v>5667</v>
      </c>
      <c r="AO3519" s="19">
        <v>4.6399999999999997E-2</v>
      </c>
      <c r="AP3519" s="19">
        <v>5.5399999999999998E-2</v>
      </c>
      <c r="AQ3519" s="19">
        <v>0.05</v>
      </c>
      <c r="AR3519" s="19">
        <v>0.05</v>
      </c>
      <c r="AS3519" s="19">
        <v>7.0000000000000007E-2</v>
      </c>
      <c r="AT3519" s="19" t="s">
        <v>2565</v>
      </c>
      <c r="AU3519" s="19">
        <v>512055136</v>
      </c>
      <c r="AV3519" s="32" t="s">
        <v>2566</v>
      </c>
    </row>
    <row r="3520" spans="1:48" ht="15" customHeight="1">
      <c r="A3520" s="19">
        <v>3567</v>
      </c>
      <c r="B3520" s="21" t="s">
        <v>7518</v>
      </c>
      <c r="C3520" s="21" t="s">
        <v>7519</v>
      </c>
      <c r="D3520" s="19" t="s">
        <v>218</v>
      </c>
      <c r="E3520" s="19">
        <v>1</v>
      </c>
      <c r="F3520" s="65">
        <v>54.78</v>
      </c>
      <c r="G3520" s="21" t="s">
        <v>219</v>
      </c>
      <c r="H3520" s="19">
        <v>23</v>
      </c>
      <c r="I3520" s="21" t="s">
        <v>220</v>
      </c>
      <c r="M3520" s="19" t="s">
        <v>221</v>
      </c>
      <c r="N3520" s="19" t="s">
        <v>221</v>
      </c>
      <c r="P3520" s="19" t="s">
        <v>186</v>
      </c>
      <c r="Q3520" s="30">
        <v>5907723120426</v>
      </c>
      <c r="T3520" s="21" t="s">
        <v>7518</v>
      </c>
      <c r="U3520" s="38">
        <v>501011</v>
      </c>
      <c r="AA3520" s="19">
        <v>1</v>
      </c>
      <c r="AB3520" s="19" t="s">
        <v>7413</v>
      </c>
      <c r="AC3520" s="19" t="s">
        <v>7398</v>
      </c>
      <c r="AD3520" s="21" t="s">
        <v>5769</v>
      </c>
      <c r="AF3520" s="21" t="s">
        <v>5770</v>
      </c>
      <c r="AH3520" s="31" t="s">
        <v>5771</v>
      </c>
      <c r="AL3520" s="19" t="s">
        <v>6470</v>
      </c>
      <c r="AM3520" s="19" t="s">
        <v>5667</v>
      </c>
      <c r="AO3520" s="19">
        <v>4.65E-2</v>
      </c>
      <c r="AP3520" s="19">
        <v>5.5500000000000001E-2</v>
      </c>
      <c r="AQ3520" s="19">
        <v>0.05</v>
      </c>
      <c r="AR3520" s="19">
        <v>0.05</v>
      </c>
      <c r="AS3520" s="19">
        <v>7.0000000000000007E-2</v>
      </c>
      <c r="AT3520" s="19" t="s">
        <v>2565</v>
      </c>
      <c r="AU3520" s="19">
        <v>512055136</v>
      </c>
      <c r="AV3520" s="32" t="s">
        <v>2566</v>
      </c>
    </row>
    <row r="3521" spans="1:48" ht="15" customHeight="1">
      <c r="A3521" s="19">
        <v>3568</v>
      </c>
      <c r="B3521" s="21" t="s">
        <v>7520</v>
      </c>
      <c r="C3521" s="21" t="s">
        <v>7433</v>
      </c>
      <c r="D3521" s="19" t="s">
        <v>218</v>
      </c>
      <c r="E3521" s="19">
        <v>1</v>
      </c>
      <c r="F3521" s="65">
        <v>64.97</v>
      </c>
      <c r="G3521" s="21" t="s">
        <v>219</v>
      </c>
      <c r="H3521" s="19">
        <v>23</v>
      </c>
      <c r="I3521" s="21" t="s">
        <v>220</v>
      </c>
      <c r="M3521" s="19" t="s">
        <v>221</v>
      </c>
      <c r="N3521" s="19" t="s">
        <v>221</v>
      </c>
      <c r="P3521" s="19" t="s">
        <v>186</v>
      </c>
      <c r="Q3521" s="30">
        <v>5907723094451</v>
      </c>
      <c r="T3521" s="21" t="s">
        <v>7520</v>
      </c>
      <c r="U3521" s="38">
        <v>501011</v>
      </c>
      <c r="AA3521" s="19">
        <v>1</v>
      </c>
      <c r="AB3521" s="19" t="s">
        <v>7413</v>
      </c>
      <c r="AC3521" s="19" t="s">
        <v>7398</v>
      </c>
      <c r="AD3521" s="21" t="s">
        <v>5769</v>
      </c>
      <c r="AF3521" s="21" t="s">
        <v>5770</v>
      </c>
      <c r="AH3521" s="31" t="s">
        <v>5771</v>
      </c>
      <c r="AL3521" s="19" t="s">
        <v>6470</v>
      </c>
      <c r="AM3521" s="19" t="s">
        <v>5667</v>
      </c>
      <c r="AO3521" s="19">
        <v>5.5300000000000002E-2</v>
      </c>
      <c r="AP3521" s="19">
        <v>6.4299999999999996E-2</v>
      </c>
      <c r="AQ3521" s="19">
        <v>0.05</v>
      </c>
      <c r="AR3521" s="19">
        <v>0.05</v>
      </c>
      <c r="AS3521" s="19">
        <v>7.0000000000000007E-2</v>
      </c>
      <c r="AT3521" s="19" t="s">
        <v>2565</v>
      </c>
      <c r="AU3521" s="19">
        <v>512055136</v>
      </c>
      <c r="AV3521" s="32" t="s">
        <v>2566</v>
      </c>
    </row>
    <row r="3522" spans="1:48" ht="15" customHeight="1">
      <c r="A3522" s="19">
        <v>3569</v>
      </c>
      <c r="B3522" s="21" t="s">
        <v>7521</v>
      </c>
      <c r="C3522" s="21" t="s">
        <v>7433</v>
      </c>
      <c r="D3522" s="19" t="s">
        <v>218</v>
      </c>
      <c r="E3522" s="19">
        <v>1</v>
      </c>
      <c r="F3522" s="65">
        <v>64.97</v>
      </c>
      <c r="G3522" s="21" t="s">
        <v>219</v>
      </c>
      <c r="H3522" s="19">
        <v>23</v>
      </c>
      <c r="I3522" s="21" t="s">
        <v>220</v>
      </c>
      <c r="M3522" s="19" t="s">
        <v>221</v>
      </c>
      <c r="N3522" s="19" t="s">
        <v>221</v>
      </c>
      <c r="P3522" s="19" t="s">
        <v>186</v>
      </c>
      <c r="Q3522" s="30">
        <v>5907723089853</v>
      </c>
      <c r="T3522" s="21" t="s">
        <v>7521</v>
      </c>
      <c r="U3522" s="38">
        <v>501011</v>
      </c>
      <c r="AA3522" s="19">
        <v>1</v>
      </c>
      <c r="AB3522" s="19" t="s">
        <v>7413</v>
      </c>
      <c r="AC3522" s="19" t="s">
        <v>7398</v>
      </c>
      <c r="AD3522" s="21" t="s">
        <v>5769</v>
      </c>
      <c r="AF3522" s="21" t="s">
        <v>5770</v>
      </c>
      <c r="AH3522" s="31" t="s">
        <v>5771</v>
      </c>
      <c r="AL3522" s="19" t="s">
        <v>6470</v>
      </c>
      <c r="AM3522" s="19" t="s">
        <v>5667</v>
      </c>
      <c r="AO3522" s="19">
        <v>5.5300000000000002E-2</v>
      </c>
      <c r="AP3522" s="19">
        <v>6.4299999999999996E-2</v>
      </c>
      <c r="AQ3522" s="19">
        <v>0.05</v>
      </c>
      <c r="AR3522" s="19">
        <v>0.05</v>
      </c>
      <c r="AS3522" s="19">
        <v>7.0000000000000007E-2</v>
      </c>
      <c r="AT3522" s="19" t="s">
        <v>2565</v>
      </c>
      <c r="AU3522" s="19">
        <v>512055136</v>
      </c>
      <c r="AV3522" s="32" t="s">
        <v>2566</v>
      </c>
    </row>
    <row r="3523" spans="1:48" ht="15" customHeight="1">
      <c r="A3523" s="19">
        <v>3570</v>
      </c>
      <c r="B3523" s="21" t="s">
        <v>7522</v>
      </c>
      <c r="C3523" s="21" t="s">
        <v>7523</v>
      </c>
      <c r="D3523" s="19" t="s">
        <v>218</v>
      </c>
      <c r="E3523" s="19">
        <v>1</v>
      </c>
      <c r="F3523" s="65">
        <v>64.38</v>
      </c>
      <c r="G3523" s="21" t="s">
        <v>219</v>
      </c>
      <c r="H3523" s="19">
        <v>23</v>
      </c>
      <c r="I3523" s="21" t="s">
        <v>220</v>
      </c>
      <c r="M3523" s="19" t="s">
        <v>221</v>
      </c>
      <c r="N3523" s="19" t="s">
        <v>221</v>
      </c>
      <c r="P3523" s="19" t="s">
        <v>186</v>
      </c>
      <c r="Q3523" s="30">
        <v>5907723158429</v>
      </c>
      <c r="T3523" s="21" t="s">
        <v>7522</v>
      </c>
      <c r="U3523" s="38">
        <v>501011</v>
      </c>
      <c r="AA3523" s="19">
        <v>1</v>
      </c>
      <c r="AB3523" s="19" t="s">
        <v>7413</v>
      </c>
      <c r="AC3523" s="19" t="s">
        <v>7398</v>
      </c>
      <c r="AD3523" s="21" t="s">
        <v>5769</v>
      </c>
      <c r="AF3523" s="21" t="s">
        <v>5770</v>
      </c>
      <c r="AH3523" s="31" t="s">
        <v>5771</v>
      </c>
      <c r="AL3523" s="19" t="s">
        <v>6470</v>
      </c>
      <c r="AM3523" s="19" t="s">
        <v>5667</v>
      </c>
      <c r="AO3523" s="19">
        <v>5.6099999999999997E-2</v>
      </c>
      <c r="AP3523" s="19">
        <v>6.5100000000000005E-2</v>
      </c>
      <c r="AQ3523" s="19">
        <v>0.05</v>
      </c>
      <c r="AR3523" s="19">
        <v>0.05</v>
      </c>
      <c r="AS3523" s="19">
        <v>7.0000000000000007E-2</v>
      </c>
      <c r="AT3523" s="19" t="s">
        <v>2565</v>
      </c>
      <c r="AU3523" s="19">
        <v>512055136</v>
      </c>
      <c r="AV3523" s="32" t="s">
        <v>2566</v>
      </c>
    </row>
    <row r="3524" spans="1:48" ht="15" customHeight="1">
      <c r="A3524" s="19">
        <v>3571</v>
      </c>
      <c r="B3524" s="21" t="s">
        <v>7524</v>
      </c>
      <c r="C3524" s="21" t="s">
        <v>7523</v>
      </c>
      <c r="D3524" s="19" t="s">
        <v>218</v>
      </c>
      <c r="E3524" s="19">
        <v>1</v>
      </c>
      <c r="F3524" s="65">
        <v>60.26</v>
      </c>
      <c r="G3524" s="21" t="s">
        <v>219</v>
      </c>
      <c r="H3524" s="19">
        <v>23</v>
      </c>
      <c r="I3524" s="21" t="s">
        <v>220</v>
      </c>
      <c r="M3524" s="19" t="s">
        <v>221</v>
      </c>
      <c r="N3524" s="19" t="s">
        <v>221</v>
      </c>
      <c r="P3524" s="19" t="s">
        <v>186</v>
      </c>
      <c r="Q3524" s="30">
        <v>5907723145436</v>
      </c>
      <c r="T3524" s="21" t="s">
        <v>7524</v>
      </c>
      <c r="U3524" s="38">
        <v>501011</v>
      </c>
      <c r="AA3524" s="19">
        <v>1</v>
      </c>
      <c r="AB3524" s="19" t="s">
        <v>7413</v>
      </c>
      <c r="AC3524" s="19" t="s">
        <v>7398</v>
      </c>
      <c r="AD3524" s="21" t="s">
        <v>5769</v>
      </c>
      <c r="AF3524" s="21" t="s">
        <v>5770</v>
      </c>
      <c r="AH3524" s="31" t="s">
        <v>5771</v>
      </c>
      <c r="AL3524" s="19" t="s">
        <v>6470</v>
      </c>
      <c r="AM3524" s="19" t="s">
        <v>5667</v>
      </c>
      <c r="AO3524" s="19">
        <v>5.5800000000000002E-2</v>
      </c>
      <c r="AP3524" s="19">
        <v>6.4799999999999996E-2</v>
      </c>
      <c r="AQ3524" s="19">
        <v>0.05</v>
      </c>
      <c r="AR3524" s="19">
        <v>0.05</v>
      </c>
      <c r="AS3524" s="19">
        <v>7.0000000000000007E-2</v>
      </c>
      <c r="AT3524" s="19" t="s">
        <v>2565</v>
      </c>
      <c r="AU3524" s="19">
        <v>512055136</v>
      </c>
      <c r="AV3524" s="32" t="s">
        <v>2566</v>
      </c>
    </row>
    <row r="3525" spans="1:48" ht="15" customHeight="1">
      <c r="A3525" s="19">
        <v>3572</v>
      </c>
      <c r="B3525" s="21" t="s">
        <v>7525</v>
      </c>
      <c r="C3525" s="21" t="s">
        <v>7526</v>
      </c>
      <c r="D3525" s="19" t="s">
        <v>218</v>
      </c>
      <c r="E3525" s="19">
        <v>1</v>
      </c>
      <c r="F3525" s="65">
        <v>74.56</v>
      </c>
      <c r="G3525" s="21" t="s">
        <v>219</v>
      </c>
      <c r="H3525" s="19">
        <v>23</v>
      </c>
      <c r="I3525" s="21" t="s">
        <v>220</v>
      </c>
      <c r="M3525" s="19" t="s">
        <v>221</v>
      </c>
      <c r="N3525" s="19" t="s">
        <v>221</v>
      </c>
      <c r="P3525" s="19" t="s">
        <v>186</v>
      </c>
      <c r="Q3525" s="30">
        <v>5907723108592</v>
      </c>
      <c r="T3525" s="21" t="s">
        <v>7525</v>
      </c>
      <c r="U3525" s="38">
        <v>501011</v>
      </c>
      <c r="AA3525" s="19">
        <v>1</v>
      </c>
      <c r="AB3525" s="19" t="s">
        <v>7413</v>
      </c>
      <c r="AC3525" s="19" t="s">
        <v>7398</v>
      </c>
      <c r="AD3525" s="21" t="s">
        <v>5769</v>
      </c>
      <c r="AF3525" s="21" t="s">
        <v>5770</v>
      </c>
      <c r="AH3525" s="31" t="s">
        <v>5771</v>
      </c>
      <c r="AL3525" s="19" t="s">
        <v>6470</v>
      </c>
      <c r="AM3525" s="19" t="s">
        <v>5667</v>
      </c>
      <c r="AO3525" s="19">
        <v>5.1299999999999998E-2</v>
      </c>
      <c r="AP3525" s="19">
        <v>6.0299999999999999E-2</v>
      </c>
      <c r="AQ3525" s="19">
        <v>0.05</v>
      </c>
      <c r="AR3525" s="19">
        <v>0.05</v>
      </c>
      <c r="AS3525" s="19">
        <v>7.0000000000000007E-2</v>
      </c>
      <c r="AT3525" s="19" t="s">
        <v>2565</v>
      </c>
      <c r="AU3525" s="19">
        <v>512055136</v>
      </c>
      <c r="AV3525" s="32" t="s">
        <v>2566</v>
      </c>
    </row>
    <row r="3526" spans="1:48" ht="15" customHeight="1">
      <c r="A3526" s="19">
        <v>3573</v>
      </c>
      <c r="B3526" s="21" t="s">
        <v>7527</v>
      </c>
      <c r="C3526" s="21" t="s">
        <v>7528</v>
      </c>
      <c r="D3526" s="19" t="s">
        <v>218</v>
      </c>
      <c r="E3526" s="19">
        <v>1</v>
      </c>
      <c r="F3526" s="65">
        <v>80.61</v>
      </c>
      <c r="G3526" s="21" t="s">
        <v>219</v>
      </c>
      <c r="H3526" s="19">
        <v>23</v>
      </c>
      <c r="I3526" s="21" t="s">
        <v>220</v>
      </c>
      <c r="M3526" s="19" t="s">
        <v>221</v>
      </c>
      <c r="N3526" s="19" t="s">
        <v>221</v>
      </c>
      <c r="P3526" s="19" t="s">
        <v>186</v>
      </c>
      <c r="Q3526" s="30">
        <v>5907723155435</v>
      </c>
      <c r="T3526" s="21" t="s">
        <v>7527</v>
      </c>
      <c r="U3526" s="38">
        <v>501011</v>
      </c>
      <c r="AA3526" s="19">
        <v>1</v>
      </c>
      <c r="AB3526" s="19" t="s">
        <v>7413</v>
      </c>
      <c r="AC3526" s="19" t="s">
        <v>7398</v>
      </c>
      <c r="AD3526" s="21" t="s">
        <v>5769</v>
      </c>
      <c r="AF3526" s="21" t="s">
        <v>5770</v>
      </c>
      <c r="AH3526" s="31" t="s">
        <v>5771</v>
      </c>
      <c r="AL3526" s="19" t="s">
        <v>6470</v>
      </c>
      <c r="AM3526" s="19" t="s">
        <v>5667</v>
      </c>
      <c r="AO3526" s="19">
        <v>6.5000000000000002E-2</v>
      </c>
      <c r="AP3526" s="19">
        <v>7.3999999999999996E-2</v>
      </c>
      <c r="AQ3526" s="19">
        <v>0.05</v>
      </c>
      <c r="AR3526" s="19">
        <v>0.05</v>
      </c>
      <c r="AS3526" s="19">
        <v>7.0000000000000007E-2</v>
      </c>
      <c r="AT3526" s="19" t="s">
        <v>2565</v>
      </c>
      <c r="AU3526" s="19">
        <v>512055136</v>
      </c>
      <c r="AV3526" s="32" t="s">
        <v>2566</v>
      </c>
    </row>
    <row r="3527" spans="1:48" ht="15" customHeight="1">
      <c r="A3527" s="19">
        <v>3574</v>
      </c>
      <c r="B3527" s="21" t="s">
        <v>7529</v>
      </c>
      <c r="C3527" s="21" t="s">
        <v>7530</v>
      </c>
      <c r="D3527" s="19" t="s">
        <v>218</v>
      </c>
      <c r="E3527" s="19">
        <v>1</v>
      </c>
      <c r="F3527" s="65">
        <v>60.26</v>
      </c>
      <c r="G3527" s="21" t="s">
        <v>219</v>
      </c>
      <c r="H3527" s="19">
        <v>23</v>
      </c>
      <c r="I3527" s="21" t="s">
        <v>220</v>
      </c>
      <c r="M3527" s="19" t="s">
        <v>221</v>
      </c>
      <c r="N3527" s="19" t="s">
        <v>221</v>
      </c>
      <c r="P3527" s="19" t="s">
        <v>186</v>
      </c>
      <c r="Q3527" s="30">
        <v>5907723184138</v>
      </c>
      <c r="T3527" s="21" t="s">
        <v>7529</v>
      </c>
      <c r="U3527" s="38">
        <v>501011</v>
      </c>
      <c r="AA3527" s="19">
        <v>1</v>
      </c>
      <c r="AB3527" s="19" t="s">
        <v>7413</v>
      </c>
      <c r="AC3527" s="19" t="s">
        <v>7398</v>
      </c>
      <c r="AD3527" s="21" t="s">
        <v>5769</v>
      </c>
      <c r="AF3527" s="21" t="s">
        <v>5770</v>
      </c>
      <c r="AH3527" s="31" t="s">
        <v>5771</v>
      </c>
      <c r="AL3527" s="19" t="s">
        <v>6470</v>
      </c>
      <c r="AM3527" s="19" t="s">
        <v>5667</v>
      </c>
      <c r="AO3527" s="19">
        <v>4.65E-2</v>
      </c>
      <c r="AP3527" s="19">
        <v>5.5500000000000001E-2</v>
      </c>
      <c r="AQ3527" s="19">
        <v>0.05</v>
      </c>
      <c r="AR3527" s="19">
        <v>0.05</v>
      </c>
      <c r="AS3527" s="19">
        <v>7.0000000000000007E-2</v>
      </c>
      <c r="AT3527" s="19" t="s">
        <v>2565</v>
      </c>
      <c r="AU3527" s="19">
        <v>512055136</v>
      </c>
      <c r="AV3527" s="32" t="s">
        <v>2566</v>
      </c>
    </row>
    <row r="3528" spans="1:48" ht="15" customHeight="1">
      <c r="A3528" s="19">
        <v>3575</v>
      </c>
      <c r="B3528" s="21" t="s">
        <v>7531</v>
      </c>
      <c r="C3528" s="21" t="s">
        <v>7532</v>
      </c>
      <c r="D3528" s="19" t="s">
        <v>218</v>
      </c>
      <c r="E3528" s="19">
        <v>1</v>
      </c>
      <c r="F3528" s="65">
        <v>60.26</v>
      </c>
      <c r="G3528" s="21" t="s">
        <v>219</v>
      </c>
      <c r="H3528" s="19">
        <v>23</v>
      </c>
      <c r="I3528" s="21" t="s">
        <v>220</v>
      </c>
      <c r="M3528" s="19" t="s">
        <v>221</v>
      </c>
      <c r="N3528" s="19" t="s">
        <v>221</v>
      </c>
      <c r="P3528" s="19" t="s">
        <v>186</v>
      </c>
      <c r="Q3528" s="30">
        <v>5907723129429</v>
      </c>
      <c r="T3528" s="21" t="s">
        <v>7531</v>
      </c>
      <c r="U3528" s="38">
        <v>501011</v>
      </c>
      <c r="AA3528" s="19">
        <v>1</v>
      </c>
      <c r="AB3528" s="19" t="s">
        <v>7413</v>
      </c>
      <c r="AC3528" s="19" t="s">
        <v>7398</v>
      </c>
      <c r="AD3528" s="21" t="s">
        <v>5769</v>
      </c>
      <c r="AF3528" s="21" t="s">
        <v>5770</v>
      </c>
      <c r="AH3528" s="31" t="s">
        <v>5771</v>
      </c>
      <c r="AL3528" s="19" t="s">
        <v>6470</v>
      </c>
      <c r="AM3528" s="19" t="s">
        <v>5667</v>
      </c>
      <c r="AO3528" s="19">
        <v>4.6199999999999998E-2</v>
      </c>
      <c r="AP3528" s="19">
        <v>5.5199999999999999E-2</v>
      </c>
      <c r="AQ3528" s="19">
        <v>0.05</v>
      </c>
      <c r="AR3528" s="19">
        <v>0.05</v>
      </c>
      <c r="AS3528" s="19">
        <v>7.0000000000000007E-2</v>
      </c>
      <c r="AT3528" s="19" t="s">
        <v>2565</v>
      </c>
      <c r="AU3528" s="19">
        <v>512055136</v>
      </c>
      <c r="AV3528" s="32" t="s">
        <v>2566</v>
      </c>
    </row>
    <row r="3529" spans="1:48" ht="15" customHeight="1">
      <c r="A3529" s="19">
        <v>3576</v>
      </c>
      <c r="B3529" s="21" t="s">
        <v>7533</v>
      </c>
      <c r="C3529" s="21" t="s">
        <v>7534</v>
      </c>
      <c r="D3529" s="19" t="s">
        <v>218</v>
      </c>
      <c r="E3529" s="19">
        <v>1</v>
      </c>
      <c r="F3529" s="65">
        <v>74.56</v>
      </c>
      <c r="G3529" s="21" t="s">
        <v>219</v>
      </c>
      <c r="H3529" s="19">
        <v>23</v>
      </c>
      <c r="I3529" s="21" t="s">
        <v>220</v>
      </c>
      <c r="M3529" s="19" t="s">
        <v>221</v>
      </c>
      <c r="N3529" s="19" t="s">
        <v>221</v>
      </c>
      <c r="P3529" s="19" t="s">
        <v>186</v>
      </c>
      <c r="Q3529" s="30">
        <v>5907723069831</v>
      </c>
      <c r="T3529" s="21" t="s">
        <v>7533</v>
      </c>
      <c r="U3529" s="38">
        <v>501011</v>
      </c>
      <c r="AA3529" s="19">
        <v>1</v>
      </c>
      <c r="AB3529" s="19" t="s">
        <v>7413</v>
      </c>
      <c r="AC3529" s="19" t="s">
        <v>7398</v>
      </c>
      <c r="AD3529" s="21" t="s">
        <v>5769</v>
      </c>
      <c r="AF3529" s="21" t="s">
        <v>5770</v>
      </c>
      <c r="AH3529" s="31" t="s">
        <v>5771</v>
      </c>
      <c r="AL3529" s="19" t="s">
        <v>6470</v>
      </c>
      <c r="AM3529" s="19" t="s">
        <v>5667</v>
      </c>
      <c r="AO3529" s="19">
        <v>5.5300000000000002E-2</v>
      </c>
      <c r="AP3529" s="19">
        <v>6.4299999999999996E-2</v>
      </c>
      <c r="AQ3529" s="19">
        <v>0.05</v>
      </c>
      <c r="AR3529" s="19">
        <v>0.05</v>
      </c>
      <c r="AS3529" s="19">
        <v>7.0000000000000007E-2</v>
      </c>
      <c r="AT3529" s="19" t="s">
        <v>2565</v>
      </c>
      <c r="AU3529" s="19">
        <v>512055136</v>
      </c>
      <c r="AV3529" s="32" t="s">
        <v>2566</v>
      </c>
    </row>
    <row r="3530" spans="1:48" ht="15" customHeight="1">
      <c r="A3530" s="19">
        <v>3577</v>
      </c>
      <c r="B3530" s="21" t="s">
        <v>7535</v>
      </c>
      <c r="C3530" s="21" t="s">
        <v>7534</v>
      </c>
      <c r="D3530" s="19" t="s">
        <v>218</v>
      </c>
      <c r="E3530" s="19">
        <v>1</v>
      </c>
      <c r="F3530" s="65">
        <v>74.56</v>
      </c>
      <c r="G3530" s="21" t="s">
        <v>219</v>
      </c>
      <c r="H3530" s="19">
        <v>23</v>
      </c>
      <c r="I3530" s="21" t="s">
        <v>220</v>
      </c>
      <c r="M3530" s="19" t="s">
        <v>221</v>
      </c>
      <c r="N3530" s="19" t="s">
        <v>221</v>
      </c>
      <c r="P3530" s="19" t="s">
        <v>186</v>
      </c>
      <c r="Q3530" s="30">
        <v>5907723167292</v>
      </c>
      <c r="T3530" s="21" t="s">
        <v>7535</v>
      </c>
      <c r="U3530" s="38">
        <v>501011</v>
      </c>
      <c r="AA3530" s="19">
        <v>1</v>
      </c>
      <c r="AB3530" s="19" t="s">
        <v>7413</v>
      </c>
      <c r="AC3530" s="19" t="s">
        <v>7398</v>
      </c>
      <c r="AD3530" s="21" t="s">
        <v>5769</v>
      </c>
      <c r="AF3530" s="21" t="s">
        <v>5770</v>
      </c>
      <c r="AH3530" s="31" t="s">
        <v>5771</v>
      </c>
      <c r="AL3530" s="19" t="s">
        <v>6470</v>
      </c>
      <c r="AM3530" s="19" t="s">
        <v>5667</v>
      </c>
      <c r="AO3530" s="19">
        <v>5.5300000000000002E-2</v>
      </c>
      <c r="AP3530" s="19">
        <v>6.4299999999999996E-2</v>
      </c>
      <c r="AQ3530" s="19">
        <v>0.05</v>
      </c>
      <c r="AR3530" s="19">
        <v>0.05</v>
      </c>
      <c r="AS3530" s="19">
        <v>7.0000000000000007E-2</v>
      </c>
      <c r="AT3530" s="19" t="s">
        <v>2565</v>
      </c>
      <c r="AU3530" s="19">
        <v>512055136</v>
      </c>
      <c r="AV3530" s="32" t="s">
        <v>2566</v>
      </c>
    </row>
    <row r="3531" spans="1:48" ht="15" customHeight="1">
      <c r="A3531" s="19">
        <v>3578</v>
      </c>
      <c r="B3531" s="21" t="s">
        <v>7536</v>
      </c>
      <c r="C3531" s="21" t="s">
        <v>7537</v>
      </c>
      <c r="D3531" s="19" t="s">
        <v>218</v>
      </c>
      <c r="E3531" s="19">
        <v>1</v>
      </c>
      <c r="F3531" s="65">
        <v>96.77</v>
      </c>
      <c r="G3531" s="21" t="s">
        <v>219</v>
      </c>
      <c r="H3531" s="19">
        <v>23</v>
      </c>
      <c r="I3531" s="21" t="s">
        <v>220</v>
      </c>
      <c r="M3531" s="19" t="s">
        <v>221</v>
      </c>
      <c r="N3531" s="19" t="s">
        <v>221</v>
      </c>
      <c r="P3531" s="19" t="s">
        <v>186</v>
      </c>
      <c r="Q3531" s="30">
        <v>5907723164628</v>
      </c>
      <c r="T3531" s="21" t="s">
        <v>7536</v>
      </c>
      <c r="U3531" s="38">
        <v>501011</v>
      </c>
      <c r="AA3531" s="19">
        <v>1</v>
      </c>
      <c r="AB3531" s="19" t="s">
        <v>7413</v>
      </c>
      <c r="AC3531" s="19" t="s">
        <v>7398</v>
      </c>
      <c r="AD3531" s="21" t="s">
        <v>5769</v>
      </c>
      <c r="AF3531" s="21" t="s">
        <v>5770</v>
      </c>
      <c r="AH3531" s="31" t="s">
        <v>5771</v>
      </c>
      <c r="AL3531" s="19" t="s">
        <v>6470</v>
      </c>
      <c r="AM3531" s="19" t="s">
        <v>5667</v>
      </c>
      <c r="AO3531" s="19">
        <v>7.4999999999999997E-2</v>
      </c>
      <c r="AP3531" s="19">
        <v>8.4000000000000005E-2</v>
      </c>
      <c r="AQ3531" s="19">
        <v>0.05</v>
      </c>
      <c r="AR3531" s="19">
        <v>0.05</v>
      </c>
      <c r="AS3531" s="19">
        <v>7.0000000000000007E-2</v>
      </c>
      <c r="AT3531" s="19" t="s">
        <v>2565</v>
      </c>
      <c r="AU3531" s="19">
        <v>512055136</v>
      </c>
      <c r="AV3531" s="32" t="s">
        <v>2566</v>
      </c>
    </row>
    <row r="3532" spans="1:48" ht="15" customHeight="1">
      <c r="A3532" s="19">
        <v>3579</v>
      </c>
      <c r="B3532" s="21" t="s">
        <v>7538</v>
      </c>
      <c r="C3532" s="21" t="s">
        <v>7539</v>
      </c>
      <c r="D3532" s="19" t="s">
        <v>218</v>
      </c>
      <c r="E3532" s="19">
        <v>1</v>
      </c>
      <c r="F3532" s="65">
        <v>23.66</v>
      </c>
      <c r="G3532" s="21" t="s">
        <v>219</v>
      </c>
      <c r="H3532" s="19">
        <v>23</v>
      </c>
      <c r="I3532" s="21" t="s">
        <v>220</v>
      </c>
      <c r="M3532" s="19" t="s">
        <v>221</v>
      </c>
      <c r="N3532" s="19" t="s">
        <v>221</v>
      </c>
      <c r="P3532" s="19" t="s">
        <v>186</v>
      </c>
      <c r="Q3532" s="30">
        <v>5907723056121</v>
      </c>
      <c r="T3532" s="21" t="s">
        <v>7538</v>
      </c>
      <c r="U3532" s="38">
        <v>501010</v>
      </c>
      <c r="AA3532" s="19">
        <v>1</v>
      </c>
      <c r="AB3532" s="19" t="s">
        <v>7418</v>
      </c>
      <c r="AC3532" s="19" t="s">
        <v>7394</v>
      </c>
      <c r="AD3532" s="21" t="s">
        <v>5769</v>
      </c>
      <c r="AF3532" s="21" t="s">
        <v>5770</v>
      </c>
      <c r="AH3532" s="31" t="s">
        <v>5771</v>
      </c>
      <c r="AL3532" s="19" t="s">
        <v>6470</v>
      </c>
      <c r="AM3532" s="19" t="s">
        <v>5667</v>
      </c>
      <c r="AO3532" s="19">
        <v>1.32E-2</v>
      </c>
      <c r="AP3532" s="19">
        <v>2.2200000000000001E-2</v>
      </c>
      <c r="AQ3532" s="19">
        <v>0.05</v>
      </c>
      <c r="AR3532" s="19">
        <v>0.05</v>
      </c>
      <c r="AS3532" s="19">
        <v>7.0000000000000007E-2</v>
      </c>
      <c r="AT3532" s="19" t="s">
        <v>2565</v>
      </c>
      <c r="AU3532" s="19">
        <v>512055136</v>
      </c>
      <c r="AV3532" s="32" t="s">
        <v>2566</v>
      </c>
    </row>
    <row r="3533" spans="1:48" ht="15" customHeight="1">
      <c r="A3533" s="19">
        <v>3580</v>
      </c>
      <c r="B3533" s="21" t="s">
        <v>7540</v>
      </c>
      <c r="C3533" s="21" t="s">
        <v>7541</v>
      </c>
      <c r="D3533" s="19" t="s">
        <v>218</v>
      </c>
      <c r="E3533" s="19">
        <v>1</v>
      </c>
      <c r="F3533" s="65">
        <v>54.78</v>
      </c>
      <c r="G3533" s="21" t="s">
        <v>219</v>
      </c>
      <c r="H3533" s="19">
        <v>23</v>
      </c>
      <c r="I3533" s="21" t="s">
        <v>220</v>
      </c>
      <c r="M3533" s="19" t="s">
        <v>221</v>
      </c>
      <c r="N3533" s="19" t="s">
        <v>221</v>
      </c>
      <c r="P3533" s="19" t="s">
        <v>186</v>
      </c>
      <c r="Q3533" s="30">
        <v>5907723123243</v>
      </c>
      <c r="T3533" s="21" t="s">
        <v>7540</v>
      </c>
      <c r="U3533" s="38">
        <v>501011</v>
      </c>
      <c r="AA3533" s="19">
        <v>1</v>
      </c>
      <c r="AB3533" s="19" t="s">
        <v>7421</v>
      </c>
      <c r="AC3533" s="19" t="s">
        <v>7398</v>
      </c>
      <c r="AD3533" s="21" t="s">
        <v>5769</v>
      </c>
      <c r="AF3533" s="21" t="s">
        <v>5770</v>
      </c>
      <c r="AH3533" s="31" t="s">
        <v>5771</v>
      </c>
      <c r="AL3533" s="19" t="s">
        <v>6470</v>
      </c>
      <c r="AM3533" s="19" t="s">
        <v>5667</v>
      </c>
      <c r="AO3533" s="19">
        <v>4.6800000000000001E-2</v>
      </c>
      <c r="AP3533" s="19">
        <v>5.5800000000000002E-2</v>
      </c>
      <c r="AQ3533" s="19">
        <v>0.05</v>
      </c>
      <c r="AR3533" s="19">
        <v>0.05</v>
      </c>
      <c r="AS3533" s="19">
        <v>7.0000000000000007E-2</v>
      </c>
      <c r="AT3533" s="19" t="s">
        <v>2565</v>
      </c>
      <c r="AU3533" s="19">
        <v>512055136</v>
      </c>
      <c r="AV3533" s="32" t="s">
        <v>2566</v>
      </c>
    </row>
    <row r="3534" spans="1:48" ht="15" customHeight="1">
      <c r="A3534" s="19">
        <v>3581</v>
      </c>
      <c r="B3534" s="21" t="s">
        <v>7542</v>
      </c>
      <c r="C3534" s="21" t="s">
        <v>7543</v>
      </c>
      <c r="D3534" s="19" t="s">
        <v>218</v>
      </c>
      <c r="E3534" s="19">
        <v>1</v>
      </c>
      <c r="F3534" s="65">
        <v>68.89</v>
      </c>
      <c r="G3534" s="21" t="s">
        <v>219</v>
      </c>
      <c r="H3534" s="19">
        <v>23</v>
      </c>
      <c r="I3534" s="21" t="s">
        <v>220</v>
      </c>
      <c r="M3534" s="19" t="s">
        <v>221</v>
      </c>
      <c r="N3534" s="19" t="s">
        <v>221</v>
      </c>
      <c r="P3534" s="19" t="s">
        <v>186</v>
      </c>
      <c r="Q3534" s="30">
        <v>5907723100831</v>
      </c>
      <c r="T3534" s="21" t="s">
        <v>7542</v>
      </c>
      <c r="U3534" s="38">
        <v>501011</v>
      </c>
      <c r="AA3534" s="19">
        <v>1</v>
      </c>
      <c r="AB3534" s="19" t="s">
        <v>7421</v>
      </c>
      <c r="AC3534" s="19" t="s">
        <v>7398</v>
      </c>
      <c r="AD3534" s="21" t="s">
        <v>5769</v>
      </c>
      <c r="AF3534" s="21" t="s">
        <v>5770</v>
      </c>
      <c r="AH3534" s="31" t="s">
        <v>5771</v>
      </c>
      <c r="AL3534" s="19" t="s">
        <v>6470</v>
      </c>
      <c r="AM3534" s="19" t="s">
        <v>5667</v>
      </c>
      <c r="AO3534" s="19">
        <v>4.65E-2</v>
      </c>
      <c r="AP3534" s="19">
        <v>5.5500000000000001E-2</v>
      </c>
      <c r="AQ3534" s="19">
        <v>0.05</v>
      </c>
      <c r="AR3534" s="19">
        <v>0.05</v>
      </c>
      <c r="AS3534" s="19">
        <v>7.0000000000000007E-2</v>
      </c>
      <c r="AT3534" s="19" t="s">
        <v>2565</v>
      </c>
      <c r="AU3534" s="19">
        <v>512055136</v>
      </c>
      <c r="AV3534" s="32" t="s">
        <v>2566</v>
      </c>
    </row>
    <row r="3535" spans="1:48" ht="15" customHeight="1">
      <c r="A3535" s="19">
        <v>3582</v>
      </c>
      <c r="B3535" s="21" t="s">
        <v>7544</v>
      </c>
      <c r="C3535" s="21" t="s">
        <v>7545</v>
      </c>
      <c r="D3535" s="19" t="s">
        <v>218</v>
      </c>
      <c r="E3535" s="19">
        <v>1</v>
      </c>
      <c r="F3535" s="65">
        <v>54.78</v>
      </c>
      <c r="G3535" s="21" t="s">
        <v>219</v>
      </c>
      <c r="H3535" s="19">
        <v>23</v>
      </c>
      <c r="I3535" s="21" t="s">
        <v>220</v>
      </c>
      <c r="M3535" s="19" t="s">
        <v>221</v>
      </c>
      <c r="N3535" s="19" t="s">
        <v>221</v>
      </c>
      <c r="P3535" s="19" t="s">
        <v>186</v>
      </c>
      <c r="Q3535" s="30">
        <v>5907723052864</v>
      </c>
      <c r="T3535" s="21" t="s">
        <v>7544</v>
      </c>
      <c r="U3535" s="38">
        <v>501011</v>
      </c>
      <c r="AA3535" s="19">
        <v>1</v>
      </c>
      <c r="AB3535" s="19" t="s">
        <v>7421</v>
      </c>
      <c r="AC3535" s="19" t="s">
        <v>7398</v>
      </c>
      <c r="AD3535" s="21" t="s">
        <v>5769</v>
      </c>
      <c r="AF3535" s="21" t="s">
        <v>5770</v>
      </c>
      <c r="AH3535" s="31" t="s">
        <v>5771</v>
      </c>
      <c r="AL3535" s="19" t="s">
        <v>6470</v>
      </c>
      <c r="AM3535" s="19" t="s">
        <v>5667</v>
      </c>
      <c r="AO3535" s="19">
        <v>4.6100000000000002E-2</v>
      </c>
      <c r="AP3535" s="19">
        <v>5.5100000000000003E-2</v>
      </c>
      <c r="AQ3535" s="19">
        <v>0.05</v>
      </c>
      <c r="AR3535" s="19">
        <v>0.05</v>
      </c>
      <c r="AS3535" s="19">
        <v>7.0000000000000007E-2</v>
      </c>
      <c r="AT3535" s="19" t="s">
        <v>2565</v>
      </c>
      <c r="AU3535" s="19">
        <v>512055136</v>
      </c>
      <c r="AV3535" s="32" t="s">
        <v>2566</v>
      </c>
    </row>
    <row r="3536" spans="1:48" ht="15" customHeight="1">
      <c r="A3536" s="19">
        <v>3583</v>
      </c>
      <c r="B3536" s="21" t="s">
        <v>7546</v>
      </c>
      <c r="C3536" s="21" t="s">
        <v>7547</v>
      </c>
      <c r="D3536" s="19" t="s">
        <v>218</v>
      </c>
      <c r="E3536" s="19">
        <v>1</v>
      </c>
      <c r="F3536" s="65">
        <v>68.89</v>
      </c>
      <c r="G3536" s="21" t="s">
        <v>219</v>
      </c>
      <c r="H3536" s="19">
        <v>23</v>
      </c>
      <c r="I3536" s="21" t="s">
        <v>220</v>
      </c>
      <c r="M3536" s="19" t="s">
        <v>221</v>
      </c>
      <c r="N3536" s="19" t="s">
        <v>221</v>
      </c>
      <c r="P3536" s="19" t="s">
        <v>186</v>
      </c>
      <c r="Q3536" s="30">
        <v>5907723056725</v>
      </c>
      <c r="T3536" s="21" t="s">
        <v>7546</v>
      </c>
      <c r="U3536" s="38">
        <v>501011</v>
      </c>
      <c r="AA3536" s="19">
        <v>1</v>
      </c>
      <c r="AB3536" s="19" t="s">
        <v>7421</v>
      </c>
      <c r="AC3536" s="19" t="s">
        <v>7398</v>
      </c>
      <c r="AD3536" s="21" t="s">
        <v>5769</v>
      </c>
      <c r="AF3536" s="21" t="s">
        <v>5770</v>
      </c>
      <c r="AH3536" s="31" t="s">
        <v>5771</v>
      </c>
      <c r="AL3536" s="19" t="s">
        <v>6470</v>
      </c>
      <c r="AM3536" s="19" t="s">
        <v>5667</v>
      </c>
      <c r="AO3536" s="19">
        <v>4.6399999999999997E-2</v>
      </c>
      <c r="AP3536" s="19">
        <v>5.5399999999999998E-2</v>
      </c>
      <c r="AQ3536" s="19">
        <v>0.05</v>
      </c>
      <c r="AR3536" s="19">
        <v>0.05</v>
      </c>
      <c r="AS3536" s="19">
        <v>7.0000000000000007E-2</v>
      </c>
      <c r="AT3536" s="19" t="s">
        <v>2565</v>
      </c>
      <c r="AU3536" s="19">
        <v>512055136</v>
      </c>
      <c r="AV3536" s="32" t="s">
        <v>2566</v>
      </c>
    </row>
    <row r="3537" spans="1:48" ht="15" customHeight="1">
      <c r="A3537" s="19">
        <v>3584</v>
      </c>
      <c r="B3537" s="21" t="s">
        <v>7548</v>
      </c>
      <c r="C3537" s="21" t="s">
        <v>7547</v>
      </c>
      <c r="D3537" s="19" t="s">
        <v>218</v>
      </c>
      <c r="E3537" s="19">
        <v>1</v>
      </c>
      <c r="F3537" s="65">
        <v>68.89</v>
      </c>
      <c r="G3537" s="21" t="s">
        <v>219</v>
      </c>
      <c r="H3537" s="19">
        <v>23</v>
      </c>
      <c r="I3537" s="21" t="s">
        <v>220</v>
      </c>
      <c r="M3537" s="19" t="s">
        <v>221</v>
      </c>
      <c r="N3537" s="19" t="s">
        <v>221</v>
      </c>
      <c r="P3537" s="19" t="s">
        <v>186</v>
      </c>
      <c r="Q3537" s="30">
        <v>5907723062207</v>
      </c>
      <c r="T3537" s="21" t="s">
        <v>7548</v>
      </c>
      <c r="U3537" s="38">
        <v>501011</v>
      </c>
      <c r="AA3537" s="19">
        <v>1</v>
      </c>
      <c r="AB3537" s="19" t="s">
        <v>7421</v>
      </c>
      <c r="AC3537" s="19" t="s">
        <v>7398</v>
      </c>
      <c r="AD3537" s="21" t="s">
        <v>5769</v>
      </c>
      <c r="AF3537" s="21" t="s">
        <v>5770</v>
      </c>
      <c r="AH3537" s="31" t="s">
        <v>5771</v>
      </c>
      <c r="AL3537" s="19" t="s">
        <v>6470</v>
      </c>
      <c r="AM3537" s="19" t="s">
        <v>5667</v>
      </c>
      <c r="AO3537" s="19">
        <v>4.6399999999999997E-2</v>
      </c>
      <c r="AP3537" s="19">
        <v>5.5399999999999998E-2</v>
      </c>
      <c r="AQ3537" s="19">
        <v>0.05</v>
      </c>
      <c r="AR3537" s="19">
        <v>0.05</v>
      </c>
      <c r="AS3537" s="19">
        <v>7.0000000000000007E-2</v>
      </c>
      <c r="AT3537" s="19" t="s">
        <v>2565</v>
      </c>
      <c r="AU3537" s="19">
        <v>512055136</v>
      </c>
      <c r="AV3537" s="32" t="s">
        <v>2566</v>
      </c>
    </row>
    <row r="3538" spans="1:48" ht="15" customHeight="1">
      <c r="A3538" s="19">
        <v>3585</v>
      </c>
      <c r="B3538" s="21" t="s">
        <v>7549</v>
      </c>
      <c r="C3538" s="21" t="s">
        <v>7550</v>
      </c>
      <c r="D3538" s="19" t="s">
        <v>218</v>
      </c>
      <c r="E3538" s="19">
        <v>1</v>
      </c>
      <c r="F3538" s="65">
        <v>54.78</v>
      </c>
      <c r="G3538" s="21" t="s">
        <v>219</v>
      </c>
      <c r="H3538" s="19">
        <v>23</v>
      </c>
      <c r="I3538" s="21" t="s">
        <v>220</v>
      </c>
      <c r="M3538" s="19" t="s">
        <v>221</v>
      </c>
      <c r="N3538" s="19" t="s">
        <v>221</v>
      </c>
      <c r="P3538" s="19" t="s">
        <v>186</v>
      </c>
      <c r="Q3538" s="30">
        <v>5907723100954</v>
      </c>
      <c r="T3538" s="21" t="s">
        <v>7549</v>
      </c>
      <c r="U3538" s="38">
        <v>501011</v>
      </c>
      <c r="AA3538" s="19">
        <v>1</v>
      </c>
      <c r="AB3538" s="19" t="s">
        <v>7421</v>
      </c>
      <c r="AC3538" s="19" t="s">
        <v>7398</v>
      </c>
      <c r="AD3538" s="21" t="s">
        <v>5769</v>
      </c>
      <c r="AF3538" s="21" t="s">
        <v>5770</v>
      </c>
      <c r="AH3538" s="31" t="s">
        <v>5771</v>
      </c>
      <c r="AL3538" s="19" t="s">
        <v>6470</v>
      </c>
      <c r="AM3538" s="19" t="s">
        <v>5667</v>
      </c>
      <c r="AO3538" s="19">
        <v>4.5699999999999998E-2</v>
      </c>
      <c r="AP3538" s="19">
        <v>5.4699999999999999E-2</v>
      </c>
      <c r="AQ3538" s="19">
        <v>0.05</v>
      </c>
      <c r="AR3538" s="19">
        <v>0.05</v>
      </c>
      <c r="AS3538" s="19">
        <v>7.0000000000000007E-2</v>
      </c>
      <c r="AT3538" s="19" t="s">
        <v>2565</v>
      </c>
      <c r="AU3538" s="19">
        <v>512055136</v>
      </c>
      <c r="AV3538" s="32" t="s">
        <v>2566</v>
      </c>
    </row>
    <row r="3539" spans="1:48" ht="15" customHeight="1">
      <c r="A3539" s="19">
        <v>3586</v>
      </c>
      <c r="B3539" s="21" t="s">
        <v>7551</v>
      </c>
      <c r="C3539" s="21" t="s">
        <v>7547</v>
      </c>
      <c r="D3539" s="19" t="s">
        <v>218</v>
      </c>
      <c r="E3539" s="19">
        <v>1</v>
      </c>
      <c r="F3539" s="65">
        <v>68.89</v>
      </c>
      <c r="G3539" s="21" t="s">
        <v>219</v>
      </c>
      <c r="H3539" s="19">
        <v>23</v>
      </c>
      <c r="I3539" s="21" t="s">
        <v>220</v>
      </c>
      <c r="M3539" s="19" t="s">
        <v>221</v>
      </c>
      <c r="N3539" s="19" t="s">
        <v>221</v>
      </c>
      <c r="P3539" s="19" t="s">
        <v>186</v>
      </c>
      <c r="Q3539" s="30">
        <v>5907723064348</v>
      </c>
      <c r="T3539" s="21" t="s">
        <v>7551</v>
      </c>
      <c r="U3539" s="38">
        <v>501011</v>
      </c>
      <c r="AA3539" s="19">
        <v>1</v>
      </c>
      <c r="AB3539" s="19" t="s">
        <v>7421</v>
      </c>
      <c r="AC3539" s="19" t="s">
        <v>7398</v>
      </c>
      <c r="AD3539" s="21" t="s">
        <v>5769</v>
      </c>
      <c r="AF3539" s="21" t="s">
        <v>5770</v>
      </c>
      <c r="AH3539" s="31" t="s">
        <v>5771</v>
      </c>
      <c r="AL3539" s="19" t="s">
        <v>6470</v>
      </c>
      <c r="AM3539" s="19" t="s">
        <v>5667</v>
      </c>
      <c r="AO3539" s="19">
        <v>4.6399999999999997E-2</v>
      </c>
      <c r="AP3539" s="19">
        <v>5.5399999999999998E-2</v>
      </c>
      <c r="AQ3539" s="19">
        <v>0.05</v>
      </c>
      <c r="AR3539" s="19">
        <v>0.05</v>
      </c>
      <c r="AS3539" s="19">
        <v>7.0000000000000007E-2</v>
      </c>
      <c r="AT3539" s="19" t="s">
        <v>2565</v>
      </c>
      <c r="AU3539" s="19">
        <v>512055136</v>
      </c>
      <c r="AV3539" s="32" t="s">
        <v>2566</v>
      </c>
    </row>
    <row r="3540" spans="1:48" ht="15" customHeight="1">
      <c r="A3540" s="19">
        <v>3587</v>
      </c>
      <c r="B3540" s="21" t="s">
        <v>7552</v>
      </c>
      <c r="C3540" s="21" t="s">
        <v>7553</v>
      </c>
      <c r="D3540" s="19" t="s">
        <v>218</v>
      </c>
      <c r="E3540" s="19">
        <v>1</v>
      </c>
      <c r="F3540" s="65">
        <v>69.91</v>
      </c>
      <c r="G3540" s="21" t="s">
        <v>219</v>
      </c>
      <c r="H3540" s="19">
        <v>23</v>
      </c>
      <c r="I3540" s="21" t="s">
        <v>220</v>
      </c>
      <c r="M3540" s="19" t="s">
        <v>221</v>
      </c>
      <c r="N3540" s="19" t="s">
        <v>221</v>
      </c>
      <c r="P3540" s="19" t="s">
        <v>186</v>
      </c>
      <c r="Q3540" s="30">
        <v>5907723058361</v>
      </c>
      <c r="T3540" s="21" t="s">
        <v>7552</v>
      </c>
      <c r="U3540" s="38">
        <v>501011</v>
      </c>
      <c r="AA3540" s="19">
        <v>1</v>
      </c>
      <c r="AB3540" s="19" t="s">
        <v>7421</v>
      </c>
      <c r="AC3540" s="19" t="s">
        <v>7398</v>
      </c>
      <c r="AD3540" s="21" t="s">
        <v>5769</v>
      </c>
      <c r="AF3540" s="21" t="s">
        <v>5770</v>
      </c>
      <c r="AH3540" s="31" t="s">
        <v>5771</v>
      </c>
      <c r="AL3540" s="19" t="s">
        <v>6470</v>
      </c>
      <c r="AM3540" s="19" t="s">
        <v>5667</v>
      </c>
      <c r="AO3540" s="19">
        <v>5.6099999999999997E-2</v>
      </c>
      <c r="AP3540" s="19">
        <v>6.5100000000000005E-2</v>
      </c>
      <c r="AQ3540" s="19">
        <v>0.05</v>
      </c>
      <c r="AR3540" s="19">
        <v>0.05</v>
      </c>
      <c r="AS3540" s="19">
        <v>7.0000000000000007E-2</v>
      </c>
      <c r="AT3540" s="19" t="s">
        <v>2565</v>
      </c>
      <c r="AU3540" s="19">
        <v>512055136</v>
      </c>
      <c r="AV3540" s="32" t="s">
        <v>2566</v>
      </c>
    </row>
    <row r="3541" spans="1:48" ht="15" customHeight="1">
      <c r="A3541" s="19">
        <v>3588</v>
      </c>
      <c r="B3541" s="21" t="s">
        <v>7554</v>
      </c>
      <c r="C3541" s="21" t="s">
        <v>7452</v>
      </c>
      <c r="D3541" s="19" t="s">
        <v>218</v>
      </c>
      <c r="E3541" s="19">
        <v>1</v>
      </c>
      <c r="F3541" s="65">
        <v>64.38</v>
      </c>
      <c r="G3541" s="21" t="s">
        <v>219</v>
      </c>
      <c r="H3541" s="19">
        <v>23</v>
      </c>
      <c r="I3541" s="21" t="s">
        <v>220</v>
      </c>
      <c r="M3541" s="19" t="s">
        <v>221</v>
      </c>
      <c r="N3541" s="19" t="s">
        <v>221</v>
      </c>
      <c r="P3541" s="19" t="s">
        <v>186</v>
      </c>
      <c r="Q3541" s="30">
        <v>5907723062559</v>
      </c>
      <c r="T3541" s="21" t="s">
        <v>7554</v>
      </c>
      <c r="U3541" s="38">
        <v>501011</v>
      </c>
      <c r="AA3541" s="19">
        <v>1</v>
      </c>
      <c r="AB3541" s="19" t="s">
        <v>7421</v>
      </c>
      <c r="AC3541" s="19" t="s">
        <v>7398</v>
      </c>
      <c r="AD3541" s="21" t="s">
        <v>5769</v>
      </c>
      <c r="AF3541" s="21" t="s">
        <v>5770</v>
      </c>
      <c r="AH3541" s="31" t="s">
        <v>5771</v>
      </c>
      <c r="AL3541" s="19" t="s">
        <v>6470</v>
      </c>
      <c r="AM3541" s="19" t="s">
        <v>5667</v>
      </c>
      <c r="AO3541" s="19">
        <v>5.5199999999999999E-2</v>
      </c>
      <c r="AP3541" s="19">
        <v>6.4199999999999993E-2</v>
      </c>
      <c r="AQ3541" s="19">
        <v>0.05</v>
      </c>
      <c r="AR3541" s="19">
        <v>0.05</v>
      </c>
      <c r="AS3541" s="19">
        <v>7.0000000000000007E-2</v>
      </c>
      <c r="AT3541" s="19" t="s">
        <v>2565</v>
      </c>
      <c r="AU3541" s="19">
        <v>512055136</v>
      </c>
      <c r="AV3541" s="32" t="s">
        <v>2566</v>
      </c>
    </row>
    <row r="3542" spans="1:48" ht="15" customHeight="1">
      <c r="A3542" s="19">
        <v>3589</v>
      </c>
      <c r="B3542" s="21" t="s">
        <v>7555</v>
      </c>
      <c r="C3542" s="21" t="s">
        <v>7452</v>
      </c>
      <c r="D3542" s="19" t="s">
        <v>218</v>
      </c>
      <c r="E3542" s="19">
        <v>1</v>
      </c>
      <c r="F3542" s="65">
        <v>78.48</v>
      </c>
      <c r="G3542" s="21" t="s">
        <v>219</v>
      </c>
      <c r="H3542" s="19">
        <v>23</v>
      </c>
      <c r="I3542" s="21" t="s">
        <v>220</v>
      </c>
      <c r="M3542" s="19" t="s">
        <v>221</v>
      </c>
      <c r="N3542" s="19" t="s">
        <v>221</v>
      </c>
      <c r="P3542" s="19" t="s">
        <v>186</v>
      </c>
      <c r="Q3542" s="30">
        <v>5907723122635</v>
      </c>
      <c r="T3542" s="21" t="s">
        <v>7555</v>
      </c>
      <c r="U3542" s="38">
        <v>501011</v>
      </c>
      <c r="AA3542" s="19">
        <v>1</v>
      </c>
      <c r="AB3542" s="19" t="s">
        <v>7421</v>
      </c>
      <c r="AC3542" s="19" t="s">
        <v>7398</v>
      </c>
      <c r="AD3542" s="21" t="s">
        <v>5769</v>
      </c>
      <c r="AF3542" s="21" t="s">
        <v>5770</v>
      </c>
      <c r="AH3542" s="31" t="s">
        <v>5771</v>
      </c>
      <c r="AL3542" s="19" t="s">
        <v>6470</v>
      </c>
      <c r="AM3542" s="19" t="s">
        <v>5667</v>
      </c>
      <c r="AO3542" s="19">
        <v>5.5599999999999997E-2</v>
      </c>
      <c r="AP3542" s="19">
        <v>6.4600000000000005E-2</v>
      </c>
      <c r="AQ3542" s="19">
        <v>0.05</v>
      </c>
      <c r="AR3542" s="19">
        <v>0.05</v>
      </c>
      <c r="AS3542" s="19">
        <v>7.0000000000000007E-2</v>
      </c>
      <c r="AT3542" s="19" t="s">
        <v>2565</v>
      </c>
      <c r="AU3542" s="19">
        <v>512055136</v>
      </c>
      <c r="AV3542" s="32" t="s">
        <v>2566</v>
      </c>
    </row>
    <row r="3543" spans="1:48" ht="15" customHeight="1">
      <c r="A3543" s="19">
        <v>3590</v>
      </c>
      <c r="B3543" s="21" t="s">
        <v>7556</v>
      </c>
      <c r="C3543" s="21" t="s">
        <v>7557</v>
      </c>
      <c r="D3543" s="19" t="s">
        <v>218</v>
      </c>
      <c r="E3543" s="19">
        <v>1</v>
      </c>
      <c r="F3543" s="65">
        <v>60.26</v>
      </c>
      <c r="G3543" s="21" t="s">
        <v>219</v>
      </c>
      <c r="H3543" s="19">
        <v>23</v>
      </c>
      <c r="I3543" s="21" t="s">
        <v>220</v>
      </c>
      <c r="M3543" s="19" t="s">
        <v>221</v>
      </c>
      <c r="N3543" s="19" t="s">
        <v>221</v>
      </c>
      <c r="P3543" s="19" t="s">
        <v>186</v>
      </c>
      <c r="Q3543" s="30">
        <v>5907723058880</v>
      </c>
      <c r="T3543" s="21" t="s">
        <v>7556</v>
      </c>
      <c r="U3543" s="38">
        <v>501011</v>
      </c>
      <c r="AA3543" s="19">
        <v>1</v>
      </c>
      <c r="AB3543" s="19" t="s">
        <v>7421</v>
      </c>
      <c r="AC3543" s="19" t="s">
        <v>7398</v>
      </c>
      <c r="AD3543" s="21" t="s">
        <v>5769</v>
      </c>
      <c r="AF3543" s="21" t="s">
        <v>5770</v>
      </c>
      <c r="AH3543" s="31" t="s">
        <v>5771</v>
      </c>
      <c r="AL3543" s="19" t="s">
        <v>6470</v>
      </c>
      <c r="AM3543" s="19" t="s">
        <v>5667</v>
      </c>
      <c r="AO3543" s="19">
        <v>5.4899999999999997E-2</v>
      </c>
      <c r="AP3543" s="19">
        <v>6.3899999999999998E-2</v>
      </c>
      <c r="AQ3543" s="19">
        <v>0.05</v>
      </c>
      <c r="AR3543" s="19">
        <v>0.05</v>
      </c>
      <c r="AS3543" s="19">
        <v>7.0000000000000007E-2</v>
      </c>
      <c r="AT3543" s="19" t="s">
        <v>2565</v>
      </c>
      <c r="AU3543" s="19">
        <v>512055136</v>
      </c>
      <c r="AV3543" s="32" t="s">
        <v>2566</v>
      </c>
    </row>
    <row r="3544" spans="1:48" ht="15" customHeight="1">
      <c r="A3544" s="19">
        <v>3591</v>
      </c>
      <c r="B3544" s="21" t="s">
        <v>7558</v>
      </c>
      <c r="C3544" s="21" t="s">
        <v>7559</v>
      </c>
      <c r="D3544" s="19" t="s">
        <v>218</v>
      </c>
      <c r="E3544" s="19">
        <v>1</v>
      </c>
      <c r="F3544" s="65">
        <v>78.48</v>
      </c>
      <c r="G3544" s="21" t="s">
        <v>219</v>
      </c>
      <c r="H3544" s="19">
        <v>23</v>
      </c>
      <c r="I3544" s="21" t="s">
        <v>220</v>
      </c>
      <c r="M3544" s="19" t="s">
        <v>221</v>
      </c>
      <c r="N3544" s="19" t="s">
        <v>221</v>
      </c>
      <c r="P3544" s="19" t="s">
        <v>186</v>
      </c>
      <c r="Q3544" s="30">
        <v>5907723153400</v>
      </c>
      <c r="T3544" s="21" t="s">
        <v>7558</v>
      </c>
      <c r="U3544" s="38">
        <v>501011</v>
      </c>
      <c r="AA3544" s="19">
        <v>1</v>
      </c>
      <c r="AB3544" s="19" t="s">
        <v>7421</v>
      </c>
      <c r="AC3544" s="19" t="s">
        <v>7398</v>
      </c>
      <c r="AD3544" s="21" t="s">
        <v>5769</v>
      </c>
      <c r="AF3544" s="21" t="s">
        <v>5770</v>
      </c>
      <c r="AH3544" s="31" t="s">
        <v>5771</v>
      </c>
      <c r="AL3544" s="19" t="s">
        <v>6470</v>
      </c>
      <c r="AM3544" s="19" t="s">
        <v>5667</v>
      </c>
      <c r="AO3544" s="19">
        <v>5.1200000000000002E-2</v>
      </c>
      <c r="AP3544" s="19">
        <v>6.0199999999999997E-2</v>
      </c>
      <c r="AQ3544" s="19">
        <v>0.05</v>
      </c>
      <c r="AR3544" s="19">
        <v>0.05</v>
      </c>
      <c r="AS3544" s="19">
        <v>7.0000000000000007E-2</v>
      </c>
      <c r="AT3544" s="19" t="s">
        <v>2565</v>
      </c>
      <c r="AU3544" s="19">
        <v>512055136</v>
      </c>
      <c r="AV3544" s="32" t="s">
        <v>2566</v>
      </c>
    </row>
    <row r="3545" spans="1:48" ht="15" customHeight="1">
      <c r="A3545" s="19">
        <v>3592</v>
      </c>
      <c r="B3545" s="21" t="s">
        <v>7560</v>
      </c>
      <c r="C3545" s="21" t="s">
        <v>7561</v>
      </c>
      <c r="D3545" s="19" t="s">
        <v>218</v>
      </c>
      <c r="E3545" s="19">
        <v>1</v>
      </c>
      <c r="F3545" s="65">
        <v>78.459999999999994</v>
      </c>
      <c r="G3545" s="21" t="s">
        <v>219</v>
      </c>
      <c r="H3545" s="19">
        <v>23</v>
      </c>
      <c r="I3545" s="21" t="s">
        <v>220</v>
      </c>
      <c r="M3545" s="19" t="s">
        <v>221</v>
      </c>
      <c r="N3545" s="19" t="s">
        <v>221</v>
      </c>
      <c r="P3545" s="19" t="s">
        <v>186</v>
      </c>
      <c r="Q3545" s="30">
        <v>5907723062276</v>
      </c>
      <c r="T3545" s="21" t="s">
        <v>7560</v>
      </c>
      <c r="U3545" s="38">
        <v>501011</v>
      </c>
      <c r="AA3545" s="19">
        <v>1</v>
      </c>
      <c r="AB3545" s="19" t="s">
        <v>7421</v>
      </c>
      <c r="AC3545" s="19" t="s">
        <v>7398</v>
      </c>
      <c r="AD3545" s="21" t="s">
        <v>5769</v>
      </c>
      <c r="AF3545" s="21" t="s">
        <v>5770</v>
      </c>
      <c r="AH3545" s="31" t="s">
        <v>5771</v>
      </c>
      <c r="AL3545" s="19" t="s">
        <v>6470</v>
      </c>
      <c r="AM3545" s="19" t="s">
        <v>5667</v>
      </c>
      <c r="AO3545" s="19">
        <v>5.6099999999999997E-2</v>
      </c>
      <c r="AP3545" s="19">
        <v>6.5100000000000005E-2</v>
      </c>
      <c r="AQ3545" s="19">
        <v>0.05</v>
      </c>
      <c r="AR3545" s="19">
        <v>0.05</v>
      </c>
      <c r="AS3545" s="19">
        <v>7.0000000000000007E-2</v>
      </c>
      <c r="AT3545" s="19" t="s">
        <v>2565</v>
      </c>
      <c r="AU3545" s="19">
        <v>512055136</v>
      </c>
      <c r="AV3545" s="32" t="s">
        <v>2566</v>
      </c>
    </row>
    <row r="3546" spans="1:48" ht="15" customHeight="1">
      <c r="A3546" s="19">
        <v>3593</v>
      </c>
      <c r="B3546" s="21" t="s">
        <v>7562</v>
      </c>
      <c r="C3546" s="21" t="s">
        <v>7563</v>
      </c>
      <c r="D3546" s="19" t="s">
        <v>218</v>
      </c>
      <c r="E3546" s="19">
        <v>1</v>
      </c>
      <c r="F3546" s="65">
        <v>89.26</v>
      </c>
      <c r="G3546" s="21" t="s">
        <v>219</v>
      </c>
      <c r="H3546" s="19">
        <v>23</v>
      </c>
      <c r="I3546" s="21" t="s">
        <v>220</v>
      </c>
      <c r="M3546" s="19" t="s">
        <v>221</v>
      </c>
      <c r="N3546" s="19" t="s">
        <v>221</v>
      </c>
      <c r="P3546" s="19" t="s">
        <v>186</v>
      </c>
      <c r="Q3546" s="30">
        <v>5907723059399</v>
      </c>
      <c r="T3546" s="21" t="s">
        <v>7562</v>
      </c>
      <c r="U3546" s="38">
        <v>501011</v>
      </c>
      <c r="AA3546" s="19">
        <v>1</v>
      </c>
      <c r="AB3546" s="19" t="s">
        <v>7421</v>
      </c>
      <c r="AC3546" s="19" t="s">
        <v>7398</v>
      </c>
      <c r="AD3546" s="21" t="s">
        <v>5769</v>
      </c>
      <c r="AF3546" s="21" t="s">
        <v>5770</v>
      </c>
      <c r="AH3546" s="31" t="s">
        <v>5771</v>
      </c>
      <c r="AL3546" s="19" t="s">
        <v>6470</v>
      </c>
      <c r="AM3546" s="19" t="s">
        <v>5667</v>
      </c>
      <c r="AO3546" s="19">
        <v>5.6099999999999997E-2</v>
      </c>
      <c r="AP3546" s="19">
        <v>6.5100000000000005E-2</v>
      </c>
      <c r="AQ3546" s="19">
        <v>0.05</v>
      </c>
      <c r="AR3546" s="19">
        <v>0.05</v>
      </c>
      <c r="AS3546" s="19">
        <v>7.0000000000000007E-2</v>
      </c>
      <c r="AT3546" s="19" t="s">
        <v>2565</v>
      </c>
      <c r="AU3546" s="19">
        <v>512055136</v>
      </c>
      <c r="AV3546" s="32" t="s">
        <v>2566</v>
      </c>
    </row>
    <row r="3547" spans="1:48" ht="15" customHeight="1">
      <c r="A3547" s="19">
        <v>3594</v>
      </c>
      <c r="B3547" s="21" t="s">
        <v>7564</v>
      </c>
      <c r="C3547" s="21" t="s">
        <v>7565</v>
      </c>
      <c r="D3547" s="19" t="s">
        <v>218</v>
      </c>
      <c r="E3547" s="19">
        <v>1</v>
      </c>
      <c r="F3547" s="65">
        <v>64.38</v>
      </c>
      <c r="G3547" s="21" t="s">
        <v>219</v>
      </c>
      <c r="H3547" s="19">
        <v>23</v>
      </c>
      <c r="I3547" s="21" t="s">
        <v>220</v>
      </c>
      <c r="M3547" s="19" t="s">
        <v>221</v>
      </c>
      <c r="N3547" s="19" t="s">
        <v>221</v>
      </c>
      <c r="P3547" s="19" t="s">
        <v>186</v>
      </c>
      <c r="Q3547" s="30">
        <v>5907723056268</v>
      </c>
      <c r="T3547" s="21" t="s">
        <v>7564</v>
      </c>
      <c r="U3547" s="38">
        <v>501011</v>
      </c>
      <c r="AA3547" s="19">
        <v>1</v>
      </c>
      <c r="AB3547" s="19" t="s">
        <v>7421</v>
      </c>
      <c r="AC3547" s="19" t="s">
        <v>7398</v>
      </c>
      <c r="AD3547" s="21" t="s">
        <v>5769</v>
      </c>
      <c r="AF3547" s="21" t="s">
        <v>5770</v>
      </c>
      <c r="AH3547" s="31" t="s">
        <v>5771</v>
      </c>
      <c r="AL3547" s="19" t="s">
        <v>6470</v>
      </c>
      <c r="AM3547" s="19" t="s">
        <v>5667</v>
      </c>
      <c r="AO3547" s="19">
        <v>5.5300000000000002E-2</v>
      </c>
      <c r="AP3547" s="19">
        <v>6.4299999999999996E-2</v>
      </c>
      <c r="AQ3547" s="19">
        <v>0.05</v>
      </c>
      <c r="AR3547" s="19">
        <v>0.05</v>
      </c>
      <c r="AS3547" s="19">
        <v>7.0000000000000007E-2</v>
      </c>
      <c r="AT3547" s="19" t="s">
        <v>2565</v>
      </c>
      <c r="AU3547" s="19">
        <v>512055136</v>
      </c>
      <c r="AV3547" s="32" t="s">
        <v>2566</v>
      </c>
    </row>
    <row r="3548" spans="1:48" ht="15" customHeight="1">
      <c r="A3548" s="19">
        <v>3595</v>
      </c>
      <c r="B3548" s="21" t="s">
        <v>7566</v>
      </c>
      <c r="C3548" s="21" t="s">
        <v>7567</v>
      </c>
      <c r="D3548" s="19" t="s">
        <v>218</v>
      </c>
      <c r="E3548" s="19">
        <v>1</v>
      </c>
      <c r="F3548" s="65">
        <v>78.48</v>
      </c>
      <c r="G3548" s="21" t="s">
        <v>219</v>
      </c>
      <c r="H3548" s="19">
        <v>23</v>
      </c>
      <c r="I3548" s="21" t="s">
        <v>220</v>
      </c>
      <c r="M3548" s="19" t="s">
        <v>221</v>
      </c>
      <c r="N3548" s="19" t="s">
        <v>221</v>
      </c>
      <c r="P3548" s="19" t="s">
        <v>186</v>
      </c>
      <c r="Q3548" s="30">
        <v>5907723085152</v>
      </c>
      <c r="T3548" s="21" t="s">
        <v>7566</v>
      </c>
      <c r="U3548" s="38">
        <v>501011</v>
      </c>
      <c r="AA3548" s="19">
        <v>1</v>
      </c>
      <c r="AB3548" s="19" t="s">
        <v>7421</v>
      </c>
      <c r="AC3548" s="19" t="s">
        <v>7398</v>
      </c>
      <c r="AD3548" s="21" t="s">
        <v>5769</v>
      </c>
      <c r="AF3548" s="21" t="s">
        <v>5770</v>
      </c>
      <c r="AH3548" s="31" t="s">
        <v>5771</v>
      </c>
      <c r="AL3548" s="19" t="s">
        <v>6470</v>
      </c>
      <c r="AM3548" s="19" t="s">
        <v>5667</v>
      </c>
      <c r="AO3548" s="19">
        <v>5.6399999999999999E-2</v>
      </c>
      <c r="AP3548" s="19">
        <v>6.54E-2</v>
      </c>
      <c r="AQ3548" s="19">
        <v>0.05</v>
      </c>
      <c r="AR3548" s="19">
        <v>0.05</v>
      </c>
      <c r="AS3548" s="19">
        <v>7.0000000000000007E-2</v>
      </c>
      <c r="AT3548" s="19" t="s">
        <v>2565</v>
      </c>
      <c r="AU3548" s="19">
        <v>512055136</v>
      </c>
      <c r="AV3548" s="32" t="s">
        <v>2566</v>
      </c>
    </row>
    <row r="3549" spans="1:48" ht="15" customHeight="1">
      <c r="A3549" s="19">
        <v>3596</v>
      </c>
      <c r="B3549" s="21" t="s">
        <v>7568</v>
      </c>
      <c r="C3549" s="21" t="s">
        <v>7569</v>
      </c>
      <c r="D3549" s="19" t="s">
        <v>218</v>
      </c>
      <c r="E3549" s="19">
        <v>1</v>
      </c>
      <c r="F3549" s="65">
        <v>78.48</v>
      </c>
      <c r="G3549" s="21" t="s">
        <v>219</v>
      </c>
      <c r="H3549" s="19">
        <v>23</v>
      </c>
      <c r="I3549" s="21" t="s">
        <v>220</v>
      </c>
      <c r="M3549" s="19" t="s">
        <v>221</v>
      </c>
      <c r="N3549" s="19" t="s">
        <v>221</v>
      </c>
      <c r="P3549" s="19" t="s">
        <v>186</v>
      </c>
      <c r="Q3549" s="30">
        <v>5907723069848</v>
      </c>
      <c r="T3549" s="21" t="s">
        <v>7568</v>
      </c>
      <c r="U3549" s="38">
        <v>501011</v>
      </c>
      <c r="AA3549" s="19">
        <v>1</v>
      </c>
      <c r="AB3549" s="19" t="s">
        <v>7421</v>
      </c>
      <c r="AC3549" s="19" t="s">
        <v>7398</v>
      </c>
      <c r="AD3549" s="21" t="s">
        <v>5769</v>
      </c>
      <c r="AF3549" s="21" t="s">
        <v>5770</v>
      </c>
      <c r="AH3549" s="31" t="s">
        <v>5771</v>
      </c>
      <c r="AL3549" s="19" t="s">
        <v>6470</v>
      </c>
      <c r="AM3549" s="19" t="s">
        <v>5667</v>
      </c>
      <c r="AO3549" s="19">
        <v>5.5300000000000002E-2</v>
      </c>
      <c r="AP3549" s="19">
        <v>6.4299999999999996E-2</v>
      </c>
      <c r="AQ3549" s="19">
        <v>0.05</v>
      </c>
      <c r="AR3549" s="19">
        <v>0.05</v>
      </c>
      <c r="AS3549" s="19">
        <v>7.0000000000000007E-2</v>
      </c>
      <c r="AT3549" s="19" t="s">
        <v>2565</v>
      </c>
      <c r="AU3549" s="19">
        <v>512055136</v>
      </c>
      <c r="AV3549" s="32" t="s">
        <v>2566</v>
      </c>
    </row>
    <row r="3550" spans="1:48" ht="15" customHeight="1">
      <c r="A3550" s="19">
        <v>3597</v>
      </c>
      <c r="B3550" s="21" t="s">
        <v>7570</v>
      </c>
      <c r="C3550" s="21" t="s">
        <v>7569</v>
      </c>
      <c r="D3550" s="19" t="s">
        <v>218</v>
      </c>
      <c r="E3550" s="19">
        <v>1</v>
      </c>
      <c r="F3550" s="65">
        <v>78.48</v>
      </c>
      <c r="G3550" s="21" t="s">
        <v>219</v>
      </c>
      <c r="H3550" s="19">
        <v>23</v>
      </c>
      <c r="I3550" s="21" t="s">
        <v>220</v>
      </c>
      <c r="M3550" s="19" t="s">
        <v>221</v>
      </c>
      <c r="N3550" s="19" t="s">
        <v>221</v>
      </c>
      <c r="P3550" s="19" t="s">
        <v>186</v>
      </c>
      <c r="Q3550" s="30">
        <v>5907723077966</v>
      </c>
      <c r="T3550" s="21" t="s">
        <v>7570</v>
      </c>
      <c r="U3550" s="38">
        <v>501011</v>
      </c>
      <c r="AA3550" s="19">
        <v>1</v>
      </c>
      <c r="AB3550" s="19" t="s">
        <v>7421</v>
      </c>
      <c r="AC3550" s="19" t="s">
        <v>7398</v>
      </c>
      <c r="AD3550" s="21" t="s">
        <v>5769</v>
      </c>
      <c r="AF3550" s="21" t="s">
        <v>5770</v>
      </c>
      <c r="AH3550" s="31" t="s">
        <v>5771</v>
      </c>
      <c r="AL3550" s="19" t="s">
        <v>6470</v>
      </c>
      <c r="AM3550" s="19" t="s">
        <v>5667</v>
      </c>
      <c r="AO3550" s="19">
        <v>5.5300000000000002E-2</v>
      </c>
      <c r="AP3550" s="19">
        <v>6.4299999999999996E-2</v>
      </c>
      <c r="AQ3550" s="19">
        <v>0.05</v>
      </c>
      <c r="AR3550" s="19">
        <v>0.05</v>
      </c>
      <c r="AS3550" s="19">
        <v>7.0000000000000007E-2</v>
      </c>
      <c r="AT3550" s="19" t="s">
        <v>2565</v>
      </c>
      <c r="AU3550" s="19">
        <v>512055136</v>
      </c>
      <c r="AV3550" s="32" t="s">
        <v>2566</v>
      </c>
    </row>
    <row r="3551" spans="1:48" ht="15" customHeight="1">
      <c r="A3551" s="19">
        <v>3598</v>
      </c>
      <c r="B3551" s="21" t="s">
        <v>7571</v>
      </c>
      <c r="C3551" s="21" t="s">
        <v>7572</v>
      </c>
      <c r="D3551" s="19" t="s">
        <v>218</v>
      </c>
      <c r="E3551" s="19">
        <v>1</v>
      </c>
      <c r="F3551" s="65">
        <v>78.459999999999994</v>
      </c>
      <c r="G3551" s="21" t="s">
        <v>219</v>
      </c>
      <c r="H3551" s="19">
        <v>23</v>
      </c>
      <c r="I3551" s="21" t="s">
        <v>220</v>
      </c>
      <c r="M3551" s="19" t="s">
        <v>221</v>
      </c>
      <c r="N3551" s="19" t="s">
        <v>221</v>
      </c>
      <c r="P3551" s="19" t="s">
        <v>186</v>
      </c>
      <c r="Q3551" s="30">
        <v>5907723065185</v>
      </c>
      <c r="T3551" s="21" t="s">
        <v>7571</v>
      </c>
      <c r="U3551" s="38">
        <v>501011</v>
      </c>
      <c r="AA3551" s="19">
        <v>1</v>
      </c>
      <c r="AB3551" s="19" t="s">
        <v>7421</v>
      </c>
      <c r="AC3551" s="19" t="s">
        <v>7398</v>
      </c>
      <c r="AD3551" s="21" t="s">
        <v>5769</v>
      </c>
      <c r="AF3551" s="21" t="s">
        <v>5770</v>
      </c>
      <c r="AH3551" s="31" t="s">
        <v>5771</v>
      </c>
      <c r="AL3551" s="19" t="s">
        <v>6470</v>
      </c>
      <c r="AM3551" s="19" t="s">
        <v>5667</v>
      </c>
      <c r="AO3551" s="19">
        <v>5.6099999999999997E-2</v>
      </c>
      <c r="AP3551" s="19">
        <v>6.5100000000000005E-2</v>
      </c>
      <c r="AQ3551" s="19">
        <v>0.05</v>
      </c>
      <c r="AR3551" s="19">
        <v>0.05</v>
      </c>
      <c r="AS3551" s="19">
        <v>7.0000000000000007E-2</v>
      </c>
      <c r="AT3551" s="19" t="s">
        <v>2565</v>
      </c>
      <c r="AU3551" s="19">
        <v>512055136</v>
      </c>
      <c r="AV3551" s="32" t="s">
        <v>2566</v>
      </c>
    </row>
    <row r="3552" spans="1:48" ht="15" customHeight="1">
      <c r="A3552" s="19">
        <v>3599</v>
      </c>
      <c r="B3552" s="21" t="s">
        <v>7573</v>
      </c>
      <c r="C3552" s="21" t="s">
        <v>7574</v>
      </c>
      <c r="D3552" s="19" t="s">
        <v>218</v>
      </c>
      <c r="E3552" s="19">
        <v>1</v>
      </c>
      <c r="F3552" s="65">
        <v>98.55</v>
      </c>
      <c r="G3552" s="21" t="s">
        <v>219</v>
      </c>
      <c r="H3552" s="19">
        <v>23</v>
      </c>
      <c r="I3552" s="21" t="s">
        <v>220</v>
      </c>
      <c r="M3552" s="19" t="s">
        <v>221</v>
      </c>
      <c r="N3552" s="19" t="s">
        <v>221</v>
      </c>
      <c r="P3552" s="19" t="s">
        <v>186</v>
      </c>
      <c r="Q3552" s="30">
        <v>5907723140509</v>
      </c>
      <c r="T3552" s="21" t="s">
        <v>7573</v>
      </c>
      <c r="U3552" s="38">
        <v>501011</v>
      </c>
      <c r="AA3552" s="19">
        <v>1</v>
      </c>
      <c r="AB3552" s="19" t="s">
        <v>7421</v>
      </c>
      <c r="AC3552" s="19" t="s">
        <v>7398</v>
      </c>
      <c r="AD3552" s="21" t="s">
        <v>5769</v>
      </c>
      <c r="AF3552" s="21" t="s">
        <v>5770</v>
      </c>
      <c r="AH3552" s="31" t="s">
        <v>5771</v>
      </c>
      <c r="AL3552" s="19" t="s">
        <v>6470</v>
      </c>
      <c r="AM3552" s="19" t="s">
        <v>5667</v>
      </c>
      <c r="AO3552" s="19">
        <v>5.62E-2</v>
      </c>
      <c r="AP3552" s="19">
        <v>6.5199999999999994E-2</v>
      </c>
      <c r="AQ3552" s="19">
        <v>0.05</v>
      </c>
      <c r="AR3552" s="19">
        <v>0.05</v>
      </c>
      <c r="AS3552" s="19">
        <v>7.0000000000000007E-2</v>
      </c>
      <c r="AT3552" s="19" t="s">
        <v>2565</v>
      </c>
      <c r="AU3552" s="19">
        <v>512055136</v>
      </c>
      <c r="AV3552" s="32" t="s">
        <v>2566</v>
      </c>
    </row>
    <row r="3553" spans="1:48" ht="15" customHeight="1">
      <c r="A3553" s="19">
        <v>3600</v>
      </c>
      <c r="B3553" s="21" t="s">
        <v>7575</v>
      </c>
      <c r="C3553" s="21" t="s">
        <v>7576</v>
      </c>
      <c r="D3553" s="19" t="s">
        <v>218</v>
      </c>
      <c r="E3553" s="19">
        <v>1</v>
      </c>
      <c r="F3553" s="65">
        <v>39.869999999999997</v>
      </c>
      <c r="G3553" s="21" t="s">
        <v>219</v>
      </c>
      <c r="H3553" s="19">
        <v>23</v>
      </c>
      <c r="I3553" s="21" t="s">
        <v>220</v>
      </c>
      <c r="M3553" s="19" t="s">
        <v>221</v>
      </c>
      <c r="N3553" s="19" t="s">
        <v>221</v>
      </c>
      <c r="P3553" s="19" t="s">
        <v>186</v>
      </c>
      <c r="Q3553" s="30">
        <v>5907723068254</v>
      </c>
      <c r="T3553" s="21" t="s">
        <v>7575</v>
      </c>
      <c r="U3553" s="38">
        <v>501010</v>
      </c>
      <c r="AA3553" s="19">
        <v>1</v>
      </c>
      <c r="AB3553" s="19" t="s">
        <v>7577</v>
      </c>
      <c r="AC3553" s="19" t="s">
        <v>7578</v>
      </c>
      <c r="AD3553" s="21" t="s">
        <v>5769</v>
      </c>
      <c r="AF3553" s="21" t="s">
        <v>5770</v>
      </c>
      <c r="AH3553" s="31" t="s">
        <v>5771</v>
      </c>
      <c r="AL3553" s="19" t="s">
        <v>6470</v>
      </c>
      <c r="AM3553" s="19" t="s">
        <v>5667</v>
      </c>
      <c r="AO3553" s="19">
        <v>3.6400000000000002E-2</v>
      </c>
      <c r="AP3553" s="19">
        <v>4.5400000000000003E-2</v>
      </c>
      <c r="AQ3553" s="19">
        <v>0.05</v>
      </c>
      <c r="AR3553" s="19">
        <v>0.05</v>
      </c>
      <c r="AS3553" s="19">
        <v>7.0000000000000007E-2</v>
      </c>
      <c r="AT3553" s="19" t="s">
        <v>2565</v>
      </c>
      <c r="AU3553" s="19">
        <v>512055136</v>
      </c>
      <c r="AV3553" s="32" t="s">
        <v>2566</v>
      </c>
    </row>
    <row r="3554" spans="1:48" ht="15" customHeight="1">
      <c r="A3554" s="19">
        <v>3601</v>
      </c>
      <c r="B3554" s="21" t="s">
        <v>7579</v>
      </c>
      <c r="C3554" s="21" t="s">
        <v>7580</v>
      </c>
      <c r="D3554" s="19" t="s">
        <v>218</v>
      </c>
      <c r="E3554" s="19">
        <v>1</v>
      </c>
      <c r="F3554" s="65">
        <v>53.28</v>
      </c>
      <c r="G3554" s="21" t="s">
        <v>219</v>
      </c>
      <c r="H3554" s="19">
        <v>23</v>
      </c>
      <c r="I3554" s="21" t="s">
        <v>220</v>
      </c>
      <c r="M3554" s="19" t="s">
        <v>221</v>
      </c>
      <c r="N3554" s="19" t="s">
        <v>221</v>
      </c>
      <c r="P3554" s="19" t="s">
        <v>186</v>
      </c>
      <c r="Q3554" s="30">
        <v>5907723116276</v>
      </c>
      <c r="T3554" s="21" t="s">
        <v>7579</v>
      </c>
      <c r="U3554" s="38">
        <v>501011</v>
      </c>
      <c r="AA3554" s="19">
        <v>1</v>
      </c>
      <c r="AB3554" s="19" t="s">
        <v>7581</v>
      </c>
      <c r="AC3554" s="19" t="s">
        <v>7582</v>
      </c>
      <c r="AD3554" s="21" t="s">
        <v>5769</v>
      </c>
      <c r="AF3554" s="21" t="s">
        <v>5770</v>
      </c>
      <c r="AH3554" s="31" t="s">
        <v>5771</v>
      </c>
      <c r="AL3554" s="19" t="s">
        <v>6470</v>
      </c>
      <c r="AM3554" s="19" t="s">
        <v>5667</v>
      </c>
      <c r="AO3554" s="19">
        <v>5.8700000000000002E-2</v>
      </c>
      <c r="AP3554" s="19">
        <v>6.7699999999999996E-2</v>
      </c>
      <c r="AQ3554" s="19">
        <v>0.05</v>
      </c>
      <c r="AR3554" s="19">
        <v>0.05</v>
      </c>
      <c r="AS3554" s="19">
        <v>7.0000000000000007E-2</v>
      </c>
      <c r="AT3554" s="19" t="s">
        <v>2565</v>
      </c>
      <c r="AU3554" s="19">
        <v>512055136</v>
      </c>
      <c r="AV3554" s="32" t="s">
        <v>2566</v>
      </c>
    </row>
    <row r="3555" spans="1:48" ht="15" customHeight="1">
      <c r="A3555" s="19">
        <v>3602</v>
      </c>
      <c r="B3555" s="21" t="s">
        <v>7583</v>
      </c>
      <c r="C3555" s="21" t="s">
        <v>7584</v>
      </c>
      <c r="D3555" s="19" t="s">
        <v>218</v>
      </c>
      <c r="E3555" s="19">
        <v>1</v>
      </c>
      <c r="F3555" s="65">
        <v>63.34</v>
      </c>
      <c r="G3555" s="21" t="s">
        <v>219</v>
      </c>
      <c r="H3555" s="19">
        <v>23</v>
      </c>
      <c r="I3555" s="21" t="s">
        <v>220</v>
      </c>
      <c r="M3555" s="19" t="s">
        <v>221</v>
      </c>
      <c r="N3555" s="19" t="s">
        <v>221</v>
      </c>
      <c r="P3555" s="19" t="s">
        <v>186</v>
      </c>
      <c r="Q3555" s="30">
        <v>5907723133587</v>
      </c>
      <c r="T3555" s="21" t="s">
        <v>7583</v>
      </c>
      <c r="U3555" s="38">
        <v>501011</v>
      </c>
      <c r="AA3555" s="19">
        <v>1</v>
      </c>
      <c r="AB3555" s="19" t="s">
        <v>7581</v>
      </c>
      <c r="AC3555" s="19" t="s">
        <v>7582</v>
      </c>
      <c r="AD3555" s="21" t="s">
        <v>5769</v>
      </c>
      <c r="AF3555" s="21" t="s">
        <v>5770</v>
      </c>
      <c r="AH3555" s="31" t="s">
        <v>5771</v>
      </c>
      <c r="AL3555" s="19" t="s">
        <v>6470</v>
      </c>
      <c r="AM3555" s="19" t="s">
        <v>5667</v>
      </c>
      <c r="AO3555" s="19">
        <v>6.7900000000000002E-2</v>
      </c>
      <c r="AP3555" s="19">
        <v>7.6899999999999996E-2</v>
      </c>
      <c r="AQ3555" s="19">
        <v>0.05</v>
      </c>
      <c r="AR3555" s="19">
        <v>0.05</v>
      </c>
      <c r="AS3555" s="19">
        <v>7.0000000000000007E-2</v>
      </c>
      <c r="AT3555" s="19" t="s">
        <v>2565</v>
      </c>
      <c r="AU3555" s="19">
        <v>512055136</v>
      </c>
      <c r="AV3555" s="32" t="s">
        <v>2566</v>
      </c>
    </row>
    <row r="3556" spans="1:48" ht="15" customHeight="1">
      <c r="A3556" s="19">
        <v>3603</v>
      </c>
      <c r="B3556" s="21" t="s">
        <v>7585</v>
      </c>
      <c r="C3556" s="21" t="s">
        <v>7586</v>
      </c>
      <c r="D3556" s="19" t="s">
        <v>218</v>
      </c>
      <c r="E3556" s="19">
        <v>1</v>
      </c>
      <c r="F3556" s="65">
        <v>53.28</v>
      </c>
      <c r="G3556" s="21" t="s">
        <v>219</v>
      </c>
      <c r="H3556" s="19">
        <v>23</v>
      </c>
      <c r="I3556" s="21" t="s">
        <v>220</v>
      </c>
      <c r="M3556" s="19" t="s">
        <v>221</v>
      </c>
      <c r="N3556" s="19" t="s">
        <v>221</v>
      </c>
      <c r="P3556" s="19" t="s">
        <v>186</v>
      </c>
      <c r="Q3556" s="30">
        <v>5907723054431</v>
      </c>
      <c r="T3556" s="21" t="s">
        <v>7585</v>
      </c>
      <c r="U3556" s="38">
        <v>501011</v>
      </c>
      <c r="AA3556" s="19">
        <v>1</v>
      </c>
      <c r="AB3556" s="19" t="s">
        <v>7581</v>
      </c>
      <c r="AC3556" s="19" t="s">
        <v>7582</v>
      </c>
      <c r="AD3556" s="21" t="s">
        <v>5769</v>
      </c>
      <c r="AF3556" s="21" t="s">
        <v>5770</v>
      </c>
      <c r="AH3556" s="31" t="s">
        <v>5771</v>
      </c>
      <c r="AL3556" s="19" t="s">
        <v>6470</v>
      </c>
      <c r="AM3556" s="19" t="s">
        <v>5667</v>
      </c>
      <c r="AO3556" s="19">
        <v>5.8700000000000002E-2</v>
      </c>
      <c r="AP3556" s="19">
        <v>6.7699999999999996E-2</v>
      </c>
      <c r="AQ3556" s="19">
        <v>0.05</v>
      </c>
      <c r="AR3556" s="19">
        <v>0.05</v>
      </c>
      <c r="AS3556" s="19">
        <v>7.0000000000000007E-2</v>
      </c>
      <c r="AT3556" s="19" t="s">
        <v>2565</v>
      </c>
      <c r="AU3556" s="19">
        <v>512055136</v>
      </c>
      <c r="AV3556" s="32" t="s">
        <v>2566</v>
      </c>
    </row>
    <row r="3557" spans="1:48" ht="15" customHeight="1">
      <c r="A3557" s="19">
        <v>3604</v>
      </c>
      <c r="B3557" s="21" t="s">
        <v>7587</v>
      </c>
      <c r="C3557" s="21" t="s">
        <v>7588</v>
      </c>
      <c r="D3557" s="19" t="s">
        <v>218</v>
      </c>
      <c r="E3557" s="19">
        <v>1</v>
      </c>
      <c r="F3557" s="65">
        <v>63.34</v>
      </c>
      <c r="G3557" s="21" t="s">
        <v>219</v>
      </c>
      <c r="H3557" s="19">
        <v>23</v>
      </c>
      <c r="I3557" s="21" t="s">
        <v>220</v>
      </c>
      <c r="M3557" s="19" t="s">
        <v>221</v>
      </c>
      <c r="N3557" s="19" t="s">
        <v>221</v>
      </c>
      <c r="P3557" s="19" t="s">
        <v>186</v>
      </c>
      <c r="Q3557" s="30">
        <v>5907723063013</v>
      </c>
      <c r="T3557" s="21" t="s">
        <v>7587</v>
      </c>
      <c r="U3557" s="38">
        <v>501011</v>
      </c>
      <c r="AA3557" s="19">
        <v>1</v>
      </c>
      <c r="AB3557" s="19" t="s">
        <v>7581</v>
      </c>
      <c r="AC3557" s="19" t="s">
        <v>7582</v>
      </c>
      <c r="AD3557" s="21" t="s">
        <v>5769</v>
      </c>
      <c r="AF3557" s="21" t="s">
        <v>5770</v>
      </c>
      <c r="AH3557" s="31" t="s">
        <v>5771</v>
      </c>
      <c r="AL3557" s="19" t="s">
        <v>6470</v>
      </c>
      <c r="AM3557" s="19" t="s">
        <v>5667</v>
      </c>
      <c r="AO3557" s="19">
        <v>5.8700000000000002E-2</v>
      </c>
      <c r="AP3557" s="19">
        <v>6.7699999999999996E-2</v>
      </c>
      <c r="AQ3557" s="19">
        <v>0.05</v>
      </c>
      <c r="AR3557" s="19">
        <v>0.05</v>
      </c>
      <c r="AS3557" s="19">
        <v>7.0000000000000007E-2</v>
      </c>
      <c r="AT3557" s="19" t="s">
        <v>2565</v>
      </c>
      <c r="AU3557" s="19">
        <v>512055136</v>
      </c>
      <c r="AV3557" s="32" t="s">
        <v>2566</v>
      </c>
    </row>
    <row r="3558" spans="1:48" ht="15" customHeight="1">
      <c r="A3558" s="19">
        <v>3605</v>
      </c>
      <c r="B3558" s="21" t="s">
        <v>7589</v>
      </c>
      <c r="C3558" s="21" t="s">
        <v>7590</v>
      </c>
      <c r="D3558" s="19" t="s">
        <v>218</v>
      </c>
      <c r="E3558" s="19">
        <v>1</v>
      </c>
      <c r="F3558" s="65">
        <v>63.34</v>
      </c>
      <c r="G3558" s="21" t="s">
        <v>219</v>
      </c>
      <c r="H3558" s="19">
        <v>23</v>
      </c>
      <c r="I3558" s="21" t="s">
        <v>220</v>
      </c>
      <c r="M3558" s="19" t="s">
        <v>221</v>
      </c>
      <c r="N3558" s="19" t="s">
        <v>221</v>
      </c>
      <c r="P3558" s="19" t="s">
        <v>186</v>
      </c>
      <c r="Q3558" s="30">
        <v>5907723062696</v>
      </c>
      <c r="T3558" s="21" t="s">
        <v>7589</v>
      </c>
      <c r="U3558" s="38">
        <v>501011</v>
      </c>
      <c r="AA3558" s="19">
        <v>1</v>
      </c>
      <c r="AB3558" s="19" t="s">
        <v>7581</v>
      </c>
      <c r="AC3558" s="19" t="s">
        <v>7582</v>
      </c>
      <c r="AD3558" s="21" t="s">
        <v>5769</v>
      </c>
      <c r="AF3558" s="21" t="s">
        <v>5770</v>
      </c>
      <c r="AH3558" s="31" t="s">
        <v>5771</v>
      </c>
      <c r="AL3558" s="19" t="s">
        <v>6470</v>
      </c>
      <c r="AM3558" s="19" t="s">
        <v>5667</v>
      </c>
      <c r="AO3558" s="19">
        <v>5.8700000000000002E-2</v>
      </c>
      <c r="AP3558" s="19">
        <v>6.7699999999999996E-2</v>
      </c>
      <c r="AQ3558" s="19">
        <v>0.05</v>
      </c>
      <c r="AR3558" s="19">
        <v>0.05</v>
      </c>
      <c r="AS3558" s="19">
        <v>7.0000000000000007E-2</v>
      </c>
      <c r="AT3558" s="19" t="s">
        <v>2565</v>
      </c>
      <c r="AU3558" s="19">
        <v>512055136</v>
      </c>
      <c r="AV3558" s="32" t="s">
        <v>2566</v>
      </c>
    </row>
    <row r="3559" spans="1:48" ht="15" customHeight="1">
      <c r="A3559" s="19">
        <v>3606</v>
      </c>
      <c r="B3559" s="21" t="s">
        <v>7591</v>
      </c>
      <c r="C3559" s="21" t="s">
        <v>7592</v>
      </c>
      <c r="D3559" s="19" t="s">
        <v>218</v>
      </c>
      <c r="E3559" s="19">
        <v>1</v>
      </c>
      <c r="F3559" s="65">
        <v>82.89</v>
      </c>
      <c r="G3559" s="21" t="s">
        <v>219</v>
      </c>
      <c r="H3559" s="19">
        <v>23</v>
      </c>
      <c r="I3559" s="21" t="s">
        <v>220</v>
      </c>
      <c r="M3559" s="19" t="s">
        <v>221</v>
      </c>
      <c r="N3559" s="19" t="s">
        <v>221</v>
      </c>
      <c r="P3559" s="19" t="s">
        <v>186</v>
      </c>
      <c r="Q3559" s="30">
        <v>5907723062153</v>
      </c>
      <c r="T3559" s="21" t="s">
        <v>7591</v>
      </c>
      <c r="U3559" s="38">
        <v>501011</v>
      </c>
      <c r="AA3559" s="19">
        <v>1</v>
      </c>
      <c r="AB3559" s="19" t="s">
        <v>7581</v>
      </c>
      <c r="AC3559" s="19" t="s">
        <v>7582</v>
      </c>
      <c r="AD3559" s="21" t="s">
        <v>5769</v>
      </c>
      <c r="AF3559" s="21" t="s">
        <v>5770</v>
      </c>
      <c r="AH3559" s="31" t="s">
        <v>5771</v>
      </c>
      <c r="AL3559" s="19" t="s">
        <v>6470</v>
      </c>
      <c r="AM3559" s="19" t="s">
        <v>5667</v>
      </c>
      <c r="AO3559" s="19">
        <v>5.8700000000000002E-2</v>
      </c>
      <c r="AP3559" s="19">
        <v>6.7699999999999996E-2</v>
      </c>
      <c r="AQ3559" s="19">
        <v>0.05</v>
      </c>
      <c r="AR3559" s="19">
        <v>0.05</v>
      </c>
      <c r="AS3559" s="19">
        <v>7.0000000000000007E-2</v>
      </c>
      <c r="AT3559" s="19" t="s">
        <v>2565</v>
      </c>
      <c r="AU3559" s="19">
        <v>512055136</v>
      </c>
      <c r="AV3559" s="32" t="s">
        <v>2566</v>
      </c>
    </row>
    <row r="3560" spans="1:48" ht="15" customHeight="1">
      <c r="A3560" s="19">
        <v>3607</v>
      </c>
      <c r="B3560" s="21" t="s">
        <v>7593</v>
      </c>
      <c r="C3560" s="21" t="s">
        <v>7594</v>
      </c>
      <c r="D3560" s="19" t="s">
        <v>218</v>
      </c>
      <c r="E3560" s="19">
        <v>1</v>
      </c>
      <c r="F3560" s="65">
        <v>102.08</v>
      </c>
      <c r="G3560" s="21" t="s">
        <v>219</v>
      </c>
      <c r="H3560" s="19">
        <v>23</v>
      </c>
      <c r="I3560" s="21" t="s">
        <v>220</v>
      </c>
      <c r="M3560" s="19" t="s">
        <v>221</v>
      </c>
      <c r="N3560" s="19" t="s">
        <v>221</v>
      </c>
      <c r="P3560" s="19" t="s">
        <v>186</v>
      </c>
      <c r="Q3560" s="30">
        <v>5907723065833</v>
      </c>
      <c r="T3560" s="21" t="s">
        <v>7593</v>
      </c>
      <c r="U3560" s="38">
        <v>501011</v>
      </c>
      <c r="AA3560" s="19">
        <v>1</v>
      </c>
      <c r="AB3560" s="19" t="s">
        <v>7581</v>
      </c>
      <c r="AC3560" s="19" t="s">
        <v>7582</v>
      </c>
      <c r="AD3560" s="21" t="s">
        <v>5769</v>
      </c>
      <c r="AF3560" s="21" t="s">
        <v>5770</v>
      </c>
      <c r="AH3560" s="31" t="s">
        <v>5771</v>
      </c>
      <c r="AL3560" s="19" t="s">
        <v>6470</v>
      </c>
      <c r="AM3560" s="19" t="s">
        <v>5667</v>
      </c>
      <c r="AO3560" s="19">
        <v>5.8700000000000002E-2</v>
      </c>
      <c r="AP3560" s="19">
        <v>6.7699999999999996E-2</v>
      </c>
      <c r="AQ3560" s="19">
        <v>0.05</v>
      </c>
      <c r="AR3560" s="19">
        <v>0.05</v>
      </c>
      <c r="AS3560" s="19">
        <v>7.0000000000000007E-2</v>
      </c>
      <c r="AT3560" s="19" t="s">
        <v>2565</v>
      </c>
      <c r="AU3560" s="19">
        <v>512055136</v>
      </c>
      <c r="AV3560" s="32" t="s">
        <v>2566</v>
      </c>
    </row>
    <row r="3561" spans="1:48" ht="15" customHeight="1">
      <c r="A3561" s="19">
        <v>3608</v>
      </c>
      <c r="B3561" s="21" t="s">
        <v>7595</v>
      </c>
      <c r="C3561" s="21" t="s">
        <v>7596</v>
      </c>
      <c r="D3561" s="19" t="s">
        <v>218</v>
      </c>
      <c r="E3561" s="19">
        <v>1</v>
      </c>
      <c r="F3561" s="65">
        <v>102.08</v>
      </c>
      <c r="G3561" s="21" t="s">
        <v>219</v>
      </c>
      <c r="H3561" s="19">
        <v>23</v>
      </c>
      <c r="I3561" s="21" t="s">
        <v>220</v>
      </c>
      <c r="M3561" s="19" t="s">
        <v>221</v>
      </c>
      <c r="N3561" s="19" t="s">
        <v>221</v>
      </c>
      <c r="P3561" s="19" t="s">
        <v>186</v>
      </c>
      <c r="Q3561" s="30">
        <v>5907723064447</v>
      </c>
      <c r="T3561" s="21" t="s">
        <v>7595</v>
      </c>
      <c r="U3561" s="38">
        <v>501011</v>
      </c>
      <c r="AA3561" s="19">
        <v>1</v>
      </c>
      <c r="AB3561" s="19" t="s">
        <v>7581</v>
      </c>
      <c r="AC3561" s="19" t="s">
        <v>7582</v>
      </c>
      <c r="AD3561" s="21" t="s">
        <v>5769</v>
      </c>
      <c r="AF3561" s="21" t="s">
        <v>5770</v>
      </c>
      <c r="AH3561" s="31" t="s">
        <v>5771</v>
      </c>
      <c r="AL3561" s="19" t="s">
        <v>6470</v>
      </c>
      <c r="AM3561" s="19" t="s">
        <v>5667</v>
      </c>
      <c r="AO3561" s="19">
        <v>5.8700000000000002E-2</v>
      </c>
      <c r="AP3561" s="19">
        <v>6.7699999999999996E-2</v>
      </c>
      <c r="AQ3561" s="19">
        <v>0.05</v>
      </c>
      <c r="AR3561" s="19">
        <v>0.05</v>
      </c>
      <c r="AS3561" s="19">
        <v>7.0000000000000007E-2</v>
      </c>
      <c r="AT3561" s="19" t="s">
        <v>2565</v>
      </c>
      <c r="AU3561" s="19">
        <v>512055136</v>
      </c>
      <c r="AV3561" s="32" t="s">
        <v>2566</v>
      </c>
    </row>
    <row r="3562" spans="1:48" ht="15" customHeight="1">
      <c r="A3562" s="19">
        <v>3609</v>
      </c>
      <c r="B3562" s="21" t="s">
        <v>7597</v>
      </c>
      <c r="C3562" s="21" t="s">
        <v>7598</v>
      </c>
      <c r="D3562" s="19" t="s">
        <v>218</v>
      </c>
      <c r="E3562" s="19">
        <v>1</v>
      </c>
      <c r="F3562" s="65">
        <v>82.89</v>
      </c>
      <c r="G3562" s="21" t="s">
        <v>219</v>
      </c>
      <c r="H3562" s="19">
        <v>23</v>
      </c>
      <c r="I3562" s="21" t="s">
        <v>220</v>
      </c>
      <c r="M3562" s="19" t="s">
        <v>221</v>
      </c>
      <c r="N3562" s="19" t="s">
        <v>221</v>
      </c>
      <c r="P3562" s="19" t="s">
        <v>186</v>
      </c>
      <c r="Q3562" s="30">
        <v>5907723168473</v>
      </c>
      <c r="T3562" s="21" t="s">
        <v>7597</v>
      </c>
      <c r="U3562" s="38">
        <v>501011</v>
      </c>
      <c r="AA3562" s="19">
        <v>1</v>
      </c>
      <c r="AB3562" s="19" t="s">
        <v>7581</v>
      </c>
      <c r="AC3562" s="19" t="s">
        <v>7582</v>
      </c>
      <c r="AD3562" s="21" t="s">
        <v>5769</v>
      </c>
      <c r="AF3562" s="21" t="s">
        <v>5770</v>
      </c>
      <c r="AH3562" s="31" t="s">
        <v>5771</v>
      </c>
      <c r="AL3562" s="19" t="s">
        <v>6470</v>
      </c>
      <c r="AM3562" s="19" t="s">
        <v>5667</v>
      </c>
      <c r="AO3562" s="19">
        <v>8.6699999999999999E-2</v>
      </c>
      <c r="AP3562" s="19">
        <v>9.5699999999999993E-2</v>
      </c>
      <c r="AQ3562" s="19">
        <v>0.05</v>
      </c>
      <c r="AR3562" s="19">
        <v>0.05</v>
      </c>
      <c r="AS3562" s="19">
        <v>7.0000000000000007E-2</v>
      </c>
      <c r="AT3562" s="19" t="s">
        <v>2565</v>
      </c>
      <c r="AU3562" s="19">
        <v>512055136</v>
      </c>
      <c r="AV3562" s="32" t="s">
        <v>2566</v>
      </c>
    </row>
    <row r="3563" spans="1:48" ht="15" customHeight="1">
      <c r="A3563" s="19">
        <v>3610</v>
      </c>
      <c r="B3563" s="21" t="s">
        <v>7599</v>
      </c>
      <c r="C3563" s="21" t="s">
        <v>7600</v>
      </c>
      <c r="D3563" s="19" t="s">
        <v>218</v>
      </c>
      <c r="E3563" s="19">
        <v>1</v>
      </c>
      <c r="F3563" s="65">
        <v>40.92</v>
      </c>
      <c r="G3563" s="21" t="s">
        <v>219</v>
      </c>
      <c r="H3563" s="19">
        <v>23</v>
      </c>
      <c r="I3563" s="21" t="s">
        <v>220</v>
      </c>
      <c r="M3563" s="19" t="s">
        <v>221</v>
      </c>
      <c r="N3563" s="19" t="s">
        <v>221</v>
      </c>
      <c r="P3563" s="19" t="s">
        <v>186</v>
      </c>
      <c r="Q3563" s="30">
        <v>5907723081932</v>
      </c>
      <c r="T3563" s="21" t="s">
        <v>7599</v>
      </c>
      <c r="U3563" s="38">
        <v>501010</v>
      </c>
      <c r="AA3563" s="19">
        <v>1</v>
      </c>
      <c r="AB3563" s="19" t="s">
        <v>7601</v>
      </c>
      <c r="AC3563" s="19" t="s">
        <v>7602</v>
      </c>
      <c r="AD3563" s="21" t="s">
        <v>5769</v>
      </c>
      <c r="AF3563" s="21" t="s">
        <v>5770</v>
      </c>
      <c r="AH3563" s="31" t="s">
        <v>5771</v>
      </c>
      <c r="AL3563" s="19" t="s">
        <v>6470</v>
      </c>
      <c r="AM3563" s="19" t="s">
        <v>5667</v>
      </c>
      <c r="AO3563" s="19">
        <v>3.5900000000000001E-2</v>
      </c>
      <c r="AP3563" s="19">
        <v>4.4900000000000002E-2</v>
      </c>
      <c r="AQ3563" s="19">
        <v>0.05</v>
      </c>
      <c r="AR3563" s="19">
        <v>0.05</v>
      </c>
      <c r="AS3563" s="19">
        <v>7.0000000000000007E-2</v>
      </c>
      <c r="AT3563" s="19" t="s">
        <v>2565</v>
      </c>
      <c r="AU3563" s="19">
        <v>512055136</v>
      </c>
      <c r="AV3563" s="32" t="s">
        <v>2566</v>
      </c>
    </row>
    <row r="3564" spans="1:48" ht="15" customHeight="1">
      <c r="A3564" s="19">
        <v>3611</v>
      </c>
      <c r="B3564" s="21" t="s">
        <v>7603</v>
      </c>
      <c r="C3564" s="21" t="s">
        <v>7604</v>
      </c>
      <c r="D3564" s="19" t="s">
        <v>218</v>
      </c>
      <c r="E3564" s="19">
        <v>1</v>
      </c>
      <c r="F3564" s="65">
        <v>63.34</v>
      </c>
      <c r="G3564" s="21" t="s">
        <v>219</v>
      </c>
      <c r="H3564" s="19">
        <v>23</v>
      </c>
      <c r="I3564" s="21" t="s">
        <v>220</v>
      </c>
      <c r="M3564" s="19" t="s">
        <v>221</v>
      </c>
      <c r="N3564" s="19" t="s">
        <v>221</v>
      </c>
      <c r="P3564" s="19" t="s">
        <v>186</v>
      </c>
      <c r="Q3564" s="30">
        <v>5907723062085</v>
      </c>
      <c r="T3564" s="21" t="s">
        <v>7603</v>
      </c>
      <c r="U3564" s="38">
        <v>501011</v>
      </c>
      <c r="AA3564" s="19">
        <v>1</v>
      </c>
      <c r="AB3564" s="19" t="s">
        <v>7605</v>
      </c>
      <c r="AC3564" s="19" t="s">
        <v>7606</v>
      </c>
      <c r="AD3564" s="21" t="s">
        <v>5769</v>
      </c>
      <c r="AF3564" s="21" t="s">
        <v>5770</v>
      </c>
      <c r="AH3564" s="31" t="s">
        <v>5771</v>
      </c>
      <c r="AL3564" s="19" t="s">
        <v>6470</v>
      </c>
      <c r="AM3564" s="19" t="s">
        <v>5667</v>
      </c>
      <c r="AO3564" s="19">
        <v>6.9000000000000006E-2</v>
      </c>
      <c r="AP3564" s="19">
        <v>7.8E-2</v>
      </c>
      <c r="AQ3564" s="19">
        <v>0.05</v>
      </c>
      <c r="AR3564" s="19">
        <v>0.05</v>
      </c>
      <c r="AS3564" s="19">
        <v>7.0000000000000007E-2</v>
      </c>
      <c r="AT3564" s="19" t="s">
        <v>2565</v>
      </c>
      <c r="AU3564" s="19">
        <v>512055136</v>
      </c>
      <c r="AV3564" s="32" t="s">
        <v>2566</v>
      </c>
    </row>
    <row r="3565" spans="1:48" ht="15" customHeight="1">
      <c r="A3565" s="19">
        <v>3612</v>
      </c>
      <c r="B3565" s="21" t="s">
        <v>7607</v>
      </c>
      <c r="C3565" s="21" t="s">
        <v>7608</v>
      </c>
      <c r="D3565" s="19" t="s">
        <v>218</v>
      </c>
      <c r="E3565" s="19">
        <v>1</v>
      </c>
      <c r="F3565" s="65">
        <v>63.34</v>
      </c>
      <c r="G3565" s="21" t="s">
        <v>219</v>
      </c>
      <c r="H3565" s="19">
        <v>23</v>
      </c>
      <c r="I3565" s="21" t="s">
        <v>220</v>
      </c>
      <c r="M3565" s="19" t="s">
        <v>221</v>
      </c>
      <c r="N3565" s="19" t="s">
        <v>221</v>
      </c>
      <c r="P3565" s="19" t="s">
        <v>186</v>
      </c>
      <c r="Q3565" s="30">
        <v>5907723075993</v>
      </c>
      <c r="T3565" s="21" t="s">
        <v>7607</v>
      </c>
      <c r="U3565" s="38">
        <v>501011</v>
      </c>
      <c r="AA3565" s="19">
        <v>1</v>
      </c>
      <c r="AB3565" s="19" t="s">
        <v>7605</v>
      </c>
      <c r="AC3565" s="19" t="s">
        <v>7606</v>
      </c>
      <c r="AD3565" s="21" t="s">
        <v>5769</v>
      </c>
      <c r="AF3565" s="21" t="s">
        <v>5770</v>
      </c>
      <c r="AH3565" s="31" t="s">
        <v>5771</v>
      </c>
      <c r="AL3565" s="19" t="s">
        <v>6470</v>
      </c>
      <c r="AM3565" s="19" t="s">
        <v>5667</v>
      </c>
      <c r="AO3565" s="19">
        <v>6.9000000000000006E-2</v>
      </c>
      <c r="AP3565" s="19">
        <v>7.8E-2</v>
      </c>
      <c r="AQ3565" s="19">
        <v>0.05</v>
      </c>
      <c r="AR3565" s="19">
        <v>0.05</v>
      </c>
      <c r="AS3565" s="19">
        <v>7.0000000000000007E-2</v>
      </c>
      <c r="AT3565" s="19" t="s">
        <v>2565</v>
      </c>
      <c r="AU3565" s="19">
        <v>512055136</v>
      </c>
      <c r="AV3565" s="32" t="s">
        <v>2566</v>
      </c>
    </row>
    <row r="3566" spans="1:48" ht="15" customHeight="1">
      <c r="A3566" s="19">
        <v>3613</v>
      </c>
      <c r="B3566" s="21" t="s">
        <v>7609</v>
      </c>
      <c r="C3566" s="21" t="s">
        <v>7610</v>
      </c>
      <c r="D3566" s="19" t="s">
        <v>218</v>
      </c>
      <c r="E3566" s="19">
        <v>1</v>
      </c>
      <c r="F3566" s="65">
        <v>82.89</v>
      </c>
      <c r="G3566" s="21" t="s">
        <v>219</v>
      </c>
      <c r="H3566" s="19">
        <v>23</v>
      </c>
      <c r="I3566" s="21" t="s">
        <v>220</v>
      </c>
      <c r="M3566" s="19" t="s">
        <v>221</v>
      </c>
      <c r="N3566" s="19" t="s">
        <v>221</v>
      </c>
      <c r="P3566" s="19" t="s">
        <v>186</v>
      </c>
      <c r="Q3566" s="30">
        <v>5907723060128</v>
      </c>
      <c r="T3566" s="21" t="s">
        <v>7609</v>
      </c>
      <c r="U3566" s="38">
        <v>501011</v>
      </c>
      <c r="AA3566" s="19">
        <v>1</v>
      </c>
      <c r="AB3566" s="19" t="s">
        <v>7605</v>
      </c>
      <c r="AC3566" s="19" t="s">
        <v>7606</v>
      </c>
      <c r="AD3566" s="21" t="s">
        <v>5769</v>
      </c>
      <c r="AF3566" s="21" t="s">
        <v>5770</v>
      </c>
      <c r="AH3566" s="31" t="s">
        <v>5771</v>
      </c>
      <c r="AL3566" s="19" t="s">
        <v>6470</v>
      </c>
      <c r="AM3566" s="19" t="s">
        <v>5667</v>
      </c>
      <c r="AO3566" s="19">
        <v>6.9000000000000006E-2</v>
      </c>
      <c r="AP3566" s="19">
        <v>7.8E-2</v>
      </c>
      <c r="AQ3566" s="19">
        <v>0.05</v>
      </c>
      <c r="AR3566" s="19">
        <v>0.05</v>
      </c>
      <c r="AS3566" s="19">
        <v>7.0000000000000007E-2</v>
      </c>
      <c r="AT3566" s="19" t="s">
        <v>2565</v>
      </c>
      <c r="AU3566" s="19">
        <v>512055136</v>
      </c>
      <c r="AV3566" s="32" t="s">
        <v>2566</v>
      </c>
    </row>
    <row r="3567" spans="1:48" ht="15" customHeight="1">
      <c r="A3567" s="19">
        <v>3614</v>
      </c>
      <c r="B3567" s="21" t="s">
        <v>7611</v>
      </c>
      <c r="C3567" s="21" t="s">
        <v>7612</v>
      </c>
      <c r="D3567" s="19" t="s">
        <v>218</v>
      </c>
      <c r="E3567" s="19">
        <v>1</v>
      </c>
      <c r="F3567" s="65">
        <v>74.45</v>
      </c>
      <c r="G3567" s="21" t="s">
        <v>219</v>
      </c>
      <c r="H3567" s="19">
        <v>23</v>
      </c>
      <c r="I3567" s="21" t="s">
        <v>220</v>
      </c>
      <c r="M3567" s="19" t="s">
        <v>221</v>
      </c>
      <c r="N3567" s="19" t="s">
        <v>221</v>
      </c>
      <c r="P3567" s="19" t="s">
        <v>186</v>
      </c>
      <c r="Q3567" s="30">
        <v>5907723154186</v>
      </c>
      <c r="T3567" s="21" t="s">
        <v>7611</v>
      </c>
      <c r="U3567" s="38">
        <v>501011</v>
      </c>
      <c r="AA3567" s="19">
        <v>1</v>
      </c>
      <c r="AB3567" s="19" t="s">
        <v>7605</v>
      </c>
      <c r="AC3567" s="19" t="s">
        <v>7606</v>
      </c>
      <c r="AD3567" s="21" t="s">
        <v>5769</v>
      </c>
      <c r="AF3567" s="21" t="s">
        <v>5770</v>
      </c>
      <c r="AH3567" s="31" t="s">
        <v>5771</v>
      </c>
      <c r="AL3567" s="19" t="s">
        <v>6470</v>
      </c>
      <c r="AM3567" s="19" t="s">
        <v>5667</v>
      </c>
      <c r="AO3567" s="19">
        <v>7.6700000000000004E-2</v>
      </c>
      <c r="AP3567" s="19">
        <v>8.5699999999999998E-2</v>
      </c>
      <c r="AQ3567" s="19">
        <v>0.05</v>
      </c>
      <c r="AR3567" s="19">
        <v>0.05</v>
      </c>
      <c r="AS3567" s="19">
        <v>7.0000000000000007E-2</v>
      </c>
      <c r="AT3567" s="19" t="s">
        <v>2565</v>
      </c>
      <c r="AU3567" s="19">
        <v>512055136</v>
      </c>
      <c r="AV3567" s="32" t="s">
        <v>2566</v>
      </c>
    </row>
    <row r="3568" spans="1:48" ht="15" customHeight="1">
      <c r="A3568" s="19">
        <v>3615</v>
      </c>
      <c r="B3568" s="21" t="s">
        <v>7613</v>
      </c>
      <c r="C3568" s="21" t="s">
        <v>7614</v>
      </c>
      <c r="D3568" s="19" t="s">
        <v>218</v>
      </c>
      <c r="E3568" s="19">
        <v>1</v>
      </c>
      <c r="F3568" s="65">
        <v>82.89</v>
      </c>
      <c r="G3568" s="21" t="s">
        <v>219</v>
      </c>
      <c r="H3568" s="19">
        <v>23</v>
      </c>
      <c r="I3568" s="21" t="s">
        <v>220</v>
      </c>
      <c r="M3568" s="19" t="s">
        <v>221</v>
      </c>
      <c r="N3568" s="19" t="s">
        <v>221</v>
      </c>
      <c r="P3568" s="19" t="s">
        <v>186</v>
      </c>
      <c r="Q3568" s="30">
        <v>5907723070851</v>
      </c>
      <c r="T3568" s="21" t="s">
        <v>7613</v>
      </c>
      <c r="U3568" s="38">
        <v>501011</v>
      </c>
      <c r="AA3568" s="19">
        <v>1</v>
      </c>
      <c r="AB3568" s="19" t="s">
        <v>7605</v>
      </c>
      <c r="AC3568" s="19" t="s">
        <v>7606</v>
      </c>
      <c r="AD3568" s="21" t="s">
        <v>5769</v>
      </c>
      <c r="AF3568" s="21" t="s">
        <v>5770</v>
      </c>
      <c r="AH3568" s="31" t="s">
        <v>5771</v>
      </c>
      <c r="AL3568" s="19" t="s">
        <v>6470</v>
      </c>
      <c r="AM3568" s="19" t="s">
        <v>5667</v>
      </c>
      <c r="AO3568" s="19">
        <v>0</v>
      </c>
      <c r="AP3568" s="19">
        <v>8.9999999999999993E-3</v>
      </c>
      <c r="AQ3568" s="19">
        <v>0.05</v>
      </c>
      <c r="AR3568" s="19">
        <v>0.05</v>
      </c>
      <c r="AS3568" s="19">
        <v>7.0000000000000007E-2</v>
      </c>
      <c r="AT3568" s="19" t="s">
        <v>2565</v>
      </c>
      <c r="AU3568" s="19">
        <v>512055136</v>
      </c>
      <c r="AV3568" s="32" t="s">
        <v>2566</v>
      </c>
    </row>
    <row r="3569" spans="1:48" ht="15" customHeight="1">
      <c r="A3569" s="19">
        <v>3616</v>
      </c>
      <c r="B3569" s="21" t="s">
        <v>7615</v>
      </c>
      <c r="C3569" s="21" t="s">
        <v>7616</v>
      </c>
      <c r="D3569" s="19" t="s">
        <v>218</v>
      </c>
      <c r="E3569" s="19">
        <v>1</v>
      </c>
      <c r="F3569" s="65">
        <v>39.869999999999997</v>
      </c>
      <c r="G3569" s="21" t="s">
        <v>219</v>
      </c>
      <c r="H3569" s="19">
        <v>23</v>
      </c>
      <c r="I3569" s="21" t="s">
        <v>220</v>
      </c>
      <c r="M3569" s="19" t="s">
        <v>221</v>
      </c>
      <c r="N3569" s="19" t="s">
        <v>221</v>
      </c>
      <c r="P3569" s="19" t="s">
        <v>186</v>
      </c>
      <c r="Q3569" s="30">
        <v>5907723054653</v>
      </c>
      <c r="T3569" s="21" t="s">
        <v>7615</v>
      </c>
      <c r="U3569" s="38">
        <v>501010</v>
      </c>
      <c r="AA3569" s="19">
        <v>1</v>
      </c>
      <c r="AB3569" s="19" t="s">
        <v>7577</v>
      </c>
      <c r="AC3569" s="19" t="s">
        <v>7578</v>
      </c>
      <c r="AD3569" s="21" t="s">
        <v>5769</v>
      </c>
      <c r="AF3569" s="21" t="s">
        <v>5770</v>
      </c>
      <c r="AH3569" s="31" t="s">
        <v>5771</v>
      </c>
      <c r="AL3569" s="19" t="s">
        <v>6470</v>
      </c>
      <c r="AM3569" s="19" t="s">
        <v>5667</v>
      </c>
      <c r="AO3569" s="19">
        <v>3.6400000000000002E-2</v>
      </c>
      <c r="AP3569" s="19">
        <v>4.5400000000000003E-2</v>
      </c>
      <c r="AQ3569" s="19">
        <v>0.05</v>
      </c>
      <c r="AR3569" s="19">
        <v>0.05</v>
      </c>
      <c r="AS3569" s="19">
        <v>7.0000000000000007E-2</v>
      </c>
      <c r="AT3569" s="19" t="s">
        <v>2565</v>
      </c>
      <c r="AU3569" s="19">
        <v>512055136</v>
      </c>
      <c r="AV3569" s="32" t="s">
        <v>2566</v>
      </c>
    </row>
    <row r="3570" spans="1:48" ht="15" customHeight="1">
      <c r="A3570" s="19">
        <v>3617</v>
      </c>
      <c r="B3570" s="21" t="s">
        <v>7617</v>
      </c>
      <c r="C3570" s="21" t="s">
        <v>7618</v>
      </c>
      <c r="D3570" s="19" t="s">
        <v>218</v>
      </c>
      <c r="E3570" s="19">
        <v>1</v>
      </c>
      <c r="F3570" s="65">
        <v>53.28</v>
      </c>
      <c r="G3570" s="21" t="s">
        <v>219</v>
      </c>
      <c r="H3570" s="19">
        <v>23</v>
      </c>
      <c r="I3570" s="21" t="s">
        <v>220</v>
      </c>
      <c r="M3570" s="19" t="s">
        <v>221</v>
      </c>
      <c r="N3570" s="19" t="s">
        <v>221</v>
      </c>
      <c r="P3570" s="19" t="s">
        <v>186</v>
      </c>
      <c r="Q3570" s="30">
        <v>5907723165106</v>
      </c>
      <c r="T3570" s="21" t="s">
        <v>7617</v>
      </c>
      <c r="U3570" s="38">
        <v>501011</v>
      </c>
      <c r="AA3570" s="19">
        <v>1</v>
      </c>
      <c r="AB3570" s="19" t="s">
        <v>7581</v>
      </c>
      <c r="AC3570" s="19" t="s">
        <v>7582</v>
      </c>
      <c r="AD3570" s="21" t="s">
        <v>5769</v>
      </c>
      <c r="AF3570" s="21" t="s">
        <v>5770</v>
      </c>
      <c r="AH3570" s="31" t="s">
        <v>5771</v>
      </c>
      <c r="AL3570" s="19" t="s">
        <v>6470</v>
      </c>
      <c r="AM3570" s="19" t="s">
        <v>5667</v>
      </c>
      <c r="AO3570" s="19">
        <v>5.8999999999999997E-2</v>
      </c>
      <c r="AP3570" s="19">
        <v>6.8000000000000005E-2</v>
      </c>
      <c r="AQ3570" s="19">
        <v>0.05</v>
      </c>
      <c r="AR3570" s="19">
        <v>0.05</v>
      </c>
      <c r="AS3570" s="19">
        <v>7.0000000000000007E-2</v>
      </c>
      <c r="AT3570" s="19" t="s">
        <v>2565</v>
      </c>
      <c r="AU3570" s="19">
        <v>512055136</v>
      </c>
      <c r="AV3570" s="32" t="s">
        <v>2566</v>
      </c>
    </row>
    <row r="3571" spans="1:48" ht="15" customHeight="1">
      <c r="A3571" s="19">
        <v>3618</v>
      </c>
      <c r="B3571" s="21" t="s">
        <v>7619</v>
      </c>
      <c r="C3571" s="21" t="s">
        <v>7620</v>
      </c>
      <c r="D3571" s="19" t="s">
        <v>218</v>
      </c>
      <c r="E3571" s="19">
        <v>1</v>
      </c>
      <c r="F3571" s="65">
        <v>53.28</v>
      </c>
      <c r="G3571" s="21" t="s">
        <v>219</v>
      </c>
      <c r="H3571" s="19">
        <v>23</v>
      </c>
      <c r="I3571" s="21" t="s">
        <v>220</v>
      </c>
      <c r="M3571" s="19" t="s">
        <v>221</v>
      </c>
      <c r="N3571" s="19" t="s">
        <v>221</v>
      </c>
      <c r="P3571" s="19" t="s">
        <v>186</v>
      </c>
      <c r="Q3571" s="30">
        <v>5907723058972</v>
      </c>
      <c r="T3571" s="21" t="s">
        <v>7619</v>
      </c>
      <c r="U3571" s="38">
        <v>501011</v>
      </c>
      <c r="AA3571" s="19">
        <v>1</v>
      </c>
      <c r="AB3571" s="19" t="s">
        <v>7581</v>
      </c>
      <c r="AC3571" s="19" t="s">
        <v>7582</v>
      </c>
      <c r="AD3571" s="21" t="s">
        <v>5769</v>
      </c>
      <c r="AF3571" s="21" t="s">
        <v>5770</v>
      </c>
      <c r="AH3571" s="31" t="s">
        <v>5771</v>
      </c>
      <c r="AL3571" s="19" t="s">
        <v>6470</v>
      </c>
      <c r="AM3571" s="19" t="s">
        <v>5667</v>
      </c>
      <c r="AO3571" s="19">
        <v>3.6400000000000002E-2</v>
      </c>
      <c r="AP3571" s="19">
        <v>4.5400000000000003E-2</v>
      </c>
      <c r="AQ3571" s="19">
        <v>0.05</v>
      </c>
      <c r="AR3571" s="19">
        <v>0.05</v>
      </c>
      <c r="AS3571" s="19">
        <v>7.0000000000000007E-2</v>
      </c>
      <c r="AT3571" s="19" t="s">
        <v>2565</v>
      </c>
      <c r="AU3571" s="19">
        <v>512055136</v>
      </c>
      <c r="AV3571" s="32" t="s">
        <v>2566</v>
      </c>
    </row>
    <row r="3572" spans="1:48" ht="15" customHeight="1">
      <c r="A3572" s="19">
        <v>3619</v>
      </c>
      <c r="B3572" s="21" t="s">
        <v>7621</v>
      </c>
      <c r="C3572" s="21" t="s">
        <v>7622</v>
      </c>
      <c r="D3572" s="19" t="s">
        <v>218</v>
      </c>
      <c r="E3572" s="19">
        <v>1</v>
      </c>
      <c r="F3572" s="65">
        <v>63.34</v>
      </c>
      <c r="G3572" s="21" t="s">
        <v>219</v>
      </c>
      <c r="H3572" s="19">
        <v>23</v>
      </c>
      <c r="I3572" s="21" t="s">
        <v>220</v>
      </c>
      <c r="M3572" s="19" t="s">
        <v>221</v>
      </c>
      <c r="N3572" s="19" t="s">
        <v>221</v>
      </c>
      <c r="P3572" s="19" t="s">
        <v>186</v>
      </c>
      <c r="Q3572" s="30">
        <v>5907723098909</v>
      </c>
      <c r="T3572" s="21" t="s">
        <v>7621</v>
      </c>
      <c r="U3572" s="38">
        <v>501011</v>
      </c>
      <c r="AA3572" s="19">
        <v>1</v>
      </c>
      <c r="AB3572" s="19" t="s">
        <v>7581</v>
      </c>
      <c r="AC3572" s="19" t="s">
        <v>7582</v>
      </c>
      <c r="AD3572" s="21" t="s">
        <v>5769</v>
      </c>
      <c r="AF3572" s="21" t="s">
        <v>5770</v>
      </c>
      <c r="AH3572" s="31" t="s">
        <v>5771</v>
      </c>
      <c r="AL3572" s="19" t="s">
        <v>6470</v>
      </c>
      <c r="AM3572" s="19" t="s">
        <v>5667</v>
      </c>
      <c r="AO3572" s="19">
        <v>6.8199999999999997E-2</v>
      </c>
      <c r="AP3572" s="19">
        <v>7.7200000000000005E-2</v>
      </c>
      <c r="AQ3572" s="19">
        <v>0.05</v>
      </c>
      <c r="AR3572" s="19">
        <v>0.05</v>
      </c>
      <c r="AS3572" s="19">
        <v>7.0000000000000007E-2</v>
      </c>
      <c r="AT3572" s="19" t="s">
        <v>2565</v>
      </c>
      <c r="AU3572" s="19">
        <v>512055136</v>
      </c>
      <c r="AV3572" s="32" t="s">
        <v>2566</v>
      </c>
    </row>
    <row r="3573" spans="1:48" ht="15" customHeight="1">
      <c r="A3573" s="19">
        <v>3620</v>
      </c>
      <c r="B3573" s="21" t="s">
        <v>7623</v>
      </c>
      <c r="C3573" s="21" t="s">
        <v>7624</v>
      </c>
      <c r="D3573" s="19" t="s">
        <v>218</v>
      </c>
      <c r="E3573" s="19">
        <v>1</v>
      </c>
      <c r="F3573" s="65">
        <v>63.34</v>
      </c>
      <c r="G3573" s="21" t="s">
        <v>219</v>
      </c>
      <c r="H3573" s="19">
        <v>23</v>
      </c>
      <c r="I3573" s="21" t="s">
        <v>220</v>
      </c>
      <c r="M3573" s="19" t="s">
        <v>221</v>
      </c>
      <c r="N3573" s="19" t="s">
        <v>221</v>
      </c>
      <c r="P3573" s="19" t="s">
        <v>186</v>
      </c>
      <c r="Q3573" s="30">
        <v>5907723085664</v>
      </c>
      <c r="T3573" s="21" t="s">
        <v>7623</v>
      </c>
      <c r="U3573" s="38">
        <v>501011</v>
      </c>
      <c r="AA3573" s="19">
        <v>1</v>
      </c>
      <c r="AB3573" s="19" t="s">
        <v>7581</v>
      </c>
      <c r="AC3573" s="19" t="s">
        <v>7582</v>
      </c>
      <c r="AD3573" s="21" t="s">
        <v>5769</v>
      </c>
      <c r="AF3573" s="21" t="s">
        <v>5770</v>
      </c>
      <c r="AH3573" s="31" t="s">
        <v>5771</v>
      </c>
      <c r="AL3573" s="19" t="s">
        <v>6470</v>
      </c>
      <c r="AM3573" s="19" t="s">
        <v>5667</v>
      </c>
      <c r="AO3573" s="19">
        <v>3.6400000000000002E-2</v>
      </c>
      <c r="AP3573" s="19">
        <v>4.5400000000000003E-2</v>
      </c>
      <c r="AQ3573" s="19">
        <v>0.05</v>
      </c>
      <c r="AR3573" s="19">
        <v>0.05</v>
      </c>
      <c r="AS3573" s="19">
        <v>7.0000000000000007E-2</v>
      </c>
      <c r="AT3573" s="19" t="s">
        <v>2565</v>
      </c>
      <c r="AU3573" s="19">
        <v>512055136</v>
      </c>
      <c r="AV3573" s="32" t="s">
        <v>2566</v>
      </c>
    </row>
    <row r="3574" spans="1:48" ht="15" customHeight="1">
      <c r="A3574" s="19">
        <v>3621</v>
      </c>
      <c r="B3574" s="21" t="s">
        <v>7625</v>
      </c>
      <c r="C3574" s="21" t="s">
        <v>7626</v>
      </c>
      <c r="D3574" s="19" t="s">
        <v>218</v>
      </c>
      <c r="E3574" s="19">
        <v>1</v>
      </c>
      <c r="F3574" s="65">
        <v>82.89</v>
      </c>
      <c r="G3574" s="21" t="s">
        <v>219</v>
      </c>
      <c r="H3574" s="19">
        <v>23</v>
      </c>
      <c r="I3574" s="21" t="s">
        <v>220</v>
      </c>
      <c r="M3574" s="19" t="s">
        <v>221</v>
      </c>
      <c r="N3574" s="19" t="s">
        <v>221</v>
      </c>
      <c r="P3574" s="19" t="s">
        <v>186</v>
      </c>
      <c r="Q3574" s="30">
        <v>5907723121416</v>
      </c>
      <c r="T3574" s="21" t="s">
        <v>7625</v>
      </c>
      <c r="U3574" s="38">
        <v>501011</v>
      </c>
      <c r="AA3574" s="19">
        <v>1</v>
      </c>
      <c r="AB3574" s="19" t="s">
        <v>7581</v>
      </c>
      <c r="AC3574" s="19" t="s">
        <v>7582</v>
      </c>
      <c r="AD3574" s="21" t="s">
        <v>5769</v>
      </c>
      <c r="AF3574" s="21" t="s">
        <v>5770</v>
      </c>
      <c r="AH3574" s="31" t="s">
        <v>5771</v>
      </c>
      <c r="AL3574" s="19" t="s">
        <v>6470</v>
      </c>
      <c r="AM3574" s="19" t="s">
        <v>5667</v>
      </c>
      <c r="AO3574" s="19">
        <v>8.6699999999999999E-2</v>
      </c>
      <c r="AP3574" s="19">
        <v>9.5699999999999993E-2</v>
      </c>
      <c r="AQ3574" s="19">
        <v>0.05</v>
      </c>
      <c r="AR3574" s="19">
        <v>0.05</v>
      </c>
      <c r="AS3574" s="19">
        <v>7.0000000000000007E-2</v>
      </c>
      <c r="AT3574" s="19" t="s">
        <v>2565</v>
      </c>
      <c r="AU3574" s="19">
        <v>512055136</v>
      </c>
      <c r="AV3574" s="32" t="s">
        <v>2566</v>
      </c>
    </row>
    <row r="3575" spans="1:48" ht="15" customHeight="1">
      <c r="A3575" s="19">
        <v>3622</v>
      </c>
      <c r="B3575" s="21" t="s">
        <v>7627</v>
      </c>
      <c r="C3575" s="21" t="s">
        <v>7628</v>
      </c>
      <c r="D3575" s="19" t="s">
        <v>218</v>
      </c>
      <c r="E3575" s="19">
        <v>1</v>
      </c>
      <c r="F3575" s="65">
        <v>74.45</v>
      </c>
      <c r="G3575" s="21" t="s">
        <v>219</v>
      </c>
      <c r="H3575" s="19">
        <v>23</v>
      </c>
      <c r="I3575" s="21" t="s">
        <v>220</v>
      </c>
      <c r="M3575" s="19" t="s">
        <v>221</v>
      </c>
      <c r="N3575" s="19" t="s">
        <v>221</v>
      </c>
      <c r="P3575" s="19" t="s">
        <v>186</v>
      </c>
      <c r="Q3575" s="30">
        <v>5907723092518</v>
      </c>
      <c r="T3575" s="21" t="s">
        <v>7627</v>
      </c>
      <c r="U3575" s="38">
        <v>501011</v>
      </c>
      <c r="AA3575" s="19">
        <v>1</v>
      </c>
      <c r="AB3575" s="19" t="s">
        <v>7581</v>
      </c>
      <c r="AC3575" s="19" t="s">
        <v>7582</v>
      </c>
      <c r="AD3575" s="21" t="s">
        <v>5769</v>
      </c>
      <c r="AF3575" s="21" t="s">
        <v>5770</v>
      </c>
      <c r="AH3575" s="31" t="s">
        <v>5771</v>
      </c>
      <c r="AL3575" s="19" t="s">
        <v>6470</v>
      </c>
      <c r="AM3575" s="19" t="s">
        <v>5667</v>
      </c>
      <c r="AO3575" s="19">
        <v>3.6400000000000002E-2</v>
      </c>
      <c r="AP3575" s="19">
        <v>4.5400000000000003E-2</v>
      </c>
      <c r="AQ3575" s="19">
        <v>0.05</v>
      </c>
      <c r="AR3575" s="19">
        <v>0.05</v>
      </c>
      <c r="AS3575" s="19">
        <v>7.0000000000000007E-2</v>
      </c>
      <c r="AT3575" s="19" t="s">
        <v>2565</v>
      </c>
      <c r="AU3575" s="19">
        <v>512055136</v>
      </c>
      <c r="AV3575" s="32" t="s">
        <v>2566</v>
      </c>
    </row>
    <row r="3576" spans="1:48" ht="15" customHeight="1">
      <c r="A3576" s="19">
        <v>3623</v>
      </c>
      <c r="B3576" s="21" t="s">
        <v>7629</v>
      </c>
      <c r="C3576" s="21" t="s">
        <v>7630</v>
      </c>
      <c r="D3576" s="19" t="s">
        <v>218</v>
      </c>
      <c r="E3576" s="19">
        <v>1</v>
      </c>
      <c r="F3576" s="65">
        <v>39.869999999999997</v>
      </c>
      <c r="G3576" s="21" t="s">
        <v>219</v>
      </c>
      <c r="H3576" s="19">
        <v>23</v>
      </c>
      <c r="I3576" s="21" t="s">
        <v>220</v>
      </c>
      <c r="M3576" s="19" t="s">
        <v>221</v>
      </c>
      <c r="N3576" s="19" t="s">
        <v>221</v>
      </c>
      <c r="P3576" s="19" t="s">
        <v>186</v>
      </c>
      <c r="Q3576" s="30">
        <v>5907723057920</v>
      </c>
      <c r="T3576" s="21" t="s">
        <v>7629</v>
      </c>
      <c r="U3576" s="38">
        <v>501010</v>
      </c>
      <c r="AA3576" s="19">
        <v>1</v>
      </c>
      <c r="AB3576" s="19" t="s">
        <v>7577</v>
      </c>
      <c r="AC3576" s="19" t="s">
        <v>7578</v>
      </c>
      <c r="AD3576" s="21" t="s">
        <v>5769</v>
      </c>
      <c r="AF3576" s="21" t="s">
        <v>5770</v>
      </c>
      <c r="AH3576" s="31" t="s">
        <v>5771</v>
      </c>
      <c r="AL3576" s="19" t="s">
        <v>6470</v>
      </c>
      <c r="AM3576" s="19" t="s">
        <v>5667</v>
      </c>
      <c r="AO3576" s="19">
        <v>3.6700000000000003E-2</v>
      </c>
      <c r="AP3576" s="19">
        <v>4.5699999999999998E-2</v>
      </c>
      <c r="AQ3576" s="19">
        <v>0.05</v>
      </c>
      <c r="AR3576" s="19">
        <v>0.05</v>
      </c>
      <c r="AS3576" s="19">
        <v>7.0000000000000007E-2</v>
      </c>
      <c r="AT3576" s="19" t="s">
        <v>2565</v>
      </c>
      <c r="AU3576" s="19">
        <v>512055136</v>
      </c>
      <c r="AV3576" s="32" t="s">
        <v>2566</v>
      </c>
    </row>
    <row r="3577" spans="1:48" ht="15" customHeight="1">
      <c r="A3577" s="19">
        <v>3624</v>
      </c>
      <c r="B3577" s="21" t="s">
        <v>7631</v>
      </c>
      <c r="C3577" s="21" t="s">
        <v>7632</v>
      </c>
      <c r="D3577" s="19" t="s">
        <v>218</v>
      </c>
      <c r="E3577" s="19">
        <v>1</v>
      </c>
      <c r="F3577" s="65">
        <v>53.28</v>
      </c>
      <c r="G3577" s="21" t="s">
        <v>219</v>
      </c>
      <c r="H3577" s="19">
        <v>23</v>
      </c>
      <c r="I3577" s="21" t="s">
        <v>220</v>
      </c>
      <c r="M3577" s="19" t="s">
        <v>221</v>
      </c>
      <c r="N3577" s="19" t="s">
        <v>221</v>
      </c>
      <c r="P3577" s="19" t="s">
        <v>186</v>
      </c>
      <c r="Q3577" s="30">
        <v>5907723114289</v>
      </c>
      <c r="T3577" s="21" t="s">
        <v>7631</v>
      </c>
      <c r="U3577" s="38">
        <v>501011</v>
      </c>
      <c r="AA3577" s="19">
        <v>1</v>
      </c>
      <c r="AB3577" s="19" t="s">
        <v>7581</v>
      </c>
      <c r="AC3577" s="19" t="s">
        <v>7582</v>
      </c>
      <c r="AD3577" s="21" t="s">
        <v>5769</v>
      </c>
      <c r="AF3577" s="21" t="s">
        <v>5770</v>
      </c>
      <c r="AH3577" s="31" t="s">
        <v>5771</v>
      </c>
      <c r="AL3577" s="19" t="s">
        <v>6470</v>
      </c>
      <c r="AM3577" s="19" t="s">
        <v>5667</v>
      </c>
      <c r="AO3577" s="19">
        <v>5.8999999999999997E-2</v>
      </c>
      <c r="AP3577" s="19">
        <v>6.8000000000000005E-2</v>
      </c>
      <c r="AQ3577" s="19">
        <v>0.05</v>
      </c>
      <c r="AR3577" s="19">
        <v>0.05</v>
      </c>
      <c r="AS3577" s="19">
        <v>7.0000000000000007E-2</v>
      </c>
      <c r="AT3577" s="19" t="s">
        <v>2565</v>
      </c>
      <c r="AU3577" s="19">
        <v>512055136</v>
      </c>
      <c r="AV3577" s="32" t="s">
        <v>2566</v>
      </c>
    </row>
    <row r="3578" spans="1:48" ht="15" customHeight="1">
      <c r="A3578" s="19">
        <v>3625</v>
      </c>
      <c r="B3578" s="21" t="s">
        <v>7633</v>
      </c>
      <c r="C3578" s="21" t="s">
        <v>7634</v>
      </c>
      <c r="D3578" s="19" t="s">
        <v>218</v>
      </c>
      <c r="E3578" s="19">
        <v>1</v>
      </c>
      <c r="F3578" s="65">
        <v>53.28</v>
      </c>
      <c r="G3578" s="21" t="s">
        <v>219</v>
      </c>
      <c r="H3578" s="19">
        <v>23</v>
      </c>
      <c r="I3578" s="21" t="s">
        <v>220</v>
      </c>
      <c r="M3578" s="19" t="s">
        <v>221</v>
      </c>
      <c r="N3578" s="19" t="s">
        <v>221</v>
      </c>
      <c r="P3578" s="19" t="s">
        <v>186</v>
      </c>
      <c r="Q3578" s="30">
        <v>5907723059535</v>
      </c>
      <c r="T3578" s="21" t="s">
        <v>7633</v>
      </c>
      <c r="U3578" s="38">
        <v>501011</v>
      </c>
      <c r="AA3578" s="19">
        <v>1</v>
      </c>
      <c r="AB3578" s="19" t="s">
        <v>7581</v>
      </c>
      <c r="AC3578" s="19" t="s">
        <v>7582</v>
      </c>
      <c r="AD3578" s="21" t="s">
        <v>5769</v>
      </c>
      <c r="AF3578" s="21" t="s">
        <v>5770</v>
      </c>
      <c r="AH3578" s="31" t="s">
        <v>5771</v>
      </c>
      <c r="AL3578" s="19" t="s">
        <v>6470</v>
      </c>
      <c r="AM3578" s="19" t="s">
        <v>5667</v>
      </c>
      <c r="AO3578" s="19">
        <v>5.8999999999999997E-2</v>
      </c>
      <c r="AP3578" s="19">
        <v>6.8000000000000005E-2</v>
      </c>
      <c r="AQ3578" s="19">
        <v>0.05</v>
      </c>
      <c r="AR3578" s="19">
        <v>0.05</v>
      </c>
      <c r="AS3578" s="19">
        <v>7.0000000000000007E-2</v>
      </c>
      <c r="AT3578" s="19" t="s">
        <v>2565</v>
      </c>
      <c r="AU3578" s="19">
        <v>512055136</v>
      </c>
      <c r="AV3578" s="32" t="s">
        <v>2566</v>
      </c>
    </row>
    <row r="3579" spans="1:48" ht="15" customHeight="1">
      <c r="A3579" s="19">
        <v>3626</v>
      </c>
      <c r="B3579" s="21" t="s">
        <v>7635</v>
      </c>
      <c r="C3579" s="21" t="s">
        <v>7636</v>
      </c>
      <c r="D3579" s="19" t="s">
        <v>218</v>
      </c>
      <c r="E3579" s="19">
        <v>1</v>
      </c>
      <c r="F3579" s="65">
        <v>63.34</v>
      </c>
      <c r="G3579" s="21" t="s">
        <v>219</v>
      </c>
      <c r="H3579" s="19">
        <v>23</v>
      </c>
      <c r="I3579" s="21" t="s">
        <v>220</v>
      </c>
      <c r="M3579" s="19" t="s">
        <v>221</v>
      </c>
      <c r="N3579" s="19" t="s">
        <v>221</v>
      </c>
      <c r="P3579" s="19" t="s">
        <v>186</v>
      </c>
      <c r="Q3579" s="30">
        <v>5907723100039</v>
      </c>
      <c r="T3579" s="21" t="s">
        <v>7635</v>
      </c>
      <c r="U3579" s="38">
        <v>501011</v>
      </c>
      <c r="AA3579" s="19">
        <v>1</v>
      </c>
      <c r="AB3579" s="19" t="s">
        <v>7581</v>
      </c>
      <c r="AC3579" s="19" t="s">
        <v>7582</v>
      </c>
      <c r="AD3579" s="21" t="s">
        <v>5769</v>
      </c>
      <c r="AF3579" s="21" t="s">
        <v>5770</v>
      </c>
      <c r="AH3579" s="31" t="s">
        <v>5771</v>
      </c>
      <c r="AL3579" s="19" t="s">
        <v>6470</v>
      </c>
      <c r="AM3579" s="19" t="s">
        <v>5667</v>
      </c>
      <c r="AO3579" s="19">
        <v>6.8199999999999997E-2</v>
      </c>
      <c r="AP3579" s="19">
        <v>7.7200000000000005E-2</v>
      </c>
      <c r="AQ3579" s="19">
        <v>0.05</v>
      </c>
      <c r="AR3579" s="19">
        <v>0.05</v>
      </c>
      <c r="AS3579" s="19">
        <v>7.0000000000000007E-2</v>
      </c>
      <c r="AT3579" s="19" t="s">
        <v>2565</v>
      </c>
      <c r="AU3579" s="19">
        <v>512055136</v>
      </c>
      <c r="AV3579" s="32" t="s">
        <v>2566</v>
      </c>
    </row>
    <row r="3580" spans="1:48" ht="15" customHeight="1">
      <c r="A3580" s="19">
        <v>3627</v>
      </c>
      <c r="B3580" s="21" t="s">
        <v>7637</v>
      </c>
      <c r="C3580" s="21" t="s">
        <v>7638</v>
      </c>
      <c r="D3580" s="19" t="s">
        <v>218</v>
      </c>
      <c r="E3580" s="19">
        <v>1</v>
      </c>
      <c r="F3580" s="65">
        <v>63.34</v>
      </c>
      <c r="G3580" s="21" t="s">
        <v>219</v>
      </c>
      <c r="H3580" s="19">
        <v>23</v>
      </c>
      <c r="I3580" s="21" t="s">
        <v>220</v>
      </c>
      <c r="M3580" s="19" t="s">
        <v>221</v>
      </c>
      <c r="N3580" s="19" t="s">
        <v>221</v>
      </c>
      <c r="P3580" s="19" t="s">
        <v>186</v>
      </c>
      <c r="Q3580" s="30">
        <v>5907723128521</v>
      </c>
      <c r="T3580" s="21" t="s">
        <v>7637</v>
      </c>
      <c r="U3580" s="38">
        <v>501011</v>
      </c>
      <c r="AA3580" s="19">
        <v>1</v>
      </c>
      <c r="AB3580" s="19" t="s">
        <v>7581</v>
      </c>
      <c r="AC3580" s="19" t="s">
        <v>7582</v>
      </c>
      <c r="AD3580" s="21" t="s">
        <v>5769</v>
      </c>
      <c r="AF3580" s="21" t="s">
        <v>5770</v>
      </c>
      <c r="AH3580" s="31" t="s">
        <v>5771</v>
      </c>
      <c r="AL3580" s="19" t="s">
        <v>6470</v>
      </c>
      <c r="AM3580" s="19" t="s">
        <v>5667</v>
      </c>
      <c r="AO3580" s="19">
        <v>6.8199999999999997E-2</v>
      </c>
      <c r="AP3580" s="19">
        <v>7.7200000000000005E-2</v>
      </c>
      <c r="AQ3580" s="19">
        <v>0.05</v>
      </c>
      <c r="AR3580" s="19">
        <v>0.05</v>
      </c>
      <c r="AS3580" s="19">
        <v>7.0000000000000007E-2</v>
      </c>
      <c r="AT3580" s="19" t="s">
        <v>2565</v>
      </c>
      <c r="AU3580" s="19">
        <v>512055136</v>
      </c>
      <c r="AV3580" s="32" t="s">
        <v>2566</v>
      </c>
    </row>
    <row r="3581" spans="1:48" ht="15" customHeight="1">
      <c r="A3581" s="19">
        <v>3628</v>
      </c>
      <c r="B3581" s="21" t="s">
        <v>7639</v>
      </c>
      <c r="C3581" s="21" t="s">
        <v>7640</v>
      </c>
      <c r="D3581" s="19" t="s">
        <v>218</v>
      </c>
      <c r="E3581" s="19">
        <v>1</v>
      </c>
      <c r="F3581" s="65">
        <v>72.45</v>
      </c>
      <c r="G3581" s="21" t="s">
        <v>219</v>
      </c>
      <c r="H3581" s="19">
        <v>23</v>
      </c>
      <c r="I3581" s="21" t="s">
        <v>220</v>
      </c>
      <c r="M3581" s="19" t="s">
        <v>221</v>
      </c>
      <c r="N3581" s="19" t="s">
        <v>221</v>
      </c>
      <c r="P3581" s="19" t="s">
        <v>186</v>
      </c>
      <c r="Q3581" s="30">
        <v>5907723063839</v>
      </c>
      <c r="T3581" s="21" t="s">
        <v>7639</v>
      </c>
      <c r="U3581" s="38">
        <v>501011</v>
      </c>
      <c r="AA3581" s="19">
        <v>1</v>
      </c>
      <c r="AB3581" s="19" t="s">
        <v>7581</v>
      </c>
      <c r="AC3581" s="19" t="s">
        <v>7582</v>
      </c>
      <c r="AD3581" s="21" t="s">
        <v>5769</v>
      </c>
      <c r="AF3581" s="21" t="s">
        <v>5770</v>
      </c>
      <c r="AH3581" s="31" t="s">
        <v>5771</v>
      </c>
      <c r="AL3581" s="19" t="s">
        <v>6470</v>
      </c>
      <c r="AM3581" s="19" t="s">
        <v>5667</v>
      </c>
      <c r="AO3581" s="19">
        <v>7.7499999999999999E-2</v>
      </c>
      <c r="AP3581" s="19">
        <v>8.6499999999999994E-2</v>
      </c>
      <c r="AQ3581" s="19">
        <v>0.05</v>
      </c>
      <c r="AR3581" s="19">
        <v>0.05</v>
      </c>
      <c r="AS3581" s="19">
        <v>7.0000000000000007E-2</v>
      </c>
      <c r="AT3581" s="19" t="s">
        <v>2565</v>
      </c>
      <c r="AU3581" s="19">
        <v>512055136</v>
      </c>
      <c r="AV3581" s="32" t="s">
        <v>2566</v>
      </c>
    </row>
    <row r="3582" spans="1:48" ht="15" customHeight="1">
      <c r="A3582" s="19">
        <v>3629</v>
      </c>
      <c r="B3582" s="21" t="s">
        <v>7641</v>
      </c>
      <c r="C3582" s="21" t="s">
        <v>7642</v>
      </c>
      <c r="D3582" s="19" t="s">
        <v>218</v>
      </c>
      <c r="E3582" s="19">
        <v>1</v>
      </c>
      <c r="F3582" s="65">
        <v>82.89</v>
      </c>
      <c r="G3582" s="21" t="s">
        <v>219</v>
      </c>
      <c r="H3582" s="19">
        <v>23</v>
      </c>
      <c r="I3582" s="21" t="s">
        <v>220</v>
      </c>
      <c r="M3582" s="19" t="s">
        <v>221</v>
      </c>
      <c r="N3582" s="19" t="s">
        <v>221</v>
      </c>
      <c r="P3582" s="19" t="s">
        <v>186</v>
      </c>
      <c r="Q3582" s="30">
        <v>5907723121423</v>
      </c>
      <c r="T3582" s="21" t="s">
        <v>7641</v>
      </c>
      <c r="U3582" s="38">
        <v>501011</v>
      </c>
      <c r="AA3582" s="19">
        <v>1</v>
      </c>
      <c r="AB3582" s="19" t="s">
        <v>7581</v>
      </c>
      <c r="AC3582" s="19" t="s">
        <v>7582</v>
      </c>
      <c r="AD3582" s="21" t="s">
        <v>5769</v>
      </c>
      <c r="AF3582" s="21" t="s">
        <v>5770</v>
      </c>
      <c r="AH3582" s="31" t="s">
        <v>5771</v>
      </c>
      <c r="AL3582" s="19" t="s">
        <v>6470</v>
      </c>
      <c r="AM3582" s="19" t="s">
        <v>5667</v>
      </c>
      <c r="AO3582" s="19">
        <v>8.6699999999999999E-2</v>
      </c>
      <c r="AP3582" s="19">
        <v>9.5699999999999993E-2</v>
      </c>
      <c r="AQ3582" s="19">
        <v>0.05</v>
      </c>
      <c r="AR3582" s="19">
        <v>0.05</v>
      </c>
      <c r="AS3582" s="19">
        <v>7.0000000000000007E-2</v>
      </c>
      <c r="AT3582" s="19" t="s">
        <v>2565</v>
      </c>
      <c r="AU3582" s="19">
        <v>512055136</v>
      </c>
      <c r="AV3582" s="32" t="s">
        <v>2566</v>
      </c>
    </row>
    <row r="3583" spans="1:48" ht="15" customHeight="1">
      <c r="A3583" s="19">
        <v>3630</v>
      </c>
      <c r="B3583" s="21" t="s">
        <v>7643</v>
      </c>
      <c r="C3583" s="21" t="s">
        <v>7644</v>
      </c>
      <c r="D3583" s="19" t="s">
        <v>218</v>
      </c>
      <c r="E3583" s="19">
        <v>1</v>
      </c>
      <c r="F3583" s="65">
        <v>74.45</v>
      </c>
      <c r="G3583" s="21" t="s">
        <v>219</v>
      </c>
      <c r="H3583" s="19">
        <v>23</v>
      </c>
      <c r="I3583" s="21" t="s">
        <v>220</v>
      </c>
      <c r="M3583" s="19" t="s">
        <v>221</v>
      </c>
      <c r="N3583" s="19" t="s">
        <v>221</v>
      </c>
      <c r="P3583" s="19" t="s">
        <v>186</v>
      </c>
      <c r="Q3583" s="30">
        <v>5907723145214</v>
      </c>
      <c r="T3583" s="21" t="s">
        <v>7643</v>
      </c>
      <c r="U3583" s="38">
        <v>501011</v>
      </c>
      <c r="AA3583" s="19">
        <v>1</v>
      </c>
      <c r="AB3583" s="19" t="s">
        <v>7581</v>
      </c>
      <c r="AC3583" s="19" t="s">
        <v>7582</v>
      </c>
      <c r="AD3583" s="21" t="s">
        <v>5769</v>
      </c>
      <c r="AF3583" s="21" t="s">
        <v>5770</v>
      </c>
      <c r="AH3583" s="31" t="s">
        <v>5771</v>
      </c>
      <c r="AL3583" s="19" t="s">
        <v>6470</v>
      </c>
      <c r="AM3583" s="19" t="s">
        <v>5667</v>
      </c>
      <c r="AO3583" s="19">
        <v>7.7499999999999999E-2</v>
      </c>
      <c r="AP3583" s="19">
        <v>8.6499999999999994E-2</v>
      </c>
      <c r="AQ3583" s="19">
        <v>0.05</v>
      </c>
      <c r="AR3583" s="19">
        <v>0.05</v>
      </c>
      <c r="AS3583" s="19">
        <v>7.0000000000000007E-2</v>
      </c>
      <c r="AT3583" s="19" t="s">
        <v>2565</v>
      </c>
      <c r="AU3583" s="19">
        <v>512055136</v>
      </c>
      <c r="AV3583" s="32" t="s">
        <v>2566</v>
      </c>
    </row>
    <row r="3584" spans="1:48" ht="15" customHeight="1">
      <c r="A3584" s="19">
        <v>3631</v>
      </c>
      <c r="B3584" s="21" t="s">
        <v>7645</v>
      </c>
      <c r="C3584" s="21" t="s">
        <v>7646</v>
      </c>
      <c r="D3584" s="19" t="s">
        <v>218</v>
      </c>
      <c r="E3584" s="19">
        <v>1</v>
      </c>
      <c r="F3584" s="65">
        <v>93.98</v>
      </c>
      <c r="G3584" s="21" t="s">
        <v>219</v>
      </c>
      <c r="H3584" s="19">
        <v>23</v>
      </c>
      <c r="I3584" s="21" t="s">
        <v>220</v>
      </c>
      <c r="M3584" s="19" t="s">
        <v>221</v>
      </c>
      <c r="N3584" s="19" t="s">
        <v>221</v>
      </c>
      <c r="P3584" s="19" t="s">
        <v>186</v>
      </c>
      <c r="Q3584" s="30">
        <v>5907723156272</v>
      </c>
      <c r="T3584" s="21" t="s">
        <v>7645</v>
      </c>
      <c r="U3584" s="38">
        <v>501011</v>
      </c>
      <c r="AA3584" s="19">
        <v>1</v>
      </c>
      <c r="AB3584" s="19" t="s">
        <v>7581</v>
      </c>
      <c r="AC3584" s="19" t="s">
        <v>7582</v>
      </c>
      <c r="AD3584" s="21" t="s">
        <v>5769</v>
      </c>
      <c r="AF3584" s="21" t="s">
        <v>5770</v>
      </c>
      <c r="AH3584" s="31" t="s">
        <v>5771</v>
      </c>
      <c r="AL3584" s="19" t="s">
        <v>6470</v>
      </c>
      <c r="AM3584" s="19" t="s">
        <v>5667</v>
      </c>
      <c r="AO3584" s="19">
        <v>9.6000000000000002E-2</v>
      </c>
      <c r="AP3584" s="19">
        <v>0.105</v>
      </c>
      <c r="AQ3584" s="19">
        <v>0.05</v>
      </c>
      <c r="AR3584" s="19">
        <v>0.05</v>
      </c>
      <c r="AS3584" s="19">
        <v>7.0000000000000007E-2</v>
      </c>
      <c r="AT3584" s="19" t="s">
        <v>2565</v>
      </c>
      <c r="AU3584" s="19">
        <v>512055136</v>
      </c>
      <c r="AV3584" s="32" t="s">
        <v>2566</v>
      </c>
    </row>
    <row r="3585" spans="1:48" ht="15" customHeight="1">
      <c r="A3585" s="19">
        <v>3632</v>
      </c>
      <c r="B3585" s="21" t="s">
        <v>7647</v>
      </c>
      <c r="C3585" s="21" t="s">
        <v>7648</v>
      </c>
      <c r="D3585" s="19" t="s">
        <v>218</v>
      </c>
      <c r="E3585" s="19">
        <v>1</v>
      </c>
      <c r="F3585" s="65">
        <v>105.09</v>
      </c>
      <c r="G3585" s="21" t="s">
        <v>219</v>
      </c>
      <c r="H3585" s="19">
        <v>23</v>
      </c>
      <c r="I3585" s="21" t="s">
        <v>220</v>
      </c>
      <c r="M3585" s="19" t="s">
        <v>221</v>
      </c>
      <c r="N3585" s="19" t="s">
        <v>221</v>
      </c>
      <c r="P3585" s="19" t="s">
        <v>186</v>
      </c>
      <c r="Q3585" s="30">
        <v>5907723164611</v>
      </c>
      <c r="T3585" s="21" t="s">
        <v>7647</v>
      </c>
      <c r="U3585" s="38">
        <v>501011</v>
      </c>
      <c r="AA3585" s="19">
        <v>1</v>
      </c>
      <c r="AB3585" s="19" t="s">
        <v>7581</v>
      </c>
      <c r="AC3585" s="19" t="s">
        <v>7582</v>
      </c>
      <c r="AD3585" s="21" t="s">
        <v>5769</v>
      </c>
      <c r="AF3585" s="21" t="s">
        <v>5770</v>
      </c>
      <c r="AH3585" s="31" t="s">
        <v>5771</v>
      </c>
      <c r="AL3585" s="19" t="s">
        <v>6470</v>
      </c>
      <c r="AM3585" s="19" t="s">
        <v>5667</v>
      </c>
      <c r="AO3585" s="19">
        <v>0.1053</v>
      </c>
      <c r="AP3585" s="19">
        <v>0.1143</v>
      </c>
      <c r="AQ3585" s="19">
        <v>0.05</v>
      </c>
      <c r="AR3585" s="19">
        <v>0.05</v>
      </c>
      <c r="AS3585" s="19">
        <v>7.0000000000000007E-2</v>
      </c>
      <c r="AT3585" s="19" t="s">
        <v>2565</v>
      </c>
      <c r="AU3585" s="19">
        <v>512055136</v>
      </c>
      <c r="AV3585" s="32" t="s">
        <v>2566</v>
      </c>
    </row>
    <row r="3586" spans="1:48" ht="15" customHeight="1">
      <c r="A3586" s="19">
        <v>3633</v>
      </c>
      <c r="B3586" s="21" t="s">
        <v>7649</v>
      </c>
      <c r="C3586" s="21" t="s">
        <v>7650</v>
      </c>
      <c r="D3586" s="19" t="s">
        <v>218</v>
      </c>
      <c r="E3586" s="19">
        <v>1</v>
      </c>
      <c r="F3586" s="65">
        <v>105.09</v>
      </c>
      <c r="G3586" s="21" t="s">
        <v>219</v>
      </c>
      <c r="H3586" s="19">
        <v>23</v>
      </c>
      <c r="I3586" s="21" t="s">
        <v>220</v>
      </c>
      <c r="M3586" s="19" t="s">
        <v>221</v>
      </c>
      <c r="N3586" s="19" t="s">
        <v>221</v>
      </c>
      <c r="P3586" s="19" t="s">
        <v>186</v>
      </c>
      <c r="Q3586" s="30">
        <v>5907723167933</v>
      </c>
      <c r="T3586" s="21" t="s">
        <v>7649</v>
      </c>
      <c r="U3586" s="38">
        <v>501011</v>
      </c>
      <c r="AA3586" s="19">
        <v>1</v>
      </c>
      <c r="AB3586" s="19" t="s">
        <v>7581</v>
      </c>
      <c r="AC3586" s="19" t="s">
        <v>7582</v>
      </c>
      <c r="AD3586" s="21" t="s">
        <v>5769</v>
      </c>
      <c r="AF3586" s="21" t="s">
        <v>5770</v>
      </c>
      <c r="AH3586" s="31" t="s">
        <v>5771</v>
      </c>
      <c r="AL3586" s="19" t="s">
        <v>6470</v>
      </c>
      <c r="AM3586" s="19" t="s">
        <v>5667</v>
      </c>
      <c r="AO3586" s="19">
        <v>0.1052</v>
      </c>
      <c r="AP3586" s="19">
        <v>0.1142</v>
      </c>
      <c r="AQ3586" s="19">
        <v>0.05</v>
      </c>
      <c r="AR3586" s="19">
        <v>0.05</v>
      </c>
      <c r="AS3586" s="19">
        <v>7.0000000000000007E-2</v>
      </c>
      <c r="AT3586" s="19" t="s">
        <v>2565</v>
      </c>
      <c r="AU3586" s="19">
        <v>512055136</v>
      </c>
      <c r="AV3586" s="32" t="s">
        <v>2566</v>
      </c>
    </row>
    <row r="3587" spans="1:48" ht="15" customHeight="1">
      <c r="A3587" s="19">
        <v>3634</v>
      </c>
      <c r="B3587" s="21" t="s">
        <v>7651</v>
      </c>
      <c r="C3587" s="21" t="s">
        <v>7652</v>
      </c>
      <c r="D3587" s="19" t="s">
        <v>218</v>
      </c>
      <c r="E3587" s="19">
        <v>1</v>
      </c>
      <c r="F3587" s="65">
        <v>105.09</v>
      </c>
      <c r="G3587" s="21" t="s">
        <v>219</v>
      </c>
      <c r="H3587" s="19">
        <v>23</v>
      </c>
      <c r="I3587" s="21" t="s">
        <v>220</v>
      </c>
      <c r="M3587" s="19" t="s">
        <v>221</v>
      </c>
      <c r="N3587" s="19" t="s">
        <v>221</v>
      </c>
      <c r="P3587" s="19" t="s">
        <v>186</v>
      </c>
      <c r="Q3587" s="30">
        <v>5907723161191</v>
      </c>
      <c r="T3587" s="21" t="s">
        <v>7651</v>
      </c>
      <c r="U3587" s="38">
        <v>501011</v>
      </c>
      <c r="AA3587" s="19">
        <v>1</v>
      </c>
      <c r="AB3587" s="19" t="s">
        <v>7581</v>
      </c>
      <c r="AC3587" s="19" t="s">
        <v>7582</v>
      </c>
      <c r="AD3587" s="21" t="s">
        <v>5769</v>
      </c>
      <c r="AF3587" s="21" t="s">
        <v>5770</v>
      </c>
      <c r="AH3587" s="31" t="s">
        <v>5771</v>
      </c>
      <c r="AL3587" s="19" t="s">
        <v>6470</v>
      </c>
      <c r="AM3587" s="19" t="s">
        <v>5667</v>
      </c>
      <c r="AO3587" s="19">
        <v>0.1051</v>
      </c>
      <c r="AP3587" s="19">
        <v>0.11409999999999999</v>
      </c>
      <c r="AQ3587" s="19">
        <v>0.05</v>
      </c>
      <c r="AR3587" s="19">
        <v>0.05</v>
      </c>
      <c r="AS3587" s="19">
        <v>7.0000000000000007E-2</v>
      </c>
      <c r="AT3587" s="19" t="s">
        <v>2565</v>
      </c>
      <c r="AU3587" s="19">
        <v>512055136</v>
      </c>
      <c r="AV3587" s="32" t="s">
        <v>2566</v>
      </c>
    </row>
    <row r="3588" spans="1:48" ht="15" customHeight="1">
      <c r="A3588" s="19">
        <v>3635</v>
      </c>
      <c r="B3588" s="21" t="s">
        <v>7653</v>
      </c>
      <c r="C3588" s="21" t="s">
        <v>7654</v>
      </c>
      <c r="D3588" s="19" t="s">
        <v>218</v>
      </c>
      <c r="E3588" s="19">
        <v>1</v>
      </c>
      <c r="F3588" s="65">
        <v>40.92</v>
      </c>
      <c r="G3588" s="21" t="s">
        <v>219</v>
      </c>
      <c r="H3588" s="19">
        <v>23</v>
      </c>
      <c r="I3588" s="21" t="s">
        <v>220</v>
      </c>
      <c r="M3588" s="19" t="s">
        <v>221</v>
      </c>
      <c r="N3588" s="19" t="s">
        <v>221</v>
      </c>
      <c r="P3588" s="19" t="s">
        <v>186</v>
      </c>
      <c r="Q3588" s="30">
        <v>5907723091993</v>
      </c>
      <c r="T3588" s="21" t="s">
        <v>7653</v>
      </c>
      <c r="U3588" s="38">
        <v>501010</v>
      </c>
      <c r="AA3588" s="19">
        <v>1</v>
      </c>
      <c r="AB3588" s="19" t="s">
        <v>7601</v>
      </c>
      <c r="AC3588" s="19" t="s">
        <v>7602</v>
      </c>
      <c r="AD3588" s="21" t="s">
        <v>5769</v>
      </c>
      <c r="AF3588" s="21" t="s">
        <v>5770</v>
      </c>
      <c r="AH3588" s="31" t="s">
        <v>5771</v>
      </c>
      <c r="AL3588" s="19" t="s">
        <v>6470</v>
      </c>
      <c r="AM3588" s="19" t="s">
        <v>5667</v>
      </c>
      <c r="AO3588" s="19">
        <v>6.9699999999999998E-2</v>
      </c>
      <c r="AP3588" s="19">
        <v>7.8700000000000006E-2</v>
      </c>
      <c r="AQ3588" s="19">
        <v>0.05</v>
      </c>
      <c r="AR3588" s="19">
        <v>0.05</v>
      </c>
      <c r="AS3588" s="19">
        <v>7.0000000000000007E-2</v>
      </c>
      <c r="AT3588" s="19" t="s">
        <v>2565</v>
      </c>
      <c r="AU3588" s="19">
        <v>512055136</v>
      </c>
      <c r="AV3588" s="32" t="s">
        <v>2566</v>
      </c>
    </row>
    <row r="3589" spans="1:48" ht="15" customHeight="1">
      <c r="A3589" s="19">
        <v>3636</v>
      </c>
      <c r="B3589" s="21" t="s">
        <v>7655</v>
      </c>
      <c r="C3589" s="21" t="s">
        <v>7656</v>
      </c>
      <c r="D3589" s="19" t="s">
        <v>218</v>
      </c>
      <c r="E3589" s="19">
        <v>1</v>
      </c>
      <c r="F3589" s="65">
        <v>63.34</v>
      </c>
      <c r="G3589" s="21" t="s">
        <v>219</v>
      </c>
      <c r="H3589" s="19">
        <v>23</v>
      </c>
      <c r="I3589" s="21" t="s">
        <v>220</v>
      </c>
      <c r="M3589" s="19" t="s">
        <v>221</v>
      </c>
      <c r="N3589" s="19" t="s">
        <v>221</v>
      </c>
      <c r="P3589" s="19" t="s">
        <v>186</v>
      </c>
      <c r="Q3589" s="30">
        <v>5907723060753</v>
      </c>
      <c r="T3589" s="21" t="s">
        <v>7655</v>
      </c>
      <c r="U3589" s="38">
        <v>501011</v>
      </c>
      <c r="AA3589" s="19">
        <v>1</v>
      </c>
      <c r="AB3589" s="19" t="s">
        <v>7605</v>
      </c>
      <c r="AC3589" s="19" t="s">
        <v>7606</v>
      </c>
      <c r="AD3589" s="21" t="s">
        <v>5769</v>
      </c>
      <c r="AF3589" s="21" t="s">
        <v>5770</v>
      </c>
      <c r="AH3589" s="31" t="s">
        <v>5771</v>
      </c>
      <c r="AL3589" s="19" t="s">
        <v>6470</v>
      </c>
      <c r="AM3589" s="19" t="s">
        <v>5667</v>
      </c>
      <c r="AO3589" s="19">
        <v>6.9699999999999998E-2</v>
      </c>
      <c r="AP3589" s="19">
        <v>7.8700000000000006E-2</v>
      </c>
      <c r="AQ3589" s="19">
        <v>0.05</v>
      </c>
      <c r="AR3589" s="19">
        <v>0.05</v>
      </c>
      <c r="AS3589" s="19">
        <v>7.0000000000000007E-2</v>
      </c>
      <c r="AT3589" s="19" t="s">
        <v>2565</v>
      </c>
      <c r="AU3589" s="19">
        <v>512055136</v>
      </c>
      <c r="AV3589" s="32" t="s">
        <v>2566</v>
      </c>
    </row>
    <row r="3590" spans="1:48" ht="15" customHeight="1">
      <c r="A3590" s="19">
        <v>3637</v>
      </c>
      <c r="B3590" s="21" t="s">
        <v>7657</v>
      </c>
      <c r="C3590" s="21" t="s">
        <v>7610</v>
      </c>
      <c r="D3590" s="19" t="s">
        <v>218</v>
      </c>
      <c r="E3590" s="19">
        <v>1</v>
      </c>
      <c r="F3590" s="65">
        <v>83.08</v>
      </c>
      <c r="G3590" s="21" t="s">
        <v>219</v>
      </c>
      <c r="H3590" s="19">
        <v>23</v>
      </c>
      <c r="I3590" s="21" t="s">
        <v>220</v>
      </c>
      <c r="M3590" s="19" t="s">
        <v>221</v>
      </c>
      <c r="N3590" s="19" t="s">
        <v>221</v>
      </c>
      <c r="P3590" s="19" t="s">
        <v>186</v>
      </c>
      <c r="Q3590" s="30">
        <v>5907723153691</v>
      </c>
      <c r="T3590" s="21" t="s">
        <v>7657</v>
      </c>
      <c r="U3590" s="38">
        <v>501011</v>
      </c>
      <c r="AA3590" s="19">
        <v>1</v>
      </c>
      <c r="AB3590" s="19" t="s">
        <v>7605</v>
      </c>
      <c r="AC3590" s="19" t="s">
        <v>7606</v>
      </c>
      <c r="AD3590" s="21" t="s">
        <v>5769</v>
      </c>
      <c r="AF3590" s="21" t="s">
        <v>5770</v>
      </c>
      <c r="AH3590" s="31" t="s">
        <v>5771</v>
      </c>
      <c r="AL3590" s="19" t="s">
        <v>6470</v>
      </c>
      <c r="AM3590" s="19" t="s">
        <v>5667</v>
      </c>
      <c r="AO3590" s="19">
        <v>8.6699999999999999E-2</v>
      </c>
      <c r="AP3590" s="19">
        <v>9.5699999999999993E-2</v>
      </c>
      <c r="AQ3590" s="19">
        <v>0.05</v>
      </c>
      <c r="AR3590" s="19">
        <v>0.05</v>
      </c>
      <c r="AS3590" s="19">
        <v>7.0000000000000007E-2</v>
      </c>
      <c r="AT3590" s="19" t="s">
        <v>2565</v>
      </c>
      <c r="AU3590" s="19">
        <v>512055136</v>
      </c>
      <c r="AV3590" s="32" t="s">
        <v>2566</v>
      </c>
    </row>
    <row r="3591" spans="1:48" ht="15" customHeight="1">
      <c r="A3591" s="19">
        <v>3638</v>
      </c>
      <c r="B3591" s="21" t="s">
        <v>7658</v>
      </c>
      <c r="C3591" s="21" t="s">
        <v>7600</v>
      </c>
      <c r="D3591" s="19" t="s">
        <v>218</v>
      </c>
      <c r="E3591" s="19">
        <v>1</v>
      </c>
      <c r="F3591" s="65">
        <v>40.92</v>
      </c>
      <c r="G3591" s="21" t="s">
        <v>219</v>
      </c>
      <c r="H3591" s="19">
        <v>23</v>
      </c>
      <c r="I3591" s="21" t="s">
        <v>220</v>
      </c>
      <c r="M3591" s="19" t="s">
        <v>221</v>
      </c>
      <c r="N3591" s="19" t="s">
        <v>221</v>
      </c>
      <c r="P3591" s="19" t="s">
        <v>186</v>
      </c>
      <c r="Q3591" s="30">
        <v>5907723121812</v>
      </c>
      <c r="T3591" s="21" t="s">
        <v>7658</v>
      </c>
      <c r="U3591" s="38">
        <v>501010</v>
      </c>
      <c r="AA3591" s="19">
        <v>1</v>
      </c>
      <c r="AB3591" s="19" t="s">
        <v>7601</v>
      </c>
      <c r="AC3591" s="19" t="s">
        <v>7602</v>
      </c>
      <c r="AD3591" s="21" t="s">
        <v>5769</v>
      </c>
      <c r="AF3591" s="21" t="s">
        <v>5770</v>
      </c>
      <c r="AH3591" s="31" t="s">
        <v>5771</v>
      </c>
      <c r="AL3591" s="19" t="s">
        <v>6470</v>
      </c>
      <c r="AM3591" s="19" t="s">
        <v>5667</v>
      </c>
      <c r="AO3591" s="19">
        <v>3.6400000000000002E-2</v>
      </c>
      <c r="AP3591" s="19">
        <v>4.5400000000000003E-2</v>
      </c>
      <c r="AQ3591" s="19">
        <v>0.05</v>
      </c>
      <c r="AR3591" s="19">
        <v>0.05</v>
      </c>
      <c r="AS3591" s="19">
        <v>7.0000000000000007E-2</v>
      </c>
      <c r="AT3591" s="19" t="s">
        <v>2565</v>
      </c>
      <c r="AU3591" s="19">
        <v>512055136</v>
      </c>
      <c r="AV3591" s="32" t="s">
        <v>2566</v>
      </c>
    </row>
    <row r="3592" spans="1:48" ht="15" customHeight="1">
      <c r="A3592" s="19">
        <v>3639</v>
      </c>
      <c r="B3592" s="21" t="s">
        <v>7659</v>
      </c>
      <c r="C3592" s="21" t="s">
        <v>7660</v>
      </c>
      <c r="D3592" s="19" t="s">
        <v>218</v>
      </c>
      <c r="E3592" s="19">
        <v>1</v>
      </c>
      <c r="F3592" s="65">
        <v>40.92</v>
      </c>
      <c r="G3592" s="21" t="s">
        <v>219</v>
      </c>
      <c r="H3592" s="19">
        <v>23</v>
      </c>
      <c r="I3592" s="21" t="s">
        <v>220</v>
      </c>
      <c r="M3592" s="19" t="s">
        <v>221</v>
      </c>
      <c r="N3592" s="19" t="s">
        <v>221</v>
      </c>
      <c r="P3592" s="19" t="s">
        <v>186</v>
      </c>
      <c r="Q3592" s="30">
        <v>5907723092013</v>
      </c>
      <c r="T3592" s="21" t="s">
        <v>7659</v>
      </c>
      <c r="U3592" s="38">
        <v>501010</v>
      </c>
      <c r="AA3592" s="19">
        <v>1</v>
      </c>
      <c r="AB3592" s="19" t="s">
        <v>7601</v>
      </c>
      <c r="AC3592" s="19" t="s">
        <v>7602</v>
      </c>
      <c r="AD3592" s="21" t="s">
        <v>5769</v>
      </c>
      <c r="AF3592" s="21" t="s">
        <v>5770</v>
      </c>
      <c r="AH3592" s="31" t="s">
        <v>5771</v>
      </c>
      <c r="AL3592" s="19" t="s">
        <v>6470</v>
      </c>
      <c r="AM3592" s="19" t="s">
        <v>5667</v>
      </c>
      <c r="AO3592" s="19">
        <v>3.5999999999999997E-2</v>
      </c>
      <c r="AP3592" s="19">
        <v>4.4999999999999998E-2</v>
      </c>
      <c r="AQ3592" s="19">
        <v>0.05</v>
      </c>
      <c r="AR3592" s="19">
        <v>0.05</v>
      </c>
      <c r="AS3592" s="19">
        <v>7.0000000000000007E-2</v>
      </c>
      <c r="AT3592" s="19" t="s">
        <v>2565</v>
      </c>
      <c r="AU3592" s="19">
        <v>512055136</v>
      </c>
      <c r="AV3592" s="32" t="s">
        <v>2566</v>
      </c>
    </row>
    <row r="3593" spans="1:48" ht="15" customHeight="1">
      <c r="A3593" s="19">
        <v>3640</v>
      </c>
      <c r="B3593" s="21" t="s">
        <v>7661</v>
      </c>
      <c r="C3593" s="21" t="s">
        <v>7662</v>
      </c>
      <c r="D3593" s="19" t="s">
        <v>218</v>
      </c>
      <c r="E3593" s="19">
        <v>1</v>
      </c>
      <c r="F3593" s="65">
        <v>63.34</v>
      </c>
      <c r="G3593" s="21" t="s">
        <v>219</v>
      </c>
      <c r="H3593" s="19">
        <v>23</v>
      </c>
      <c r="I3593" s="21" t="s">
        <v>220</v>
      </c>
      <c r="M3593" s="19" t="s">
        <v>221</v>
      </c>
      <c r="N3593" s="19" t="s">
        <v>221</v>
      </c>
      <c r="P3593" s="19" t="s">
        <v>186</v>
      </c>
      <c r="Q3593" s="30">
        <v>5907723108097</v>
      </c>
      <c r="T3593" s="21" t="s">
        <v>7661</v>
      </c>
      <c r="U3593" s="38">
        <v>501011</v>
      </c>
      <c r="AA3593" s="19">
        <v>1</v>
      </c>
      <c r="AB3593" s="19" t="s">
        <v>7605</v>
      </c>
      <c r="AC3593" s="19" t="s">
        <v>7606</v>
      </c>
      <c r="AD3593" s="21" t="s">
        <v>5769</v>
      </c>
      <c r="AF3593" s="21" t="s">
        <v>5770</v>
      </c>
      <c r="AH3593" s="31" t="s">
        <v>5771</v>
      </c>
      <c r="AL3593" s="19" t="s">
        <v>6470</v>
      </c>
      <c r="AM3593" s="19" t="s">
        <v>5667</v>
      </c>
      <c r="AO3593" s="19">
        <v>6.7199999999999996E-2</v>
      </c>
      <c r="AP3593" s="19">
        <v>7.6200000000000004E-2</v>
      </c>
      <c r="AQ3593" s="19">
        <v>0.05</v>
      </c>
      <c r="AR3593" s="19">
        <v>0.05</v>
      </c>
      <c r="AS3593" s="19">
        <v>7.0000000000000007E-2</v>
      </c>
      <c r="AT3593" s="19" t="s">
        <v>2565</v>
      </c>
      <c r="AU3593" s="19">
        <v>512055136</v>
      </c>
      <c r="AV3593" s="32" t="s">
        <v>2566</v>
      </c>
    </row>
    <row r="3594" spans="1:48" ht="15" customHeight="1">
      <c r="A3594" s="19">
        <v>3641</v>
      </c>
      <c r="B3594" s="21" t="s">
        <v>7663</v>
      </c>
      <c r="C3594" s="21" t="s">
        <v>7664</v>
      </c>
      <c r="D3594" s="19" t="s">
        <v>218</v>
      </c>
      <c r="E3594" s="19">
        <v>1</v>
      </c>
      <c r="F3594" s="65">
        <v>63.34</v>
      </c>
      <c r="G3594" s="21" t="s">
        <v>219</v>
      </c>
      <c r="H3594" s="19">
        <v>23</v>
      </c>
      <c r="I3594" s="21" t="s">
        <v>220</v>
      </c>
      <c r="M3594" s="19" t="s">
        <v>221</v>
      </c>
      <c r="N3594" s="19" t="s">
        <v>221</v>
      </c>
      <c r="P3594" s="19" t="s">
        <v>186</v>
      </c>
      <c r="Q3594" s="30">
        <v>5907723106543</v>
      </c>
      <c r="T3594" s="21" t="s">
        <v>7663</v>
      </c>
      <c r="U3594" s="38">
        <v>501011</v>
      </c>
      <c r="AA3594" s="19">
        <v>1</v>
      </c>
      <c r="AB3594" s="19" t="s">
        <v>7605</v>
      </c>
      <c r="AC3594" s="19" t="s">
        <v>7606</v>
      </c>
      <c r="AD3594" s="21" t="s">
        <v>5769</v>
      </c>
      <c r="AF3594" s="21" t="s">
        <v>5770</v>
      </c>
      <c r="AH3594" s="31" t="s">
        <v>5771</v>
      </c>
      <c r="AL3594" s="19" t="s">
        <v>6470</v>
      </c>
      <c r="AM3594" s="19" t="s">
        <v>5667</v>
      </c>
      <c r="AO3594" s="19">
        <v>6.7199999999999996E-2</v>
      </c>
      <c r="AP3594" s="19">
        <v>7.6200000000000004E-2</v>
      </c>
      <c r="AQ3594" s="19">
        <v>0.05</v>
      </c>
      <c r="AR3594" s="19">
        <v>0.05</v>
      </c>
      <c r="AS3594" s="19">
        <v>7.0000000000000007E-2</v>
      </c>
      <c r="AT3594" s="19" t="s">
        <v>2565</v>
      </c>
      <c r="AU3594" s="19">
        <v>512055136</v>
      </c>
      <c r="AV3594" s="32" t="s">
        <v>2566</v>
      </c>
    </row>
    <row r="3595" spans="1:48" ht="15" customHeight="1">
      <c r="A3595" s="19">
        <v>3642</v>
      </c>
      <c r="B3595" s="21" t="s">
        <v>7665</v>
      </c>
      <c r="C3595" s="21" t="s">
        <v>7666</v>
      </c>
      <c r="D3595" s="19" t="s">
        <v>218</v>
      </c>
      <c r="E3595" s="19">
        <v>1</v>
      </c>
      <c r="F3595" s="65">
        <v>83.08</v>
      </c>
      <c r="G3595" s="21" t="s">
        <v>219</v>
      </c>
      <c r="H3595" s="19">
        <v>23</v>
      </c>
      <c r="I3595" s="21" t="s">
        <v>220</v>
      </c>
      <c r="M3595" s="19" t="s">
        <v>221</v>
      </c>
      <c r="N3595" s="19" t="s">
        <v>221</v>
      </c>
      <c r="P3595" s="19" t="s">
        <v>186</v>
      </c>
      <c r="Q3595" s="30">
        <v>5907723121430</v>
      </c>
      <c r="T3595" s="21" t="s">
        <v>7665</v>
      </c>
      <c r="U3595" s="38">
        <v>501011</v>
      </c>
      <c r="AA3595" s="19">
        <v>1</v>
      </c>
      <c r="AB3595" s="19" t="s">
        <v>7605</v>
      </c>
      <c r="AC3595" s="19" t="s">
        <v>7606</v>
      </c>
      <c r="AD3595" s="21" t="s">
        <v>5769</v>
      </c>
      <c r="AF3595" s="21" t="s">
        <v>5770</v>
      </c>
      <c r="AH3595" s="31" t="s">
        <v>5771</v>
      </c>
      <c r="AL3595" s="19" t="s">
        <v>6470</v>
      </c>
      <c r="AM3595" s="19" t="s">
        <v>5667</v>
      </c>
      <c r="AO3595" s="19">
        <v>8.5699999999999998E-2</v>
      </c>
      <c r="AP3595" s="19">
        <v>9.4700000000000006E-2</v>
      </c>
      <c r="AQ3595" s="19">
        <v>0.05</v>
      </c>
      <c r="AR3595" s="19">
        <v>0.05</v>
      </c>
      <c r="AS3595" s="19">
        <v>7.0000000000000007E-2</v>
      </c>
      <c r="AT3595" s="19" t="s">
        <v>2565</v>
      </c>
      <c r="AU3595" s="19">
        <v>512055136</v>
      </c>
      <c r="AV3595" s="32" t="s">
        <v>2566</v>
      </c>
    </row>
    <row r="3596" spans="1:48" ht="15" customHeight="1">
      <c r="A3596" s="19">
        <v>3643</v>
      </c>
      <c r="B3596" s="21" t="s">
        <v>7667</v>
      </c>
      <c r="C3596" s="21" t="s">
        <v>7668</v>
      </c>
      <c r="D3596" s="19" t="s">
        <v>218</v>
      </c>
      <c r="E3596" s="19">
        <v>1</v>
      </c>
      <c r="F3596" s="65">
        <v>83.08</v>
      </c>
      <c r="G3596" s="21" t="s">
        <v>219</v>
      </c>
      <c r="H3596" s="19">
        <v>23</v>
      </c>
      <c r="I3596" s="21" t="s">
        <v>220</v>
      </c>
      <c r="M3596" s="19" t="s">
        <v>221</v>
      </c>
      <c r="N3596" s="19" t="s">
        <v>221</v>
      </c>
      <c r="P3596" s="19" t="s">
        <v>186</v>
      </c>
      <c r="Q3596" s="30">
        <v>5907723157422</v>
      </c>
      <c r="T3596" s="21" t="s">
        <v>7667</v>
      </c>
      <c r="U3596" s="38">
        <v>501011</v>
      </c>
      <c r="AA3596" s="19">
        <v>1</v>
      </c>
      <c r="AB3596" s="19" t="s">
        <v>7605</v>
      </c>
      <c r="AC3596" s="19" t="s">
        <v>7606</v>
      </c>
      <c r="AD3596" s="21" t="s">
        <v>5769</v>
      </c>
      <c r="AF3596" s="21" t="s">
        <v>5770</v>
      </c>
      <c r="AH3596" s="31" t="s">
        <v>5771</v>
      </c>
      <c r="AL3596" s="19" t="s">
        <v>6470</v>
      </c>
      <c r="AM3596" s="19" t="s">
        <v>5667</v>
      </c>
      <c r="AO3596" s="19">
        <v>8.5900000000000004E-2</v>
      </c>
      <c r="AP3596" s="19">
        <v>9.4899999999999998E-2</v>
      </c>
      <c r="AQ3596" s="19">
        <v>0.05</v>
      </c>
      <c r="AR3596" s="19">
        <v>0.05</v>
      </c>
      <c r="AS3596" s="19">
        <v>7.0000000000000007E-2</v>
      </c>
      <c r="AT3596" s="19" t="s">
        <v>2565</v>
      </c>
      <c r="AU3596" s="19">
        <v>512055136</v>
      </c>
      <c r="AV3596" s="32" t="s">
        <v>2566</v>
      </c>
    </row>
    <row r="3597" spans="1:48" ht="15" customHeight="1">
      <c r="A3597" s="19">
        <v>3644</v>
      </c>
      <c r="B3597" s="21" t="s">
        <v>7669</v>
      </c>
      <c r="C3597" s="21" t="s">
        <v>7670</v>
      </c>
      <c r="D3597" s="19" t="s">
        <v>218</v>
      </c>
      <c r="E3597" s="19">
        <v>1</v>
      </c>
      <c r="F3597" s="65">
        <v>42.79</v>
      </c>
      <c r="G3597" s="21" t="s">
        <v>219</v>
      </c>
      <c r="H3597" s="19">
        <v>23</v>
      </c>
      <c r="I3597" s="21" t="s">
        <v>220</v>
      </c>
      <c r="M3597" s="19" t="s">
        <v>221</v>
      </c>
      <c r="N3597" s="19" t="s">
        <v>221</v>
      </c>
      <c r="P3597" s="19" t="s">
        <v>186</v>
      </c>
      <c r="Q3597" s="30">
        <v>5907723060821</v>
      </c>
      <c r="T3597" s="21" t="s">
        <v>7669</v>
      </c>
      <c r="U3597" s="38">
        <v>501011</v>
      </c>
      <c r="AA3597" s="19">
        <v>1</v>
      </c>
      <c r="AB3597" s="19" t="s">
        <v>7671</v>
      </c>
      <c r="AC3597" s="19" t="s">
        <v>7672</v>
      </c>
      <c r="AD3597" s="21" t="s">
        <v>5769</v>
      </c>
      <c r="AF3597" s="21" t="s">
        <v>5770</v>
      </c>
      <c r="AH3597" s="31" t="s">
        <v>5771</v>
      </c>
      <c r="AL3597" s="19" t="s">
        <v>6470</v>
      </c>
      <c r="AM3597" s="19" t="s">
        <v>5667</v>
      </c>
      <c r="AO3597" s="19">
        <v>2.12E-2</v>
      </c>
      <c r="AP3597" s="19">
        <v>3.0200000000000001E-2</v>
      </c>
      <c r="AQ3597" s="19">
        <v>0.05</v>
      </c>
      <c r="AR3597" s="19">
        <v>0.05</v>
      </c>
      <c r="AS3597" s="19">
        <v>7.0000000000000007E-2</v>
      </c>
      <c r="AT3597" s="19" t="s">
        <v>2565</v>
      </c>
      <c r="AU3597" s="19">
        <v>512055136</v>
      </c>
      <c r="AV3597" s="32" t="s">
        <v>2566</v>
      </c>
    </row>
    <row r="3598" spans="1:48" ht="15" customHeight="1">
      <c r="A3598" s="19">
        <v>3645</v>
      </c>
      <c r="B3598" s="21" t="s">
        <v>7673</v>
      </c>
      <c r="C3598" s="21" t="s">
        <v>7674</v>
      </c>
      <c r="D3598" s="19" t="s">
        <v>218</v>
      </c>
      <c r="E3598" s="19">
        <v>1</v>
      </c>
      <c r="F3598" s="65">
        <v>42.79</v>
      </c>
      <c r="G3598" s="21" t="s">
        <v>219</v>
      </c>
      <c r="H3598" s="19">
        <v>23</v>
      </c>
      <c r="I3598" s="21" t="s">
        <v>220</v>
      </c>
      <c r="M3598" s="19" t="s">
        <v>221</v>
      </c>
      <c r="N3598" s="19" t="s">
        <v>221</v>
      </c>
      <c r="P3598" s="19" t="s">
        <v>186</v>
      </c>
      <c r="Q3598" s="30">
        <v>5907723059689</v>
      </c>
      <c r="T3598" s="21" t="s">
        <v>7673</v>
      </c>
      <c r="U3598" s="38">
        <v>501011</v>
      </c>
      <c r="AA3598" s="19">
        <v>1</v>
      </c>
      <c r="AB3598" s="19" t="s">
        <v>7671</v>
      </c>
      <c r="AC3598" s="19" t="s">
        <v>7672</v>
      </c>
      <c r="AD3598" s="21" t="s">
        <v>5769</v>
      </c>
      <c r="AF3598" s="21" t="s">
        <v>5770</v>
      </c>
      <c r="AH3598" s="31" t="s">
        <v>5771</v>
      </c>
      <c r="AL3598" s="19" t="s">
        <v>6470</v>
      </c>
      <c r="AM3598" s="19" t="s">
        <v>5667</v>
      </c>
      <c r="AO3598" s="19">
        <v>2.5999999999999999E-2</v>
      </c>
      <c r="AP3598" s="19">
        <v>3.5000000000000003E-2</v>
      </c>
      <c r="AQ3598" s="19">
        <v>0.05</v>
      </c>
      <c r="AR3598" s="19">
        <v>0.05</v>
      </c>
      <c r="AS3598" s="19">
        <v>7.0000000000000007E-2</v>
      </c>
      <c r="AT3598" s="19" t="s">
        <v>2565</v>
      </c>
      <c r="AU3598" s="19">
        <v>512055136</v>
      </c>
      <c r="AV3598" s="32" t="s">
        <v>2566</v>
      </c>
    </row>
    <row r="3599" spans="1:48" ht="15" customHeight="1">
      <c r="A3599" s="19">
        <v>3646</v>
      </c>
      <c r="B3599" s="21" t="s">
        <v>7675</v>
      </c>
      <c r="C3599" s="21" t="s">
        <v>7676</v>
      </c>
      <c r="D3599" s="19" t="s">
        <v>218</v>
      </c>
      <c r="E3599" s="19">
        <v>1</v>
      </c>
      <c r="F3599" s="65">
        <v>42.79</v>
      </c>
      <c r="G3599" s="21" t="s">
        <v>219</v>
      </c>
      <c r="H3599" s="19">
        <v>23</v>
      </c>
      <c r="I3599" s="21" t="s">
        <v>220</v>
      </c>
      <c r="M3599" s="19" t="s">
        <v>221</v>
      </c>
      <c r="N3599" s="19" t="s">
        <v>221</v>
      </c>
      <c r="P3599" s="19" t="s">
        <v>186</v>
      </c>
      <c r="Q3599" s="30">
        <v>5907723062498</v>
      </c>
      <c r="T3599" s="21" t="s">
        <v>7675</v>
      </c>
      <c r="U3599" s="38">
        <v>501011</v>
      </c>
      <c r="AA3599" s="19">
        <v>1</v>
      </c>
      <c r="AB3599" s="19" t="s">
        <v>7671</v>
      </c>
      <c r="AC3599" s="19" t="s">
        <v>7672</v>
      </c>
      <c r="AD3599" s="21" t="s">
        <v>5769</v>
      </c>
      <c r="AF3599" s="21" t="s">
        <v>5770</v>
      </c>
      <c r="AH3599" s="31" t="s">
        <v>5771</v>
      </c>
      <c r="AL3599" s="19" t="s">
        <v>6470</v>
      </c>
      <c r="AM3599" s="19" t="s">
        <v>5667</v>
      </c>
      <c r="AO3599" s="19">
        <v>5.5100000000000003E-2</v>
      </c>
      <c r="AP3599" s="19">
        <v>6.4100000000000004E-2</v>
      </c>
      <c r="AQ3599" s="19">
        <v>0.05</v>
      </c>
      <c r="AR3599" s="19">
        <v>0.05</v>
      </c>
      <c r="AS3599" s="19">
        <v>7.0000000000000007E-2</v>
      </c>
      <c r="AT3599" s="19" t="s">
        <v>2565</v>
      </c>
      <c r="AU3599" s="19">
        <v>512055136</v>
      </c>
      <c r="AV3599" s="32" t="s">
        <v>2566</v>
      </c>
    </row>
    <row r="3600" spans="1:48" ht="15" customHeight="1">
      <c r="A3600" s="19">
        <v>3647</v>
      </c>
      <c r="B3600" s="21" t="s">
        <v>7677</v>
      </c>
      <c r="C3600" s="21" t="s">
        <v>7678</v>
      </c>
      <c r="D3600" s="19" t="s">
        <v>218</v>
      </c>
      <c r="E3600" s="19">
        <v>1</v>
      </c>
      <c r="F3600" s="65">
        <v>42.79</v>
      </c>
      <c r="G3600" s="21" t="s">
        <v>219</v>
      </c>
      <c r="H3600" s="19">
        <v>23</v>
      </c>
      <c r="I3600" s="21" t="s">
        <v>220</v>
      </c>
      <c r="M3600" s="19" t="s">
        <v>221</v>
      </c>
      <c r="N3600" s="19" t="s">
        <v>221</v>
      </c>
      <c r="P3600" s="19" t="s">
        <v>186</v>
      </c>
      <c r="Q3600" s="30">
        <v>5907723060616</v>
      </c>
      <c r="T3600" s="21" t="s">
        <v>7677</v>
      </c>
      <c r="U3600" s="38">
        <v>501011</v>
      </c>
      <c r="AA3600" s="19">
        <v>1</v>
      </c>
      <c r="AB3600" s="19" t="s">
        <v>7671</v>
      </c>
      <c r="AC3600" s="19" t="s">
        <v>7672</v>
      </c>
      <c r="AD3600" s="21" t="s">
        <v>5769</v>
      </c>
      <c r="AF3600" s="21" t="s">
        <v>5770</v>
      </c>
      <c r="AH3600" s="31" t="s">
        <v>5771</v>
      </c>
      <c r="AL3600" s="19" t="s">
        <v>6470</v>
      </c>
      <c r="AM3600" s="19" t="s">
        <v>5667</v>
      </c>
      <c r="AO3600" s="19">
        <v>2.52E-2</v>
      </c>
      <c r="AP3600" s="19">
        <v>3.4200000000000001E-2</v>
      </c>
      <c r="AQ3600" s="19">
        <v>0.05</v>
      </c>
      <c r="AR3600" s="19">
        <v>0.05</v>
      </c>
      <c r="AS3600" s="19">
        <v>7.0000000000000007E-2</v>
      </c>
      <c r="AT3600" s="19" t="s">
        <v>2565</v>
      </c>
      <c r="AU3600" s="19">
        <v>512055136</v>
      </c>
      <c r="AV3600" s="32" t="s">
        <v>2566</v>
      </c>
    </row>
    <row r="3601" spans="1:48" ht="15" customHeight="1">
      <c r="A3601" s="19">
        <v>3648</v>
      </c>
      <c r="B3601" s="21" t="s">
        <v>7679</v>
      </c>
      <c r="C3601" s="21" t="s">
        <v>7680</v>
      </c>
      <c r="D3601" s="19" t="s">
        <v>218</v>
      </c>
      <c r="E3601" s="19">
        <v>1</v>
      </c>
      <c r="F3601" s="65">
        <v>42.79</v>
      </c>
      <c r="G3601" s="21" t="s">
        <v>219</v>
      </c>
      <c r="H3601" s="19">
        <v>23</v>
      </c>
      <c r="I3601" s="21" t="s">
        <v>220</v>
      </c>
      <c r="M3601" s="19" t="s">
        <v>221</v>
      </c>
      <c r="N3601" s="19" t="s">
        <v>221</v>
      </c>
      <c r="P3601" s="19" t="s">
        <v>186</v>
      </c>
      <c r="Q3601" s="30">
        <v>5907723131972</v>
      </c>
      <c r="T3601" s="21" t="s">
        <v>7679</v>
      </c>
      <c r="U3601" s="38">
        <v>501011</v>
      </c>
      <c r="AA3601" s="19">
        <v>1</v>
      </c>
      <c r="AB3601" s="19" t="s">
        <v>7681</v>
      </c>
      <c r="AC3601" s="19" t="s">
        <v>7682</v>
      </c>
      <c r="AD3601" s="21" t="s">
        <v>5769</v>
      </c>
      <c r="AF3601" s="21" t="s">
        <v>5770</v>
      </c>
      <c r="AH3601" s="31" t="s">
        <v>5771</v>
      </c>
      <c r="AL3601" s="19" t="s">
        <v>6470</v>
      </c>
      <c r="AM3601" s="19" t="s">
        <v>5667</v>
      </c>
      <c r="AO3601" s="19">
        <v>3.09E-2</v>
      </c>
      <c r="AP3601" s="19">
        <v>3.9899999999999998E-2</v>
      </c>
      <c r="AQ3601" s="19">
        <v>0.05</v>
      </c>
      <c r="AR3601" s="19">
        <v>0.05</v>
      </c>
      <c r="AS3601" s="19">
        <v>7.0000000000000007E-2</v>
      </c>
      <c r="AT3601" s="19" t="s">
        <v>2565</v>
      </c>
      <c r="AU3601" s="19">
        <v>512055136</v>
      </c>
      <c r="AV3601" s="32" t="s">
        <v>2566</v>
      </c>
    </row>
    <row r="3602" spans="1:48" ht="15" customHeight="1">
      <c r="A3602" s="19">
        <v>3649</v>
      </c>
      <c r="B3602" s="21" t="s">
        <v>7683</v>
      </c>
      <c r="C3602" s="21" t="s">
        <v>7684</v>
      </c>
      <c r="D3602" s="19" t="s">
        <v>218</v>
      </c>
      <c r="E3602" s="19">
        <v>1</v>
      </c>
      <c r="F3602" s="65">
        <v>42.79</v>
      </c>
      <c r="G3602" s="21" t="s">
        <v>219</v>
      </c>
      <c r="H3602" s="19">
        <v>23</v>
      </c>
      <c r="I3602" s="21" t="s">
        <v>220</v>
      </c>
      <c r="M3602" s="19" t="s">
        <v>221</v>
      </c>
      <c r="N3602" s="19" t="s">
        <v>221</v>
      </c>
      <c r="P3602" s="19" t="s">
        <v>186</v>
      </c>
      <c r="Q3602" s="30">
        <v>5907723131736</v>
      </c>
      <c r="T3602" s="21" t="s">
        <v>7683</v>
      </c>
      <c r="U3602" s="38">
        <v>501011</v>
      </c>
      <c r="AA3602" s="19">
        <v>1</v>
      </c>
      <c r="AB3602" s="19" t="s">
        <v>7681</v>
      </c>
      <c r="AC3602" s="19" t="s">
        <v>7682</v>
      </c>
      <c r="AD3602" s="21" t="s">
        <v>5769</v>
      </c>
      <c r="AF3602" s="21" t="s">
        <v>5770</v>
      </c>
      <c r="AH3602" s="31" t="s">
        <v>5771</v>
      </c>
      <c r="AL3602" s="19" t="s">
        <v>6470</v>
      </c>
      <c r="AM3602" s="19" t="s">
        <v>5667</v>
      </c>
      <c r="AO3602" s="19">
        <v>3.5700000000000003E-2</v>
      </c>
      <c r="AP3602" s="19">
        <v>4.4699999999999997E-2</v>
      </c>
      <c r="AQ3602" s="19">
        <v>0.05</v>
      </c>
      <c r="AR3602" s="19">
        <v>0.05</v>
      </c>
      <c r="AS3602" s="19">
        <v>7.0000000000000007E-2</v>
      </c>
      <c r="AT3602" s="19" t="s">
        <v>2565</v>
      </c>
      <c r="AU3602" s="19">
        <v>512055136</v>
      </c>
      <c r="AV3602" s="32" t="s">
        <v>2566</v>
      </c>
    </row>
    <row r="3603" spans="1:48" ht="15" customHeight="1">
      <c r="A3603" s="19">
        <v>3650</v>
      </c>
      <c r="B3603" s="21" t="s">
        <v>7685</v>
      </c>
      <c r="C3603" s="21" t="s">
        <v>7686</v>
      </c>
      <c r="D3603" s="19" t="s">
        <v>218</v>
      </c>
      <c r="E3603" s="19">
        <v>1</v>
      </c>
      <c r="F3603" s="65">
        <v>42.79</v>
      </c>
      <c r="G3603" s="21" t="s">
        <v>219</v>
      </c>
      <c r="H3603" s="19">
        <v>23</v>
      </c>
      <c r="I3603" s="21" t="s">
        <v>220</v>
      </c>
      <c r="M3603" s="19" t="s">
        <v>221</v>
      </c>
      <c r="N3603" s="19" t="s">
        <v>221</v>
      </c>
      <c r="P3603" s="19" t="s">
        <v>186</v>
      </c>
      <c r="Q3603" s="30">
        <v>5907723131958</v>
      </c>
      <c r="T3603" s="21" t="s">
        <v>7685</v>
      </c>
      <c r="U3603" s="38">
        <v>501011</v>
      </c>
      <c r="AA3603" s="19">
        <v>1</v>
      </c>
      <c r="AB3603" s="19" t="s">
        <v>7681</v>
      </c>
      <c r="AC3603" s="19" t="s">
        <v>7682</v>
      </c>
      <c r="AD3603" s="21" t="s">
        <v>5769</v>
      </c>
      <c r="AF3603" s="21" t="s">
        <v>5770</v>
      </c>
      <c r="AH3603" s="31" t="s">
        <v>5771</v>
      </c>
      <c r="AL3603" s="19" t="s">
        <v>6470</v>
      </c>
      <c r="AM3603" s="19" t="s">
        <v>5667</v>
      </c>
      <c r="AO3603" s="19">
        <v>6.4899999999999999E-2</v>
      </c>
      <c r="AP3603" s="19">
        <v>7.3899999999999993E-2</v>
      </c>
      <c r="AQ3603" s="19">
        <v>0.05</v>
      </c>
      <c r="AR3603" s="19">
        <v>0.05</v>
      </c>
      <c r="AS3603" s="19">
        <v>7.0000000000000007E-2</v>
      </c>
      <c r="AT3603" s="19" t="s">
        <v>2565</v>
      </c>
      <c r="AU3603" s="19">
        <v>512055136</v>
      </c>
      <c r="AV3603" s="32" t="s">
        <v>2566</v>
      </c>
    </row>
    <row r="3604" spans="1:48" ht="15" customHeight="1">
      <c r="A3604" s="19">
        <v>3651</v>
      </c>
      <c r="B3604" s="21" t="s">
        <v>7687</v>
      </c>
      <c r="C3604" s="21" t="s">
        <v>7688</v>
      </c>
      <c r="D3604" s="19" t="s">
        <v>218</v>
      </c>
      <c r="E3604" s="19">
        <v>1</v>
      </c>
      <c r="F3604" s="65">
        <v>42.79</v>
      </c>
      <c r="G3604" s="21" t="s">
        <v>219</v>
      </c>
      <c r="H3604" s="19">
        <v>23</v>
      </c>
      <c r="I3604" s="21" t="s">
        <v>220</v>
      </c>
      <c r="M3604" s="19" t="s">
        <v>221</v>
      </c>
      <c r="N3604" s="19" t="s">
        <v>221</v>
      </c>
      <c r="P3604" s="19" t="s">
        <v>186</v>
      </c>
      <c r="Q3604" s="30">
        <v>5907723131965</v>
      </c>
      <c r="T3604" s="21" t="s">
        <v>7687</v>
      </c>
      <c r="U3604" s="38">
        <v>501011</v>
      </c>
      <c r="AA3604" s="19">
        <v>1</v>
      </c>
      <c r="AB3604" s="19" t="s">
        <v>7681</v>
      </c>
      <c r="AC3604" s="19" t="s">
        <v>7682</v>
      </c>
      <c r="AD3604" s="21" t="s">
        <v>5769</v>
      </c>
      <c r="AF3604" s="21" t="s">
        <v>5770</v>
      </c>
      <c r="AH3604" s="31" t="s">
        <v>5771</v>
      </c>
      <c r="AL3604" s="19" t="s">
        <v>6470</v>
      </c>
      <c r="AM3604" s="19" t="s">
        <v>5667</v>
      </c>
      <c r="AO3604" s="19">
        <v>3.49E-2</v>
      </c>
      <c r="AP3604" s="19">
        <v>4.3900000000000002E-2</v>
      </c>
      <c r="AQ3604" s="19">
        <v>0.05</v>
      </c>
      <c r="AR3604" s="19">
        <v>0.05</v>
      </c>
      <c r="AS3604" s="19">
        <v>7.0000000000000007E-2</v>
      </c>
      <c r="AT3604" s="19" t="s">
        <v>2565</v>
      </c>
      <c r="AU3604" s="19">
        <v>512055136</v>
      </c>
      <c r="AV3604" s="32" t="s">
        <v>2566</v>
      </c>
    </row>
    <row r="3605" spans="1:48" ht="15" customHeight="1">
      <c r="A3605" s="19">
        <v>3652</v>
      </c>
      <c r="B3605" s="21" t="s">
        <v>7689</v>
      </c>
      <c r="C3605" s="21" t="s">
        <v>7690</v>
      </c>
      <c r="D3605" s="19" t="s">
        <v>218</v>
      </c>
      <c r="E3605" s="19">
        <v>1</v>
      </c>
      <c r="F3605" s="65">
        <v>40.92</v>
      </c>
      <c r="G3605" s="21" t="s">
        <v>219</v>
      </c>
      <c r="H3605" s="19">
        <v>23</v>
      </c>
      <c r="I3605" s="21" t="s">
        <v>220</v>
      </c>
      <c r="M3605" s="19" t="s">
        <v>221</v>
      </c>
      <c r="N3605" s="19" t="s">
        <v>221</v>
      </c>
      <c r="P3605" s="19" t="s">
        <v>186</v>
      </c>
      <c r="Q3605" s="30">
        <v>5907723092006</v>
      </c>
      <c r="T3605" s="21" t="s">
        <v>7689</v>
      </c>
      <c r="U3605" s="38">
        <v>501010</v>
      </c>
      <c r="AA3605" s="19">
        <v>1</v>
      </c>
      <c r="AB3605" s="19" t="s">
        <v>7601</v>
      </c>
      <c r="AC3605" s="19" t="s">
        <v>7602</v>
      </c>
      <c r="AD3605" s="21" t="s">
        <v>5769</v>
      </c>
      <c r="AF3605" s="21" t="s">
        <v>5770</v>
      </c>
      <c r="AH3605" s="31" t="s">
        <v>5771</v>
      </c>
      <c r="AL3605" s="19" t="s">
        <v>6470</v>
      </c>
      <c r="AM3605" s="19" t="s">
        <v>5667</v>
      </c>
      <c r="AO3605" s="19">
        <v>3.6400000000000002E-2</v>
      </c>
      <c r="AP3605" s="19">
        <v>4.5400000000000003E-2</v>
      </c>
      <c r="AQ3605" s="19">
        <v>0.05</v>
      </c>
      <c r="AR3605" s="19">
        <v>0.05</v>
      </c>
      <c r="AS3605" s="19">
        <v>7.0000000000000007E-2</v>
      </c>
      <c r="AT3605" s="19" t="s">
        <v>2565</v>
      </c>
      <c r="AU3605" s="19">
        <v>512055136</v>
      </c>
      <c r="AV3605" s="32" t="s">
        <v>2566</v>
      </c>
    </row>
    <row r="3606" spans="1:48" ht="15" customHeight="1">
      <c r="A3606" s="19">
        <v>3653</v>
      </c>
      <c r="B3606" s="21" t="s">
        <v>7691</v>
      </c>
      <c r="C3606" s="21" t="s">
        <v>7692</v>
      </c>
      <c r="D3606" s="19" t="s">
        <v>218</v>
      </c>
      <c r="E3606" s="19">
        <v>1</v>
      </c>
      <c r="F3606" s="65">
        <v>63.34</v>
      </c>
      <c r="G3606" s="21" t="s">
        <v>219</v>
      </c>
      <c r="H3606" s="19">
        <v>23</v>
      </c>
      <c r="I3606" s="21" t="s">
        <v>220</v>
      </c>
      <c r="M3606" s="19" t="s">
        <v>221</v>
      </c>
      <c r="N3606" s="19" t="s">
        <v>221</v>
      </c>
      <c r="P3606" s="19" t="s">
        <v>186</v>
      </c>
      <c r="Q3606" s="30">
        <v>5907723135468</v>
      </c>
      <c r="T3606" s="21" t="s">
        <v>7691</v>
      </c>
      <c r="U3606" s="38">
        <v>501011</v>
      </c>
      <c r="AA3606" s="19">
        <v>1</v>
      </c>
      <c r="AB3606" s="19" t="s">
        <v>7605</v>
      </c>
      <c r="AC3606" s="19" t="s">
        <v>7606</v>
      </c>
      <c r="AD3606" s="21" t="s">
        <v>5769</v>
      </c>
      <c r="AF3606" s="21" t="s">
        <v>5770</v>
      </c>
      <c r="AH3606" s="31" t="s">
        <v>5771</v>
      </c>
      <c r="AL3606" s="19" t="s">
        <v>6470</v>
      </c>
      <c r="AM3606" s="19" t="s">
        <v>5667</v>
      </c>
      <c r="AO3606" s="19">
        <v>6.7199999999999996E-2</v>
      </c>
      <c r="AP3606" s="19">
        <v>7.6200000000000004E-2</v>
      </c>
      <c r="AQ3606" s="19">
        <v>0.05</v>
      </c>
      <c r="AR3606" s="19">
        <v>0.05</v>
      </c>
      <c r="AS3606" s="19">
        <v>7.0000000000000007E-2</v>
      </c>
      <c r="AT3606" s="19" t="s">
        <v>2565</v>
      </c>
      <c r="AU3606" s="19">
        <v>512055136</v>
      </c>
      <c r="AV3606" s="32" t="s">
        <v>2566</v>
      </c>
    </row>
    <row r="3607" spans="1:48" ht="15" customHeight="1">
      <c r="A3607" s="19">
        <v>3654</v>
      </c>
      <c r="B3607" s="21" t="s">
        <v>7693</v>
      </c>
      <c r="C3607" s="21" t="s">
        <v>7694</v>
      </c>
      <c r="D3607" s="19" t="s">
        <v>218</v>
      </c>
      <c r="E3607" s="19">
        <v>1</v>
      </c>
      <c r="F3607" s="65">
        <v>63.34</v>
      </c>
      <c r="G3607" s="21" t="s">
        <v>219</v>
      </c>
      <c r="H3607" s="19">
        <v>23</v>
      </c>
      <c r="I3607" s="21" t="s">
        <v>220</v>
      </c>
      <c r="M3607" s="19" t="s">
        <v>221</v>
      </c>
      <c r="N3607" s="19" t="s">
        <v>221</v>
      </c>
      <c r="P3607" s="19" t="s">
        <v>186</v>
      </c>
      <c r="Q3607" s="30">
        <v>5907723113435</v>
      </c>
      <c r="T3607" s="21" t="s">
        <v>7693</v>
      </c>
      <c r="U3607" s="38">
        <v>501011</v>
      </c>
      <c r="AA3607" s="19">
        <v>1</v>
      </c>
      <c r="AB3607" s="19" t="s">
        <v>7605</v>
      </c>
      <c r="AC3607" s="19" t="s">
        <v>7606</v>
      </c>
      <c r="AD3607" s="21" t="s">
        <v>5769</v>
      </c>
      <c r="AF3607" s="21" t="s">
        <v>5770</v>
      </c>
      <c r="AH3607" s="31" t="s">
        <v>5771</v>
      </c>
      <c r="AL3607" s="19" t="s">
        <v>6470</v>
      </c>
      <c r="AM3607" s="19" t="s">
        <v>5667</v>
      </c>
      <c r="AO3607" s="19">
        <v>6.7199999999999996E-2</v>
      </c>
      <c r="AP3607" s="19">
        <v>7.6200000000000004E-2</v>
      </c>
      <c r="AQ3607" s="19">
        <v>0.05</v>
      </c>
      <c r="AR3607" s="19">
        <v>0.05</v>
      </c>
      <c r="AS3607" s="19">
        <v>7.0000000000000007E-2</v>
      </c>
      <c r="AT3607" s="19" t="s">
        <v>2565</v>
      </c>
      <c r="AU3607" s="19">
        <v>512055136</v>
      </c>
      <c r="AV3607" s="32" t="s">
        <v>2566</v>
      </c>
    </row>
    <row r="3608" spans="1:48" ht="15" customHeight="1">
      <c r="A3608" s="19">
        <v>3655</v>
      </c>
      <c r="B3608" s="21" t="s">
        <v>7695</v>
      </c>
      <c r="C3608" s="21" t="s">
        <v>7696</v>
      </c>
      <c r="D3608" s="19" t="s">
        <v>218</v>
      </c>
      <c r="E3608" s="19">
        <v>1</v>
      </c>
      <c r="F3608" s="65">
        <v>40.92</v>
      </c>
      <c r="G3608" s="21" t="s">
        <v>219</v>
      </c>
      <c r="H3608" s="19">
        <v>23</v>
      </c>
      <c r="I3608" s="21" t="s">
        <v>220</v>
      </c>
      <c r="M3608" s="19" t="s">
        <v>221</v>
      </c>
      <c r="N3608" s="19" t="s">
        <v>221</v>
      </c>
      <c r="P3608" s="19" t="s">
        <v>186</v>
      </c>
      <c r="Q3608" s="30">
        <v>5907723068261</v>
      </c>
      <c r="T3608" s="21" t="s">
        <v>7695</v>
      </c>
      <c r="U3608" s="38">
        <v>501010</v>
      </c>
      <c r="AA3608" s="19">
        <v>1</v>
      </c>
      <c r="AB3608" s="19" t="s">
        <v>7601</v>
      </c>
      <c r="AC3608" s="19" t="s">
        <v>7602</v>
      </c>
      <c r="AD3608" s="21" t="s">
        <v>5769</v>
      </c>
      <c r="AF3608" s="21" t="s">
        <v>5770</v>
      </c>
      <c r="AH3608" s="31" t="s">
        <v>5771</v>
      </c>
      <c r="AL3608" s="19" t="s">
        <v>6470</v>
      </c>
      <c r="AM3608" s="19" t="s">
        <v>5667</v>
      </c>
      <c r="AO3608" s="19">
        <v>3.6400000000000002E-2</v>
      </c>
      <c r="AP3608" s="19">
        <v>4.5400000000000003E-2</v>
      </c>
      <c r="AQ3608" s="19">
        <v>0.05</v>
      </c>
      <c r="AR3608" s="19">
        <v>0.05</v>
      </c>
      <c r="AS3608" s="19">
        <v>7.0000000000000007E-2</v>
      </c>
      <c r="AT3608" s="19" t="s">
        <v>2565</v>
      </c>
      <c r="AU3608" s="19">
        <v>512055136</v>
      </c>
      <c r="AV3608" s="32" t="s">
        <v>2566</v>
      </c>
    </row>
    <row r="3609" spans="1:48" ht="15" customHeight="1">
      <c r="A3609" s="19">
        <v>3656</v>
      </c>
      <c r="B3609" s="21" t="s">
        <v>7697</v>
      </c>
      <c r="C3609" s="21" t="s">
        <v>7698</v>
      </c>
      <c r="D3609" s="19" t="s">
        <v>218</v>
      </c>
      <c r="E3609" s="19">
        <v>1</v>
      </c>
      <c r="F3609" s="65">
        <v>63.34</v>
      </c>
      <c r="G3609" s="21" t="s">
        <v>219</v>
      </c>
      <c r="H3609" s="19">
        <v>23</v>
      </c>
      <c r="I3609" s="21" t="s">
        <v>220</v>
      </c>
      <c r="M3609" s="19" t="s">
        <v>221</v>
      </c>
      <c r="N3609" s="19" t="s">
        <v>221</v>
      </c>
      <c r="P3609" s="19" t="s">
        <v>186</v>
      </c>
      <c r="Q3609" s="30">
        <v>5907723165113</v>
      </c>
      <c r="T3609" s="21" t="s">
        <v>7697</v>
      </c>
      <c r="U3609" s="38">
        <v>501011</v>
      </c>
      <c r="AA3609" s="19">
        <v>1</v>
      </c>
      <c r="AB3609" s="19" t="s">
        <v>7605</v>
      </c>
      <c r="AC3609" s="19" t="s">
        <v>7606</v>
      </c>
      <c r="AD3609" s="21" t="s">
        <v>5769</v>
      </c>
      <c r="AF3609" s="21" t="s">
        <v>5770</v>
      </c>
      <c r="AH3609" s="31" t="s">
        <v>5771</v>
      </c>
      <c r="AL3609" s="19" t="s">
        <v>6470</v>
      </c>
      <c r="AM3609" s="19" t="s">
        <v>5667</v>
      </c>
      <c r="AO3609" s="19">
        <v>6.7400000000000002E-2</v>
      </c>
      <c r="AP3609" s="19">
        <v>7.6399999999999996E-2</v>
      </c>
      <c r="AQ3609" s="19">
        <v>0.05</v>
      </c>
      <c r="AR3609" s="19">
        <v>0.05</v>
      </c>
      <c r="AS3609" s="19">
        <v>7.0000000000000007E-2</v>
      </c>
      <c r="AT3609" s="19" t="s">
        <v>2565</v>
      </c>
      <c r="AU3609" s="19">
        <v>512055136</v>
      </c>
      <c r="AV3609" s="32" t="s">
        <v>2566</v>
      </c>
    </row>
    <row r="3610" spans="1:48" ht="15" customHeight="1">
      <c r="A3610" s="19">
        <v>3657</v>
      </c>
      <c r="B3610" s="21" t="s">
        <v>7699</v>
      </c>
      <c r="C3610" s="21" t="s">
        <v>7700</v>
      </c>
      <c r="D3610" s="19" t="s">
        <v>218</v>
      </c>
      <c r="E3610" s="19">
        <v>1</v>
      </c>
      <c r="F3610" s="65">
        <v>63.34</v>
      </c>
      <c r="G3610" s="21" t="s">
        <v>219</v>
      </c>
      <c r="H3610" s="19">
        <v>23</v>
      </c>
      <c r="I3610" s="21" t="s">
        <v>220</v>
      </c>
      <c r="M3610" s="19" t="s">
        <v>221</v>
      </c>
      <c r="N3610" s="19" t="s">
        <v>221</v>
      </c>
      <c r="P3610" s="19" t="s">
        <v>186</v>
      </c>
      <c r="Q3610" s="30">
        <v>5907723054462</v>
      </c>
      <c r="T3610" s="21" t="s">
        <v>7699</v>
      </c>
      <c r="U3610" s="38">
        <v>501011</v>
      </c>
      <c r="AA3610" s="19">
        <v>1</v>
      </c>
      <c r="AB3610" s="19" t="s">
        <v>7605</v>
      </c>
      <c r="AC3610" s="19" t="s">
        <v>7606</v>
      </c>
      <c r="AD3610" s="21" t="s">
        <v>5769</v>
      </c>
      <c r="AF3610" s="21" t="s">
        <v>5770</v>
      </c>
      <c r="AH3610" s="31" t="s">
        <v>5771</v>
      </c>
      <c r="AL3610" s="19" t="s">
        <v>6470</v>
      </c>
      <c r="AM3610" s="19" t="s">
        <v>5667</v>
      </c>
      <c r="AO3610" s="19">
        <v>6.7900000000000002E-2</v>
      </c>
      <c r="AP3610" s="19">
        <v>7.6899999999999996E-2</v>
      </c>
      <c r="AQ3610" s="19">
        <v>0.05</v>
      </c>
      <c r="AR3610" s="19">
        <v>0.05</v>
      </c>
      <c r="AS3610" s="19">
        <v>7.0000000000000007E-2</v>
      </c>
      <c r="AT3610" s="19" t="s">
        <v>2565</v>
      </c>
      <c r="AU3610" s="19">
        <v>512055136</v>
      </c>
      <c r="AV3610" s="32" t="s">
        <v>2566</v>
      </c>
    </row>
    <row r="3611" spans="1:48" ht="15" customHeight="1">
      <c r="A3611" s="19">
        <v>3658</v>
      </c>
      <c r="B3611" s="21" t="s">
        <v>7701</v>
      </c>
      <c r="C3611" s="21" t="s">
        <v>7702</v>
      </c>
      <c r="D3611" s="19" t="s">
        <v>218</v>
      </c>
      <c r="E3611" s="19">
        <v>1</v>
      </c>
      <c r="F3611" s="65">
        <v>83.08</v>
      </c>
      <c r="G3611" s="21" t="s">
        <v>219</v>
      </c>
      <c r="H3611" s="19">
        <v>23</v>
      </c>
      <c r="I3611" s="21" t="s">
        <v>220</v>
      </c>
      <c r="M3611" s="19" t="s">
        <v>221</v>
      </c>
      <c r="N3611" s="19" t="s">
        <v>221</v>
      </c>
      <c r="P3611" s="19" t="s">
        <v>186</v>
      </c>
      <c r="Q3611" s="30">
        <v>5907723108172</v>
      </c>
      <c r="T3611" s="21" t="s">
        <v>7701</v>
      </c>
      <c r="U3611" s="38">
        <v>501011</v>
      </c>
      <c r="AA3611" s="19">
        <v>1</v>
      </c>
      <c r="AB3611" s="19" t="s">
        <v>7605</v>
      </c>
      <c r="AC3611" s="19" t="s">
        <v>7606</v>
      </c>
      <c r="AD3611" s="21" t="s">
        <v>5769</v>
      </c>
      <c r="AF3611" s="21" t="s">
        <v>5770</v>
      </c>
      <c r="AH3611" s="31" t="s">
        <v>5771</v>
      </c>
      <c r="AL3611" s="19" t="s">
        <v>6470</v>
      </c>
      <c r="AM3611" s="19" t="s">
        <v>5667</v>
      </c>
      <c r="AO3611" s="19">
        <v>8.6499999999999994E-2</v>
      </c>
      <c r="AP3611" s="19">
        <v>9.5500000000000002E-2</v>
      </c>
      <c r="AQ3611" s="19">
        <v>0.05</v>
      </c>
      <c r="AR3611" s="19">
        <v>0.05</v>
      </c>
      <c r="AS3611" s="19">
        <v>7.0000000000000007E-2</v>
      </c>
      <c r="AT3611" s="19" t="s">
        <v>2565</v>
      </c>
      <c r="AU3611" s="19">
        <v>512055136</v>
      </c>
      <c r="AV3611" s="32" t="s">
        <v>2566</v>
      </c>
    </row>
    <row r="3612" spans="1:48" ht="15" customHeight="1">
      <c r="A3612" s="19">
        <v>3659</v>
      </c>
      <c r="B3612" s="21" t="s">
        <v>7703</v>
      </c>
      <c r="C3612" s="21" t="s">
        <v>7704</v>
      </c>
      <c r="D3612" s="19" t="s">
        <v>218</v>
      </c>
      <c r="E3612" s="19">
        <v>1</v>
      </c>
      <c r="F3612" s="65">
        <v>83.08</v>
      </c>
      <c r="G3612" s="21" t="s">
        <v>219</v>
      </c>
      <c r="H3612" s="19">
        <v>23</v>
      </c>
      <c r="I3612" s="21" t="s">
        <v>220</v>
      </c>
      <c r="M3612" s="19" t="s">
        <v>221</v>
      </c>
      <c r="N3612" s="19" t="s">
        <v>221</v>
      </c>
      <c r="P3612" s="19" t="s">
        <v>186</v>
      </c>
      <c r="Q3612" s="30">
        <v>5907723102859</v>
      </c>
      <c r="T3612" s="21" t="s">
        <v>7703</v>
      </c>
      <c r="U3612" s="38">
        <v>501011</v>
      </c>
      <c r="AA3612" s="19">
        <v>1</v>
      </c>
      <c r="AB3612" s="19" t="s">
        <v>7605</v>
      </c>
      <c r="AC3612" s="19" t="s">
        <v>7606</v>
      </c>
      <c r="AD3612" s="21" t="s">
        <v>5769</v>
      </c>
      <c r="AF3612" s="21" t="s">
        <v>5770</v>
      </c>
      <c r="AH3612" s="31" t="s">
        <v>5771</v>
      </c>
      <c r="AL3612" s="19" t="s">
        <v>6470</v>
      </c>
      <c r="AM3612" s="19" t="s">
        <v>5667</v>
      </c>
      <c r="AO3612" s="19">
        <v>8.6400000000000005E-2</v>
      </c>
      <c r="AP3612" s="19">
        <v>9.5399999999999999E-2</v>
      </c>
      <c r="AQ3612" s="19">
        <v>0.05</v>
      </c>
      <c r="AR3612" s="19">
        <v>0.05</v>
      </c>
      <c r="AS3612" s="19">
        <v>7.0000000000000007E-2</v>
      </c>
      <c r="AT3612" s="19" t="s">
        <v>2565</v>
      </c>
      <c r="AU3612" s="19">
        <v>512055136</v>
      </c>
      <c r="AV3612" s="32" t="s">
        <v>2566</v>
      </c>
    </row>
    <row r="3613" spans="1:48" ht="15" customHeight="1">
      <c r="A3613" s="19">
        <v>3660</v>
      </c>
      <c r="B3613" s="21" t="s">
        <v>7705</v>
      </c>
      <c r="C3613" s="21" t="s">
        <v>7706</v>
      </c>
      <c r="D3613" s="19" t="s">
        <v>218</v>
      </c>
      <c r="E3613" s="19">
        <v>1</v>
      </c>
      <c r="F3613" s="65">
        <v>20.36</v>
      </c>
      <c r="G3613" s="21" t="s">
        <v>219</v>
      </c>
      <c r="H3613" s="19">
        <v>23</v>
      </c>
      <c r="I3613" s="21" t="s">
        <v>220</v>
      </c>
      <c r="M3613" s="19" t="s">
        <v>221</v>
      </c>
      <c r="N3613" s="19" t="s">
        <v>221</v>
      </c>
      <c r="P3613" s="19" t="s">
        <v>186</v>
      </c>
      <c r="Q3613" s="30">
        <v>5907723126862</v>
      </c>
      <c r="T3613" s="21" t="s">
        <v>7705</v>
      </c>
      <c r="U3613" s="38">
        <v>501010</v>
      </c>
      <c r="AA3613" s="19">
        <v>1</v>
      </c>
      <c r="AB3613" s="19" t="s">
        <v>5977</v>
      </c>
      <c r="AC3613" s="19" t="s">
        <v>5978</v>
      </c>
      <c r="AD3613" s="21" t="s">
        <v>5769</v>
      </c>
      <c r="AF3613" s="21" t="s">
        <v>5770</v>
      </c>
      <c r="AH3613" s="31" t="s">
        <v>5771</v>
      </c>
      <c r="AL3613" s="19" t="s">
        <v>6470</v>
      </c>
      <c r="AM3613" s="19" t="s">
        <v>5667</v>
      </c>
      <c r="AO3613" s="19">
        <v>1.15E-2</v>
      </c>
      <c r="AP3613" s="19">
        <v>2.0500000000000001E-2</v>
      </c>
      <c r="AQ3613" s="19">
        <v>0.05</v>
      </c>
      <c r="AR3613" s="19">
        <v>0.05</v>
      </c>
      <c r="AS3613" s="19">
        <v>7.0000000000000007E-2</v>
      </c>
      <c r="AT3613" s="19" t="s">
        <v>2565</v>
      </c>
      <c r="AU3613" s="19">
        <v>512055136</v>
      </c>
      <c r="AV3613" s="32" t="s">
        <v>2566</v>
      </c>
    </row>
    <row r="3614" spans="1:48" ht="15" customHeight="1">
      <c r="A3614" s="19">
        <v>3661</v>
      </c>
      <c r="B3614" s="21" t="s">
        <v>7707</v>
      </c>
      <c r="C3614" s="21" t="s">
        <v>7708</v>
      </c>
      <c r="D3614" s="19" t="s">
        <v>218</v>
      </c>
      <c r="E3614" s="19">
        <v>1</v>
      </c>
      <c r="F3614" s="65">
        <v>28.38</v>
      </c>
      <c r="G3614" s="21" t="s">
        <v>219</v>
      </c>
      <c r="H3614" s="19">
        <v>23</v>
      </c>
      <c r="I3614" s="21" t="s">
        <v>220</v>
      </c>
      <c r="M3614" s="19" t="s">
        <v>221</v>
      </c>
      <c r="N3614" s="19" t="s">
        <v>221</v>
      </c>
      <c r="P3614" s="19" t="s">
        <v>186</v>
      </c>
      <c r="Q3614" s="30">
        <v>5907723108912</v>
      </c>
      <c r="T3614" s="21" t="s">
        <v>7707</v>
      </c>
      <c r="U3614" s="38">
        <v>501011</v>
      </c>
      <c r="AA3614" s="19">
        <v>1</v>
      </c>
      <c r="AB3614" s="19" t="s">
        <v>7709</v>
      </c>
      <c r="AC3614" s="19" t="s">
        <v>5985</v>
      </c>
      <c r="AD3614" s="21" t="s">
        <v>5769</v>
      </c>
      <c r="AF3614" s="21" t="s">
        <v>5770</v>
      </c>
      <c r="AH3614" s="31" t="s">
        <v>5771</v>
      </c>
      <c r="AL3614" s="19" t="s">
        <v>6470</v>
      </c>
      <c r="AM3614" s="19" t="s">
        <v>5667</v>
      </c>
      <c r="AO3614" s="19">
        <v>3.3799999999999997E-2</v>
      </c>
      <c r="AP3614" s="19">
        <v>4.2799999999999998E-2</v>
      </c>
      <c r="AQ3614" s="19">
        <v>0.05</v>
      </c>
      <c r="AR3614" s="19">
        <v>0.05</v>
      </c>
      <c r="AS3614" s="19">
        <v>7.0000000000000007E-2</v>
      </c>
      <c r="AT3614" s="19" t="s">
        <v>2565</v>
      </c>
      <c r="AU3614" s="19">
        <v>512055136</v>
      </c>
      <c r="AV3614" s="32" t="s">
        <v>2566</v>
      </c>
    </row>
    <row r="3615" spans="1:48" ht="15" customHeight="1">
      <c r="A3615" s="19">
        <v>3662</v>
      </c>
      <c r="B3615" s="21" t="s">
        <v>7710</v>
      </c>
      <c r="C3615" s="21" t="s">
        <v>7711</v>
      </c>
      <c r="D3615" s="19" t="s">
        <v>218</v>
      </c>
      <c r="E3615" s="19">
        <v>1</v>
      </c>
      <c r="F3615" s="65">
        <v>28.38</v>
      </c>
      <c r="G3615" s="21" t="s">
        <v>219</v>
      </c>
      <c r="H3615" s="19">
        <v>23</v>
      </c>
      <c r="I3615" s="21" t="s">
        <v>220</v>
      </c>
      <c r="M3615" s="19" t="s">
        <v>221</v>
      </c>
      <c r="N3615" s="19" t="s">
        <v>221</v>
      </c>
      <c r="P3615" s="19" t="s">
        <v>186</v>
      </c>
      <c r="Q3615" s="30">
        <v>5907723056732</v>
      </c>
      <c r="T3615" s="21" t="s">
        <v>7710</v>
      </c>
      <c r="U3615" s="38">
        <v>501011</v>
      </c>
      <c r="AA3615" s="19">
        <v>1</v>
      </c>
      <c r="AB3615" s="19" t="s">
        <v>7709</v>
      </c>
      <c r="AC3615" s="19" t="s">
        <v>5985</v>
      </c>
      <c r="AD3615" s="21" t="s">
        <v>5769</v>
      </c>
      <c r="AF3615" s="21" t="s">
        <v>5770</v>
      </c>
      <c r="AH3615" s="31" t="s">
        <v>5771</v>
      </c>
      <c r="AL3615" s="19" t="s">
        <v>6470</v>
      </c>
      <c r="AM3615" s="19" t="s">
        <v>5667</v>
      </c>
      <c r="AO3615" s="19">
        <v>3.3700000000000001E-2</v>
      </c>
      <c r="AP3615" s="19">
        <v>4.2700000000000002E-2</v>
      </c>
      <c r="AQ3615" s="19">
        <v>0.05</v>
      </c>
      <c r="AR3615" s="19">
        <v>0.05</v>
      </c>
      <c r="AS3615" s="19">
        <v>7.0000000000000007E-2</v>
      </c>
      <c r="AT3615" s="19" t="s">
        <v>2565</v>
      </c>
      <c r="AU3615" s="19">
        <v>512055136</v>
      </c>
      <c r="AV3615" s="32" t="s">
        <v>2566</v>
      </c>
    </row>
    <row r="3616" spans="1:48" ht="15" customHeight="1">
      <c r="A3616" s="19">
        <v>3663</v>
      </c>
      <c r="B3616" s="21" t="s">
        <v>7712</v>
      </c>
      <c r="C3616" s="21" t="s">
        <v>7713</v>
      </c>
      <c r="D3616" s="19" t="s">
        <v>218</v>
      </c>
      <c r="E3616" s="19">
        <v>1</v>
      </c>
      <c r="F3616" s="65">
        <v>20.36</v>
      </c>
      <c r="G3616" s="21" t="s">
        <v>219</v>
      </c>
      <c r="H3616" s="19">
        <v>23</v>
      </c>
      <c r="I3616" s="21" t="s">
        <v>220</v>
      </c>
      <c r="M3616" s="19" t="s">
        <v>221</v>
      </c>
      <c r="N3616" s="19" t="s">
        <v>221</v>
      </c>
      <c r="P3616" s="19" t="s">
        <v>186</v>
      </c>
      <c r="Q3616" s="30">
        <v>5907723068223</v>
      </c>
      <c r="T3616" s="21" t="s">
        <v>7712</v>
      </c>
      <c r="U3616" s="38">
        <v>501010</v>
      </c>
      <c r="AA3616" s="19">
        <v>1</v>
      </c>
      <c r="AB3616" s="19" t="s">
        <v>5981</v>
      </c>
      <c r="AC3616" s="19" t="s">
        <v>5978</v>
      </c>
      <c r="AD3616" s="21" t="s">
        <v>5769</v>
      </c>
      <c r="AF3616" s="21" t="s">
        <v>5770</v>
      </c>
      <c r="AH3616" s="31" t="s">
        <v>5771</v>
      </c>
      <c r="AL3616" s="19" t="s">
        <v>6470</v>
      </c>
      <c r="AM3616" s="19" t="s">
        <v>5667</v>
      </c>
      <c r="AO3616" s="19">
        <v>1.15E-2</v>
      </c>
      <c r="AP3616" s="19">
        <v>2.0500000000000001E-2</v>
      </c>
      <c r="AQ3616" s="19">
        <v>0.05</v>
      </c>
      <c r="AR3616" s="19">
        <v>0.05</v>
      </c>
      <c r="AS3616" s="19">
        <v>7.0000000000000007E-2</v>
      </c>
      <c r="AT3616" s="19" t="s">
        <v>2565</v>
      </c>
      <c r="AU3616" s="19">
        <v>512055136</v>
      </c>
      <c r="AV3616" s="32" t="s">
        <v>2566</v>
      </c>
    </row>
    <row r="3617" spans="1:48" ht="15" customHeight="1">
      <c r="A3617" s="19">
        <v>3664</v>
      </c>
      <c r="B3617" s="21" t="s">
        <v>7714</v>
      </c>
      <c r="C3617" s="21" t="s">
        <v>7715</v>
      </c>
      <c r="D3617" s="19" t="s">
        <v>218</v>
      </c>
      <c r="E3617" s="19">
        <v>1</v>
      </c>
      <c r="F3617" s="65">
        <v>28.38</v>
      </c>
      <c r="G3617" s="21" t="s">
        <v>219</v>
      </c>
      <c r="H3617" s="19">
        <v>23</v>
      </c>
      <c r="I3617" s="21" t="s">
        <v>220</v>
      </c>
      <c r="M3617" s="19" t="s">
        <v>221</v>
      </c>
      <c r="N3617" s="19" t="s">
        <v>221</v>
      </c>
      <c r="P3617" s="19" t="s">
        <v>186</v>
      </c>
      <c r="Q3617" s="30">
        <v>5907723056053</v>
      </c>
      <c r="T3617" s="21" t="s">
        <v>7714</v>
      </c>
      <c r="U3617" s="38">
        <v>501011</v>
      </c>
      <c r="AA3617" s="19">
        <v>1</v>
      </c>
      <c r="AB3617" s="19" t="s">
        <v>7716</v>
      </c>
      <c r="AC3617" s="19" t="s">
        <v>5985</v>
      </c>
      <c r="AD3617" s="21" t="s">
        <v>5769</v>
      </c>
      <c r="AF3617" s="21" t="s">
        <v>5770</v>
      </c>
      <c r="AH3617" s="31" t="s">
        <v>5771</v>
      </c>
      <c r="AL3617" s="19" t="s">
        <v>6470</v>
      </c>
      <c r="AM3617" s="19" t="s">
        <v>5667</v>
      </c>
      <c r="AO3617" s="19">
        <v>3.3700000000000001E-2</v>
      </c>
      <c r="AP3617" s="19">
        <v>4.2700000000000002E-2</v>
      </c>
      <c r="AQ3617" s="19">
        <v>0.05</v>
      </c>
      <c r="AR3617" s="19">
        <v>0.05</v>
      </c>
      <c r="AS3617" s="19">
        <v>7.0000000000000007E-2</v>
      </c>
      <c r="AT3617" s="19" t="s">
        <v>2565</v>
      </c>
      <c r="AU3617" s="19">
        <v>512055136</v>
      </c>
      <c r="AV3617" s="32" t="s">
        <v>2566</v>
      </c>
    </row>
    <row r="3618" spans="1:48" ht="15" customHeight="1">
      <c r="A3618" s="19">
        <v>3665</v>
      </c>
      <c r="B3618" s="21" t="s">
        <v>7717</v>
      </c>
      <c r="C3618" s="21" t="s">
        <v>7718</v>
      </c>
      <c r="D3618" s="19" t="s">
        <v>218</v>
      </c>
      <c r="E3618" s="19">
        <v>1</v>
      </c>
      <c r="F3618" s="65">
        <v>37.96</v>
      </c>
      <c r="G3618" s="21" t="s">
        <v>219</v>
      </c>
      <c r="H3618" s="19">
        <v>23</v>
      </c>
      <c r="I3618" s="21" t="s">
        <v>220</v>
      </c>
      <c r="M3618" s="19" t="s">
        <v>221</v>
      </c>
      <c r="N3618" s="19" t="s">
        <v>221</v>
      </c>
      <c r="P3618" s="19" t="s">
        <v>186</v>
      </c>
      <c r="Q3618" s="30">
        <v>5907723056220</v>
      </c>
      <c r="T3618" s="21" t="s">
        <v>7717</v>
      </c>
      <c r="U3618" s="38">
        <v>501011</v>
      </c>
      <c r="AA3618" s="19">
        <v>1</v>
      </c>
      <c r="AB3618" s="19" t="s">
        <v>7716</v>
      </c>
      <c r="AC3618" s="19" t="s">
        <v>5985</v>
      </c>
      <c r="AD3618" s="21" t="s">
        <v>5769</v>
      </c>
      <c r="AF3618" s="21" t="s">
        <v>5770</v>
      </c>
      <c r="AH3618" s="31" t="s">
        <v>5771</v>
      </c>
      <c r="AL3618" s="19" t="s">
        <v>6470</v>
      </c>
      <c r="AM3618" s="19" t="s">
        <v>5667</v>
      </c>
      <c r="AO3618" s="19">
        <v>4.2900000000000001E-2</v>
      </c>
      <c r="AP3618" s="19">
        <v>5.1900000000000002E-2</v>
      </c>
      <c r="AQ3618" s="19">
        <v>0.05</v>
      </c>
      <c r="AR3618" s="19">
        <v>0.05</v>
      </c>
      <c r="AS3618" s="19">
        <v>7.0000000000000007E-2</v>
      </c>
      <c r="AT3618" s="19" t="s">
        <v>2565</v>
      </c>
      <c r="AU3618" s="19">
        <v>512055136</v>
      </c>
      <c r="AV3618" s="32" t="s">
        <v>2566</v>
      </c>
    </row>
    <row r="3619" spans="1:48" ht="15" customHeight="1">
      <c r="A3619" s="19">
        <v>3666</v>
      </c>
      <c r="B3619" s="21" t="s">
        <v>7719</v>
      </c>
      <c r="C3619" s="21" t="s">
        <v>7720</v>
      </c>
      <c r="D3619" s="19" t="s">
        <v>218</v>
      </c>
      <c r="E3619" s="19">
        <v>1</v>
      </c>
      <c r="F3619" s="65">
        <v>57.8</v>
      </c>
      <c r="G3619" s="21" t="s">
        <v>219</v>
      </c>
      <c r="H3619" s="19">
        <v>23</v>
      </c>
      <c r="I3619" s="21" t="s">
        <v>220</v>
      </c>
      <c r="M3619" s="19" t="s">
        <v>221</v>
      </c>
      <c r="N3619" s="19" t="s">
        <v>221</v>
      </c>
      <c r="P3619" s="19" t="s">
        <v>186</v>
      </c>
      <c r="Q3619" s="30">
        <v>5907723055162</v>
      </c>
      <c r="T3619" s="21" t="s">
        <v>7719</v>
      </c>
      <c r="U3619" s="38">
        <v>501011</v>
      </c>
      <c r="AA3619" s="19">
        <v>1</v>
      </c>
      <c r="AB3619" s="19" t="s">
        <v>7716</v>
      </c>
      <c r="AC3619" s="19" t="s">
        <v>5985</v>
      </c>
      <c r="AD3619" s="21" t="s">
        <v>5769</v>
      </c>
      <c r="AF3619" s="21" t="s">
        <v>5770</v>
      </c>
      <c r="AH3619" s="31" t="s">
        <v>5771</v>
      </c>
      <c r="AL3619" s="19" t="s">
        <v>6470</v>
      </c>
      <c r="AM3619" s="19" t="s">
        <v>5667</v>
      </c>
      <c r="AO3619" s="19">
        <v>6.1199999999999997E-2</v>
      </c>
      <c r="AP3619" s="19">
        <v>7.0199999999999999E-2</v>
      </c>
      <c r="AQ3619" s="19">
        <v>0.05</v>
      </c>
      <c r="AR3619" s="19">
        <v>0.05</v>
      </c>
      <c r="AS3619" s="19">
        <v>7.0000000000000007E-2</v>
      </c>
      <c r="AT3619" s="19" t="s">
        <v>2565</v>
      </c>
      <c r="AU3619" s="19">
        <v>512055136</v>
      </c>
      <c r="AV3619" s="32" t="s">
        <v>2566</v>
      </c>
    </row>
    <row r="3620" spans="1:48" ht="15" customHeight="1">
      <c r="A3620" s="19">
        <v>3667</v>
      </c>
      <c r="B3620" s="21" t="s">
        <v>7721</v>
      </c>
      <c r="C3620" s="21" t="s">
        <v>7722</v>
      </c>
      <c r="D3620" s="19" t="s">
        <v>218</v>
      </c>
      <c r="E3620" s="19">
        <v>1</v>
      </c>
      <c r="F3620" s="65">
        <v>28.38</v>
      </c>
      <c r="G3620" s="21" t="s">
        <v>219</v>
      </c>
      <c r="H3620" s="19">
        <v>23</v>
      </c>
      <c r="I3620" s="21" t="s">
        <v>220</v>
      </c>
      <c r="M3620" s="19" t="s">
        <v>221</v>
      </c>
      <c r="N3620" s="19" t="s">
        <v>221</v>
      </c>
      <c r="P3620" s="19" t="s">
        <v>186</v>
      </c>
      <c r="Q3620" s="30">
        <v>5907723059474</v>
      </c>
      <c r="T3620" s="21" t="s">
        <v>7721</v>
      </c>
      <c r="U3620" s="38">
        <v>501011</v>
      </c>
      <c r="AA3620" s="19">
        <v>1</v>
      </c>
      <c r="AB3620" s="19" t="s">
        <v>7716</v>
      </c>
      <c r="AC3620" s="19" t="s">
        <v>5985</v>
      </c>
      <c r="AD3620" s="21" t="s">
        <v>5769</v>
      </c>
      <c r="AF3620" s="21" t="s">
        <v>5770</v>
      </c>
      <c r="AH3620" s="31" t="s">
        <v>5771</v>
      </c>
      <c r="AL3620" s="19" t="s">
        <v>6470</v>
      </c>
      <c r="AM3620" s="19" t="s">
        <v>5667</v>
      </c>
      <c r="AO3620" s="19">
        <v>3.3700000000000001E-2</v>
      </c>
      <c r="AP3620" s="19">
        <v>4.2700000000000002E-2</v>
      </c>
      <c r="AQ3620" s="19">
        <v>0.05</v>
      </c>
      <c r="AR3620" s="19">
        <v>0.05</v>
      </c>
      <c r="AS3620" s="19">
        <v>7.0000000000000007E-2</v>
      </c>
      <c r="AT3620" s="19" t="s">
        <v>2565</v>
      </c>
      <c r="AU3620" s="19">
        <v>512055136</v>
      </c>
      <c r="AV3620" s="32" t="s">
        <v>2566</v>
      </c>
    </row>
    <row r="3621" spans="1:48" ht="15" customHeight="1">
      <c r="A3621" s="19">
        <v>3668</v>
      </c>
      <c r="B3621" s="21" t="s">
        <v>7723</v>
      </c>
      <c r="C3621" s="21" t="s">
        <v>7724</v>
      </c>
      <c r="D3621" s="19" t="s">
        <v>218</v>
      </c>
      <c r="E3621" s="19">
        <v>1</v>
      </c>
      <c r="F3621" s="65">
        <v>37.96</v>
      </c>
      <c r="G3621" s="21" t="s">
        <v>219</v>
      </c>
      <c r="H3621" s="19">
        <v>23</v>
      </c>
      <c r="I3621" s="21" t="s">
        <v>220</v>
      </c>
      <c r="M3621" s="19" t="s">
        <v>221</v>
      </c>
      <c r="N3621" s="19" t="s">
        <v>221</v>
      </c>
      <c r="P3621" s="19" t="s">
        <v>186</v>
      </c>
      <c r="Q3621" s="30">
        <v>5907723056701</v>
      </c>
      <c r="T3621" s="21" t="s">
        <v>7723</v>
      </c>
      <c r="U3621" s="38">
        <v>501011</v>
      </c>
      <c r="AA3621" s="19">
        <v>1</v>
      </c>
      <c r="AB3621" s="19" t="s">
        <v>7716</v>
      </c>
      <c r="AC3621" s="19" t="s">
        <v>5985</v>
      </c>
      <c r="AD3621" s="21" t="s">
        <v>5769</v>
      </c>
      <c r="AF3621" s="21" t="s">
        <v>5770</v>
      </c>
      <c r="AH3621" s="31" t="s">
        <v>5771</v>
      </c>
      <c r="AL3621" s="19" t="s">
        <v>6470</v>
      </c>
      <c r="AM3621" s="19" t="s">
        <v>5667</v>
      </c>
      <c r="AO3621" s="19">
        <v>4.2900000000000001E-2</v>
      </c>
      <c r="AP3621" s="19">
        <v>5.1900000000000002E-2</v>
      </c>
      <c r="AQ3621" s="19">
        <v>0.05</v>
      </c>
      <c r="AR3621" s="19">
        <v>0.05</v>
      </c>
      <c r="AS3621" s="19">
        <v>7.0000000000000007E-2</v>
      </c>
      <c r="AT3621" s="19" t="s">
        <v>2565</v>
      </c>
      <c r="AU3621" s="19">
        <v>512055136</v>
      </c>
      <c r="AV3621" s="32" t="s">
        <v>2566</v>
      </c>
    </row>
    <row r="3622" spans="1:48" ht="15" customHeight="1">
      <c r="A3622" s="19">
        <v>3669</v>
      </c>
      <c r="B3622" s="21" t="s">
        <v>7725</v>
      </c>
      <c r="C3622" s="21" t="s">
        <v>7726</v>
      </c>
      <c r="D3622" s="19" t="s">
        <v>218</v>
      </c>
      <c r="E3622" s="19">
        <v>1</v>
      </c>
      <c r="F3622" s="65">
        <v>68.89</v>
      </c>
      <c r="G3622" s="21" t="s">
        <v>219</v>
      </c>
      <c r="H3622" s="19">
        <v>23</v>
      </c>
      <c r="I3622" s="21" t="s">
        <v>220</v>
      </c>
      <c r="M3622" s="19" t="s">
        <v>221</v>
      </c>
      <c r="N3622" s="19" t="s">
        <v>221</v>
      </c>
      <c r="P3622" s="19" t="s">
        <v>186</v>
      </c>
      <c r="Q3622" s="30">
        <v>5907723083332</v>
      </c>
      <c r="T3622" s="21" t="s">
        <v>7725</v>
      </c>
      <c r="U3622" s="38">
        <v>501011</v>
      </c>
      <c r="AA3622" s="19">
        <v>1</v>
      </c>
      <c r="AB3622" s="19" t="s">
        <v>7716</v>
      </c>
      <c r="AC3622" s="19" t="s">
        <v>5985</v>
      </c>
      <c r="AD3622" s="21" t="s">
        <v>5769</v>
      </c>
      <c r="AF3622" s="21" t="s">
        <v>5770</v>
      </c>
      <c r="AH3622" s="31" t="s">
        <v>5771</v>
      </c>
      <c r="AL3622" s="19" t="s">
        <v>6470</v>
      </c>
      <c r="AM3622" s="19" t="s">
        <v>5667</v>
      </c>
      <c r="AO3622" s="19">
        <v>5.21E-2</v>
      </c>
      <c r="AP3622" s="19">
        <v>6.1100000000000002E-2</v>
      </c>
      <c r="AQ3622" s="19">
        <v>0.05</v>
      </c>
      <c r="AR3622" s="19">
        <v>0.05</v>
      </c>
      <c r="AS3622" s="19">
        <v>7.0000000000000007E-2</v>
      </c>
      <c r="AT3622" s="19" t="s">
        <v>2565</v>
      </c>
      <c r="AU3622" s="19">
        <v>512055136</v>
      </c>
      <c r="AV3622" s="32" t="s">
        <v>2566</v>
      </c>
    </row>
    <row r="3623" spans="1:48" ht="15" customHeight="1">
      <c r="A3623" s="19">
        <v>3670</v>
      </c>
      <c r="B3623" s="21" t="s">
        <v>7727</v>
      </c>
      <c r="C3623" s="21" t="s">
        <v>7728</v>
      </c>
      <c r="D3623" s="19" t="s">
        <v>218</v>
      </c>
      <c r="E3623" s="19">
        <v>1</v>
      </c>
      <c r="F3623" s="65">
        <v>37.96</v>
      </c>
      <c r="G3623" s="21" t="s">
        <v>219</v>
      </c>
      <c r="H3623" s="19">
        <v>23</v>
      </c>
      <c r="I3623" s="21" t="s">
        <v>220</v>
      </c>
      <c r="M3623" s="19" t="s">
        <v>221</v>
      </c>
      <c r="N3623" s="19" t="s">
        <v>221</v>
      </c>
      <c r="P3623" s="19" t="s">
        <v>186</v>
      </c>
      <c r="Q3623" s="30">
        <v>5907723056695</v>
      </c>
      <c r="T3623" s="21" t="s">
        <v>7727</v>
      </c>
      <c r="U3623" s="38">
        <v>501011</v>
      </c>
      <c r="AA3623" s="19">
        <v>1</v>
      </c>
      <c r="AB3623" s="19" t="s">
        <v>7716</v>
      </c>
      <c r="AC3623" s="19" t="s">
        <v>5985</v>
      </c>
      <c r="AD3623" s="21" t="s">
        <v>5769</v>
      </c>
      <c r="AF3623" s="21" t="s">
        <v>5770</v>
      </c>
      <c r="AH3623" s="31" t="s">
        <v>5771</v>
      </c>
      <c r="AL3623" s="19" t="s">
        <v>6470</v>
      </c>
      <c r="AM3623" s="19" t="s">
        <v>5667</v>
      </c>
      <c r="AO3623" s="19">
        <v>4.2900000000000001E-2</v>
      </c>
      <c r="AP3623" s="19">
        <v>5.1900000000000002E-2</v>
      </c>
      <c r="AQ3623" s="19">
        <v>0.05</v>
      </c>
      <c r="AR3623" s="19">
        <v>0.05</v>
      </c>
      <c r="AS3623" s="19">
        <v>7.0000000000000007E-2</v>
      </c>
      <c r="AT3623" s="19" t="s">
        <v>2565</v>
      </c>
      <c r="AU3623" s="19">
        <v>512055136</v>
      </c>
      <c r="AV3623" s="32" t="s">
        <v>2566</v>
      </c>
    </row>
    <row r="3624" spans="1:48" ht="15" customHeight="1">
      <c r="A3624" s="19">
        <v>3671</v>
      </c>
      <c r="B3624" s="21" t="s">
        <v>7729</v>
      </c>
      <c r="C3624" s="21" t="s">
        <v>7726</v>
      </c>
      <c r="D3624" s="19" t="s">
        <v>218</v>
      </c>
      <c r="E3624" s="19">
        <v>1</v>
      </c>
      <c r="F3624" s="65">
        <v>57.8</v>
      </c>
      <c r="G3624" s="21" t="s">
        <v>219</v>
      </c>
      <c r="H3624" s="19">
        <v>23</v>
      </c>
      <c r="I3624" s="21" t="s">
        <v>220</v>
      </c>
      <c r="M3624" s="19" t="s">
        <v>221</v>
      </c>
      <c r="N3624" s="19" t="s">
        <v>221</v>
      </c>
      <c r="P3624" s="19" t="s">
        <v>186</v>
      </c>
      <c r="Q3624" s="30">
        <v>5907723062030</v>
      </c>
      <c r="T3624" s="21" t="s">
        <v>7729</v>
      </c>
      <c r="U3624" s="38">
        <v>501011</v>
      </c>
      <c r="AA3624" s="19">
        <v>1</v>
      </c>
      <c r="AB3624" s="19" t="s">
        <v>7716</v>
      </c>
      <c r="AC3624" s="19" t="s">
        <v>5985</v>
      </c>
      <c r="AD3624" s="21" t="s">
        <v>5769</v>
      </c>
      <c r="AF3624" s="21" t="s">
        <v>5770</v>
      </c>
      <c r="AH3624" s="31" t="s">
        <v>5771</v>
      </c>
      <c r="AL3624" s="19" t="s">
        <v>6470</v>
      </c>
      <c r="AM3624" s="19" t="s">
        <v>5667</v>
      </c>
      <c r="AO3624" s="19">
        <v>5.21E-2</v>
      </c>
      <c r="AP3624" s="19">
        <v>6.1100000000000002E-2</v>
      </c>
      <c r="AQ3624" s="19">
        <v>0.05</v>
      </c>
      <c r="AR3624" s="19">
        <v>0.05</v>
      </c>
      <c r="AS3624" s="19">
        <v>7.0000000000000007E-2</v>
      </c>
      <c r="AT3624" s="19" t="s">
        <v>2565</v>
      </c>
      <c r="AU3624" s="19">
        <v>512055136</v>
      </c>
      <c r="AV3624" s="32" t="s">
        <v>2566</v>
      </c>
    </row>
    <row r="3625" spans="1:48" ht="15" customHeight="1">
      <c r="A3625" s="19">
        <v>3672</v>
      </c>
      <c r="B3625" s="21" t="s">
        <v>7730</v>
      </c>
      <c r="C3625" s="21" t="s">
        <v>7731</v>
      </c>
      <c r="D3625" s="19" t="s">
        <v>218</v>
      </c>
      <c r="E3625" s="19">
        <v>1</v>
      </c>
      <c r="F3625" s="65">
        <v>20.36</v>
      </c>
      <c r="G3625" s="21" t="s">
        <v>219</v>
      </c>
      <c r="H3625" s="19">
        <v>23</v>
      </c>
      <c r="I3625" s="21" t="s">
        <v>220</v>
      </c>
      <c r="M3625" s="19" t="s">
        <v>221</v>
      </c>
      <c r="N3625" s="19" t="s">
        <v>221</v>
      </c>
      <c r="P3625" s="19" t="s">
        <v>186</v>
      </c>
      <c r="Q3625" s="30">
        <v>5907723091917</v>
      </c>
      <c r="T3625" s="21" t="s">
        <v>7730</v>
      </c>
      <c r="U3625" s="38">
        <v>501010</v>
      </c>
      <c r="AA3625" s="19">
        <v>1</v>
      </c>
      <c r="AB3625" s="19" t="s">
        <v>5988</v>
      </c>
      <c r="AC3625" s="19" t="s">
        <v>5978</v>
      </c>
      <c r="AD3625" s="21" t="s">
        <v>5769</v>
      </c>
      <c r="AF3625" s="21" t="s">
        <v>5770</v>
      </c>
      <c r="AH3625" s="31" t="s">
        <v>5771</v>
      </c>
      <c r="AL3625" s="19" t="s">
        <v>6470</v>
      </c>
      <c r="AM3625" s="19" t="s">
        <v>5667</v>
      </c>
      <c r="AO3625" s="19">
        <v>3.3700000000000001E-2</v>
      </c>
      <c r="AP3625" s="19">
        <v>4.2700000000000002E-2</v>
      </c>
      <c r="AQ3625" s="19">
        <v>0.05</v>
      </c>
      <c r="AR3625" s="19">
        <v>0.05</v>
      </c>
      <c r="AS3625" s="19">
        <v>7.0000000000000007E-2</v>
      </c>
      <c r="AT3625" s="19" t="s">
        <v>2565</v>
      </c>
      <c r="AU3625" s="19">
        <v>512055136</v>
      </c>
      <c r="AV3625" s="32" t="s">
        <v>2566</v>
      </c>
    </row>
    <row r="3626" spans="1:48" ht="15" customHeight="1">
      <c r="A3626" s="19">
        <v>3673</v>
      </c>
      <c r="B3626" s="21" t="s">
        <v>7732</v>
      </c>
      <c r="C3626" s="21" t="s">
        <v>7733</v>
      </c>
      <c r="D3626" s="19" t="s">
        <v>218</v>
      </c>
      <c r="E3626" s="19">
        <v>1</v>
      </c>
      <c r="F3626" s="65">
        <v>28.38</v>
      </c>
      <c r="G3626" s="21" t="s">
        <v>219</v>
      </c>
      <c r="H3626" s="19">
        <v>23</v>
      </c>
      <c r="I3626" s="21" t="s">
        <v>220</v>
      </c>
      <c r="M3626" s="19" t="s">
        <v>221</v>
      </c>
      <c r="N3626" s="19" t="s">
        <v>221</v>
      </c>
      <c r="P3626" s="19" t="s">
        <v>186</v>
      </c>
      <c r="Q3626" s="30">
        <v>5907723107748</v>
      </c>
      <c r="T3626" s="21" t="s">
        <v>7732</v>
      </c>
      <c r="U3626" s="38">
        <v>501011</v>
      </c>
      <c r="AA3626" s="19">
        <v>1</v>
      </c>
      <c r="AB3626" s="19" t="s">
        <v>7734</v>
      </c>
      <c r="AC3626" s="19" t="s">
        <v>5985</v>
      </c>
      <c r="AD3626" s="21" t="s">
        <v>5769</v>
      </c>
      <c r="AF3626" s="21" t="s">
        <v>5770</v>
      </c>
      <c r="AH3626" s="31" t="s">
        <v>5771</v>
      </c>
      <c r="AL3626" s="19" t="s">
        <v>6470</v>
      </c>
      <c r="AM3626" s="19" t="s">
        <v>5667</v>
      </c>
      <c r="AO3626" s="19">
        <v>3.3799999999999997E-2</v>
      </c>
      <c r="AP3626" s="19">
        <v>4.2799999999999998E-2</v>
      </c>
      <c r="AQ3626" s="19">
        <v>0.05</v>
      </c>
      <c r="AR3626" s="19">
        <v>0.05</v>
      </c>
      <c r="AS3626" s="19">
        <v>7.0000000000000007E-2</v>
      </c>
      <c r="AT3626" s="19" t="s">
        <v>2565</v>
      </c>
      <c r="AU3626" s="19">
        <v>512055136</v>
      </c>
      <c r="AV3626" s="32" t="s">
        <v>2566</v>
      </c>
    </row>
    <row r="3627" spans="1:48" ht="15" customHeight="1">
      <c r="A3627" s="19">
        <v>3674</v>
      </c>
      <c r="B3627" s="21" t="s">
        <v>7735</v>
      </c>
      <c r="C3627" s="21" t="s">
        <v>7736</v>
      </c>
      <c r="D3627" s="19" t="s">
        <v>218</v>
      </c>
      <c r="E3627" s="19">
        <v>1</v>
      </c>
      <c r="F3627" s="65">
        <v>28.38</v>
      </c>
      <c r="G3627" s="21" t="s">
        <v>219</v>
      </c>
      <c r="H3627" s="19">
        <v>23</v>
      </c>
      <c r="I3627" s="21" t="s">
        <v>220</v>
      </c>
      <c r="M3627" s="19" t="s">
        <v>221</v>
      </c>
      <c r="N3627" s="19" t="s">
        <v>221</v>
      </c>
      <c r="P3627" s="19" t="s">
        <v>186</v>
      </c>
      <c r="Q3627" s="30">
        <v>5907723056077</v>
      </c>
      <c r="T3627" s="21" t="s">
        <v>7735</v>
      </c>
      <c r="U3627" s="38">
        <v>501011</v>
      </c>
      <c r="AA3627" s="19">
        <v>1</v>
      </c>
      <c r="AB3627" s="19" t="s">
        <v>7734</v>
      </c>
      <c r="AC3627" s="19" t="s">
        <v>5985</v>
      </c>
      <c r="AD3627" s="21" t="s">
        <v>5769</v>
      </c>
      <c r="AF3627" s="21" t="s">
        <v>5770</v>
      </c>
      <c r="AH3627" s="31" t="s">
        <v>5771</v>
      </c>
      <c r="AL3627" s="19" t="s">
        <v>6470</v>
      </c>
      <c r="AM3627" s="19" t="s">
        <v>5667</v>
      </c>
      <c r="AO3627" s="19">
        <v>3.3700000000000001E-2</v>
      </c>
      <c r="AP3627" s="19">
        <v>4.2700000000000002E-2</v>
      </c>
      <c r="AQ3627" s="19">
        <v>0.05</v>
      </c>
      <c r="AR3627" s="19">
        <v>0.05</v>
      </c>
      <c r="AS3627" s="19">
        <v>7.0000000000000007E-2</v>
      </c>
      <c r="AT3627" s="19" t="s">
        <v>2565</v>
      </c>
      <c r="AU3627" s="19">
        <v>512055136</v>
      </c>
      <c r="AV3627" s="32" t="s">
        <v>2566</v>
      </c>
    </row>
    <row r="3628" spans="1:48" ht="15" customHeight="1">
      <c r="A3628" s="19">
        <v>3675</v>
      </c>
      <c r="B3628" s="21" t="s">
        <v>7737</v>
      </c>
      <c r="C3628" s="21" t="s">
        <v>7724</v>
      </c>
      <c r="D3628" s="19" t="s">
        <v>218</v>
      </c>
      <c r="E3628" s="19">
        <v>1</v>
      </c>
      <c r="F3628" s="65">
        <v>37.96</v>
      </c>
      <c r="G3628" s="21" t="s">
        <v>219</v>
      </c>
      <c r="H3628" s="19">
        <v>23</v>
      </c>
      <c r="I3628" s="21" t="s">
        <v>220</v>
      </c>
      <c r="M3628" s="19" t="s">
        <v>221</v>
      </c>
      <c r="N3628" s="19" t="s">
        <v>221</v>
      </c>
      <c r="P3628" s="19" t="s">
        <v>186</v>
      </c>
      <c r="Q3628" s="30">
        <v>5907723127111</v>
      </c>
      <c r="T3628" s="21" t="s">
        <v>7737</v>
      </c>
      <c r="U3628" s="38">
        <v>501011</v>
      </c>
      <c r="AA3628" s="19">
        <v>1</v>
      </c>
      <c r="AB3628" s="19" t="s">
        <v>7734</v>
      </c>
      <c r="AC3628" s="19" t="s">
        <v>5985</v>
      </c>
      <c r="AD3628" s="21" t="s">
        <v>5769</v>
      </c>
      <c r="AF3628" s="21" t="s">
        <v>5770</v>
      </c>
      <c r="AH3628" s="31" t="s">
        <v>5771</v>
      </c>
      <c r="AL3628" s="19" t="s">
        <v>6470</v>
      </c>
      <c r="AM3628" s="19" t="s">
        <v>5667</v>
      </c>
      <c r="AO3628" s="19">
        <v>4.2999999999999997E-2</v>
      </c>
      <c r="AP3628" s="19">
        <v>5.1999999999999998E-2</v>
      </c>
      <c r="AQ3628" s="19">
        <v>0.05</v>
      </c>
      <c r="AR3628" s="19">
        <v>0.05</v>
      </c>
      <c r="AS3628" s="19">
        <v>7.0000000000000007E-2</v>
      </c>
      <c r="AT3628" s="19" t="s">
        <v>2565</v>
      </c>
      <c r="AU3628" s="19">
        <v>512055136</v>
      </c>
      <c r="AV3628" s="32" t="s">
        <v>2566</v>
      </c>
    </row>
    <row r="3629" spans="1:48" ht="15" customHeight="1">
      <c r="A3629" s="19">
        <v>3676</v>
      </c>
      <c r="B3629" s="21" t="s">
        <v>7738</v>
      </c>
      <c r="C3629" s="21" t="s">
        <v>7739</v>
      </c>
      <c r="D3629" s="19" t="s">
        <v>218</v>
      </c>
      <c r="E3629" s="19">
        <v>1</v>
      </c>
      <c r="F3629" s="65">
        <v>22.43</v>
      </c>
      <c r="G3629" s="21" t="s">
        <v>219</v>
      </c>
      <c r="H3629" s="19">
        <v>23</v>
      </c>
      <c r="I3629" s="21" t="s">
        <v>220</v>
      </c>
      <c r="M3629" s="19" t="s">
        <v>221</v>
      </c>
      <c r="N3629" s="19" t="s">
        <v>221</v>
      </c>
      <c r="P3629" s="19" t="s">
        <v>186</v>
      </c>
      <c r="Q3629" s="30">
        <v>5907723126817</v>
      </c>
      <c r="T3629" s="21" t="s">
        <v>7738</v>
      </c>
      <c r="U3629" s="38">
        <v>501010</v>
      </c>
      <c r="AA3629" s="19">
        <v>1</v>
      </c>
      <c r="AB3629" s="19" t="s">
        <v>7740</v>
      </c>
      <c r="AC3629" s="19" t="s">
        <v>5998</v>
      </c>
      <c r="AD3629" s="21" t="s">
        <v>5769</v>
      </c>
      <c r="AF3629" s="21" t="s">
        <v>5770</v>
      </c>
      <c r="AH3629" s="31" t="s">
        <v>5771</v>
      </c>
      <c r="AL3629" s="19" t="s">
        <v>6470</v>
      </c>
      <c r="AM3629" s="19" t="s">
        <v>5667</v>
      </c>
      <c r="AO3629" s="19">
        <v>1.0800000000000001E-2</v>
      </c>
      <c r="AP3629" s="19">
        <v>1.9800000000000002E-2</v>
      </c>
      <c r="AQ3629" s="19">
        <v>0.05</v>
      </c>
      <c r="AR3629" s="19">
        <v>0.05</v>
      </c>
      <c r="AS3629" s="19">
        <v>7.0000000000000007E-2</v>
      </c>
      <c r="AT3629" s="19" t="s">
        <v>2565</v>
      </c>
      <c r="AU3629" s="19">
        <v>512055136</v>
      </c>
      <c r="AV3629" s="32" t="s">
        <v>2566</v>
      </c>
    </row>
    <row r="3630" spans="1:48" ht="15" customHeight="1">
      <c r="A3630" s="19">
        <v>3677</v>
      </c>
      <c r="B3630" s="21" t="s">
        <v>7741</v>
      </c>
      <c r="C3630" s="21" t="s">
        <v>7742</v>
      </c>
      <c r="D3630" s="19" t="s">
        <v>218</v>
      </c>
      <c r="E3630" s="19">
        <v>1</v>
      </c>
      <c r="F3630" s="65">
        <v>62.28</v>
      </c>
      <c r="G3630" s="21" t="s">
        <v>219</v>
      </c>
      <c r="H3630" s="19">
        <v>23</v>
      </c>
      <c r="I3630" s="21" t="s">
        <v>220</v>
      </c>
      <c r="M3630" s="19" t="s">
        <v>221</v>
      </c>
      <c r="N3630" s="19" t="s">
        <v>221</v>
      </c>
      <c r="P3630" s="19" t="s">
        <v>186</v>
      </c>
      <c r="Q3630" s="30">
        <v>5907723130937</v>
      </c>
      <c r="T3630" s="21" t="s">
        <v>7741</v>
      </c>
      <c r="U3630" s="38">
        <v>501011</v>
      </c>
      <c r="AA3630" s="19">
        <v>1</v>
      </c>
      <c r="AB3630" s="19" t="s">
        <v>5991</v>
      </c>
      <c r="AC3630" s="19" t="s">
        <v>5992</v>
      </c>
      <c r="AD3630" s="21" t="s">
        <v>5769</v>
      </c>
      <c r="AF3630" s="21" t="s">
        <v>5770</v>
      </c>
      <c r="AH3630" s="31" t="s">
        <v>5771</v>
      </c>
      <c r="AL3630" s="19" t="s">
        <v>6470</v>
      </c>
      <c r="AM3630" s="19" t="s">
        <v>5667</v>
      </c>
      <c r="AO3630" s="19">
        <v>3.9800000000000002E-2</v>
      </c>
      <c r="AP3630" s="19">
        <v>4.8800000000000003E-2</v>
      </c>
      <c r="AQ3630" s="19">
        <v>0.05</v>
      </c>
      <c r="AR3630" s="19">
        <v>0.05</v>
      </c>
      <c r="AS3630" s="19">
        <v>7.0000000000000007E-2</v>
      </c>
      <c r="AT3630" s="19" t="s">
        <v>2565</v>
      </c>
      <c r="AU3630" s="19">
        <v>512055136</v>
      </c>
      <c r="AV3630" s="32" t="s">
        <v>2566</v>
      </c>
    </row>
    <row r="3631" spans="1:48" ht="15" customHeight="1">
      <c r="A3631" s="19">
        <v>3678</v>
      </c>
      <c r="B3631" s="21" t="s">
        <v>7743</v>
      </c>
      <c r="C3631" s="21" t="s">
        <v>7744</v>
      </c>
      <c r="D3631" s="19" t="s">
        <v>218</v>
      </c>
      <c r="E3631" s="19">
        <v>1</v>
      </c>
      <c r="F3631" s="65">
        <v>62.28</v>
      </c>
      <c r="G3631" s="21" t="s">
        <v>219</v>
      </c>
      <c r="H3631" s="19">
        <v>23</v>
      </c>
      <c r="I3631" s="21" t="s">
        <v>220</v>
      </c>
      <c r="M3631" s="19" t="s">
        <v>221</v>
      </c>
      <c r="N3631" s="19" t="s">
        <v>221</v>
      </c>
      <c r="P3631" s="19" t="s">
        <v>186</v>
      </c>
      <c r="Q3631" s="30">
        <v>5907723062597</v>
      </c>
      <c r="T3631" s="21" t="s">
        <v>7743</v>
      </c>
      <c r="U3631" s="38">
        <v>501011</v>
      </c>
      <c r="AA3631" s="19">
        <v>1</v>
      </c>
      <c r="AB3631" s="19" t="s">
        <v>5991</v>
      </c>
      <c r="AC3631" s="19" t="s">
        <v>5992</v>
      </c>
      <c r="AD3631" s="21" t="s">
        <v>5769</v>
      </c>
      <c r="AF3631" s="21" t="s">
        <v>5770</v>
      </c>
      <c r="AH3631" s="31" t="s">
        <v>5771</v>
      </c>
      <c r="AL3631" s="19" t="s">
        <v>6470</v>
      </c>
      <c r="AM3631" s="19" t="s">
        <v>5667</v>
      </c>
      <c r="AO3631" s="19">
        <v>5.3699999999999998E-2</v>
      </c>
      <c r="AP3631" s="19">
        <v>6.2700000000000006E-2</v>
      </c>
      <c r="AQ3631" s="19">
        <v>0.05</v>
      </c>
      <c r="AR3631" s="19">
        <v>0.05</v>
      </c>
      <c r="AS3631" s="19">
        <v>7.0000000000000007E-2</v>
      </c>
      <c r="AT3631" s="19" t="s">
        <v>2565</v>
      </c>
      <c r="AU3631" s="19">
        <v>512055136</v>
      </c>
      <c r="AV3631" s="32" t="s">
        <v>2566</v>
      </c>
    </row>
    <row r="3632" spans="1:48" ht="15" customHeight="1">
      <c r="A3632" s="19">
        <v>3679</v>
      </c>
      <c r="B3632" s="21" t="s">
        <v>7745</v>
      </c>
      <c r="C3632" s="21" t="s">
        <v>7746</v>
      </c>
      <c r="D3632" s="19" t="s">
        <v>218</v>
      </c>
      <c r="E3632" s="19">
        <v>1</v>
      </c>
      <c r="F3632" s="65">
        <v>62.28</v>
      </c>
      <c r="G3632" s="21" t="s">
        <v>219</v>
      </c>
      <c r="H3632" s="19">
        <v>23</v>
      </c>
      <c r="I3632" s="21" t="s">
        <v>220</v>
      </c>
      <c r="M3632" s="19" t="s">
        <v>221</v>
      </c>
      <c r="N3632" s="19" t="s">
        <v>221</v>
      </c>
      <c r="P3632" s="19" t="s">
        <v>186</v>
      </c>
      <c r="Q3632" s="30">
        <v>5907723068148</v>
      </c>
      <c r="T3632" s="21" t="s">
        <v>7745</v>
      </c>
      <c r="U3632" s="38">
        <v>501011</v>
      </c>
      <c r="AA3632" s="19">
        <v>1</v>
      </c>
      <c r="AB3632" s="19" t="s">
        <v>5991</v>
      </c>
      <c r="AC3632" s="19" t="s">
        <v>5992</v>
      </c>
      <c r="AD3632" s="21" t="s">
        <v>5769</v>
      </c>
      <c r="AF3632" s="21" t="s">
        <v>5770</v>
      </c>
      <c r="AH3632" s="31" t="s">
        <v>5771</v>
      </c>
      <c r="AL3632" s="19" t="s">
        <v>6470</v>
      </c>
      <c r="AM3632" s="19" t="s">
        <v>5667</v>
      </c>
      <c r="AO3632" s="19">
        <v>6.4100000000000004E-2</v>
      </c>
      <c r="AP3632" s="19">
        <v>7.3099999999999998E-2</v>
      </c>
      <c r="AQ3632" s="19">
        <v>0.05</v>
      </c>
      <c r="AR3632" s="19">
        <v>0.05</v>
      </c>
      <c r="AS3632" s="19">
        <v>7.0000000000000007E-2</v>
      </c>
      <c r="AT3632" s="19" t="s">
        <v>2565</v>
      </c>
      <c r="AU3632" s="19">
        <v>512055136</v>
      </c>
      <c r="AV3632" s="32" t="s">
        <v>2566</v>
      </c>
    </row>
    <row r="3633" spans="1:48" ht="15" customHeight="1">
      <c r="A3633" s="19">
        <v>3680</v>
      </c>
      <c r="B3633" s="21" t="s">
        <v>7747</v>
      </c>
      <c r="C3633" s="21" t="s">
        <v>7748</v>
      </c>
      <c r="D3633" s="19" t="s">
        <v>218</v>
      </c>
      <c r="E3633" s="19">
        <v>1</v>
      </c>
      <c r="F3633" s="65">
        <v>22.43</v>
      </c>
      <c r="G3633" s="21" t="s">
        <v>219</v>
      </c>
      <c r="H3633" s="19">
        <v>23</v>
      </c>
      <c r="I3633" s="21" t="s">
        <v>220</v>
      </c>
      <c r="M3633" s="19" t="s">
        <v>221</v>
      </c>
      <c r="N3633" s="19" t="s">
        <v>221</v>
      </c>
      <c r="P3633" s="19" t="s">
        <v>186</v>
      </c>
      <c r="Q3633" s="30">
        <v>5907723068377</v>
      </c>
      <c r="T3633" s="21" t="s">
        <v>7747</v>
      </c>
      <c r="U3633" s="38">
        <v>501010</v>
      </c>
      <c r="AA3633" s="19">
        <v>1</v>
      </c>
      <c r="AB3633" s="19" t="s">
        <v>5997</v>
      </c>
      <c r="AC3633" s="19" t="s">
        <v>5998</v>
      </c>
      <c r="AD3633" s="21" t="s">
        <v>5769</v>
      </c>
      <c r="AF3633" s="21" t="s">
        <v>5770</v>
      </c>
      <c r="AH3633" s="31" t="s">
        <v>5771</v>
      </c>
      <c r="AL3633" s="19" t="s">
        <v>6470</v>
      </c>
      <c r="AM3633" s="19" t="s">
        <v>5667</v>
      </c>
      <c r="AO3633" s="19">
        <v>1.1299999999999999E-2</v>
      </c>
      <c r="AP3633" s="19">
        <v>2.0299999999999999E-2</v>
      </c>
      <c r="AQ3633" s="19">
        <v>0.05</v>
      </c>
      <c r="AR3633" s="19">
        <v>0.05</v>
      </c>
      <c r="AS3633" s="19">
        <v>7.0000000000000007E-2</v>
      </c>
      <c r="AT3633" s="19" t="s">
        <v>2565</v>
      </c>
      <c r="AU3633" s="19">
        <v>512055136</v>
      </c>
      <c r="AV3633" s="32" t="s">
        <v>2566</v>
      </c>
    </row>
    <row r="3634" spans="1:48" ht="15" customHeight="1">
      <c r="A3634" s="19">
        <v>3681</v>
      </c>
      <c r="B3634" s="21" t="s">
        <v>7749</v>
      </c>
      <c r="C3634" s="21" t="s">
        <v>7750</v>
      </c>
      <c r="D3634" s="19" t="s">
        <v>218</v>
      </c>
      <c r="E3634" s="19">
        <v>1</v>
      </c>
      <c r="F3634" s="65">
        <v>50.61</v>
      </c>
      <c r="G3634" s="21" t="s">
        <v>219</v>
      </c>
      <c r="H3634" s="19">
        <v>23</v>
      </c>
      <c r="I3634" s="21" t="s">
        <v>220</v>
      </c>
      <c r="M3634" s="19" t="s">
        <v>221</v>
      </c>
      <c r="N3634" s="19" t="s">
        <v>221</v>
      </c>
      <c r="P3634" s="19" t="s">
        <v>186</v>
      </c>
      <c r="Q3634" s="30">
        <v>5907723166288</v>
      </c>
      <c r="T3634" s="21" t="s">
        <v>7749</v>
      </c>
      <c r="U3634" s="38">
        <v>501011</v>
      </c>
      <c r="AA3634" s="19">
        <v>1</v>
      </c>
      <c r="AB3634" s="19" t="s">
        <v>6001</v>
      </c>
      <c r="AC3634" s="19" t="s">
        <v>5992</v>
      </c>
      <c r="AD3634" s="21" t="s">
        <v>5769</v>
      </c>
      <c r="AF3634" s="21" t="s">
        <v>5770</v>
      </c>
      <c r="AH3634" s="31" t="s">
        <v>5771</v>
      </c>
      <c r="AL3634" s="19" t="s">
        <v>6470</v>
      </c>
      <c r="AM3634" s="19" t="s">
        <v>5667</v>
      </c>
      <c r="AO3634" s="19">
        <v>5.3699999999999998E-2</v>
      </c>
      <c r="AP3634" s="19">
        <v>6.2700000000000006E-2</v>
      </c>
      <c r="AQ3634" s="19">
        <v>0.05</v>
      </c>
      <c r="AR3634" s="19">
        <v>0.05</v>
      </c>
      <c r="AS3634" s="19">
        <v>7.0000000000000007E-2</v>
      </c>
      <c r="AT3634" s="19" t="s">
        <v>2565</v>
      </c>
      <c r="AU3634" s="19">
        <v>512055136</v>
      </c>
      <c r="AV3634" s="32" t="s">
        <v>2566</v>
      </c>
    </row>
    <row r="3635" spans="1:48" ht="15" customHeight="1">
      <c r="A3635" s="19">
        <v>3682</v>
      </c>
      <c r="B3635" s="21" t="s">
        <v>7751</v>
      </c>
      <c r="C3635" s="21" t="s">
        <v>7750</v>
      </c>
      <c r="D3635" s="19" t="s">
        <v>218</v>
      </c>
      <c r="E3635" s="19">
        <v>1</v>
      </c>
      <c r="F3635" s="65">
        <v>50.61</v>
      </c>
      <c r="G3635" s="21" t="s">
        <v>219</v>
      </c>
      <c r="H3635" s="19">
        <v>23</v>
      </c>
      <c r="I3635" s="21" t="s">
        <v>220</v>
      </c>
      <c r="M3635" s="19" t="s">
        <v>221</v>
      </c>
      <c r="N3635" s="19" t="s">
        <v>221</v>
      </c>
      <c r="P3635" s="19" t="s">
        <v>186</v>
      </c>
      <c r="Q3635" s="30">
        <v>5907723092747</v>
      </c>
      <c r="T3635" s="21" t="s">
        <v>7751</v>
      </c>
      <c r="U3635" s="38">
        <v>501011</v>
      </c>
      <c r="AA3635" s="19">
        <v>1</v>
      </c>
      <c r="AB3635" s="19" t="s">
        <v>6001</v>
      </c>
      <c r="AC3635" s="19" t="s">
        <v>5992</v>
      </c>
      <c r="AD3635" s="21" t="s">
        <v>5769</v>
      </c>
      <c r="AF3635" s="21" t="s">
        <v>5770</v>
      </c>
      <c r="AH3635" s="31" t="s">
        <v>5771</v>
      </c>
      <c r="AL3635" s="19" t="s">
        <v>6470</v>
      </c>
      <c r="AM3635" s="19" t="s">
        <v>5667</v>
      </c>
      <c r="AO3635" s="19">
        <v>5.3699999999999998E-2</v>
      </c>
      <c r="AP3635" s="19">
        <v>6.2700000000000006E-2</v>
      </c>
      <c r="AQ3635" s="19">
        <v>0.05</v>
      </c>
      <c r="AR3635" s="19">
        <v>0.05</v>
      </c>
      <c r="AS3635" s="19">
        <v>7.0000000000000007E-2</v>
      </c>
      <c r="AT3635" s="19" t="s">
        <v>2565</v>
      </c>
      <c r="AU3635" s="19">
        <v>512055136</v>
      </c>
      <c r="AV3635" s="32" t="s">
        <v>2566</v>
      </c>
    </row>
    <row r="3636" spans="1:48" ht="15" customHeight="1">
      <c r="A3636" s="19">
        <v>3683</v>
      </c>
      <c r="B3636" s="21" t="s">
        <v>7752</v>
      </c>
      <c r="C3636" s="21" t="s">
        <v>7750</v>
      </c>
      <c r="D3636" s="19" t="s">
        <v>218</v>
      </c>
      <c r="E3636" s="19">
        <v>1</v>
      </c>
      <c r="F3636" s="65">
        <v>49.21</v>
      </c>
      <c r="G3636" s="21" t="s">
        <v>219</v>
      </c>
      <c r="H3636" s="19">
        <v>23</v>
      </c>
      <c r="I3636" s="21" t="s">
        <v>220</v>
      </c>
      <c r="M3636" s="19" t="s">
        <v>221</v>
      </c>
      <c r="N3636" s="19" t="s">
        <v>221</v>
      </c>
      <c r="P3636" s="19" t="s">
        <v>186</v>
      </c>
      <c r="Q3636" s="30">
        <v>5907723155206</v>
      </c>
      <c r="T3636" s="21" t="s">
        <v>7752</v>
      </c>
      <c r="U3636" s="38">
        <v>501011</v>
      </c>
      <c r="AA3636" s="19">
        <v>1</v>
      </c>
      <c r="AB3636" s="19" t="s">
        <v>6001</v>
      </c>
      <c r="AC3636" s="19" t="s">
        <v>5992</v>
      </c>
      <c r="AD3636" s="21" t="s">
        <v>5769</v>
      </c>
      <c r="AF3636" s="21" t="s">
        <v>5770</v>
      </c>
      <c r="AH3636" s="31" t="s">
        <v>5771</v>
      </c>
      <c r="AL3636" s="19" t="s">
        <v>6470</v>
      </c>
      <c r="AM3636" s="19" t="s">
        <v>5667</v>
      </c>
      <c r="AO3636" s="19">
        <v>3.9399999999999998E-2</v>
      </c>
      <c r="AP3636" s="19">
        <v>4.8399999999999999E-2</v>
      </c>
      <c r="AQ3636" s="19">
        <v>0.05</v>
      </c>
      <c r="AR3636" s="19">
        <v>0.05</v>
      </c>
      <c r="AS3636" s="19">
        <v>7.0000000000000007E-2</v>
      </c>
      <c r="AT3636" s="19" t="s">
        <v>2565</v>
      </c>
      <c r="AU3636" s="19">
        <v>512055136</v>
      </c>
      <c r="AV3636" s="32" t="s">
        <v>2566</v>
      </c>
    </row>
    <row r="3637" spans="1:48" ht="15" customHeight="1">
      <c r="A3637" s="19">
        <v>3684</v>
      </c>
      <c r="B3637" s="21" t="s">
        <v>7753</v>
      </c>
      <c r="C3637" s="21" t="s">
        <v>7754</v>
      </c>
      <c r="D3637" s="19" t="s">
        <v>218</v>
      </c>
      <c r="E3637" s="19">
        <v>1</v>
      </c>
      <c r="F3637" s="65">
        <v>50.61</v>
      </c>
      <c r="G3637" s="21" t="s">
        <v>219</v>
      </c>
      <c r="H3637" s="19">
        <v>23</v>
      </c>
      <c r="I3637" s="21" t="s">
        <v>220</v>
      </c>
      <c r="M3637" s="19" t="s">
        <v>221</v>
      </c>
      <c r="N3637" s="19" t="s">
        <v>221</v>
      </c>
      <c r="P3637" s="19" t="s">
        <v>186</v>
      </c>
      <c r="Q3637" s="30">
        <v>5907723130944</v>
      </c>
      <c r="T3637" s="21" t="s">
        <v>7753</v>
      </c>
      <c r="U3637" s="38">
        <v>501011</v>
      </c>
      <c r="AA3637" s="19">
        <v>1</v>
      </c>
      <c r="AB3637" s="19" t="s">
        <v>6001</v>
      </c>
      <c r="AC3637" s="19" t="s">
        <v>5992</v>
      </c>
      <c r="AD3637" s="21" t="s">
        <v>5769</v>
      </c>
      <c r="AF3637" s="21" t="s">
        <v>5770</v>
      </c>
      <c r="AH3637" s="31" t="s">
        <v>5771</v>
      </c>
      <c r="AL3637" s="19" t="s">
        <v>6470</v>
      </c>
      <c r="AM3637" s="19" t="s">
        <v>5667</v>
      </c>
      <c r="AO3637" s="19">
        <v>4.02E-2</v>
      </c>
      <c r="AP3637" s="19">
        <v>4.9200000000000001E-2</v>
      </c>
      <c r="AQ3637" s="19">
        <v>0.05</v>
      </c>
      <c r="AR3637" s="19">
        <v>0.05</v>
      </c>
      <c r="AS3637" s="19">
        <v>7.0000000000000007E-2</v>
      </c>
      <c r="AT3637" s="19" t="s">
        <v>2565</v>
      </c>
      <c r="AU3637" s="19">
        <v>512055136</v>
      </c>
      <c r="AV3637" s="32" t="s">
        <v>2566</v>
      </c>
    </row>
    <row r="3638" spans="1:48" ht="15" customHeight="1">
      <c r="A3638" s="19">
        <v>3685</v>
      </c>
      <c r="B3638" s="21" t="s">
        <v>7755</v>
      </c>
      <c r="C3638" s="21" t="s">
        <v>7756</v>
      </c>
      <c r="D3638" s="19" t="s">
        <v>218</v>
      </c>
      <c r="E3638" s="19">
        <v>1</v>
      </c>
      <c r="F3638" s="65">
        <v>62.91</v>
      </c>
      <c r="G3638" s="21" t="s">
        <v>219</v>
      </c>
      <c r="H3638" s="19">
        <v>23</v>
      </c>
      <c r="I3638" s="21" t="s">
        <v>220</v>
      </c>
      <c r="M3638" s="19" t="s">
        <v>221</v>
      </c>
      <c r="N3638" s="19" t="s">
        <v>221</v>
      </c>
      <c r="P3638" s="19" t="s">
        <v>186</v>
      </c>
      <c r="Q3638" s="30">
        <v>5907723098718</v>
      </c>
      <c r="T3638" s="21" t="s">
        <v>7755</v>
      </c>
      <c r="U3638" s="38">
        <v>501011</v>
      </c>
      <c r="AA3638" s="19">
        <v>1</v>
      </c>
      <c r="AB3638" s="19" t="s">
        <v>6001</v>
      </c>
      <c r="AC3638" s="19" t="s">
        <v>5992</v>
      </c>
      <c r="AD3638" s="21" t="s">
        <v>5769</v>
      </c>
      <c r="AF3638" s="21" t="s">
        <v>5770</v>
      </c>
      <c r="AH3638" s="31" t="s">
        <v>5771</v>
      </c>
      <c r="AL3638" s="19" t="s">
        <v>6470</v>
      </c>
      <c r="AM3638" s="19" t="s">
        <v>5667</v>
      </c>
      <c r="AO3638" s="19">
        <v>5.33E-2</v>
      </c>
      <c r="AP3638" s="19">
        <v>6.2300000000000001E-2</v>
      </c>
      <c r="AQ3638" s="19">
        <v>0.05</v>
      </c>
      <c r="AR3638" s="19">
        <v>0.05</v>
      </c>
      <c r="AS3638" s="19">
        <v>7.0000000000000007E-2</v>
      </c>
      <c r="AT3638" s="19" t="s">
        <v>2565</v>
      </c>
      <c r="AU3638" s="19">
        <v>512055136</v>
      </c>
      <c r="AV3638" s="32" t="s">
        <v>2566</v>
      </c>
    </row>
    <row r="3639" spans="1:48" ht="15" customHeight="1">
      <c r="A3639" s="19">
        <v>3686</v>
      </c>
      <c r="B3639" s="21" t="s">
        <v>7757</v>
      </c>
      <c r="C3639" s="21" t="s">
        <v>7758</v>
      </c>
      <c r="D3639" s="19" t="s">
        <v>218</v>
      </c>
      <c r="E3639" s="19">
        <v>1</v>
      </c>
      <c r="F3639" s="65">
        <v>53.31</v>
      </c>
      <c r="G3639" s="21" t="s">
        <v>219</v>
      </c>
      <c r="H3639" s="19">
        <v>23</v>
      </c>
      <c r="I3639" s="21" t="s">
        <v>220</v>
      </c>
      <c r="M3639" s="19" t="s">
        <v>221</v>
      </c>
      <c r="N3639" s="19" t="s">
        <v>221</v>
      </c>
      <c r="P3639" s="19" t="s">
        <v>186</v>
      </c>
      <c r="Q3639" s="30">
        <v>5907723060548</v>
      </c>
      <c r="T3639" s="21" t="s">
        <v>7757</v>
      </c>
      <c r="U3639" s="38">
        <v>501011</v>
      </c>
      <c r="AA3639" s="19">
        <v>1</v>
      </c>
      <c r="AB3639" s="19" t="s">
        <v>6001</v>
      </c>
      <c r="AC3639" s="19" t="s">
        <v>5992</v>
      </c>
      <c r="AD3639" s="21" t="s">
        <v>5769</v>
      </c>
      <c r="AF3639" s="21" t="s">
        <v>5770</v>
      </c>
      <c r="AH3639" s="31" t="s">
        <v>5771</v>
      </c>
      <c r="AL3639" s="19" t="s">
        <v>6470</v>
      </c>
      <c r="AM3639" s="19" t="s">
        <v>5667</v>
      </c>
      <c r="AO3639" s="19">
        <v>5.33E-2</v>
      </c>
      <c r="AP3639" s="19">
        <v>6.2300000000000001E-2</v>
      </c>
      <c r="AQ3639" s="19">
        <v>0.05</v>
      </c>
      <c r="AR3639" s="19">
        <v>0.05</v>
      </c>
      <c r="AS3639" s="19">
        <v>7.0000000000000007E-2</v>
      </c>
      <c r="AT3639" s="19" t="s">
        <v>2565</v>
      </c>
      <c r="AU3639" s="19">
        <v>512055136</v>
      </c>
      <c r="AV3639" s="32" t="s">
        <v>2566</v>
      </c>
    </row>
    <row r="3640" spans="1:48" ht="15" customHeight="1">
      <c r="A3640" s="19">
        <v>3687</v>
      </c>
      <c r="B3640" s="21" t="s">
        <v>7759</v>
      </c>
      <c r="C3640" s="21" t="s">
        <v>7758</v>
      </c>
      <c r="D3640" s="19" t="s">
        <v>218</v>
      </c>
      <c r="E3640" s="19">
        <v>1</v>
      </c>
      <c r="F3640" s="65">
        <v>50.61</v>
      </c>
      <c r="G3640" s="21" t="s">
        <v>219</v>
      </c>
      <c r="H3640" s="19">
        <v>23</v>
      </c>
      <c r="I3640" s="21" t="s">
        <v>220</v>
      </c>
      <c r="M3640" s="19" t="s">
        <v>221</v>
      </c>
      <c r="N3640" s="19" t="s">
        <v>221</v>
      </c>
      <c r="P3640" s="19" t="s">
        <v>186</v>
      </c>
      <c r="Q3640" s="30">
        <v>5907723113954</v>
      </c>
      <c r="T3640" s="21" t="s">
        <v>7759</v>
      </c>
      <c r="U3640" s="38">
        <v>501011</v>
      </c>
      <c r="AA3640" s="19">
        <v>1</v>
      </c>
      <c r="AB3640" s="19" t="s">
        <v>6001</v>
      </c>
      <c r="AC3640" s="19" t="s">
        <v>5992</v>
      </c>
      <c r="AD3640" s="21" t="s">
        <v>5769</v>
      </c>
      <c r="AF3640" s="21" t="s">
        <v>5770</v>
      </c>
      <c r="AH3640" s="31" t="s">
        <v>5771</v>
      </c>
      <c r="AL3640" s="19" t="s">
        <v>6470</v>
      </c>
      <c r="AM3640" s="19" t="s">
        <v>5667</v>
      </c>
      <c r="AO3640" s="19">
        <v>5.3699999999999998E-2</v>
      </c>
      <c r="AP3640" s="19">
        <v>6.2700000000000006E-2</v>
      </c>
      <c r="AQ3640" s="19">
        <v>0.05</v>
      </c>
      <c r="AR3640" s="19">
        <v>0.05</v>
      </c>
      <c r="AS3640" s="19">
        <v>7.0000000000000007E-2</v>
      </c>
      <c r="AT3640" s="19" t="s">
        <v>2565</v>
      </c>
      <c r="AU3640" s="19">
        <v>512055136</v>
      </c>
      <c r="AV3640" s="32" t="s">
        <v>2566</v>
      </c>
    </row>
    <row r="3641" spans="1:48" ht="15" customHeight="1">
      <c r="A3641" s="19">
        <v>3688</v>
      </c>
      <c r="B3641" s="21" t="s">
        <v>7760</v>
      </c>
      <c r="C3641" s="21" t="s">
        <v>7761</v>
      </c>
      <c r="D3641" s="19" t="s">
        <v>218</v>
      </c>
      <c r="E3641" s="19">
        <v>1</v>
      </c>
      <c r="F3641" s="65">
        <v>50.61</v>
      </c>
      <c r="G3641" s="21" t="s">
        <v>219</v>
      </c>
      <c r="H3641" s="19">
        <v>23</v>
      </c>
      <c r="I3641" s="21" t="s">
        <v>220</v>
      </c>
      <c r="M3641" s="19" t="s">
        <v>221</v>
      </c>
      <c r="N3641" s="19" t="s">
        <v>221</v>
      </c>
      <c r="P3641" s="19" t="s">
        <v>186</v>
      </c>
      <c r="Q3641" s="30">
        <v>5907723156036</v>
      </c>
      <c r="T3641" s="21" t="s">
        <v>7760</v>
      </c>
      <c r="U3641" s="38">
        <v>501011</v>
      </c>
      <c r="AA3641" s="19">
        <v>1</v>
      </c>
      <c r="AB3641" s="19" t="s">
        <v>6001</v>
      </c>
      <c r="AC3641" s="19" t="s">
        <v>5992</v>
      </c>
      <c r="AD3641" s="21" t="s">
        <v>5769</v>
      </c>
      <c r="AF3641" s="21" t="s">
        <v>5770</v>
      </c>
      <c r="AH3641" s="31" t="s">
        <v>5771</v>
      </c>
      <c r="AL3641" s="19" t="s">
        <v>6470</v>
      </c>
      <c r="AM3641" s="19" t="s">
        <v>5667</v>
      </c>
      <c r="AO3641" s="19">
        <v>4.02E-2</v>
      </c>
      <c r="AP3641" s="19">
        <v>4.9200000000000001E-2</v>
      </c>
      <c r="AQ3641" s="19">
        <v>0.05</v>
      </c>
      <c r="AR3641" s="19">
        <v>0.05</v>
      </c>
      <c r="AS3641" s="19">
        <v>7.0000000000000007E-2</v>
      </c>
      <c r="AT3641" s="19" t="s">
        <v>2565</v>
      </c>
      <c r="AU3641" s="19">
        <v>512055136</v>
      </c>
      <c r="AV3641" s="32" t="s">
        <v>2566</v>
      </c>
    </row>
    <row r="3642" spans="1:48" ht="15" customHeight="1">
      <c r="A3642" s="19">
        <v>3689</v>
      </c>
      <c r="B3642" s="21" t="s">
        <v>7762</v>
      </c>
      <c r="C3642" s="21" t="s">
        <v>7763</v>
      </c>
      <c r="D3642" s="19" t="s">
        <v>218</v>
      </c>
      <c r="E3642" s="19">
        <v>1</v>
      </c>
      <c r="F3642" s="65">
        <v>67.66</v>
      </c>
      <c r="G3642" s="21" t="s">
        <v>219</v>
      </c>
      <c r="H3642" s="19">
        <v>23</v>
      </c>
      <c r="I3642" s="21" t="s">
        <v>220</v>
      </c>
      <c r="M3642" s="19" t="s">
        <v>221</v>
      </c>
      <c r="N3642" s="19" t="s">
        <v>221</v>
      </c>
      <c r="P3642" s="19" t="s">
        <v>186</v>
      </c>
      <c r="Q3642" s="30">
        <v>5907723095816</v>
      </c>
      <c r="T3642" s="21" t="s">
        <v>7762</v>
      </c>
      <c r="U3642" s="38">
        <v>501011</v>
      </c>
      <c r="AA3642" s="19">
        <v>1</v>
      </c>
      <c r="AB3642" s="19" t="s">
        <v>6001</v>
      </c>
      <c r="AC3642" s="19" t="s">
        <v>5992</v>
      </c>
      <c r="AD3642" s="21" t="s">
        <v>5769</v>
      </c>
      <c r="AF3642" s="21" t="s">
        <v>5770</v>
      </c>
      <c r="AH3642" s="31" t="s">
        <v>5771</v>
      </c>
      <c r="AL3642" s="19" t="s">
        <v>6470</v>
      </c>
      <c r="AM3642" s="19" t="s">
        <v>5667</v>
      </c>
      <c r="AO3642" s="19">
        <v>5.3699999999999998E-2</v>
      </c>
      <c r="AP3642" s="19">
        <v>6.2700000000000006E-2</v>
      </c>
      <c r="AQ3642" s="19">
        <v>0.05</v>
      </c>
      <c r="AR3642" s="19">
        <v>0.05</v>
      </c>
      <c r="AS3642" s="19">
        <v>7.0000000000000007E-2</v>
      </c>
      <c r="AT3642" s="19" t="s">
        <v>2565</v>
      </c>
      <c r="AU3642" s="19">
        <v>512055136</v>
      </c>
      <c r="AV3642" s="32" t="s">
        <v>2566</v>
      </c>
    </row>
    <row r="3643" spans="1:48" ht="15" customHeight="1">
      <c r="A3643" s="19">
        <v>3690</v>
      </c>
      <c r="B3643" s="21" t="s">
        <v>7764</v>
      </c>
      <c r="C3643" s="21" t="s">
        <v>7765</v>
      </c>
      <c r="D3643" s="19" t="s">
        <v>218</v>
      </c>
      <c r="E3643" s="19">
        <v>1</v>
      </c>
      <c r="F3643" s="65">
        <v>60.67</v>
      </c>
      <c r="G3643" s="21" t="s">
        <v>219</v>
      </c>
      <c r="H3643" s="19">
        <v>23</v>
      </c>
      <c r="I3643" s="21" t="s">
        <v>220</v>
      </c>
      <c r="M3643" s="19" t="s">
        <v>221</v>
      </c>
      <c r="N3643" s="19" t="s">
        <v>221</v>
      </c>
      <c r="P3643" s="19" t="s">
        <v>186</v>
      </c>
      <c r="Q3643" s="30">
        <v>5907723130173</v>
      </c>
      <c r="T3643" s="21" t="s">
        <v>7764</v>
      </c>
      <c r="U3643" s="38">
        <v>501011</v>
      </c>
      <c r="AA3643" s="19">
        <v>1</v>
      </c>
      <c r="AB3643" s="19" t="s">
        <v>6001</v>
      </c>
      <c r="AC3643" s="19" t="s">
        <v>5992</v>
      </c>
      <c r="AD3643" s="21" t="s">
        <v>5769</v>
      </c>
      <c r="AF3643" s="21" t="s">
        <v>5770</v>
      </c>
      <c r="AH3643" s="31" t="s">
        <v>5771</v>
      </c>
      <c r="AL3643" s="19" t="s">
        <v>6470</v>
      </c>
      <c r="AM3643" s="19" t="s">
        <v>5667</v>
      </c>
      <c r="AO3643" s="19">
        <v>5.4600000000000003E-2</v>
      </c>
      <c r="AP3643" s="19">
        <v>6.3600000000000004E-2</v>
      </c>
      <c r="AQ3643" s="19">
        <v>0.05</v>
      </c>
      <c r="AR3643" s="19">
        <v>0.05</v>
      </c>
      <c r="AS3643" s="19">
        <v>7.0000000000000007E-2</v>
      </c>
      <c r="AT3643" s="19" t="s">
        <v>2565</v>
      </c>
      <c r="AU3643" s="19">
        <v>512055136</v>
      </c>
      <c r="AV3643" s="32" t="s">
        <v>2566</v>
      </c>
    </row>
    <row r="3644" spans="1:48" ht="15" customHeight="1">
      <c r="A3644" s="19">
        <v>3691</v>
      </c>
      <c r="B3644" s="21" t="s">
        <v>7766</v>
      </c>
      <c r="C3644" s="21" t="s">
        <v>7765</v>
      </c>
      <c r="D3644" s="19" t="s">
        <v>218</v>
      </c>
      <c r="E3644" s="19">
        <v>1</v>
      </c>
      <c r="F3644" s="65">
        <v>62.91</v>
      </c>
      <c r="G3644" s="21" t="s">
        <v>219</v>
      </c>
      <c r="H3644" s="19">
        <v>23</v>
      </c>
      <c r="I3644" s="21" t="s">
        <v>220</v>
      </c>
      <c r="M3644" s="19" t="s">
        <v>221</v>
      </c>
      <c r="N3644" s="19" t="s">
        <v>221</v>
      </c>
      <c r="P3644" s="19" t="s">
        <v>186</v>
      </c>
      <c r="Q3644" s="30">
        <v>5907723061446</v>
      </c>
      <c r="T3644" s="21" t="s">
        <v>7766</v>
      </c>
      <c r="U3644" s="38">
        <v>501011</v>
      </c>
      <c r="AA3644" s="19">
        <v>1</v>
      </c>
      <c r="AB3644" s="19" t="s">
        <v>6001</v>
      </c>
      <c r="AC3644" s="19" t="s">
        <v>5992</v>
      </c>
      <c r="AD3644" s="21" t="s">
        <v>5769</v>
      </c>
      <c r="AF3644" s="21" t="s">
        <v>5770</v>
      </c>
      <c r="AH3644" s="31" t="s">
        <v>5771</v>
      </c>
      <c r="AL3644" s="19" t="s">
        <v>6470</v>
      </c>
      <c r="AM3644" s="19" t="s">
        <v>5667</v>
      </c>
      <c r="AO3644" s="19">
        <v>5.33E-2</v>
      </c>
      <c r="AP3644" s="19">
        <v>6.2300000000000001E-2</v>
      </c>
      <c r="AQ3644" s="19">
        <v>0.05</v>
      </c>
      <c r="AR3644" s="19">
        <v>0.05</v>
      </c>
      <c r="AS3644" s="19">
        <v>7.0000000000000007E-2</v>
      </c>
      <c r="AT3644" s="19" t="s">
        <v>2565</v>
      </c>
      <c r="AU3644" s="19">
        <v>512055136</v>
      </c>
      <c r="AV3644" s="32" t="s">
        <v>2566</v>
      </c>
    </row>
    <row r="3645" spans="1:48" ht="15" customHeight="1">
      <c r="A3645" s="19">
        <v>3692</v>
      </c>
      <c r="B3645" s="21" t="s">
        <v>7767</v>
      </c>
      <c r="C3645" s="21" t="s">
        <v>7765</v>
      </c>
      <c r="D3645" s="19" t="s">
        <v>218</v>
      </c>
      <c r="E3645" s="19">
        <v>1</v>
      </c>
      <c r="F3645" s="65">
        <v>60.67</v>
      </c>
      <c r="G3645" s="21" t="s">
        <v>219</v>
      </c>
      <c r="H3645" s="19">
        <v>23</v>
      </c>
      <c r="I3645" s="21" t="s">
        <v>220</v>
      </c>
      <c r="M3645" s="19" t="s">
        <v>221</v>
      </c>
      <c r="N3645" s="19" t="s">
        <v>221</v>
      </c>
      <c r="P3645" s="19" t="s">
        <v>186</v>
      </c>
      <c r="Q3645" s="30">
        <v>5907723062573</v>
      </c>
      <c r="T3645" s="21" t="s">
        <v>7767</v>
      </c>
      <c r="U3645" s="38">
        <v>501011</v>
      </c>
      <c r="AA3645" s="19">
        <v>1</v>
      </c>
      <c r="AB3645" s="19" t="s">
        <v>6001</v>
      </c>
      <c r="AC3645" s="19" t="s">
        <v>5992</v>
      </c>
      <c r="AD3645" s="21" t="s">
        <v>5769</v>
      </c>
      <c r="AF3645" s="21" t="s">
        <v>5770</v>
      </c>
      <c r="AH3645" s="31" t="s">
        <v>5771</v>
      </c>
      <c r="AL3645" s="19" t="s">
        <v>6470</v>
      </c>
      <c r="AM3645" s="19" t="s">
        <v>5667</v>
      </c>
      <c r="AO3645" s="19">
        <v>5.3699999999999998E-2</v>
      </c>
      <c r="AP3645" s="19">
        <v>6.2700000000000006E-2</v>
      </c>
      <c r="AQ3645" s="19">
        <v>0.05</v>
      </c>
      <c r="AR3645" s="19">
        <v>0.05</v>
      </c>
      <c r="AS3645" s="19">
        <v>7.0000000000000007E-2</v>
      </c>
      <c r="AT3645" s="19" t="s">
        <v>2565</v>
      </c>
      <c r="AU3645" s="19">
        <v>512055136</v>
      </c>
      <c r="AV3645" s="32" t="s">
        <v>2566</v>
      </c>
    </row>
    <row r="3646" spans="1:48" ht="15" customHeight="1">
      <c r="A3646" s="19">
        <v>3693</v>
      </c>
      <c r="B3646" s="21" t="s">
        <v>7768</v>
      </c>
      <c r="C3646" s="21" t="s">
        <v>7769</v>
      </c>
      <c r="D3646" s="19" t="s">
        <v>218</v>
      </c>
      <c r="E3646" s="19">
        <v>1</v>
      </c>
      <c r="F3646" s="65">
        <v>60.67</v>
      </c>
      <c r="G3646" s="21" t="s">
        <v>219</v>
      </c>
      <c r="H3646" s="19">
        <v>23</v>
      </c>
      <c r="I3646" s="21" t="s">
        <v>220</v>
      </c>
      <c r="M3646" s="19" t="s">
        <v>221</v>
      </c>
      <c r="N3646" s="19" t="s">
        <v>221</v>
      </c>
      <c r="P3646" s="19" t="s">
        <v>186</v>
      </c>
      <c r="Q3646" s="30">
        <v>5907723124301</v>
      </c>
      <c r="T3646" s="21" t="s">
        <v>7768</v>
      </c>
      <c r="U3646" s="38">
        <v>501011</v>
      </c>
      <c r="AA3646" s="19">
        <v>1</v>
      </c>
      <c r="AB3646" s="19" t="s">
        <v>6001</v>
      </c>
      <c r="AC3646" s="19" t="s">
        <v>5992</v>
      </c>
      <c r="AD3646" s="21" t="s">
        <v>5769</v>
      </c>
      <c r="AF3646" s="21" t="s">
        <v>5770</v>
      </c>
      <c r="AH3646" s="31" t="s">
        <v>5771</v>
      </c>
      <c r="AL3646" s="19" t="s">
        <v>6470</v>
      </c>
      <c r="AM3646" s="19" t="s">
        <v>5667</v>
      </c>
      <c r="AO3646" s="19">
        <v>5.3699999999999998E-2</v>
      </c>
      <c r="AP3646" s="19">
        <v>6.2700000000000006E-2</v>
      </c>
      <c r="AQ3646" s="19">
        <v>0.05</v>
      </c>
      <c r="AR3646" s="19">
        <v>0.05</v>
      </c>
      <c r="AS3646" s="19">
        <v>7.0000000000000007E-2</v>
      </c>
      <c r="AT3646" s="19" t="s">
        <v>2565</v>
      </c>
      <c r="AU3646" s="19">
        <v>512055136</v>
      </c>
      <c r="AV3646" s="32" t="s">
        <v>2566</v>
      </c>
    </row>
    <row r="3647" spans="1:48" ht="15" customHeight="1">
      <c r="A3647" s="19">
        <v>3694</v>
      </c>
      <c r="B3647" s="21" t="s">
        <v>7770</v>
      </c>
      <c r="C3647" s="21" t="s">
        <v>7771</v>
      </c>
      <c r="D3647" s="19" t="s">
        <v>218</v>
      </c>
      <c r="E3647" s="19">
        <v>1</v>
      </c>
      <c r="F3647" s="65">
        <v>58.81</v>
      </c>
      <c r="G3647" s="21" t="s">
        <v>219</v>
      </c>
      <c r="H3647" s="19">
        <v>23</v>
      </c>
      <c r="I3647" s="21" t="s">
        <v>220</v>
      </c>
      <c r="M3647" s="19" t="s">
        <v>221</v>
      </c>
      <c r="N3647" s="19" t="s">
        <v>221</v>
      </c>
      <c r="P3647" s="19" t="s">
        <v>186</v>
      </c>
      <c r="Q3647" s="30">
        <v>5907723056381</v>
      </c>
      <c r="T3647" s="21" t="s">
        <v>7770</v>
      </c>
      <c r="U3647" s="38">
        <v>501011</v>
      </c>
      <c r="AA3647" s="19">
        <v>1</v>
      </c>
      <c r="AB3647" s="19" t="s">
        <v>6001</v>
      </c>
      <c r="AC3647" s="19" t="s">
        <v>5992</v>
      </c>
      <c r="AD3647" s="21" t="s">
        <v>5769</v>
      </c>
      <c r="AF3647" s="21" t="s">
        <v>5770</v>
      </c>
      <c r="AH3647" s="31" t="s">
        <v>5771</v>
      </c>
      <c r="AL3647" s="19" t="s">
        <v>6470</v>
      </c>
      <c r="AM3647" s="19" t="s">
        <v>5667</v>
      </c>
      <c r="AO3647" s="19">
        <v>5.2999999999999999E-2</v>
      </c>
      <c r="AP3647" s="19">
        <v>6.2E-2</v>
      </c>
      <c r="AQ3647" s="19">
        <v>0.05</v>
      </c>
      <c r="AR3647" s="19">
        <v>0.05</v>
      </c>
      <c r="AS3647" s="19">
        <v>7.0000000000000007E-2</v>
      </c>
      <c r="AT3647" s="19" t="s">
        <v>2565</v>
      </c>
      <c r="AU3647" s="19">
        <v>512055136</v>
      </c>
      <c r="AV3647" s="32" t="s">
        <v>2566</v>
      </c>
    </row>
    <row r="3648" spans="1:48" ht="15" customHeight="1">
      <c r="A3648" s="19">
        <v>3695</v>
      </c>
      <c r="B3648" s="21" t="s">
        <v>7772</v>
      </c>
      <c r="C3648" s="21" t="s">
        <v>7773</v>
      </c>
      <c r="D3648" s="19" t="s">
        <v>218</v>
      </c>
      <c r="E3648" s="19">
        <v>1</v>
      </c>
      <c r="F3648" s="65">
        <v>58.81</v>
      </c>
      <c r="G3648" s="21" t="s">
        <v>219</v>
      </c>
      <c r="H3648" s="19">
        <v>23</v>
      </c>
      <c r="I3648" s="21" t="s">
        <v>220</v>
      </c>
      <c r="M3648" s="19" t="s">
        <v>221</v>
      </c>
      <c r="N3648" s="19" t="s">
        <v>221</v>
      </c>
      <c r="P3648" s="19" t="s">
        <v>186</v>
      </c>
      <c r="Q3648" s="30">
        <v>5907723152137</v>
      </c>
      <c r="T3648" s="21" t="s">
        <v>7772</v>
      </c>
      <c r="U3648" s="38">
        <v>501011</v>
      </c>
      <c r="AA3648" s="19">
        <v>1</v>
      </c>
      <c r="AB3648" s="19" t="s">
        <v>6001</v>
      </c>
      <c r="AC3648" s="19" t="s">
        <v>5992</v>
      </c>
      <c r="AD3648" s="21" t="s">
        <v>5769</v>
      </c>
      <c r="AF3648" s="21" t="s">
        <v>5770</v>
      </c>
      <c r="AH3648" s="31" t="s">
        <v>5771</v>
      </c>
      <c r="AL3648" s="19" t="s">
        <v>6470</v>
      </c>
      <c r="AM3648" s="19" t="s">
        <v>5667</v>
      </c>
      <c r="AO3648" s="19">
        <v>5.3900000000000003E-2</v>
      </c>
      <c r="AP3648" s="19">
        <v>6.2899999999999998E-2</v>
      </c>
      <c r="AQ3648" s="19">
        <v>0.05</v>
      </c>
      <c r="AR3648" s="19">
        <v>0.05</v>
      </c>
      <c r="AS3648" s="19">
        <v>7.0000000000000007E-2</v>
      </c>
      <c r="AT3648" s="19" t="s">
        <v>2565</v>
      </c>
      <c r="AU3648" s="19">
        <v>512055136</v>
      </c>
      <c r="AV3648" s="32" t="s">
        <v>2566</v>
      </c>
    </row>
    <row r="3649" spans="1:48" ht="15" customHeight="1">
      <c r="A3649" s="19">
        <v>3696</v>
      </c>
      <c r="B3649" s="21" t="s">
        <v>7774</v>
      </c>
      <c r="C3649" s="21" t="s">
        <v>7775</v>
      </c>
      <c r="D3649" s="19" t="s">
        <v>218</v>
      </c>
      <c r="E3649" s="19">
        <v>1</v>
      </c>
      <c r="F3649" s="65">
        <v>78.77</v>
      </c>
      <c r="G3649" s="21" t="s">
        <v>219</v>
      </c>
      <c r="H3649" s="19">
        <v>23</v>
      </c>
      <c r="I3649" s="21" t="s">
        <v>220</v>
      </c>
      <c r="M3649" s="19" t="s">
        <v>221</v>
      </c>
      <c r="N3649" s="19" t="s">
        <v>221</v>
      </c>
      <c r="P3649" s="19" t="s">
        <v>186</v>
      </c>
      <c r="Q3649" s="30">
        <v>5907723068070</v>
      </c>
      <c r="T3649" s="21" t="s">
        <v>7774</v>
      </c>
      <c r="U3649" s="38">
        <v>501011</v>
      </c>
      <c r="AA3649" s="19">
        <v>1</v>
      </c>
      <c r="AB3649" s="19" t="s">
        <v>6001</v>
      </c>
      <c r="AC3649" s="19" t="s">
        <v>5992</v>
      </c>
      <c r="AD3649" s="21" t="s">
        <v>5769</v>
      </c>
      <c r="AF3649" s="21" t="s">
        <v>5770</v>
      </c>
      <c r="AH3649" s="31" t="s">
        <v>5771</v>
      </c>
      <c r="AL3649" s="19" t="s">
        <v>6470</v>
      </c>
      <c r="AM3649" s="19" t="s">
        <v>5667</v>
      </c>
      <c r="AO3649" s="19">
        <v>6.3200000000000006E-2</v>
      </c>
      <c r="AP3649" s="19">
        <v>7.22E-2</v>
      </c>
      <c r="AQ3649" s="19">
        <v>0.05</v>
      </c>
      <c r="AR3649" s="19">
        <v>0.05</v>
      </c>
      <c r="AS3649" s="19">
        <v>7.0000000000000007E-2</v>
      </c>
      <c r="AT3649" s="19" t="s">
        <v>2565</v>
      </c>
      <c r="AU3649" s="19">
        <v>512055136</v>
      </c>
      <c r="AV3649" s="32" t="s">
        <v>2566</v>
      </c>
    </row>
    <row r="3650" spans="1:48" ht="15" customHeight="1">
      <c r="A3650" s="19">
        <v>3697</v>
      </c>
      <c r="B3650" s="21" t="s">
        <v>7776</v>
      </c>
      <c r="C3650" s="21" t="s">
        <v>7777</v>
      </c>
      <c r="D3650" s="19" t="s">
        <v>218</v>
      </c>
      <c r="E3650" s="19">
        <v>1</v>
      </c>
      <c r="F3650" s="65">
        <v>78.77</v>
      </c>
      <c r="G3650" s="21" t="s">
        <v>219</v>
      </c>
      <c r="H3650" s="19">
        <v>23</v>
      </c>
      <c r="I3650" s="21" t="s">
        <v>220</v>
      </c>
      <c r="M3650" s="19" t="s">
        <v>221</v>
      </c>
      <c r="N3650" s="19" t="s">
        <v>221</v>
      </c>
      <c r="P3650" s="19" t="s">
        <v>186</v>
      </c>
      <c r="Q3650" s="30">
        <v>5907723152854</v>
      </c>
      <c r="T3650" s="21" t="s">
        <v>7776</v>
      </c>
      <c r="U3650" s="38">
        <v>501011</v>
      </c>
      <c r="AA3650" s="19">
        <v>1</v>
      </c>
      <c r="AB3650" s="19" t="s">
        <v>6001</v>
      </c>
      <c r="AC3650" s="19" t="s">
        <v>5992</v>
      </c>
      <c r="AD3650" s="21" t="s">
        <v>5769</v>
      </c>
      <c r="AF3650" s="21" t="s">
        <v>5770</v>
      </c>
      <c r="AH3650" s="31" t="s">
        <v>5771</v>
      </c>
      <c r="AL3650" s="19" t="s">
        <v>6470</v>
      </c>
      <c r="AM3650" s="19" t="s">
        <v>5667</v>
      </c>
      <c r="AO3650" s="19">
        <v>6.3200000000000006E-2</v>
      </c>
      <c r="AP3650" s="19">
        <v>7.22E-2</v>
      </c>
      <c r="AQ3650" s="19">
        <v>0.05</v>
      </c>
      <c r="AR3650" s="19">
        <v>0.05</v>
      </c>
      <c r="AS3650" s="19">
        <v>7.0000000000000007E-2</v>
      </c>
      <c r="AT3650" s="19" t="s">
        <v>2565</v>
      </c>
      <c r="AU3650" s="19">
        <v>512055136</v>
      </c>
      <c r="AV3650" s="32" t="s">
        <v>2566</v>
      </c>
    </row>
    <row r="3651" spans="1:48" ht="15" customHeight="1">
      <c r="A3651" s="19">
        <v>3698</v>
      </c>
      <c r="B3651" s="21" t="s">
        <v>7778</v>
      </c>
      <c r="C3651" s="21" t="s">
        <v>7779</v>
      </c>
      <c r="D3651" s="19" t="s">
        <v>218</v>
      </c>
      <c r="E3651" s="19">
        <v>1</v>
      </c>
      <c r="F3651" s="65">
        <v>71.760000000000005</v>
      </c>
      <c r="G3651" s="21" t="s">
        <v>219</v>
      </c>
      <c r="H3651" s="19">
        <v>23</v>
      </c>
      <c r="I3651" s="21" t="s">
        <v>220</v>
      </c>
      <c r="M3651" s="19" t="s">
        <v>221</v>
      </c>
      <c r="N3651" s="19" t="s">
        <v>221</v>
      </c>
      <c r="P3651" s="19" t="s">
        <v>186</v>
      </c>
      <c r="Q3651" s="30">
        <v>5907723166738</v>
      </c>
      <c r="T3651" s="21" t="s">
        <v>7778</v>
      </c>
      <c r="U3651" s="38">
        <v>501011</v>
      </c>
      <c r="AA3651" s="19">
        <v>1</v>
      </c>
      <c r="AB3651" s="19" t="s">
        <v>6001</v>
      </c>
      <c r="AC3651" s="19" t="s">
        <v>5992</v>
      </c>
      <c r="AD3651" s="21" t="s">
        <v>5769</v>
      </c>
      <c r="AF3651" s="21" t="s">
        <v>5770</v>
      </c>
      <c r="AH3651" s="31" t="s">
        <v>5771</v>
      </c>
      <c r="AL3651" s="19" t="s">
        <v>6470</v>
      </c>
      <c r="AM3651" s="19" t="s">
        <v>5667</v>
      </c>
      <c r="AO3651" s="19">
        <v>5.8700000000000002E-2</v>
      </c>
      <c r="AP3651" s="19">
        <v>6.7699999999999996E-2</v>
      </c>
      <c r="AQ3651" s="19">
        <v>0.05</v>
      </c>
      <c r="AR3651" s="19">
        <v>0.05</v>
      </c>
      <c r="AS3651" s="19">
        <v>7.0000000000000007E-2</v>
      </c>
      <c r="AT3651" s="19" t="s">
        <v>2565</v>
      </c>
      <c r="AU3651" s="19">
        <v>512055136</v>
      </c>
      <c r="AV3651" s="32" t="s">
        <v>2566</v>
      </c>
    </row>
    <row r="3652" spans="1:48" ht="15" customHeight="1">
      <c r="A3652" s="19">
        <v>3699</v>
      </c>
      <c r="B3652" s="21" t="s">
        <v>7780</v>
      </c>
      <c r="C3652" s="21" t="s">
        <v>7781</v>
      </c>
      <c r="D3652" s="19" t="s">
        <v>218</v>
      </c>
      <c r="E3652" s="19">
        <v>1</v>
      </c>
      <c r="F3652" s="65">
        <v>62.91</v>
      </c>
      <c r="G3652" s="21" t="s">
        <v>219</v>
      </c>
      <c r="H3652" s="19">
        <v>23</v>
      </c>
      <c r="I3652" s="21" t="s">
        <v>220</v>
      </c>
      <c r="M3652" s="19" t="s">
        <v>221</v>
      </c>
      <c r="N3652" s="19" t="s">
        <v>221</v>
      </c>
      <c r="P3652" s="19" t="s">
        <v>186</v>
      </c>
      <c r="Q3652" s="30">
        <v>5907723114814</v>
      </c>
      <c r="T3652" s="21" t="s">
        <v>7780</v>
      </c>
      <c r="U3652" s="38">
        <v>501011</v>
      </c>
      <c r="AA3652" s="19">
        <v>1</v>
      </c>
      <c r="AB3652" s="19" t="s">
        <v>6001</v>
      </c>
      <c r="AC3652" s="19" t="s">
        <v>5992</v>
      </c>
      <c r="AD3652" s="21" t="s">
        <v>5769</v>
      </c>
      <c r="AF3652" s="21" t="s">
        <v>5770</v>
      </c>
      <c r="AH3652" s="31" t="s">
        <v>5771</v>
      </c>
      <c r="AL3652" s="19" t="s">
        <v>6470</v>
      </c>
      <c r="AM3652" s="19" t="s">
        <v>5667</v>
      </c>
      <c r="AO3652" s="19">
        <v>5.3400000000000003E-2</v>
      </c>
      <c r="AP3652" s="19">
        <v>6.2399999999999997E-2</v>
      </c>
      <c r="AQ3652" s="19">
        <v>0.05</v>
      </c>
      <c r="AR3652" s="19">
        <v>0.05</v>
      </c>
      <c r="AS3652" s="19">
        <v>7.0000000000000007E-2</v>
      </c>
      <c r="AT3652" s="19" t="s">
        <v>2565</v>
      </c>
      <c r="AU3652" s="19">
        <v>512055136</v>
      </c>
      <c r="AV3652" s="32" t="s">
        <v>2566</v>
      </c>
    </row>
    <row r="3653" spans="1:48" ht="15" customHeight="1">
      <c r="A3653" s="19">
        <v>3700</v>
      </c>
      <c r="B3653" s="21" t="s">
        <v>7782</v>
      </c>
      <c r="C3653" s="21" t="s">
        <v>7781</v>
      </c>
      <c r="D3653" s="19" t="s">
        <v>218</v>
      </c>
      <c r="E3653" s="19">
        <v>1</v>
      </c>
      <c r="F3653" s="65">
        <v>60.67</v>
      </c>
      <c r="G3653" s="21" t="s">
        <v>219</v>
      </c>
      <c r="H3653" s="19">
        <v>23</v>
      </c>
      <c r="I3653" s="21" t="s">
        <v>220</v>
      </c>
      <c r="M3653" s="19" t="s">
        <v>221</v>
      </c>
      <c r="N3653" s="19" t="s">
        <v>221</v>
      </c>
      <c r="P3653" s="19" t="s">
        <v>186</v>
      </c>
      <c r="Q3653" s="30">
        <v>5907723133594</v>
      </c>
      <c r="T3653" s="21" t="s">
        <v>7782</v>
      </c>
      <c r="U3653" s="38">
        <v>501011</v>
      </c>
      <c r="AA3653" s="19">
        <v>1</v>
      </c>
      <c r="AB3653" s="19" t="s">
        <v>6001</v>
      </c>
      <c r="AC3653" s="19" t="s">
        <v>5992</v>
      </c>
      <c r="AD3653" s="21" t="s">
        <v>5769</v>
      </c>
      <c r="AF3653" s="21" t="s">
        <v>5770</v>
      </c>
      <c r="AH3653" s="31" t="s">
        <v>5771</v>
      </c>
      <c r="AL3653" s="19" t="s">
        <v>6470</v>
      </c>
      <c r="AM3653" s="19" t="s">
        <v>5667</v>
      </c>
      <c r="AO3653" s="19">
        <v>5.4600000000000003E-2</v>
      </c>
      <c r="AP3653" s="19">
        <v>6.3600000000000004E-2</v>
      </c>
      <c r="AQ3653" s="19">
        <v>0.05</v>
      </c>
      <c r="AR3653" s="19">
        <v>0.05</v>
      </c>
      <c r="AS3653" s="19">
        <v>7.0000000000000007E-2</v>
      </c>
      <c r="AT3653" s="19" t="s">
        <v>2565</v>
      </c>
      <c r="AU3653" s="19">
        <v>512055136</v>
      </c>
      <c r="AV3653" s="32" t="s">
        <v>2566</v>
      </c>
    </row>
    <row r="3654" spans="1:48" ht="15" customHeight="1">
      <c r="A3654" s="19">
        <v>3701</v>
      </c>
      <c r="B3654" s="21" t="s">
        <v>7783</v>
      </c>
      <c r="C3654" s="21" t="s">
        <v>7784</v>
      </c>
      <c r="D3654" s="19" t="s">
        <v>218</v>
      </c>
      <c r="E3654" s="19">
        <v>1</v>
      </c>
      <c r="F3654" s="65">
        <v>22.43</v>
      </c>
      <c r="G3654" s="21" t="s">
        <v>219</v>
      </c>
      <c r="H3654" s="19">
        <v>23</v>
      </c>
      <c r="I3654" s="21" t="s">
        <v>220</v>
      </c>
      <c r="M3654" s="19" t="s">
        <v>221</v>
      </c>
      <c r="N3654" s="19" t="s">
        <v>221</v>
      </c>
      <c r="P3654" s="19" t="s">
        <v>186</v>
      </c>
      <c r="Q3654" s="30">
        <v>5907723107892</v>
      </c>
      <c r="T3654" s="21" t="s">
        <v>7783</v>
      </c>
      <c r="U3654" s="38">
        <v>501010</v>
      </c>
      <c r="AA3654" s="19">
        <v>1</v>
      </c>
      <c r="AB3654" s="19" t="s">
        <v>6009</v>
      </c>
      <c r="AC3654" s="19" t="s">
        <v>5998</v>
      </c>
      <c r="AD3654" s="21" t="s">
        <v>5769</v>
      </c>
      <c r="AF3654" s="21" t="s">
        <v>5770</v>
      </c>
      <c r="AH3654" s="31" t="s">
        <v>5771</v>
      </c>
      <c r="AL3654" s="19" t="s">
        <v>6470</v>
      </c>
      <c r="AM3654" s="19" t="s">
        <v>5667</v>
      </c>
      <c r="AO3654" s="19">
        <v>1.1299999999999999E-2</v>
      </c>
      <c r="AP3654" s="19">
        <v>2.0299999999999999E-2</v>
      </c>
      <c r="AQ3654" s="19">
        <v>0.05</v>
      </c>
      <c r="AR3654" s="19">
        <v>0.05</v>
      </c>
      <c r="AS3654" s="19">
        <v>7.0000000000000007E-2</v>
      </c>
      <c r="AT3654" s="19" t="s">
        <v>2565</v>
      </c>
      <c r="AU3654" s="19">
        <v>512055136</v>
      </c>
      <c r="AV3654" s="32" t="s">
        <v>2566</v>
      </c>
    </row>
    <row r="3655" spans="1:48" ht="15" customHeight="1">
      <c r="A3655" s="19">
        <v>3702</v>
      </c>
      <c r="B3655" s="21" t="s">
        <v>7785</v>
      </c>
      <c r="C3655" s="21" t="s">
        <v>7786</v>
      </c>
      <c r="D3655" s="19" t="s">
        <v>218</v>
      </c>
      <c r="E3655" s="19">
        <v>1</v>
      </c>
      <c r="F3655" s="65">
        <v>62.12</v>
      </c>
      <c r="G3655" s="21" t="s">
        <v>219</v>
      </c>
      <c r="H3655" s="19">
        <v>23</v>
      </c>
      <c r="I3655" s="21" t="s">
        <v>220</v>
      </c>
      <c r="M3655" s="19" t="s">
        <v>221</v>
      </c>
      <c r="N3655" s="19" t="s">
        <v>221</v>
      </c>
      <c r="P3655" s="19" t="s">
        <v>186</v>
      </c>
      <c r="Q3655" s="30">
        <v>5907723156029</v>
      </c>
      <c r="T3655" s="21" t="s">
        <v>7785</v>
      </c>
      <c r="U3655" s="38">
        <v>501011</v>
      </c>
      <c r="AA3655" s="19">
        <v>1</v>
      </c>
      <c r="AB3655" s="19" t="s">
        <v>6012</v>
      </c>
      <c r="AC3655" s="19" t="s">
        <v>5992</v>
      </c>
      <c r="AD3655" s="21" t="s">
        <v>5769</v>
      </c>
      <c r="AF3655" s="21" t="s">
        <v>5770</v>
      </c>
      <c r="AH3655" s="31" t="s">
        <v>5771</v>
      </c>
      <c r="AL3655" s="19" t="s">
        <v>6470</v>
      </c>
      <c r="AM3655" s="19" t="s">
        <v>5667</v>
      </c>
      <c r="AO3655" s="19">
        <v>4.02E-2</v>
      </c>
      <c r="AP3655" s="19">
        <v>4.9200000000000001E-2</v>
      </c>
      <c r="AQ3655" s="19">
        <v>0.05</v>
      </c>
      <c r="AR3655" s="19">
        <v>0.05</v>
      </c>
      <c r="AS3655" s="19">
        <v>7.0000000000000007E-2</v>
      </c>
      <c r="AT3655" s="19" t="s">
        <v>2565</v>
      </c>
      <c r="AU3655" s="19">
        <v>512055136</v>
      </c>
      <c r="AV3655" s="32" t="s">
        <v>2566</v>
      </c>
    </row>
    <row r="3656" spans="1:48" ht="15" customHeight="1">
      <c r="A3656" s="19">
        <v>3703</v>
      </c>
      <c r="B3656" s="21" t="s">
        <v>7787</v>
      </c>
      <c r="C3656" s="21" t="s">
        <v>7788</v>
      </c>
      <c r="D3656" s="19" t="s">
        <v>218</v>
      </c>
      <c r="E3656" s="19">
        <v>1</v>
      </c>
      <c r="F3656" s="65">
        <v>62.12</v>
      </c>
      <c r="G3656" s="21" t="s">
        <v>219</v>
      </c>
      <c r="H3656" s="19">
        <v>23</v>
      </c>
      <c r="I3656" s="21" t="s">
        <v>220</v>
      </c>
      <c r="M3656" s="19" t="s">
        <v>221</v>
      </c>
      <c r="N3656" s="19" t="s">
        <v>221</v>
      </c>
      <c r="P3656" s="19" t="s">
        <v>186</v>
      </c>
      <c r="Q3656" s="30">
        <v>5907723092761</v>
      </c>
      <c r="T3656" s="21" t="s">
        <v>7787</v>
      </c>
      <c r="U3656" s="38">
        <v>501011</v>
      </c>
      <c r="AA3656" s="19">
        <v>1</v>
      </c>
      <c r="AB3656" s="19" t="s">
        <v>6012</v>
      </c>
      <c r="AC3656" s="19" t="s">
        <v>5992</v>
      </c>
      <c r="AD3656" s="21" t="s">
        <v>5769</v>
      </c>
      <c r="AF3656" s="21" t="s">
        <v>5770</v>
      </c>
      <c r="AH3656" s="31" t="s">
        <v>5771</v>
      </c>
      <c r="AL3656" s="19" t="s">
        <v>6470</v>
      </c>
      <c r="AM3656" s="19" t="s">
        <v>5667</v>
      </c>
      <c r="AO3656" s="19">
        <v>7.3599999999999999E-2</v>
      </c>
      <c r="AP3656" s="19">
        <v>8.2600000000000007E-2</v>
      </c>
      <c r="AQ3656" s="19">
        <v>0.05</v>
      </c>
      <c r="AR3656" s="19">
        <v>0.05</v>
      </c>
      <c r="AS3656" s="19">
        <v>7.0000000000000007E-2</v>
      </c>
      <c r="AT3656" s="19" t="s">
        <v>2565</v>
      </c>
      <c r="AU3656" s="19">
        <v>512055136</v>
      </c>
      <c r="AV3656" s="32" t="s">
        <v>2566</v>
      </c>
    </row>
    <row r="3657" spans="1:48" ht="15" customHeight="1">
      <c r="A3657" s="19">
        <v>3704</v>
      </c>
      <c r="B3657" s="21" t="s">
        <v>7789</v>
      </c>
      <c r="C3657" s="21" t="s">
        <v>7790</v>
      </c>
      <c r="D3657" s="19" t="s">
        <v>218</v>
      </c>
      <c r="E3657" s="19">
        <v>1</v>
      </c>
      <c r="F3657" s="65">
        <v>49.21</v>
      </c>
      <c r="G3657" s="21" t="s">
        <v>219</v>
      </c>
      <c r="H3657" s="19">
        <v>23</v>
      </c>
      <c r="I3657" s="21" t="s">
        <v>220</v>
      </c>
      <c r="M3657" s="19" t="s">
        <v>221</v>
      </c>
      <c r="N3657" s="19" t="s">
        <v>221</v>
      </c>
      <c r="P3657" s="19" t="s">
        <v>186</v>
      </c>
      <c r="Q3657" s="30">
        <v>5907723115910</v>
      </c>
      <c r="T3657" s="21" t="s">
        <v>7789</v>
      </c>
      <c r="U3657" s="38">
        <v>501011</v>
      </c>
      <c r="AA3657" s="19">
        <v>1</v>
      </c>
      <c r="AB3657" s="19" t="s">
        <v>6012</v>
      </c>
      <c r="AC3657" s="19" t="s">
        <v>5992</v>
      </c>
      <c r="AD3657" s="21" t="s">
        <v>5769</v>
      </c>
      <c r="AF3657" s="21" t="s">
        <v>5770</v>
      </c>
      <c r="AH3657" s="31" t="s">
        <v>5771</v>
      </c>
      <c r="AL3657" s="19" t="s">
        <v>6470</v>
      </c>
      <c r="AM3657" s="19" t="s">
        <v>5667</v>
      </c>
      <c r="AO3657" s="19">
        <v>4.4299999999999999E-2</v>
      </c>
      <c r="AP3657" s="19">
        <v>5.33E-2</v>
      </c>
      <c r="AQ3657" s="19">
        <v>0.05</v>
      </c>
      <c r="AR3657" s="19">
        <v>0.05</v>
      </c>
      <c r="AS3657" s="19">
        <v>7.0000000000000007E-2</v>
      </c>
      <c r="AT3657" s="19" t="s">
        <v>2565</v>
      </c>
      <c r="AU3657" s="19">
        <v>512055136</v>
      </c>
      <c r="AV3657" s="32" t="s">
        <v>2566</v>
      </c>
    </row>
    <row r="3658" spans="1:48" ht="15" customHeight="1">
      <c r="A3658" s="19">
        <v>3705</v>
      </c>
      <c r="B3658" s="21" t="s">
        <v>7791</v>
      </c>
      <c r="C3658" s="21" t="s">
        <v>7792</v>
      </c>
      <c r="D3658" s="19" t="s">
        <v>218</v>
      </c>
      <c r="E3658" s="19">
        <v>1</v>
      </c>
      <c r="F3658" s="65">
        <v>69.48</v>
      </c>
      <c r="G3658" s="21" t="s">
        <v>219</v>
      </c>
      <c r="H3658" s="19">
        <v>23</v>
      </c>
      <c r="I3658" s="21" t="s">
        <v>220</v>
      </c>
      <c r="M3658" s="19" t="s">
        <v>221</v>
      </c>
      <c r="N3658" s="19" t="s">
        <v>221</v>
      </c>
      <c r="P3658" s="19" t="s">
        <v>186</v>
      </c>
      <c r="Q3658" s="30">
        <v>5907723095809</v>
      </c>
      <c r="T3658" s="21" t="s">
        <v>7791</v>
      </c>
      <c r="U3658" s="38">
        <v>501011</v>
      </c>
      <c r="AA3658" s="19">
        <v>1</v>
      </c>
      <c r="AB3658" s="19" t="s">
        <v>6012</v>
      </c>
      <c r="AC3658" s="19" t="s">
        <v>5992</v>
      </c>
      <c r="AD3658" s="21" t="s">
        <v>5769</v>
      </c>
      <c r="AF3658" s="21" t="s">
        <v>5770</v>
      </c>
      <c r="AH3658" s="31" t="s">
        <v>5771</v>
      </c>
      <c r="AL3658" s="19" t="s">
        <v>6470</v>
      </c>
      <c r="AM3658" s="19" t="s">
        <v>5667</v>
      </c>
      <c r="AO3658" s="19">
        <v>5.3600000000000002E-2</v>
      </c>
      <c r="AP3658" s="19">
        <v>6.2600000000000003E-2</v>
      </c>
      <c r="AQ3658" s="19">
        <v>0.05</v>
      </c>
      <c r="AR3658" s="19">
        <v>0.05</v>
      </c>
      <c r="AS3658" s="19">
        <v>7.0000000000000007E-2</v>
      </c>
      <c r="AT3658" s="19" t="s">
        <v>2565</v>
      </c>
      <c r="AU3658" s="19">
        <v>512055136</v>
      </c>
      <c r="AV3658" s="32" t="s">
        <v>2566</v>
      </c>
    </row>
    <row r="3659" spans="1:48" ht="15" customHeight="1">
      <c r="A3659" s="19">
        <v>3706</v>
      </c>
      <c r="B3659" s="21" t="s">
        <v>7793</v>
      </c>
      <c r="C3659" s="21" t="s">
        <v>7794</v>
      </c>
      <c r="D3659" s="19" t="s">
        <v>218</v>
      </c>
      <c r="E3659" s="19">
        <v>1</v>
      </c>
      <c r="F3659" s="65">
        <v>62.91</v>
      </c>
      <c r="G3659" s="21" t="s">
        <v>219</v>
      </c>
      <c r="H3659" s="19">
        <v>23</v>
      </c>
      <c r="I3659" s="21" t="s">
        <v>220</v>
      </c>
      <c r="M3659" s="19" t="s">
        <v>221</v>
      </c>
      <c r="N3659" s="19" t="s">
        <v>221</v>
      </c>
      <c r="P3659" s="19" t="s">
        <v>186</v>
      </c>
      <c r="Q3659" s="30">
        <v>5907723110793</v>
      </c>
      <c r="T3659" s="21" t="s">
        <v>7793</v>
      </c>
      <c r="U3659" s="38">
        <v>501011</v>
      </c>
      <c r="AA3659" s="19">
        <v>1</v>
      </c>
      <c r="AB3659" s="19" t="s">
        <v>6012</v>
      </c>
      <c r="AC3659" s="19" t="s">
        <v>5992</v>
      </c>
      <c r="AD3659" s="21" t="s">
        <v>5769</v>
      </c>
      <c r="AF3659" s="21" t="s">
        <v>5770</v>
      </c>
      <c r="AH3659" s="31" t="s">
        <v>5771</v>
      </c>
      <c r="AL3659" s="19" t="s">
        <v>6470</v>
      </c>
      <c r="AM3659" s="19" t="s">
        <v>5667</v>
      </c>
      <c r="AO3659" s="19">
        <v>5.3900000000000003E-2</v>
      </c>
      <c r="AP3659" s="19">
        <v>6.2899999999999998E-2</v>
      </c>
      <c r="AQ3659" s="19">
        <v>0.05</v>
      </c>
      <c r="AR3659" s="19">
        <v>0.05</v>
      </c>
      <c r="AS3659" s="19">
        <v>7.0000000000000007E-2</v>
      </c>
      <c r="AT3659" s="19" t="s">
        <v>2565</v>
      </c>
      <c r="AU3659" s="19">
        <v>512055136</v>
      </c>
      <c r="AV3659" s="32" t="s">
        <v>2566</v>
      </c>
    </row>
    <row r="3660" spans="1:48" ht="15" customHeight="1">
      <c r="A3660" s="19">
        <v>3707</v>
      </c>
      <c r="B3660" s="21" t="s">
        <v>7795</v>
      </c>
      <c r="C3660" s="21" t="s">
        <v>7796</v>
      </c>
      <c r="D3660" s="19" t="s">
        <v>218</v>
      </c>
      <c r="E3660" s="19">
        <v>1</v>
      </c>
      <c r="F3660" s="65">
        <v>22.43</v>
      </c>
      <c r="G3660" s="21" t="s">
        <v>219</v>
      </c>
      <c r="H3660" s="19">
        <v>23</v>
      </c>
      <c r="I3660" s="21" t="s">
        <v>220</v>
      </c>
      <c r="M3660" s="19" t="s">
        <v>221</v>
      </c>
      <c r="N3660" s="19" t="s">
        <v>221</v>
      </c>
      <c r="P3660" s="19" t="s">
        <v>186</v>
      </c>
      <c r="Q3660" s="30">
        <v>5907723107908</v>
      </c>
      <c r="T3660" s="21" t="s">
        <v>7795</v>
      </c>
      <c r="U3660" s="38">
        <v>501010</v>
      </c>
      <c r="AA3660" s="19">
        <v>1</v>
      </c>
      <c r="AB3660" s="19" t="s">
        <v>6015</v>
      </c>
      <c r="AC3660" s="19" t="s">
        <v>5998</v>
      </c>
      <c r="AD3660" s="21" t="s">
        <v>5769</v>
      </c>
      <c r="AF3660" s="21" t="s">
        <v>5770</v>
      </c>
      <c r="AH3660" s="31" t="s">
        <v>5771</v>
      </c>
      <c r="AL3660" s="19" t="s">
        <v>6470</v>
      </c>
      <c r="AM3660" s="19" t="s">
        <v>5667</v>
      </c>
      <c r="AO3660" s="19">
        <v>1.1299999999999999E-2</v>
      </c>
      <c r="AP3660" s="19">
        <v>2.0299999999999999E-2</v>
      </c>
      <c r="AQ3660" s="19">
        <v>0.05</v>
      </c>
      <c r="AR3660" s="19">
        <v>0.05</v>
      </c>
      <c r="AS3660" s="19">
        <v>7.0000000000000007E-2</v>
      </c>
      <c r="AT3660" s="19" t="s">
        <v>2565</v>
      </c>
      <c r="AU3660" s="19">
        <v>512055136</v>
      </c>
      <c r="AV3660" s="32" t="s">
        <v>2566</v>
      </c>
    </row>
    <row r="3661" spans="1:48" ht="15" customHeight="1">
      <c r="A3661" s="19">
        <v>3708</v>
      </c>
      <c r="B3661" s="21" t="s">
        <v>7797</v>
      </c>
      <c r="C3661" s="21" t="s">
        <v>7798</v>
      </c>
      <c r="D3661" s="19" t="s">
        <v>218</v>
      </c>
      <c r="E3661" s="19">
        <v>1</v>
      </c>
      <c r="F3661" s="65">
        <v>69.48</v>
      </c>
      <c r="G3661" s="21" t="s">
        <v>219</v>
      </c>
      <c r="H3661" s="19">
        <v>23</v>
      </c>
      <c r="I3661" s="21" t="s">
        <v>220</v>
      </c>
      <c r="M3661" s="19" t="s">
        <v>221</v>
      </c>
      <c r="N3661" s="19" t="s">
        <v>221</v>
      </c>
      <c r="P3661" s="19" t="s">
        <v>186</v>
      </c>
      <c r="Q3661" s="30">
        <v>5907723095823</v>
      </c>
      <c r="T3661" s="21" t="s">
        <v>7797</v>
      </c>
      <c r="U3661" s="38">
        <v>501011</v>
      </c>
      <c r="AA3661" s="19">
        <v>1</v>
      </c>
      <c r="AB3661" s="19" t="s">
        <v>6018</v>
      </c>
      <c r="AC3661" s="19" t="s">
        <v>5992</v>
      </c>
      <c r="AD3661" s="21" t="s">
        <v>5769</v>
      </c>
      <c r="AF3661" s="21" t="s">
        <v>5770</v>
      </c>
      <c r="AH3661" s="31" t="s">
        <v>5771</v>
      </c>
      <c r="AL3661" s="19" t="s">
        <v>6470</v>
      </c>
      <c r="AM3661" s="19" t="s">
        <v>5667</v>
      </c>
      <c r="AO3661" s="19">
        <v>5.3699999999999998E-2</v>
      </c>
      <c r="AP3661" s="19">
        <v>6.2700000000000006E-2</v>
      </c>
      <c r="AQ3661" s="19">
        <v>0.05</v>
      </c>
      <c r="AR3661" s="19">
        <v>0.05</v>
      </c>
      <c r="AS3661" s="19">
        <v>7.0000000000000007E-2</v>
      </c>
      <c r="AT3661" s="19" t="s">
        <v>2565</v>
      </c>
      <c r="AU3661" s="19">
        <v>512055136</v>
      </c>
      <c r="AV3661" s="32" t="s">
        <v>2566</v>
      </c>
    </row>
    <row r="3662" spans="1:48" ht="15" customHeight="1">
      <c r="A3662" s="19">
        <v>3709</v>
      </c>
      <c r="B3662" s="21" t="s">
        <v>7799</v>
      </c>
      <c r="C3662" s="21" t="s">
        <v>7800</v>
      </c>
      <c r="D3662" s="19" t="s">
        <v>218</v>
      </c>
      <c r="E3662" s="19">
        <v>1</v>
      </c>
      <c r="F3662" s="65">
        <v>62.91</v>
      </c>
      <c r="G3662" s="21" t="s">
        <v>219</v>
      </c>
      <c r="H3662" s="19">
        <v>23</v>
      </c>
      <c r="I3662" s="21" t="s">
        <v>220</v>
      </c>
      <c r="M3662" s="19" t="s">
        <v>221</v>
      </c>
      <c r="N3662" s="19" t="s">
        <v>221</v>
      </c>
      <c r="P3662" s="19" t="s">
        <v>186</v>
      </c>
      <c r="Q3662" s="30">
        <v>5907723117143</v>
      </c>
      <c r="T3662" s="21" t="s">
        <v>7799</v>
      </c>
      <c r="U3662" s="38">
        <v>501011</v>
      </c>
      <c r="AA3662" s="19">
        <v>1</v>
      </c>
      <c r="AB3662" s="19" t="s">
        <v>6018</v>
      </c>
      <c r="AC3662" s="19" t="s">
        <v>5992</v>
      </c>
      <c r="AD3662" s="21" t="s">
        <v>5769</v>
      </c>
      <c r="AF3662" s="21" t="s">
        <v>5770</v>
      </c>
      <c r="AH3662" s="31" t="s">
        <v>5771</v>
      </c>
      <c r="AL3662" s="19" t="s">
        <v>6470</v>
      </c>
      <c r="AM3662" s="19" t="s">
        <v>5667</v>
      </c>
      <c r="AO3662" s="19">
        <v>5.3900000000000003E-2</v>
      </c>
      <c r="AP3662" s="19">
        <v>6.2899999999999998E-2</v>
      </c>
      <c r="AQ3662" s="19">
        <v>0.05</v>
      </c>
      <c r="AR3662" s="19">
        <v>0.05</v>
      </c>
      <c r="AS3662" s="19">
        <v>7.0000000000000007E-2</v>
      </c>
      <c r="AT3662" s="19" t="s">
        <v>2565</v>
      </c>
      <c r="AU3662" s="19">
        <v>512055136</v>
      </c>
      <c r="AV3662" s="32" t="s">
        <v>2566</v>
      </c>
    </row>
    <row r="3663" spans="1:48" ht="15" customHeight="1">
      <c r="A3663" s="19">
        <v>3710</v>
      </c>
      <c r="B3663" s="21" t="s">
        <v>7801</v>
      </c>
      <c r="C3663" s="21" t="s">
        <v>7800</v>
      </c>
      <c r="D3663" s="19" t="s">
        <v>218</v>
      </c>
      <c r="E3663" s="19">
        <v>1</v>
      </c>
      <c r="F3663" s="65">
        <v>72.17</v>
      </c>
      <c r="G3663" s="21" t="s">
        <v>219</v>
      </c>
      <c r="H3663" s="19">
        <v>23</v>
      </c>
      <c r="I3663" s="21" t="s">
        <v>220</v>
      </c>
      <c r="M3663" s="19" t="s">
        <v>221</v>
      </c>
      <c r="N3663" s="19" t="s">
        <v>221</v>
      </c>
      <c r="P3663" s="19" t="s">
        <v>186</v>
      </c>
      <c r="Q3663" s="30">
        <v>0</v>
      </c>
      <c r="T3663" s="21" t="s">
        <v>7801</v>
      </c>
      <c r="U3663" s="38">
        <v>501011</v>
      </c>
      <c r="AA3663" s="19">
        <v>1</v>
      </c>
      <c r="AB3663" s="19" t="s">
        <v>6018</v>
      </c>
      <c r="AC3663" s="19" t="s">
        <v>5992</v>
      </c>
      <c r="AD3663" s="21" t="s">
        <v>5769</v>
      </c>
      <c r="AF3663" s="21" t="s">
        <v>5770</v>
      </c>
      <c r="AH3663" s="31" t="s">
        <v>5771</v>
      </c>
      <c r="AL3663" s="19" t="s">
        <v>6470</v>
      </c>
      <c r="AM3663" s="19" t="s">
        <v>5667</v>
      </c>
      <c r="AO3663" s="19">
        <v>7.3599999999999999E-2</v>
      </c>
      <c r="AP3663" s="19">
        <v>8.2600000000000007E-2</v>
      </c>
      <c r="AQ3663" s="19">
        <v>0.05</v>
      </c>
      <c r="AR3663" s="19">
        <v>0.05</v>
      </c>
      <c r="AS3663" s="19">
        <v>7.0000000000000007E-2</v>
      </c>
      <c r="AT3663" s="19" t="s">
        <v>2565</v>
      </c>
      <c r="AU3663" s="19">
        <v>512055136</v>
      </c>
      <c r="AV3663" s="32" t="s">
        <v>2566</v>
      </c>
    </row>
    <row r="3664" spans="1:48" ht="15" customHeight="1">
      <c r="A3664" s="19">
        <v>3711</v>
      </c>
      <c r="B3664" s="21" t="s">
        <v>7802</v>
      </c>
      <c r="C3664" s="21" t="s">
        <v>7803</v>
      </c>
      <c r="D3664" s="19" t="s">
        <v>218</v>
      </c>
      <c r="E3664" s="19">
        <v>1</v>
      </c>
      <c r="F3664" s="65">
        <v>72.17</v>
      </c>
      <c r="G3664" s="21" t="s">
        <v>219</v>
      </c>
      <c r="H3664" s="19">
        <v>23</v>
      </c>
      <c r="I3664" s="21" t="s">
        <v>220</v>
      </c>
      <c r="M3664" s="19" t="s">
        <v>221</v>
      </c>
      <c r="N3664" s="19" t="s">
        <v>221</v>
      </c>
      <c r="P3664" s="19" t="s">
        <v>186</v>
      </c>
      <c r="Q3664" s="30">
        <v>5907723061033</v>
      </c>
      <c r="T3664" s="21" t="s">
        <v>7802</v>
      </c>
      <c r="U3664" s="38">
        <v>501011</v>
      </c>
      <c r="AA3664" s="19">
        <v>1</v>
      </c>
      <c r="AB3664" s="19" t="s">
        <v>6018</v>
      </c>
      <c r="AC3664" s="19" t="s">
        <v>5992</v>
      </c>
      <c r="AD3664" s="21" t="s">
        <v>5769</v>
      </c>
      <c r="AF3664" s="21" t="s">
        <v>5770</v>
      </c>
      <c r="AH3664" s="31" t="s">
        <v>5771</v>
      </c>
      <c r="AL3664" s="19" t="s">
        <v>6470</v>
      </c>
      <c r="AM3664" s="19" t="s">
        <v>5667</v>
      </c>
      <c r="AO3664" s="19">
        <v>7.3599999999999999E-2</v>
      </c>
      <c r="AP3664" s="19">
        <v>8.2600000000000007E-2</v>
      </c>
      <c r="AQ3664" s="19">
        <v>0.05</v>
      </c>
      <c r="AR3664" s="19">
        <v>0.05</v>
      </c>
      <c r="AS3664" s="19">
        <v>7.0000000000000007E-2</v>
      </c>
      <c r="AT3664" s="19" t="s">
        <v>2565</v>
      </c>
      <c r="AU3664" s="19">
        <v>512055136</v>
      </c>
      <c r="AV3664" s="32" t="s">
        <v>2566</v>
      </c>
    </row>
    <row r="3665" spans="1:48" ht="15" customHeight="1">
      <c r="A3665" s="19">
        <v>3712</v>
      </c>
      <c r="B3665" s="21" t="s">
        <v>7804</v>
      </c>
      <c r="C3665" s="21" t="s">
        <v>7805</v>
      </c>
      <c r="D3665" s="19" t="s">
        <v>218</v>
      </c>
      <c r="E3665" s="19">
        <v>1</v>
      </c>
      <c r="F3665" s="65">
        <v>22.43</v>
      </c>
      <c r="G3665" s="21" t="s">
        <v>219</v>
      </c>
      <c r="H3665" s="19">
        <v>23</v>
      </c>
      <c r="I3665" s="21" t="s">
        <v>220</v>
      </c>
      <c r="M3665" s="19" t="s">
        <v>221</v>
      </c>
      <c r="N3665" s="19" t="s">
        <v>221</v>
      </c>
      <c r="P3665" s="19" t="s">
        <v>186</v>
      </c>
      <c r="Q3665" s="30">
        <v>5907723062351</v>
      </c>
      <c r="T3665" s="21" t="s">
        <v>7804</v>
      </c>
      <c r="U3665" s="38">
        <v>501010</v>
      </c>
      <c r="AA3665" s="19">
        <v>1</v>
      </c>
      <c r="AB3665" s="19" t="s">
        <v>6021</v>
      </c>
      <c r="AC3665" s="19" t="s">
        <v>5998</v>
      </c>
      <c r="AD3665" s="21" t="s">
        <v>5769</v>
      </c>
      <c r="AF3665" s="21" t="s">
        <v>5770</v>
      </c>
      <c r="AH3665" s="31" t="s">
        <v>5771</v>
      </c>
      <c r="AL3665" s="19" t="s">
        <v>6470</v>
      </c>
      <c r="AM3665" s="19" t="s">
        <v>5667</v>
      </c>
      <c r="AO3665" s="19">
        <v>1.1299999999999999E-2</v>
      </c>
      <c r="AP3665" s="19">
        <v>2.0299999999999999E-2</v>
      </c>
      <c r="AQ3665" s="19">
        <v>0.05</v>
      </c>
      <c r="AR3665" s="19">
        <v>0.05</v>
      </c>
      <c r="AS3665" s="19">
        <v>7.0000000000000007E-2</v>
      </c>
      <c r="AT3665" s="19" t="s">
        <v>2565</v>
      </c>
      <c r="AU3665" s="19">
        <v>512055136</v>
      </c>
      <c r="AV3665" s="32" t="s">
        <v>2566</v>
      </c>
    </row>
    <row r="3666" spans="1:48" ht="15" customHeight="1">
      <c r="A3666" s="19">
        <v>3713</v>
      </c>
      <c r="B3666" s="21" t="s">
        <v>7806</v>
      </c>
      <c r="C3666" s="21" t="s">
        <v>7807</v>
      </c>
      <c r="D3666" s="19" t="s">
        <v>218</v>
      </c>
      <c r="E3666" s="19">
        <v>1</v>
      </c>
      <c r="F3666" s="65">
        <v>67.87</v>
      </c>
      <c r="G3666" s="21" t="s">
        <v>219</v>
      </c>
      <c r="H3666" s="19">
        <v>23</v>
      </c>
      <c r="I3666" s="21" t="s">
        <v>220</v>
      </c>
      <c r="M3666" s="19" t="s">
        <v>221</v>
      </c>
      <c r="N3666" s="19" t="s">
        <v>221</v>
      </c>
      <c r="P3666" s="19" t="s">
        <v>186</v>
      </c>
      <c r="Q3666" s="30">
        <v>5907723094512</v>
      </c>
      <c r="T3666" s="21" t="s">
        <v>7806</v>
      </c>
      <c r="U3666" s="38">
        <v>501011</v>
      </c>
      <c r="AA3666" s="19">
        <v>1</v>
      </c>
      <c r="AB3666" s="19" t="s">
        <v>6024</v>
      </c>
      <c r="AC3666" s="19" t="s">
        <v>5992</v>
      </c>
      <c r="AD3666" s="21" t="s">
        <v>5769</v>
      </c>
      <c r="AF3666" s="21" t="s">
        <v>5770</v>
      </c>
      <c r="AH3666" s="31" t="s">
        <v>5771</v>
      </c>
      <c r="AL3666" s="19" t="s">
        <v>6470</v>
      </c>
      <c r="AM3666" s="19" t="s">
        <v>5667</v>
      </c>
      <c r="AO3666" s="19">
        <v>4.4499999999999998E-2</v>
      </c>
      <c r="AP3666" s="19">
        <v>5.3499999999999999E-2</v>
      </c>
      <c r="AQ3666" s="19">
        <v>0.05</v>
      </c>
      <c r="AR3666" s="19">
        <v>0.05</v>
      </c>
      <c r="AS3666" s="19">
        <v>7.0000000000000007E-2</v>
      </c>
      <c r="AT3666" s="19" t="s">
        <v>2565</v>
      </c>
      <c r="AU3666" s="19">
        <v>512055136</v>
      </c>
      <c r="AV3666" s="32" t="s">
        <v>2566</v>
      </c>
    </row>
    <row r="3667" spans="1:48" ht="15" customHeight="1">
      <c r="A3667" s="19">
        <v>3714</v>
      </c>
      <c r="B3667" s="21" t="s">
        <v>7808</v>
      </c>
      <c r="C3667" s="21" t="s">
        <v>7809</v>
      </c>
      <c r="D3667" s="19" t="s">
        <v>218</v>
      </c>
      <c r="E3667" s="19">
        <v>1</v>
      </c>
      <c r="F3667" s="65">
        <v>67.87</v>
      </c>
      <c r="G3667" s="21" t="s">
        <v>219</v>
      </c>
      <c r="H3667" s="19">
        <v>23</v>
      </c>
      <c r="I3667" s="21" t="s">
        <v>220</v>
      </c>
      <c r="M3667" s="19" t="s">
        <v>221</v>
      </c>
      <c r="N3667" s="19" t="s">
        <v>221</v>
      </c>
      <c r="P3667" s="19" t="s">
        <v>186</v>
      </c>
      <c r="Q3667" s="30">
        <v>5907723092754</v>
      </c>
      <c r="T3667" s="21" t="s">
        <v>7808</v>
      </c>
      <c r="U3667" s="38">
        <v>501011</v>
      </c>
      <c r="AA3667" s="19">
        <v>1</v>
      </c>
      <c r="AB3667" s="19" t="s">
        <v>6024</v>
      </c>
      <c r="AC3667" s="19" t="s">
        <v>5992</v>
      </c>
      <c r="AD3667" s="21" t="s">
        <v>5769</v>
      </c>
      <c r="AF3667" s="21" t="s">
        <v>5770</v>
      </c>
      <c r="AH3667" s="31" t="s">
        <v>5771</v>
      </c>
      <c r="AL3667" s="19" t="s">
        <v>6470</v>
      </c>
      <c r="AM3667" s="19" t="s">
        <v>5667</v>
      </c>
      <c r="AO3667" s="19">
        <v>4.5400000000000003E-2</v>
      </c>
      <c r="AP3667" s="19">
        <v>5.4399999999999997E-2</v>
      </c>
      <c r="AQ3667" s="19">
        <v>0.05</v>
      </c>
      <c r="AR3667" s="19">
        <v>0.05</v>
      </c>
      <c r="AS3667" s="19">
        <v>7.0000000000000007E-2</v>
      </c>
      <c r="AT3667" s="19" t="s">
        <v>2565</v>
      </c>
      <c r="AU3667" s="19">
        <v>512055136</v>
      </c>
      <c r="AV3667" s="32" t="s">
        <v>2566</v>
      </c>
    </row>
    <row r="3668" spans="1:48" ht="15" customHeight="1">
      <c r="A3668" s="19">
        <v>3715</v>
      </c>
      <c r="B3668" s="21" t="s">
        <v>7810</v>
      </c>
      <c r="C3668" s="21" t="s">
        <v>7811</v>
      </c>
      <c r="D3668" s="19" t="s">
        <v>218</v>
      </c>
      <c r="E3668" s="19">
        <v>1</v>
      </c>
      <c r="F3668" s="65">
        <v>67.87</v>
      </c>
      <c r="G3668" s="21" t="s">
        <v>219</v>
      </c>
      <c r="H3668" s="19">
        <v>23</v>
      </c>
      <c r="I3668" s="21" t="s">
        <v>220</v>
      </c>
      <c r="M3668" s="19" t="s">
        <v>221</v>
      </c>
      <c r="N3668" s="19" t="s">
        <v>221</v>
      </c>
      <c r="P3668" s="19" t="s">
        <v>186</v>
      </c>
      <c r="Q3668" s="30">
        <v>5907723152403</v>
      </c>
      <c r="T3668" s="21" t="s">
        <v>7810</v>
      </c>
      <c r="U3668" s="38">
        <v>501011</v>
      </c>
      <c r="AA3668" s="19">
        <v>1</v>
      </c>
      <c r="AB3668" s="19" t="s">
        <v>6024</v>
      </c>
      <c r="AC3668" s="19" t="s">
        <v>5992</v>
      </c>
      <c r="AD3668" s="21" t="s">
        <v>5769</v>
      </c>
      <c r="AF3668" s="21" t="s">
        <v>5770</v>
      </c>
      <c r="AH3668" s="31" t="s">
        <v>5771</v>
      </c>
      <c r="AL3668" s="19" t="s">
        <v>6470</v>
      </c>
      <c r="AM3668" s="19" t="s">
        <v>5667</v>
      </c>
      <c r="AO3668" s="19">
        <v>4.5400000000000003E-2</v>
      </c>
      <c r="AP3668" s="19">
        <v>5.4399999999999997E-2</v>
      </c>
      <c r="AQ3668" s="19">
        <v>0.05</v>
      </c>
      <c r="AR3668" s="19">
        <v>0.05</v>
      </c>
      <c r="AS3668" s="19">
        <v>7.0000000000000007E-2</v>
      </c>
      <c r="AT3668" s="19" t="s">
        <v>2565</v>
      </c>
      <c r="AU3668" s="19">
        <v>512055136</v>
      </c>
      <c r="AV3668" s="32" t="s">
        <v>2566</v>
      </c>
    </row>
    <row r="3669" spans="1:48" ht="15" customHeight="1">
      <c r="A3669" s="19">
        <v>3716</v>
      </c>
      <c r="B3669" s="21" t="s">
        <v>7812</v>
      </c>
      <c r="C3669" s="21" t="s">
        <v>7809</v>
      </c>
      <c r="D3669" s="19" t="s">
        <v>218</v>
      </c>
      <c r="E3669" s="19">
        <v>1</v>
      </c>
      <c r="F3669" s="65">
        <v>68.05</v>
      </c>
      <c r="G3669" s="21" t="s">
        <v>219</v>
      </c>
      <c r="H3669" s="19">
        <v>23</v>
      </c>
      <c r="I3669" s="21" t="s">
        <v>220</v>
      </c>
      <c r="M3669" s="19" t="s">
        <v>221</v>
      </c>
      <c r="N3669" s="19" t="s">
        <v>221</v>
      </c>
      <c r="P3669" s="19" t="s">
        <v>186</v>
      </c>
      <c r="Q3669" s="30">
        <v>5907723084742</v>
      </c>
      <c r="T3669" s="21" t="s">
        <v>7812</v>
      </c>
      <c r="U3669" s="38">
        <v>501011</v>
      </c>
      <c r="AA3669" s="19">
        <v>1</v>
      </c>
      <c r="AB3669" s="19" t="s">
        <v>6024</v>
      </c>
      <c r="AC3669" s="19" t="s">
        <v>5992</v>
      </c>
      <c r="AD3669" s="21" t="s">
        <v>5769</v>
      </c>
      <c r="AF3669" s="21" t="s">
        <v>5770</v>
      </c>
      <c r="AH3669" s="31" t="s">
        <v>5771</v>
      </c>
      <c r="AL3669" s="19" t="s">
        <v>6470</v>
      </c>
      <c r="AM3669" s="19" t="s">
        <v>5667</v>
      </c>
      <c r="AO3669" s="19">
        <v>7.3599999999999999E-2</v>
      </c>
      <c r="AP3669" s="19">
        <v>8.2600000000000007E-2</v>
      </c>
      <c r="AQ3669" s="19">
        <v>0.05</v>
      </c>
      <c r="AR3669" s="19">
        <v>0.05</v>
      </c>
      <c r="AS3669" s="19">
        <v>7.0000000000000007E-2</v>
      </c>
      <c r="AT3669" s="19" t="s">
        <v>2565</v>
      </c>
      <c r="AU3669" s="19">
        <v>512055136</v>
      </c>
      <c r="AV3669" s="32" t="s">
        <v>2566</v>
      </c>
    </row>
    <row r="3670" spans="1:48" ht="15" customHeight="1">
      <c r="A3670" s="19">
        <v>3717</v>
      </c>
      <c r="B3670" s="21" t="s">
        <v>7813</v>
      </c>
      <c r="C3670" s="21" t="s">
        <v>7814</v>
      </c>
      <c r="D3670" s="19" t="s">
        <v>218</v>
      </c>
      <c r="E3670" s="19">
        <v>1</v>
      </c>
      <c r="F3670" s="65">
        <v>68.05</v>
      </c>
      <c r="G3670" s="21" t="s">
        <v>219</v>
      </c>
      <c r="H3670" s="19">
        <v>23</v>
      </c>
      <c r="I3670" s="21" t="s">
        <v>220</v>
      </c>
      <c r="M3670" s="19" t="s">
        <v>221</v>
      </c>
      <c r="N3670" s="19" t="s">
        <v>221</v>
      </c>
      <c r="P3670" s="19" t="s">
        <v>186</v>
      </c>
      <c r="Q3670" s="30">
        <v>5907723130951</v>
      </c>
      <c r="T3670" s="21" t="s">
        <v>7813</v>
      </c>
      <c r="U3670" s="38">
        <v>501011</v>
      </c>
      <c r="AA3670" s="19">
        <v>1</v>
      </c>
      <c r="AB3670" s="19" t="s">
        <v>6024</v>
      </c>
      <c r="AC3670" s="19" t="s">
        <v>5992</v>
      </c>
      <c r="AD3670" s="21" t="s">
        <v>5769</v>
      </c>
      <c r="AF3670" s="21" t="s">
        <v>5770</v>
      </c>
      <c r="AH3670" s="31" t="s">
        <v>5771</v>
      </c>
      <c r="AL3670" s="19" t="s">
        <v>6470</v>
      </c>
      <c r="AM3670" s="19" t="s">
        <v>5667</v>
      </c>
      <c r="AO3670" s="19">
        <v>7.3599999999999999E-2</v>
      </c>
      <c r="AP3670" s="19">
        <v>8.2600000000000007E-2</v>
      </c>
      <c r="AQ3670" s="19">
        <v>0.05</v>
      </c>
      <c r="AR3670" s="19">
        <v>0.05</v>
      </c>
      <c r="AS3670" s="19">
        <v>7.0000000000000007E-2</v>
      </c>
      <c r="AT3670" s="19" t="s">
        <v>2565</v>
      </c>
      <c r="AU3670" s="19">
        <v>512055136</v>
      </c>
      <c r="AV3670" s="32" t="s">
        <v>2566</v>
      </c>
    </row>
    <row r="3671" spans="1:48" ht="15" customHeight="1">
      <c r="A3671" s="19">
        <v>3718</v>
      </c>
      <c r="B3671" s="21" t="s">
        <v>7815</v>
      </c>
      <c r="C3671" s="21" t="s">
        <v>7816</v>
      </c>
      <c r="D3671" s="19" t="s">
        <v>218</v>
      </c>
      <c r="E3671" s="19">
        <v>1</v>
      </c>
      <c r="F3671" s="65">
        <v>68.05</v>
      </c>
      <c r="G3671" s="21" t="s">
        <v>219</v>
      </c>
      <c r="H3671" s="19">
        <v>23</v>
      </c>
      <c r="I3671" s="21" t="s">
        <v>220</v>
      </c>
      <c r="M3671" s="19" t="s">
        <v>221</v>
      </c>
      <c r="N3671" s="19" t="s">
        <v>221</v>
      </c>
      <c r="P3671" s="19" t="s">
        <v>186</v>
      </c>
      <c r="Q3671" s="30">
        <v>5907723084889</v>
      </c>
      <c r="T3671" s="21" t="s">
        <v>7815</v>
      </c>
      <c r="U3671" s="38">
        <v>501011</v>
      </c>
      <c r="AA3671" s="19">
        <v>1</v>
      </c>
      <c r="AB3671" s="19" t="s">
        <v>6024</v>
      </c>
      <c r="AC3671" s="19" t="s">
        <v>5992</v>
      </c>
      <c r="AD3671" s="21" t="s">
        <v>5769</v>
      </c>
      <c r="AF3671" s="21" t="s">
        <v>5770</v>
      </c>
      <c r="AH3671" s="31" t="s">
        <v>5771</v>
      </c>
      <c r="AL3671" s="19" t="s">
        <v>6470</v>
      </c>
      <c r="AM3671" s="19" t="s">
        <v>5667</v>
      </c>
      <c r="AO3671" s="19">
        <v>7.3599999999999999E-2</v>
      </c>
      <c r="AP3671" s="19">
        <v>8.2600000000000007E-2</v>
      </c>
      <c r="AQ3671" s="19">
        <v>0.05</v>
      </c>
      <c r="AR3671" s="19">
        <v>0.05</v>
      </c>
      <c r="AS3671" s="19">
        <v>7.0000000000000007E-2</v>
      </c>
      <c r="AT3671" s="19" t="s">
        <v>2565</v>
      </c>
      <c r="AU3671" s="19">
        <v>512055136</v>
      </c>
      <c r="AV3671" s="32" t="s">
        <v>2566</v>
      </c>
    </row>
    <row r="3672" spans="1:48" ht="15" customHeight="1">
      <c r="A3672" s="19">
        <v>3719</v>
      </c>
      <c r="B3672" s="21" t="s">
        <v>7817</v>
      </c>
      <c r="C3672" s="21" t="s">
        <v>7818</v>
      </c>
      <c r="D3672" s="19" t="s">
        <v>218</v>
      </c>
      <c r="E3672" s="19">
        <v>1</v>
      </c>
      <c r="F3672" s="65">
        <v>68.760000000000005</v>
      </c>
      <c r="G3672" s="21" t="s">
        <v>219</v>
      </c>
      <c r="H3672" s="19">
        <v>23</v>
      </c>
      <c r="I3672" s="21" t="s">
        <v>220</v>
      </c>
      <c r="M3672" s="19" t="s">
        <v>221</v>
      </c>
      <c r="N3672" s="19" t="s">
        <v>221</v>
      </c>
      <c r="P3672" s="19" t="s">
        <v>186</v>
      </c>
      <c r="Q3672" s="30">
        <v>5907723059412</v>
      </c>
      <c r="T3672" s="21" t="s">
        <v>7817</v>
      </c>
      <c r="U3672" s="38">
        <v>501011</v>
      </c>
      <c r="AA3672" s="19">
        <v>1</v>
      </c>
      <c r="AB3672" s="19" t="s">
        <v>6024</v>
      </c>
      <c r="AC3672" s="19" t="s">
        <v>5992</v>
      </c>
      <c r="AD3672" s="21" t="s">
        <v>5769</v>
      </c>
      <c r="AF3672" s="21" t="s">
        <v>5770</v>
      </c>
      <c r="AH3672" s="31" t="s">
        <v>5771</v>
      </c>
      <c r="AL3672" s="19" t="s">
        <v>6470</v>
      </c>
      <c r="AM3672" s="19" t="s">
        <v>5667</v>
      </c>
      <c r="AO3672" s="19">
        <v>6.4100000000000004E-2</v>
      </c>
      <c r="AP3672" s="19">
        <v>7.3099999999999998E-2</v>
      </c>
      <c r="AQ3672" s="19">
        <v>0.05</v>
      </c>
      <c r="AR3672" s="19">
        <v>0.05</v>
      </c>
      <c r="AS3672" s="19">
        <v>7.0000000000000007E-2</v>
      </c>
      <c r="AT3672" s="19" t="s">
        <v>2565</v>
      </c>
      <c r="AU3672" s="19">
        <v>512055136</v>
      </c>
      <c r="AV3672" s="32" t="s">
        <v>2566</v>
      </c>
    </row>
    <row r="3673" spans="1:48" ht="15" customHeight="1">
      <c r="A3673" s="19">
        <v>3720</v>
      </c>
      <c r="B3673" s="21" t="s">
        <v>7819</v>
      </c>
      <c r="C3673" s="21" t="s">
        <v>7820</v>
      </c>
      <c r="D3673" s="19" t="s">
        <v>218</v>
      </c>
      <c r="E3673" s="19">
        <v>1</v>
      </c>
      <c r="F3673" s="65">
        <v>62.91</v>
      </c>
      <c r="G3673" s="21" t="s">
        <v>219</v>
      </c>
      <c r="H3673" s="19">
        <v>23</v>
      </c>
      <c r="I3673" s="21" t="s">
        <v>220</v>
      </c>
      <c r="M3673" s="19" t="s">
        <v>221</v>
      </c>
      <c r="N3673" s="19" t="s">
        <v>221</v>
      </c>
      <c r="P3673" s="19" t="s">
        <v>186</v>
      </c>
      <c r="Q3673" s="30">
        <v>5907723150577</v>
      </c>
      <c r="T3673" s="21" t="s">
        <v>7819</v>
      </c>
      <c r="U3673" s="38">
        <v>501011</v>
      </c>
      <c r="AA3673" s="19">
        <v>1</v>
      </c>
      <c r="AB3673" s="19" t="s">
        <v>6024</v>
      </c>
      <c r="AC3673" s="19" t="s">
        <v>5992</v>
      </c>
      <c r="AD3673" s="21" t="s">
        <v>5769</v>
      </c>
      <c r="AF3673" s="21" t="s">
        <v>5770</v>
      </c>
      <c r="AH3673" s="31" t="s">
        <v>5771</v>
      </c>
      <c r="AL3673" s="19" t="s">
        <v>6470</v>
      </c>
      <c r="AM3673" s="19" t="s">
        <v>5667</v>
      </c>
      <c r="AO3673" s="19">
        <v>5.4199999999999998E-2</v>
      </c>
      <c r="AP3673" s="19">
        <v>6.3200000000000006E-2</v>
      </c>
      <c r="AQ3673" s="19">
        <v>0.05</v>
      </c>
      <c r="AR3673" s="19">
        <v>0.05</v>
      </c>
      <c r="AS3673" s="19">
        <v>7.0000000000000007E-2</v>
      </c>
      <c r="AT3673" s="19" t="s">
        <v>2565</v>
      </c>
      <c r="AU3673" s="19">
        <v>512055136</v>
      </c>
      <c r="AV3673" s="32" t="s">
        <v>2566</v>
      </c>
    </row>
    <row r="3674" spans="1:48" ht="15" customHeight="1">
      <c r="A3674" s="19">
        <v>3721</v>
      </c>
      <c r="B3674" s="21" t="s">
        <v>7821</v>
      </c>
      <c r="C3674" s="21" t="s">
        <v>7822</v>
      </c>
      <c r="D3674" s="19" t="s">
        <v>218</v>
      </c>
      <c r="E3674" s="19">
        <v>1</v>
      </c>
      <c r="F3674" s="65">
        <v>77.959999999999994</v>
      </c>
      <c r="G3674" s="21" t="s">
        <v>219</v>
      </c>
      <c r="H3674" s="19">
        <v>23</v>
      </c>
      <c r="I3674" s="21" t="s">
        <v>220</v>
      </c>
      <c r="M3674" s="19" t="s">
        <v>221</v>
      </c>
      <c r="N3674" s="19" t="s">
        <v>221</v>
      </c>
      <c r="P3674" s="19" t="s">
        <v>186</v>
      </c>
      <c r="Q3674" s="30">
        <v>5907723062580</v>
      </c>
      <c r="T3674" s="21" t="s">
        <v>7821</v>
      </c>
      <c r="U3674" s="38">
        <v>501011</v>
      </c>
      <c r="AA3674" s="19">
        <v>1</v>
      </c>
      <c r="AB3674" s="19" t="s">
        <v>6024</v>
      </c>
      <c r="AC3674" s="19" t="s">
        <v>5992</v>
      </c>
      <c r="AD3674" s="21" t="s">
        <v>5769</v>
      </c>
      <c r="AF3674" s="21" t="s">
        <v>5770</v>
      </c>
      <c r="AH3674" s="31" t="s">
        <v>5771</v>
      </c>
      <c r="AL3674" s="19" t="s">
        <v>6470</v>
      </c>
      <c r="AM3674" s="19" t="s">
        <v>5667</v>
      </c>
      <c r="AO3674" s="19">
        <v>7.3599999999999999E-2</v>
      </c>
      <c r="AP3674" s="19">
        <v>8.2600000000000007E-2</v>
      </c>
      <c r="AQ3674" s="19">
        <v>0.05</v>
      </c>
      <c r="AR3674" s="19">
        <v>0.05</v>
      </c>
      <c r="AS3674" s="19">
        <v>7.0000000000000007E-2</v>
      </c>
      <c r="AT3674" s="19" t="s">
        <v>2565</v>
      </c>
      <c r="AU3674" s="19">
        <v>512055136</v>
      </c>
      <c r="AV3674" s="32" t="s">
        <v>2566</v>
      </c>
    </row>
    <row r="3675" spans="1:48" ht="15" customHeight="1">
      <c r="A3675" s="19">
        <v>3722</v>
      </c>
      <c r="B3675" s="21" t="s">
        <v>7823</v>
      </c>
      <c r="C3675" s="21" t="s">
        <v>7824</v>
      </c>
      <c r="D3675" s="19" t="s">
        <v>218</v>
      </c>
      <c r="E3675" s="19">
        <v>1</v>
      </c>
      <c r="F3675" s="65">
        <v>77.959999999999994</v>
      </c>
      <c r="G3675" s="21" t="s">
        <v>219</v>
      </c>
      <c r="H3675" s="19">
        <v>23</v>
      </c>
      <c r="I3675" s="21" t="s">
        <v>220</v>
      </c>
      <c r="M3675" s="19" t="s">
        <v>221</v>
      </c>
      <c r="N3675" s="19" t="s">
        <v>221</v>
      </c>
      <c r="P3675" s="19" t="s">
        <v>186</v>
      </c>
      <c r="Q3675" s="30">
        <v>5907723127319</v>
      </c>
      <c r="T3675" s="21" t="s">
        <v>7823</v>
      </c>
      <c r="U3675" s="38">
        <v>501011</v>
      </c>
      <c r="AA3675" s="19">
        <v>1</v>
      </c>
      <c r="AB3675" s="19" t="s">
        <v>6024</v>
      </c>
      <c r="AC3675" s="19" t="s">
        <v>5992</v>
      </c>
      <c r="AD3675" s="21" t="s">
        <v>5769</v>
      </c>
      <c r="AF3675" s="21" t="s">
        <v>5770</v>
      </c>
      <c r="AH3675" s="31" t="s">
        <v>5771</v>
      </c>
      <c r="AL3675" s="19" t="s">
        <v>6470</v>
      </c>
      <c r="AM3675" s="19" t="s">
        <v>5667</v>
      </c>
      <c r="AO3675" s="19">
        <v>7.3599999999999999E-2</v>
      </c>
      <c r="AP3675" s="19">
        <v>8.2600000000000007E-2</v>
      </c>
      <c r="AQ3675" s="19">
        <v>0.05</v>
      </c>
      <c r="AR3675" s="19">
        <v>0.05</v>
      </c>
      <c r="AS3675" s="19">
        <v>7.0000000000000007E-2</v>
      </c>
      <c r="AT3675" s="19" t="s">
        <v>2565</v>
      </c>
      <c r="AU3675" s="19">
        <v>512055136</v>
      </c>
      <c r="AV3675" s="32" t="s">
        <v>2566</v>
      </c>
    </row>
    <row r="3676" spans="1:48" ht="15" customHeight="1">
      <c r="A3676" s="19">
        <v>3723</v>
      </c>
      <c r="B3676" s="21" t="s">
        <v>7825</v>
      </c>
      <c r="C3676" s="21" t="s">
        <v>7826</v>
      </c>
      <c r="D3676" s="19" t="s">
        <v>218</v>
      </c>
      <c r="E3676" s="19">
        <v>1</v>
      </c>
      <c r="F3676" s="65">
        <v>77.959999999999994</v>
      </c>
      <c r="G3676" s="21" t="s">
        <v>219</v>
      </c>
      <c r="H3676" s="19">
        <v>23</v>
      </c>
      <c r="I3676" s="21" t="s">
        <v>220</v>
      </c>
      <c r="M3676" s="19" t="s">
        <v>221</v>
      </c>
      <c r="N3676" s="19" t="s">
        <v>221</v>
      </c>
      <c r="P3676" s="19" t="s">
        <v>186</v>
      </c>
      <c r="Q3676" s="30">
        <v>5907723124295</v>
      </c>
      <c r="T3676" s="21" t="s">
        <v>7825</v>
      </c>
      <c r="U3676" s="38">
        <v>501011</v>
      </c>
      <c r="AA3676" s="19">
        <v>1</v>
      </c>
      <c r="AB3676" s="19" t="s">
        <v>6024</v>
      </c>
      <c r="AC3676" s="19" t="s">
        <v>5992</v>
      </c>
      <c r="AD3676" s="21" t="s">
        <v>5769</v>
      </c>
      <c r="AF3676" s="21" t="s">
        <v>5770</v>
      </c>
      <c r="AH3676" s="31" t="s">
        <v>5771</v>
      </c>
      <c r="AL3676" s="19" t="s">
        <v>6470</v>
      </c>
      <c r="AM3676" s="19" t="s">
        <v>5667</v>
      </c>
      <c r="AO3676" s="19">
        <v>7.3599999999999999E-2</v>
      </c>
      <c r="AP3676" s="19">
        <v>8.2600000000000007E-2</v>
      </c>
      <c r="AQ3676" s="19">
        <v>0.05</v>
      </c>
      <c r="AR3676" s="19">
        <v>0.05</v>
      </c>
      <c r="AS3676" s="19">
        <v>7.0000000000000007E-2</v>
      </c>
      <c r="AT3676" s="19" t="s">
        <v>2565</v>
      </c>
      <c r="AU3676" s="19">
        <v>512055136</v>
      </c>
      <c r="AV3676" s="32" t="s">
        <v>2566</v>
      </c>
    </row>
    <row r="3677" spans="1:48" ht="15" customHeight="1">
      <c r="A3677" s="19">
        <v>3724</v>
      </c>
      <c r="B3677" s="21" t="s">
        <v>7827</v>
      </c>
      <c r="C3677" s="21" t="s">
        <v>7828</v>
      </c>
      <c r="D3677" s="19" t="s">
        <v>218</v>
      </c>
      <c r="E3677" s="19">
        <v>1</v>
      </c>
      <c r="F3677" s="65">
        <v>77.959999999999994</v>
      </c>
      <c r="G3677" s="21" t="s">
        <v>219</v>
      </c>
      <c r="H3677" s="19">
        <v>23</v>
      </c>
      <c r="I3677" s="21" t="s">
        <v>220</v>
      </c>
      <c r="M3677" s="19" t="s">
        <v>221</v>
      </c>
      <c r="N3677" s="19" t="s">
        <v>221</v>
      </c>
      <c r="P3677" s="19" t="s">
        <v>186</v>
      </c>
      <c r="Q3677" s="30">
        <v>5907723061064</v>
      </c>
      <c r="T3677" s="21" t="s">
        <v>7827</v>
      </c>
      <c r="U3677" s="38">
        <v>501011</v>
      </c>
      <c r="AA3677" s="19">
        <v>1</v>
      </c>
      <c r="AB3677" s="19" t="s">
        <v>6024</v>
      </c>
      <c r="AC3677" s="19" t="s">
        <v>5992</v>
      </c>
      <c r="AD3677" s="21" t="s">
        <v>5769</v>
      </c>
      <c r="AF3677" s="21" t="s">
        <v>5770</v>
      </c>
      <c r="AH3677" s="31" t="s">
        <v>5771</v>
      </c>
      <c r="AL3677" s="19" t="s">
        <v>6470</v>
      </c>
      <c r="AM3677" s="19" t="s">
        <v>5667</v>
      </c>
      <c r="AO3677" s="19">
        <v>7.3599999999999999E-2</v>
      </c>
      <c r="AP3677" s="19">
        <v>8.2600000000000007E-2</v>
      </c>
      <c r="AQ3677" s="19">
        <v>0.05</v>
      </c>
      <c r="AR3677" s="19">
        <v>0.05</v>
      </c>
      <c r="AS3677" s="19">
        <v>7.0000000000000007E-2</v>
      </c>
      <c r="AT3677" s="19" t="s">
        <v>2565</v>
      </c>
      <c r="AU3677" s="19">
        <v>512055136</v>
      </c>
      <c r="AV3677" s="32" t="s">
        <v>2566</v>
      </c>
    </row>
    <row r="3678" spans="1:48" ht="15" customHeight="1">
      <c r="A3678" s="19">
        <v>3725</v>
      </c>
      <c r="B3678" s="21" t="s">
        <v>7829</v>
      </c>
      <c r="C3678" s="21" t="s">
        <v>7830</v>
      </c>
      <c r="D3678" s="19" t="s">
        <v>218</v>
      </c>
      <c r="E3678" s="19">
        <v>1</v>
      </c>
      <c r="F3678" s="65">
        <v>77.959999999999994</v>
      </c>
      <c r="G3678" s="21" t="s">
        <v>219</v>
      </c>
      <c r="H3678" s="19">
        <v>23</v>
      </c>
      <c r="I3678" s="21" t="s">
        <v>220</v>
      </c>
      <c r="M3678" s="19" t="s">
        <v>221</v>
      </c>
      <c r="N3678" s="19" t="s">
        <v>221</v>
      </c>
      <c r="P3678" s="19" t="s">
        <v>186</v>
      </c>
      <c r="Q3678" s="30">
        <v>5907723061040</v>
      </c>
      <c r="T3678" s="21" t="s">
        <v>7829</v>
      </c>
      <c r="U3678" s="38">
        <v>501011</v>
      </c>
      <c r="AA3678" s="19">
        <v>1</v>
      </c>
      <c r="AB3678" s="19" t="s">
        <v>6024</v>
      </c>
      <c r="AC3678" s="19" t="s">
        <v>5992</v>
      </c>
      <c r="AD3678" s="21" t="s">
        <v>5769</v>
      </c>
      <c r="AF3678" s="21" t="s">
        <v>5770</v>
      </c>
      <c r="AH3678" s="31" t="s">
        <v>5771</v>
      </c>
      <c r="AL3678" s="19" t="s">
        <v>6470</v>
      </c>
      <c r="AM3678" s="19" t="s">
        <v>5667</v>
      </c>
      <c r="AO3678" s="19">
        <v>7.3599999999999999E-2</v>
      </c>
      <c r="AP3678" s="19">
        <v>8.2600000000000007E-2</v>
      </c>
      <c r="AQ3678" s="19">
        <v>0.05</v>
      </c>
      <c r="AR3678" s="19">
        <v>0.05</v>
      </c>
      <c r="AS3678" s="19">
        <v>7.0000000000000007E-2</v>
      </c>
      <c r="AT3678" s="19" t="s">
        <v>2565</v>
      </c>
      <c r="AU3678" s="19">
        <v>512055136</v>
      </c>
      <c r="AV3678" s="32" t="s">
        <v>2566</v>
      </c>
    </row>
    <row r="3679" spans="1:48" ht="15" customHeight="1">
      <c r="A3679" s="19">
        <v>3726</v>
      </c>
      <c r="B3679" s="21" t="s">
        <v>7831</v>
      </c>
      <c r="C3679" s="21" t="s">
        <v>7832</v>
      </c>
      <c r="D3679" s="19" t="s">
        <v>218</v>
      </c>
      <c r="E3679" s="19">
        <v>1</v>
      </c>
      <c r="F3679" s="65">
        <v>77.959999999999994</v>
      </c>
      <c r="G3679" s="21" t="s">
        <v>219</v>
      </c>
      <c r="H3679" s="19">
        <v>23</v>
      </c>
      <c r="I3679" s="21" t="s">
        <v>220</v>
      </c>
      <c r="M3679" s="19" t="s">
        <v>221</v>
      </c>
      <c r="N3679" s="19" t="s">
        <v>221</v>
      </c>
      <c r="P3679" s="19" t="s">
        <v>186</v>
      </c>
      <c r="Q3679" s="30">
        <v>5907723061118</v>
      </c>
      <c r="T3679" s="21" t="s">
        <v>7831</v>
      </c>
      <c r="U3679" s="38">
        <v>501011</v>
      </c>
      <c r="AA3679" s="19">
        <v>1</v>
      </c>
      <c r="AB3679" s="19" t="s">
        <v>6024</v>
      </c>
      <c r="AC3679" s="19" t="s">
        <v>5992</v>
      </c>
      <c r="AD3679" s="21" t="s">
        <v>5769</v>
      </c>
      <c r="AF3679" s="21" t="s">
        <v>5770</v>
      </c>
      <c r="AH3679" s="31" t="s">
        <v>5771</v>
      </c>
      <c r="AL3679" s="19" t="s">
        <v>6470</v>
      </c>
      <c r="AM3679" s="19" t="s">
        <v>5667</v>
      </c>
      <c r="AO3679" s="19">
        <v>7.3599999999999999E-2</v>
      </c>
      <c r="AP3679" s="19">
        <v>8.2600000000000007E-2</v>
      </c>
      <c r="AQ3679" s="19">
        <v>0.05</v>
      </c>
      <c r="AR3679" s="19">
        <v>0.05</v>
      </c>
      <c r="AS3679" s="19">
        <v>7.0000000000000007E-2</v>
      </c>
      <c r="AT3679" s="19" t="s">
        <v>2565</v>
      </c>
      <c r="AU3679" s="19">
        <v>512055136</v>
      </c>
      <c r="AV3679" s="32" t="s">
        <v>2566</v>
      </c>
    </row>
    <row r="3680" spans="1:48" ht="15" customHeight="1">
      <c r="A3680" s="19">
        <v>3727</v>
      </c>
      <c r="B3680" s="21" t="s">
        <v>7833</v>
      </c>
      <c r="C3680" s="21" t="s">
        <v>7834</v>
      </c>
      <c r="D3680" s="19" t="s">
        <v>218</v>
      </c>
      <c r="E3680" s="19">
        <v>1</v>
      </c>
      <c r="F3680" s="65">
        <v>77.959999999999994</v>
      </c>
      <c r="G3680" s="21" t="s">
        <v>219</v>
      </c>
      <c r="H3680" s="19">
        <v>23</v>
      </c>
      <c r="I3680" s="21" t="s">
        <v>220</v>
      </c>
      <c r="M3680" s="19" t="s">
        <v>221</v>
      </c>
      <c r="N3680" s="19" t="s">
        <v>221</v>
      </c>
      <c r="P3680" s="19" t="s">
        <v>186</v>
      </c>
      <c r="Q3680" s="30">
        <v>5907723061057</v>
      </c>
      <c r="T3680" s="21" t="s">
        <v>7833</v>
      </c>
      <c r="U3680" s="38">
        <v>501011</v>
      </c>
      <c r="AA3680" s="19">
        <v>1</v>
      </c>
      <c r="AB3680" s="19" t="s">
        <v>6024</v>
      </c>
      <c r="AC3680" s="19" t="s">
        <v>5992</v>
      </c>
      <c r="AD3680" s="21" t="s">
        <v>5769</v>
      </c>
      <c r="AF3680" s="21" t="s">
        <v>5770</v>
      </c>
      <c r="AH3680" s="31" t="s">
        <v>5771</v>
      </c>
      <c r="AL3680" s="19" t="s">
        <v>6470</v>
      </c>
      <c r="AM3680" s="19" t="s">
        <v>5667</v>
      </c>
      <c r="AO3680" s="19">
        <v>7.3599999999999999E-2</v>
      </c>
      <c r="AP3680" s="19">
        <v>8.2600000000000007E-2</v>
      </c>
      <c r="AQ3680" s="19">
        <v>0.05</v>
      </c>
      <c r="AR3680" s="19">
        <v>0.05</v>
      </c>
      <c r="AS3680" s="19">
        <v>7.0000000000000007E-2</v>
      </c>
      <c r="AT3680" s="19" t="s">
        <v>2565</v>
      </c>
      <c r="AU3680" s="19">
        <v>512055136</v>
      </c>
      <c r="AV3680" s="32" t="s">
        <v>2566</v>
      </c>
    </row>
    <row r="3681" spans="1:48" ht="15" customHeight="1">
      <c r="A3681" s="19">
        <v>3728</v>
      </c>
      <c r="B3681" s="21" t="s">
        <v>7835</v>
      </c>
      <c r="C3681" s="21" t="s">
        <v>7836</v>
      </c>
      <c r="D3681" s="19" t="s">
        <v>218</v>
      </c>
      <c r="E3681" s="19">
        <v>1</v>
      </c>
      <c r="F3681" s="65">
        <v>58.81</v>
      </c>
      <c r="G3681" s="21" t="s">
        <v>219</v>
      </c>
      <c r="H3681" s="19">
        <v>23</v>
      </c>
      <c r="I3681" s="21" t="s">
        <v>220</v>
      </c>
      <c r="M3681" s="19" t="s">
        <v>221</v>
      </c>
      <c r="N3681" s="19" t="s">
        <v>221</v>
      </c>
      <c r="P3681" s="19" t="s">
        <v>186</v>
      </c>
      <c r="Q3681" s="30">
        <v>5907723139619</v>
      </c>
      <c r="T3681" s="21" t="s">
        <v>7835</v>
      </c>
      <c r="U3681" s="38">
        <v>501011</v>
      </c>
      <c r="AA3681" s="19">
        <v>1</v>
      </c>
      <c r="AB3681" s="19" t="s">
        <v>6024</v>
      </c>
      <c r="AC3681" s="19" t="s">
        <v>5992</v>
      </c>
      <c r="AD3681" s="21" t="s">
        <v>5769</v>
      </c>
      <c r="AF3681" s="21" t="s">
        <v>5770</v>
      </c>
      <c r="AH3681" s="31" t="s">
        <v>5771</v>
      </c>
      <c r="AL3681" s="19" t="s">
        <v>6470</v>
      </c>
      <c r="AM3681" s="19" t="s">
        <v>5667</v>
      </c>
      <c r="AO3681" s="19">
        <v>5.3499999999999999E-2</v>
      </c>
      <c r="AP3681" s="19">
        <v>6.25E-2</v>
      </c>
      <c r="AQ3681" s="19">
        <v>0.05</v>
      </c>
      <c r="AR3681" s="19">
        <v>0.05</v>
      </c>
      <c r="AS3681" s="19">
        <v>7.0000000000000007E-2</v>
      </c>
      <c r="AT3681" s="19" t="s">
        <v>2565</v>
      </c>
      <c r="AU3681" s="19">
        <v>512055136</v>
      </c>
      <c r="AV3681" s="32" t="s">
        <v>2566</v>
      </c>
    </row>
    <row r="3682" spans="1:48" ht="15" customHeight="1">
      <c r="A3682" s="19">
        <v>3729</v>
      </c>
      <c r="B3682" s="21" t="s">
        <v>7837</v>
      </c>
      <c r="C3682" s="21" t="s">
        <v>7838</v>
      </c>
      <c r="D3682" s="19" t="s">
        <v>218</v>
      </c>
      <c r="E3682" s="19">
        <v>1</v>
      </c>
      <c r="F3682" s="65">
        <v>58.81</v>
      </c>
      <c r="G3682" s="21" t="s">
        <v>219</v>
      </c>
      <c r="H3682" s="19">
        <v>23</v>
      </c>
      <c r="I3682" s="21" t="s">
        <v>220</v>
      </c>
      <c r="M3682" s="19" t="s">
        <v>221</v>
      </c>
      <c r="N3682" s="19" t="s">
        <v>221</v>
      </c>
      <c r="P3682" s="19" t="s">
        <v>186</v>
      </c>
      <c r="Q3682" s="30">
        <v>5907723152144</v>
      </c>
      <c r="T3682" s="21" t="s">
        <v>7837</v>
      </c>
      <c r="U3682" s="38">
        <v>501011</v>
      </c>
      <c r="AA3682" s="19">
        <v>1</v>
      </c>
      <c r="AB3682" s="19" t="s">
        <v>6024</v>
      </c>
      <c r="AC3682" s="19" t="s">
        <v>5992</v>
      </c>
      <c r="AD3682" s="21" t="s">
        <v>5769</v>
      </c>
      <c r="AF3682" s="21" t="s">
        <v>5770</v>
      </c>
      <c r="AH3682" s="31" t="s">
        <v>5771</v>
      </c>
      <c r="AL3682" s="19" t="s">
        <v>6470</v>
      </c>
      <c r="AM3682" s="19" t="s">
        <v>5667</v>
      </c>
      <c r="AO3682" s="19">
        <v>5.3900000000000003E-2</v>
      </c>
      <c r="AP3682" s="19">
        <v>6.2899999999999998E-2</v>
      </c>
      <c r="AQ3682" s="19">
        <v>0.05</v>
      </c>
      <c r="AR3682" s="19">
        <v>0.05</v>
      </c>
      <c r="AS3682" s="19">
        <v>7.0000000000000007E-2</v>
      </c>
      <c r="AT3682" s="19" t="s">
        <v>2565</v>
      </c>
      <c r="AU3682" s="19">
        <v>512055136</v>
      </c>
      <c r="AV3682" s="32" t="s">
        <v>2566</v>
      </c>
    </row>
    <row r="3683" spans="1:48" ht="15" customHeight="1">
      <c r="A3683" s="19">
        <v>3730</v>
      </c>
      <c r="B3683" s="21" t="s">
        <v>7839</v>
      </c>
      <c r="C3683" s="21" t="s">
        <v>7840</v>
      </c>
      <c r="D3683" s="19" t="s">
        <v>218</v>
      </c>
      <c r="E3683" s="19">
        <v>1</v>
      </c>
      <c r="F3683" s="65">
        <v>77.959999999999994</v>
      </c>
      <c r="G3683" s="21" t="s">
        <v>219</v>
      </c>
      <c r="H3683" s="19">
        <v>23</v>
      </c>
      <c r="I3683" s="21" t="s">
        <v>220</v>
      </c>
      <c r="M3683" s="19" t="s">
        <v>221</v>
      </c>
      <c r="N3683" s="19" t="s">
        <v>221</v>
      </c>
      <c r="P3683" s="19" t="s">
        <v>186</v>
      </c>
      <c r="Q3683" s="30">
        <v>0</v>
      </c>
      <c r="T3683" s="21" t="s">
        <v>7839</v>
      </c>
      <c r="U3683" s="38">
        <v>501011</v>
      </c>
      <c r="AA3683" s="19">
        <v>1</v>
      </c>
      <c r="AB3683" s="19" t="s">
        <v>6024</v>
      </c>
      <c r="AC3683" s="19" t="s">
        <v>5992</v>
      </c>
      <c r="AD3683" s="21" t="s">
        <v>5769</v>
      </c>
      <c r="AF3683" s="21" t="s">
        <v>5770</v>
      </c>
      <c r="AH3683" s="31" t="s">
        <v>5771</v>
      </c>
      <c r="AL3683" s="19" t="s">
        <v>6470</v>
      </c>
      <c r="AM3683" s="19" t="s">
        <v>5667</v>
      </c>
      <c r="AO3683" s="19">
        <v>0</v>
      </c>
      <c r="AP3683" s="19">
        <v>8.9999999999999993E-3</v>
      </c>
      <c r="AQ3683" s="19">
        <v>0.05</v>
      </c>
      <c r="AR3683" s="19">
        <v>0.05</v>
      </c>
      <c r="AS3683" s="19">
        <v>7.0000000000000007E-2</v>
      </c>
      <c r="AT3683" s="19" t="s">
        <v>2565</v>
      </c>
      <c r="AU3683" s="19">
        <v>512055136</v>
      </c>
      <c r="AV3683" s="32" t="s">
        <v>2566</v>
      </c>
    </row>
    <row r="3684" spans="1:48" ht="15" customHeight="1">
      <c r="A3684" s="19">
        <v>3731</v>
      </c>
      <c r="B3684" s="21" t="s">
        <v>7841</v>
      </c>
      <c r="C3684" s="21" t="s">
        <v>7842</v>
      </c>
      <c r="D3684" s="19" t="s">
        <v>218</v>
      </c>
      <c r="E3684" s="19">
        <v>1</v>
      </c>
      <c r="F3684" s="65">
        <v>78.33</v>
      </c>
      <c r="G3684" s="21" t="s">
        <v>219</v>
      </c>
      <c r="H3684" s="19">
        <v>23</v>
      </c>
      <c r="I3684" s="21" t="s">
        <v>220</v>
      </c>
      <c r="M3684" s="19" t="s">
        <v>221</v>
      </c>
      <c r="N3684" s="19" t="s">
        <v>221</v>
      </c>
      <c r="P3684" s="19" t="s">
        <v>186</v>
      </c>
      <c r="Q3684" s="30">
        <v>5907723068001</v>
      </c>
      <c r="T3684" s="21" t="s">
        <v>7841</v>
      </c>
      <c r="U3684" s="38">
        <v>501011</v>
      </c>
      <c r="AA3684" s="19">
        <v>1</v>
      </c>
      <c r="AB3684" s="19" t="s">
        <v>6024</v>
      </c>
      <c r="AC3684" s="19" t="s">
        <v>5992</v>
      </c>
      <c r="AD3684" s="21" t="s">
        <v>5769</v>
      </c>
      <c r="AF3684" s="21" t="s">
        <v>5770</v>
      </c>
      <c r="AH3684" s="31" t="s">
        <v>5771</v>
      </c>
      <c r="AL3684" s="19" t="s">
        <v>6470</v>
      </c>
      <c r="AM3684" s="19" t="s">
        <v>5667</v>
      </c>
      <c r="AO3684" s="19">
        <v>6.3200000000000006E-2</v>
      </c>
      <c r="AP3684" s="19">
        <v>7.22E-2</v>
      </c>
      <c r="AQ3684" s="19">
        <v>0.05</v>
      </c>
      <c r="AR3684" s="19">
        <v>0.05</v>
      </c>
      <c r="AS3684" s="19">
        <v>7.0000000000000007E-2</v>
      </c>
      <c r="AT3684" s="19" t="s">
        <v>2565</v>
      </c>
      <c r="AU3684" s="19">
        <v>512055136</v>
      </c>
      <c r="AV3684" s="32" t="s">
        <v>2566</v>
      </c>
    </row>
    <row r="3685" spans="1:48" ht="15" customHeight="1">
      <c r="A3685" s="19">
        <v>3732</v>
      </c>
      <c r="B3685" s="21" t="s">
        <v>7843</v>
      </c>
      <c r="C3685" s="21" t="s">
        <v>7844</v>
      </c>
      <c r="D3685" s="19" t="s">
        <v>218</v>
      </c>
      <c r="E3685" s="19">
        <v>1</v>
      </c>
      <c r="F3685" s="65">
        <v>78.33</v>
      </c>
      <c r="G3685" s="21" t="s">
        <v>219</v>
      </c>
      <c r="H3685" s="19">
        <v>23</v>
      </c>
      <c r="I3685" s="21" t="s">
        <v>220</v>
      </c>
      <c r="M3685" s="19" t="s">
        <v>221</v>
      </c>
      <c r="N3685" s="19" t="s">
        <v>221</v>
      </c>
      <c r="P3685" s="19" t="s">
        <v>186</v>
      </c>
      <c r="Q3685" s="30">
        <v>5907723152861</v>
      </c>
      <c r="T3685" s="21" t="s">
        <v>7843</v>
      </c>
      <c r="U3685" s="38">
        <v>501011</v>
      </c>
      <c r="AA3685" s="19">
        <v>1</v>
      </c>
      <c r="AB3685" s="19" t="s">
        <v>6024</v>
      </c>
      <c r="AC3685" s="19" t="s">
        <v>5992</v>
      </c>
      <c r="AD3685" s="21" t="s">
        <v>5769</v>
      </c>
      <c r="AF3685" s="21" t="s">
        <v>5770</v>
      </c>
      <c r="AH3685" s="31" t="s">
        <v>5771</v>
      </c>
      <c r="AL3685" s="19" t="s">
        <v>6470</v>
      </c>
      <c r="AM3685" s="19" t="s">
        <v>5667</v>
      </c>
      <c r="AO3685" s="19">
        <v>6.3200000000000006E-2</v>
      </c>
      <c r="AP3685" s="19">
        <v>7.22E-2</v>
      </c>
      <c r="AQ3685" s="19">
        <v>0.05</v>
      </c>
      <c r="AR3685" s="19">
        <v>0.05</v>
      </c>
      <c r="AS3685" s="19">
        <v>7.0000000000000007E-2</v>
      </c>
      <c r="AT3685" s="19" t="s">
        <v>2565</v>
      </c>
      <c r="AU3685" s="19">
        <v>512055136</v>
      </c>
      <c r="AV3685" s="32" t="s">
        <v>2566</v>
      </c>
    </row>
    <row r="3686" spans="1:48" ht="15" customHeight="1">
      <c r="A3686" s="19">
        <v>3733</v>
      </c>
      <c r="B3686" s="21" t="s">
        <v>7845</v>
      </c>
      <c r="C3686" s="21" t="s">
        <v>7846</v>
      </c>
      <c r="D3686" s="19" t="s">
        <v>218</v>
      </c>
      <c r="E3686" s="19">
        <v>1</v>
      </c>
      <c r="F3686" s="65">
        <v>62.91</v>
      </c>
      <c r="G3686" s="21" t="s">
        <v>219</v>
      </c>
      <c r="H3686" s="19">
        <v>23</v>
      </c>
      <c r="I3686" s="21" t="s">
        <v>220</v>
      </c>
      <c r="M3686" s="19" t="s">
        <v>221</v>
      </c>
      <c r="N3686" s="19" t="s">
        <v>221</v>
      </c>
      <c r="P3686" s="19" t="s">
        <v>186</v>
      </c>
      <c r="Q3686" s="30">
        <v>5907723098701</v>
      </c>
      <c r="T3686" s="21" t="s">
        <v>7845</v>
      </c>
      <c r="U3686" s="38">
        <v>501011</v>
      </c>
      <c r="AA3686" s="19">
        <v>1</v>
      </c>
      <c r="AB3686" s="19" t="s">
        <v>6024</v>
      </c>
      <c r="AC3686" s="19" t="s">
        <v>5992</v>
      </c>
      <c r="AD3686" s="21" t="s">
        <v>5769</v>
      </c>
      <c r="AF3686" s="21" t="s">
        <v>5770</v>
      </c>
      <c r="AH3686" s="31" t="s">
        <v>5771</v>
      </c>
      <c r="AL3686" s="19" t="s">
        <v>6470</v>
      </c>
      <c r="AM3686" s="19" t="s">
        <v>5667</v>
      </c>
      <c r="AO3686" s="19">
        <v>5.3400000000000003E-2</v>
      </c>
      <c r="AP3686" s="19">
        <v>6.2399999999999997E-2</v>
      </c>
      <c r="AQ3686" s="19">
        <v>0.05</v>
      </c>
      <c r="AR3686" s="19">
        <v>0.05</v>
      </c>
      <c r="AS3686" s="19">
        <v>7.0000000000000007E-2</v>
      </c>
      <c r="AT3686" s="19" t="s">
        <v>2565</v>
      </c>
      <c r="AU3686" s="19">
        <v>512055136</v>
      </c>
      <c r="AV3686" s="32" t="s">
        <v>2566</v>
      </c>
    </row>
    <row r="3687" spans="1:48" ht="15" customHeight="1">
      <c r="A3687" s="19">
        <v>3734</v>
      </c>
      <c r="B3687" s="21" t="s">
        <v>7847</v>
      </c>
      <c r="C3687" s="21" t="s">
        <v>7836</v>
      </c>
      <c r="D3687" s="19" t="s">
        <v>218</v>
      </c>
      <c r="E3687" s="19">
        <v>1</v>
      </c>
      <c r="F3687" s="65">
        <v>58.81</v>
      </c>
      <c r="G3687" s="21" t="s">
        <v>219</v>
      </c>
      <c r="H3687" s="19">
        <v>23</v>
      </c>
      <c r="I3687" s="21" t="s">
        <v>220</v>
      </c>
      <c r="M3687" s="19" t="s">
        <v>221</v>
      </c>
      <c r="N3687" s="19" t="s">
        <v>221</v>
      </c>
      <c r="P3687" s="19" t="s">
        <v>186</v>
      </c>
      <c r="Q3687" s="30">
        <v>5907723065475</v>
      </c>
      <c r="T3687" s="21" t="s">
        <v>7847</v>
      </c>
      <c r="U3687" s="38">
        <v>501011</v>
      </c>
      <c r="AA3687" s="19">
        <v>1</v>
      </c>
      <c r="AB3687" s="19" t="s">
        <v>6024</v>
      </c>
      <c r="AC3687" s="19" t="s">
        <v>5992</v>
      </c>
      <c r="AD3687" s="21" t="s">
        <v>5769</v>
      </c>
      <c r="AF3687" s="21" t="s">
        <v>5770</v>
      </c>
      <c r="AH3687" s="31" t="s">
        <v>5771</v>
      </c>
      <c r="AL3687" s="19" t="s">
        <v>6470</v>
      </c>
      <c r="AM3687" s="19" t="s">
        <v>5667</v>
      </c>
      <c r="AO3687" s="19">
        <v>5.2999999999999999E-2</v>
      </c>
      <c r="AP3687" s="19">
        <v>6.2E-2</v>
      </c>
      <c r="AQ3687" s="19">
        <v>0.05</v>
      </c>
      <c r="AR3687" s="19">
        <v>0.05</v>
      </c>
      <c r="AS3687" s="19">
        <v>7.0000000000000007E-2</v>
      </c>
      <c r="AT3687" s="19" t="s">
        <v>2565</v>
      </c>
      <c r="AU3687" s="19">
        <v>512055136</v>
      </c>
      <c r="AV3687" s="32" t="s">
        <v>2566</v>
      </c>
    </row>
    <row r="3688" spans="1:48" ht="15" customHeight="1">
      <c r="A3688" s="19">
        <v>3735</v>
      </c>
      <c r="B3688" s="21" t="s">
        <v>7848</v>
      </c>
      <c r="C3688" s="21" t="s">
        <v>7846</v>
      </c>
      <c r="D3688" s="19" t="s">
        <v>218</v>
      </c>
      <c r="E3688" s="19">
        <v>1</v>
      </c>
      <c r="F3688" s="65">
        <v>77.959999999999994</v>
      </c>
      <c r="G3688" s="21" t="s">
        <v>219</v>
      </c>
      <c r="H3688" s="19">
        <v>23</v>
      </c>
      <c r="I3688" s="21" t="s">
        <v>220</v>
      </c>
      <c r="M3688" s="19" t="s">
        <v>221</v>
      </c>
      <c r="N3688" s="19" t="s">
        <v>221</v>
      </c>
      <c r="P3688" s="19" t="s">
        <v>186</v>
      </c>
      <c r="Q3688" s="30">
        <v>5907723152311</v>
      </c>
      <c r="T3688" s="21" t="s">
        <v>7848</v>
      </c>
      <c r="U3688" s="38">
        <v>501011</v>
      </c>
      <c r="AA3688" s="19">
        <v>1</v>
      </c>
      <c r="AB3688" s="19" t="s">
        <v>6024</v>
      </c>
      <c r="AC3688" s="19" t="s">
        <v>5992</v>
      </c>
      <c r="AD3688" s="21" t="s">
        <v>5769</v>
      </c>
      <c r="AF3688" s="21" t="s">
        <v>5770</v>
      </c>
      <c r="AH3688" s="31" t="s">
        <v>5771</v>
      </c>
      <c r="AL3688" s="19" t="s">
        <v>6470</v>
      </c>
      <c r="AM3688" s="19" t="s">
        <v>5667</v>
      </c>
      <c r="AO3688" s="19">
        <v>4.9399999999999999E-2</v>
      </c>
      <c r="AP3688" s="19">
        <v>5.8400000000000001E-2</v>
      </c>
      <c r="AQ3688" s="19">
        <v>0.05</v>
      </c>
      <c r="AR3688" s="19">
        <v>0.05</v>
      </c>
      <c r="AS3688" s="19">
        <v>7.0000000000000007E-2</v>
      </c>
      <c r="AT3688" s="19" t="s">
        <v>2565</v>
      </c>
      <c r="AU3688" s="19">
        <v>512055136</v>
      </c>
      <c r="AV3688" s="32" t="s">
        <v>2566</v>
      </c>
    </row>
    <row r="3689" spans="1:48" ht="15" customHeight="1">
      <c r="A3689" s="19">
        <v>3736</v>
      </c>
      <c r="B3689" s="21" t="s">
        <v>7849</v>
      </c>
      <c r="C3689" s="21" t="s">
        <v>7850</v>
      </c>
      <c r="D3689" s="19" t="s">
        <v>218</v>
      </c>
      <c r="E3689" s="19">
        <v>1</v>
      </c>
      <c r="F3689" s="65">
        <v>78.33</v>
      </c>
      <c r="G3689" s="21" t="s">
        <v>219</v>
      </c>
      <c r="H3689" s="19">
        <v>23</v>
      </c>
      <c r="I3689" s="21" t="s">
        <v>220</v>
      </c>
      <c r="M3689" s="19" t="s">
        <v>221</v>
      </c>
      <c r="N3689" s="19" t="s">
        <v>221</v>
      </c>
      <c r="P3689" s="19" t="s">
        <v>186</v>
      </c>
      <c r="Q3689" s="30">
        <v>5907723059405</v>
      </c>
      <c r="T3689" s="21" t="s">
        <v>7849</v>
      </c>
      <c r="U3689" s="38">
        <v>501011</v>
      </c>
      <c r="AA3689" s="19">
        <v>1</v>
      </c>
      <c r="AB3689" s="19" t="s">
        <v>6024</v>
      </c>
      <c r="AC3689" s="19" t="s">
        <v>5992</v>
      </c>
      <c r="AD3689" s="21" t="s">
        <v>5769</v>
      </c>
      <c r="AF3689" s="21" t="s">
        <v>5770</v>
      </c>
      <c r="AH3689" s="31" t="s">
        <v>5771</v>
      </c>
      <c r="AL3689" s="19" t="s">
        <v>6470</v>
      </c>
      <c r="AM3689" s="19" t="s">
        <v>5667</v>
      </c>
      <c r="AO3689" s="19">
        <v>6.4100000000000004E-2</v>
      </c>
      <c r="AP3689" s="19">
        <v>7.3099999999999998E-2</v>
      </c>
      <c r="AQ3689" s="19">
        <v>0.05</v>
      </c>
      <c r="AR3689" s="19">
        <v>0.05</v>
      </c>
      <c r="AS3689" s="19">
        <v>7.0000000000000007E-2</v>
      </c>
      <c r="AT3689" s="19" t="s">
        <v>2565</v>
      </c>
      <c r="AU3689" s="19">
        <v>512055136</v>
      </c>
      <c r="AV3689" s="32" t="s">
        <v>2566</v>
      </c>
    </row>
    <row r="3690" spans="1:48" ht="15" customHeight="1">
      <c r="A3690" s="19">
        <v>3737</v>
      </c>
      <c r="B3690" s="21" t="s">
        <v>7851</v>
      </c>
      <c r="C3690" s="21" t="s">
        <v>7852</v>
      </c>
      <c r="D3690" s="19" t="s">
        <v>218</v>
      </c>
      <c r="E3690" s="19">
        <v>1</v>
      </c>
      <c r="F3690" s="65">
        <v>20.36</v>
      </c>
      <c r="G3690" s="21" t="s">
        <v>219</v>
      </c>
      <c r="H3690" s="19">
        <v>23</v>
      </c>
      <c r="I3690" s="21" t="s">
        <v>220</v>
      </c>
      <c r="M3690" s="19" t="s">
        <v>221</v>
      </c>
      <c r="N3690" s="19" t="s">
        <v>221</v>
      </c>
      <c r="P3690" s="19" t="s">
        <v>186</v>
      </c>
      <c r="Q3690" s="30">
        <v>5907723091924</v>
      </c>
      <c r="T3690" s="21" t="s">
        <v>7851</v>
      </c>
      <c r="U3690" s="38">
        <v>501010</v>
      </c>
      <c r="AA3690" s="19">
        <v>1</v>
      </c>
      <c r="AB3690" s="19" t="s">
        <v>6037</v>
      </c>
      <c r="AC3690" s="19" t="s">
        <v>5978</v>
      </c>
      <c r="AD3690" s="21" t="s">
        <v>5769</v>
      </c>
      <c r="AF3690" s="21" t="s">
        <v>5770</v>
      </c>
      <c r="AH3690" s="31" t="s">
        <v>5771</v>
      </c>
      <c r="AL3690" s="19" t="s">
        <v>6470</v>
      </c>
      <c r="AM3690" s="19" t="s">
        <v>5667</v>
      </c>
      <c r="AO3690" s="19">
        <v>1.15E-2</v>
      </c>
      <c r="AP3690" s="19">
        <v>2.0500000000000001E-2</v>
      </c>
      <c r="AQ3690" s="19">
        <v>0.05</v>
      </c>
      <c r="AR3690" s="19">
        <v>0.05</v>
      </c>
      <c r="AS3690" s="19">
        <v>7.0000000000000007E-2</v>
      </c>
      <c r="AT3690" s="19" t="s">
        <v>2565</v>
      </c>
      <c r="AU3690" s="19">
        <v>512055136</v>
      </c>
      <c r="AV3690" s="32" t="s">
        <v>2566</v>
      </c>
    </row>
    <row r="3691" spans="1:48" ht="15" customHeight="1">
      <c r="A3691" s="19">
        <v>3738</v>
      </c>
      <c r="B3691" s="21" t="s">
        <v>7853</v>
      </c>
      <c r="C3691" s="21" t="s">
        <v>7854</v>
      </c>
      <c r="D3691" s="19" t="s">
        <v>218</v>
      </c>
      <c r="E3691" s="19">
        <v>1</v>
      </c>
      <c r="F3691" s="65">
        <v>26.8</v>
      </c>
      <c r="G3691" s="21" t="s">
        <v>219</v>
      </c>
      <c r="H3691" s="19">
        <v>23</v>
      </c>
      <c r="I3691" s="21" t="s">
        <v>220</v>
      </c>
      <c r="M3691" s="19" t="s">
        <v>221</v>
      </c>
      <c r="N3691" s="19" t="s">
        <v>221</v>
      </c>
      <c r="P3691" s="19" t="s">
        <v>186</v>
      </c>
      <c r="Q3691" s="30">
        <v>5907723147263</v>
      </c>
      <c r="T3691" s="21" t="s">
        <v>7853</v>
      </c>
      <c r="U3691" s="38">
        <v>501011</v>
      </c>
      <c r="AA3691" s="19">
        <v>1</v>
      </c>
      <c r="AB3691" s="19" t="s">
        <v>7855</v>
      </c>
      <c r="AC3691" s="19" t="s">
        <v>5985</v>
      </c>
      <c r="AD3691" s="21" t="s">
        <v>5769</v>
      </c>
      <c r="AF3691" s="21" t="s">
        <v>5770</v>
      </c>
      <c r="AH3691" s="31" t="s">
        <v>5771</v>
      </c>
      <c r="AL3691" s="19" t="s">
        <v>6470</v>
      </c>
      <c r="AM3691" s="19" t="s">
        <v>5667</v>
      </c>
      <c r="AO3691" s="19">
        <v>3.4099999999999998E-2</v>
      </c>
      <c r="AP3691" s="19">
        <v>4.3099999999999999E-2</v>
      </c>
      <c r="AQ3691" s="19">
        <v>0.05</v>
      </c>
      <c r="AR3691" s="19">
        <v>0.05</v>
      </c>
      <c r="AS3691" s="19">
        <v>7.0000000000000007E-2</v>
      </c>
      <c r="AT3691" s="19" t="s">
        <v>2565</v>
      </c>
      <c r="AU3691" s="19">
        <v>512055136</v>
      </c>
      <c r="AV3691" s="32" t="s">
        <v>2566</v>
      </c>
    </row>
    <row r="3692" spans="1:48" ht="15" customHeight="1">
      <c r="A3692" s="19">
        <v>3739</v>
      </c>
      <c r="B3692" s="21" t="s">
        <v>7856</v>
      </c>
      <c r="C3692" s="21" t="s">
        <v>7857</v>
      </c>
      <c r="D3692" s="19" t="s">
        <v>218</v>
      </c>
      <c r="E3692" s="19">
        <v>1</v>
      </c>
      <c r="F3692" s="65">
        <v>26.8</v>
      </c>
      <c r="G3692" s="21" t="s">
        <v>219</v>
      </c>
      <c r="H3692" s="19">
        <v>23</v>
      </c>
      <c r="I3692" s="21" t="s">
        <v>220</v>
      </c>
      <c r="M3692" s="19" t="s">
        <v>221</v>
      </c>
      <c r="N3692" s="19" t="s">
        <v>221</v>
      </c>
      <c r="P3692" s="19" t="s">
        <v>186</v>
      </c>
      <c r="Q3692" s="30">
        <v>5907723056060</v>
      </c>
      <c r="T3692" s="21" t="s">
        <v>7856</v>
      </c>
      <c r="U3692" s="38">
        <v>501011</v>
      </c>
      <c r="AA3692" s="19">
        <v>1</v>
      </c>
      <c r="AB3692" s="19" t="s">
        <v>7855</v>
      </c>
      <c r="AC3692" s="19" t="s">
        <v>5985</v>
      </c>
      <c r="AD3692" s="21" t="s">
        <v>5769</v>
      </c>
      <c r="AF3692" s="21" t="s">
        <v>5770</v>
      </c>
      <c r="AH3692" s="31" t="s">
        <v>5771</v>
      </c>
      <c r="AL3692" s="19" t="s">
        <v>6470</v>
      </c>
      <c r="AM3692" s="19" t="s">
        <v>5667</v>
      </c>
      <c r="AO3692" s="19">
        <v>3.3700000000000001E-2</v>
      </c>
      <c r="AP3692" s="19">
        <v>4.2700000000000002E-2</v>
      </c>
      <c r="AQ3692" s="19">
        <v>0.05</v>
      </c>
      <c r="AR3692" s="19">
        <v>0.05</v>
      </c>
      <c r="AS3692" s="19">
        <v>7.0000000000000007E-2</v>
      </c>
      <c r="AT3692" s="19" t="s">
        <v>2565</v>
      </c>
      <c r="AU3692" s="19">
        <v>512055136</v>
      </c>
      <c r="AV3692" s="32" t="s">
        <v>2566</v>
      </c>
    </row>
    <row r="3693" spans="1:48" ht="15" customHeight="1">
      <c r="A3693" s="19">
        <v>3740</v>
      </c>
      <c r="B3693" s="21" t="s">
        <v>7858</v>
      </c>
      <c r="C3693" s="21" t="s">
        <v>7859</v>
      </c>
      <c r="D3693" s="19" t="s">
        <v>218</v>
      </c>
      <c r="E3693" s="19">
        <v>1</v>
      </c>
      <c r="F3693" s="65">
        <v>47.59</v>
      </c>
      <c r="G3693" s="21" t="s">
        <v>219</v>
      </c>
      <c r="H3693" s="19">
        <v>23</v>
      </c>
      <c r="I3693" s="21" t="s">
        <v>220</v>
      </c>
      <c r="M3693" s="19" t="s">
        <v>221</v>
      </c>
      <c r="N3693" s="19" t="s">
        <v>221</v>
      </c>
      <c r="P3693" s="19" t="s">
        <v>186</v>
      </c>
      <c r="Q3693" s="30">
        <v>5907723059429</v>
      </c>
      <c r="T3693" s="21" t="s">
        <v>7858</v>
      </c>
      <c r="U3693" s="38">
        <v>501011</v>
      </c>
      <c r="AA3693" s="19">
        <v>1</v>
      </c>
      <c r="AB3693" s="19" t="s">
        <v>7855</v>
      </c>
      <c r="AC3693" s="19" t="s">
        <v>5985</v>
      </c>
      <c r="AD3693" s="21" t="s">
        <v>5769</v>
      </c>
      <c r="AF3693" s="21" t="s">
        <v>5770</v>
      </c>
      <c r="AH3693" s="31" t="s">
        <v>5771</v>
      </c>
      <c r="AL3693" s="19" t="s">
        <v>6470</v>
      </c>
      <c r="AM3693" s="19" t="s">
        <v>5667</v>
      </c>
      <c r="AO3693" s="19">
        <v>7.0499999999999993E-2</v>
      </c>
      <c r="AP3693" s="19">
        <v>7.9500000000000001E-2</v>
      </c>
      <c r="AQ3693" s="19">
        <v>0.05</v>
      </c>
      <c r="AR3693" s="19">
        <v>0.05</v>
      </c>
      <c r="AS3693" s="19">
        <v>7.0000000000000007E-2</v>
      </c>
      <c r="AT3693" s="19" t="s">
        <v>2565</v>
      </c>
      <c r="AU3693" s="19">
        <v>512055136</v>
      </c>
      <c r="AV3693" s="32" t="s">
        <v>2566</v>
      </c>
    </row>
    <row r="3694" spans="1:48" ht="15" customHeight="1">
      <c r="A3694" s="19">
        <v>3741</v>
      </c>
      <c r="B3694" s="21" t="s">
        <v>7860</v>
      </c>
      <c r="C3694" s="21" t="s">
        <v>7861</v>
      </c>
      <c r="D3694" s="19" t="s">
        <v>218</v>
      </c>
      <c r="E3694" s="19">
        <v>1</v>
      </c>
      <c r="F3694" s="65">
        <v>37.96</v>
      </c>
      <c r="G3694" s="21" t="s">
        <v>219</v>
      </c>
      <c r="H3694" s="19">
        <v>23</v>
      </c>
      <c r="I3694" s="21" t="s">
        <v>220</v>
      </c>
      <c r="M3694" s="19" t="s">
        <v>221</v>
      </c>
      <c r="N3694" s="19" t="s">
        <v>221</v>
      </c>
      <c r="P3694" s="19" t="s">
        <v>186</v>
      </c>
      <c r="Q3694" s="30">
        <v>5907723059436</v>
      </c>
      <c r="T3694" s="21" t="s">
        <v>7860</v>
      </c>
      <c r="U3694" s="38">
        <v>501011</v>
      </c>
      <c r="AA3694" s="19">
        <v>1</v>
      </c>
      <c r="AB3694" s="19" t="s">
        <v>7855</v>
      </c>
      <c r="AC3694" s="19" t="s">
        <v>5985</v>
      </c>
      <c r="AD3694" s="21" t="s">
        <v>5769</v>
      </c>
      <c r="AF3694" s="21" t="s">
        <v>5770</v>
      </c>
      <c r="AH3694" s="31" t="s">
        <v>5771</v>
      </c>
      <c r="AL3694" s="19" t="s">
        <v>6470</v>
      </c>
      <c r="AM3694" s="19" t="s">
        <v>5667</v>
      </c>
      <c r="AO3694" s="19">
        <v>7.0499999999999993E-2</v>
      </c>
      <c r="AP3694" s="19">
        <v>7.9500000000000001E-2</v>
      </c>
      <c r="AQ3694" s="19">
        <v>0.05</v>
      </c>
      <c r="AR3694" s="19">
        <v>0.05</v>
      </c>
      <c r="AS3694" s="19">
        <v>7.0000000000000007E-2</v>
      </c>
      <c r="AT3694" s="19" t="s">
        <v>2565</v>
      </c>
      <c r="AU3694" s="19">
        <v>512055136</v>
      </c>
      <c r="AV3694" s="32" t="s">
        <v>2566</v>
      </c>
    </row>
    <row r="3695" spans="1:48" ht="15" customHeight="1">
      <c r="A3695" s="19">
        <v>3742</v>
      </c>
      <c r="B3695" s="21" t="s">
        <v>7862</v>
      </c>
      <c r="C3695" s="21" t="s">
        <v>7863</v>
      </c>
      <c r="D3695" s="19" t="s">
        <v>218</v>
      </c>
      <c r="E3695" s="19">
        <v>1</v>
      </c>
      <c r="F3695" s="65">
        <v>66.77</v>
      </c>
      <c r="G3695" s="21" t="s">
        <v>219</v>
      </c>
      <c r="H3695" s="19">
        <v>23</v>
      </c>
      <c r="I3695" s="21" t="s">
        <v>220</v>
      </c>
      <c r="M3695" s="19" t="s">
        <v>221</v>
      </c>
      <c r="N3695" s="19" t="s">
        <v>221</v>
      </c>
      <c r="P3695" s="19" t="s">
        <v>186</v>
      </c>
      <c r="Q3695" s="30">
        <v>5907723054714</v>
      </c>
      <c r="T3695" s="21" t="s">
        <v>7862</v>
      </c>
      <c r="U3695" s="38">
        <v>501011</v>
      </c>
      <c r="AA3695" s="19">
        <v>1</v>
      </c>
      <c r="AB3695" s="19" t="s">
        <v>7855</v>
      </c>
      <c r="AC3695" s="19" t="s">
        <v>5985</v>
      </c>
      <c r="AD3695" s="21" t="s">
        <v>5769</v>
      </c>
      <c r="AF3695" s="21" t="s">
        <v>5770</v>
      </c>
      <c r="AH3695" s="31" t="s">
        <v>5771</v>
      </c>
      <c r="AL3695" s="19" t="s">
        <v>6470</v>
      </c>
      <c r="AM3695" s="19" t="s">
        <v>5667</v>
      </c>
      <c r="AO3695" s="19">
        <v>7.0499999999999993E-2</v>
      </c>
      <c r="AP3695" s="19">
        <v>7.9500000000000001E-2</v>
      </c>
      <c r="AQ3695" s="19">
        <v>0.05</v>
      </c>
      <c r="AR3695" s="19">
        <v>0.05</v>
      </c>
      <c r="AS3695" s="19">
        <v>7.0000000000000007E-2</v>
      </c>
      <c r="AT3695" s="19" t="s">
        <v>2565</v>
      </c>
      <c r="AU3695" s="19">
        <v>512055136</v>
      </c>
      <c r="AV3695" s="32" t="s">
        <v>2566</v>
      </c>
    </row>
    <row r="3696" spans="1:48" ht="15" customHeight="1">
      <c r="A3696" s="19">
        <v>3743</v>
      </c>
      <c r="B3696" s="21" t="s">
        <v>7864</v>
      </c>
      <c r="C3696" s="21" t="s">
        <v>7865</v>
      </c>
      <c r="D3696" s="19" t="s">
        <v>218</v>
      </c>
      <c r="E3696" s="19">
        <v>1</v>
      </c>
      <c r="F3696" s="65">
        <v>21.21</v>
      </c>
      <c r="G3696" s="21" t="s">
        <v>219</v>
      </c>
      <c r="H3696" s="19">
        <v>23</v>
      </c>
      <c r="I3696" s="21" t="s">
        <v>220</v>
      </c>
      <c r="M3696" s="19" t="s">
        <v>221</v>
      </c>
      <c r="N3696" s="19" t="s">
        <v>221</v>
      </c>
      <c r="P3696" s="19" t="s">
        <v>186</v>
      </c>
      <c r="Q3696" s="30">
        <v>5907723066311</v>
      </c>
      <c r="T3696" s="21" t="s">
        <v>7864</v>
      </c>
      <c r="U3696" s="38">
        <v>501010</v>
      </c>
      <c r="AA3696" s="19">
        <v>1</v>
      </c>
      <c r="AB3696" s="19" t="s">
        <v>7866</v>
      </c>
      <c r="AC3696" s="19" t="s">
        <v>7867</v>
      </c>
      <c r="AD3696" s="21" t="s">
        <v>5769</v>
      </c>
      <c r="AF3696" s="21" t="s">
        <v>5770</v>
      </c>
      <c r="AH3696" s="31" t="s">
        <v>5771</v>
      </c>
      <c r="AL3696" s="19" t="s">
        <v>6470</v>
      </c>
      <c r="AM3696" s="19" t="s">
        <v>5667</v>
      </c>
      <c r="AO3696" s="19">
        <v>1.5100000000000001E-2</v>
      </c>
      <c r="AP3696" s="19">
        <v>2.41E-2</v>
      </c>
      <c r="AQ3696" s="19">
        <v>0.05</v>
      </c>
      <c r="AR3696" s="19">
        <v>0.05</v>
      </c>
      <c r="AS3696" s="19">
        <v>7.0000000000000007E-2</v>
      </c>
      <c r="AT3696" s="19" t="s">
        <v>2565</v>
      </c>
      <c r="AU3696" s="19">
        <v>512055136</v>
      </c>
      <c r="AV3696" s="32" t="s">
        <v>2566</v>
      </c>
    </row>
    <row r="3697" spans="1:48" ht="15" customHeight="1">
      <c r="A3697" s="19">
        <v>3744</v>
      </c>
      <c r="B3697" s="21" t="s">
        <v>7868</v>
      </c>
      <c r="C3697" s="21" t="s">
        <v>7869</v>
      </c>
      <c r="D3697" s="19" t="s">
        <v>218</v>
      </c>
      <c r="E3697" s="19">
        <v>1</v>
      </c>
      <c r="F3697" s="65">
        <v>36.520000000000003</v>
      </c>
      <c r="G3697" s="21" t="s">
        <v>219</v>
      </c>
      <c r="H3697" s="19">
        <v>23</v>
      </c>
      <c r="I3697" s="21" t="s">
        <v>220</v>
      </c>
      <c r="M3697" s="19" t="s">
        <v>221</v>
      </c>
      <c r="N3697" s="19" t="s">
        <v>221</v>
      </c>
      <c r="P3697" s="19" t="s">
        <v>186</v>
      </c>
      <c r="Q3697" s="30">
        <v>5907723054875</v>
      </c>
      <c r="T3697" s="21" t="s">
        <v>7868</v>
      </c>
      <c r="U3697" s="38">
        <v>501011</v>
      </c>
      <c r="AA3697" s="19">
        <v>1</v>
      </c>
      <c r="AB3697" s="19" t="s">
        <v>7870</v>
      </c>
      <c r="AC3697" s="19" t="s">
        <v>7871</v>
      </c>
      <c r="AD3697" s="21" t="s">
        <v>5769</v>
      </c>
      <c r="AF3697" s="21" t="s">
        <v>5770</v>
      </c>
      <c r="AH3697" s="31" t="s">
        <v>5771</v>
      </c>
      <c r="AL3697" s="19" t="s">
        <v>6470</v>
      </c>
      <c r="AM3697" s="19" t="s">
        <v>5667</v>
      </c>
      <c r="AO3697" s="19">
        <v>3.73E-2</v>
      </c>
      <c r="AP3697" s="19">
        <v>4.6300000000000001E-2</v>
      </c>
      <c r="AQ3697" s="19">
        <v>0.05</v>
      </c>
      <c r="AR3697" s="19">
        <v>0.05</v>
      </c>
      <c r="AS3697" s="19">
        <v>7.0000000000000007E-2</v>
      </c>
      <c r="AT3697" s="19" t="s">
        <v>2565</v>
      </c>
      <c r="AU3697" s="19">
        <v>512055136</v>
      </c>
      <c r="AV3697" s="32" t="s">
        <v>2566</v>
      </c>
    </row>
    <row r="3698" spans="1:48" ht="15" customHeight="1">
      <c r="A3698" s="19">
        <v>3745</v>
      </c>
      <c r="B3698" s="21" t="s">
        <v>7872</v>
      </c>
      <c r="C3698" s="21" t="s">
        <v>7873</v>
      </c>
      <c r="D3698" s="19" t="s">
        <v>218</v>
      </c>
      <c r="E3698" s="19">
        <v>1</v>
      </c>
      <c r="F3698" s="65">
        <v>46.39</v>
      </c>
      <c r="G3698" s="21" t="s">
        <v>219</v>
      </c>
      <c r="H3698" s="19">
        <v>23</v>
      </c>
      <c r="I3698" s="21" t="s">
        <v>220</v>
      </c>
      <c r="M3698" s="19" t="s">
        <v>221</v>
      </c>
      <c r="N3698" s="19" t="s">
        <v>221</v>
      </c>
      <c r="P3698" s="19" t="s">
        <v>186</v>
      </c>
      <c r="Q3698" s="30">
        <v>5907723108431</v>
      </c>
      <c r="T3698" s="21" t="s">
        <v>7872</v>
      </c>
      <c r="U3698" s="38">
        <v>501011</v>
      </c>
      <c r="AA3698" s="19">
        <v>1</v>
      </c>
      <c r="AB3698" s="19" t="s">
        <v>7870</v>
      </c>
      <c r="AC3698" s="19" t="s">
        <v>7871</v>
      </c>
      <c r="AD3698" s="21" t="s">
        <v>5769</v>
      </c>
      <c r="AF3698" s="21" t="s">
        <v>5770</v>
      </c>
      <c r="AH3698" s="31" t="s">
        <v>5771</v>
      </c>
      <c r="AL3698" s="19" t="s">
        <v>6470</v>
      </c>
      <c r="AM3698" s="19" t="s">
        <v>5667</v>
      </c>
      <c r="AO3698" s="19">
        <v>4.6600000000000003E-2</v>
      </c>
      <c r="AP3698" s="19">
        <v>5.5599999999999997E-2</v>
      </c>
      <c r="AQ3698" s="19">
        <v>0.05</v>
      </c>
      <c r="AR3698" s="19">
        <v>0.05</v>
      </c>
      <c r="AS3698" s="19">
        <v>7.0000000000000007E-2</v>
      </c>
      <c r="AT3698" s="19" t="s">
        <v>2565</v>
      </c>
      <c r="AU3698" s="19">
        <v>512055136</v>
      </c>
      <c r="AV3698" s="32" t="s">
        <v>2566</v>
      </c>
    </row>
    <row r="3699" spans="1:48" ht="15" customHeight="1">
      <c r="A3699" s="19">
        <v>3746</v>
      </c>
      <c r="B3699" s="21" t="s">
        <v>7874</v>
      </c>
      <c r="C3699" s="21" t="s">
        <v>7875</v>
      </c>
      <c r="D3699" s="19" t="s">
        <v>218</v>
      </c>
      <c r="E3699" s="19">
        <v>1</v>
      </c>
      <c r="F3699" s="65">
        <v>46.39</v>
      </c>
      <c r="G3699" s="21" t="s">
        <v>219</v>
      </c>
      <c r="H3699" s="19">
        <v>23</v>
      </c>
      <c r="I3699" s="21" t="s">
        <v>220</v>
      </c>
      <c r="M3699" s="19" t="s">
        <v>221</v>
      </c>
      <c r="N3699" s="19" t="s">
        <v>221</v>
      </c>
      <c r="P3699" s="19" t="s">
        <v>186</v>
      </c>
      <c r="Q3699" s="30">
        <v>5907723106215</v>
      </c>
      <c r="T3699" s="21" t="s">
        <v>7874</v>
      </c>
      <c r="U3699" s="38">
        <v>501011</v>
      </c>
      <c r="AA3699" s="19">
        <v>1</v>
      </c>
      <c r="AB3699" s="19" t="s">
        <v>7870</v>
      </c>
      <c r="AC3699" s="19" t="s">
        <v>7871</v>
      </c>
      <c r="AD3699" s="21" t="s">
        <v>5769</v>
      </c>
      <c r="AF3699" s="21" t="s">
        <v>5770</v>
      </c>
      <c r="AH3699" s="31" t="s">
        <v>5771</v>
      </c>
      <c r="AL3699" s="19" t="s">
        <v>6470</v>
      </c>
      <c r="AM3699" s="19" t="s">
        <v>5667</v>
      </c>
      <c r="AO3699" s="19">
        <v>4.6600000000000003E-2</v>
      </c>
      <c r="AP3699" s="19">
        <v>5.5599999999999997E-2</v>
      </c>
      <c r="AQ3699" s="19">
        <v>0.05</v>
      </c>
      <c r="AR3699" s="19">
        <v>0.05</v>
      </c>
      <c r="AS3699" s="19">
        <v>7.0000000000000007E-2</v>
      </c>
      <c r="AT3699" s="19" t="s">
        <v>2565</v>
      </c>
      <c r="AU3699" s="19">
        <v>512055136</v>
      </c>
      <c r="AV3699" s="32" t="s">
        <v>2566</v>
      </c>
    </row>
    <row r="3700" spans="1:48" ht="15" customHeight="1">
      <c r="A3700" s="19">
        <v>3747</v>
      </c>
      <c r="B3700" s="21" t="s">
        <v>7876</v>
      </c>
      <c r="C3700" s="21" t="s">
        <v>7877</v>
      </c>
      <c r="D3700" s="19" t="s">
        <v>218</v>
      </c>
      <c r="E3700" s="19">
        <v>1</v>
      </c>
      <c r="F3700" s="65">
        <v>21.21</v>
      </c>
      <c r="G3700" s="21" t="s">
        <v>219</v>
      </c>
      <c r="H3700" s="19">
        <v>23</v>
      </c>
      <c r="I3700" s="21" t="s">
        <v>220</v>
      </c>
      <c r="M3700" s="19" t="s">
        <v>221</v>
      </c>
      <c r="N3700" s="19" t="s">
        <v>221</v>
      </c>
      <c r="P3700" s="19" t="s">
        <v>186</v>
      </c>
      <c r="Q3700" s="30">
        <v>5907723079861</v>
      </c>
      <c r="T3700" s="21" t="s">
        <v>7876</v>
      </c>
      <c r="U3700" s="38">
        <v>501010</v>
      </c>
      <c r="AA3700" s="19">
        <v>1</v>
      </c>
      <c r="AB3700" s="19" t="s">
        <v>6040</v>
      </c>
      <c r="AC3700" s="19" t="s">
        <v>5978</v>
      </c>
      <c r="AD3700" s="21" t="s">
        <v>5769</v>
      </c>
      <c r="AF3700" s="21" t="s">
        <v>5770</v>
      </c>
      <c r="AH3700" s="31" t="s">
        <v>5771</v>
      </c>
      <c r="AL3700" s="19" t="s">
        <v>6470</v>
      </c>
      <c r="AM3700" s="19" t="s">
        <v>5667</v>
      </c>
      <c r="AO3700" s="19">
        <v>1.15E-2</v>
      </c>
      <c r="AP3700" s="19">
        <v>2.0500000000000001E-2</v>
      </c>
      <c r="AQ3700" s="19">
        <v>0.05</v>
      </c>
      <c r="AR3700" s="19">
        <v>0.05</v>
      </c>
      <c r="AS3700" s="19">
        <v>7.0000000000000007E-2</v>
      </c>
      <c r="AT3700" s="19" t="s">
        <v>2565</v>
      </c>
      <c r="AU3700" s="19">
        <v>512055136</v>
      </c>
      <c r="AV3700" s="32" t="s">
        <v>2566</v>
      </c>
    </row>
    <row r="3701" spans="1:48" ht="15" customHeight="1">
      <c r="A3701" s="19">
        <v>3748</v>
      </c>
      <c r="B3701" s="21" t="s">
        <v>7878</v>
      </c>
      <c r="C3701" s="21" t="s">
        <v>7879</v>
      </c>
      <c r="D3701" s="19" t="s">
        <v>218</v>
      </c>
      <c r="E3701" s="19">
        <v>1</v>
      </c>
      <c r="F3701" s="65">
        <v>28.38</v>
      </c>
      <c r="G3701" s="21" t="s">
        <v>219</v>
      </c>
      <c r="H3701" s="19">
        <v>23</v>
      </c>
      <c r="I3701" s="21" t="s">
        <v>220</v>
      </c>
      <c r="M3701" s="19" t="s">
        <v>221</v>
      </c>
      <c r="N3701" s="19" t="s">
        <v>221</v>
      </c>
      <c r="P3701" s="19" t="s">
        <v>186</v>
      </c>
      <c r="Q3701" s="30">
        <v>5907723064126</v>
      </c>
      <c r="T3701" s="21" t="s">
        <v>7878</v>
      </c>
      <c r="U3701" s="38">
        <v>501011</v>
      </c>
      <c r="AA3701" s="19">
        <v>1</v>
      </c>
      <c r="AB3701" s="19" t="s">
        <v>6043</v>
      </c>
      <c r="AC3701" s="19" t="s">
        <v>5985</v>
      </c>
      <c r="AD3701" s="21" t="s">
        <v>5769</v>
      </c>
      <c r="AF3701" s="21" t="s">
        <v>5770</v>
      </c>
      <c r="AH3701" s="31" t="s">
        <v>5771</v>
      </c>
      <c r="AL3701" s="19" t="s">
        <v>6470</v>
      </c>
      <c r="AM3701" s="19" t="s">
        <v>5667</v>
      </c>
      <c r="AO3701" s="19">
        <v>3.3700000000000001E-2</v>
      </c>
      <c r="AP3701" s="19">
        <v>4.2700000000000002E-2</v>
      </c>
      <c r="AQ3701" s="19">
        <v>0.05</v>
      </c>
      <c r="AR3701" s="19">
        <v>0.05</v>
      </c>
      <c r="AS3701" s="19">
        <v>7.0000000000000007E-2</v>
      </c>
      <c r="AT3701" s="19" t="s">
        <v>2565</v>
      </c>
      <c r="AU3701" s="19">
        <v>512055136</v>
      </c>
      <c r="AV3701" s="32" t="s">
        <v>2566</v>
      </c>
    </row>
    <row r="3702" spans="1:48" ht="15" customHeight="1">
      <c r="A3702" s="19">
        <v>3749</v>
      </c>
      <c r="B3702" s="21" t="s">
        <v>7880</v>
      </c>
      <c r="C3702" s="21" t="s">
        <v>7881</v>
      </c>
      <c r="D3702" s="19" t="s">
        <v>218</v>
      </c>
      <c r="E3702" s="19">
        <v>1</v>
      </c>
      <c r="F3702" s="65">
        <v>28.38</v>
      </c>
      <c r="G3702" s="21" t="s">
        <v>219</v>
      </c>
      <c r="H3702" s="19">
        <v>23</v>
      </c>
      <c r="I3702" s="21" t="s">
        <v>220</v>
      </c>
      <c r="M3702" s="19" t="s">
        <v>221</v>
      </c>
      <c r="N3702" s="19" t="s">
        <v>221</v>
      </c>
      <c r="P3702" s="19" t="s">
        <v>186</v>
      </c>
      <c r="Q3702" s="30">
        <v>5907723056398</v>
      </c>
      <c r="T3702" s="21" t="s">
        <v>7880</v>
      </c>
      <c r="U3702" s="38">
        <v>501011</v>
      </c>
      <c r="AA3702" s="19">
        <v>1</v>
      </c>
      <c r="AB3702" s="19" t="s">
        <v>6043</v>
      </c>
      <c r="AC3702" s="19" t="s">
        <v>5985</v>
      </c>
      <c r="AD3702" s="21" t="s">
        <v>5769</v>
      </c>
      <c r="AF3702" s="21" t="s">
        <v>5770</v>
      </c>
      <c r="AH3702" s="31" t="s">
        <v>5771</v>
      </c>
      <c r="AL3702" s="19" t="s">
        <v>6470</v>
      </c>
      <c r="AM3702" s="19" t="s">
        <v>5667</v>
      </c>
      <c r="AO3702" s="19">
        <v>3.3700000000000001E-2</v>
      </c>
      <c r="AP3702" s="19">
        <v>4.2700000000000002E-2</v>
      </c>
      <c r="AQ3702" s="19">
        <v>0.05</v>
      </c>
      <c r="AR3702" s="19">
        <v>0.05</v>
      </c>
      <c r="AS3702" s="19">
        <v>7.0000000000000007E-2</v>
      </c>
      <c r="AT3702" s="19" t="s">
        <v>2565</v>
      </c>
      <c r="AU3702" s="19">
        <v>512055136</v>
      </c>
      <c r="AV3702" s="32" t="s">
        <v>2566</v>
      </c>
    </row>
    <row r="3703" spans="1:48" ht="15" customHeight="1">
      <c r="A3703" s="19">
        <v>3750</v>
      </c>
      <c r="B3703" s="21" t="s">
        <v>7882</v>
      </c>
      <c r="C3703" s="21" t="s">
        <v>7883</v>
      </c>
      <c r="D3703" s="19" t="s">
        <v>218</v>
      </c>
      <c r="E3703" s="19">
        <v>1</v>
      </c>
      <c r="F3703" s="65">
        <v>37.96</v>
      </c>
      <c r="G3703" s="21" t="s">
        <v>219</v>
      </c>
      <c r="H3703" s="19">
        <v>23</v>
      </c>
      <c r="I3703" s="21" t="s">
        <v>220</v>
      </c>
      <c r="M3703" s="19" t="s">
        <v>221</v>
      </c>
      <c r="N3703" s="19" t="s">
        <v>221</v>
      </c>
      <c r="P3703" s="19" t="s">
        <v>186</v>
      </c>
      <c r="Q3703" s="30">
        <v>5907723060760</v>
      </c>
      <c r="T3703" s="21" t="s">
        <v>7882</v>
      </c>
      <c r="U3703" s="38">
        <v>501011</v>
      </c>
      <c r="AA3703" s="19">
        <v>1</v>
      </c>
      <c r="AB3703" s="19" t="s">
        <v>6043</v>
      </c>
      <c r="AC3703" s="19" t="s">
        <v>5985</v>
      </c>
      <c r="AD3703" s="21" t="s">
        <v>5769</v>
      </c>
      <c r="AF3703" s="21" t="s">
        <v>5770</v>
      </c>
      <c r="AH3703" s="31" t="s">
        <v>5771</v>
      </c>
      <c r="AL3703" s="19" t="s">
        <v>6470</v>
      </c>
      <c r="AM3703" s="19" t="s">
        <v>5667</v>
      </c>
      <c r="AO3703" s="19">
        <v>3.3700000000000001E-2</v>
      </c>
      <c r="AP3703" s="19">
        <v>4.2700000000000002E-2</v>
      </c>
      <c r="AQ3703" s="19">
        <v>0.05</v>
      </c>
      <c r="AR3703" s="19">
        <v>0.05</v>
      </c>
      <c r="AS3703" s="19">
        <v>7.0000000000000007E-2</v>
      </c>
      <c r="AT3703" s="19" t="s">
        <v>2565</v>
      </c>
      <c r="AU3703" s="19">
        <v>512055136</v>
      </c>
      <c r="AV3703" s="32" t="s">
        <v>2566</v>
      </c>
    </row>
    <row r="3704" spans="1:48" ht="15" customHeight="1">
      <c r="A3704" s="19">
        <v>3751</v>
      </c>
      <c r="B3704" s="21" t="s">
        <v>7884</v>
      </c>
      <c r="C3704" s="21" t="s">
        <v>7885</v>
      </c>
      <c r="D3704" s="19" t="s">
        <v>218</v>
      </c>
      <c r="E3704" s="19">
        <v>1</v>
      </c>
      <c r="F3704" s="65">
        <v>37.96</v>
      </c>
      <c r="G3704" s="21" t="s">
        <v>219</v>
      </c>
      <c r="H3704" s="19">
        <v>23</v>
      </c>
      <c r="I3704" s="21" t="s">
        <v>220</v>
      </c>
      <c r="M3704" s="19" t="s">
        <v>221</v>
      </c>
      <c r="N3704" s="19" t="s">
        <v>221</v>
      </c>
      <c r="P3704" s="19" t="s">
        <v>186</v>
      </c>
      <c r="Q3704" s="30">
        <v>5907723056237</v>
      </c>
      <c r="T3704" s="21" t="s">
        <v>7884</v>
      </c>
      <c r="U3704" s="38">
        <v>501011</v>
      </c>
      <c r="AA3704" s="19">
        <v>1</v>
      </c>
      <c r="AB3704" s="19" t="s">
        <v>6043</v>
      </c>
      <c r="AC3704" s="19" t="s">
        <v>5985</v>
      </c>
      <c r="AD3704" s="21" t="s">
        <v>5769</v>
      </c>
      <c r="AF3704" s="21" t="s">
        <v>5770</v>
      </c>
      <c r="AH3704" s="31" t="s">
        <v>5771</v>
      </c>
      <c r="AL3704" s="19" t="s">
        <v>6470</v>
      </c>
      <c r="AM3704" s="19" t="s">
        <v>5667</v>
      </c>
      <c r="AO3704" s="19">
        <v>4.2900000000000001E-2</v>
      </c>
      <c r="AP3704" s="19">
        <v>5.1900000000000002E-2</v>
      </c>
      <c r="AQ3704" s="19">
        <v>0.05</v>
      </c>
      <c r="AR3704" s="19">
        <v>0.05</v>
      </c>
      <c r="AS3704" s="19">
        <v>7.0000000000000007E-2</v>
      </c>
      <c r="AT3704" s="19" t="s">
        <v>2565</v>
      </c>
      <c r="AU3704" s="19">
        <v>512055136</v>
      </c>
      <c r="AV3704" s="32" t="s">
        <v>2566</v>
      </c>
    </row>
    <row r="3705" spans="1:48" ht="15" customHeight="1">
      <c r="A3705" s="19">
        <v>3752</v>
      </c>
      <c r="B3705" s="21" t="s">
        <v>7886</v>
      </c>
      <c r="C3705" s="21" t="s">
        <v>7887</v>
      </c>
      <c r="D3705" s="19" t="s">
        <v>218</v>
      </c>
      <c r="E3705" s="19">
        <v>1</v>
      </c>
      <c r="F3705" s="65">
        <v>57.74</v>
      </c>
      <c r="G3705" s="21" t="s">
        <v>219</v>
      </c>
      <c r="H3705" s="19">
        <v>23</v>
      </c>
      <c r="I3705" s="21" t="s">
        <v>220</v>
      </c>
      <c r="M3705" s="19" t="s">
        <v>221</v>
      </c>
      <c r="N3705" s="19" t="s">
        <v>221</v>
      </c>
      <c r="P3705" s="19" t="s">
        <v>186</v>
      </c>
      <c r="Q3705" s="30">
        <v>5907723122017</v>
      </c>
      <c r="T3705" s="21" t="s">
        <v>7886</v>
      </c>
      <c r="U3705" s="38">
        <v>501011</v>
      </c>
      <c r="AA3705" s="19">
        <v>1</v>
      </c>
      <c r="AB3705" s="19" t="s">
        <v>6043</v>
      </c>
      <c r="AC3705" s="19" t="s">
        <v>5985</v>
      </c>
      <c r="AD3705" s="21" t="s">
        <v>5769</v>
      </c>
      <c r="AF3705" s="21" t="s">
        <v>5770</v>
      </c>
      <c r="AH3705" s="31" t="s">
        <v>5771</v>
      </c>
      <c r="AL3705" s="19" t="s">
        <v>6470</v>
      </c>
      <c r="AM3705" s="19" t="s">
        <v>5667</v>
      </c>
      <c r="AO3705" s="19">
        <v>6.1499999999999999E-2</v>
      </c>
      <c r="AP3705" s="19">
        <v>7.0499999999999993E-2</v>
      </c>
      <c r="AQ3705" s="19">
        <v>0.05</v>
      </c>
      <c r="AR3705" s="19">
        <v>0.05</v>
      </c>
      <c r="AS3705" s="19">
        <v>7.0000000000000007E-2</v>
      </c>
      <c r="AT3705" s="19" t="s">
        <v>2565</v>
      </c>
      <c r="AU3705" s="19">
        <v>512055136</v>
      </c>
      <c r="AV3705" s="32" t="s">
        <v>2566</v>
      </c>
    </row>
    <row r="3706" spans="1:48" ht="15" customHeight="1">
      <c r="A3706" s="19">
        <v>3753</v>
      </c>
      <c r="B3706" s="21" t="s">
        <v>7888</v>
      </c>
      <c r="C3706" s="21" t="s">
        <v>5662</v>
      </c>
      <c r="D3706" s="19" t="s">
        <v>218</v>
      </c>
      <c r="E3706" s="19">
        <v>1</v>
      </c>
      <c r="F3706" s="65">
        <v>11.66</v>
      </c>
      <c r="G3706" s="21" t="s">
        <v>219</v>
      </c>
      <c r="H3706" s="19">
        <v>23</v>
      </c>
      <c r="I3706" s="21" t="s">
        <v>220</v>
      </c>
      <c r="M3706" s="19" t="s">
        <v>221</v>
      </c>
      <c r="N3706" s="19" t="s">
        <v>222</v>
      </c>
      <c r="P3706" s="19" t="s">
        <v>186</v>
      </c>
      <c r="Q3706" s="30">
        <v>5907723018167</v>
      </c>
      <c r="T3706" s="21" t="s">
        <v>7888</v>
      </c>
      <c r="U3706" s="39">
        <v>5013</v>
      </c>
      <c r="AA3706" s="19">
        <v>1</v>
      </c>
      <c r="AB3706" s="19" t="s">
        <v>7889</v>
      </c>
      <c r="AC3706" s="19" t="s">
        <v>7890</v>
      </c>
      <c r="AF3706" s="19" t="s">
        <v>7891</v>
      </c>
      <c r="AH3706" s="31" t="s">
        <v>7892</v>
      </c>
      <c r="AL3706" s="19" t="s">
        <v>6470</v>
      </c>
      <c r="AM3706" s="19" t="s">
        <v>7893</v>
      </c>
      <c r="AO3706" s="19">
        <v>9.1999999999999998E-3</v>
      </c>
      <c r="AP3706" s="19">
        <v>9.1999999999999998E-3</v>
      </c>
      <c r="AT3706" s="19" t="s">
        <v>2565</v>
      </c>
      <c r="AU3706" s="19">
        <v>512055136</v>
      </c>
      <c r="AV3706" s="32" t="s">
        <v>2566</v>
      </c>
    </row>
    <row r="3707" spans="1:48" ht="15" customHeight="1">
      <c r="A3707" s="19">
        <v>3754</v>
      </c>
      <c r="B3707" s="21" t="s">
        <v>7894</v>
      </c>
      <c r="C3707" s="21" t="s">
        <v>5669</v>
      </c>
      <c r="D3707" s="19" t="s">
        <v>218</v>
      </c>
      <c r="E3707" s="19">
        <v>1</v>
      </c>
      <c r="F3707" s="65">
        <v>11.66</v>
      </c>
      <c r="G3707" s="21" t="s">
        <v>219</v>
      </c>
      <c r="H3707" s="19">
        <v>23</v>
      </c>
      <c r="I3707" s="21" t="s">
        <v>220</v>
      </c>
      <c r="M3707" s="19" t="s">
        <v>221</v>
      </c>
      <c r="N3707" s="19" t="s">
        <v>222</v>
      </c>
      <c r="P3707" s="19" t="s">
        <v>186</v>
      </c>
      <c r="Q3707" s="30">
        <v>5907723018174</v>
      </c>
      <c r="T3707" s="21" t="s">
        <v>7894</v>
      </c>
      <c r="U3707" s="39">
        <v>5013</v>
      </c>
      <c r="AA3707" s="19">
        <v>1</v>
      </c>
      <c r="AB3707" s="19" t="s">
        <v>7895</v>
      </c>
      <c r="AC3707" s="19" t="s">
        <v>7896</v>
      </c>
      <c r="AF3707" s="19" t="s">
        <v>7891</v>
      </c>
      <c r="AH3707" s="31" t="s">
        <v>7892</v>
      </c>
      <c r="AL3707" s="19" t="s">
        <v>6470</v>
      </c>
      <c r="AM3707" s="19" t="s">
        <v>7893</v>
      </c>
      <c r="AO3707" s="19">
        <v>9.1999999999999998E-3</v>
      </c>
      <c r="AP3707" s="19">
        <v>9.1999999999999998E-3</v>
      </c>
      <c r="AT3707" s="19" t="s">
        <v>2565</v>
      </c>
      <c r="AU3707" s="19">
        <v>512055136</v>
      </c>
      <c r="AV3707" s="32" t="s">
        <v>2566</v>
      </c>
    </row>
    <row r="3708" spans="1:48" ht="15" customHeight="1">
      <c r="A3708" s="19">
        <v>3755</v>
      </c>
      <c r="B3708" s="21" t="s">
        <v>7897</v>
      </c>
      <c r="C3708" s="21" t="s">
        <v>5673</v>
      </c>
      <c r="D3708" s="19" t="s">
        <v>218</v>
      </c>
      <c r="E3708" s="19">
        <v>1</v>
      </c>
      <c r="F3708" s="65">
        <v>11.66</v>
      </c>
      <c r="G3708" s="21" t="s">
        <v>219</v>
      </c>
      <c r="H3708" s="19">
        <v>23</v>
      </c>
      <c r="I3708" s="21" t="s">
        <v>220</v>
      </c>
      <c r="M3708" s="19" t="s">
        <v>221</v>
      </c>
      <c r="N3708" s="19" t="s">
        <v>222</v>
      </c>
      <c r="P3708" s="19" t="s">
        <v>186</v>
      </c>
      <c r="Q3708" s="30">
        <v>5907723018181</v>
      </c>
      <c r="T3708" s="21" t="s">
        <v>7897</v>
      </c>
      <c r="U3708" s="39">
        <v>5013</v>
      </c>
      <c r="AA3708" s="19">
        <v>1</v>
      </c>
      <c r="AB3708" s="19" t="s">
        <v>7889</v>
      </c>
      <c r="AC3708" s="19" t="s">
        <v>7890</v>
      </c>
      <c r="AF3708" s="19" t="s">
        <v>7891</v>
      </c>
      <c r="AH3708" s="31" t="s">
        <v>7892</v>
      </c>
      <c r="AL3708" s="19" t="s">
        <v>6470</v>
      </c>
      <c r="AM3708" s="19" t="s">
        <v>7893</v>
      </c>
      <c r="AO3708" s="19">
        <v>9.1999999999999998E-3</v>
      </c>
      <c r="AP3708" s="19">
        <v>9.1999999999999998E-3</v>
      </c>
      <c r="AT3708" s="19" t="s">
        <v>2565</v>
      </c>
      <c r="AU3708" s="19">
        <v>512055136</v>
      </c>
      <c r="AV3708" s="32" t="s">
        <v>2566</v>
      </c>
    </row>
    <row r="3709" spans="1:48" ht="15" customHeight="1">
      <c r="A3709" s="19">
        <v>3756</v>
      </c>
      <c r="B3709" s="21" t="s">
        <v>7898</v>
      </c>
      <c r="C3709" s="21" t="s">
        <v>5675</v>
      </c>
      <c r="D3709" s="19" t="s">
        <v>218</v>
      </c>
      <c r="E3709" s="19">
        <v>1</v>
      </c>
      <c r="F3709" s="65">
        <v>11.66</v>
      </c>
      <c r="G3709" s="21" t="s">
        <v>219</v>
      </c>
      <c r="H3709" s="19">
        <v>23</v>
      </c>
      <c r="I3709" s="21" t="s">
        <v>220</v>
      </c>
      <c r="M3709" s="19" t="s">
        <v>221</v>
      </c>
      <c r="N3709" s="19" t="s">
        <v>222</v>
      </c>
      <c r="P3709" s="19" t="s">
        <v>186</v>
      </c>
      <c r="Q3709" s="30">
        <v>5907723018198</v>
      </c>
      <c r="T3709" s="21" t="s">
        <v>7898</v>
      </c>
      <c r="U3709" s="39">
        <v>5013</v>
      </c>
      <c r="AA3709" s="19">
        <v>1</v>
      </c>
      <c r="AB3709" s="19" t="s">
        <v>7895</v>
      </c>
      <c r="AC3709" s="19" t="s">
        <v>7896</v>
      </c>
      <c r="AF3709" s="19" t="s">
        <v>7891</v>
      </c>
      <c r="AH3709" s="31" t="s">
        <v>7892</v>
      </c>
      <c r="AL3709" s="19" t="s">
        <v>6470</v>
      </c>
      <c r="AM3709" s="19" t="s">
        <v>7893</v>
      </c>
      <c r="AO3709" s="19">
        <v>9.1999999999999998E-3</v>
      </c>
      <c r="AP3709" s="19">
        <v>9.1999999999999998E-3</v>
      </c>
      <c r="AT3709" s="19" t="s">
        <v>2565</v>
      </c>
      <c r="AU3709" s="19">
        <v>512055136</v>
      </c>
      <c r="AV3709" s="32" t="s">
        <v>2566</v>
      </c>
    </row>
    <row r="3710" spans="1:48" ht="15" customHeight="1">
      <c r="A3710" s="19">
        <v>3757</v>
      </c>
      <c r="B3710" s="21" t="s">
        <v>7899</v>
      </c>
      <c r="C3710" s="21" t="s">
        <v>5677</v>
      </c>
      <c r="D3710" s="19" t="s">
        <v>218</v>
      </c>
      <c r="E3710" s="19">
        <v>1</v>
      </c>
      <c r="F3710" s="65">
        <v>11.66</v>
      </c>
      <c r="G3710" s="21" t="s">
        <v>219</v>
      </c>
      <c r="H3710" s="19">
        <v>23</v>
      </c>
      <c r="I3710" s="21" t="s">
        <v>220</v>
      </c>
      <c r="M3710" s="19" t="s">
        <v>221</v>
      </c>
      <c r="N3710" s="19" t="s">
        <v>222</v>
      </c>
      <c r="P3710" s="19" t="s">
        <v>186</v>
      </c>
      <c r="Q3710" s="30">
        <v>5907723016996</v>
      </c>
      <c r="T3710" s="21" t="s">
        <v>7899</v>
      </c>
      <c r="U3710" s="39">
        <v>5013</v>
      </c>
      <c r="AA3710" s="19">
        <v>1</v>
      </c>
      <c r="AB3710" s="19" t="s">
        <v>7889</v>
      </c>
      <c r="AC3710" s="19" t="s">
        <v>7890</v>
      </c>
      <c r="AF3710" s="19" t="s">
        <v>7891</v>
      </c>
      <c r="AH3710" s="31" t="s">
        <v>7892</v>
      </c>
      <c r="AL3710" s="19" t="s">
        <v>6470</v>
      </c>
      <c r="AM3710" s="19" t="s">
        <v>7893</v>
      </c>
      <c r="AO3710" s="19">
        <v>9.1999999999999998E-3</v>
      </c>
      <c r="AP3710" s="19">
        <v>9.1999999999999998E-3</v>
      </c>
      <c r="AT3710" s="19" t="s">
        <v>2565</v>
      </c>
      <c r="AU3710" s="19">
        <v>512055136</v>
      </c>
      <c r="AV3710" s="32" t="s">
        <v>2566</v>
      </c>
    </row>
    <row r="3711" spans="1:48" ht="15" customHeight="1">
      <c r="A3711" s="19">
        <v>3758</v>
      </c>
      <c r="B3711" s="21" t="s">
        <v>7900</v>
      </c>
      <c r="C3711" s="21" t="s">
        <v>5679</v>
      </c>
      <c r="D3711" s="19" t="s">
        <v>218</v>
      </c>
      <c r="E3711" s="19">
        <v>1</v>
      </c>
      <c r="F3711" s="65">
        <v>11.66</v>
      </c>
      <c r="G3711" s="21" t="s">
        <v>219</v>
      </c>
      <c r="H3711" s="19">
        <v>23</v>
      </c>
      <c r="I3711" s="21" t="s">
        <v>220</v>
      </c>
      <c r="M3711" s="19" t="s">
        <v>221</v>
      </c>
      <c r="N3711" s="19" t="s">
        <v>222</v>
      </c>
      <c r="P3711" s="19" t="s">
        <v>186</v>
      </c>
      <c r="Q3711" s="30">
        <v>5907723018204</v>
      </c>
      <c r="T3711" s="21" t="s">
        <v>7900</v>
      </c>
      <c r="U3711" s="39">
        <v>5013</v>
      </c>
      <c r="AA3711" s="19">
        <v>1</v>
      </c>
      <c r="AB3711" s="19" t="s">
        <v>7895</v>
      </c>
      <c r="AC3711" s="19" t="s">
        <v>7896</v>
      </c>
      <c r="AF3711" s="19" t="s">
        <v>7891</v>
      </c>
      <c r="AH3711" s="31" t="s">
        <v>7892</v>
      </c>
      <c r="AL3711" s="19" t="s">
        <v>6470</v>
      </c>
      <c r="AM3711" s="19" t="s">
        <v>7893</v>
      </c>
      <c r="AO3711" s="19">
        <v>9.1999999999999998E-3</v>
      </c>
      <c r="AP3711" s="19">
        <v>9.1999999999999998E-3</v>
      </c>
      <c r="AT3711" s="19" t="s">
        <v>2565</v>
      </c>
      <c r="AU3711" s="19">
        <v>512055136</v>
      </c>
      <c r="AV3711" s="32" t="s">
        <v>2566</v>
      </c>
    </row>
    <row r="3712" spans="1:48" ht="15" customHeight="1">
      <c r="A3712" s="19">
        <v>3759</v>
      </c>
      <c r="B3712" s="21" t="s">
        <v>7901</v>
      </c>
      <c r="C3712" s="21" t="s">
        <v>5688</v>
      </c>
      <c r="D3712" s="19" t="s">
        <v>218</v>
      </c>
      <c r="E3712" s="19">
        <v>1</v>
      </c>
      <c r="F3712" s="65">
        <v>11.66</v>
      </c>
      <c r="G3712" s="21" t="s">
        <v>219</v>
      </c>
      <c r="H3712" s="19">
        <v>23</v>
      </c>
      <c r="I3712" s="21" t="s">
        <v>220</v>
      </c>
      <c r="M3712" s="19" t="s">
        <v>221</v>
      </c>
      <c r="N3712" s="19" t="s">
        <v>222</v>
      </c>
      <c r="P3712" s="19" t="s">
        <v>186</v>
      </c>
      <c r="Q3712" s="30">
        <v>5907723018211</v>
      </c>
      <c r="T3712" s="21" t="s">
        <v>7901</v>
      </c>
      <c r="U3712" s="39">
        <v>5013</v>
      </c>
      <c r="AA3712" s="19">
        <v>1</v>
      </c>
      <c r="AB3712" s="19" t="s">
        <v>7902</v>
      </c>
      <c r="AC3712" s="19" t="s">
        <v>7903</v>
      </c>
      <c r="AF3712" s="19" t="s">
        <v>7891</v>
      </c>
      <c r="AL3712" s="19" t="s">
        <v>6470</v>
      </c>
      <c r="AM3712" s="19" t="s">
        <v>7893</v>
      </c>
      <c r="AO3712" s="19">
        <v>9.1999999999999998E-3</v>
      </c>
      <c r="AP3712" s="19">
        <v>9.1999999999999998E-3</v>
      </c>
      <c r="AT3712" s="19" t="s">
        <v>2565</v>
      </c>
      <c r="AU3712" s="19">
        <v>512055136</v>
      </c>
      <c r="AV3712" s="32" t="s">
        <v>2566</v>
      </c>
    </row>
    <row r="3713" spans="1:48" ht="15" customHeight="1">
      <c r="A3713" s="19">
        <v>3760</v>
      </c>
      <c r="B3713" s="21" t="s">
        <v>7904</v>
      </c>
      <c r="C3713" s="21" t="s">
        <v>5693</v>
      </c>
      <c r="D3713" s="19" t="s">
        <v>218</v>
      </c>
      <c r="E3713" s="19">
        <v>1</v>
      </c>
      <c r="F3713" s="65">
        <v>11.66</v>
      </c>
      <c r="G3713" s="21" t="s">
        <v>219</v>
      </c>
      <c r="H3713" s="19">
        <v>23</v>
      </c>
      <c r="I3713" s="21" t="s">
        <v>220</v>
      </c>
      <c r="M3713" s="19" t="s">
        <v>221</v>
      </c>
      <c r="N3713" s="19" t="s">
        <v>222</v>
      </c>
      <c r="P3713" s="19" t="s">
        <v>186</v>
      </c>
      <c r="Q3713" s="30">
        <v>5907723018228</v>
      </c>
      <c r="T3713" s="21" t="s">
        <v>7904</v>
      </c>
      <c r="U3713" s="39">
        <v>5013</v>
      </c>
      <c r="AA3713" s="19">
        <v>1</v>
      </c>
      <c r="AB3713" s="19" t="s">
        <v>7905</v>
      </c>
      <c r="AC3713" s="19" t="s">
        <v>7906</v>
      </c>
      <c r="AF3713" s="19" t="s">
        <v>7891</v>
      </c>
      <c r="AL3713" s="19" t="s">
        <v>6470</v>
      </c>
      <c r="AM3713" s="19" t="s">
        <v>7893</v>
      </c>
      <c r="AO3713" s="19">
        <v>9.1999999999999998E-3</v>
      </c>
      <c r="AP3713" s="19">
        <v>9.1999999999999998E-3</v>
      </c>
      <c r="AT3713" s="19" t="s">
        <v>2565</v>
      </c>
      <c r="AU3713" s="19">
        <v>512055136</v>
      </c>
      <c r="AV3713" s="32" t="s">
        <v>2566</v>
      </c>
    </row>
    <row r="3714" spans="1:48" ht="15" customHeight="1">
      <c r="A3714" s="19">
        <v>3761</v>
      </c>
      <c r="B3714" s="21" t="s">
        <v>7907</v>
      </c>
      <c r="C3714" s="21" t="s">
        <v>5697</v>
      </c>
      <c r="D3714" s="19" t="s">
        <v>218</v>
      </c>
      <c r="E3714" s="19">
        <v>1</v>
      </c>
      <c r="F3714" s="65">
        <v>11.66</v>
      </c>
      <c r="G3714" s="21" t="s">
        <v>219</v>
      </c>
      <c r="H3714" s="19">
        <v>23</v>
      </c>
      <c r="I3714" s="21" t="s">
        <v>220</v>
      </c>
      <c r="M3714" s="19" t="s">
        <v>221</v>
      </c>
      <c r="N3714" s="19" t="s">
        <v>222</v>
      </c>
      <c r="P3714" s="19" t="s">
        <v>186</v>
      </c>
      <c r="Q3714" s="30">
        <v>5907723018235</v>
      </c>
      <c r="T3714" s="21" t="s">
        <v>7907</v>
      </c>
      <c r="U3714" s="39">
        <v>5013</v>
      </c>
      <c r="AA3714" s="19">
        <v>1</v>
      </c>
      <c r="AB3714" s="19" t="s">
        <v>7902</v>
      </c>
      <c r="AC3714" s="19" t="s">
        <v>7903</v>
      </c>
      <c r="AF3714" s="19" t="s">
        <v>7891</v>
      </c>
      <c r="AL3714" s="19" t="s">
        <v>6470</v>
      </c>
      <c r="AM3714" s="19" t="s">
        <v>7893</v>
      </c>
      <c r="AO3714" s="19">
        <v>9.1999999999999998E-3</v>
      </c>
      <c r="AP3714" s="19">
        <v>9.1999999999999998E-3</v>
      </c>
      <c r="AT3714" s="19" t="s">
        <v>2565</v>
      </c>
      <c r="AU3714" s="19">
        <v>512055136</v>
      </c>
      <c r="AV3714" s="32" t="s">
        <v>2566</v>
      </c>
    </row>
    <row r="3715" spans="1:48" ht="15" customHeight="1">
      <c r="A3715" s="19">
        <v>3762</v>
      </c>
      <c r="B3715" s="21" t="s">
        <v>7908</v>
      </c>
      <c r="C3715" s="21" t="s">
        <v>5699</v>
      </c>
      <c r="D3715" s="19" t="s">
        <v>218</v>
      </c>
      <c r="E3715" s="19">
        <v>1</v>
      </c>
      <c r="F3715" s="65">
        <v>11.66</v>
      </c>
      <c r="G3715" s="21" t="s">
        <v>219</v>
      </c>
      <c r="H3715" s="19">
        <v>23</v>
      </c>
      <c r="I3715" s="21" t="s">
        <v>220</v>
      </c>
      <c r="M3715" s="19" t="s">
        <v>221</v>
      </c>
      <c r="N3715" s="19" t="s">
        <v>222</v>
      </c>
      <c r="P3715" s="19" t="s">
        <v>186</v>
      </c>
      <c r="Q3715" s="30">
        <v>5907723018242</v>
      </c>
      <c r="T3715" s="21" t="s">
        <v>7908</v>
      </c>
      <c r="U3715" s="39">
        <v>5013</v>
      </c>
      <c r="AA3715" s="19">
        <v>1</v>
      </c>
      <c r="AB3715" s="19" t="s">
        <v>7905</v>
      </c>
      <c r="AC3715" s="19" t="s">
        <v>7906</v>
      </c>
      <c r="AF3715" s="19" t="s">
        <v>7891</v>
      </c>
      <c r="AL3715" s="19" t="s">
        <v>6470</v>
      </c>
      <c r="AM3715" s="19" t="s">
        <v>7893</v>
      </c>
      <c r="AO3715" s="19">
        <v>9.1999999999999998E-3</v>
      </c>
      <c r="AP3715" s="19">
        <v>9.1999999999999998E-3</v>
      </c>
      <c r="AT3715" s="19" t="s">
        <v>2565</v>
      </c>
      <c r="AU3715" s="19">
        <v>512055136</v>
      </c>
      <c r="AV3715" s="32" t="s">
        <v>2566</v>
      </c>
    </row>
    <row r="3716" spans="1:48" ht="15" customHeight="1">
      <c r="A3716" s="19">
        <v>3763</v>
      </c>
      <c r="B3716" s="21" t="s">
        <v>7909</v>
      </c>
      <c r="C3716" s="21" t="s">
        <v>5701</v>
      </c>
      <c r="D3716" s="19" t="s">
        <v>218</v>
      </c>
      <c r="E3716" s="19">
        <v>1</v>
      </c>
      <c r="F3716" s="65">
        <v>11.66</v>
      </c>
      <c r="G3716" s="21" t="s">
        <v>219</v>
      </c>
      <c r="H3716" s="19">
        <v>23</v>
      </c>
      <c r="I3716" s="21" t="s">
        <v>220</v>
      </c>
      <c r="M3716" s="19" t="s">
        <v>221</v>
      </c>
      <c r="N3716" s="19" t="s">
        <v>222</v>
      </c>
      <c r="P3716" s="19" t="s">
        <v>186</v>
      </c>
      <c r="Q3716" s="30">
        <v>5907723018259</v>
      </c>
      <c r="T3716" s="21" t="s">
        <v>7909</v>
      </c>
      <c r="U3716" s="39">
        <v>5013</v>
      </c>
      <c r="AA3716" s="19">
        <v>1</v>
      </c>
      <c r="AB3716" s="19" t="s">
        <v>7902</v>
      </c>
      <c r="AC3716" s="19" t="s">
        <v>7903</v>
      </c>
      <c r="AF3716" s="19" t="s">
        <v>7891</v>
      </c>
      <c r="AL3716" s="19" t="s">
        <v>6470</v>
      </c>
      <c r="AM3716" s="19" t="s">
        <v>7893</v>
      </c>
      <c r="AO3716" s="19">
        <v>9.1999999999999998E-3</v>
      </c>
      <c r="AP3716" s="19">
        <v>9.1999999999999998E-3</v>
      </c>
      <c r="AT3716" s="19" t="s">
        <v>2565</v>
      </c>
      <c r="AU3716" s="19">
        <v>512055136</v>
      </c>
      <c r="AV3716" s="32" t="s">
        <v>2566</v>
      </c>
    </row>
    <row r="3717" spans="1:48" ht="15" customHeight="1">
      <c r="A3717" s="19">
        <v>3764</v>
      </c>
      <c r="B3717" s="21" t="s">
        <v>7910</v>
      </c>
      <c r="C3717" s="21" t="s">
        <v>5703</v>
      </c>
      <c r="D3717" s="19" t="s">
        <v>218</v>
      </c>
      <c r="E3717" s="19">
        <v>1</v>
      </c>
      <c r="F3717" s="65">
        <v>11.66</v>
      </c>
      <c r="G3717" s="21" t="s">
        <v>219</v>
      </c>
      <c r="H3717" s="19">
        <v>23</v>
      </c>
      <c r="I3717" s="21" t="s">
        <v>220</v>
      </c>
      <c r="M3717" s="19" t="s">
        <v>221</v>
      </c>
      <c r="N3717" s="19" t="s">
        <v>222</v>
      </c>
      <c r="P3717" s="19" t="s">
        <v>186</v>
      </c>
      <c r="Q3717" s="30">
        <v>5907723018266</v>
      </c>
      <c r="T3717" s="21" t="s">
        <v>7910</v>
      </c>
      <c r="U3717" s="39">
        <v>5013</v>
      </c>
      <c r="AA3717" s="19">
        <v>1</v>
      </c>
      <c r="AB3717" s="19" t="s">
        <v>7905</v>
      </c>
      <c r="AC3717" s="19" t="s">
        <v>7906</v>
      </c>
      <c r="AF3717" s="19" t="s">
        <v>7891</v>
      </c>
      <c r="AL3717" s="19" t="s">
        <v>6470</v>
      </c>
      <c r="AM3717" s="19" t="s">
        <v>7893</v>
      </c>
      <c r="AO3717" s="19">
        <v>9.1999999999999998E-3</v>
      </c>
      <c r="AP3717" s="19">
        <v>9.1999999999999998E-3</v>
      </c>
      <c r="AT3717" s="19" t="s">
        <v>2565</v>
      </c>
      <c r="AU3717" s="19">
        <v>512055136</v>
      </c>
      <c r="AV3717" s="32" t="s">
        <v>2566</v>
      </c>
    </row>
    <row r="3718" spans="1:48" ht="15" customHeight="1">
      <c r="A3718" s="19">
        <v>3765</v>
      </c>
      <c r="B3718" s="21" t="s">
        <v>7911</v>
      </c>
      <c r="C3718" s="21" t="s">
        <v>5736</v>
      </c>
      <c r="D3718" s="19" t="s">
        <v>218</v>
      </c>
      <c r="E3718" s="19">
        <v>1</v>
      </c>
      <c r="F3718" s="65">
        <v>10.23</v>
      </c>
      <c r="G3718" s="21" t="s">
        <v>219</v>
      </c>
      <c r="H3718" s="19">
        <v>23</v>
      </c>
      <c r="I3718" s="21" t="s">
        <v>220</v>
      </c>
      <c r="M3718" s="19" t="s">
        <v>221</v>
      </c>
      <c r="N3718" s="19" t="s">
        <v>222</v>
      </c>
      <c r="P3718" s="19" t="s">
        <v>186</v>
      </c>
      <c r="Q3718" s="30">
        <v>5907723026292</v>
      </c>
      <c r="T3718" s="21" t="s">
        <v>7911</v>
      </c>
      <c r="U3718" s="39">
        <v>5014</v>
      </c>
      <c r="AA3718" s="19">
        <v>1</v>
      </c>
      <c r="AB3718" s="19" t="s">
        <v>7912</v>
      </c>
      <c r="AC3718" s="19" t="s">
        <v>7913</v>
      </c>
      <c r="AF3718" s="19" t="s">
        <v>7891</v>
      </c>
      <c r="AL3718" s="19" t="s">
        <v>6470</v>
      </c>
      <c r="AM3718" s="19" t="s">
        <v>7893</v>
      </c>
      <c r="AO3718" s="19">
        <v>9.5999999999999992E-3</v>
      </c>
      <c r="AP3718" s="19">
        <v>9.5999999999999992E-3</v>
      </c>
      <c r="AT3718" s="19" t="s">
        <v>2565</v>
      </c>
      <c r="AU3718" s="19">
        <v>512055136</v>
      </c>
      <c r="AV3718" s="32" t="s">
        <v>2566</v>
      </c>
    </row>
    <row r="3719" spans="1:48" ht="15" customHeight="1">
      <c r="A3719" s="19">
        <v>3766</v>
      </c>
      <c r="B3719" s="21" t="s">
        <v>7914</v>
      </c>
      <c r="C3719" s="21" t="s">
        <v>5738</v>
      </c>
      <c r="D3719" s="19" t="s">
        <v>218</v>
      </c>
      <c r="E3719" s="19">
        <v>1</v>
      </c>
      <c r="F3719" s="65">
        <v>10.23</v>
      </c>
      <c r="G3719" s="21" t="s">
        <v>219</v>
      </c>
      <c r="H3719" s="19">
        <v>23</v>
      </c>
      <c r="I3719" s="21" t="s">
        <v>220</v>
      </c>
      <c r="M3719" s="19" t="s">
        <v>221</v>
      </c>
      <c r="N3719" s="19" t="s">
        <v>222</v>
      </c>
      <c r="P3719" s="19" t="s">
        <v>186</v>
      </c>
      <c r="Q3719" s="30">
        <v>5907723028845</v>
      </c>
      <c r="T3719" s="21" t="s">
        <v>7914</v>
      </c>
      <c r="U3719" s="39">
        <v>5014</v>
      </c>
      <c r="AA3719" s="19">
        <v>1</v>
      </c>
      <c r="AB3719" s="19" t="s">
        <v>7915</v>
      </c>
      <c r="AC3719" s="19" t="s">
        <v>7916</v>
      </c>
      <c r="AF3719" s="19" t="s">
        <v>7891</v>
      </c>
      <c r="AL3719" s="19" t="s">
        <v>6470</v>
      </c>
      <c r="AM3719" s="19" t="s">
        <v>7893</v>
      </c>
      <c r="AO3719" s="19">
        <v>9.5999999999999992E-3</v>
      </c>
      <c r="AP3719" s="19">
        <v>9.5999999999999992E-3</v>
      </c>
      <c r="AT3719" s="19" t="s">
        <v>2565</v>
      </c>
      <c r="AU3719" s="19">
        <v>512055136</v>
      </c>
      <c r="AV3719" s="32" t="s">
        <v>2566</v>
      </c>
    </row>
    <row r="3720" spans="1:48" ht="15" customHeight="1">
      <c r="A3720" s="19">
        <v>3767</v>
      </c>
      <c r="B3720" s="21" t="s">
        <v>7917</v>
      </c>
      <c r="C3720" s="21" t="s">
        <v>5730</v>
      </c>
      <c r="D3720" s="19" t="s">
        <v>218</v>
      </c>
      <c r="E3720" s="19">
        <v>1</v>
      </c>
      <c r="F3720" s="65">
        <v>10.23</v>
      </c>
      <c r="G3720" s="21" t="s">
        <v>219</v>
      </c>
      <c r="H3720" s="19">
        <v>23</v>
      </c>
      <c r="I3720" s="21" t="s">
        <v>220</v>
      </c>
      <c r="M3720" s="19" t="s">
        <v>221</v>
      </c>
      <c r="N3720" s="19" t="s">
        <v>222</v>
      </c>
      <c r="P3720" s="19" t="s">
        <v>186</v>
      </c>
      <c r="Q3720" s="30">
        <v>5907723009912</v>
      </c>
      <c r="T3720" s="21" t="s">
        <v>7917</v>
      </c>
      <c r="U3720" s="39">
        <v>5014</v>
      </c>
      <c r="AA3720" s="19">
        <v>1</v>
      </c>
      <c r="AB3720" s="19" t="s">
        <v>7912</v>
      </c>
      <c r="AC3720" s="19" t="s">
        <v>7913</v>
      </c>
      <c r="AF3720" s="19" t="s">
        <v>7891</v>
      </c>
      <c r="AL3720" s="19" t="s">
        <v>6470</v>
      </c>
      <c r="AM3720" s="19" t="s">
        <v>7893</v>
      </c>
      <c r="AO3720" s="19">
        <v>9.5999999999999992E-3</v>
      </c>
      <c r="AP3720" s="19">
        <v>9.5999999999999992E-3</v>
      </c>
      <c r="AT3720" s="19" t="s">
        <v>2565</v>
      </c>
      <c r="AU3720" s="19">
        <v>512055136</v>
      </c>
      <c r="AV3720" s="32" t="s">
        <v>2566</v>
      </c>
    </row>
    <row r="3721" spans="1:48" ht="15" customHeight="1">
      <c r="A3721" s="19">
        <v>3768</v>
      </c>
      <c r="B3721" s="21" t="s">
        <v>7918</v>
      </c>
      <c r="C3721" s="21" t="s">
        <v>5733</v>
      </c>
      <c r="D3721" s="19" t="s">
        <v>218</v>
      </c>
      <c r="E3721" s="19">
        <v>1</v>
      </c>
      <c r="F3721" s="65">
        <v>10.23</v>
      </c>
      <c r="G3721" s="21" t="s">
        <v>219</v>
      </c>
      <c r="H3721" s="19">
        <v>23</v>
      </c>
      <c r="I3721" s="21" t="s">
        <v>220</v>
      </c>
      <c r="M3721" s="19" t="s">
        <v>221</v>
      </c>
      <c r="N3721" s="19" t="s">
        <v>222</v>
      </c>
      <c r="P3721" s="19" t="s">
        <v>186</v>
      </c>
      <c r="Q3721" s="30">
        <v>5907723015579</v>
      </c>
      <c r="T3721" s="21" t="s">
        <v>7918</v>
      </c>
      <c r="U3721" s="39">
        <v>5014</v>
      </c>
      <c r="AA3721" s="19">
        <v>1</v>
      </c>
      <c r="AB3721" s="19" t="s">
        <v>7915</v>
      </c>
      <c r="AC3721" s="19" t="s">
        <v>7916</v>
      </c>
      <c r="AF3721" s="19" t="s">
        <v>7891</v>
      </c>
      <c r="AL3721" s="19" t="s">
        <v>6470</v>
      </c>
      <c r="AM3721" s="19" t="s">
        <v>7893</v>
      </c>
      <c r="AO3721" s="19">
        <v>9.5999999999999992E-3</v>
      </c>
      <c r="AP3721" s="19">
        <v>9.5999999999999992E-3</v>
      </c>
      <c r="AT3721" s="19" t="s">
        <v>2565</v>
      </c>
      <c r="AU3721" s="19">
        <v>512055136</v>
      </c>
      <c r="AV3721" s="32" t="s">
        <v>2566</v>
      </c>
    </row>
    <row r="3722" spans="1:48" ht="15" customHeight="1">
      <c r="A3722" s="19">
        <v>3769</v>
      </c>
      <c r="B3722" s="21" t="s">
        <v>7919</v>
      </c>
      <c r="C3722" s="21" t="s">
        <v>7920</v>
      </c>
      <c r="D3722" s="19" t="s">
        <v>218</v>
      </c>
      <c r="E3722" s="19">
        <v>1</v>
      </c>
      <c r="F3722" s="65">
        <v>10.23</v>
      </c>
      <c r="G3722" s="21" t="s">
        <v>219</v>
      </c>
      <c r="H3722" s="19">
        <v>23</v>
      </c>
      <c r="I3722" s="21" t="s">
        <v>220</v>
      </c>
      <c r="M3722" s="19" t="s">
        <v>221</v>
      </c>
      <c r="N3722" s="19" t="s">
        <v>222</v>
      </c>
      <c r="P3722" s="19" t="s">
        <v>186</v>
      </c>
      <c r="Q3722" s="30">
        <v>5907723030886</v>
      </c>
      <c r="T3722" s="21" t="s">
        <v>7919</v>
      </c>
      <c r="U3722" s="39">
        <v>5014</v>
      </c>
      <c r="AA3722" s="19">
        <v>1</v>
      </c>
      <c r="AB3722" s="19" t="s">
        <v>7912</v>
      </c>
      <c r="AC3722" s="19" t="s">
        <v>7913</v>
      </c>
      <c r="AF3722" s="19" t="s">
        <v>7891</v>
      </c>
      <c r="AL3722" s="19" t="s">
        <v>6470</v>
      </c>
      <c r="AM3722" s="19" t="s">
        <v>7893</v>
      </c>
      <c r="AO3722" s="19">
        <v>9.5999999999999992E-3</v>
      </c>
      <c r="AP3722" s="19">
        <v>9.5999999999999992E-3</v>
      </c>
      <c r="AT3722" s="19" t="s">
        <v>2565</v>
      </c>
      <c r="AU3722" s="19">
        <v>512055136</v>
      </c>
      <c r="AV3722" s="32" t="s">
        <v>2566</v>
      </c>
    </row>
    <row r="3723" spans="1:48" ht="15" customHeight="1">
      <c r="A3723" s="19">
        <v>3770</v>
      </c>
      <c r="B3723" s="21" t="s">
        <v>7921</v>
      </c>
      <c r="C3723" s="21" t="s">
        <v>7922</v>
      </c>
      <c r="D3723" s="19" t="s">
        <v>218</v>
      </c>
      <c r="E3723" s="19">
        <v>1</v>
      </c>
      <c r="F3723" s="65">
        <v>10.23</v>
      </c>
      <c r="G3723" s="21" t="s">
        <v>219</v>
      </c>
      <c r="H3723" s="19">
        <v>23</v>
      </c>
      <c r="I3723" s="21" t="s">
        <v>220</v>
      </c>
      <c r="M3723" s="19" t="s">
        <v>221</v>
      </c>
      <c r="N3723" s="19" t="s">
        <v>222</v>
      </c>
      <c r="P3723" s="19" t="s">
        <v>186</v>
      </c>
      <c r="Q3723" s="30">
        <v>5907723026308</v>
      </c>
      <c r="T3723" s="21" t="s">
        <v>7921</v>
      </c>
      <c r="U3723" s="39">
        <v>5014</v>
      </c>
      <c r="AA3723" s="19">
        <v>1</v>
      </c>
      <c r="AB3723" s="19" t="s">
        <v>7915</v>
      </c>
      <c r="AC3723" s="19" t="s">
        <v>7916</v>
      </c>
      <c r="AF3723" s="19" t="s">
        <v>7891</v>
      </c>
      <c r="AL3723" s="19" t="s">
        <v>6470</v>
      </c>
      <c r="AM3723" s="19" t="s">
        <v>7893</v>
      </c>
      <c r="AO3723" s="19">
        <v>9.5999999999999992E-3</v>
      </c>
      <c r="AP3723" s="19">
        <v>9.5999999999999992E-3</v>
      </c>
      <c r="AT3723" s="19" t="s">
        <v>2565</v>
      </c>
      <c r="AU3723" s="19">
        <v>512055136</v>
      </c>
      <c r="AV3723" s="32" t="s">
        <v>2566</v>
      </c>
    </row>
    <row r="3724" spans="1:48" ht="15" customHeight="1">
      <c r="A3724" s="19">
        <v>3771</v>
      </c>
      <c r="B3724" s="21" t="s">
        <v>7923</v>
      </c>
      <c r="C3724" s="21" t="s">
        <v>5740</v>
      </c>
      <c r="D3724" s="19" t="s">
        <v>218</v>
      </c>
      <c r="E3724" s="19">
        <v>1</v>
      </c>
      <c r="F3724" s="65">
        <v>10.23</v>
      </c>
      <c r="G3724" s="21" t="s">
        <v>219</v>
      </c>
      <c r="H3724" s="19">
        <v>23</v>
      </c>
      <c r="I3724" s="21" t="s">
        <v>220</v>
      </c>
      <c r="M3724" s="19" t="s">
        <v>221</v>
      </c>
      <c r="N3724" s="19" t="s">
        <v>222</v>
      </c>
      <c r="P3724" s="19" t="s">
        <v>186</v>
      </c>
      <c r="Q3724" s="30">
        <v>5907723015586</v>
      </c>
      <c r="T3724" s="21" t="s">
        <v>7923</v>
      </c>
      <c r="U3724" s="39">
        <v>5014</v>
      </c>
      <c r="AA3724" s="19">
        <v>1</v>
      </c>
      <c r="AB3724" s="19" t="s">
        <v>7912</v>
      </c>
      <c r="AC3724" s="19" t="s">
        <v>7913</v>
      </c>
      <c r="AF3724" s="19" t="s">
        <v>7891</v>
      </c>
      <c r="AL3724" s="19" t="s">
        <v>6470</v>
      </c>
      <c r="AM3724" s="19" t="s">
        <v>7893</v>
      </c>
      <c r="AO3724" s="19">
        <v>9.5999999999999992E-3</v>
      </c>
      <c r="AP3724" s="19">
        <v>9.5999999999999992E-3</v>
      </c>
      <c r="AT3724" s="19" t="s">
        <v>2565</v>
      </c>
      <c r="AU3724" s="19">
        <v>512055136</v>
      </c>
      <c r="AV3724" s="32" t="s">
        <v>2566</v>
      </c>
    </row>
    <row r="3725" spans="1:48" ht="15" customHeight="1">
      <c r="A3725" s="19">
        <v>3772</v>
      </c>
      <c r="B3725" s="21" t="s">
        <v>7924</v>
      </c>
      <c r="C3725" s="21" t="s">
        <v>5742</v>
      </c>
      <c r="D3725" s="19" t="s">
        <v>218</v>
      </c>
      <c r="E3725" s="19">
        <v>1</v>
      </c>
      <c r="F3725" s="65">
        <v>10.23</v>
      </c>
      <c r="G3725" s="21" t="s">
        <v>219</v>
      </c>
      <c r="H3725" s="19">
        <v>23</v>
      </c>
      <c r="I3725" s="21" t="s">
        <v>220</v>
      </c>
      <c r="M3725" s="19" t="s">
        <v>221</v>
      </c>
      <c r="N3725" s="19" t="s">
        <v>222</v>
      </c>
      <c r="P3725" s="19" t="s">
        <v>186</v>
      </c>
      <c r="Q3725" s="30">
        <v>5907723026315</v>
      </c>
      <c r="T3725" s="21" t="s">
        <v>7924</v>
      </c>
      <c r="U3725" s="39">
        <v>5014</v>
      </c>
      <c r="AA3725" s="19">
        <v>1</v>
      </c>
      <c r="AB3725" s="19" t="s">
        <v>7915</v>
      </c>
      <c r="AC3725" s="19" t="s">
        <v>7916</v>
      </c>
      <c r="AF3725" s="19" t="s">
        <v>7891</v>
      </c>
      <c r="AL3725" s="19" t="s">
        <v>6470</v>
      </c>
      <c r="AM3725" s="19" t="s">
        <v>7893</v>
      </c>
      <c r="AO3725" s="19">
        <v>9.5999999999999992E-3</v>
      </c>
      <c r="AP3725" s="19">
        <v>9.5999999999999992E-3</v>
      </c>
      <c r="AT3725" s="19" t="s">
        <v>2565</v>
      </c>
      <c r="AU3725" s="19">
        <v>512055136</v>
      </c>
      <c r="AV3725" s="32" t="s">
        <v>2566</v>
      </c>
    </row>
    <row r="3726" spans="1:48" ht="15" customHeight="1">
      <c r="A3726" s="19">
        <v>3773</v>
      </c>
      <c r="B3726" s="21" t="s">
        <v>7925</v>
      </c>
      <c r="C3726" s="21" t="s">
        <v>7926</v>
      </c>
      <c r="D3726" s="19" t="s">
        <v>218</v>
      </c>
      <c r="E3726" s="19">
        <v>1</v>
      </c>
      <c r="F3726" s="65">
        <v>10.23</v>
      </c>
      <c r="G3726" s="21" t="s">
        <v>219</v>
      </c>
      <c r="H3726" s="19">
        <v>23</v>
      </c>
      <c r="I3726" s="21" t="s">
        <v>220</v>
      </c>
      <c r="M3726" s="19" t="s">
        <v>221</v>
      </c>
      <c r="N3726" s="19" t="s">
        <v>222</v>
      </c>
      <c r="P3726" s="19" t="s">
        <v>186</v>
      </c>
      <c r="Q3726" s="30">
        <v>5907723016439</v>
      </c>
      <c r="T3726" s="21" t="s">
        <v>7925</v>
      </c>
      <c r="U3726" s="39">
        <v>5014</v>
      </c>
      <c r="AA3726" s="19">
        <v>1</v>
      </c>
      <c r="AB3726" s="19" t="s">
        <v>7912</v>
      </c>
      <c r="AC3726" s="19" t="s">
        <v>7913</v>
      </c>
      <c r="AF3726" s="19" t="s">
        <v>7891</v>
      </c>
      <c r="AL3726" s="19" t="s">
        <v>6470</v>
      </c>
      <c r="AM3726" s="19" t="s">
        <v>7893</v>
      </c>
      <c r="AO3726" s="19">
        <v>9.5999999999999992E-3</v>
      </c>
      <c r="AP3726" s="19">
        <v>9.5999999999999992E-3</v>
      </c>
      <c r="AT3726" s="19" t="s">
        <v>2565</v>
      </c>
      <c r="AU3726" s="19">
        <v>512055136</v>
      </c>
      <c r="AV3726" s="32" t="s">
        <v>2566</v>
      </c>
    </row>
    <row r="3727" spans="1:48" ht="15" customHeight="1">
      <c r="A3727" s="19">
        <v>3774</v>
      </c>
      <c r="B3727" s="21" t="s">
        <v>7927</v>
      </c>
      <c r="C3727" s="21" t="s">
        <v>5746</v>
      </c>
      <c r="D3727" s="19" t="s">
        <v>218</v>
      </c>
      <c r="E3727" s="19">
        <v>1</v>
      </c>
      <c r="F3727" s="65">
        <v>10.23</v>
      </c>
      <c r="G3727" s="21" t="s">
        <v>219</v>
      </c>
      <c r="H3727" s="19">
        <v>23</v>
      </c>
      <c r="I3727" s="21" t="s">
        <v>220</v>
      </c>
      <c r="M3727" s="19" t="s">
        <v>221</v>
      </c>
      <c r="N3727" s="19" t="s">
        <v>222</v>
      </c>
      <c r="P3727" s="19" t="s">
        <v>186</v>
      </c>
      <c r="Q3727" s="30">
        <v>5907723067202</v>
      </c>
      <c r="T3727" s="21" t="s">
        <v>7927</v>
      </c>
      <c r="U3727" s="39">
        <v>5014</v>
      </c>
      <c r="AA3727" s="19">
        <v>1</v>
      </c>
      <c r="AB3727" s="19" t="s">
        <v>7915</v>
      </c>
      <c r="AC3727" s="19" t="s">
        <v>7916</v>
      </c>
      <c r="AF3727" s="19" t="s">
        <v>7891</v>
      </c>
      <c r="AL3727" s="19" t="s">
        <v>6470</v>
      </c>
      <c r="AM3727" s="19" t="s">
        <v>7893</v>
      </c>
      <c r="AO3727" s="19">
        <v>9.5999999999999992E-3</v>
      </c>
      <c r="AP3727" s="19">
        <v>9.5999999999999992E-3</v>
      </c>
      <c r="AT3727" s="19" t="s">
        <v>2565</v>
      </c>
      <c r="AU3727" s="19">
        <v>512055136</v>
      </c>
      <c r="AV3727" s="32" t="s">
        <v>2566</v>
      </c>
    </row>
    <row r="3728" spans="1:48" ht="15" customHeight="1">
      <c r="A3728" s="19">
        <v>3775</v>
      </c>
      <c r="B3728" s="21" t="s">
        <v>7928</v>
      </c>
      <c r="C3728" s="21" t="s">
        <v>7929</v>
      </c>
      <c r="D3728" s="19" t="s">
        <v>218</v>
      </c>
      <c r="E3728" s="19">
        <v>1</v>
      </c>
      <c r="F3728" s="65">
        <v>2.5099999999999998</v>
      </c>
      <c r="G3728" s="21" t="s">
        <v>219</v>
      </c>
      <c r="H3728" s="19">
        <v>23</v>
      </c>
      <c r="I3728" s="21" t="s">
        <v>220</v>
      </c>
      <c r="M3728" s="19" t="s">
        <v>221</v>
      </c>
      <c r="N3728" s="19" t="s">
        <v>222</v>
      </c>
      <c r="P3728" s="19" t="s">
        <v>186</v>
      </c>
      <c r="Q3728" s="30">
        <v>5907723065932</v>
      </c>
      <c r="T3728" s="21" t="s">
        <v>7928</v>
      </c>
      <c r="U3728" s="39">
        <v>5014</v>
      </c>
      <c r="AA3728" s="19">
        <v>1</v>
      </c>
      <c r="AB3728" s="19" t="s">
        <v>7930</v>
      </c>
      <c r="AC3728" s="19" t="s">
        <v>7931</v>
      </c>
      <c r="AL3728" s="19" t="s">
        <v>6470</v>
      </c>
      <c r="AM3728" s="19" t="s">
        <v>7893</v>
      </c>
      <c r="AO3728" s="19">
        <v>1.6000000000000001E-3</v>
      </c>
      <c r="AP3728" s="19">
        <v>1.6000000000000001E-3</v>
      </c>
      <c r="AT3728" s="19" t="s">
        <v>2565</v>
      </c>
      <c r="AU3728" s="19">
        <v>512055136</v>
      </c>
      <c r="AV3728" s="32" t="s">
        <v>2566</v>
      </c>
    </row>
    <row r="3729" spans="1:48" ht="15" customHeight="1">
      <c r="A3729" s="19">
        <v>3776</v>
      </c>
      <c r="B3729" s="21" t="s">
        <v>7932</v>
      </c>
      <c r="C3729" s="21" t="s">
        <v>7933</v>
      </c>
      <c r="D3729" s="19" t="s">
        <v>218</v>
      </c>
      <c r="E3729" s="19">
        <v>1</v>
      </c>
      <c r="F3729" s="65">
        <v>2.5099999999999998</v>
      </c>
      <c r="G3729" s="21" t="s">
        <v>219</v>
      </c>
      <c r="H3729" s="19">
        <v>23</v>
      </c>
      <c r="I3729" s="21" t="s">
        <v>220</v>
      </c>
      <c r="M3729" s="19" t="s">
        <v>221</v>
      </c>
      <c r="N3729" s="19" t="s">
        <v>222</v>
      </c>
      <c r="P3729" s="19" t="s">
        <v>186</v>
      </c>
      <c r="Q3729" s="30">
        <v>5907723026728</v>
      </c>
      <c r="T3729" s="21" t="s">
        <v>7932</v>
      </c>
      <c r="U3729" s="39">
        <v>5014</v>
      </c>
      <c r="AA3729" s="19">
        <v>1</v>
      </c>
      <c r="AB3729" s="19" t="s">
        <v>7930</v>
      </c>
      <c r="AC3729" s="19" t="s">
        <v>7931</v>
      </c>
      <c r="AL3729" s="19" t="s">
        <v>6470</v>
      </c>
      <c r="AM3729" s="19" t="s">
        <v>7893</v>
      </c>
      <c r="AO3729" s="19">
        <v>1.6000000000000001E-3</v>
      </c>
      <c r="AP3729" s="19">
        <v>1.6000000000000001E-3</v>
      </c>
      <c r="AT3729" s="19" t="s">
        <v>2565</v>
      </c>
      <c r="AU3729" s="19">
        <v>512055136</v>
      </c>
      <c r="AV3729" s="32" t="s">
        <v>2566</v>
      </c>
    </row>
    <row r="3730" spans="1:48" ht="15" customHeight="1">
      <c r="A3730" s="19">
        <v>3777</v>
      </c>
      <c r="B3730" s="21" t="s">
        <v>7934</v>
      </c>
      <c r="C3730" s="21" t="s">
        <v>7935</v>
      </c>
      <c r="D3730" s="19" t="s">
        <v>218</v>
      </c>
      <c r="E3730" s="19">
        <v>1</v>
      </c>
      <c r="F3730" s="65">
        <v>2.5099999999999998</v>
      </c>
      <c r="G3730" s="21" t="s">
        <v>219</v>
      </c>
      <c r="H3730" s="19">
        <v>23</v>
      </c>
      <c r="I3730" s="21" t="s">
        <v>220</v>
      </c>
      <c r="M3730" s="19" t="s">
        <v>221</v>
      </c>
      <c r="N3730" s="19" t="s">
        <v>222</v>
      </c>
      <c r="P3730" s="19" t="s">
        <v>186</v>
      </c>
      <c r="Q3730" s="30">
        <v>5907723026735</v>
      </c>
      <c r="T3730" s="21" t="s">
        <v>7934</v>
      </c>
      <c r="U3730" s="39">
        <v>5014</v>
      </c>
      <c r="AA3730" s="19">
        <v>1</v>
      </c>
      <c r="AB3730" s="19" t="s">
        <v>7930</v>
      </c>
      <c r="AC3730" s="19" t="s">
        <v>7931</v>
      </c>
      <c r="AL3730" s="19" t="s">
        <v>6470</v>
      </c>
      <c r="AM3730" s="19" t="s">
        <v>7893</v>
      </c>
      <c r="AO3730" s="19">
        <v>1.6000000000000001E-3</v>
      </c>
      <c r="AP3730" s="19">
        <v>1.6000000000000001E-3</v>
      </c>
      <c r="AT3730" s="19" t="s">
        <v>2565</v>
      </c>
      <c r="AU3730" s="19">
        <v>512055136</v>
      </c>
      <c r="AV3730" s="32" t="s">
        <v>2566</v>
      </c>
    </row>
    <row r="3731" spans="1:48" ht="15" customHeight="1">
      <c r="A3731" s="19">
        <v>3778</v>
      </c>
      <c r="B3731" s="21" t="s">
        <v>7936</v>
      </c>
      <c r="C3731" s="21" t="s">
        <v>7937</v>
      </c>
      <c r="D3731" s="19" t="s">
        <v>218</v>
      </c>
      <c r="E3731" s="19">
        <v>1</v>
      </c>
      <c r="F3731" s="65">
        <v>2.5099999999999998</v>
      </c>
      <c r="G3731" s="21" t="s">
        <v>219</v>
      </c>
      <c r="H3731" s="19">
        <v>23</v>
      </c>
      <c r="I3731" s="21" t="s">
        <v>220</v>
      </c>
      <c r="M3731" s="19" t="s">
        <v>221</v>
      </c>
      <c r="N3731" s="19" t="s">
        <v>222</v>
      </c>
      <c r="P3731" s="19" t="s">
        <v>186</v>
      </c>
      <c r="Q3731" s="30">
        <v>5907723028852</v>
      </c>
      <c r="T3731" s="21" t="s">
        <v>7936</v>
      </c>
      <c r="U3731" s="39">
        <v>5014</v>
      </c>
      <c r="AA3731" s="19">
        <v>1</v>
      </c>
      <c r="AB3731" s="19" t="s">
        <v>7930</v>
      </c>
      <c r="AC3731" s="19" t="s">
        <v>7931</v>
      </c>
      <c r="AL3731" s="19" t="s">
        <v>6470</v>
      </c>
      <c r="AM3731" s="19" t="s">
        <v>7893</v>
      </c>
      <c r="AO3731" s="19">
        <v>1.6000000000000001E-3</v>
      </c>
      <c r="AP3731" s="19">
        <v>1.6000000000000001E-3</v>
      </c>
      <c r="AT3731" s="19" t="s">
        <v>2565</v>
      </c>
      <c r="AU3731" s="19">
        <v>512055136</v>
      </c>
      <c r="AV3731" s="32" t="s">
        <v>2566</v>
      </c>
    </row>
    <row r="3732" spans="1:48" ht="15" customHeight="1">
      <c r="A3732" s="19">
        <v>3779</v>
      </c>
      <c r="B3732" s="21" t="s">
        <v>7938</v>
      </c>
      <c r="C3732" s="21" t="s">
        <v>7939</v>
      </c>
      <c r="D3732" s="19" t="s">
        <v>218</v>
      </c>
      <c r="E3732" s="19">
        <v>1</v>
      </c>
      <c r="F3732" s="65">
        <v>2.5099999999999998</v>
      </c>
      <c r="G3732" s="21" t="s">
        <v>219</v>
      </c>
      <c r="H3732" s="19">
        <v>23</v>
      </c>
      <c r="I3732" s="21" t="s">
        <v>220</v>
      </c>
      <c r="M3732" s="19" t="s">
        <v>221</v>
      </c>
      <c r="N3732" s="19" t="s">
        <v>222</v>
      </c>
      <c r="P3732" s="19" t="s">
        <v>186</v>
      </c>
      <c r="Q3732" s="30">
        <v>5907723089334</v>
      </c>
      <c r="T3732" s="21" t="s">
        <v>7938</v>
      </c>
      <c r="U3732" s="39">
        <v>5014</v>
      </c>
      <c r="AA3732" s="19">
        <v>1</v>
      </c>
      <c r="AB3732" s="19" t="s">
        <v>7930</v>
      </c>
      <c r="AC3732" s="19" t="s">
        <v>7931</v>
      </c>
      <c r="AL3732" s="19" t="s">
        <v>6470</v>
      </c>
      <c r="AM3732" s="19" t="s">
        <v>7893</v>
      </c>
      <c r="AO3732" s="19">
        <v>1.6000000000000001E-3</v>
      </c>
      <c r="AP3732" s="19">
        <v>1.6000000000000001E-3</v>
      </c>
      <c r="AT3732" s="19" t="s">
        <v>2565</v>
      </c>
      <c r="AU3732" s="19">
        <v>512055136</v>
      </c>
      <c r="AV3732" s="32" t="s">
        <v>2566</v>
      </c>
    </row>
    <row r="3733" spans="1:48" ht="15" customHeight="1">
      <c r="A3733" s="19">
        <v>3780</v>
      </c>
      <c r="B3733" s="21" t="s">
        <v>7940</v>
      </c>
      <c r="C3733" s="21" t="s">
        <v>7941</v>
      </c>
      <c r="D3733" s="19" t="s">
        <v>218</v>
      </c>
      <c r="E3733" s="19">
        <v>1</v>
      </c>
      <c r="F3733" s="65">
        <v>2.5099999999999998</v>
      </c>
      <c r="G3733" s="21" t="s">
        <v>219</v>
      </c>
      <c r="H3733" s="19">
        <v>23</v>
      </c>
      <c r="I3733" s="21" t="s">
        <v>220</v>
      </c>
      <c r="M3733" s="19" t="s">
        <v>221</v>
      </c>
      <c r="N3733" s="19" t="s">
        <v>222</v>
      </c>
      <c r="P3733" s="19" t="s">
        <v>186</v>
      </c>
      <c r="Q3733" s="30">
        <v>5907723083790</v>
      </c>
      <c r="T3733" s="21" t="s">
        <v>7940</v>
      </c>
      <c r="U3733" s="39">
        <v>5014</v>
      </c>
      <c r="AA3733" s="19">
        <v>1</v>
      </c>
      <c r="AB3733" s="19" t="s">
        <v>7930</v>
      </c>
      <c r="AC3733" s="19" t="s">
        <v>7931</v>
      </c>
      <c r="AL3733" s="19" t="s">
        <v>6470</v>
      </c>
      <c r="AM3733" s="19" t="s">
        <v>7893</v>
      </c>
      <c r="AO3733" s="19">
        <v>1.6000000000000001E-3</v>
      </c>
      <c r="AP3733" s="19">
        <v>1.6000000000000001E-3</v>
      </c>
      <c r="AT3733" s="19" t="s">
        <v>2565</v>
      </c>
      <c r="AU3733" s="19">
        <v>512055136</v>
      </c>
      <c r="AV3733" s="32" t="s">
        <v>2566</v>
      </c>
    </row>
    <row r="3734" spans="1:48" ht="15" customHeight="1">
      <c r="A3734" s="19">
        <v>3781</v>
      </c>
      <c r="B3734" s="21" t="s">
        <v>7942</v>
      </c>
      <c r="C3734" s="21" t="s">
        <v>7943</v>
      </c>
      <c r="D3734" s="19" t="s">
        <v>218</v>
      </c>
      <c r="E3734" s="19">
        <v>1</v>
      </c>
      <c r="F3734" s="65">
        <v>2.5099999999999998</v>
      </c>
      <c r="G3734" s="21" t="s">
        <v>219</v>
      </c>
      <c r="H3734" s="19">
        <v>23</v>
      </c>
      <c r="I3734" s="21" t="s">
        <v>220</v>
      </c>
      <c r="M3734" s="19" t="s">
        <v>221</v>
      </c>
      <c r="N3734" s="19" t="s">
        <v>222</v>
      </c>
      <c r="P3734" s="19" t="s">
        <v>186</v>
      </c>
      <c r="Q3734" s="30">
        <v>5907723078840</v>
      </c>
      <c r="T3734" s="21" t="s">
        <v>7942</v>
      </c>
      <c r="U3734" s="39">
        <v>5014</v>
      </c>
      <c r="AA3734" s="19">
        <v>1</v>
      </c>
      <c r="AB3734" s="19" t="s">
        <v>7930</v>
      </c>
      <c r="AC3734" s="19" t="s">
        <v>7931</v>
      </c>
      <c r="AL3734" s="19" t="s">
        <v>6470</v>
      </c>
      <c r="AM3734" s="19" t="s">
        <v>7893</v>
      </c>
      <c r="AO3734" s="19">
        <v>1.6000000000000001E-3</v>
      </c>
      <c r="AP3734" s="19">
        <v>1.6000000000000001E-3</v>
      </c>
      <c r="AT3734" s="19" t="s">
        <v>2565</v>
      </c>
      <c r="AU3734" s="19">
        <v>512055136</v>
      </c>
      <c r="AV3734" s="32" t="s">
        <v>2566</v>
      </c>
    </row>
    <row r="3735" spans="1:48" ht="15" customHeight="1">
      <c r="A3735" s="19">
        <v>3782</v>
      </c>
      <c r="B3735" s="21" t="s">
        <v>7944</v>
      </c>
      <c r="C3735" s="21" t="s">
        <v>7945</v>
      </c>
      <c r="D3735" s="19" t="s">
        <v>218</v>
      </c>
      <c r="E3735" s="19">
        <v>1</v>
      </c>
      <c r="F3735" s="65">
        <v>2.5099999999999998</v>
      </c>
      <c r="G3735" s="21" t="s">
        <v>219</v>
      </c>
      <c r="H3735" s="19">
        <v>23</v>
      </c>
      <c r="I3735" s="21" t="s">
        <v>220</v>
      </c>
      <c r="M3735" s="19" t="s">
        <v>221</v>
      </c>
      <c r="N3735" s="19" t="s">
        <v>222</v>
      </c>
      <c r="P3735" s="19" t="s">
        <v>186</v>
      </c>
      <c r="Q3735" s="30">
        <v>5907723074330</v>
      </c>
      <c r="T3735" s="21" t="s">
        <v>7944</v>
      </c>
      <c r="U3735" s="39">
        <v>5014</v>
      </c>
      <c r="AA3735" s="19">
        <v>1</v>
      </c>
      <c r="AB3735" s="19" t="s">
        <v>7930</v>
      </c>
      <c r="AC3735" s="19" t="s">
        <v>7931</v>
      </c>
      <c r="AL3735" s="19" t="s">
        <v>6470</v>
      </c>
      <c r="AM3735" s="19" t="s">
        <v>7893</v>
      </c>
      <c r="AO3735" s="19">
        <v>1.6000000000000001E-3</v>
      </c>
      <c r="AP3735" s="19">
        <v>1.6000000000000001E-3</v>
      </c>
      <c r="AT3735" s="19" t="s">
        <v>2565</v>
      </c>
      <c r="AU3735" s="19">
        <v>512055136</v>
      </c>
      <c r="AV3735" s="32" t="s">
        <v>2566</v>
      </c>
    </row>
    <row r="3736" spans="1:48" ht="15" customHeight="1">
      <c r="A3736" s="19">
        <v>3783</v>
      </c>
      <c r="B3736" s="21" t="s">
        <v>7946</v>
      </c>
      <c r="C3736" s="21" t="s">
        <v>7947</v>
      </c>
      <c r="D3736" s="19" t="s">
        <v>218</v>
      </c>
      <c r="E3736" s="19">
        <v>1</v>
      </c>
      <c r="F3736" s="65">
        <v>2.5099999999999998</v>
      </c>
      <c r="G3736" s="21" t="s">
        <v>219</v>
      </c>
      <c r="H3736" s="19">
        <v>23</v>
      </c>
      <c r="I3736" s="21" t="s">
        <v>220</v>
      </c>
      <c r="M3736" s="19" t="s">
        <v>221</v>
      </c>
      <c r="N3736" s="19" t="s">
        <v>222</v>
      </c>
      <c r="P3736" s="19" t="s">
        <v>186</v>
      </c>
      <c r="Q3736" s="30">
        <v>5907723074323</v>
      </c>
      <c r="T3736" s="21" t="s">
        <v>7946</v>
      </c>
      <c r="U3736" s="39">
        <v>5014</v>
      </c>
      <c r="AA3736" s="19">
        <v>1</v>
      </c>
      <c r="AB3736" s="19" t="s">
        <v>7930</v>
      </c>
      <c r="AC3736" s="19" t="s">
        <v>7931</v>
      </c>
      <c r="AL3736" s="19" t="s">
        <v>6470</v>
      </c>
      <c r="AM3736" s="19" t="s">
        <v>7893</v>
      </c>
      <c r="AO3736" s="19">
        <v>1.6000000000000001E-3</v>
      </c>
      <c r="AP3736" s="19">
        <v>1.6000000000000001E-3</v>
      </c>
      <c r="AT3736" s="19" t="s">
        <v>2565</v>
      </c>
      <c r="AU3736" s="19">
        <v>512055136</v>
      </c>
      <c r="AV3736" s="32" t="s">
        <v>2566</v>
      </c>
    </row>
    <row r="3737" spans="1:48" ht="15" customHeight="1">
      <c r="A3737" s="19">
        <v>3784</v>
      </c>
      <c r="B3737" s="21" t="s">
        <v>7948</v>
      </c>
      <c r="C3737" s="21" t="s">
        <v>7949</v>
      </c>
      <c r="D3737" s="19" t="s">
        <v>218</v>
      </c>
      <c r="E3737" s="19">
        <v>1</v>
      </c>
      <c r="F3737" s="65">
        <v>2.5099999999999998</v>
      </c>
      <c r="G3737" s="21" t="s">
        <v>219</v>
      </c>
      <c r="H3737" s="19">
        <v>23</v>
      </c>
      <c r="I3737" s="21" t="s">
        <v>220</v>
      </c>
      <c r="M3737" s="19" t="s">
        <v>221</v>
      </c>
      <c r="N3737" s="19" t="s">
        <v>222</v>
      </c>
      <c r="P3737" s="19" t="s">
        <v>186</v>
      </c>
      <c r="Q3737" s="30">
        <v>5907723119321</v>
      </c>
      <c r="T3737" s="21" t="s">
        <v>7948</v>
      </c>
      <c r="U3737" s="39">
        <v>5014</v>
      </c>
      <c r="AA3737" s="19">
        <v>1</v>
      </c>
      <c r="AB3737" s="19" t="s">
        <v>7930</v>
      </c>
      <c r="AC3737" s="19" t="s">
        <v>7931</v>
      </c>
      <c r="AL3737" s="19" t="s">
        <v>6470</v>
      </c>
      <c r="AM3737" s="19" t="s">
        <v>7893</v>
      </c>
      <c r="AO3737" s="19">
        <v>1.6000000000000001E-3</v>
      </c>
      <c r="AP3737" s="19">
        <v>1.6000000000000001E-3</v>
      </c>
      <c r="AT3737" s="19" t="s">
        <v>2565</v>
      </c>
      <c r="AU3737" s="19">
        <v>512055136</v>
      </c>
      <c r="AV3737" s="32" t="s">
        <v>2566</v>
      </c>
    </row>
    <row r="3738" spans="1:48" ht="15" customHeight="1">
      <c r="A3738" s="19">
        <v>3785</v>
      </c>
      <c r="B3738" s="21" t="s">
        <v>7950</v>
      </c>
      <c r="C3738" s="21" t="s">
        <v>7951</v>
      </c>
      <c r="D3738" s="19" t="s">
        <v>218</v>
      </c>
      <c r="E3738" s="19">
        <v>1</v>
      </c>
      <c r="F3738" s="65">
        <v>2.5099999999999998</v>
      </c>
      <c r="G3738" s="21" t="s">
        <v>219</v>
      </c>
      <c r="H3738" s="19">
        <v>23</v>
      </c>
      <c r="I3738" s="21" t="s">
        <v>220</v>
      </c>
      <c r="M3738" s="19" t="s">
        <v>221</v>
      </c>
      <c r="N3738" s="19" t="s">
        <v>222</v>
      </c>
      <c r="P3738" s="19" t="s">
        <v>186</v>
      </c>
      <c r="Q3738" s="30">
        <v>5907723110311</v>
      </c>
      <c r="T3738" s="21" t="s">
        <v>7950</v>
      </c>
      <c r="U3738" s="39">
        <v>5014</v>
      </c>
      <c r="AA3738" s="19">
        <v>1</v>
      </c>
      <c r="AB3738" s="19" t="s">
        <v>7930</v>
      </c>
      <c r="AC3738" s="19" t="s">
        <v>7931</v>
      </c>
      <c r="AL3738" s="19" t="s">
        <v>6470</v>
      </c>
      <c r="AM3738" s="19" t="s">
        <v>7893</v>
      </c>
      <c r="AO3738" s="19">
        <v>1.6000000000000001E-3</v>
      </c>
      <c r="AP3738" s="19">
        <v>1.6000000000000001E-3</v>
      </c>
      <c r="AT3738" s="19" t="s">
        <v>2565</v>
      </c>
      <c r="AU3738" s="19">
        <v>512055136</v>
      </c>
      <c r="AV3738" s="32" t="s">
        <v>2566</v>
      </c>
    </row>
    <row r="3739" spans="1:48" ht="15" customHeight="1">
      <c r="A3739" s="19">
        <v>3786</v>
      </c>
      <c r="B3739" s="21" t="s">
        <v>7952</v>
      </c>
      <c r="C3739" s="21" t="s">
        <v>7953</v>
      </c>
      <c r="D3739" s="19" t="s">
        <v>218</v>
      </c>
      <c r="E3739" s="19">
        <v>1</v>
      </c>
      <c r="F3739" s="65">
        <v>2.5099999999999998</v>
      </c>
      <c r="G3739" s="21" t="s">
        <v>219</v>
      </c>
      <c r="H3739" s="19">
        <v>23</v>
      </c>
      <c r="I3739" s="21" t="s">
        <v>220</v>
      </c>
      <c r="M3739" s="19" t="s">
        <v>221</v>
      </c>
      <c r="N3739" s="19" t="s">
        <v>222</v>
      </c>
      <c r="P3739" s="19" t="s">
        <v>186</v>
      </c>
      <c r="Q3739" s="30">
        <v>5907723083462</v>
      </c>
      <c r="T3739" s="21" t="s">
        <v>7952</v>
      </c>
      <c r="U3739" s="39">
        <v>5014</v>
      </c>
      <c r="AA3739" s="19">
        <v>1</v>
      </c>
      <c r="AB3739" s="19" t="s">
        <v>7930</v>
      </c>
      <c r="AC3739" s="19" t="s">
        <v>7931</v>
      </c>
      <c r="AL3739" s="19" t="s">
        <v>6470</v>
      </c>
      <c r="AM3739" s="19" t="s">
        <v>7893</v>
      </c>
      <c r="AO3739" s="19">
        <v>1.6000000000000001E-3</v>
      </c>
      <c r="AP3739" s="19">
        <v>1.6000000000000001E-3</v>
      </c>
      <c r="AT3739" s="19" t="s">
        <v>2565</v>
      </c>
      <c r="AU3739" s="19">
        <v>512055136</v>
      </c>
      <c r="AV3739" s="32" t="s">
        <v>2566</v>
      </c>
    </row>
    <row r="3740" spans="1:48" ht="15" customHeight="1">
      <c r="A3740" s="19">
        <v>3787</v>
      </c>
      <c r="B3740" s="21" t="s">
        <v>7954</v>
      </c>
      <c r="C3740" s="21" t="s">
        <v>7955</v>
      </c>
      <c r="D3740" s="19" t="s">
        <v>218</v>
      </c>
      <c r="E3740" s="19">
        <v>1</v>
      </c>
      <c r="F3740" s="65">
        <v>2.5099999999999998</v>
      </c>
      <c r="G3740" s="21" t="s">
        <v>219</v>
      </c>
      <c r="H3740" s="19">
        <v>23</v>
      </c>
      <c r="I3740" s="21" t="s">
        <v>220</v>
      </c>
      <c r="M3740" s="19" t="s">
        <v>221</v>
      </c>
      <c r="N3740" s="19" t="s">
        <v>222</v>
      </c>
      <c r="P3740" s="19" t="s">
        <v>186</v>
      </c>
      <c r="Q3740" s="30">
        <v>5907723111776</v>
      </c>
      <c r="T3740" s="21" t="s">
        <v>7954</v>
      </c>
      <c r="U3740" s="39">
        <v>5014</v>
      </c>
      <c r="AA3740" s="19">
        <v>1</v>
      </c>
      <c r="AB3740" s="19" t="s">
        <v>7930</v>
      </c>
      <c r="AC3740" s="19" t="s">
        <v>7931</v>
      </c>
      <c r="AL3740" s="19" t="s">
        <v>6470</v>
      </c>
      <c r="AM3740" s="19" t="s">
        <v>7893</v>
      </c>
      <c r="AO3740" s="19">
        <v>1.6000000000000001E-3</v>
      </c>
      <c r="AP3740" s="19">
        <v>1.6000000000000001E-3</v>
      </c>
      <c r="AT3740" s="19" t="s">
        <v>2565</v>
      </c>
      <c r="AU3740" s="19">
        <v>512055136</v>
      </c>
      <c r="AV3740" s="32" t="s">
        <v>2566</v>
      </c>
    </row>
    <row r="3741" spans="1:48" ht="15" customHeight="1">
      <c r="A3741" s="19">
        <v>3788</v>
      </c>
      <c r="B3741" s="21" t="s">
        <v>7956</v>
      </c>
      <c r="C3741" s="21" t="s">
        <v>7957</v>
      </c>
      <c r="D3741" s="19" t="s">
        <v>218</v>
      </c>
      <c r="E3741" s="19">
        <v>1</v>
      </c>
      <c r="F3741" s="65">
        <v>2.5099999999999998</v>
      </c>
      <c r="G3741" s="21" t="s">
        <v>219</v>
      </c>
      <c r="H3741" s="19">
        <v>23</v>
      </c>
      <c r="I3741" s="21" t="s">
        <v>220</v>
      </c>
      <c r="M3741" s="19" t="s">
        <v>221</v>
      </c>
      <c r="N3741" s="19" t="s">
        <v>222</v>
      </c>
      <c r="P3741" s="19" t="s">
        <v>186</v>
      </c>
      <c r="Q3741" s="30">
        <v>5907723111783</v>
      </c>
      <c r="T3741" s="21" t="s">
        <v>7956</v>
      </c>
      <c r="U3741" s="39">
        <v>5014</v>
      </c>
      <c r="AA3741" s="19">
        <v>1</v>
      </c>
      <c r="AB3741" s="19" t="s">
        <v>7930</v>
      </c>
      <c r="AC3741" s="19" t="s">
        <v>7931</v>
      </c>
      <c r="AL3741" s="19" t="s">
        <v>6470</v>
      </c>
      <c r="AM3741" s="19" t="s">
        <v>7893</v>
      </c>
      <c r="AO3741" s="19">
        <v>1.6000000000000001E-3</v>
      </c>
      <c r="AP3741" s="19">
        <v>1.6000000000000001E-3</v>
      </c>
      <c r="AT3741" s="19" t="s">
        <v>2565</v>
      </c>
      <c r="AU3741" s="19">
        <v>512055136</v>
      </c>
      <c r="AV3741" s="32" t="s">
        <v>2566</v>
      </c>
    </row>
    <row r="3742" spans="1:48" ht="15" customHeight="1">
      <c r="A3742" s="19">
        <v>3789</v>
      </c>
      <c r="B3742" s="21" t="s">
        <v>7958</v>
      </c>
      <c r="C3742" s="21" t="s">
        <v>7959</v>
      </c>
      <c r="D3742" s="19" t="s">
        <v>218</v>
      </c>
      <c r="E3742" s="19">
        <v>1</v>
      </c>
      <c r="F3742" s="65">
        <v>2.5099999999999998</v>
      </c>
      <c r="G3742" s="21" t="s">
        <v>219</v>
      </c>
      <c r="H3742" s="19">
        <v>23</v>
      </c>
      <c r="I3742" s="21" t="s">
        <v>220</v>
      </c>
      <c r="M3742" s="19" t="s">
        <v>221</v>
      </c>
      <c r="N3742" s="19" t="s">
        <v>222</v>
      </c>
      <c r="P3742" s="19" t="s">
        <v>186</v>
      </c>
      <c r="Q3742" s="30">
        <v>5907723091412</v>
      </c>
      <c r="T3742" s="21" t="s">
        <v>7958</v>
      </c>
      <c r="U3742" s="39">
        <v>5014</v>
      </c>
      <c r="AA3742" s="19">
        <v>1</v>
      </c>
      <c r="AB3742" s="19" t="s">
        <v>7930</v>
      </c>
      <c r="AC3742" s="19" t="s">
        <v>7931</v>
      </c>
      <c r="AL3742" s="19" t="s">
        <v>6470</v>
      </c>
      <c r="AM3742" s="19" t="s">
        <v>7893</v>
      </c>
      <c r="AO3742" s="19">
        <v>1.6000000000000001E-3</v>
      </c>
      <c r="AP3742" s="19">
        <v>1.6000000000000001E-3</v>
      </c>
      <c r="AT3742" s="19" t="s">
        <v>2565</v>
      </c>
      <c r="AU3742" s="19">
        <v>512055136</v>
      </c>
      <c r="AV3742" s="32" t="s">
        <v>2566</v>
      </c>
    </row>
    <row r="3743" spans="1:48" ht="15" customHeight="1">
      <c r="A3743" s="19">
        <v>3790</v>
      </c>
      <c r="B3743" s="21" t="s">
        <v>7960</v>
      </c>
      <c r="C3743" s="21" t="s">
        <v>7961</v>
      </c>
      <c r="D3743" s="19" t="s">
        <v>218</v>
      </c>
      <c r="E3743" s="19">
        <v>1</v>
      </c>
      <c r="F3743" s="65">
        <v>2.5099999999999998</v>
      </c>
      <c r="G3743" s="21" t="s">
        <v>219</v>
      </c>
      <c r="H3743" s="19">
        <v>23</v>
      </c>
      <c r="I3743" s="21" t="s">
        <v>220</v>
      </c>
      <c r="M3743" s="19" t="s">
        <v>221</v>
      </c>
      <c r="N3743" s="19" t="s">
        <v>222</v>
      </c>
      <c r="P3743" s="19" t="s">
        <v>186</v>
      </c>
      <c r="Q3743" s="30">
        <v>5907723091405</v>
      </c>
      <c r="T3743" s="21" t="s">
        <v>7960</v>
      </c>
      <c r="U3743" s="39">
        <v>5014</v>
      </c>
      <c r="AA3743" s="19">
        <v>1</v>
      </c>
      <c r="AB3743" s="19" t="s">
        <v>7930</v>
      </c>
      <c r="AC3743" s="19" t="s">
        <v>7931</v>
      </c>
      <c r="AL3743" s="19" t="s">
        <v>6470</v>
      </c>
      <c r="AM3743" s="19" t="s">
        <v>7893</v>
      </c>
      <c r="AO3743" s="19">
        <v>1.6000000000000001E-3</v>
      </c>
      <c r="AP3743" s="19">
        <v>1.6000000000000001E-3</v>
      </c>
      <c r="AT3743" s="19" t="s">
        <v>2565</v>
      </c>
      <c r="AU3743" s="19">
        <v>512055136</v>
      </c>
      <c r="AV3743" s="32" t="s">
        <v>2566</v>
      </c>
    </row>
    <row r="3744" spans="1:48" ht="15" customHeight="1">
      <c r="A3744" s="19">
        <v>3791</v>
      </c>
      <c r="B3744" s="21" t="s">
        <v>7962</v>
      </c>
      <c r="C3744" s="21" t="s">
        <v>7963</v>
      </c>
      <c r="D3744" s="19" t="s">
        <v>218</v>
      </c>
      <c r="E3744" s="19">
        <v>1</v>
      </c>
      <c r="F3744" s="65">
        <v>2.5099999999999998</v>
      </c>
      <c r="G3744" s="21" t="s">
        <v>219</v>
      </c>
      <c r="H3744" s="19">
        <v>23</v>
      </c>
      <c r="I3744" s="21" t="s">
        <v>220</v>
      </c>
      <c r="M3744" s="19" t="s">
        <v>221</v>
      </c>
      <c r="N3744" s="19" t="s">
        <v>222</v>
      </c>
      <c r="P3744" s="19" t="s">
        <v>186</v>
      </c>
      <c r="Q3744" s="30">
        <v>5907723028869</v>
      </c>
      <c r="T3744" s="21" t="s">
        <v>7962</v>
      </c>
      <c r="U3744" s="39">
        <v>5014</v>
      </c>
      <c r="AA3744" s="19">
        <v>1</v>
      </c>
      <c r="AB3744" s="19" t="s">
        <v>7964</v>
      </c>
      <c r="AC3744" s="19" t="s">
        <v>7965</v>
      </c>
      <c r="AL3744" s="19" t="s">
        <v>6470</v>
      </c>
      <c r="AM3744" s="19" t="s">
        <v>7893</v>
      </c>
      <c r="AO3744" s="19">
        <v>1.6000000000000001E-3</v>
      </c>
      <c r="AP3744" s="19">
        <v>1.6000000000000001E-3</v>
      </c>
      <c r="AT3744" s="19" t="s">
        <v>2565</v>
      </c>
      <c r="AU3744" s="19">
        <v>512055136</v>
      </c>
      <c r="AV3744" s="32" t="s">
        <v>2566</v>
      </c>
    </row>
    <row r="3745" spans="1:48" ht="15" customHeight="1">
      <c r="A3745" s="19">
        <v>3792</v>
      </c>
      <c r="B3745" s="21" t="s">
        <v>7966</v>
      </c>
      <c r="C3745" s="21" t="s">
        <v>7967</v>
      </c>
      <c r="D3745" s="19" t="s">
        <v>218</v>
      </c>
      <c r="E3745" s="19">
        <v>1</v>
      </c>
      <c r="F3745" s="65">
        <v>2.5099999999999998</v>
      </c>
      <c r="G3745" s="21" t="s">
        <v>219</v>
      </c>
      <c r="H3745" s="19">
        <v>23</v>
      </c>
      <c r="I3745" s="21" t="s">
        <v>220</v>
      </c>
      <c r="M3745" s="19" t="s">
        <v>221</v>
      </c>
      <c r="N3745" s="19" t="s">
        <v>222</v>
      </c>
      <c r="P3745" s="19" t="s">
        <v>186</v>
      </c>
      <c r="Q3745" s="30">
        <v>5907723056305</v>
      </c>
      <c r="T3745" s="21" t="s">
        <v>7966</v>
      </c>
      <c r="U3745" s="39">
        <v>5014</v>
      </c>
      <c r="AA3745" s="19">
        <v>1</v>
      </c>
      <c r="AB3745" s="19" t="s">
        <v>7964</v>
      </c>
      <c r="AC3745" s="19" t="s">
        <v>7965</v>
      </c>
      <c r="AL3745" s="19" t="s">
        <v>6470</v>
      </c>
      <c r="AM3745" s="19" t="s">
        <v>7893</v>
      </c>
      <c r="AO3745" s="19">
        <v>1.6000000000000001E-3</v>
      </c>
      <c r="AP3745" s="19">
        <v>1.6000000000000001E-3</v>
      </c>
      <c r="AT3745" s="19" t="s">
        <v>2565</v>
      </c>
      <c r="AU3745" s="19">
        <v>512055136</v>
      </c>
      <c r="AV3745" s="32" t="s">
        <v>2566</v>
      </c>
    </row>
    <row r="3746" spans="1:48" ht="15" customHeight="1">
      <c r="A3746" s="19">
        <v>3793</v>
      </c>
      <c r="B3746" s="21" t="s">
        <v>7968</v>
      </c>
      <c r="C3746" s="21" t="s">
        <v>7969</v>
      </c>
      <c r="D3746" s="19" t="s">
        <v>218</v>
      </c>
      <c r="E3746" s="19">
        <v>1</v>
      </c>
      <c r="F3746" s="65">
        <v>2.5099999999999998</v>
      </c>
      <c r="G3746" s="21" t="s">
        <v>219</v>
      </c>
      <c r="H3746" s="19">
        <v>23</v>
      </c>
      <c r="I3746" s="21" t="s">
        <v>220</v>
      </c>
      <c r="M3746" s="19" t="s">
        <v>221</v>
      </c>
      <c r="N3746" s="19" t="s">
        <v>222</v>
      </c>
      <c r="P3746" s="19" t="s">
        <v>186</v>
      </c>
      <c r="Q3746" s="30">
        <v>5907723070547</v>
      </c>
      <c r="T3746" s="21" t="s">
        <v>7968</v>
      </c>
      <c r="U3746" s="39">
        <v>5014</v>
      </c>
      <c r="AA3746" s="19">
        <v>1</v>
      </c>
      <c r="AB3746" s="19" t="s">
        <v>7964</v>
      </c>
      <c r="AC3746" s="19" t="s">
        <v>7965</v>
      </c>
      <c r="AL3746" s="19" t="s">
        <v>6470</v>
      </c>
      <c r="AM3746" s="19" t="s">
        <v>7893</v>
      </c>
      <c r="AO3746" s="19">
        <v>1.6000000000000001E-3</v>
      </c>
      <c r="AP3746" s="19">
        <v>1.6000000000000001E-3</v>
      </c>
      <c r="AT3746" s="19" t="s">
        <v>2565</v>
      </c>
      <c r="AU3746" s="19">
        <v>512055136</v>
      </c>
      <c r="AV3746" s="32" t="s">
        <v>2566</v>
      </c>
    </row>
    <row r="3747" spans="1:48" ht="15" customHeight="1">
      <c r="A3747" s="19">
        <v>3794</v>
      </c>
      <c r="B3747" s="21" t="s">
        <v>7970</v>
      </c>
      <c r="C3747" s="21" t="s">
        <v>7971</v>
      </c>
      <c r="D3747" s="19" t="s">
        <v>218</v>
      </c>
      <c r="E3747" s="19">
        <v>1</v>
      </c>
      <c r="F3747" s="65">
        <v>2.5099999999999998</v>
      </c>
      <c r="G3747" s="21" t="s">
        <v>219</v>
      </c>
      <c r="H3747" s="19">
        <v>23</v>
      </c>
      <c r="I3747" s="21" t="s">
        <v>220</v>
      </c>
      <c r="M3747" s="19" t="s">
        <v>221</v>
      </c>
      <c r="N3747" s="19" t="s">
        <v>222</v>
      </c>
      <c r="P3747" s="19" t="s">
        <v>186</v>
      </c>
      <c r="Q3747" s="30">
        <v>5907723088221</v>
      </c>
      <c r="T3747" s="21" t="s">
        <v>7970</v>
      </c>
      <c r="U3747" s="39">
        <v>5014</v>
      </c>
      <c r="AA3747" s="19">
        <v>1</v>
      </c>
      <c r="AB3747" s="19" t="s">
        <v>7964</v>
      </c>
      <c r="AC3747" s="19" t="s">
        <v>7965</v>
      </c>
      <c r="AL3747" s="19" t="s">
        <v>6470</v>
      </c>
      <c r="AM3747" s="19" t="s">
        <v>7893</v>
      </c>
      <c r="AO3747" s="19">
        <v>1.6000000000000001E-3</v>
      </c>
      <c r="AP3747" s="19">
        <v>1.6000000000000001E-3</v>
      </c>
      <c r="AT3747" s="19" t="s">
        <v>2565</v>
      </c>
      <c r="AU3747" s="19">
        <v>512055136</v>
      </c>
      <c r="AV3747" s="32" t="s">
        <v>2566</v>
      </c>
    </row>
    <row r="3748" spans="1:48" ht="15" customHeight="1">
      <c r="A3748" s="19">
        <v>3795</v>
      </c>
      <c r="B3748" s="21" t="s">
        <v>7972</v>
      </c>
      <c r="C3748" s="21" t="s">
        <v>7973</v>
      </c>
      <c r="D3748" s="19" t="s">
        <v>218</v>
      </c>
      <c r="E3748" s="19">
        <v>1</v>
      </c>
      <c r="F3748" s="65">
        <v>2.5099999999999998</v>
      </c>
      <c r="G3748" s="21" t="s">
        <v>219</v>
      </c>
      <c r="H3748" s="19">
        <v>23</v>
      </c>
      <c r="I3748" s="21" t="s">
        <v>220</v>
      </c>
      <c r="M3748" s="19" t="s">
        <v>221</v>
      </c>
      <c r="N3748" s="19" t="s">
        <v>222</v>
      </c>
      <c r="P3748" s="19" t="s">
        <v>186</v>
      </c>
      <c r="Q3748" s="30">
        <v>5907723074569</v>
      </c>
      <c r="T3748" s="21" t="s">
        <v>7972</v>
      </c>
      <c r="U3748" s="39">
        <v>5014</v>
      </c>
      <c r="AA3748" s="19">
        <v>1</v>
      </c>
      <c r="AB3748" s="19" t="s">
        <v>7964</v>
      </c>
      <c r="AC3748" s="19" t="s">
        <v>7965</v>
      </c>
      <c r="AL3748" s="19" t="s">
        <v>6470</v>
      </c>
      <c r="AM3748" s="19" t="s">
        <v>7893</v>
      </c>
      <c r="AO3748" s="19">
        <v>1.6000000000000001E-3</v>
      </c>
      <c r="AP3748" s="19">
        <v>1.6000000000000001E-3</v>
      </c>
      <c r="AT3748" s="19" t="s">
        <v>2565</v>
      </c>
      <c r="AU3748" s="19">
        <v>512055136</v>
      </c>
      <c r="AV3748" s="32" t="s">
        <v>2566</v>
      </c>
    </row>
    <row r="3749" spans="1:48" ht="15" customHeight="1">
      <c r="A3749" s="19">
        <v>3796</v>
      </c>
      <c r="B3749" s="21" t="s">
        <v>7974</v>
      </c>
      <c r="C3749" s="21" t="s">
        <v>7975</v>
      </c>
      <c r="D3749" s="19" t="s">
        <v>218</v>
      </c>
      <c r="E3749" s="19">
        <v>1</v>
      </c>
      <c r="F3749" s="65">
        <v>2.5099999999999998</v>
      </c>
      <c r="G3749" s="21" t="s">
        <v>219</v>
      </c>
      <c r="H3749" s="19">
        <v>23</v>
      </c>
      <c r="I3749" s="21" t="s">
        <v>220</v>
      </c>
      <c r="M3749" s="19" t="s">
        <v>221</v>
      </c>
      <c r="N3749" s="19" t="s">
        <v>222</v>
      </c>
      <c r="P3749" s="19" t="s">
        <v>186</v>
      </c>
      <c r="Q3749" s="30">
        <v>5907723063006</v>
      </c>
      <c r="T3749" s="21" t="s">
        <v>7974</v>
      </c>
      <c r="U3749" s="39">
        <v>5014</v>
      </c>
      <c r="AA3749" s="19">
        <v>1</v>
      </c>
      <c r="AB3749" s="19" t="s">
        <v>7964</v>
      </c>
      <c r="AC3749" s="19" t="s">
        <v>7965</v>
      </c>
      <c r="AL3749" s="19" t="s">
        <v>6470</v>
      </c>
      <c r="AM3749" s="19" t="s">
        <v>7893</v>
      </c>
      <c r="AO3749" s="19">
        <v>1.6000000000000001E-3</v>
      </c>
      <c r="AP3749" s="19">
        <v>1.6000000000000001E-3</v>
      </c>
      <c r="AT3749" s="19" t="s">
        <v>2565</v>
      </c>
      <c r="AU3749" s="19">
        <v>512055136</v>
      </c>
      <c r="AV3749" s="32" t="s">
        <v>2566</v>
      </c>
    </row>
    <row r="3750" spans="1:48" ht="15" customHeight="1">
      <c r="A3750" s="19">
        <v>3797</v>
      </c>
      <c r="B3750" s="21" t="s">
        <v>7976</v>
      </c>
      <c r="C3750" s="21" t="s">
        <v>7977</v>
      </c>
      <c r="D3750" s="19" t="s">
        <v>218</v>
      </c>
      <c r="E3750" s="19">
        <v>1</v>
      </c>
      <c r="F3750" s="65">
        <v>2.5099999999999998</v>
      </c>
      <c r="G3750" s="21" t="s">
        <v>219</v>
      </c>
      <c r="H3750" s="19">
        <v>23</v>
      </c>
      <c r="I3750" s="21" t="s">
        <v>220</v>
      </c>
      <c r="M3750" s="19" t="s">
        <v>221</v>
      </c>
      <c r="N3750" s="19" t="s">
        <v>222</v>
      </c>
      <c r="P3750" s="19" t="s">
        <v>186</v>
      </c>
      <c r="Q3750" s="30">
        <v>5907723133051</v>
      </c>
      <c r="T3750" s="21" t="s">
        <v>7976</v>
      </c>
      <c r="U3750" s="39">
        <v>5014</v>
      </c>
      <c r="AA3750" s="19">
        <v>1</v>
      </c>
      <c r="AB3750" s="19" t="s">
        <v>7964</v>
      </c>
      <c r="AC3750" s="19" t="s">
        <v>7965</v>
      </c>
      <c r="AL3750" s="19" t="s">
        <v>6470</v>
      </c>
      <c r="AM3750" s="19" t="s">
        <v>7893</v>
      </c>
      <c r="AO3750" s="19">
        <v>1.6000000000000001E-3</v>
      </c>
      <c r="AP3750" s="19">
        <v>1.6000000000000001E-3</v>
      </c>
      <c r="AT3750" s="19" t="s">
        <v>2565</v>
      </c>
      <c r="AU3750" s="19">
        <v>512055136</v>
      </c>
      <c r="AV3750" s="32" t="s">
        <v>2566</v>
      </c>
    </row>
    <row r="3751" spans="1:48" ht="15" customHeight="1">
      <c r="A3751" s="19">
        <v>3798</v>
      </c>
      <c r="B3751" s="21" t="s">
        <v>7978</v>
      </c>
      <c r="C3751" s="21" t="s">
        <v>7963</v>
      </c>
      <c r="D3751" s="19" t="s">
        <v>218</v>
      </c>
      <c r="E3751" s="19">
        <v>1</v>
      </c>
      <c r="F3751" s="65">
        <v>2.5099999999999998</v>
      </c>
      <c r="G3751" s="21" t="s">
        <v>219</v>
      </c>
      <c r="H3751" s="19">
        <v>23</v>
      </c>
      <c r="I3751" s="21" t="s">
        <v>220</v>
      </c>
      <c r="M3751" s="19" t="s">
        <v>221</v>
      </c>
      <c r="N3751" s="19" t="s">
        <v>222</v>
      </c>
      <c r="P3751" s="19" t="s">
        <v>186</v>
      </c>
      <c r="Q3751" s="30">
        <v>5907723092471</v>
      </c>
      <c r="T3751" s="21" t="s">
        <v>7978</v>
      </c>
      <c r="U3751" s="39">
        <v>5014</v>
      </c>
      <c r="AA3751" s="19">
        <v>1</v>
      </c>
      <c r="AB3751" s="19" t="s">
        <v>7964</v>
      </c>
      <c r="AC3751" s="19" t="s">
        <v>7965</v>
      </c>
      <c r="AL3751" s="19" t="s">
        <v>6470</v>
      </c>
      <c r="AM3751" s="19" t="s">
        <v>7893</v>
      </c>
      <c r="AO3751" s="19">
        <v>1.6000000000000001E-3</v>
      </c>
      <c r="AP3751" s="19">
        <v>1.6000000000000001E-3</v>
      </c>
      <c r="AT3751" s="19" t="s">
        <v>2565</v>
      </c>
      <c r="AU3751" s="19">
        <v>512055136</v>
      </c>
      <c r="AV3751" s="32" t="s">
        <v>2566</v>
      </c>
    </row>
    <row r="3752" spans="1:48" ht="15" customHeight="1">
      <c r="A3752" s="19">
        <v>3799</v>
      </c>
      <c r="B3752" s="21" t="s">
        <v>7979</v>
      </c>
      <c r="C3752" s="21" t="s">
        <v>7980</v>
      </c>
      <c r="D3752" s="19" t="s">
        <v>218</v>
      </c>
      <c r="E3752" s="19">
        <v>1</v>
      </c>
      <c r="F3752" s="65">
        <v>2.5099999999999998</v>
      </c>
      <c r="G3752" s="21" t="s">
        <v>219</v>
      </c>
      <c r="H3752" s="19">
        <v>23</v>
      </c>
      <c r="I3752" s="21" t="s">
        <v>220</v>
      </c>
      <c r="M3752" s="19" t="s">
        <v>221</v>
      </c>
      <c r="N3752" s="19" t="s">
        <v>222</v>
      </c>
      <c r="P3752" s="19" t="s">
        <v>186</v>
      </c>
      <c r="Q3752" s="30">
        <v>5907723028876</v>
      </c>
      <c r="T3752" s="21" t="s">
        <v>7979</v>
      </c>
      <c r="U3752" s="39">
        <v>5014</v>
      </c>
      <c r="AA3752" s="19">
        <v>1</v>
      </c>
      <c r="AB3752" s="19" t="s">
        <v>7964</v>
      </c>
      <c r="AC3752" s="19" t="s">
        <v>7965</v>
      </c>
      <c r="AL3752" s="19" t="s">
        <v>6470</v>
      </c>
      <c r="AM3752" s="19" t="s">
        <v>7893</v>
      </c>
      <c r="AO3752" s="19">
        <v>1.6000000000000001E-3</v>
      </c>
      <c r="AP3752" s="19">
        <v>1.6000000000000001E-3</v>
      </c>
      <c r="AT3752" s="19" t="s">
        <v>2565</v>
      </c>
      <c r="AU3752" s="19">
        <v>512055136</v>
      </c>
      <c r="AV3752" s="32" t="s">
        <v>2566</v>
      </c>
    </row>
    <row r="3753" spans="1:48" ht="15" customHeight="1">
      <c r="A3753" s="19">
        <v>3800</v>
      </c>
      <c r="B3753" s="21" t="s">
        <v>7981</v>
      </c>
      <c r="C3753" s="21" t="s">
        <v>7982</v>
      </c>
      <c r="D3753" s="19" t="s">
        <v>218</v>
      </c>
      <c r="E3753" s="19">
        <v>1</v>
      </c>
      <c r="F3753" s="65">
        <v>2.5099999999999998</v>
      </c>
      <c r="G3753" s="21" t="s">
        <v>219</v>
      </c>
      <c r="H3753" s="19">
        <v>23</v>
      </c>
      <c r="I3753" s="21" t="s">
        <v>220</v>
      </c>
      <c r="M3753" s="19" t="s">
        <v>221</v>
      </c>
      <c r="N3753" s="19" t="s">
        <v>222</v>
      </c>
      <c r="P3753" s="19" t="s">
        <v>186</v>
      </c>
      <c r="Q3753" s="30">
        <v>5907723028883</v>
      </c>
      <c r="T3753" s="21" t="s">
        <v>7981</v>
      </c>
      <c r="U3753" s="39">
        <v>5014</v>
      </c>
      <c r="AA3753" s="19">
        <v>1</v>
      </c>
      <c r="AB3753" s="19" t="s">
        <v>7964</v>
      </c>
      <c r="AC3753" s="19" t="s">
        <v>7965</v>
      </c>
      <c r="AL3753" s="19" t="s">
        <v>6470</v>
      </c>
      <c r="AM3753" s="19" t="s">
        <v>7893</v>
      </c>
      <c r="AO3753" s="19">
        <v>1.6000000000000001E-3</v>
      </c>
      <c r="AP3753" s="19">
        <v>1.6000000000000001E-3</v>
      </c>
      <c r="AT3753" s="19" t="s">
        <v>2565</v>
      </c>
      <c r="AU3753" s="19">
        <v>512055136</v>
      </c>
      <c r="AV3753" s="32" t="s">
        <v>2566</v>
      </c>
    </row>
    <row r="3754" spans="1:48" ht="15" customHeight="1">
      <c r="A3754" s="19">
        <v>3801</v>
      </c>
      <c r="B3754" s="21" t="s">
        <v>7983</v>
      </c>
      <c r="C3754" s="21" t="s">
        <v>7984</v>
      </c>
      <c r="D3754" s="19" t="s">
        <v>218</v>
      </c>
      <c r="E3754" s="19">
        <v>1</v>
      </c>
      <c r="F3754" s="65">
        <v>2.5099999999999998</v>
      </c>
      <c r="G3754" s="21" t="s">
        <v>219</v>
      </c>
      <c r="H3754" s="19">
        <v>23</v>
      </c>
      <c r="I3754" s="21" t="s">
        <v>220</v>
      </c>
      <c r="M3754" s="19" t="s">
        <v>221</v>
      </c>
      <c r="N3754" s="19" t="s">
        <v>222</v>
      </c>
      <c r="P3754" s="19" t="s">
        <v>186</v>
      </c>
      <c r="Q3754" s="30">
        <v>5907723070721</v>
      </c>
      <c r="T3754" s="21" t="s">
        <v>7983</v>
      </c>
      <c r="U3754" s="39">
        <v>5014</v>
      </c>
      <c r="AA3754" s="19">
        <v>1</v>
      </c>
      <c r="AB3754" s="19" t="s">
        <v>7964</v>
      </c>
      <c r="AC3754" s="19" t="s">
        <v>7965</v>
      </c>
      <c r="AL3754" s="19" t="s">
        <v>6470</v>
      </c>
      <c r="AM3754" s="19" t="s">
        <v>7893</v>
      </c>
      <c r="AO3754" s="19">
        <v>1.6000000000000001E-3</v>
      </c>
      <c r="AP3754" s="19">
        <v>1.6000000000000001E-3</v>
      </c>
      <c r="AT3754" s="19" t="s">
        <v>2565</v>
      </c>
      <c r="AU3754" s="19">
        <v>512055136</v>
      </c>
      <c r="AV3754" s="32" t="s">
        <v>2566</v>
      </c>
    </row>
    <row r="3755" spans="1:48" ht="15" customHeight="1">
      <c r="A3755" s="19">
        <v>3802</v>
      </c>
      <c r="B3755" s="21" t="s">
        <v>7985</v>
      </c>
      <c r="C3755" s="21" t="s">
        <v>7986</v>
      </c>
      <c r="D3755" s="19" t="s">
        <v>218</v>
      </c>
      <c r="E3755" s="19">
        <v>1</v>
      </c>
      <c r="F3755" s="65">
        <v>2.5099999999999998</v>
      </c>
      <c r="G3755" s="21" t="s">
        <v>219</v>
      </c>
      <c r="H3755" s="19">
        <v>23</v>
      </c>
      <c r="I3755" s="21" t="s">
        <v>220</v>
      </c>
      <c r="M3755" s="19" t="s">
        <v>221</v>
      </c>
      <c r="N3755" s="19" t="s">
        <v>222</v>
      </c>
      <c r="P3755" s="19" t="s">
        <v>186</v>
      </c>
      <c r="Q3755" s="30">
        <v>5907723114692</v>
      </c>
      <c r="T3755" s="21" t="s">
        <v>7985</v>
      </c>
      <c r="U3755" s="39">
        <v>5014</v>
      </c>
      <c r="AA3755" s="19">
        <v>1</v>
      </c>
      <c r="AB3755" s="19" t="s">
        <v>7964</v>
      </c>
      <c r="AC3755" s="19" t="s">
        <v>7965</v>
      </c>
      <c r="AL3755" s="19" t="s">
        <v>6470</v>
      </c>
      <c r="AM3755" s="19" t="s">
        <v>7893</v>
      </c>
      <c r="AO3755" s="19">
        <v>1.6000000000000001E-3</v>
      </c>
      <c r="AP3755" s="19">
        <v>1.6000000000000001E-3</v>
      </c>
      <c r="AT3755" s="19" t="s">
        <v>2565</v>
      </c>
      <c r="AU3755" s="19">
        <v>512055136</v>
      </c>
      <c r="AV3755" s="32" t="s">
        <v>2566</v>
      </c>
    </row>
    <row r="3756" spans="1:48" ht="15" customHeight="1">
      <c r="A3756" s="19">
        <v>3803</v>
      </c>
      <c r="B3756" s="21" t="s">
        <v>7987</v>
      </c>
      <c r="C3756" s="21" t="s">
        <v>7988</v>
      </c>
      <c r="D3756" s="19" t="s">
        <v>218</v>
      </c>
      <c r="E3756" s="19">
        <v>1</v>
      </c>
      <c r="F3756" s="65">
        <v>2.5099999999999998</v>
      </c>
      <c r="G3756" s="21" t="s">
        <v>219</v>
      </c>
      <c r="H3756" s="19">
        <v>23</v>
      </c>
      <c r="I3756" s="21" t="s">
        <v>220</v>
      </c>
      <c r="M3756" s="19" t="s">
        <v>221</v>
      </c>
      <c r="N3756" s="19" t="s">
        <v>222</v>
      </c>
      <c r="P3756" s="19" t="s">
        <v>186</v>
      </c>
      <c r="Q3756" s="30">
        <v>5907723074286</v>
      </c>
      <c r="T3756" s="21" t="s">
        <v>7987</v>
      </c>
      <c r="U3756" s="39">
        <v>5014</v>
      </c>
      <c r="AA3756" s="19">
        <v>1</v>
      </c>
      <c r="AB3756" s="19" t="s">
        <v>7964</v>
      </c>
      <c r="AC3756" s="19" t="s">
        <v>7965</v>
      </c>
      <c r="AL3756" s="19" t="s">
        <v>6470</v>
      </c>
      <c r="AM3756" s="19" t="s">
        <v>7893</v>
      </c>
      <c r="AO3756" s="19">
        <v>1.6000000000000001E-3</v>
      </c>
      <c r="AP3756" s="19">
        <v>1.6000000000000001E-3</v>
      </c>
      <c r="AT3756" s="19" t="s">
        <v>2565</v>
      </c>
      <c r="AU3756" s="19">
        <v>512055136</v>
      </c>
      <c r="AV3756" s="32" t="s">
        <v>2566</v>
      </c>
    </row>
    <row r="3757" spans="1:48" ht="15" customHeight="1">
      <c r="A3757" s="19">
        <v>3804</v>
      </c>
      <c r="B3757" s="21" t="s">
        <v>7989</v>
      </c>
      <c r="C3757" s="21" t="s">
        <v>7980</v>
      </c>
      <c r="D3757" s="19" t="s">
        <v>218</v>
      </c>
      <c r="E3757" s="19">
        <v>1</v>
      </c>
      <c r="F3757" s="65">
        <v>2.5099999999999998</v>
      </c>
      <c r="G3757" s="21" t="s">
        <v>219</v>
      </c>
      <c r="H3757" s="19">
        <v>23</v>
      </c>
      <c r="I3757" s="21" t="s">
        <v>220</v>
      </c>
      <c r="M3757" s="19" t="s">
        <v>221</v>
      </c>
      <c r="N3757" s="19" t="s">
        <v>222</v>
      </c>
      <c r="P3757" s="19" t="s">
        <v>186</v>
      </c>
      <c r="Q3757" s="30">
        <v>5907723078833</v>
      </c>
      <c r="T3757" s="21" t="s">
        <v>7989</v>
      </c>
      <c r="U3757" s="39">
        <v>5014</v>
      </c>
      <c r="AA3757" s="19">
        <v>1</v>
      </c>
      <c r="AB3757" s="19" t="s">
        <v>7964</v>
      </c>
      <c r="AC3757" s="19" t="s">
        <v>7965</v>
      </c>
      <c r="AL3757" s="19" t="s">
        <v>6470</v>
      </c>
      <c r="AM3757" s="19" t="s">
        <v>7893</v>
      </c>
      <c r="AO3757" s="19">
        <v>1.6000000000000001E-3</v>
      </c>
      <c r="AP3757" s="19">
        <v>1.6000000000000001E-3</v>
      </c>
      <c r="AT3757" s="19" t="s">
        <v>2565</v>
      </c>
      <c r="AU3757" s="19">
        <v>512055136</v>
      </c>
      <c r="AV3757" s="32" t="s">
        <v>2566</v>
      </c>
    </row>
    <row r="3758" spans="1:48" ht="15" customHeight="1">
      <c r="A3758" s="19">
        <v>3805</v>
      </c>
      <c r="B3758" s="21" t="s">
        <v>7990</v>
      </c>
      <c r="C3758" s="21" t="s">
        <v>7991</v>
      </c>
      <c r="D3758" s="19" t="s">
        <v>218</v>
      </c>
      <c r="E3758" s="19">
        <v>1</v>
      </c>
      <c r="F3758" s="65">
        <v>2.5099999999999998</v>
      </c>
      <c r="G3758" s="21" t="s">
        <v>219</v>
      </c>
      <c r="H3758" s="19">
        <v>23</v>
      </c>
      <c r="I3758" s="21" t="s">
        <v>220</v>
      </c>
      <c r="M3758" s="19" t="s">
        <v>221</v>
      </c>
      <c r="N3758" s="19" t="s">
        <v>222</v>
      </c>
      <c r="P3758" s="19" t="s">
        <v>186</v>
      </c>
      <c r="Q3758" s="30">
        <v>5907723084926</v>
      </c>
      <c r="T3758" s="21" t="s">
        <v>7990</v>
      </c>
      <c r="U3758" s="39">
        <v>5014</v>
      </c>
      <c r="AA3758" s="19">
        <v>1</v>
      </c>
      <c r="AB3758" s="19" t="s">
        <v>7964</v>
      </c>
      <c r="AC3758" s="19" t="s">
        <v>7965</v>
      </c>
      <c r="AL3758" s="19" t="s">
        <v>6470</v>
      </c>
      <c r="AM3758" s="19" t="s">
        <v>7893</v>
      </c>
      <c r="AO3758" s="19">
        <v>1.6000000000000001E-3</v>
      </c>
      <c r="AP3758" s="19">
        <v>1.6000000000000001E-3</v>
      </c>
      <c r="AT3758" s="19" t="s">
        <v>2565</v>
      </c>
      <c r="AU3758" s="19">
        <v>512055136</v>
      </c>
      <c r="AV3758" s="32" t="s">
        <v>2566</v>
      </c>
    </row>
    <row r="3759" spans="1:48" ht="15" customHeight="1">
      <c r="A3759" s="19">
        <v>3806</v>
      </c>
      <c r="B3759" s="21" t="s">
        <v>7992</v>
      </c>
      <c r="C3759" s="21" t="s">
        <v>7993</v>
      </c>
      <c r="D3759" s="19" t="s">
        <v>218</v>
      </c>
      <c r="E3759" s="19">
        <v>1</v>
      </c>
      <c r="F3759" s="65">
        <v>2.5099999999999998</v>
      </c>
      <c r="G3759" s="21" t="s">
        <v>219</v>
      </c>
      <c r="H3759" s="19">
        <v>23</v>
      </c>
      <c r="I3759" s="21" t="s">
        <v>220</v>
      </c>
      <c r="M3759" s="19" t="s">
        <v>221</v>
      </c>
      <c r="N3759" s="19" t="s">
        <v>222</v>
      </c>
      <c r="P3759" s="19" t="s">
        <v>186</v>
      </c>
      <c r="Q3759" s="30">
        <v>5907723026742</v>
      </c>
      <c r="T3759" s="21" t="s">
        <v>7992</v>
      </c>
      <c r="U3759" s="39">
        <v>5014</v>
      </c>
      <c r="AA3759" s="19">
        <v>1</v>
      </c>
      <c r="AB3759" s="19" t="s">
        <v>7964</v>
      </c>
      <c r="AC3759" s="19" t="s">
        <v>7965</v>
      </c>
      <c r="AL3759" s="19" t="s">
        <v>6470</v>
      </c>
      <c r="AM3759" s="19" t="s">
        <v>7893</v>
      </c>
      <c r="AO3759" s="19">
        <v>1.6000000000000001E-3</v>
      </c>
      <c r="AP3759" s="19">
        <v>1.6000000000000001E-3</v>
      </c>
      <c r="AT3759" s="19" t="s">
        <v>2565</v>
      </c>
      <c r="AU3759" s="19">
        <v>512055136</v>
      </c>
      <c r="AV3759" s="32" t="s">
        <v>2566</v>
      </c>
    </row>
    <row r="3760" spans="1:48" ht="15" customHeight="1">
      <c r="A3760" s="19">
        <v>3807</v>
      </c>
      <c r="B3760" s="21" t="s">
        <v>7994</v>
      </c>
      <c r="C3760" s="21" t="s">
        <v>7995</v>
      </c>
      <c r="D3760" s="19" t="s">
        <v>218</v>
      </c>
      <c r="E3760" s="19">
        <v>1</v>
      </c>
      <c r="F3760" s="65">
        <v>68.94</v>
      </c>
      <c r="G3760" s="21" t="s">
        <v>219</v>
      </c>
      <c r="H3760" s="19">
        <v>23</v>
      </c>
      <c r="I3760" s="21" t="s">
        <v>220</v>
      </c>
      <c r="M3760" s="19" t="s">
        <v>221</v>
      </c>
      <c r="N3760" s="19" t="s">
        <v>222</v>
      </c>
      <c r="P3760" s="19" t="s">
        <v>186</v>
      </c>
      <c r="Q3760" s="30">
        <v>5907723135161</v>
      </c>
      <c r="T3760" s="21" t="s">
        <v>7994</v>
      </c>
      <c r="U3760" s="19">
        <v>50121121</v>
      </c>
      <c r="AA3760" s="19">
        <v>1</v>
      </c>
      <c r="AB3760" s="19" t="s">
        <v>7996</v>
      </c>
      <c r="AC3760" s="19" t="s">
        <v>7997</v>
      </c>
      <c r="AD3760" s="21" t="s">
        <v>7998</v>
      </c>
      <c r="AF3760" s="21" t="s">
        <v>7891</v>
      </c>
      <c r="AH3760" s="31" t="s">
        <v>5771</v>
      </c>
      <c r="AL3760" s="19" t="s">
        <v>6470</v>
      </c>
      <c r="AM3760" s="19" t="s">
        <v>7893</v>
      </c>
      <c r="AO3760" s="19">
        <v>5.3699999999999998E-2</v>
      </c>
      <c r="AP3760" s="19">
        <v>6.2700000000000006E-2</v>
      </c>
      <c r="AQ3760" s="19">
        <v>0.05</v>
      </c>
      <c r="AR3760" s="19">
        <v>0.05</v>
      </c>
      <c r="AS3760" s="19">
        <v>7.0000000000000007E-2</v>
      </c>
      <c r="AT3760" s="19" t="s">
        <v>2565</v>
      </c>
      <c r="AU3760" s="19">
        <v>512055136</v>
      </c>
      <c r="AV3760" s="32" t="s">
        <v>2566</v>
      </c>
    </row>
    <row r="3761" spans="1:48" ht="15" customHeight="1">
      <c r="A3761" s="19">
        <v>3808</v>
      </c>
      <c r="B3761" s="21" t="s">
        <v>7999</v>
      </c>
      <c r="C3761" s="21" t="s">
        <v>8000</v>
      </c>
      <c r="D3761" s="19" t="s">
        <v>218</v>
      </c>
      <c r="E3761" s="19">
        <v>1</v>
      </c>
      <c r="F3761" s="65">
        <v>47.54</v>
      </c>
      <c r="G3761" s="21" t="s">
        <v>219</v>
      </c>
      <c r="H3761" s="19">
        <v>23</v>
      </c>
      <c r="I3761" s="21" t="s">
        <v>220</v>
      </c>
      <c r="M3761" s="19" t="s">
        <v>221</v>
      </c>
      <c r="N3761" s="19" t="s">
        <v>222</v>
      </c>
      <c r="P3761" s="19" t="s">
        <v>186</v>
      </c>
      <c r="Q3761" s="30">
        <v>5907723077140</v>
      </c>
      <c r="T3761" s="21" t="s">
        <v>7999</v>
      </c>
      <c r="U3761" s="19">
        <v>50121121</v>
      </c>
      <c r="AA3761" s="19">
        <v>1</v>
      </c>
      <c r="AB3761" s="19" t="s">
        <v>7996</v>
      </c>
      <c r="AC3761" s="19" t="s">
        <v>7997</v>
      </c>
      <c r="AD3761" s="21" t="s">
        <v>7998</v>
      </c>
      <c r="AF3761" s="21" t="s">
        <v>7891</v>
      </c>
      <c r="AH3761" s="31" t="s">
        <v>5771</v>
      </c>
      <c r="AL3761" s="19" t="s">
        <v>6470</v>
      </c>
      <c r="AM3761" s="19" t="s">
        <v>7893</v>
      </c>
      <c r="AO3761" s="19">
        <v>5.0799999999999998E-2</v>
      </c>
      <c r="AP3761" s="19">
        <v>5.9799999999999999E-2</v>
      </c>
      <c r="AQ3761" s="19">
        <v>0.05</v>
      </c>
      <c r="AR3761" s="19">
        <v>0.05</v>
      </c>
      <c r="AS3761" s="19">
        <v>7.0000000000000007E-2</v>
      </c>
      <c r="AT3761" s="19" t="s">
        <v>2565</v>
      </c>
      <c r="AU3761" s="19">
        <v>512055136</v>
      </c>
      <c r="AV3761" s="32" t="s">
        <v>2566</v>
      </c>
    </row>
    <row r="3762" spans="1:48" ht="15" customHeight="1">
      <c r="A3762" s="19">
        <v>3809</v>
      </c>
      <c r="B3762" s="21" t="s">
        <v>8001</v>
      </c>
      <c r="C3762" s="21" t="s">
        <v>5766</v>
      </c>
      <c r="D3762" s="19" t="s">
        <v>218</v>
      </c>
      <c r="E3762" s="19">
        <v>1</v>
      </c>
      <c r="F3762" s="65">
        <v>47.54</v>
      </c>
      <c r="G3762" s="21" t="s">
        <v>219</v>
      </c>
      <c r="H3762" s="19">
        <v>23</v>
      </c>
      <c r="I3762" s="21" t="s">
        <v>220</v>
      </c>
      <c r="M3762" s="19" t="s">
        <v>221</v>
      </c>
      <c r="N3762" s="19" t="s">
        <v>222</v>
      </c>
      <c r="P3762" s="19" t="s">
        <v>186</v>
      </c>
      <c r="Q3762" s="30">
        <v>5907723034570</v>
      </c>
      <c r="T3762" s="21" t="s">
        <v>8001</v>
      </c>
      <c r="U3762" s="19">
        <v>50121121</v>
      </c>
      <c r="AA3762" s="19">
        <v>1</v>
      </c>
      <c r="AB3762" s="19" t="s">
        <v>8002</v>
      </c>
      <c r="AC3762" s="19" t="s">
        <v>7997</v>
      </c>
      <c r="AD3762" s="21" t="s">
        <v>7998</v>
      </c>
      <c r="AF3762" s="21" t="s">
        <v>7891</v>
      </c>
      <c r="AH3762" s="31" t="s">
        <v>5771</v>
      </c>
      <c r="AL3762" s="19" t="s">
        <v>6470</v>
      </c>
      <c r="AM3762" s="19" t="s">
        <v>7893</v>
      </c>
      <c r="AO3762" s="19">
        <v>5.0799999999999998E-2</v>
      </c>
      <c r="AP3762" s="19">
        <v>5.9799999999999999E-2</v>
      </c>
      <c r="AQ3762" s="19">
        <v>0.05</v>
      </c>
      <c r="AR3762" s="19">
        <v>0.05</v>
      </c>
      <c r="AS3762" s="19">
        <v>7.0000000000000007E-2</v>
      </c>
      <c r="AT3762" s="19" t="s">
        <v>2565</v>
      </c>
      <c r="AU3762" s="19">
        <v>512055136</v>
      </c>
      <c r="AV3762" s="32" t="s">
        <v>2566</v>
      </c>
    </row>
    <row r="3763" spans="1:48" ht="15" customHeight="1">
      <c r="A3763" s="19">
        <v>3810</v>
      </c>
      <c r="B3763" s="21" t="s">
        <v>8003</v>
      </c>
      <c r="C3763" s="21" t="s">
        <v>5776</v>
      </c>
      <c r="D3763" s="19" t="s">
        <v>218</v>
      </c>
      <c r="E3763" s="19">
        <v>1</v>
      </c>
      <c r="F3763" s="65">
        <v>47.54</v>
      </c>
      <c r="G3763" s="21" t="s">
        <v>219</v>
      </c>
      <c r="H3763" s="19">
        <v>23</v>
      </c>
      <c r="I3763" s="21" t="s">
        <v>220</v>
      </c>
      <c r="M3763" s="19" t="s">
        <v>221</v>
      </c>
      <c r="N3763" s="19" t="s">
        <v>222</v>
      </c>
      <c r="P3763" s="19" t="s">
        <v>186</v>
      </c>
      <c r="Q3763" s="30">
        <v>5907723034563</v>
      </c>
      <c r="T3763" s="21" t="s">
        <v>8003</v>
      </c>
      <c r="U3763" s="19">
        <v>50121121</v>
      </c>
      <c r="AA3763" s="19">
        <v>1</v>
      </c>
      <c r="AB3763" s="19" t="s">
        <v>7996</v>
      </c>
      <c r="AC3763" s="19" t="s">
        <v>7997</v>
      </c>
      <c r="AD3763" s="21" t="s">
        <v>7998</v>
      </c>
      <c r="AF3763" s="21" t="s">
        <v>7891</v>
      </c>
      <c r="AH3763" s="31" t="s">
        <v>5771</v>
      </c>
      <c r="AL3763" s="19" t="s">
        <v>6470</v>
      </c>
      <c r="AM3763" s="19" t="s">
        <v>7893</v>
      </c>
      <c r="AO3763" s="19">
        <v>5.0799999999999998E-2</v>
      </c>
      <c r="AP3763" s="19">
        <v>5.9799999999999999E-2</v>
      </c>
      <c r="AQ3763" s="19">
        <v>0.05</v>
      </c>
      <c r="AR3763" s="19">
        <v>0.05</v>
      </c>
      <c r="AS3763" s="19">
        <v>7.0000000000000007E-2</v>
      </c>
      <c r="AT3763" s="19" t="s">
        <v>2565</v>
      </c>
      <c r="AU3763" s="19">
        <v>512055136</v>
      </c>
      <c r="AV3763" s="32" t="s">
        <v>2566</v>
      </c>
    </row>
    <row r="3764" spans="1:48" ht="15" customHeight="1">
      <c r="A3764" s="19">
        <v>3811</v>
      </c>
      <c r="B3764" s="21" t="s">
        <v>8004</v>
      </c>
      <c r="C3764" s="21" t="s">
        <v>8005</v>
      </c>
      <c r="D3764" s="19" t="s">
        <v>218</v>
      </c>
      <c r="E3764" s="19">
        <v>1</v>
      </c>
      <c r="F3764" s="65">
        <v>47.54</v>
      </c>
      <c r="G3764" s="21" t="s">
        <v>219</v>
      </c>
      <c r="H3764" s="19">
        <v>23</v>
      </c>
      <c r="I3764" s="21" t="s">
        <v>220</v>
      </c>
      <c r="M3764" s="19" t="s">
        <v>221</v>
      </c>
      <c r="N3764" s="19" t="s">
        <v>222</v>
      </c>
      <c r="P3764" s="19" t="s">
        <v>186</v>
      </c>
      <c r="Q3764" s="30">
        <v>5907723104563</v>
      </c>
      <c r="T3764" s="21" t="s">
        <v>8004</v>
      </c>
      <c r="U3764" s="19">
        <v>50121121</v>
      </c>
      <c r="AA3764" s="19">
        <v>1</v>
      </c>
      <c r="AB3764" s="19" t="s">
        <v>8006</v>
      </c>
      <c r="AC3764" s="19" t="s">
        <v>7997</v>
      </c>
      <c r="AD3764" s="21" t="s">
        <v>7998</v>
      </c>
      <c r="AF3764" s="21" t="s">
        <v>7891</v>
      </c>
      <c r="AH3764" s="31" t="s">
        <v>5771</v>
      </c>
      <c r="AL3764" s="19" t="s">
        <v>6470</v>
      </c>
      <c r="AM3764" s="19" t="s">
        <v>7893</v>
      </c>
      <c r="AO3764" s="19">
        <v>5.0799999999999998E-2</v>
      </c>
      <c r="AP3764" s="19">
        <v>5.9799999999999999E-2</v>
      </c>
      <c r="AQ3764" s="19">
        <v>0.05</v>
      </c>
      <c r="AR3764" s="19">
        <v>0.05</v>
      </c>
      <c r="AS3764" s="19">
        <v>7.0000000000000007E-2</v>
      </c>
      <c r="AT3764" s="19" t="s">
        <v>2565</v>
      </c>
      <c r="AU3764" s="19">
        <v>512055136</v>
      </c>
      <c r="AV3764" s="32" t="s">
        <v>2566</v>
      </c>
    </row>
    <row r="3765" spans="1:48" ht="15" customHeight="1">
      <c r="A3765" s="19">
        <v>3812</v>
      </c>
      <c r="B3765" s="21" t="s">
        <v>8007</v>
      </c>
      <c r="C3765" s="21" t="s">
        <v>8008</v>
      </c>
      <c r="D3765" s="19" t="s">
        <v>218</v>
      </c>
      <c r="E3765" s="19">
        <v>1</v>
      </c>
      <c r="F3765" s="65">
        <v>79.099999999999994</v>
      </c>
      <c r="G3765" s="21" t="s">
        <v>219</v>
      </c>
      <c r="H3765" s="19">
        <v>23</v>
      </c>
      <c r="I3765" s="21" t="s">
        <v>220</v>
      </c>
      <c r="M3765" s="19" t="s">
        <v>221</v>
      </c>
      <c r="N3765" s="19" t="s">
        <v>222</v>
      </c>
      <c r="P3765" s="19" t="s">
        <v>186</v>
      </c>
      <c r="Q3765" s="30">
        <v>5907723164727</v>
      </c>
      <c r="T3765" s="21" t="s">
        <v>8007</v>
      </c>
      <c r="U3765" s="19">
        <v>50121121</v>
      </c>
      <c r="AA3765" s="19">
        <v>1</v>
      </c>
      <c r="AB3765" s="19" t="s">
        <v>7996</v>
      </c>
      <c r="AC3765" s="19" t="s">
        <v>7997</v>
      </c>
      <c r="AD3765" s="21" t="s">
        <v>7998</v>
      </c>
      <c r="AF3765" s="21" t="s">
        <v>7891</v>
      </c>
      <c r="AH3765" s="31" t="s">
        <v>5771</v>
      </c>
      <c r="AL3765" s="19" t="s">
        <v>6470</v>
      </c>
      <c r="AM3765" s="19" t="s">
        <v>7893</v>
      </c>
      <c r="AO3765" s="19">
        <v>5.7299999999999997E-2</v>
      </c>
      <c r="AP3765" s="19">
        <v>6.6299999999999998E-2</v>
      </c>
      <c r="AQ3765" s="19">
        <v>0.05</v>
      </c>
      <c r="AR3765" s="19">
        <v>0.05</v>
      </c>
      <c r="AS3765" s="19">
        <v>7.0000000000000007E-2</v>
      </c>
      <c r="AT3765" s="19" t="s">
        <v>2565</v>
      </c>
      <c r="AU3765" s="19">
        <v>512055136</v>
      </c>
      <c r="AV3765" s="32" t="s">
        <v>2566</v>
      </c>
    </row>
    <row r="3766" spans="1:48" ht="15" customHeight="1">
      <c r="A3766" s="19">
        <v>3813</v>
      </c>
      <c r="B3766" s="21" t="s">
        <v>8009</v>
      </c>
      <c r="C3766" s="21" t="s">
        <v>5785</v>
      </c>
      <c r="D3766" s="19" t="s">
        <v>218</v>
      </c>
      <c r="E3766" s="19">
        <v>1</v>
      </c>
      <c r="F3766" s="65">
        <v>56.22</v>
      </c>
      <c r="G3766" s="21" t="s">
        <v>219</v>
      </c>
      <c r="H3766" s="19">
        <v>23</v>
      </c>
      <c r="I3766" s="21" t="s">
        <v>220</v>
      </c>
      <c r="M3766" s="19" t="s">
        <v>221</v>
      </c>
      <c r="N3766" s="19" t="s">
        <v>222</v>
      </c>
      <c r="P3766" s="19" t="s">
        <v>186</v>
      </c>
      <c r="Q3766" s="30">
        <v>5907723024571</v>
      </c>
      <c r="T3766" s="21" t="s">
        <v>8009</v>
      </c>
      <c r="U3766" s="19">
        <v>50121121</v>
      </c>
      <c r="AA3766" s="19">
        <v>1</v>
      </c>
      <c r="AB3766" s="19" t="s">
        <v>8002</v>
      </c>
      <c r="AC3766" s="19" t="s">
        <v>7997</v>
      </c>
      <c r="AD3766" s="21" t="s">
        <v>7998</v>
      </c>
      <c r="AF3766" s="21" t="s">
        <v>7891</v>
      </c>
      <c r="AH3766" s="31" t="s">
        <v>5771</v>
      </c>
      <c r="AL3766" s="19" t="s">
        <v>6470</v>
      </c>
      <c r="AM3766" s="19" t="s">
        <v>7893</v>
      </c>
      <c r="AO3766" s="19">
        <v>6.2300000000000001E-2</v>
      </c>
      <c r="AP3766" s="19">
        <v>7.1300000000000002E-2</v>
      </c>
      <c r="AQ3766" s="19">
        <v>0.05</v>
      </c>
      <c r="AR3766" s="19">
        <v>0.05</v>
      </c>
      <c r="AS3766" s="19">
        <v>7.0000000000000007E-2</v>
      </c>
      <c r="AT3766" s="19" t="s">
        <v>2565</v>
      </c>
      <c r="AU3766" s="19">
        <v>512055136</v>
      </c>
      <c r="AV3766" s="32" t="s">
        <v>2566</v>
      </c>
    </row>
    <row r="3767" spans="1:48" ht="15" customHeight="1">
      <c r="A3767" s="19">
        <v>3814</v>
      </c>
      <c r="B3767" s="21" t="s">
        <v>8010</v>
      </c>
      <c r="C3767" s="21" t="s">
        <v>5787</v>
      </c>
      <c r="D3767" s="19" t="s">
        <v>218</v>
      </c>
      <c r="E3767" s="19">
        <v>1</v>
      </c>
      <c r="F3767" s="65">
        <v>56.22</v>
      </c>
      <c r="G3767" s="21" t="s">
        <v>219</v>
      </c>
      <c r="H3767" s="19">
        <v>23</v>
      </c>
      <c r="I3767" s="21" t="s">
        <v>220</v>
      </c>
      <c r="M3767" s="19" t="s">
        <v>221</v>
      </c>
      <c r="N3767" s="19" t="s">
        <v>222</v>
      </c>
      <c r="P3767" s="19" t="s">
        <v>186</v>
      </c>
      <c r="Q3767" s="30">
        <v>5907723024564</v>
      </c>
      <c r="T3767" s="21" t="s">
        <v>8010</v>
      </c>
      <c r="U3767" s="19">
        <v>50121121</v>
      </c>
      <c r="AA3767" s="19">
        <v>1</v>
      </c>
      <c r="AB3767" s="19" t="s">
        <v>7996</v>
      </c>
      <c r="AC3767" s="19" t="s">
        <v>7997</v>
      </c>
      <c r="AD3767" s="21" t="s">
        <v>7998</v>
      </c>
      <c r="AF3767" s="21" t="s">
        <v>7891</v>
      </c>
      <c r="AH3767" s="31" t="s">
        <v>5771</v>
      </c>
      <c r="AL3767" s="19" t="s">
        <v>6470</v>
      </c>
      <c r="AM3767" s="19" t="s">
        <v>7893</v>
      </c>
      <c r="AO3767" s="19">
        <v>6.2300000000000001E-2</v>
      </c>
      <c r="AP3767" s="19">
        <v>7.1300000000000002E-2</v>
      </c>
      <c r="AQ3767" s="19">
        <v>0.05</v>
      </c>
      <c r="AR3767" s="19">
        <v>0.05</v>
      </c>
      <c r="AS3767" s="19">
        <v>7.0000000000000007E-2</v>
      </c>
      <c r="AT3767" s="19" t="s">
        <v>2565</v>
      </c>
      <c r="AU3767" s="19">
        <v>512055136</v>
      </c>
      <c r="AV3767" s="32" t="s">
        <v>2566</v>
      </c>
    </row>
    <row r="3768" spans="1:48" ht="15" customHeight="1">
      <c r="A3768" s="19">
        <v>3815</v>
      </c>
      <c r="B3768" s="21" t="s">
        <v>8011</v>
      </c>
      <c r="C3768" s="21" t="s">
        <v>5802</v>
      </c>
      <c r="D3768" s="19" t="s">
        <v>218</v>
      </c>
      <c r="E3768" s="19">
        <v>1</v>
      </c>
      <c r="F3768" s="65">
        <v>79.099999999999994</v>
      </c>
      <c r="G3768" s="21" t="s">
        <v>219</v>
      </c>
      <c r="H3768" s="19">
        <v>23</v>
      </c>
      <c r="I3768" s="21" t="s">
        <v>220</v>
      </c>
      <c r="M3768" s="19" t="s">
        <v>221</v>
      </c>
      <c r="N3768" s="19" t="s">
        <v>222</v>
      </c>
      <c r="P3768" s="19" t="s">
        <v>186</v>
      </c>
      <c r="Q3768" s="30">
        <v>5907723023451</v>
      </c>
      <c r="T3768" s="21" t="s">
        <v>8011</v>
      </c>
      <c r="U3768" s="19">
        <v>50121121</v>
      </c>
      <c r="AA3768" s="19">
        <v>1</v>
      </c>
      <c r="AB3768" s="19" t="s">
        <v>8002</v>
      </c>
      <c r="AC3768" s="19" t="s">
        <v>7997</v>
      </c>
      <c r="AD3768" s="21" t="s">
        <v>7998</v>
      </c>
      <c r="AF3768" s="21" t="s">
        <v>7891</v>
      </c>
      <c r="AH3768" s="31" t="s">
        <v>5771</v>
      </c>
      <c r="AL3768" s="19" t="s">
        <v>6470</v>
      </c>
      <c r="AM3768" s="19" t="s">
        <v>7893</v>
      </c>
      <c r="AO3768" s="19">
        <v>6.2700000000000006E-2</v>
      </c>
      <c r="AP3768" s="19">
        <v>7.17E-2</v>
      </c>
      <c r="AQ3768" s="19">
        <v>0.05</v>
      </c>
      <c r="AR3768" s="19">
        <v>0.05</v>
      </c>
      <c r="AS3768" s="19">
        <v>7.0000000000000007E-2</v>
      </c>
      <c r="AT3768" s="19" t="s">
        <v>2565</v>
      </c>
      <c r="AU3768" s="19">
        <v>512055136</v>
      </c>
      <c r="AV3768" s="32" t="s">
        <v>2566</v>
      </c>
    </row>
    <row r="3769" spans="1:48" ht="15" customHeight="1">
      <c r="A3769" s="19">
        <v>3816</v>
      </c>
      <c r="B3769" s="21" t="s">
        <v>8012</v>
      </c>
      <c r="C3769" s="21" t="s">
        <v>5804</v>
      </c>
      <c r="D3769" s="19" t="s">
        <v>218</v>
      </c>
      <c r="E3769" s="19">
        <v>1</v>
      </c>
      <c r="F3769" s="65">
        <v>79.099999999999994</v>
      </c>
      <c r="G3769" s="21" t="s">
        <v>219</v>
      </c>
      <c r="H3769" s="19">
        <v>23</v>
      </c>
      <c r="I3769" s="21" t="s">
        <v>220</v>
      </c>
      <c r="M3769" s="19" t="s">
        <v>221</v>
      </c>
      <c r="N3769" s="19" t="s">
        <v>222</v>
      </c>
      <c r="P3769" s="19" t="s">
        <v>186</v>
      </c>
      <c r="Q3769" s="30">
        <v>5907723023468</v>
      </c>
      <c r="T3769" s="21" t="s">
        <v>8012</v>
      </c>
      <c r="U3769" s="19">
        <v>50121121</v>
      </c>
      <c r="AA3769" s="19">
        <v>1</v>
      </c>
      <c r="AB3769" s="19" t="s">
        <v>7996</v>
      </c>
      <c r="AC3769" s="19" t="s">
        <v>7997</v>
      </c>
      <c r="AD3769" s="21" t="s">
        <v>7998</v>
      </c>
      <c r="AF3769" s="21" t="s">
        <v>7891</v>
      </c>
      <c r="AH3769" s="31" t="s">
        <v>5771</v>
      </c>
      <c r="AL3769" s="19" t="s">
        <v>6470</v>
      </c>
      <c r="AM3769" s="19" t="s">
        <v>7893</v>
      </c>
      <c r="AO3769" s="19">
        <v>6.2700000000000006E-2</v>
      </c>
      <c r="AP3769" s="19">
        <v>7.17E-2</v>
      </c>
      <c r="AQ3769" s="19">
        <v>0.05</v>
      </c>
      <c r="AR3769" s="19">
        <v>0.05</v>
      </c>
      <c r="AS3769" s="19">
        <v>7.0000000000000007E-2</v>
      </c>
      <c r="AT3769" s="19" t="s">
        <v>2565</v>
      </c>
      <c r="AU3769" s="19">
        <v>512055136</v>
      </c>
      <c r="AV3769" s="32" t="s">
        <v>2566</v>
      </c>
    </row>
    <row r="3770" spans="1:48" ht="15" customHeight="1">
      <c r="A3770" s="19">
        <v>3817</v>
      </c>
      <c r="B3770" s="21" t="s">
        <v>8013</v>
      </c>
      <c r="C3770" s="21" t="s">
        <v>5785</v>
      </c>
      <c r="D3770" s="19" t="s">
        <v>218</v>
      </c>
      <c r="E3770" s="19">
        <v>1</v>
      </c>
      <c r="F3770" s="65">
        <v>55.04</v>
      </c>
      <c r="G3770" s="21" t="s">
        <v>219</v>
      </c>
      <c r="H3770" s="19">
        <v>23</v>
      </c>
      <c r="I3770" s="21" t="s">
        <v>220</v>
      </c>
      <c r="M3770" s="19" t="s">
        <v>221</v>
      </c>
      <c r="N3770" s="19" t="s">
        <v>222</v>
      </c>
      <c r="P3770" s="19" t="s">
        <v>186</v>
      </c>
      <c r="Q3770" s="30">
        <v>5907723034747</v>
      </c>
      <c r="T3770" s="21" t="s">
        <v>8013</v>
      </c>
      <c r="U3770" s="19">
        <v>50121121</v>
      </c>
      <c r="AA3770" s="19">
        <v>1</v>
      </c>
      <c r="AB3770" s="19" t="s">
        <v>8002</v>
      </c>
      <c r="AC3770" s="19" t="s">
        <v>7997</v>
      </c>
      <c r="AD3770" s="21" t="s">
        <v>7998</v>
      </c>
      <c r="AF3770" s="21" t="s">
        <v>7891</v>
      </c>
      <c r="AH3770" s="31" t="s">
        <v>5771</v>
      </c>
      <c r="AL3770" s="19" t="s">
        <v>6470</v>
      </c>
      <c r="AM3770" s="19" t="s">
        <v>7893</v>
      </c>
      <c r="AO3770" s="19">
        <v>6.2E-2</v>
      </c>
      <c r="AP3770" s="19">
        <v>7.0999999999999994E-2</v>
      </c>
      <c r="AQ3770" s="19">
        <v>0.05</v>
      </c>
      <c r="AR3770" s="19">
        <v>0.05</v>
      </c>
      <c r="AS3770" s="19">
        <v>7.0000000000000007E-2</v>
      </c>
      <c r="AT3770" s="19" t="s">
        <v>2565</v>
      </c>
      <c r="AU3770" s="19">
        <v>512055136</v>
      </c>
      <c r="AV3770" s="32" t="s">
        <v>2566</v>
      </c>
    </row>
    <row r="3771" spans="1:48" ht="15" customHeight="1">
      <c r="A3771" s="19">
        <v>3818</v>
      </c>
      <c r="B3771" s="21" t="s">
        <v>8014</v>
      </c>
      <c r="C3771" s="21" t="s">
        <v>5787</v>
      </c>
      <c r="D3771" s="19" t="s">
        <v>218</v>
      </c>
      <c r="E3771" s="19">
        <v>1</v>
      </c>
      <c r="F3771" s="65">
        <v>55.04</v>
      </c>
      <c r="G3771" s="21" t="s">
        <v>219</v>
      </c>
      <c r="H3771" s="19">
        <v>23</v>
      </c>
      <c r="I3771" s="21" t="s">
        <v>220</v>
      </c>
      <c r="M3771" s="19" t="s">
        <v>221</v>
      </c>
      <c r="N3771" s="19" t="s">
        <v>222</v>
      </c>
      <c r="P3771" s="19" t="s">
        <v>186</v>
      </c>
      <c r="Q3771" s="30">
        <v>5907723034730</v>
      </c>
      <c r="T3771" s="21" t="s">
        <v>8014</v>
      </c>
      <c r="U3771" s="19">
        <v>50121121</v>
      </c>
      <c r="AA3771" s="19">
        <v>1</v>
      </c>
      <c r="AB3771" s="19" t="s">
        <v>7996</v>
      </c>
      <c r="AC3771" s="19" t="s">
        <v>7997</v>
      </c>
      <c r="AD3771" s="21" t="s">
        <v>7998</v>
      </c>
      <c r="AF3771" s="21" t="s">
        <v>7891</v>
      </c>
      <c r="AH3771" s="31" t="s">
        <v>5771</v>
      </c>
      <c r="AL3771" s="19" t="s">
        <v>6470</v>
      </c>
      <c r="AM3771" s="19" t="s">
        <v>7893</v>
      </c>
      <c r="AO3771" s="19">
        <v>6.2E-2</v>
      </c>
      <c r="AP3771" s="19">
        <v>7.0999999999999994E-2</v>
      </c>
      <c r="AQ3771" s="19">
        <v>0.05</v>
      </c>
      <c r="AR3771" s="19">
        <v>0.05</v>
      </c>
      <c r="AS3771" s="19">
        <v>7.0000000000000007E-2</v>
      </c>
      <c r="AT3771" s="19" t="s">
        <v>2565</v>
      </c>
      <c r="AU3771" s="19">
        <v>512055136</v>
      </c>
      <c r="AV3771" s="32" t="s">
        <v>2566</v>
      </c>
    </row>
    <row r="3772" spans="1:48" ht="15" customHeight="1">
      <c r="A3772" s="19">
        <v>3819</v>
      </c>
      <c r="B3772" s="21" t="s">
        <v>8015</v>
      </c>
      <c r="C3772" s="21" t="s">
        <v>8016</v>
      </c>
      <c r="D3772" s="19" t="s">
        <v>218</v>
      </c>
      <c r="E3772" s="19">
        <v>1</v>
      </c>
      <c r="F3772" s="65">
        <v>79.099999999999994</v>
      </c>
      <c r="G3772" s="21" t="s">
        <v>219</v>
      </c>
      <c r="H3772" s="19">
        <v>23</v>
      </c>
      <c r="I3772" s="21" t="s">
        <v>220</v>
      </c>
      <c r="M3772" s="19" t="s">
        <v>221</v>
      </c>
      <c r="N3772" s="19" t="s">
        <v>222</v>
      </c>
      <c r="P3772" s="19" t="s">
        <v>186</v>
      </c>
      <c r="Q3772" s="30">
        <v>5907723023475</v>
      </c>
      <c r="T3772" s="21" t="s">
        <v>8015</v>
      </c>
      <c r="U3772" s="19">
        <v>50121121</v>
      </c>
      <c r="AA3772" s="19">
        <v>1</v>
      </c>
      <c r="AB3772" s="19" t="s">
        <v>8002</v>
      </c>
      <c r="AC3772" s="19" t="s">
        <v>7997</v>
      </c>
      <c r="AD3772" s="21" t="s">
        <v>7998</v>
      </c>
      <c r="AF3772" s="21" t="s">
        <v>7891</v>
      </c>
      <c r="AH3772" s="31" t="s">
        <v>5771</v>
      </c>
      <c r="AL3772" s="19" t="s">
        <v>6470</v>
      </c>
      <c r="AM3772" s="19" t="s">
        <v>7893</v>
      </c>
      <c r="AO3772" s="19">
        <v>6.2700000000000006E-2</v>
      </c>
      <c r="AP3772" s="19">
        <v>7.17E-2</v>
      </c>
      <c r="AQ3772" s="19">
        <v>0.05</v>
      </c>
      <c r="AR3772" s="19">
        <v>0.05</v>
      </c>
      <c r="AS3772" s="19">
        <v>7.0000000000000007E-2</v>
      </c>
      <c r="AT3772" s="19" t="s">
        <v>2565</v>
      </c>
      <c r="AU3772" s="19">
        <v>512055136</v>
      </c>
      <c r="AV3772" s="32" t="s">
        <v>2566</v>
      </c>
    </row>
    <row r="3773" spans="1:48" ht="15" customHeight="1">
      <c r="A3773" s="19">
        <v>3820</v>
      </c>
      <c r="B3773" s="21" t="s">
        <v>8017</v>
      </c>
      <c r="C3773" s="21" t="s">
        <v>8018</v>
      </c>
      <c r="D3773" s="19" t="s">
        <v>218</v>
      </c>
      <c r="E3773" s="19">
        <v>1</v>
      </c>
      <c r="F3773" s="65">
        <v>79.099999999999994</v>
      </c>
      <c r="G3773" s="21" t="s">
        <v>219</v>
      </c>
      <c r="H3773" s="19">
        <v>23</v>
      </c>
      <c r="I3773" s="21" t="s">
        <v>220</v>
      </c>
      <c r="M3773" s="19" t="s">
        <v>221</v>
      </c>
      <c r="N3773" s="19" t="s">
        <v>222</v>
      </c>
      <c r="P3773" s="19" t="s">
        <v>186</v>
      </c>
      <c r="Q3773" s="30">
        <v>5907723023482</v>
      </c>
      <c r="T3773" s="21" t="s">
        <v>8017</v>
      </c>
      <c r="U3773" s="19">
        <v>50121121</v>
      </c>
      <c r="AA3773" s="19">
        <v>1</v>
      </c>
      <c r="AB3773" s="19" t="s">
        <v>7996</v>
      </c>
      <c r="AC3773" s="19" t="s">
        <v>7997</v>
      </c>
      <c r="AD3773" s="21" t="s">
        <v>7998</v>
      </c>
      <c r="AF3773" s="21" t="s">
        <v>7891</v>
      </c>
      <c r="AH3773" s="31" t="s">
        <v>5771</v>
      </c>
      <c r="AL3773" s="19" t="s">
        <v>6470</v>
      </c>
      <c r="AM3773" s="19" t="s">
        <v>7893</v>
      </c>
      <c r="AO3773" s="19">
        <v>6.2700000000000006E-2</v>
      </c>
      <c r="AP3773" s="19">
        <v>7.17E-2</v>
      </c>
      <c r="AQ3773" s="19">
        <v>0.05</v>
      </c>
      <c r="AR3773" s="19">
        <v>0.05</v>
      </c>
      <c r="AS3773" s="19">
        <v>7.0000000000000007E-2</v>
      </c>
      <c r="AT3773" s="19" t="s">
        <v>2565</v>
      </c>
      <c r="AU3773" s="19">
        <v>512055136</v>
      </c>
      <c r="AV3773" s="32" t="s">
        <v>2566</v>
      </c>
    </row>
    <row r="3774" spans="1:48" ht="15" customHeight="1">
      <c r="A3774" s="19">
        <v>3821</v>
      </c>
      <c r="B3774" s="21" t="s">
        <v>8019</v>
      </c>
      <c r="C3774" s="21" t="s">
        <v>8020</v>
      </c>
      <c r="D3774" s="19" t="s">
        <v>218</v>
      </c>
      <c r="E3774" s="19">
        <v>1</v>
      </c>
      <c r="F3774" s="65">
        <v>47.54</v>
      </c>
      <c r="G3774" s="21" t="s">
        <v>219</v>
      </c>
      <c r="H3774" s="19">
        <v>23</v>
      </c>
      <c r="I3774" s="21" t="s">
        <v>220</v>
      </c>
      <c r="M3774" s="19" t="s">
        <v>221</v>
      </c>
      <c r="N3774" s="19" t="s">
        <v>222</v>
      </c>
      <c r="P3774" s="19" t="s">
        <v>186</v>
      </c>
      <c r="Q3774" s="30">
        <v>5907723053380</v>
      </c>
      <c r="T3774" s="21" t="s">
        <v>8019</v>
      </c>
      <c r="U3774" s="19">
        <v>50121121</v>
      </c>
      <c r="AA3774" s="19">
        <v>1</v>
      </c>
      <c r="AB3774" s="19" t="s">
        <v>8002</v>
      </c>
      <c r="AC3774" s="19" t="s">
        <v>7997</v>
      </c>
      <c r="AD3774" s="21" t="s">
        <v>7998</v>
      </c>
      <c r="AF3774" s="21" t="s">
        <v>7891</v>
      </c>
      <c r="AH3774" s="31" t="s">
        <v>5771</v>
      </c>
      <c r="AL3774" s="19" t="s">
        <v>6470</v>
      </c>
      <c r="AM3774" s="19" t="s">
        <v>7893</v>
      </c>
      <c r="AO3774" s="19">
        <v>5.0799999999999998E-2</v>
      </c>
      <c r="AP3774" s="19">
        <v>5.9799999999999999E-2</v>
      </c>
      <c r="AQ3774" s="19">
        <v>0.05</v>
      </c>
      <c r="AR3774" s="19">
        <v>0.05</v>
      </c>
      <c r="AS3774" s="19">
        <v>7.0000000000000007E-2</v>
      </c>
      <c r="AT3774" s="19" t="s">
        <v>2565</v>
      </c>
      <c r="AU3774" s="19">
        <v>512055136</v>
      </c>
      <c r="AV3774" s="32" t="s">
        <v>2566</v>
      </c>
    </row>
    <row r="3775" spans="1:48" ht="15" customHeight="1">
      <c r="A3775" s="19">
        <v>3822</v>
      </c>
      <c r="B3775" s="21" t="s">
        <v>8021</v>
      </c>
      <c r="C3775" s="21" t="s">
        <v>8022</v>
      </c>
      <c r="D3775" s="19" t="s">
        <v>218</v>
      </c>
      <c r="E3775" s="19">
        <v>1</v>
      </c>
      <c r="F3775" s="65">
        <v>47.54</v>
      </c>
      <c r="G3775" s="21" t="s">
        <v>219</v>
      </c>
      <c r="H3775" s="19">
        <v>23</v>
      </c>
      <c r="I3775" s="21" t="s">
        <v>220</v>
      </c>
      <c r="M3775" s="19" t="s">
        <v>221</v>
      </c>
      <c r="N3775" s="19" t="s">
        <v>222</v>
      </c>
      <c r="P3775" s="19" t="s">
        <v>186</v>
      </c>
      <c r="Q3775" s="30">
        <v>5907723060579</v>
      </c>
      <c r="T3775" s="21" t="s">
        <v>8021</v>
      </c>
      <c r="U3775" s="19">
        <v>50121121</v>
      </c>
      <c r="AA3775" s="19">
        <v>1</v>
      </c>
      <c r="AB3775" s="19" t="s">
        <v>8023</v>
      </c>
      <c r="AC3775" s="19" t="s">
        <v>7997</v>
      </c>
      <c r="AD3775" s="21" t="s">
        <v>7998</v>
      </c>
      <c r="AF3775" s="21" t="s">
        <v>7891</v>
      </c>
      <c r="AH3775" s="31" t="s">
        <v>5771</v>
      </c>
      <c r="AL3775" s="19" t="s">
        <v>6470</v>
      </c>
      <c r="AM3775" s="19" t="s">
        <v>7893</v>
      </c>
      <c r="AO3775" s="19">
        <v>5.0799999999999998E-2</v>
      </c>
      <c r="AP3775" s="19">
        <v>5.9799999999999999E-2</v>
      </c>
      <c r="AQ3775" s="19">
        <v>0.05</v>
      </c>
      <c r="AR3775" s="19">
        <v>0.05</v>
      </c>
      <c r="AS3775" s="19">
        <v>7.0000000000000007E-2</v>
      </c>
      <c r="AT3775" s="19" t="s">
        <v>2565</v>
      </c>
      <c r="AU3775" s="19">
        <v>512055136</v>
      </c>
      <c r="AV3775" s="32" t="s">
        <v>2566</v>
      </c>
    </row>
    <row r="3776" spans="1:48" ht="15" customHeight="1">
      <c r="A3776" s="19">
        <v>3823</v>
      </c>
      <c r="B3776" s="21" t="s">
        <v>8024</v>
      </c>
      <c r="C3776" s="21" t="s">
        <v>8025</v>
      </c>
      <c r="D3776" s="19" t="s">
        <v>218</v>
      </c>
      <c r="E3776" s="19">
        <v>1</v>
      </c>
      <c r="F3776" s="65">
        <v>47.54</v>
      </c>
      <c r="G3776" s="21" t="s">
        <v>219</v>
      </c>
      <c r="H3776" s="19">
        <v>23</v>
      </c>
      <c r="I3776" s="21" t="s">
        <v>220</v>
      </c>
      <c r="M3776" s="19" t="s">
        <v>221</v>
      </c>
      <c r="N3776" s="19" t="s">
        <v>222</v>
      </c>
      <c r="P3776" s="19" t="s">
        <v>186</v>
      </c>
      <c r="Q3776" s="30">
        <v>5907723053373</v>
      </c>
      <c r="T3776" s="21" t="s">
        <v>8024</v>
      </c>
      <c r="U3776" s="19">
        <v>50121121</v>
      </c>
      <c r="AA3776" s="19">
        <v>1</v>
      </c>
      <c r="AB3776" s="19" t="s">
        <v>7996</v>
      </c>
      <c r="AC3776" s="19" t="s">
        <v>7997</v>
      </c>
      <c r="AD3776" s="21" t="s">
        <v>7998</v>
      </c>
      <c r="AF3776" s="21" t="s">
        <v>7891</v>
      </c>
      <c r="AH3776" s="31" t="s">
        <v>5771</v>
      </c>
      <c r="AL3776" s="19" t="s">
        <v>6470</v>
      </c>
      <c r="AM3776" s="19" t="s">
        <v>7893</v>
      </c>
      <c r="AO3776" s="19">
        <v>5.0799999999999998E-2</v>
      </c>
      <c r="AP3776" s="19">
        <v>5.9799999999999999E-2</v>
      </c>
      <c r="AQ3776" s="19">
        <v>0.05</v>
      </c>
      <c r="AR3776" s="19">
        <v>0.05</v>
      </c>
      <c r="AS3776" s="19">
        <v>7.0000000000000007E-2</v>
      </c>
      <c r="AT3776" s="19" t="s">
        <v>2565</v>
      </c>
      <c r="AU3776" s="19">
        <v>512055136</v>
      </c>
      <c r="AV3776" s="32" t="s">
        <v>2566</v>
      </c>
    </row>
    <row r="3777" spans="1:48" ht="15" customHeight="1">
      <c r="A3777" s="19">
        <v>3824</v>
      </c>
      <c r="B3777" s="21" t="s">
        <v>8026</v>
      </c>
      <c r="C3777" s="21" t="s">
        <v>8027</v>
      </c>
      <c r="D3777" s="19" t="s">
        <v>218</v>
      </c>
      <c r="E3777" s="19">
        <v>1</v>
      </c>
      <c r="F3777" s="65">
        <v>47.54</v>
      </c>
      <c r="G3777" s="21" t="s">
        <v>219</v>
      </c>
      <c r="H3777" s="19">
        <v>23</v>
      </c>
      <c r="I3777" s="21" t="s">
        <v>220</v>
      </c>
      <c r="M3777" s="19" t="s">
        <v>221</v>
      </c>
      <c r="N3777" s="19" t="s">
        <v>222</v>
      </c>
      <c r="P3777" s="19" t="s">
        <v>186</v>
      </c>
      <c r="Q3777" s="30">
        <v>5907723044135</v>
      </c>
      <c r="T3777" s="21" t="s">
        <v>8026</v>
      </c>
      <c r="U3777" s="19">
        <v>50121121</v>
      </c>
      <c r="AA3777" s="19">
        <v>1</v>
      </c>
      <c r="AB3777" s="19" t="s">
        <v>8006</v>
      </c>
      <c r="AC3777" s="19" t="s">
        <v>7997</v>
      </c>
      <c r="AD3777" s="21" t="s">
        <v>7998</v>
      </c>
      <c r="AF3777" s="21" t="s">
        <v>7891</v>
      </c>
      <c r="AH3777" s="31" t="s">
        <v>5771</v>
      </c>
      <c r="AL3777" s="19" t="s">
        <v>6470</v>
      </c>
      <c r="AM3777" s="19" t="s">
        <v>7893</v>
      </c>
      <c r="AO3777" s="19">
        <v>5.0799999999999998E-2</v>
      </c>
      <c r="AP3777" s="19">
        <v>5.9799999999999999E-2</v>
      </c>
      <c r="AQ3777" s="19">
        <v>0.05</v>
      </c>
      <c r="AR3777" s="19">
        <v>0.05</v>
      </c>
      <c r="AS3777" s="19">
        <v>7.0000000000000007E-2</v>
      </c>
      <c r="AT3777" s="19" t="s">
        <v>2565</v>
      </c>
      <c r="AU3777" s="19">
        <v>512055136</v>
      </c>
      <c r="AV3777" s="32" t="s">
        <v>2566</v>
      </c>
    </row>
    <row r="3778" spans="1:48" ht="15" customHeight="1">
      <c r="A3778" s="19">
        <v>3825</v>
      </c>
      <c r="B3778" s="21" t="s">
        <v>8028</v>
      </c>
      <c r="C3778" s="21" t="s">
        <v>8029</v>
      </c>
      <c r="D3778" s="19" t="s">
        <v>218</v>
      </c>
      <c r="E3778" s="19">
        <v>1</v>
      </c>
      <c r="F3778" s="65">
        <v>79.099999999999994</v>
      </c>
      <c r="G3778" s="21" t="s">
        <v>219</v>
      </c>
      <c r="H3778" s="19">
        <v>23</v>
      </c>
      <c r="I3778" s="21" t="s">
        <v>220</v>
      </c>
      <c r="M3778" s="19" t="s">
        <v>221</v>
      </c>
      <c r="N3778" s="19" t="s">
        <v>222</v>
      </c>
      <c r="P3778" s="19" t="s">
        <v>186</v>
      </c>
      <c r="Q3778" s="30">
        <v>5907723110878</v>
      </c>
      <c r="T3778" s="21" t="s">
        <v>8028</v>
      </c>
      <c r="U3778" s="19">
        <v>50121121</v>
      </c>
      <c r="AA3778" s="19">
        <v>1</v>
      </c>
      <c r="AB3778" s="19" t="s">
        <v>7996</v>
      </c>
      <c r="AC3778" s="19" t="s">
        <v>7997</v>
      </c>
      <c r="AD3778" s="21" t="s">
        <v>7998</v>
      </c>
      <c r="AF3778" s="21" t="s">
        <v>7891</v>
      </c>
      <c r="AH3778" s="31" t="s">
        <v>5771</v>
      </c>
      <c r="AL3778" s="19" t="s">
        <v>6470</v>
      </c>
      <c r="AM3778" s="19" t="s">
        <v>7893</v>
      </c>
      <c r="AO3778" s="19">
        <v>5.7299999999999997E-2</v>
      </c>
      <c r="AP3778" s="19">
        <v>6.6299999999999998E-2</v>
      </c>
      <c r="AQ3778" s="19">
        <v>0.05</v>
      </c>
      <c r="AR3778" s="19">
        <v>0.05</v>
      </c>
      <c r="AS3778" s="19">
        <v>7.0000000000000007E-2</v>
      </c>
      <c r="AT3778" s="19" t="s">
        <v>2565</v>
      </c>
      <c r="AU3778" s="19">
        <v>512055136</v>
      </c>
      <c r="AV3778" s="32" t="s">
        <v>2566</v>
      </c>
    </row>
    <row r="3779" spans="1:48" ht="15" customHeight="1">
      <c r="A3779" s="19">
        <v>3826</v>
      </c>
      <c r="B3779" s="21" t="s">
        <v>8030</v>
      </c>
      <c r="C3779" s="21" t="s">
        <v>8029</v>
      </c>
      <c r="D3779" s="19" t="s">
        <v>218</v>
      </c>
      <c r="E3779" s="19">
        <v>1</v>
      </c>
      <c r="F3779" s="65">
        <v>79.099999999999994</v>
      </c>
      <c r="G3779" s="21" t="s">
        <v>219</v>
      </c>
      <c r="H3779" s="19">
        <v>23</v>
      </c>
      <c r="I3779" s="21" t="s">
        <v>220</v>
      </c>
      <c r="M3779" s="19" t="s">
        <v>221</v>
      </c>
      <c r="N3779" s="19" t="s">
        <v>222</v>
      </c>
      <c r="P3779" s="19" t="s">
        <v>186</v>
      </c>
      <c r="Q3779" s="30">
        <v>5907723068803</v>
      </c>
      <c r="T3779" s="21" t="s">
        <v>8030</v>
      </c>
      <c r="U3779" s="19">
        <v>50121121</v>
      </c>
      <c r="AA3779" s="19">
        <v>1</v>
      </c>
      <c r="AB3779" s="19" t="s">
        <v>7996</v>
      </c>
      <c r="AC3779" s="19" t="s">
        <v>7997</v>
      </c>
      <c r="AD3779" s="21" t="s">
        <v>7998</v>
      </c>
      <c r="AF3779" s="21" t="s">
        <v>7891</v>
      </c>
      <c r="AH3779" s="31" t="s">
        <v>5771</v>
      </c>
      <c r="AL3779" s="19" t="s">
        <v>6470</v>
      </c>
      <c r="AM3779" s="19" t="s">
        <v>7893</v>
      </c>
      <c r="AO3779" s="19">
        <v>6.2700000000000006E-2</v>
      </c>
      <c r="AP3779" s="19">
        <v>7.17E-2</v>
      </c>
      <c r="AQ3779" s="19">
        <v>0.05</v>
      </c>
      <c r="AR3779" s="19">
        <v>0.05</v>
      </c>
      <c r="AS3779" s="19">
        <v>7.0000000000000007E-2</v>
      </c>
      <c r="AT3779" s="19" t="s">
        <v>2565</v>
      </c>
      <c r="AU3779" s="19">
        <v>512055136</v>
      </c>
      <c r="AV3779" s="32" t="s">
        <v>2566</v>
      </c>
    </row>
    <row r="3780" spans="1:48" ht="15" customHeight="1">
      <c r="A3780" s="19">
        <v>3827</v>
      </c>
      <c r="B3780" s="21" t="s">
        <v>8031</v>
      </c>
      <c r="C3780" s="21" t="s">
        <v>8032</v>
      </c>
      <c r="D3780" s="19" t="s">
        <v>218</v>
      </c>
      <c r="E3780" s="19">
        <v>1</v>
      </c>
      <c r="F3780" s="65">
        <v>56.22</v>
      </c>
      <c r="G3780" s="21" t="s">
        <v>219</v>
      </c>
      <c r="H3780" s="19">
        <v>23</v>
      </c>
      <c r="I3780" s="21" t="s">
        <v>220</v>
      </c>
      <c r="M3780" s="19" t="s">
        <v>221</v>
      </c>
      <c r="N3780" s="19" t="s">
        <v>222</v>
      </c>
      <c r="P3780" s="19" t="s">
        <v>186</v>
      </c>
      <c r="Q3780" s="30">
        <v>5907723135499</v>
      </c>
      <c r="T3780" s="21" t="s">
        <v>8031</v>
      </c>
      <c r="U3780" s="19">
        <v>50121121</v>
      </c>
      <c r="AA3780" s="19">
        <v>1</v>
      </c>
      <c r="AB3780" s="19" t="s">
        <v>8006</v>
      </c>
      <c r="AC3780" s="19" t="s">
        <v>7997</v>
      </c>
      <c r="AD3780" s="21" t="s">
        <v>7998</v>
      </c>
      <c r="AF3780" s="21" t="s">
        <v>7891</v>
      </c>
      <c r="AH3780" s="31" t="s">
        <v>5771</v>
      </c>
      <c r="AL3780" s="19" t="s">
        <v>6470</v>
      </c>
      <c r="AM3780" s="19" t="s">
        <v>7893</v>
      </c>
      <c r="AO3780" s="19">
        <v>6.2300000000000001E-2</v>
      </c>
      <c r="AP3780" s="19">
        <v>7.1300000000000002E-2</v>
      </c>
      <c r="AQ3780" s="19">
        <v>0.05</v>
      </c>
      <c r="AR3780" s="19">
        <v>0.05</v>
      </c>
      <c r="AS3780" s="19">
        <v>7.0000000000000007E-2</v>
      </c>
      <c r="AT3780" s="19" t="s">
        <v>2565</v>
      </c>
      <c r="AU3780" s="19">
        <v>512055136</v>
      </c>
      <c r="AV3780" s="32" t="s">
        <v>2566</v>
      </c>
    </row>
    <row r="3781" spans="1:48" ht="15" customHeight="1">
      <c r="A3781" s="19">
        <v>3828</v>
      </c>
      <c r="B3781" s="21" t="s">
        <v>8033</v>
      </c>
      <c r="C3781" s="21" t="s">
        <v>8034</v>
      </c>
      <c r="D3781" s="19" t="s">
        <v>218</v>
      </c>
      <c r="E3781" s="19">
        <v>1</v>
      </c>
      <c r="F3781" s="65">
        <v>79.099999999999994</v>
      </c>
      <c r="G3781" s="21" t="s">
        <v>219</v>
      </c>
      <c r="H3781" s="19">
        <v>23</v>
      </c>
      <c r="I3781" s="21" t="s">
        <v>220</v>
      </c>
      <c r="M3781" s="19" t="s">
        <v>221</v>
      </c>
      <c r="N3781" s="19" t="s">
        <v>222</v>
      </c>
      <c r="P3781" s="19" t="s">
        <v>186</v>
      </c>
      <c r="Q3781" s="30">
        <v>5907723035096</v>
      </c>
      <c r="T3781" s="21" t="s">
        <v>8033</v>
      </c>
      <c r="U3781" s="19">
        <v>50121121</v>
      </c>
      <c r="AA3781" s="19">
        <v>1</v>
      </c>
      <c r="AB3781" s="19" t="s">
        <v>8002</v>
      </c>
      <c r="AC3781" s="19" t="s">
        <v>7997</v>
      </c>
      <c r="AD3781" s="21" t="s">
        <v>7998</v>
      </c>
      <c r="AF3781" s="21" t="s">
        <v>7891</v>
      </c>
      <c r="AH3781" s="31" t="s">
        <v>5771</v>
      </c>
      <c r="AL3781" s="19" t="s">
        <v>6470</v>
      </c>
      <c r="AM3781" s="19" t="s">
        <v>7893</v>
      </c>
      <c r="AO3781" s="19">
        <v>6.2700000000000006E-2</v>
      </c>
      <c r="AP3781" s="19">
        <v>7.17E-2</v>
      </c>
      <c r="AQ3781" s="19">
        <v>0.05</v>
      </c>
      <c r="AR3781" s="19">
        <v>0.05</v>
      </c>
      <c r="AS3781" s="19">
        <v>7.0000000000000007E-2</v>
      </c>
      <c r="AT3781" s="19" t="s">
        <v>2565</v>
      </c>
      <c r="AU3781" s="19">
        <v>512055136</v>
      </c>
      <c r="AV3781" s="32" t="s">
        <v>2566</v>
      </c>
    </row>
    <row r="3782" spans="1:48" ht="15" customHeight="1">
      <c r="A3782" s="19">
        <v>3829</v>
      </c>
      <c r="B3782" s="21" t="s">
        <v>8035</v>
      </c>
      <c r="C3782" s="21" t="s">
        <v>8036</v>
      </c>
      <c r="D3782" s="19" t="s">
        <v>218</v>
      </c>
      <c r="E3782" s="19">
        <v>1</v>
      </c>
      <c r="F3782" s="65">
        <v>79.099999999999994</v>
      </c>
      <c r="G3782" s="21" t="s">
        <v>219</v>
      </c>
      <c r="H3782" s="19">
        <v>23</v>
      </c>
      <c r="I3782" s="21" t="s">
        <v>220</v>
      </c>
      <c r="M3782" s="19" t="s">
        <v>221</v>
      </c>
      <c r="N3782" s="19" t="s">
        <v>222</v>
      </c>
      <c r="P3782" s="19" t="s">
        <v>186</v>
      </c>
      <c r="Q3782" s="30">
        <v>5907723035102</v>
      </c>
      <c r="T3782" s="21" t="s">
        <v>8035</v>
      </c>
      <c r="U3782" s="19">
        <v>50121121</v>
      </c>
      <c r="AA3782" s="19">
        <v>1</v>
      </c>
      <c r="AB3782" s="19" t="s">
        <v>7996</v>
      </c>
      <c r="AC3782" s="19" t="s">
        <v>7997</v>
      </c>
      <c r="AD3782" s="21" t="s">
        <v>7998</v>
      </c>
      <c r="AF3782" s="21" t="s">
        <v>7891</v>
      </c>
      <c r="AH3782" s="31" t="s">
        <v>5771</v>
      </c>
      <c r="AL3782" s="19" t="s">
        <v>6470</v>
      </c>
      <c r="AM3782" s="19" t="s">
        <v>7893</v>
      </c>
      <c r="AO3782" s="19">
        <v>6.2700000000000006E-2</v>
      </c>
      <c r="AP3782" s="19">
        <v>7.17E-2</v>
      </c>
      <c r="AQ3782" s="19">
        <v>0.05</v>
      </c>
      <c r="AR3782" s="19">
        <v>0.05</v>
      </c>
      <c r="AS3782" s="19">
        <v>7.0000000000000007E-2</v>
      </c>
      <c r="AT3782" s="19" t="s">
        <v>2565</v>
      </c>
      <c r="AU3782" s="19">
        <v>512055136</v>
      </c>
      <c r="AV3782" s="32" t="s">
        <v>2566</v>
      </c>
    </row>
    <row r="3783" spans="1:48" ht="15" customHeight="1">
      <c r="A3783" s="19">
        <v>3830</v>
      </c>
      <c r="B3783" s="21" t="s">
        <v>8037</v>
      </c>
      <c r="C3783" s="21" t="s">
        <v>8038</v>
      </c>
      <c r="D3783" s="19" t="s">
        <v>218</v>
      </c>
      <c r="E3783" s="19">
        <v>1</v>
      </c>
      <c r="F3783" s="65">
        <v>79.099999999999994</v>
      </c>
      <c r="G3783" s="21" t="s">
        <v>219</v>
      </c>
      <c r="H3783" s="19">
        <v>23</v>
      </c>
      <c r="I3783" s="21" t="s">
        <v>220</v>
      </c>
      <c r="M3783" s="19" t="s">
        <v>221</v>
      </c>
      <c r="N3783" s="19" t="s">
        <v>222</v>
      </c>
      <c r="P3783" s="19" t="s">
        <v>186</v>
      </c>
      <c r="Q3783" s="30">
        <v>5907723094789</v>
      </c>
      <c r="T3783" s="21" t="s">
        <v>8037</v>
      </c>
      <c r="U3783" s="19">
        <v>50121121</v>
      </c>
      <c r="AA3783" s="19">
        <v>1</v>
      </c>
      <c r="AB3783" s="19" t="s">
        <v>7996</v>
      </c>
      <c r="AC3783" s="19" t="s">
        <v>7997</v>
      </c>
      <c r="AD3783" s="21" t="s">
        <v>7998</v>
      </c>
      <c r="AF3783" s="21" t="s">
        <v>7891</v>
      </c>
      <c r="AH3783" s="31" t="s">
        <v>5771</v>
      </c>
      <c r="AL3783" s="19" t="s">
        <v>6470</v>
      </c>
      <c r="AM3783" s="19" t="s">
        <v>7893</v>
      </c>
      <c r="AO3783" s="19">
        <v>6.2899999999999998E-2</v>
      </c>
      <c r="AP3783" s="19">
        <v>7.1900000000000006E-2</v>
      </c>
      <c r="AQ3783" s="19">
        <v>0.05</v>
      </c>
      <c r="AR3783" s="19">
        <v>0.05</v>
      </c>
      <c r="AS3783" s="19">
        <v>7.0000000000000007E-2</v>
      </c>
      <c r="AT3783" s="19" t="s">
        <v>2565</v>
      </c>
      <c r="AU3783" s="19">
        <v>512055136</v>
      </c>
      <c r="AV3783" s="32" t="s">
        <v>2566</v>
      </c>
    </row>
    <row r="3784" spans="1:48" ht="15" customHeight="1">
      <c r="A3784" s="19">
        <v>3831</v>
      </c>
      <c r="B3784" s="21" t="s">
        <v>8039</v>
      </c>
      <c r="C3784" s="21" t="s">
        <v>8040</v>
      </c>
      <c r="D3784" s="19" t="s">
        <v>218</v>
      </c>
      <c r="E3784" s="19">
        <v>1</v>
      </c>
      <c r="F3784" s="65">
        <v>79.099999999999994</v>
      </c>
      <c r="G3784" s="21" t="s">
        <v>219</v>
      </c>
      <c r="H3784" s="19">
        <v>23</v>
      </c>
      <c r="I3784" s="21" t="s">
        <v>220</v>
      </c>
      <c r="M3784" s="19" t="s">
        <v>221</v>
      </c>
      <c r="N3784" s="19" t="s">
        <v>222</v>
      </c>
      <c r="P3784" s="19" t="s">
        <v>186</v>
      </c>
      <c r="Q3784" s="30">
        <v>5907723150034</v>
      </c>
      <c r="T3784" s="21" t="s">
        <v>8039</v>
      </c>
      <c r="U3784" s="19">
        <v>50121121</v>
      </c>
      <c r="AA3784" s="19">
        <v>1</v>
      </c>
      <c r="AB3784" s="19" t="s">
        <v>8006</v>
      </c>
      <c r="AC3784" s="19" t="s">
        <v>7997</v>
      </c>
      <c r="AD3784" s="21" t="s">
        <v>7998</v>
      </c>
      <c r="AF3784" s="21" t="s">
        <v>7891</v>
      </c>
      <c r="AH3784" s="31" t="s">
        <v>5771</v>
      </c>
      <c r="AL3784" s="19" t="s">
        <v>6470</v>
      </c>
      <c r="AM3784" s="19" t="s">
        <v>7893</v>
      </c>
      <c r="AO3784" s="19">
        <v>6.2700000000000006E-2</v>
      </c>
      <c r="AP3784" s="19">
        <v>7.17E-2</v>
      </c>
      <c r="AQ3784" s="19">
        <v>0.05</v>
      </c>
      <c r="AR3784" s="19">
        <v>0.05</v>
      </c>
      <c r="AS3784" s="19">
        <v>7.0000000000000007E-2</v>
      </c>
      <c r="AT3784" s="19" t="s">
        <v>2565</v>
      </c>
      <c r="AU3784" s="19">
        <v>512055136</v>
      </c>
      <c r="AV3784" s="32" t="s">
        <v>2566</v>
      </c>
    </row>
    <row r="3785" spans="1:48" ht="15" customHeight="1">
      <c r="A3785" s="19">
        <v>3832</v>
      </c>
      <c r="B3785" s="21" t="s">
        <v>8041</v>
      </c>
      <c r="C3785" s="21" t="s">
        <v>5806</v>
      </c>
      <c r="D3785" s="19" t="s">
        <v>218</v>
      </c>
      <c r="E3785" s="19">
        <v>1</v>
      </c>
      <c r="F3785" s="65">
        <v>59.21</v>
      </c>
      <c r="G3785" s="21" t="s">
        <v>219</v>
      </c>
      <c r="H3785" s="19">
        <v>23</v>
      </c>
      <c r="I3785" s="21" t="s">
        <v>220</v>
      </c>
      <c r="M3785" s="19" t="s">
        <v>221</v>
      </c>
      <c r="N3785" s="19" t="s">
        <v>222</v>
      </c>
      <c r="P3785" s="19" t="s">
        <v>186</v>
      </c>
      <c r="Q3785" s="30">
        <v>5907723111912</v>
      </c>
      <c r="T3785" s="21" t="s">
        <v>8041</v>
      </c>
      <c r="U3785" s="19">
        <v>50121121</v>
      </c>
      <c r="AA3785" s="19">
        <v>1</v>
      </c>
      <c r="AB3785" s="19" t="s">
        <v>7996</v>
      </c>
      <c r="AC3785" s="19" t="s">
        <v>7997</v>
      </c>
      <c r="AD3785" s="21" t="s">
        <v>7998</v>
      </c>
      <c r="AF3785" s="21" t="s">
        <v>7891</v>
      </c>
      <c r="AH3785" s="31" t="s">
        <v>5771</v>
      </c>
      <c r="AL3785" s="19" t="s">
        <v>6470</v>
      </c>
      <c r="AM3785" s="19" t="s">
        <v>7893</v>
      </c>
      <c r="AO3785" s="19">
        <v>6.0299999999999999E-2</v>
      </c>
      <c r="AP3785" s="19">
        <v>6.93E-2</v>
      </c>
      <c r="AQ3785" s="19">
        <v>0.05</v>
      </c>
      <c r="AR3785" s="19">
        <v>0.05</v>
      </c>
      <c r="AS3785" s="19">
        <v>7.0000000000000007E-2</v>
      </c>
      <c r="AT3785" s="19" t="s">
        <v>2565</v>
      </c>
      <c r="AU3785" s="19">
        <v>512055136</v>
      </c>
      <c r="AV3785" s="32" t="s">
        <v>2566</v>
      </c>
    </row>
    <row r="3786" spans="1:48" ht="15" customHeight="1">
      <c r="A3786" s="19">
        <v>3833</v>
      </c>
      <c r="B3786" s="21" t="s">
        <v>8042</v>
      </c>
      <c r="C3786" s="21" t="s">
        <v>8043</v>
      </c>
      <c r="D3786" s="19" t="s">
        <v>218</v>
      </c>
      <c r="E3786" s="19">
        <v>1</v>
      </c>
      <c r="F3786" s="65">
        <v>28.04</v>
      </c>
      <c r="G3786" s="21" t="s">
        <v>219</v>
      </c>
      <c r="H3786" s="19">
        <v>23</v>
      </c>
      <c r="I3786" s="21" t="s">
        <v>220</v>
      </c>
      <c r="M3786" s="19" t="s">
        <v>221</v>
      </c>
      <c r="N3786" s="19" t="s">
        <v>222</v>
      </c>
      <c r="P3786" s="19" t="s">
        <v>186</v>
      </c>
      <c r="Q3786" s="30">
        <v>5907723124684</v>
      </c>
      <c r="T3786" s="21" t="s">
        <v>8042</v>
      </c>
      <c r="U3786" s="19">
        <v>50121020</v>
      </c>
      <c r="AA3786" s="19">
        <v>1</v>
      </c>
      <c r="AB3786" s="19" t="s">
        <v>8044</v>
      </c>
      <c r="AC3786" s="19" t="s">
        <v>8045</v>
      </c>
      <c r="AD3786" s="21" t="s">
        <v>7998</v>
      </c>
      <c r="AF3786" s="21" t="s">
        <v>7891</v>
      </c>
      <c r="AH3786" s="31" t="s">
        <v>5771</v>
      </c>
      <c r="AL3786" s="19" t="s">
        <v>6470</v>
      </c>
      <c r="AM3786" s="19" t="s">
        <v>7893</v>
      </c>
      <c r="AO3786" s="19">
        <v>1.7899999999999999E-2</v>
      </c>
      <c r="AP3786" s="19">
        <v>2.69E-2</v>
      </c>
      <c r="AQ3786" s="19">
        <v>0.05</v>
      </c>
      <c r="AR3786" s="19">
        <v>0.05</v>
      </c>
      <c r="AS3786" s="19">
        <v>7.0000000000000007E-2</v>
      </c>
      <c r="AT3786" s="19" t="s">
        <v>2565</v>
      </c>
      <c r="AU3786" s="19">
        <v>512055136</v>
      </c>
      <c r="AV3786" s="32" t="s">
        <v>2566</v>
      </c>
    </row>
    <row r="3787" spans="1:48" ht="15" customHeight="1">
      <c r="A3787" s="19">
        <v>3834</v>
      </c>
      <c r="B3787" s="21" t="s">
        <v>8046</v>
      </c>
      <c r="C3787" s="21" t="s">
        <v>5838</v>
      </c>
      <c r="D3787" s="19" t="s">
        <v>218</v>
      </c>
      <c r="E3787" s="19">
        <v>1</v>
      </c>
      <c r="F3787" s="65">
        <v>28.04</v>
      </c>
      <c r="G3787" s="21" t="s">
        <v>219</v>
      </c>
      <c r="H3787" s="19">
        <v>23</v>
      </c>
      <c r="I3787" s="21" t="s">
        <v>220</v>
      </c>
      <c r="M3787" s="19" t="s">
        <v>221</v>
      </c>
      <c r="N3787" s="19" t="s">
        <v>222</v>
      </c>
      <c r="P3787" s="19" t="s">
        <v>186</v>
      </c>
      <c r="Q3787" s="30">
        <v>5907723023901</v>
      </c>
      <c r="T3787" s="21" t="s">
        <v>8046</v>
      </c>
      <c r="U3787" s="19">
        <v>50121020</v>
      </c>
      <c r="AA3787" s="19">
        <v>1</v>
      </c>
      <c r="AB3787" s="19" t="s">
        <v>8047</v>
      </c>
      <c r="AC3787" s="19" t="s">
        <v>8045</v>
      </c>
      <c r="AD3787" s="21" t="s">
        <v>7998</v>
      </c>
      <c r="AF3787" s="21" t="s">
        <v>7891</v>
      </c>
      <c r="AH3787" s="31" t="s">
        <v>5771</v>
      </c>
      <c r="AL3787" s="19" t="s">
        <v>6470</v>
      </c>
      <c r="AM3787" s="19" t="s">
        <v>7893</v>
      </c>
      <c r="AO3787" s="19">
        <v>1.7899999999999999E-2</v>
      </c>
      <c r="AP3787" s="19">
        <v>2.69E-2</v>
      </c>
      <c r="AQ3787" s="19">
        <v>0.05</v>
      </c>
      <c r="AR3787" s="19">
        <v>0.05</v>
      </c>
      <c r="AS3787" s="19">
        <v>7.0000000000000007E-2</v>
      </c>
      <c r="AT3787" s="19" t="s">
        <v>2565</v>
      </c>
      <c r="AU3787" s="19">
        <v>512055136</v>
      </c>
      <c r="AV3787" s="32" t="s">
        <v>2566</v>
      </c>
    </row>
    <row r="3788" spans="1:48" ht="15" customHeight="1">
      <c r="A3788" s="19">
        <v>3835</v>
      </c>
      <c r="B3788" s="21" t="s">
        <v>8048</v>
      </c>
      <c r="C3788" s="21" t="s">
        <v>8049</v>
      </c>
      <c r="D3788" s="19" t="s">
        <v>218</v>
      </c>
      <c r="E3788" s="19">
        <v>1</v>
      </c>
      <c r="F3788" s="65">
        <v>28.04</v>
      </c>
      <c r="G3788" s="21" t="s">
        <v>219</v>
      </c>
      <c r="H3788" s="19">
        <v>23</v>
      </c>
      <c r="I3788" s="21" t="s">
        <v>220</v>
      </c>
      <c r="M3788" s="19" t="s">
        <v>221</v>
      </c>
      <c r="N3788" s="19" t="s">
        <v>222</v>
      </c>
      <c r="P3788" s="19" t="s">
        <v>186</v>
      </c>
      <c r="Q3788" s="30">
        <v>5907723069855</v>
      </c>
      <c r="T3788" s="21" t="s">
        <v>8048</v>
      </c>
      <c r="U3788" s="19">
        <v>50121020</v>
      </c>
      <c r="AA3788" s="19">
        <v>1</v>
      </c>
      <c r="AB3788" s="19" t="s">
        <v>8050</v>
      </c>
      <c r="AC3788" s="19" t="s">
        <v>8045</v>
      </c>
      <c r="AD3788" s="21" t="s">
        <v>7998</v>
      </c>
      <c r="AF3788" s="21" t="s">
        <v>7891</v>
      </c>
      <c r="AH3788" s="31" t="s">
        <v>5771</v>
      </c>
      <c r="AL3788" s="19" t="s">
        <v>6470</v>
      </c>
      <c r="AM3788" s="19" t="s">
        <v>7893</v>
      </c>
      <c r="AO3788" s="19">
        <v>1.7899999999999999E-2</v>
      </c>
      <c r="AP3788" s="19">
        <v>2.69E-2</v>
      </c>
      <c r="AQ3788" s="19">
        <v>0.05</v>
      </c>
      <c r="AR3788" s="19">
        <v>0.05</v>
      </c>
      <c r="AS3788" s="19">
        <v>7.0000000000000007E-2</v>
      </c>
      <c r="AT3788" s="19" t="s">
        <v>2565</v>
      </c>
      <c r="AU3788" s="19">
        <v>512055136</v>
      </c>
      <c r="AV3788" s="32" t="s">
        <v>2566</v>
      </c>
    </row>
    <row r="3789" spans="1:48" ht="15" customHeight="1">
      <c r="A3789" s="19">
        <v>3836</v>
      </c>
      <c r="B3789" s="21" t="s">
        <v>8051</v>
      </c>
      <c r="C3789" s="21" t="s">
        <v>5842</v>
      </c>
      <c r="D3789" s="19" t="s">
        <v>218</v>
      </c>
      <c r="E3789" s="19">
        <v>1</v>
      </c>
      <c r="F3789" s="65">
        <v>28.04</v>
      </c>
      <c r="G3789" s="21" t="s">
        <v>219</v>
      </c>
      <c r="H3789" s="19">
        <v>23</v>
      </c>
      <c r="I3789" s="21" t="s">
        <v>220</v>
      </c>
      <c r="M3789" s="19" t="s">
        <v>221</v>
      </c>
      <c r="N3789" s="19" t="s">
        <v>222</v>
      </c>
      <c r="P3789" s="19" t="s">
        <v>186</v>
      </c>
      <c r="Q3789" s="30">
        <v>5907723023925</v>
      </c>
      <c r="T3789" s="21" t="s">
        <v>8051</v>
      </c>
      <c r="U3789" s="19">
        <v>50121020</v>
      </c>
      <c r="AA3789" s="19">
        <v>1</v>
      </c>
      <c r="AB3789" s="19" t="s">
        <v>8052</v>
      </c>
      <c r="AC3789" s="19" t="s">
        <v>8045</v>
      </c>
      <c r="AD3789" s="21" t="s">
        <v>7998</v>
      </c>
      <c r="AF3789" s="21" t="s">
        <v>7891</v>
      </c>
      <c r="AH3789" s="31" t="s">
        <v>5771</v>
      </c>
      <c r="AL3789" s="19" t="s">
        <v>6470</v>
      </c>
      <c r="AM3789" s="19" t="s">
        <v>7893</v>
      </c>
      <c r="AO3789" s="19">
        <v>1.7899999999999999E-2</v>
      </c>
      <c r="AP3789" s="19">
        <v>2.69E-2</v>
      </c>
      <c r="AQ3789" s="19">
        <v>0.05</v>
      </c>
      <c r="AR3789" s="19">
        <v>0.05</v>
      </c>
      <c r="AS3789" s="19">
        <v>7.0000000000000007E-2</v>
      </c>
      <c r="AT3789" s="19" t="s">
        <v>2565</v>
      </c>
      <c r="AU3789" s="19">
        <v>512055136</v>
      </c>
      <c r="AV3789" s="32" t="s">
        <v>2566</v>
      </c>
    </row>
    <row r="3790" spans="1:48" ht="15" customHeight="1">
      <c r="A3790" s="19">
        <v>3837</v>
      </c>
      <c r="B3790" s="21" t="s">
        <v>8053</v>
      </c>
      <c r="C3790" s="21" t="s">
        <v>8054</v>
      </c>
      <c r="D3790" s="19" t="s">
        <v>218</v>
      </c>
      <c r="E3790" s="19">
        <v>1</v>
      </c>
      <c r="F3790" s="65">
        <v>28.04</v>
      </c>
      <c r="G3790" s="21" t="s">
        <v>219</v>
      </c>
      <c r="H3790" s="19">
        <v>23</v>
      </c>
      <c r="I3790" s="21" t="s">
        <v>220</v>
      </c>
      <c r="M3790" s="19" t="s">
        <v>221</v>
      </c>
      <c r="N3790" s="19" t="s">
        <v>222</v>
      </c>
      <c r="P3790" s="19" t="s">
        <v>186</v>
      </c>
      <c r="Q3790" s="30">
        <v>5907723032071</v>
      </c>
      <c r="T3790" s="21" t="s">
        <v>8053</v>
      </c>
      <c r="U3790" s="19">
        <v>50121020</v>
      </c>
      <c r="AA3790" s="19">
        <v>1</v>
      </c>
      <c r="AB3790" s="19" t="s">
        <v>8055</v>
      </c>
      <c r="AC3790" s="19" t="s">
        <v>8045</v>
      </c>
      <c r="AD3790" s="21" t="s">
        <v>7998</v>
      </c>
      <c r="AF3790" s="21" t="s">
        <v>7891</v>
      </c>
      <c r="AH3790" s="31" t="s">
        <v>5771</v>
      </c>
      <c r="AL3790" s="19" t="s">
        <v>6470</v>
      </c>
      <c r="AM3790" s="19" t="s">
        <v>7893</v>
      </c>
      <c r="AO3790" s="19">
        <v>1.7899999999999999E-2</v>
      </c>
      <c r="AP3790" s="19">
        <v>2.69E-2</v>
      </c>
      <c r="AQ3790" s="19">
        <v>0.05</v>
      </c>
      <c r="AR3790" s="19">
        <v>0.05</v>
      </c>
      <c r="AS3790" s="19">
        <v>7.0000000000000007E-2</v>
      </c>
      <c r="AT3790" s="19" t="s">
        <v>2565</v>
      </c>
      <c r="AU3790" s="19">
        <v>512055136</v>
      </c>
      <c r="AV3790" s="32" t="s">
        <v>2566</v>
      </c>
    </row>
    <row r="3791" spans="1:48" ht="15" customHeight="1">
      <c r="A3791" s="19">
        <v>3838</v>
      </c>
      <c r="B3791" s="21" t="s">
        <v>8056</v>
      </c>
      <c r="C3791" s="21" t="s">
        <v>8057</v>
      </c>
      <c r="D3791" s="19" t="s">
        <v>218</v>
      </c>
      <c r="E3791" s="19">
        <v>1</v>
      </c>
      <c r="F3791" s="65">
        <v>3.78</v>
      </c>
      <c r="G3791" s="21" t="s">
        <v>219</v>
      </c>
      <c r="H3791" s="19">
        <v>23</v>
      </c>
      <c r="I3791" s="21" t="s">
        <v>220</v>
      </c>
      <c r="M3791" s="19" t="s">
        <v>221</v>
      </c>
      <c r="N3791" s="19" t="s">
        <v>222</v>
      </c>
      <c r="P3791" s="19" t="s">
        <v>186</v>
      </c>
      <c r="Q3791" s="30">
        <v>5907723064201</v>
      </c>
      <c r="T3791" s="21" t="s">
        <v>8056</v>
      </c>
      <c r="U3791" s="39">
        <v>5014</v>
      </c>
      <c r="AA3791" s="19">
        <v>1</v>
      </c>
      <c r="AB3791" s="19" t="s">
        <v>8058</v>
      </c>
      <c r="AC3791" s="19" t="s">
        <v>8059</v>
      </c>
      <c r="AD3791" s="21" t="s">
        <v>7998</v>
      </c>
      <c r="AF3791" s="21" t="s">
        <v>7891</v>
      </c>
      <c r="AH3791" s="31" t="s">
        <v>5771</v>
      </c>
      <c r="AL3791" s="19" t="s">
        <v>6470</v>
      </c>
      <c r="AM3791" s="19" t="s">
        <v>7893</v>
      </c>
      <c r="AO3791" s="19">
        <v>1.2999999999999999E-3</v>
      </c>
      <c r="AP3791" s="19">
        <v>1.2999999999999999E-3</v>
      </c>
      <c r="AT3791" s="19" t="s">
        <v>2565</v>
      </c>
      <c r="AU3791" s="19">
        <v>512055136</v>
      </c>
      <c r="AV3791" s="32" t="s">
        <v>2566</v>
      </c>
    </row>
    <row r="3792" spans="1:48" ht="15" customHeight="1">
      <c r="A3792" s="19">
        <v>3839</v>
      </c>
      <c r="B3792" s="21" t="s">
        <v>8060</v>
      </c>
      <c r="C3792" s="21" t="s">
        <v>8061</v>
      </c>
      <c r="D3792" s="19" t="s">
        <v>218</v>
      </c>
      <c r="E3792" s="19">
        <v>1</v>
      </c>
      <c r="F3792" s="65">
        <v>4.68</v>
      </c>
      <c r="G3792" s="21" t="s">
        <v>219</v>
      </c>
      <c r="H3792" s="19">
        <v>23</v>
      </c>
      <c r="I3792" s="21" t="s">
        <v>220</v>
      </c>
      <c r="M3792" s="19" t="s">
        <v>221</v>
      </c>
      <c r="N3792" s="19" t="s">
        <v>222</v>
      </c>
      <c r="P3792" s="19" t="s">
        <v>186</v>
      </c>
      <c r="Q3792" s="30">
        <v>5907723064218</v>
      </c>
      <c r="T3792" s="21" t="s">
        <v>8060</v>
      </c>
      <c r="U3792" s="39">
        <v>5014</v>
      </c>
      <c r="AA3792" s="19">
        <v>1</v>
      </c>
      <c r="AB3792" s="19" t="s">
        <v>8062</v>
      </c>
      <c r="AC3792" s="19" t="s">
        <v>8059</v>
      </c>
      <c r="AD3792" s="21" t="s">
        <v>7998</v>
      </c>
      <c r="AF3792" s="21" t="s">
        <v>7891</v>
      </c>
      <c r="AH3792" s="31" t="s">
        <v>5771</v>
      </c>
      <c r="AL3792" s="19" t="s">
        <v>6470</v>
      </c>
      <c r="AM3792" s="19" t="s">
        <v>7893</v>
      </c>
      <c r="AO3792" s="19">
        <v>1.2999999999999999E-3</v>
      </c>
      <c r="AP3792" s="19">
        <v>1.2999999999999999E-3</v>
      </c>
      <c r="AT3792" s="19" t="s">
        <v>2565</v>
      </c>
      <c r="AU3792" s="19">
        <v>512055136</v>
      </c>
      <c r="AV3792" s="32" t="s">
        <v>2566</v>
      </c>
    </row>
    <row r="3793" spans="1:48" ht="15" customHeight="1">
      <c r="A3793" s="19">
        <v>3840</v>
      </c>
      <c r="B3793" s="21" t="s">
        <v>8063</v>
      </c>
      <c r="C3793" s="21" t="s">
        <v>8064</v>
      </c>
      <c r="D3793" s="19" t="s">
        <v>218</v>
      </c>
      <c r="E3793" s="19">
        <v>1</v>
      </c>
      <c r="F3793" s="65">
        <v>1.95</v>
      </c>
      <c r="G3793" s="21" t="s">
        <v>219</v>
      </c>
      <c r="H3793" s="19">
        <v>23</v>
      </c>
      <c r="I3793" s="21" t="s">
        <v>220</v>
      </c>
      <c r="M3793" s="19" t="s">
        <v>221</v>
      </c>
      <c r="N3793" s="19" t="s">
        <v>222</v>
      </c>
      <c r="P3793" s="19" t="s">
        <v>186</v>
      </c>
      <c r="Q3793" s="30">
        <v>5907723026759</v>
      </c>
      <c r="T3793" s="21" t="s">
        <v>8063</v>
      </c>
      <c r="U3793" s="39">
        <v>5014</v>
      </c>
      <c r="AA3793" s="19">
        <v>1</v>
      </c>
      <c r="AB3793" s="19" t="s">
        <v>8065</v>
      </c>
      <c r="AC3793" s="19" t="s">
        <v>8066</v>
      </c>
      <c r="AD3793" s="21" t="s">
        <v>7998</v>
      </c>
      <c r="AF3793" s="21" t="s">
        <v>7891</v>
      </c>
      <c r="AH3793" s="31" t="s">
        <v>5771</v>
      </c>
      <c r="AL3793" s="19" t="s">
        <v>6470</v>
      </c>
      <c r="AM3793" s="19" t="s">
        <v>7893</v>
      </c>
      <c r="AO3793" s="19">
        <v>6.3E-3</v>
      </c>
      <c r="AP3793" s="19">
        <v>6.3E-3</v>
      </c>
      <c r="AT3793" s="19" t="s">
        <v>2565</v>
      </c>
      <c r="AU3793" s="19">
        <v>512055136</v>
      </c>
      <c r="AV3793" s="32" t="s">
        <v>2566</v>
      </c>
    </row>
    <row r="3794" spans="1:48" ht="15" customHeight="1">
      <c r="A3794" s="19">
        <v>3841</v>
      </c>
      <c r="B3794" s="21" t="s">
        <v>8067</v>
      </c>
      <c r="C3794" s="21" t="s">
        <v>8068</v>
      </c>
      <c r="D3794" s="19" t="s">
        <v>218</v>
      </c>
      <c r="E3794" s="19">
        <v>1</v>
      </c>
      <c r="F3794" s="65">
        <v>0.67</v>
      </c>
      <c r="G3794" s="21" t="s">
        <v>219</v>
      </c>
      <c r="H3794" s="19">
        <v>23</v>
      </c>
      <c r="I3794" s="21" t="s">
        <v>220</v>
      </c>
      <c r="M3794" s="19" t="s">
        <v>221</v>
      </c>
      <c r="N3794" s="19" t="s">
        <v>222</v>
      </c>
      <c r="P3794" s="19" t="s">
        <v>186</v>
      </c>
      <c r="Q3794" s="30">
        <v>5907723126916</v>
      </c>
      <c r="T3794" s="21" t="s">
        <v>8067</v>
      </c>
      <c r="U3794" s="39">
        <v>5014</v>
      </c>
      <c r="AA3794" s="19">
        <v>1</v>
      </c>
      <c r="AB3794" s="19" t="s">
        <v>8069</v>
      </c>
      <c r="AC3794" s="19" t="s">
        <v>8070</v>
      </c>
      <c r="AD3794" s="21"/>
      <c r="AF3794" s="21"/>
      <c r="AH3794" s="31" t="s">
        <v>5771</v>
      </c>
      <c r="AL3794" s="19" t="s">
        <v>6470</v>
      </c>
      <c r="AM3794" s="19" t="s">
        <v>7893</v>
      </c>
      <c r="AO3794" s="19">
        <v>1E-4</v>
      </c>
      <c r="AP3794" s="19">
        <v>1E-4</v>
      </c>
      <c r="AT3794" s="19" t="s">
        <v>2565</v>
      </c>
      <c r="AU3794" s="19">
        <v>512055136</v>
      </c>
      <c r="AV3794" s="32" t="s">
        <v>2566</v>
      </c>
    </row>
    <row r="3795" spans="1:48" ht="15" customHeight="1">
      <c r="A3795" s="19">
        <v>3842</v>
      </c>
      <c r="B3795" s="21" t="s">
        <v>8071</v>
      </c>
      <c r="C3795" s="21" t="s">
        <v>8072</v>
      </c>
      <c r="D3795" s="19" t="s">
        <v>218</v>
      </c>
      <c r="E3795" s="19">
        <v>1</v>
      </c>
      <c r="F3795" s="65">
        <v>0.67</v>
      </c>
      <c r="G3795" s="21" t="s">
        <v>219</v>
      </c>
      <c r="H3795" s="19">
        <v>23</v>
      </c>
      <c r="I3795" s="21" t="s">
        <v>220</v>
      </c>
      <c r="M3795" s="19" t="s">
        <v>221</v>
      </c>
      <c r="N3795" s="19" t="s">
        <v>222</v>
      </c>
      <c r="P3795" s="19" t="s">
        <v>186</v>
      </c>
      <c r="Q3795" s="30">
        <v>5907723090897</v>
      </c>
      <c r="T3795" s="21" t="s">
        <v>8071</v>
      </c>
      <c r="U3795" s="39">
        <v>5014</v>
      </c>
      <c r="AA3795" s="19">
        <v>1</v>
      </c>
      <c r="AB3795" s="19" t="s">
        <v>8073</v>
      </c>
      <c r="AC3795" s="19" t="s">
        <v>8070</v>
      </c>
      <c r="AD3795" s="21"/>
      <c r="AF3795" s="21"/>
      <c r="AH3795" s="31" t="s">
        <v>5771</v>
      </c>
      <c r="AL3795" s="19" t="s">
        <v>6470</v>
      </c>
      <c r="AM3795" s="19" t="s">
        <v>7893</v>
      </c>
      <c r="AO3795" s="19">
        <v>1E-4</v>
      </c>
      <c r="AP3795" s="19">
        <v>1E-4</v>
      </c>
      <c r="AT3795" s="19" t="s">
        <v>2565</v>
      </c>
      <c r="AU3795" s="19">
        <v>512055136</v>
      </c>
      <c r="AV3795" s="32" t="s">
        <v>2566</v>
      </c>
    </row>
    <row r="3796" spans="1:48" ht="15" customHeight="1">
      <c r="A3796" s="19">
        <v>3843</v>
      </c>
      <c r="B3796" s="21" t="s">
        <v>8074</v>
      </c>
      <c r="C3796" s="21" t="s">
        <v>8075</v>
      </c>
      <c r="D3796" s="19" t="s">
        <v>218</v>
      </c>
      <c r="E3796" s="19">
        <v>1</v>
      </c>
      <c r="F3796" s="65">
        <v>0.67</v>
      </c>
      <c r="G3796" s="21" t="s">
        <v>219</v>
      </c>
      <c r="H3796" s="19">
        <v>23</v>
      </c>
      <c r="I3796" s="21" t="s">
        <v>220</v>
      </c>
      <c r="M3796" s="19" t="s">
        <v>221</v>
      </c>
      <c r="N3796" s="19" t="s">
        <v>222</v>
      </c>
      <c r="P3796" s="19" t="s">
        <v>186</v>
      </c>
      <c r="Q3796" s="30">
        <v>5907723078222</v>
      </c>
      <c r="T3796" s="21" t="s">
        <v>8074</v>
      </c>
      <c r="U3796" s="39">
        <v>5014</v>
      </c>
      <c r="AA3796" s="19">
        <v>1</v>
      </c>
      <c r="AB3796" s="19" t="s">
        <v>8076</v>
      </c>
      <c r="AC3796" s="19" t="s">
        <v>8070</v>
      </c>
      <c r="AD3796" s="21"/>
      <c r="AF3796" s="21"/>
      <c r="AH3796" s="31" t="s">
        <v>5771</v>
      </c>
      <c r="AL3796" s="19" t="s">
        <v>6470</v>
      </c>
      <c r="AM3796" s="19" t="s">
        <v>7893</v>
      </c>
      <c r="AO3796" s="19">
        <v>1E-4</v>
      </c>
      <c r="AP3796" s="19">
        <v>1E-4</v>
      </c>
      <c r="AT3796" s="19" t="s">
        <v>2565</v>
      </c>
      <c r="AU3796" s="19">
        <v>512055136</v>
      </c>
      <c r="AV3796" s="32" t="s">
        <v>2566</v>
      </c>
    </row>
    <row r="3797" spans="1:48" ht="15" customHeight="1">
      <c r="A3797" s="19">
        <v>3844</v>
      </c>
      <c r="B3797" s="21" t="s">
        <v>8077</v>
      </c>
      <c r="C3797" s="21" t="s">
        <v>8078</v>
      </c>
      <c r="D3797" s="19" t="s">
        <v>218</v>
      </c>
      <c r="E3797" s="19">
        <v>1</v>
      </c>
      <c r="F3797" s="65">
        <v>0.67</v>
      </c>
      <c r="G3797" s="21" t="s">
        <v>219</v>
      </c>
      <c r="H3797" s="19">
        <v>23</v>
      </c>
      <c r="I3797" s="21" t="s">
        <v>220</v>
      </c>
      <c r="M3797" s="19" t="s">
        <v>221</v>
      </c>
      <c r="N3797" s="19" t="s">
        <v>222</v>
      </c>
      <c r="P3797" s="19" t="s">
        <v>186</v>
      </c>
      <c r="Q3797" s="30">
        <v>5907723056046</v>
      </c>
      <c r="T3797" s="21" t="s">
        <v>8077</v>
      </c>
      <c r="U3797" s="39">
        <v>5014</v>
      </c>
      <c r="AA3797" s="19">
        <v>1</v>
      </c>
      <c r="AB3797" s="19" t="s">
        <v>8079</v>
      </c>
      <c r="AC3797" s="19" t="s">
        <v>8070</v>
      </c>
      <c r="AD3797" s="21"/>
      <c r="AF3797" s="21"/>
      <c r="AH3797" s="31" t="s">
        <v>5771</v>
      </c>
      <c r="AL3797" s="19" t="s">
        <v>6470</v>
      </c>
      <c r="AM3797" s="19" t="s">
        <v>7893</v>
      </c>
      <c r="AO3797" s="19">
        <v>1E-4</v>
      </c>
      <c r="AP3797" s="19">
        <v>1E-4</v>
      </c>
      <c r="AT3797" s="19" t="s">
        <v>2565</v>
      </c>
      <c r="AU3797" s="19">
        <v>512055136</v>
      </c>
      <c r="AV3797" s="32" t="s">
        <v>2566</v>
      </c>
    </row>
    <row r="3798" spans="1:48" ht="15" customHeight="1">
      <c r="A3798" s="19">
        <v>3845</v>
      </c>
      <c r="B3798" s="21" t="s">
        <v>8080</v>
      </c>
      <c r="C3798" s="21" t="s">
        <v>8081</v>
      </c>
      <c r="D3798" s="19" t="s">
        <v>218</v>
      </c>
      <c r="E3798" s="19">
        <v>1</v>
      </c>
      <c r="F3798" s="65">
        <v>0.67</v>
      </c>
      <c r="G3798" s="21" t="s">
        <v>219</v>
      </c>
      <c r="H3798" s="19">
        <v>23</v>
      </c>
      <c r="I3798" s="21" t="s">
        <v>220</v>
      </c>
      <c r="M3798" s="19" t="s">
        <v>221</v>
      </c>
      <c r="N3798" s="19" t="s">
        <v>222</v>
      </c>
      <c r="P3798" s="19" t="s">
        <v>186</v>
      </c>
      <c r="Q3798" s="30">
        <v>5907723129375</v>
      </c>
      <c r="T3798" s="21" t="s">
        <v>8080</v>
      </c>
      <c r="U3798" s="39">
        <v>5014</v>
      </c>
      <c r="AA3798" s="19">
        <v>1</v>
      </c>
      <c r="AB3798" s="19" t="s">
        <v>8082</v>
      </c>
      <c r="AC3798" s="19" t="s">
        <v>8070</v>
      </c>
      <c r="AD3798" s="21"/>
      <c r="AF3798" s="21"/>
      <c r="AH3798" s="31" t="s">
        <v>5771</v>
      </c>
      <c r="AL3798" s="19" t="s">
        <v>6470</v>
      </c>
      <c r="AM3798" s="19" t="s">
        <v>7893</v>
      </c>
      <c r="AO3798" s="19">
        <v>1E-4</v>
      </c>
      <c r="AP3798" s="19">
        <v>1E-4</v>
      </c>
      <c r="AT3798" s="19" t="s">
        <v>2565</v>
      </c>
      <c r="AU3798" s="19">
        <v>512055136</v>
      </c>
      <c r="AV3798" s="32" t="s">
        <v>2566</v>
      </c>
    </row>
    <row r="3799" spans="1:48" ht="15" customHeight="1">
      <c r="A3799" s="19">
        <v>3846</v>
      </c>
      <c r="B3799" s="21" t="s">
        <v>8083</v>
      </c>
      <c r="C3799" s="21" t="s">
        <v>8084</v>
      </c>
      <c r="D3799" s="19" t="s">
        <v>218</v>
      </c>
      <c r="E3799" s="19">
        <v>1</v>
      </c>
      <c r="F3799" s="65">
        <v>0.67</v>
      </c>
      <c r="G3799" s="21" t="s">
        <v>219</v>
      </c>
      <c r="H3799" s="19">
        <v>23</v>
      </c>
      <c r="I3799" s="21" t="s">
        <v>220</v>
      </c>
      <c r="M3799" s="19" t="s">
        <v>221</v>
      </c>
      <c r="N3799" s="19" t="s">
        <v>222</v>
      </c>
      <c r="P3799" s="19" t="s">
        <v>186</v>
      </c>
      <c r="Q3799" s="30">
        <v>5907723112469</v>
      </c>
      <c r="T3799" s="21" t="s">
        <v>8083</v>
      </c>
      <c r="U3799" s="39">
        <v>5014</v>
      </c>
      <c r="AA3799" s="19">
        <v>1</v>
      </c>
      <c r="AB3799" s="19" t="s">
        <v>8085</v>
      </c>
      <c r="AC3799" s="19" t="s">
        <v>8070</v>
      </c>
      <c r="AD3799" s="21"/>
      <c r="AF3799" s="21"/>
      <c r="AH3799" s="31" t="s">
        <v>5771</v>
      </c>
      <c r="AL3799" s="19" t="s">
        <v>6470</v>
      </c>
      <c r="AM3799" s="19" t="s">
        <v>7893</v>
      </c>
      <c r="AO3799" s="19">
        <v>1E-4</v>
      </c>
      <c r="AP3799" s="19">
        <v>1E-4</v>
      </c>
      <c r="AT3799" s="19" t="s">
        <v>2565</v>
      </c>
      <c r="AU3799" s="19">
        <v>512055136</v>
      </c>
      <c r="AV3799" s="32" t="s">
        <v>2566</v>
      </c>
    </row>
    <row r="3800" spans="1:48" ht="15" customHeight="1">
      <c r="A3800" s="19">
        <v>3847</v>
      </c>
      <c r="B3800" s="21" t="s">
        <v>8086</v>
      </c>
      <c r="C3800" s="21" t="s">
        <v>8087</v>
      </c>
      <c r="D3800" s="19" t="s">
        <v>218</v>
      </c>
      <c r="E3800" s="19">
        <v>1</v>
      </c>
      <c r="F3800" s="65">
        <v>0.67</v>
      </c>
      <c r="G3800" s="21" t="s">
        <v>219</v>
      </c>
      <c r="H3800" s="19">
        <v>23</v>
      </c>
      <c r="I3800" s="21" t="s">
        <v>220</v>
      </c>
      <c r="M3800" s="19" t="s">
        <v>221</v>
      </c>
      <c r="N3800" s="19" t="s">
        <v>222</v>
      </c>
      <c r="P3800" s="19" t="s">
        <v>186</v>
      </c>
      <c r="Q3800" s="30">
        <v>5907723106345</v>
      </c>
      <c r="T3800" s="21" t="s">
        <v>8086</v>
      </c>
      <c r="U3800" s="39">
        <v>5014</v>
      </c>
      <c r="AA3800" s="19">
        <v>1</v>
      </c>
      <c r="AB3800" s="19" t="s">
        <v>8088</v>
      </c>
      <c r="AC3800" s="19" t="s">
        <v>8070</v>
      </c>
      <c r="AD3800" s="21"/>
      <c r="AF3800" s="21"/>
      <c r="AH3800" s="31" t="s">
        <v>5771</v>
      </c>
      <c r="AL3800" s="19" t="s">
        <v>6470</v>
      </c>
      <c r="AM3800" s="19" t="s">
        <v>7893</v>
      </c>
      <c r="AO3800" s="19">
        <v>1E-4</v>
      </c>
      <c r="AP3800" s="19">
        <v>1E-4</v>
      </c>
      <c r="AT3800" s="19" t="s">
        <v>2565</v>
      </c>
      <c r="AU3800" s="19">
        <v>512055136</v>
      </c>
      <c r="AV3800" s="32" t="s">
        <v>2566</v>
      </c>
    </row>
    <row r="3801" spans="1:48" ht="15" customHeight="1">
      <c r="A3801" s="19">
        <v>3848</v>
      </c>
      <c r="B3801" s="21" t="s">
        <v>8089</v>
      </c>
      <c r="C3801" s="21" t="s">
        <v>8090</v>
      </c>
      <c r="D3801" s="19" t="s">
        <v>218</v>
      </c>
      <c r="E3801" s="19">
        <v>1</v>
      </c>
      <c r="F3801" s="65">
        <v>0.67</v>
      </c>
      <c r="G3801" s="21" t="s">
        <v>219</v>
      </c>
      <c r="H3801" s="19">
        <v>23</v>
      </c>
      <c r="I3801" s="21" t="s">
        <v>220</v>
      </c>
      <c r="M3801" s="19" t="s">
        <v>221</v>
      </c>
      <c r="N3801" s="19" t="s">
        <v>222</v>
      </c>
      <c r="P3801" s="19" t="s">
        <v>186</v>
      </c>
      <c r="Q3801" s="30">
        <v>5907723106352</v>
      </c>
      <c r="T3801" s="21" t="s">
        <v>8089</v>
      </c>
      <c r="U3801" s="39">
        <v>5014</v>
      </c>
      <c r="AA3801" s="19">
        <v>1</v>
      </c>
      <c r="AB3801" s="19" t="s">
        <v>8091</v>
      </c>
      <c r="AC3801" s="19" t="s">
        <v>8070</v>
      </c>
      <c r="AD3801" s="21"/>
      <c r="AF3801" s="21"/>
      <c r="AH3801" s="31" t="s">
        <v>5771</v>
      </c>
      <c r="AL3801" s="19" t="s">
        <v>6470</v>
      </c>
      <c r="AM3801" s="19" t="s">
        <v>7893</v>
      </c>
      <c r="AO3801" s="19">
        <v>1E-4</v>
      </c>
      <c r="AP3801" s="19">
        <v>1E-4</v>
      </c>
      <c r="AT3801" s="19" t="s">
        <v>2565</v>
      </c>
      <c r="AU3801" s="19">
        <v>512055136</v>
      </c>
      <c r="AV3801" s="32" t="s">
        <v>2566</v>
      </c>
    </row>
    <row r="3802" spans="1:48" ht="15" customHeight="1">
      <c r="A3802" s="19">
        <v>3849</v>
      </c>
      <c r="B3802" s="21" t="s">
        <v>8092</v>
      </c>
      <c r="C3802" s="21" t="s">
        <v>8093</v>
      </c>
      <c r="D3802" s="19" t="s">
        <v>218</v>
      </c>
      <c r="E3802" s="19">
        <v>1</v>
      </c>
      <c r="F3802" s="65">
        <v>0.67</v>
      </c>
      <c r="G3802" s="21" t="s">
        <v>219</v>
      </c>
      <c r="H3802" s="19">
        <v>23</v>
      </c>
      <c r="I3802" s="21" t="s">
        <v>220</v>
      </c>
      <c r="M3802" s="19" t="s">
        <v>221</v>
      </c>
      <c r="N3802" s="19" t="s">
        <v>222</v>
      </c>
      <c r="P3802" s="19" t="s">
        <v>186</v>
      </c>
      <c r="Q3802" s="30">
        <v>5907723106369</v>
      </c>
      <c r="T3802" s="21" t="s">
        <v>8092</v>
      </c>
      <c r="U3802" s="39">
        <v>5014</v>
      </c>
      <c r="AA3802" s="19">
        <v>1</v>
      </c>
      <c r="AB3802" s="19" t="s">
        <v>8094</v>
      </c>
      <c r="AC3802" s="19" t="s">
        <v>8070</v>
      </c>
      <c r="AD3802" s="21"/>
      <c r="AF3802" s="21"/>
      <c r="AH3802" s="31" t="s">
        <v>5771</v>
      </c>
      <c r="AL3802" s="19" t="s">
        <v>6470</v>
      </c>
      <c r="AM3802" s="19" t="s">
        <v>7893</v>
      </c>
      <c r="AO3802" s="19">
        <v>1E-4</v>
      </c>
      <c r="AP3802" s="19">
        <v>1E-4</v>
      </c>
      <c r="AT3802" s="19" t="s">
        <v>2565</v>
      </c>
      <c r="AU3802" s="19">
        <v>512055136</v>
      </c>
      <c r="AV3802" s="32" t="s">
        <v>2566</v>
      </c>
    </row>
    <row r="3803" spans="1:48" ht="15" customHeight="1">
      <c r="A3803" s="19">
        <v>3850</v>
      </c>
      <c r="B3803" s="21" t="s">
        <v>8095</v>
      </c>
      <c r="C3803" s="21" t="s">
        <v>8096</v>
      </c>
      <c r="D3803" s="19" t="s">
        <v>218</v>
      </c>
      <c r="E3803" s="19">
        <v>1</v>
      </c>
      <c r="F3803" s="65">
        <v>0.67</v>
      </c>
      <c r="G3803" s="21" t="s">
        <v>219</v>
      </c>
      <c r="H3803" s="19">
        <v>23</v>
      </c>
      <c r="I3803" s="21" t="s">
        <v>220</v>
      </c>
      <c r="M3803" s="19" t="s">
        <v>221</v>
      </c>
      <c r="N3803" s="19" t="s">
        <v>222</v>
      </c>
      <c r="P3803" s="19" t="s">
        <v>186</v>
      </c>
      <c r="Q3803" s="30">
        <v>0</v>
      </c>
      <c r="T3803" s="21" t="s">
        <v>8095</v>
      </c>
      <c r="U3803" s="39">
        <v>5014</v>
      </c>
      <c r="AA3803" s="19">
        <v>1</v>
      </c>
      <c r="AB3803" s="19" t="s">
        <v>8097</v>
      </c>
      <c r="AC3803" s="19" t="s">
        <v>8070</v>
      </c>
      <c r="AD3803" s="21"/>
      <c r="AF3803" s="21"/>
      <c r="AH3803" s="31" t="s">
        <v>5771</v>
      </c>
      <c r="AL3803" s="19" t="s">
        <v>6470</v>
      </c>
      <c r="AM3803" s="19" t="s">
        <v>7893</v>
      </c>
      <c r="AO3803" s="19">
        <v>1E-4</v>
      </c>
      <c r="AP3803" s="19">
        <v>1E-4</v>
      </c>
      <c r="AT3803" s="19" t="s">
        <v>2565</v>
      </c>
      <c r="AU3803" s="19">
        <v>512055136</v>
      </c>
      <c r="AV3803" s="32" t="s">
        <v>2566</v>
      </c>
    </row>
    <row r="3804" spans="1:48" ht="15" customHeight="1">
      <c r="A3804" s="19">
        <v>3851</v>
      </c>
      <c r="B3804" s="21" t="s">
        <v>8098</v>
      </c>
      <c r="C3804" s="21" t="s">
        <v>8099</v>
      </c>
      <c r="D3804" s="19" t="s">
        <v>218</v>
      </c>
      <c r="E3804" s="19">
        <v>1</v>
      </c>
      <c r="F3804" s="65">
        <v>0.67</v>
      </c>
      <c r="G3804" s="21" t="s">
        <v>219</v>
      </c>
      <c r="H3804" s="19">
        <v>23</v>
      </c>
      <c r="I3804" s="21" t="s">
        <v>220</v>
      </c>
      <c r="M3804" s="19" t="s">
        <v>221</v>
      </c>
      <c r="N3804" s="19" t="s">
        <v>222</v>
      </c>
      <c r="P3804" s="19" t="s">
        <v>186</v>
      </c>
      <c r="Q3804" s="30">
        <v>5907723086470</v>
      </c>
      <c r="T3804" s="21" t="s">
        <v>8098</v>
      </c>
      <c r="U3804" s="39">
        <v>5014</v>
      </c>
      <c r="AA3804" s="19">
        <v>1</v>
      </c>
      <c r="AB3804" s="19" t="s">
        <v>8100</v>
      </c>
      <c r="AC3804" s="19" t="s">
        <v>8070</v>
      </c>
      <c r="AD3804" s="21"/>
      <c r="AF3804" s="21"/>
      <c r="AH3804" s="31" t="s">
        <v>5771</v>
      </c>
      <c r="AL3804" s="19" t="s">
        <v>6470</v>
      </c>
      <c r="AM3804" s="19" t="s">
        <v>7893</v>
      </c>
      <c r="AO3804" s="19">
        <v>1E-4</v>
      </c>
      <c r="AP3804" s="19">
        <v>1E-4</v>
      </c>
      <c r="AT3804" s="19" t="s">
        <v>2565</v>
      </c>
      <c r="AU3804" s="19">
        <v>512055136</v>
      </c>
      <c r="AV3804" s="32" t="s">
        <v>2566</v>
      </c>
    </row>
    <row r="3805" spans="1:48" ht="15" customHeight="1">
      <c r="A3805" s="19">
        <v>3852</v>
      </c>
      <c r="B3805" s="21" t="s">
        <v>8101</v>
      </c>
      <c r="C3805" s="21" t="s">
        <v>8102</v>
      </c>
      <c r="D3805" s="19" t="s">
        <v>218</v>
      </c>
      <c r="E3805" s="19">
        <v>1</v>
      </c>
      <c r="F3805" s="65">
        <v>0.67</v>
      </c>
      <c r="G3805" s="21" t="s">
        <v>219</v>
      </c>
      <c r="H3805" s="19">
        <v>23</v>
      </c>
      <c r="I3805" s="21" t="s">
        <v>220</v>
      </c>
      <c r="M3805" s="19" t="s">
        <v>221</v>
      </c>
      <c r="N3805" s="19" t="s">
        <v>222</v>
      </c>
      <c r="P3805" s="19" t="s">
        <v>186</v>
      </c>
      <c r="Q3805" s="30">
        <v>5907723192201</v>
      </c>
      <c r="T3805" s="21" t="s">
        <v>8101</v>
      </c>
      <c r="U3805" s="39">
        <v>5014</v>
      </c>
      <c r="AA3805" s="19">
        <v>1</v>
      </c>
      <c r="AB3805" s="19" t="s">
        <v>8103</v>
      </c>
      <c r="AC3805" s="19" t="s">
        <v>8070</v>
      </c>
      <c r="AD3805" s="21"/>
      <c r="AF3805" s="21"/>
      <c r="AH3805" s="31" t="s">
        <v>5771</v>
      </c>
      <c r="AL3805" s="19" t="s">
        <v>6470</v>
      </c>
      <c r="AM3805" s="19" t="s">
        <v>7893</v>
      </c>
      <c r="AO3805" s="19">
        <v>1E-4</v>
      </c>
      <c r="AP3805" s="19">
        <v>1E-4</v>
      </c>
      <c r="AT3805" s="19" t="s">
        <v>2565</v>
      </c>
      <c r="AU3805" s="19">
        <v>512055136</v>
      </c>
      <c r="AV3805" s="32" t="s">
        <v>2566</v>
      </c>
    </row>
    <row r="3806" spans="1:48" ht="15" customHeight="1">
      <c r="A3806" s="19">
        <v>3853</v>
      </c>
      <c r="B3806" s="21" t="s">
        <v>8104</v>
      </c>
      <c r="C3806" s="21" t="s">
        <v>8105</v>
      </c>
      <c r="D3806" s="19" t="s">
        <v>218</v>
      </c>
      <c r="E3806" s="19">
        <v>1</v>
      </c>
      <c r="F3806" s="65">
        <v>0.67</v>
      </c>
      <c r="G3806" s="21" t="s">
        <v>219</v>
      </c>
      <c r="H3806" s="19">
        <v>23</v>
      </c>
      <c r="I3806" s="21" t="s">
        <v>220</v>
      </c>
      <c r="M3806" s="19" t="s">
        <v>221</v>
      </c>
      <c r="N3806" s="19" t="s">
        <v>222</v>
      </c>
      <c r="P3806" s="19" t="s">
        <v>186</v>
      </c>
      <c r="Q3806" s="30">
        <v>5907723074576</v>
      </c>
      <c r="T3806" s="21" t="s">
        <v>8104</v>
      </c>
      <c r="U3806" s="39">
        <v>5014</v>
      </c>
      <c r="AA3806" s="19">
        <v>1</v>
      </c>
      <c r="AB3806" s="19" t="s">
        <v>8106</v>
      </c>
      <c r="AC3806" s="19" t="s">
        <v>8070</v>
      </c>
      <c r="AD3806" s="21"/>
      <c r="AF3806" s="21"/>
      <c r="AH3806" s="31" t="s">
        <v>5771</v>
      </c>
      <c r="AL3806" s="19" t="s">
        <v>6470</v>
      </c>
      <c r="AM3806" s="19" t="s">
        <v>7893</v>
      </c>
      <c r="AO3806" s="19">
        <v>1E-4</v>
      </c>
      <c r="AP3806" s="19">
        <v>1E-4</v>
      </c>
      <c r="AT3806" s="19" t="s">
        <v>2565</v>
      </c>
      <c r="AU3806" s="19">
        <v>512055136</v>
      </c>
      <c r="AV3806" s="32" t="s">
        <v>2566</v>
      </c>
    </row>
    <row r="3807" spans="1:48" ht="15" customHeight="1">
      <c r="A3807" s="19">
        <v>3854</v>
      </c>
      <c r="B3807" s="21" t="s">
        <v>8107</v>
      </c>
      <c r="C3807" s="21" t="s">
        <v>8108</v>
      </c>
      <c r="D3807" s="19" t="s">
        <v>218</v>
      </c>
      <c r="E3807" s="19">
        <v>1</v>
      </c>
      <c r="F3807" s="65">
        <v>0.67</v>
      </c>
      <c r="G3807" s="21" t="s">
        <v>219</v>
      </c>
      <c r="H3807" s="19">
        <v>23</v>
      </c>
      <c r="I3807" s="21" t="s">
        <v>220</v>
      </c>
      <c r="M3807" s="19" t="s">
        <v>221</v>
      </c>
      <c r="N3807" s="19" t="s">
        <v>222</v>
      </c>
      <c r="P3807" s="19" t="s">
        <v>186</v>
      </c>
      <c r="Q3807" s="30">
        <v>5907723074583</v>
      </c>
      <c r="T3807" s="21" t="s">
        <v>8107</v>
      </c>
      <c r="U3807" s="39">
        <v>5014</v>
      </c>
      <c r="AA3807" s="19">
        <v>1</v>
      </c>
      <c r="AB3807" s="19" t="s">
        <v>8109</v>
      </c>
      <c r="AC3807" s="19" t="s">
        <v>8070</v>
      </c>
      <c r="AD3807" s="21"/>
      <c r="AF3807" s="21"/>
      <c r="AH3807" s="31" t="s">
        <v>5771</v>
      </c>
      <c r="AL3807" s="19" t="s">
        <v>6470</v>
      </c>
      <c r="AM3807" s="19" t="s">
        <v>7893</v>
      </c>
      <c r="AO3807" s="19">
        <v>1E-4</v>
      </c>
      <c r="AP3807" s="19">
        <v>1E-4</v>
      </c>
      <c r="AT3807" s="19" t="s">
        <v>2565</v>
      </c>
      <c r="AU3807" s="19">
        <v>512055136</v>
      </c>
      <c r="AV3807" s="32" t="s">
        <v>2566</v>
      </c>
    </row>
    <row r="3808" spans="1:48" ht="15" customHeight="1">
      <c r="A3808" s="19">
        <v>3855</v>
      </c>
      <c r="B3808" s="21" t="s">
        <v>8110</v>
      </c>
      <c r="C3808" s="21" t="s">
        <v>8111</v>
      </c>
      <c r="D3808" s="19" t="s">
        <v>218</v>
      </c>
      <c r="E3808" s="19">
        <v>1</v>
      </c>
      <c r="F3808" s="65">
        <v>0.67</v>
      </c>
      <c r="G3808" s="21" t="s">
        <v>219</v>
      </c>
      <c r="H3808" s="19">
        <v>23</v>
      </c>
      <c r="I3808" s="21" t="s">
        <v>220</v>
      </c>
      <c r="M3808" s="19" t="s">
        <v>221</v>
      </c>
      <c r="N3808" s="19" t="s">
        <v>222</v>
      </c>
      <c r="P3808" s="19" t="s">
        <v>186</v>
      </c>
      <c r="Q3808" s="30">
        <v>5907723085022</v>
      </c>
      <c r="T3808" s="21" t="s">
        <v>8110</v>
      </c>
      <c r="U3808" s="39">
        <v>5014</v>
      </c>
      <c r="AA3808" s="19">
        <v>1</v>
      </c>
      <c r="AB3808" s="19" t="s">
        <v>8112</v>
      </c>
      <c r="AC3808" s="19" t="s">
        <v>8070</v>
      </c>
      <c r="AD3808" s="21"/>
      <c r="AF3808" s="21"/>
      <c r="AH3808" s="31" t="s">
        <v>5771</v>
      </c>
      <c r="AL3808" s="19" t="s">
        <v>6470</v>
      </c>
      <c r="AM3808" s="19" t="s">
        <v>7893</v>
      </c>
      <c r="AO3808" s="19">
        <v>1E-4</v>
      </c>
      <c r="AP3808" s="19">
        <v>1E-4</v>
      </c>
      <c r="AT3808" s="19" t="s">
        <v>2565</v>
      </c>
      <c r="AU3808" s="19">
        <v>512055136</v>
      </c>
      <c r="AV3808" s="32" t="s">
        <v>2566</v>
      </c>
    </row>
    <row r="3809" spans="1:48" ht="15" customHeight="1">
      <c r="A3809" s="19">
        <v>3856</v>
      </c>
      <c r="B3809" s="21" t="s">
        <v>8113</v>
      </c>
      <c r="C3809" s="21" t="s">
        <v>8114</v>
      </c>
      <c r="D3809" s="19" t="s">
        <v>218</v>
      </c>
      <c r="E3809" s="19">
        <v>1</v>
      </c>
      <c r="F3809" s="65">
        <v>6.55</v>
      </c>
      <c r="G3809" s="21" t="s">
        <v>219</v>
      </c>
      <c r="H3809" s="19">
        <v>23</v>
      </c>
      <c r="I3809" s="21" t="s">
        <v>220</v>
      </c>
      <c r="M3809" s="19" t="s">
        <v>221</v>
      </c>
      <c r="N3809" s="19" t="s">
        <v>222</v>
      </c>
      <c r="P3809" s="19" t="s">
        <v>186</v>
      </c>
      <c r="Q3809" s="30">
        <v>5907723026766</v>
      </c>
      <c r="T3809" s="21" t="s">
        <v>8113</v>
      </c>
      <c r="U3809" s="39">
        <v>5014</v>
      </c>
      <c r="AA3809" s="19">
        <v>1</v>
      </c>
      <c r="AB3809" s="19" t="s">
        <v>8115</v>
      </c>
      <c r="AC3809" s="19" t="s">
        <v>8116</v>
      </c>
      <c r="AD3809" s="21"/>
      <c r="AF3809" s="21"/>
      <c r="AH3809" s="31" t="s">
        <v>5771</v>
      </c>
      <c r="AL3809" s="19" t="s">
        <v>6470</v>
      </c>
      <c r="AM3809" s="19" t="s">
        <v>7893</v>
      </c>
      <c r="AO3809" s="19">
        <v>3.0999999999999999E-3</v>
      </c>
      <c r="AP3809" s="19">
        <v>3.0999999999999999E-3</v>
      </c>
      <c r="AT3809" s="19" t="s">
        <v>2565</v>
      </c>
      <c r="AU3809" s="19">
        <v>512055136</v>
      </c>
      <c r="AV3809" s="32" t="s">
        <v>2566</v>
      </c>
    </row>
    <row r="3810" spans="1:48" ht="15" customHeight="1">
      <c r="A3810" s="19">
        <v>3857</v>
      </c>
      <c r="B3810" s="21" t="s">
        <v>8117</v>
      </c>
      <c r="C3810" s="21" t="s">
        <v>8118</v>
      </c>
      <c r="D3810" s="19" t="s">
        <v>218</v>
      </c>
      <c r="E3810" s="19">
        <v>1</v>
      </c>
      <c r="F3810" s="65">
        <v>7.21</v>
      </c>
      <c r="G3810" s="21" t="s">
        <v>219</v>
      </c>
      <c r="H3810" s="19">
        <v>23</v>
      </c>
      <c r="I3810" s="21" t="s">
        <v>220</v>
      </c>
      <c r="M3810" s="19" t="s">
        <v>221</v>
      </c>
      <c r="N3810" s="19" t="s">
        <v>222</v>
      </c>
      <c r="P3810" s="19" t="s">
        <v>186</v>
      </c>
      <c r="Q3810" s="30">
        <v>5907723065789</v>
      </c>
      <c r="T3810" s="21" t="s">
        <v>8117</v>
      </c>
      <c r="U3810" s="39">
        <v>5014</v>
      </c>
      <c r="AA3810" s="19">
        <v>1</v>
      </c>
      <c r="AB3810" s="19" t="s">
        <v>8119</v>
      </c>
      <c r="AC3810" s="19" t="s">
        <v>8120</v>
      </c>
      <c r="AD3810" s="21"/>
      <c r="AF3810" s="21"/>
      <c r="AH3810" s="31" t="s">
        <v>5771</v>
      </c>
      <c r="AL3810" s="19" t="s">
        <v>6470</v>
      </c>
      <c r="AM3810" s="19" t="s">
        <v>7893</v>
      </c>
      <c r="AO3810" s="19">
        <v>4.4000000000000003E-3</v>
      </c>
      <c r="AP3810" s="19">
        <v>4.4000000000000003E-3</v>
      </c>
      <c r="AT3810" s="19" t="s">
        <v>2565</v>
      </c>
      <c r="AU3810" s="19">
        <v>512055136</v>
      </c>
      <c r="AV3810" s="32" t="s">
        <v>2566</v>
      </c>
    </row>
    <row r="3811" spans="1:48" ht="15" customHeight="1">
      <c r="A3811" s="19">
        <v>3858</v>
      </c>
      <c r="B3811" s="21" t="s">
        <v>8121</v>
      </c>
      <c r="C3811" s="21" t="s">
        <v>8122</v>
      </c>
      <c r="D3811" s="19" t="s">
        <v>218</v>
      </c>
      <c r="E3811" s="19">
        <v>1</v>
      </c>
      <c r="F3811" s="65">
        <v>40.25</v>
      </c>
      <c r="G3811" s="21" t="s">
        <v>219</v>
      </c>
      <c r="H3811" s="19">
        <v>23</v>
      </c>
      <c r="I3811" s="21" t="s">
        <v>220</v>
      </c>
      <c r="M3811" s="19" t="s">
        <v>221</v>
      </c>
      <c r="N3811" s="19" t="s">
        <v>222</v>
      </c>
      <c r="P3811" s="19" t="s">
        <v>186</v>
      </c>
      <c r="Q3811" s="30">
        <v>5907723054097</v>
      </c>
      <c r="T3811" s="21" t="s">
        <v>8121</v>
      </c>
      <c r="U3811" s="38">
        <v>501211</v>
      </c>
      <c r="AA3811" s="19">
        <v>1</v>
      </c>
      <c r="AD3811" s="21"/>
      <c r="AF3811" s="21"/>
      <c r="AH3811" s="31" t="s">
        <v>5771</v>
      </c>
      <c r="AL3811" s="19" t="s">
        <v>6470</v>
      </c>
      <c r="AM3811" s="19" t="s">
        <v>7893</v>
      </c>
      <c r="AO3811" s="19">
        <v>5.7299999999999997E-2</v>
      </c>
      <c r="AP3811" s="19">
        <v>6.6299999999999998E-2</v>
      </c>
      <c r="AQ3811" s="19">
        <v>0.05</v>
      </c>
      <c r="AR3811" s="19">
        <v>0.05</v>
      </c>
      <c r="AS3811" s="19">
        <v>7.0000000000000007E-2</v>
      </c>
      <c r="AT3811" s="19" t="s">
        <v>2565</v>
      </c>
      <c r="AU3811" s="19">
        <v>512055136</v>
      </c>
      <c r="AV3811" s="32" t="s">
        <v>2566</v>
      </c>
    </row>
    <row r="3812" spans="1:48" ht="15" customHeight="1">
      <c r="A3812" s="19">
        <v>3859</v>
      </c>
      <c r="B3812" s="21" t="s">
        <v>8123</v>
      </c>
      <c r="C3812" s="21" t="s">
        <v>5852</v>
      </c>
      <c r="D3812" s="19" t="s">
        <v>218</v>
      </c>
      <c r="E3812" s="19">
        <v>1</v>
      </c>
      <c r="F3812" s="65">
        <v>22.43</v>
      </c>
      <c r="G3812" s="21" t="s">
        <v>219</v>
      </c>
      <c r="H3812" s="19">
        <v>23</v>
      </c>
      <c r="I3812" s="21" t="s">
        <v>220</v>
      </c>
      <c r="M3812" s="19" t="s">
        <v>221</v>
      </c>
      <c r="N3812" s="19" t="s">
        <v>222</v>
      </c>
      <c r="P3812" s="19" t="s">
        <v>186</v>
      </c>
      <c r="Q3812" s="30">
        <v>5907723031838</v>
      </c>
      <c r="T3812" s="21" t="s">
        <v>8123</v>
      </c>
      <c r="U3812" s="38">
        <v>501210</v>
      </c>
      <c r="AA3812" s="19">
        <v>1</v>
      </c>
      <c r="AB3812" s="19" t="s">
        <v>8124</v>
      </c>
      <c r="AC3812" s="19" t="s">
        <v>8125</v>
      </c>
      <c r="AD3812" s="21" t="s">
        <v>7998</v>
      </c>
      <c r="AF3812" s="21" t="s">
        <v>7891</v>
      </c>
      <c r="AH3812" s="31" t="s">
        <v>5771</v>
      </c>
      <c r="AL3812" s="19" t="s">
        <v>6470</v>
      </c>
      <c r="AM3812" s="19" t="s">
        <v>7893</v>
      </c>
      <c r="AO3812" s="19">
        <v>1.1900000000000001E-2</v>
      </c>
      <c r="AP3812" s="19">
        <v>2.0899999999999998E-2</v>
      </c>
      <c r="AQ3812" s="19">
        <v>0.05</v>
      </c>
      <c r="AR3812" s="19">
        <v>0.05</v>
      </c>
      <c r="AS3812" s="19">
        <v>7.0000000000000007E-2</v>
      </c>
      <c r="AT3812" s="19" t="s">
        <v>2565</v>
      </c>
      <c r="AU3812" s="19">
        <v>512055136</v>
      </c>
      <c r="AV3812" s="32" t="s">
        <v>2566</v>
      </c>
    </row>
    <row r="3813" spans="1:48" ht="15" customHeight="1">
      <c r="A3813" s="19">
        <v>3860</v>
      </c>
      <c r="B3813" s="21" t="s">
        <v>8126</v>
      </c>
      <c r="C3813" s="21" t="s">
        <v>5856</v>
      </c>
      <c r="D3813" s="19" t="s">
        <v>218</v>
      </c>
      <c r="E3813" s="19">
        <v>1</v>
      </c>
      <c r="F3813" s="65">
        <v>29.56</v>
      </c>
      <c r="G3813" s="21" t="s">
        <v>219</v>
      </c>
      <c r="H3813" s="19">
        <v>23</v>
      </c>
      <c r="I3813" s="21" t="s">
        <v>220</v>
      </c>
      <c r="M3813" s="19" t="s">
        <v>221</v>
      </c>
      <c r="N3813" s="19" t="s">
        <v>222</v>
      </c>
      <c r="P3813" s="19" t="s">
        <v>186</v>
      </c>
      <c r="Q3813" s="30">
        <v>5907723052437</v>
      </c>
      <c r="T3813" s="21" t="s">
        <v>8126</v>
      </c>
      <c r="U3813" s="38">
        <v>501211</v>
      </c>
      <c r="AA3813" s="19">
        <v>1</v>
      </c>
      <c r="AB3813" s="19" t="s">
        <v>8127</v>
      </c>
      <c r="AC3813" s="19" t="s">
        <v>8128</v>
      </c>
      <c r="AD3813" s="21" t="s">
        <v>7998</v>
      </c>
      <c r="AF3813" s="21" t="s">
        <v>7891</v>
      </c>
      <c r="AH3813" s="31" t="s">
        <v>5771</v>
      </c>
      <c r="AL3813" s="19" t="s">
        <v>6470</v>
      </c>
      <c r="AM3813" s="19" t="s">
        <v>7893</v>
      </c>
      <c r="AO3813" s="19">
        <v>3.5700000000000003E-2</v>
      </c>
      <c r="AP3813" s="19">
        <v>4.4699999999999997E-2</v>
      </c>
      <c r="AQ3813" s="19">
        <v>0.05</v>
      </c>
      <c r="AR3813" s="19">
        <v>0.05</v>
      </c>
      <c r="AS3813" s="19">
        <v>7.0000000000000007E-2</v>
      </c>
      <c r="AT3813" s="19" t="s">
        <v>2565</v>
      </c>
      <c r="AU3813" s="19">
        <v>512055136</v>
      </c>
      <c r="AV3813" s="32" t="s">
        <v>2566</v>
      </c>
    </row>
    <row r="3814" spans="1:48" ht="15" customHeight="1">
      <c r="A3814" s="19">
        <v>3861</v>
      </c>
      <c r="B3814" s="21" t="s">
        <v>8129</v>
      </c>
      <c r="C3814" s="21" t="s">
        <v>8130</v>
      </c>
      <c r="D3814" s="19" t="s">
        <v>218</v>
      </c>
      <c r="E3814" s="19">
        <v>1</v>
      </c>
      <c r="F3814" s="65">
        <v>40.25</v>
      </c>
      <c r="G3814" s="21" t="s">
        <v>219</v>
      </c>
      <c r="H3814" s="19">
        <v>23</v>
      </c>
      <c r="I3814" s="21" t="s">
        <v>220</v>
      </c>
      <c r="M3814" s="19" t="s">
        <v>221</v>
      </c>
      <c r="N3814" s="19" t="s">
        <v>222</v>
      </c>
      <c r="P3814" s="19" t="s">
        <v>186</v>
      </c>
      <c r="Q3814" s="30">
        <v>5907723160675</v>
      </c>
      <c r="T3814" s="21" t="s">
        <v>8129</v>
      </c>
      <c r="U3814" s="38">
        <v>501211</v>
      </c>
      <c r="AA3814" s="19">
        <v>1</v>
      </c>
      <c r="AB3814" s="19" t="s">
        <v>8127</v>
      </c>
      <c r="AC3814" s="19" t="s">
        <v>8128</v>
      </c>
      <c r="AD3814" s="21" t="s">
        <v>7998</v>
      </c>
      <c r="AF3814" s="21" t="s">
        <v>7891</v>
      </c>
      <c r="AH3814" s="31" t="s">
        <v>5771</v>
      </c>
      <c r="AL3814" s="19" t="s">
        <v>6470</v>
      </c>
      <c r="AM3814" s="19" t="s">
        <v>7893</v>
      </c>
      <c r="AO3814" s="19">
        <v>4.4900000000000002E-2</v>
      </c>
      <c r="AP3814" s="19">
        <v>5.3900000000000003E-2</v>
      </c>
      <c r="AQ3814" s="19">
        <v>0.05</v>
      </c>
      <c r="AR3814" s="19">
        <v>0.05</v>
      </c>
      <c r="AS3814" s="19">
        <v>7.0000000000000007E-2</v>
      </c>
      <c r="AT3814" s="19" t="s">
        <v>2565</v>
      </c>
      <c r="AU3814" s="19">
        <v>512055136</v>
      </c>
      <c r="AV3814" s="32" t="s">
        <v>2566</v>
      </c>
    </row>
    <row r="3815" spans="1:48" ht="15" customHeight="1">
      <c r="A3815" s="19">
        <v>3862</v>
      </c>
      <c r="B3815" s="21" t="s">
        <v>8131</v>
      </c>
      <c r="C3815" s="21" t="s">
        <v>8132</v>
      </c>
      <c r="D3815" s="19" t="s">
        <v>218</v>
      </c>
      <c r="E3815" s="19">
        <v>1</v>
      </c>
      <c r="F3815" s="65">
        <v>50.9</v>
      </c>
      <c r="G3815" s="21" t="s">
        <v>219</v>
      </c>
      <c r="H3815" s="19">
        <v>23</v>
      </c>
      <c r="I3815" s="21" t="s">
        <v>220</v>
      </c>
      <c r="M3815" s="19" t="s">
        <v>221</v>
      </c>
      <c r="N3815" s="19" t="s">
        <v>222</v>
      </c>
      <c r="P3815" s="19" t="s">
        <v>186</v>
      </c>
      <c r="Q3815" s="30">
        <v>5907723022904</v>
      </c>
      <c r="T3815" s="21" t="s">
        <v>8131</v>
      </c>
      <c r="U3815" s="38">
        <v>501211</v>
      </c>
      <c r="AA3815" s="19">
        <v>1</v>
      </c>
      <c r="AB3815" s="19" t="s">
        <v>8127</v>
      </c>
      <c r="AC3815" s="19" t="s">
        <v>8128</v>
      </c>
      <c r="AD3815" s="21" t="s">
        <v>7998</v>
      </c>
      <c r="AF3815" s="21" t="s">
        <v>7891</v>
      </c>
      <c r="AH3815" s="31" t="s">
        <v>5771</v>
      </c>
      <c r="AL3815" s="19" t="s">
        <v>6470</v>
      </c>
      <c r="AM3815" s="19" t="s">
        <v>7893</v>
      </c>
      <c r="AO3815" s="19">
        <v>5.4100000000000002E-2</v>
      </c>
      <c r="AP3815" s="19">
        <v>6.3100000000000003E-2</v>
      </c>
      <c r="AQ3815" s="19">
        <v>0.05</v>
      </c>
      <c r="AR3815" s="19">
        <v>0.05</v>
      </c>
      <c r="AS3815" s="19">
        <v>7.0000000000000007E-2</v>
      </c>
      <c r="AT3815" s="19" t="s">
        <v>2565</v>
      </c>
      <c r="AU3815" s="19">
        <v>512055136</v>
      </c>
      <c r="AV3815" s="32" t="s">
        <v>2566</v>
      </c>
    </row>
    <row r="3816" spans="1:48" ht="15" customHeight="1">
      <c r="A3816" s="19">
        <v>3863</v>
      </c>
      <c r="B3816" s="21" t="s">
        <v>8133</v>
      </c>
      <c r="C3816" s="21" t="s">
        <v>5860</v>
      </c>
      <c r="D3816" s="19" t="s">
        <v>218</v>
      </c>
      <c r="E3816" s="19">
        <v>1</v>
      </c>
      <c r="F3816" s="65">
        <v>22.43</v>
      </c>
      <c r="G3816" s="21" t="s">
        <v>219</v>
      </c>
      <c r="H3816" s="19">
        <v>23</v>
      </c>
      <c r="I3816" s="21" t="s">
        <v>220</v>
      </c>
      <c r="M3816" s="19" t="s">
        <v>221</v>
      </c>
      <c r="N3816" s="19" t="s">
        <v>222</v>
      </c>
      <c r="P3816" s="19" t="s">
        <v>186</v>
      </c>
      <c r="Q3816" s="30">
        <v>5907723026353</v>
      </c>
      <c r="T3816" s="21" t="s">
        <v>8133</v>
      </c>
      <c r="U3816" s="38">
        <v>501210</v>
      </c>
      <c r="AA3816" s="19">
        <v>1</v>
      </c>
      <c r="AB3816" s="19" t="s">
        <v>8134</v>
      </c>
      <c r="AC3816" s="19" t="s">
        <v>8125</v>
      </c>
      <c r="AD3816" s="21" t="s">
        <v>7998</v>
      </c>
      <c r="AF3816" s="21" t="s">
        <v>7891</v>
      </c>
      <c r="AH3816" s="31" t="s">
        <v>5771</v>
      </c>
      <c r="AL3816" s="19" t="s">
        <v>6470</v>
      </c>
      <c r="AM3816" s="19" t="s">
        <v>7893</v>
      </c>
      <c r="AO3816" s="19">
        <v>1.1900000000000001E-2</v>
      </c>
      <c r="AP3816" s="19">
        <v>2.0899999999999998E-2</v>
      </c>
      <c r="AQ3816" s="19">
        <v>0.05</v>
      </c>
      <c r="AR3816" s="19">
        <v>0.05</v>
      </c>
      <c r="AS3816" s="19">
        <v>7.0000000000000007E-2</v>
      </c>
      <c r="AT3816" s="19" t="s">
        <v>2565</v>
      </c>
      <c r="AU3816" s="19">
        <v>512055136</v>
      </c>
      <c r="AV3816" s="32" t="s">
        <v>2566</v>
      </c>
    </row>
    <row r="3817" spans="1:48" ht="15" customHeight="1">
      <c r="A3817" s="19">
        <v>3864</v>
      </c>
      <c r="B3817" s="21" t="s">
        <v>8135</v>
      </c>
      <c r="C3817" s="21" t="s">
        <v>5863</v>
      </c>
      <c r="D3817" s="19" t="s">
        <v>218</v>
      </c>
      <c r="E3817" s="19">
        <v>1</v>
      </c>
      <c r="F3817" s="65">
        <v>29.56</v>
      </c>
      <c r="G3817" s="21" t="s">
        <v>219</v>
      </c>
      <c r="H3817" s="19">
        <v>23</v>
      </c>
      <c r="I3817" s="21" t="s">
        <v>220</v>
      </c>
      <c r="M3817" s="19" t="s">
        <v>221</v>
      </c>
      <c r="N3817" s="19" t="s">
        <v>222</v>
      </c>
      <c r="P3817" s="19" t="s">
        <v>186</v>
      </c>
      <c r="Q3817" s="30">
        <v>5907723017047</v>
      </c>
      <c r="T3817" s="21" t="s">
        <v>8135</v>
      </c>
      <c r="U3817" s="38">
        <v>501211</v>
      </c>
      <c r="AA3817" s="19">
        <v>1</v>
      </c>
      <c r="AB3817" s="19" t="s">
        <v>8136</v>
      </c>
      <c r="AC3817" s="19" t="s">
        <v>8128</v>
      </c>
      <c r="AD3817" s="21" t="s">
        <v>7998</v>
      </c>
      <c r="AF3817" s="21" t="s">
        <v>7891</v>
      </c>
      <c r="AH3817" s="31" t="s">
        <v>5771</v>
      </c>
      <c r="AL3817" s="19" t="s">
        <v>6470</v>
      </c>
      <c r="AM3817" s="19" t="s">
        <v>7893</v>
      </c>
      <c r="AO3817" s="19">
        <v>3.5700000000000003E-2</v>
      </c>
      <c r="AP3817" s="19">
        <v>4.4699999999999997E-2</v>
      </c>
      <c r="AQ3817" s="19">
        <v>0.05</v>
      </c>
      <c r="AR3817" s="19">
        <v>0.05</v>
      </c>
      <c r="AS3817" s="19">
        <v>7.0000000000000007E-2</v>
      </c>
      <c r="AT3817" s="19" t="s">
        <v>2565</v>
      </c>
      <c r="AU3817" s="19">
        <v>512055136</v>
      </c>
      <c r="AV3817" s="32" t="s">
        <v>2566</v>
      </c>
    </row>
    <row r="3818" spans="1:48" ht="15" customHeight="1">
      <c r="A3818" s="19">
        <v>3865</v>
      </c>
      <c r="B3818" s="21" t="s">
        <v>8137</v>
      </c>
      <c r="C3818" s="21" t="s">
        <v>8138</v>
      </c>
      <c r="D3818" s="19" t="s">
        <v>218</v>
      </c>
      <c r="E3818" s="19">
        <v>1</v>
      </c>
      <c r="F3818" s="65">
        <v>49.74</v>
      </c>
      <c r="G3818" s="21" t="s">
        <v>219</v>
      </c>
      <c r="H3818" s="19">
        <v>23</v>
      </c>
      <c r="I3818" s="21" t="s">
        <v>220</v>
      </c>
      <c r="M3818" s="19" t="s">
        <v>221</v>
      </c>
      <c r="N3818" s="19" t="s">
        <v>222</v>
      </c>
      <c r="P3818" s="19" t="s">
        <v>186</v>
      </c>
      <c r="Q3818" s="30">
        <v>5907723050013</v>
      </c>
      <c r="T3818" s="21" t="s">
        <v>8137</v>
      </c>
      <c r="U3818" s="38">
        <v>501211</v>
      </c>
      <c r="AA3818" s="19">
        <v>1</v>
      </c>
      <c r="AB3818" s="19" t="s">
        <v>8136</v>
      </c>
      <c r="AC3818" s="19" t="s">
        <v>8128</v>
      </c>
      <c r="AD3818" s="21" t="s">
        <v>7998</v>
      </c>
      <c r="AF3818" s="21" t="s">
        <v>7891</v>
      </c>
      <c r="AH3818" s="31" t="s">
        <v>5771</v>
      </c>
      <c r="AL3818" s="19" t="s">
        <v>6470</v>
      </c>
      <c r="AM3818" s="19" t="s">
        <v>7893</v>
      </c>
      <c r="AO3818" s="19">
        <v>5.4100000000000002E-2</v>
      </c>
      <c r="AP3818" s="19">
        <v>6.3100000000000003E-2</v>
      </c>
      <c r="AQ3818" s="19">
        <v>0.05</v>
      </c>
      <c r="AR3818" s="19">
        <v>0.05</v>
      </c>
      <c r="AS3818" s="19">
        <v>7.0000000000000007E-2</v>
      </c>
      <c r="AT3818" s="19" t="s">
        <v>2565</v>
      </c>
      <c r="AU3818" s="19">
        <v>512055136</v>
      </c>
      <c r="AV3818" s="32" t="s">
        <v>2566</v>
      </c>
    </row>
    <row r="3819" spans="1:48" ht="15" customHeight="1">
      <c r="A3819" s="19">
        <v>3866</v>
      </c>
      <c r="B3819" s="21" t="s">
        <v>8139</v>
      </c>
      <c r="C3819" s="21" t="s">
        <v>5866</v>
      </c>
      <c r="D3819" s="19" t="s">
        <v>218</v>
      </c>
      <c r="E3819" s="19">
        <v>1</v>
      </c>
      <c r="F3819" s="65">
        <v>29.56</v>
      </c>
      <c r="G3819" s="21" t="s">
        <v>219</v>
      </c>
      <c r="H3819" s="19">
        <v>23</v>
      </c>
      <c r="I3819" s="21" t="s">
        <v>220</v>
      </c>
      <c r="M3819" s="19" t="s">
        <v>221</v>
      </c>
      <c r="N3819" s="19" t="s">
        <v>222</v>
      </c>
      <c r="P3819" s="19" t="s">
        <v>186</v>
      </c>
      <c r="Q3819" s="30">
        <v>5907723013742</v>
      </c>
      <c r="T3819" s="21" t="s">
        <v>8139</v>
      </c>
      <c r="U3819" s="38">
        <v>501211</v>
      </c>
      <c r="AA3819" s="19">
        <v>1</v>
      </c>
      <c r="AB3819" s="19" t="s">
        <v>8136</v>
      </c>
      <c r="AC3819" s="19" t="s">
        <v>8128</v>
      </c>
      <c r="AD3819" s="21" t="s">
        <v>7998</v>
      </c>
      <c r="AF3819" s="21" t="s">
        <v>7891</v>
      </c>
      <c r="AH3819" s="31" t="s">
        <v>5771</v>
      </c>
      <c r="AL3819" s="19" t="s">
        <v>6470</v>
      </c>
      <c r="AM3819" s="19" t="s">
        <v>7893</v>
      </c>
      <c r="AO3819" s="19">
        <v>3.5700000000000003E-2</v>
      </c>
      <c r="AP3819" s="19">
        <v>4.4699999999999997E-2</v>
      </c>
      <c r="AQ3819" s="19">
        <v>0.05</v>
      </c>
      <c r="AR3819" s="19">
        <v>0.05</v>
      </c>
      <c r="AS3819" s="19">
        <v>7.0000000000000007E-2</v>
      </c>
      <c r="AT3819" s="19" t="s">
        <v>2565</v>
      </c>
      <c r="AU3819" s="19">
        <v>512055136</v>
      </c>
      <c r="AV3819" s="32" t="s">
        <v>2566</v>
      </c>
    </row>
    <row r="3820" spans="1:48" ht="15" customHeight="1">
      <c r="A3820" s="19">
        <v>3867</v>
      </c>
      <c r="B3820" s="21" t="s">
        <v>8140</v>
      </c>
      <c r="C3820" s="21" t="s">
        <v>8141</v>
      </c>
      <c r="D3820" s="19" t="s">
        <v>218</v>
      </c>
      <c r="E3820" s="19">
        <v>1</v>
      </c>
      <c r="F3820" s="65">
        <v>49.74</v>
      </c>
      <c r="G3820" s="21" t="s">
        <v>219</v>
      </c>
      <c r="H3820" s="19">
        <v>23</v>
      </c>
      <c r="I3820" s="21" t="s">
        <v>220</v>
      </c>
      <c r="M3820" s="19" t="s">
        <v>221</v>
      </c>
      <c r="N3820" s="19" t="s">
        <v>222</v>
      </c>
      <c r="P3820" s="19" t="s">
        <v>186</v>
      </c>
      <c r="Q3820" s="30">
        <v>5907723107229</v>
      </c>
      <c r="T3820" s="21" t="s">
        <v>8140</v>
      </c>
      <c r="U3820" s="38">
        <v>501211</v>
      </c>
      <c r="AA3820" s="19">
        <v>1</v>
      </c>
      <c r="AB3820" s="19" t="s">
        <v>8136</v>
      </c>
      <c r="AC3820" s="19" t="s">
        <v>8128</v>
      </c>
      <c r="AD3820" s="21" t="s">
        <v>7998</v>
      </c>
      <c r="AF3820" s="21" t="s">
        <v>7891</v>
      </c>
      <c r="AH3820" s="31" t="s">
        <v>5771</v>
      </c>
      <c r="AL3820" s="19" t="s">
        <v>6470</v>
      </c>
      <c r="AM3820" s="19" t="s">
        <v>7893</v>
      </c>
      <c r="AO3820" s="19">
        <v>4.4900000000000002E-2</v>
      </c>
      <c r="AP3820" s="19">
        <v>5.3900000000000003E-2</v>
      </c>
      <c r="AQ3820" s="19">
        <v>0.05</v>
      </c>
      <c r="AR3820" s="19">
        <v>0.05</v>
      </c>
      <c r="AS3820" s="19">
        <v>7.0000000000000007E-2</v>
      </c>
      <c r="AT3820" s="19" t="s">
        <v>2565</v>
      </c>
      <c r="AU3820" s="19">
        <v>512055136</v>
      </c>
      <c r="AV3820" s="32" t="s">
        <v>2566</v>
      </c>
    </row>
    <row r="3821" spans="1:48" ht="15" customHeight="1">
      <c r="A3821" s="19">
        <v>3868</v>
      </c>
      <c r="B3821" s="21" t="s">
        <v>8142</v>
      </c>
      <c r="C3821" s="21" t="s">
        <v>8143</v>
      </c>
      <c r="D3821" s="19" t="s">
        <v>218</v>
      </c>
      <c r="E3821" s="19">
        <v>1</v>
      </c>
      <c r="F3821" s="65">
        <v>40.25</v>
      </c>
      <c r="G3821" s="21" t="s">
        <v>219</v>
      </c>
      <c r="H3821" s="19">
        <v>23</v>
      </c>
      <c r="I3821" s="21" t="s">
        <v>220</v>
      </c>
      <c r="M3821" s="19" t="s">
        <v>221</v>
      </c>
      <c r="N3821" s="19" t="s">
        <v>222</v>
      </c>
      <c r="P3821" s="19" t="s">
        <v>186</v>
      </c>
      <c r="Q3821" s="30">
        <v>5907723017054</v>
      </c>
      <c r="T3821" s="21" t="s">
        <v>8142</v>
      </c>
      <c r="U3821" s="38">
        <v>501211</v>
      </c>
      <c r="AA3821" s="19">
        <v>1</v>
      </c>
      <c r="AB3821" s="19" t="s">
        <v>8136</v>
      </c>
      <c r="AC3821" s="19" t="s">
        <v>8128</v>
      </c>
      <c r="AD3821" s="21" t="s">
        <v>7998</v>
      </c>
      <c r="AF3821" s="21" t="s">
        <v>7891</v>
      </c>
      <c r="AH3821" s="31" t="s">
        <v>5771</v>
      </c>
      <c r="AL3821" s="19" t="s">
        <v>6470</v>
      </c>
      <c r="AM3821" s="19" t="s">
        <v>7893</v>
      </c>
      <c r="AO3821" s="19">
        <v>4.4900000000000002E-2</v>
      </c>
      <c r="AP3821" s="19">
        <v>5.3900000000000003E-2</v>
      </c>
      <c r="AQ3821" s="19">
        <v>0.05</v>
      </c>
      <c r="AR3821" s="19">
        <v>0.05</v>
      </c>
      <c r="AS3821" s="19">
        <v>7.0000000000000007E-2</v>
      </c>
      <c r="AT3821" s="19" t="s">
        <v>2565</v>
      </c>
      <c r="AU3821" s="19">
        <v>512055136</v>
      </c>
      <c r="AV3821" s="32" t="s">
        <v>2566</v>
      </c>
    </row>
    <row r="3822" spans="1:48" ht="15" customHeight="1">
      <c r="A3822" s="19">
        <v>3869</v>
      </c>
      <c r="B3822" s="21" t="s">
        <v>8144</v>
      </c>
      <c r="C3822" s="21" t="s">
        <v>8145</v>
      </c>
      <c r="D3822" s="19" t="s">
        <v>218</v>
      </c>
      <c r="E3822" s="19">
        <v>1</v>
      </c>
      <c r="F3822" s="65">
        <v>49.74</v>
      </c>
      <c r="G3822" s="21" t="s">
        <v>219</v>
      </c>
      <c r="H3822" s="19">
        <v>23</v>
      </c>
      <c r="I3822" s="21" t="s">
        <v>220</v>
      </c>
      <c r="M3822" s="19" t="s">
        <v>221</v>
      </c>
      <c r="N3822" s="19" t="s">
        <v>222</v>
      </c>
      <c r="P3822" s="19" t="s">
        <v>186</v>
      </c>
      <c r="Q3822" s="30">
        <v>5907723050006</v>
      </c>
      <c r="T3822" s="21" t="s">
        <v>8144</v>
      </c>
      <c r="U3822" s="38">
        <v>501211</v>
      </c>
      <c r="AA3822" s="19">
        <v>1</v>
      </c>
      <c r="AB3822" s="19" t="s">
        <v>8136</v>
      </c>
      <c r="AC3822" s="19" t="s">
        <v>8128</v>
      </c>
      <c r="AD3822" s="21" t="s">
        <v>7998</v>
      </c>
      <c r="AF3822" s="21" t="s">
        <v>7891</v>
      </c>
      <c r="AH3822" s="31" t="s">
        <v>5771</v>
      </c>
      <c r="AL3822" s="19" t="s">
        <v>6470</v>
      </c>
      <c r="AM3822" s="19" t="s">
        <v>7893</v>
      </c>
      <c r="AO3822" s="19">
        <v>5.4100000000000002E-2</v>
      </c>
      <c r="AP3822" s="19">
        <v>6.3100000000000003E-2</v>
      </c>
      <c r="AQ3822" s="19">
        <v>0.05</v>
      </c>
      <c r="AR3822" s="19">
        <v>0.05</v>
      </c>
      <c r="AS3822" s="19">
        <v>7.0000000000000007E-2</v>
      </c>
      <c r="AT3822" s="19" t="s">
        <v>2565</v>
      </c>
      <c r="AU3822" s="19">
        <v>512055136</v>
      </c>
      <c r="AV3822" s="32" t="s">
        <v>2566</v>
      </c>
    </row>
    <row r="3823" spans="1:48" ht="15" customHeight="1">
      <c r="A3823" s="19">
        <v>3870</v>
      </c>
      <c r="B3823" s="21" t="s">
        <v>8146</v>
      </c>
      <c r="C3823" s="21" t="s">
        <v>5868</v>
      </c>
      <c r="D3823" s="19" t="s">
        <v>218</v>
      </c>
      <c r="E3823" s="19">
        <v>1</v>
      </c>
      <c r="F3823" s="65">
        <v>22.43</v>
      </c>
      <c r="G3823" s="21" t="s">
        <v>219</v>
      </c>
      <c r="H3823" s="19">
        <v>23</v>
      </c>
      <c r="I3823" s="21" t="s">
        <v>220</v>
      </c>
      <c r="M3823" s="19" t="s">
        <v>221</v>
      </c>
      <c r="N3823" s="19" t="s">
        <v>222</v>
      </c>
      <c r="P3823" s="19" t="s">
        <v>186</v>
      </c>
      <c r="Q3823" s="30">
        <v>5907723049109</v>
      </c>
      <c r="T3823" s="21" t="s">
        <v>8146</v>
      </c>
      <c r="U3823" s="38">
        <v>501210</v>
      </c>
      <c r="AA3823" s="19">
        <v>1</v>
      </c>
      <c r="AB3823" s="19" t="s">
        <v>8147</v>
      </c>
      <c r="AC3823" s="19" t="s">
        <v>8125</v>
      </c>
      <c r="AD3823" s="21" t="s">
        <v>7998</v>
      </c>
      <c r="AF3823" s="21" t="s">
        <v>7891</v>
      </c>
      <c r="AH3823" s="31" t="s">
        <v>5771</v>
      </c>
      <c r="AL3823" s="19" t="s">
        <v>6470</v>
      </c>
      <c r="AM3823" s="19" t="s">
        <v>7893</v>
      </c>
      <c r="AO3823" s="19">
        <v>1.1900000000000001E-2</v>
      </c>
      <c r="AP3823" s="19">
        <v>2.0899999999999998E-2</v>
      </c>
      <c r="AQ3823" s="19">
        <v>0.05</v>
      </c>
      <c r="AR3823" s="19">
        <v>0.05</v>
      </c>
      <c r="AS3823" s="19">
        <v>7.0000000000000007E-2</v>
      </c>
      <c r="AT3823" s="19" t="s">
        <v>2565</v>
      </c>
      <c r="AU3823" s="19">
        <v>512055136</v>
      </c>
      <c r="AV3823" s="32" t="s">
        <v>2566</v>
      </c>
    </row>
    <row r="3824" spans="1:48" ht="15" customHeight="1">
      <c r="A3824" s="19">
        <v>3871</v>
      </c>
      <c r="B3824" s="21" t="s">
        <v>8148</v>
      </c>
      <c r="C3824" s="21" t="s">
        <v>5871</v>
      </c>
      <c r="D3824" s="19" t="s">
        <v>218</v>
      </c>
      <c r="E3824" s="19">
        <v>1</v>
      </c>
      <c r="F3824" s="65">
        <v>29.56</v>
      </c>
      <c r="G3824" s="21" t="s">
        <v>219</v>
      </c>
      <c r="H3824" s="19">
        <v>23</v>
      </c>
      <c r="I3824" s="21" t="s">
        <v>220</v>
      </c>
      <c r="M3824" s="19" t="s">
        <v>221</v>
      </c>
      <c r="N3824" s="19" t="s">
        <v>222</v>
      </c>
      <c r="P3824" s="19" t="s">
        <v>186</v>
      </c>
      <c r="Q3824" s="30">
        <v>5907723050235</v>
      </c>
      <c r="T3824" s="21" t="s">
        <v>8148</v>
      </c>
      <c r="U3824" s="38">
        <v>501211</v>
      </c>
      <c r="AA3824" s="19">
        <v>1</v>
      </c>
      <c r="AB3824" s="19" t="s">
        <v>8149</v>
      </c>
      <c r="AC3824" s="19" t="s">
        <v>8128</v>
      </c>
      <c r="AD3824" s="21" t="s">
        <v>7998</v>
      </c>
      <c r="AF3824" s="21" t="s">
        <v>7891</v>
      </c>
      <c r="AH3824" s="31" t="s">
        <v>5771</v>
      </c>
      <c r="AL3824" s="19" t="s">
        <v>6470</v>
      </c>
      <c r="AM3824" s="19" t="s">
        <v>7893</v>
      </c>
      <c r="AO3824" s="19">
        <v>3.5700000000000003E-2</v>
      </c>
      <c r="AP3824" s="19">
        <v>4.4699999999999997E-2</v>
      </c>
      <c r="AQ3824" s="19">
        <v>0.05</v>
      </c>
      <c r="AR3824" s="19">
        <v>0.05</v>
      </c>
      <c r="AS3824" s="19">
        <v>7.0000000000000007E-2</v>
      </c>
      <c r="AT3824" s="19" t="s">
        <v>2565</v>
      </c>
      <c r="AU3824" s="19">
        <v>512055136</v>
      </c>
      <c r="AV3824" s="32" t="s">
        <v>2566</v>
      </c>
    </row>
    <row r="3825" spans="1:48" ht="15" customHeight="1">
      <c r="A3825" s="19">
        <v>3872</v>
      </c>
      <c r="B3825" s="21" t="s">
        <v>8150</v>
      </c>
      <c r="C3825" s="21" t="s">
        <v>8151</v>
      </c>
      <c r="D3825" s="19" t="s">
        <v>218</v>
      </c>
      <c r="E3825" s="19">
        <v>1</v>
      </c>
      <c r="F3825" s="65">
        <v>40.25</v>
      </c>
      <c r="G3825" s="21" t="s">
        <v>219</v>
      </c>
      <c r="H3825" s="19">
        <v>23</v>
      </c>
      <c r="I3825" s="21" t="s">
        <v>220</v>
      </c>
      <c r="M3825" s="19" t="s">
        <v>221</v>
      </c>
      <c r="N3825" s="19" t="s">
        <v>222</v>
      </c>
      <c r="P3825" s="19" t="s">
        <v>186</v>
      </c>
      <c r="Q3825" s="30">
        <v>5907723050082</v>
      </c>
      <c r="T3825" s="21" t="s">
        <v>8150</v>
      </c>
      <c r="U3825" s="38">
        <v>501211</v>
      </c>
      <c r="AA3825" s="19">
        <v>1</v>
      </c>
      <c r="AB3825" s="19" t="s">
        <v>8149</v>
      </c>
      <c r="AC3825" s="19" t="s">
        <v>8128</v>
      </c>
      <c r="AD3825" s="21" t="s">
        <v>7998</v>
      </c>
      <c r="AF3825" s="21" t="s">
        <v>7891</v>
      </c>
      <c r="AH3825" s="31" t="s">
        <v>5771</v>
      </c>
      <c r="AL3825" s="19" t="s">
        <v>6470</v>
      </c>
      <c r="AM3825" s="19" t="s">
        <v>7893</v>
      </c>
      <c r="AO3825" s="19">
        <v>4.4900000000000002E-2</v>
      </c>
      <c r="AP3825" s="19">
        <v>5.3900000000000003E-2</v>
      </c>
      <c r="AQ3825" s="19">
        <v>0.05</v>
      </c>
      <c r="AR3825" s="19">
        <v>0.05</v>
      </c>
      <c r="AS3825" s="19">
        <v>7.0000000000000007E-2</v>
      </c>
      <c r="AT3825" s="19" t="s">
        <v>2565</v>
      </c>
      <c r="AU3825" s="19">
        <v>512055136</v>
      </c>
      <c r="AV3825" s="32" t="s">
        <v>2566</v>
      </c>
    </row>
    <row r="3826" spans="1:48" ht="15" customHeight="1">
      <c r="A3826" s="19">
        <v>3873</v>
      </c>
      <c r="B3826" s="21" t="s">
        <v>8152</v>
      </c>
      <c r="C3826" s="21" t="s">
        <v>8153</v>
      </c>
      <c r="D3826" s="19" t="s">
        <v>218</v>
      </c>
      <c r="E3826" s="19">
        <v>1</v>
      </c>
      <c r="F3826" s="65">
        <v>40.25</v>
      </c>
      <c r="G3826" s="21" t="s">
        <v>219</v>
      </c>
      <c r="H3826" s="19">
        <v>23</v>
      </c>
      <c r="I3826" s="21" t="s">
        <v>220</v>
      </c>
      <c r="M3826" s="19" t="s">
        <v>221</v>
      </c>
      <c r="N3826" s="19" t="s">
        <v>222</v>
      </c>
      <c r="P3826" s="19" t="s">
        <v>186</v>
      </c>
      <c r="Q3826" s="30">
        <v>5907723107236</v>
      </c>
      <c r="T3826" s="21" t="s">
        <v>8152</v>
      </c>
      <c r="U3826" s="38">
        <v>501211</v>
      </c>
      <c r="AA3826" s="19">
        <v>1</v>
      </c>
      <c r="AB3826" s="19" t="s">
        <v>8149</v>
      </c>
      <c r="AC3826" s="19" t="s">
        <v>8128</v>
      </c>
      <c r="AD3826" s="21" t="s">
        <v>7998</v>
      </c>
      <c r="AF3826" s="21" t="s">
        <v>7891</v>
      </c>
      <c r="AH3826" s="31" t="s">
        <v>5771</v>
      </c>
      <c r="AL3826" s="19" t="s">
        <v>6470</v>
      </c>
      <c r="AM3826" s="19" t="s">
        <v>7893</v>
      </c>
      <c r="AO3826" s="19">
        <v>4.4900000000000002E-2</v>
      </c>
      <c r="AP3826" s="19">
        <v>5.3900000000000003E-2</v>
      </c>
      <c r="AQ3826" s="19">
        <v>0.05</v>
      </c>
      <c r="AR3826" s="19">
        <v>0.05</v>
      </c>
      <c r="AS3826" s="19">
        <v>7.0000000000000007E-2</v>
      </c>
      <c r="AT3826" s="19" t="s">
        <v>2565</v>
      </c>
      <c r="AU3826" s="19">
        <v>512055136</v>
      </c>
      <c r="AV3826" s="32" t="s">
        <v>2566</v>
      </c>
    </row>
    <row r="3827" spans="1:48" ht="15" customHeight="1">
      <c r="A3827" s="19">
        <v>3874</v>
      </c>
      <c r="B3827" s="21" t="s">
        <v>8154</v>
      </c>
      <c r="C3827" s="21" t="s">
        <v>8155</v>
      </c>
      <c r="D3827" s="19" t="s">
        <v>218</v>
      </c>
      <c r="E3827" s="19">
        <v>1</v>
      </c>
      <c r="F3827" s="65">
        <v>22.43</v>
      </c>
      <c r="G3827" s="21" t="s">
        <v>219</v>
      </c>
      <c r="H3827" s="19">
        <v>23</v>
      </c>
      <c r="I3827" s="21" t="s">
        <v>220</v>
      </c>
      <c r="M3827" s="19" t="s">
        <v>221</v>
      </c>
      <c r="N3827" s="19" t="s">
        <v>222</v>
      </c>
      <c r="P3827" s="19" t="s">
        <v>186</v>
      </c>
      <c r="Q3827" s="30">
        <v>5907723049116</v>
      </c>
      <c r="T3827" s="21" t="s">
        <v>8154</v>
      </c>
      <c r="U3827" s="38">
        <v>501210</v>
      </c>
      <c r="AA3827" s="19">
        <v>1</v>
      </c>
      <c r="AB3827" s="19" t="s">
        <v>8156</v>
      </c>
      <c r="AC3827" s="19" t="s">
        <v>8125</v>
      </c>
      <c r="AD3827" s="21" t="s">
        <v>7998</v>
      </c>
      <c r="AF3827" s="21" t="s">
        <v>7891</v>
      </c>
      <c r="AH3827" s="31" t="s">
        <v>5771</v>
      </c>
      <c r="AL3827" s="19" t="s">
        <v>6470</v>
      </c>
      <c r="AM3827" s="19" t="s">
        <v>7893</v>
      </c>
      <c r="AO3827" s="19">
        <v>1.1900000000000001E-2</v>
      </c>
      <c r="AP3827" s="19">
        <v>2.0899999999999998E-2</v>
      </c>
      <c r="AQ3827" s="19">
        <v>0.05</v>
      </c>
      <c r="AR3827" s="19">
        <v>0.05</v>
      </c>
      <c r="AS3827" s="19">
        <v>7.0000000000000007E-2</v>
      </c>
      <c r="AT3827" s="19" t="s">
        <v>2565</v>
      </c>
      <c r="AU3827" s="19">
        <v>512055136</v>
      </c>
      <c r="AV3827" s="32" t="s">
        <v>2566</v>
      </c>
    </row>
    <row r="3828" spans="1:48" ht="15" customHeight="1">
      <c r="A3828" s="19">
        <v>3875</v>
      </c>
      <c r="B3828" s="21" t="s">
        <v>8157</v>
      </c>
      <c r="C3828" s="21" t="s">
        <v>5879</v>
      </c>
      <c r="D3828" s="19" t="s">
        <v>218</v>
      </c>
      <c r="E3828" s="19">
        <v>1</v>
      </c>
      <c r="F3828" s="65">
        <v>29.56</v>
      </c>
      <c r="G3828" s="21" t="s">
        <v>219</v>
      </c>
      <c r="H3828" s="19">
        <v>23</v>
      </c>
      <c r="I3828" s="21" t="s">
        <v>220</v>
      </c>
      <c r="M3828" s="19" t="s">
        <v>221</v>
      </c>
      <c r="N3828" s="19" t="s">
        <v>222</v>
      </c>
      <c r="P3828" s="19" t="s">
        <v>186</v>
      </c>
      <c r="Q3828" s="30">
        <v>5907723031814</v>
      </c>
      <c r="T3828" s="21" t="s">
        <v>8157</v>
      </c>
      <c r="U3828" s="38">
        <v>501211</v>
      </c>
      <c r="AA3828" s="19">
        <v>1</v>
      </c>
      <c r="AB3828" s="19" t="s">
        <v>8158</v>
      </c>
      <c r="AC3828" s="19" t="s">
        <v>8128</v>
      </c>
      <c r="AD3828" s="21" t="s">
        <v>7998</v>
      </c>
      <c r="AF3828" s="21" t="s">
        <v>7891</v>
      </c>
      <c r="AH3828" s="31" t="s">
        <v>5771</v>
      </c>
      <c r="AL3828" s="19" t="s">
        <v>6470</v>
      </c>
      <c r="AM3828" s="19" t="s">
        <v>7893</v>
      </c>
      <c r="AO3828" s="19">
        <v>3.5700000000000003E-2</v>
      </c>
      <c r="AP3828" s="19">
        <v>4.4699999999999997E-2</v>
      </c>
      <c r="AQ3828" s="19">
        <v>0.05</v>
      </c>
      <c r="AR3828" s="19">
        <v>0.05</v>
      </c>
      <c r="AS3828" s="19">
        <v>7.0000000000000007E-2</v>
      </c>
      <c r="AT3828" s="19" t="s">
        <v>2565</v>
      </c>
      <c r="AU3828" s="19">
        <v>512055136</v>
      </c>
      <c r="AV3828" s="32" t="s">
        <v>2566</v>
      </c>
    </row>
    <row r="3829" spans="1:48" ht="15" customHeight="1">
      <c r="A3829" s="19">
        <v>3876</v>
      </c>
      <c r="B3829" s="21" t="s">
        <v>8159</v>
      </c>
      <c r="C3829" s="21" t="s">
        <v>8160</v>
      </c>
      <c r="D3829" s="19" t="s">
        <v>218</v>
      </c>
      <c r="E3829" s="19">
        <v>1</v>
      </c>
      <c r="F3829" s="65">
        <v>40.25</v>
      </c>
      <c r="G3829" s="21" t="s">
        <v>219</v>
      </c>
      <c r="H3829" s="19">
        <v>23</v>
      </c>
      <c r="I3829" s="21" t="s">
        <v>220</v>
      </c>
      <c r="M3829" s="19" t="s">
        <v>221</v>
      </c>
      <c r="N3829" s="19" t="s">
        <v>222</v>
      </c>
      <c r="P3829" s="19" t="s">
        <v>186</v>
      </c>
      <c r="Q3829" s="30">
        <v>5907723128736</v>
      </c>
      <c r="T3829" s="21" t="s">
        <v>8159</v>
      </c>
      <c r="U3829" s="38">
        <v>501211</v>
      </c>
      <c r="AA3829" s="19">
        <v>1</v>
      </c>
      <c r="AB3829" s="19" t="s">
        <v>8158</v>
      </c>
      <c r="AC3829" s="19" t="s">
        <v>8128</v>
      </c>
      <c r="AD3829" s="21" t="s">
        <v>7998</v>
      </c>
      <c r="AF3829" s="21" t="s">
        <v>7891</v>
      </c>
      <c r="AH3829" s="31" t="s">
        <v>5771</v>
      </c>
      <c r="AL3829" s="19" t="s">
        <v>6470</v>
      </c>
      <c r="AM3829" s="19" t="s">
        <v>7893</v>
      </c>
      <c r="AO3829" s="19">
        <v>4.4900000000000002E-2</v>
      </c>
      <c r="AP3829" s="19">
        <v>5.3900000000000003E-2</v>
      </c>
      <c r="AQ3829" s="19">
        <v>0.05</v>
      </c>
      <c r="AR3829" s="19">
        <v>0.05</v>
      </c>
      <c r="AS3829" s="19">
        <v>7.0000000000000007E-2</v>
      </c>
      <c r="AT3829" s="19" t="s">
        <v>2565</v>
      </c>
      <c r="AU3829" s="19">
        <v>512055136</v>
      </c>
      <c r="AV3829" s="32" t="s">
        <v>2566</v>
      </c>
    </row>
    <row r="3830" spans="1:48" ht="15" customHeight="1">
      <c r="A3830" s="19">
        <v>3877</v>
      </c>
      <c r="B3830" s="21" t="s">
        <v>8161</v>
      </c>
      <c r="C3830" s="21" t="s">
        <v>5882</v>
      </c>
      <c r="D3830" s="19" t="s">
        <v>218</v>
      </c>
      <c r="E3830" s="19">
        <v>1</v>
      </c>
      <c r="F3830" s="65">
        <v>40.25</v>
      </c>
      <c r="G3830" s="21" t="s">
        <v>219</v>
      </c>
      <c r="H3830" s="19">
        <v>23</v>
      </c>
      <c r="I3830" s="21" t="s">
        <v>220</v>
      </c>
      <c r="M3830" s="19" t="s">
        <v>221</v>
      </c>
      <c r="N3830" s="19" t="s">
        <v>222</v>
      </c>
      <c r="P3830" s="19" t="s">
        <v>186</v>
      </c>
      <c r="Q3830" s="30">
        <v>5907723022911</v>
      </c>
      <c r="T3830" s="21" t="s">
        <v>8161</v>
      </c>
      <c r="U3830" s="38">
        <v>501211</v>
      </c>
      <c r="AA3830" s="19">
        <v>1</v>
      </c>
      <c r="AB3830" s="19" t="s">
        <v>8158</v>
      </c>
      <c r="AC3830" s="19" t="s">
        <v>8128</v>
      </c>
      <c r="AD3830" s="21" t="s">
        <v>7998</v>
      </c>
      <c r="AF3830" s="21" t="s">
        <v>7891</v>
      </c>
      <c r="AH3830" s="31" t="s">
        <v>5771</v>
      </c>
      <c r="AL3830" s="19" t="s">
        <v>6470</v>
      </c>
      <c r="AM3830" s="19" t="s">
        <v>7893</v>
      </c>
      <c r="AO3830" s="19">
        <v>4.4900000000000002E-2</v>
      </c>
      <c r="AP3830" s="19">
        <v>5.3900000000000003E-2</v>
      </c>
      <c r="AQ3830" s="19">
        <v>0.05</v>
      </c>
      <c r="AR3830" s="19">
        <v>0.05</v>
      </c>
      <c r="AS3830" s="19">
        <v>7.0000000000000007E-2</v>
      </c>
      <c r="AT3830" s="19" t="s">
        <v>2565</v>
      </c>
      <c r="AU3830" s="19">
        <v>512055136</v>
      </c>
      <c r="AV3830" s="32" t="s">
        <v>2566</v>
      </c>
    </row>
    <row r="3831" spans="1:48" ht="15" customHeight="1">
      <c r="A3831" s="19">
        <v>3878</v>
      </c>
      <c r="B3831" s="21" t="s">
        <v>8162</v>
      </c>
      <c r="C3831" s="21" t="s">
        <v>8163</v>
      </c>
      <c r="D3831" s="19" t="s">
        <v>218</v>
      </c>
      <c r="E3831" s="19">
        <v>1</v>
      </c>
      <c r="F3831" s="65">
        <v>23.84</v>
      </c>
      <c r="G3831" s="21" t="s">
        <v>219</v>
      </c>
      <c r="H3831" s="19">
        <v>23</v>
      </c>
      <c r="I3831" s="21" t="s">
        <v>220</v>
      </c>
      <c r="M3831" s="19" t="s">
        <v>221</v>
      </c>
      <c r="N3831" s="19" t="s">
        <v>222</v>
      </c>
      <c r="P3831" s="19" t="s">
        <v>186</v>
      </c>
      <c r="Q3831" s="30">
        <v>5907723187511</v>
      </c>
      <c r="T3831" s="21" t="s">
        <v>8162</v>
      </c>
      <c r="U3831" s="38">
        <v>501210</v>
      </c>
      <c r="AA3831" s="19">
        <v>1</v>
      </c>
      <c r="AB3831" s="19" t="s">
        <v>8164</v>
      </c>
      <c r="AC3831" s="19" t="s">
        <v>8165</v>
      </c>
      <c r="AD3831" s="21" t="s">
        <v>7998</v>
      </c>
      <c r="AF3831" s="21" t="s">
        <v>7891</v>
      </c>
      <c r="AH3831" s="31" t="s">
        <v>5771</v>
      </c>
      <c r="AL3831" s="19" t="s">
        <v>6470</v>
      </c>
      <c r="AM3831" s="19" t="s">
        <v>7893</v>
      </c>
      <c r="AO3831" s="19">
        <v>1.17E-2</v>
      </c>
      <c r="AP3831" s="19">
        <v>2.07E-2</v>
      </c>
      <c r="AQ3831" s="19">
        <v>0.05</v>
      </c>
      <c r="AR3831" s="19">
        <v>0.05</v>
      </c>
      <c r="AS3831" s="19">
        <v>7.0000000000000007E-2</v>
      </c>
      <c r="AT3831" s="19" t="s">
        <v>2565</v>
      </c>
      <c r="AU3831" s="19">
        <v>512055136</v>
      </c>
      <c r="AV3831" s="32" t="s">
        <v>2566</v>
      </c>
    </row>
    <row r="3832" spans="1:48" ht="15" customHeight="1">
      <c r="A3832" s="19">
        <v>3879</v>
      </c>
      <c r="B3832" s="21" t="s">
        <v>8166</v>
      </c>
      <c r="C3832" s="21" t="s">
        <v>8167</v>
      </c>
      <c r="D3832" s="19" t="s">
        <v>218</v>
      </c>
      <c r="E3832" s="19">
        <v>1</v>
      </c>
      <c r="F3832" s="65">
        <v>56.64</v>
      </c>
      <c r="G3832" s="21" t="s">
        <v>219</v>
      </c>
      <c r="H3832" s="19">
        <v>23</v>
      </c>
      <c r="I3832" s="21" t="s">
        <v>220</v>
      </c>
      <c r="M3832" s="19" t="s">
        <v>221</v>
      </c>
      <c r="N3832" s="19" t="s">
        <v>222</v>
      </c>
      <c r="P3832" s="19" t="s">
        <v>186</v>
      </c>
      <c r="Q3832" s="30">
        <v>5907723090279</v>
      </c>
      <c r="T3832" s="21" t="s">
        <v>8166</v>
      </c>
      <c r="U3832" s="38">
        <v>501211</v>
      </c>
      <c r="AA3832" s="19">
        <v>1</v>
      </c>
      <c r="AB3832" s="19" t="s">
        <v>8168</v>
      </c>
      <c r="AC3832" s="19" t="s">
        <v>8169</v>
      </c>
      <c r="AD3832" s="21" t="s">
        <v>7998</v>
      </c>
      <c r="AF3832" s="21" t="s">
        <v>7891</v>
      </c>
      <c r="AH3832" s="31" t="s">
        <v>5771</v>
      </c>
      <c r="AL3832" s="19" t="s">
        <v>6470</v>
      </c>
      <c r="AM3832" s="19" t="s">
        <v>7893</v>
      </c>
      <c r="AO3832" s="19">
        <v>5.62E-2</v>
      </c>
      <c r="AP3832" s="19">
        <v>6.5199999999999994E-2</v>
      </c>
      <c r="AQ3832" s="19">
        <v>0.05</v>
      </c>
      <c r="AR3832" s="19">
        <v>0.05</v>
      </c>
      <c r="AS3832" s="19">
        <v>7.0000000000000007E-2</v>
      </c>
      <c r="AT3832" s="19" t="s">
        <v>2565</v>
      </c>
      <c r="AU3832" s="19">
        <v>512055136</v>
      </c>
      <c r="AV3832" s="32" t="s">
        <v>2566</v>
      </c>
    </row>
    <row r="3833" spans="1:48" ht="15" customHeight="1">
      <c r="A3833" s="19">
        <v>3880</v>
      </c>
      <c r="B3833" s="21" t="s">
        <v>8170</v>
      </c>
      <c r="C3833" s="21" t="s">
        <v>5888</v>
      </c>
      <c r="D3833" s="19" t="s">
        <v>218</v>
      </c>
      <c r="E3833" s="19">
        <v>1</v>
      </c>
      <c r="F3833" s="65">
        <v>66.650000000000006</v>
      </c>
      <c r="G3833" s="21" t="s">
        <v>219</v>
      </c>
      <c r="H3833" s="19">
        <v>23</v>
      </c>
      <c r="I3833" s="21" t="s">
        <v>220</v>
      </c>
      <c r="M3833" s="19" t="s">
        <v>221</v>
      </c>
      <c r="N3833" s="19" t="s">
        <v>222</v>
      </c>
      <c r="P3833" s="19" t="s">
        <v>186</v>
      </c>
      <c r="Q3833" s="30">
        <v>5907723031418</v>
      </c>
      <c r="T3833" s="21" t="s">
        <v>8170</v>
      </c>
      <c r="U3833" s="38">
        <v>501211</v>
      </c>
      <c r="AA3833" s="19">
        <v>1</v>
      </c>
      <c r="AB3833" s="19" t="s">
        <v>8168</v>
      </c>
      <c r="AC3833" s="19" t="s">
        <v>8169</v>
      </c>
      <c r="AD3833" s="21" t="s">
        <v>7998</v>
      </c>
      <c r="AF3833" s="21" t="s">
        <v>7891</v>
      </c>
      <c r="AH3833" s="31" t="s">
        <v>5771</v>
      </c>
      <c r="AL3833" s="19" t="s">
        <v>6470</v>
      </c>
      <c r="AM3833" s="19" t="s">
        <v>7893</v>
      </c>
      <c r="AO3833" s="19">
        <v>4.7300000000000002E-2</v>
      </c>
      <c r="AP3833" s="19">
        <v>5.6300000000000003E-2</v>
      </c>
      <c r="AQ3833" s="19">
        <v>0.05</v>
      </c>
      <c r="AR3833" s="19">
        <v>0.05</v>
      </c>
      <c r="AS3833" s="19">
        <v>7.0000000000000007E-2</v>
      </c>
      <c r="AT3833" s="19" t="s">
        <v>2565</v>
      </c>
      <c r="AU3833" s="19">
        <v>512055136</v>
      </c>
      <c r="AV3833" s="32" t="s">
        <v>2566</v>
      </c>
    </row>
    <row r="3834" spans="1:48" ht="15" customHeight="1">
      <c r="A3834" s="19">
        <v>3881</v>
      </c>
      <c r="B3834" s="21" t="s">
        <v>8171</v>
      </c>
      <c r="C3834" s="21" t="s">
        <v>8172</v>
      </c>
      <c r="D3834" s="19" t="s">
        <v>218</v>
      </c>
      <c r="E3834" s="19">
        <v>1</v>
      </c>
      <c r="F3834" s="65">
        <v>66.78</v>
      </c>
      <c r="G3834" s="21" t="s">
        <v>219</v>
      </c>
      <c r="H3834" s="19">
        <v>23</v>
      </c>
      <c r="I3834" s="21" t="s">
        <v>220</v>
      </c>
      <c r="M3834" s="19" t="s">
        <v>221</v>
      </c>
      <c r="N3834" s="19" t="s">
        <v>222</v>
      </c>
      <c r="P3834" s="19" t="s">
        <v>186</v>
      </c>
      <c r="Q3834" s="30">
        <v>5907723052758</v>
      </c>
      <c r="T3834" s="21" t="s">
        <v>8171</v>
      </c>
      <c r="U3834" s="38">
        <v>501211</v>
      </c>
      <c r="AA3834" s="19">
        <v>1</v>
      </c>
      <c r="AB3834" s="19" t="s">
        <v>8168</v>
      </c>
      <c r="AC3834" s="19" t="s">
        <v>8169</v>
      </c>
      <c r="AD3834" s="21" t="s">
        <v>7998</v>
      </c>
      <c r="AF3834" s="21" t="s">
        <v>7891</v>
      </c>
      <c r="AH3834" s="31" t="s">
        <v>5771</v>
      </c>
      <c r="AL3834" s="19" t="s">
        <v>6470</v>
      </c>
      <c r="AM3834" s="19" t="s">
        <v>7893</v>
      </c>
      <c r="AO3834" s="19">
        <v>5.62E-2</v>
      </c>
      <c r="AP3834" s="19">
        <v>6.5199999999999994E-2</v>
      </c>
      <c r="AQ3834" s="19">
        <v>0.05</v>
      </c>
      <c r="AR3834" s="19">
        <v>0.05</v>
      </c>
      <c r="AS3834" s="19">
        <v>7.0000000000000007E-2</v>
      </c>
      <c r="AT3834" s="19" t="s">
        <v>2565</v>
      </c>
      <c r="AU3834" s="19">
        <v>512055136</v>
      </c>
      <c r="AV3834" s="32" t="s">
        <v>2566</v>
      </c>
    </row>
    <row r="3835" spans="1:48" ht="15" customHeight="1">
      <c r="A3835" s="19">
        <v>3882</v>
      </c>
      <c r="B3835" s="21" t="s">
        <v>8173</v>
      </c>
      <c r="C3835" s="21" t="s">
        <v>8174</v>
      </c>
      <c r="D3835" s="19" t="s">
        <v>218</v>
      </c>
      <c r="E3835" s="19">
        <v>1</v>
      </c>
      <c r="F3835" s="65">
        <v>62.24</v>
      </c>
      <c r="G3835" s="21" t="s">
        <v>219</v>
      </c>
      <c r="H3835" s="19">
        <v>23</v>
      </c>
      <c r="I3835" s="21" t="s">
        <v>220</v>
      </c>
      <c r="M3835" s="19" t="s">
        <v>221</v>
      </c>
      <c r="N3835" s="19" t="s">
        <v>222</v>
      </c>
      <c r="P3835" s="19" t="s">
        <v>186</v>
      </c>
      <c r="Q3835" s="30">
        <v>5907723024311</v>
      </c>
      <c r="T3835" s="21" t="s">
        <v>8173</v>
      </c>
      <c r="U3835" s="38">
        <v>501211</v>
      </c>
      <c r="AA3835" s="19">
        <v>1</v>
      </c>
      <c r="AB3835" s="19" t="s">
        <v>8168</v>
      </c>
      <c r="AC3835" s="19" t="s">
        <v>8169</v>
      </c>
      <c r="AD3835" s="21" t="s">
        <v>7998</v>
      </c>
      <c r="AF3835" s="21" t="s">
        <v>7891</v>
      </c>
      <c r="AH3835" s="31" t="s">
        <v>5771</v>
      </c>
      <c r="AL3835" s="19" t="s">
        <v>6470</v>
      </c>
      <c r="AM3835" s="19" t="s">
        <v>7893</v>
      </c>
      <c r="AO3835" s="19">
        <v>5.5800000000000002E-2</v>
      </c>
      <c r="AP3835" s="19">
        <v>6.4799999999999996E-2</v>
      </c>
      <c r="AQ3835" s="19">
        <v>0.05</v>
      </c>
      <c r="AR3835" s="19">
        <v>0.05</v>
      </c>
      <c r="AS3835" s="19">
        <v>7.0000000000000007E-2</v>
      </c>
      <c r="AT3835" s="19" t="s">
        <v>2565</v>
      </c>
      <c r="AU3835" s="19">
        <v>512055136</v>
      </c>
      <c r="AV3835" s="32" t="s">
        <v>2566</v>
      </c>
    </row>
    <row r="3836" spans="1:48" ht="15" customHeight="1">
      <c r="A3836" s="19">
        <v>3883</v>
      </c>
      <c r="B3836" s="21" t="s">
        <v>8175</v>
      </c>
      <c r="C3836" s="21" t="s">
        <v>8176</v>
      </c>
      <c r="D3836" s="19" t="s">
        <v>218</v>
      </c>
      <c r="E3836" s="19">
        <v>1</v>
      </c>
      <c r="F3836" s="65">
        <v>75.98</v>
      </c>
      <c r="G3836" s="21" t="s">
        <v>219</v>
      </c>
      <c r="H3836" s="19">
        <v>23</v>
      </c>
      <c r="I3836" s="21" t="s">
        <v>220</v>
      </c>
      <c r="M3836" s="19" t="s">
        <v>221</v>
      </c>
      <c r="N3836" s="19" t="s">
        <v>222</v>
      </c>
      <c r="P3836" s="19" t="s">
        <v>186</v>
      </c>
      <c r="Q3836" s="30">
        <v>5907723063907</v>
      </c>
      <c r="T3836" s="21" t="s">
        <v>8175</v>
      </c>
      <c r="U3836" s="38">
        <v>501211</v>
      </c>
      <c r="AA3836" s="19">
        <v>1</v>
      </c>
      <c r="AB3836" s="19" t="s">
        <v>8168</v>
      </c>
      <c r="AC3836" s="19" t="s">
        <v>8169</v>
      </c>
      <c r="AD3836" s="21" t="s">
        <v>7998</v>
      </c>
      <c r="AF3836" s="21" t="s">
        <v>7891</v>
      </c>
      <c r="AH3836" s="31" t="s">
        <v>5771</v>
      </c>
      <c r="AL3836" s="19" t="s">
        <v>6470</v>
      </c>
      <c r="AM3836" s="19" t="s">
        <v>7893</v>
      </c>
      <c r="AO3836" s="19">
        <v>5.6500000000000002E-2</v>
      </c>
      <c r="AP3836" s="19">
        <v>6.5500000000000003E-2</v>
      </c>
      <c r="AQ3836" s="19">
        <v>0.05</v>
      </c>
      <c r="AR3836" s="19">
        <v>0.05</v>
      </c>
      <c r="AS3836" s="19">
        <v>7.0000000000000007E-2</v>
      </c>
      <c r="AT3836" s="19" t="s">
        <v>2565</v>
      </c>
      <c r="AU3836" s="19">
        <v>512055136</v>
      </c>
      <c r="AV3836" s="32" t="s">
        <v>2566</v>
      </c>
    </row>
    <row r="3837" spans="1:48" ht="15" customHeight="1">
      <c r="A3837" s="19">
        <v>3884</v>
      </c>
      <c r="B3837" s="21" t="s">
        <v>8177</v>
      </c>
      <c r="C3837" s="21" t="s">
        <v>8178</v>
      </c>
      <c r="D3837" s="19" t="s">
        <v>218</v>
      </c>
      <c r="E3837" s="19">
        <v>1</v>
      </c>
      <c r="F3837" s="65">
        <v>75.98</v>
      </c>
      <c r="G3837" s="21" t="s">
        <v>219</v>
      </c>
      <c r="H3837" s="19">
        <v>23</v>
      </c>
      <c r="I3837" s="21" t="s">
        <v>220</v>
      </c>
      <c r="M3837" s="19" t="s">
        <v>221</v>
      </c>
      <c r="N3837" s="19" t="s">
        <v>222</v>
      </c>
      <c r="P3837" s="19" t="s">
        <v>186</v>
      </c>
      <c r="Q3837" s="30">
        <v>5907723095397</v>
      </c>
      <c r="T3837" s="21" t="s">
        <v>8177</v>
      </c>
      <c r="U3837" s="38">
        <v>501211</v>
      </c>
      <c r="AA3837" s="19">
        <v>1</v>
      </c>
      <c r="AB3837" s="19" t="s">
        <v>8168</v>
      </c>
      <c r="AC3837" s="19" t="s">
        <v>8169</v>
      </c>
      <c r="AD3837" s="21" t="s">
        <v>7998</v>
      </c>
      <c r="AF3837" s="21" t="s">
        <v>7891</v>
      </c>
      <c r="AH3837" s="31" t="s">
        <v>5771</v>
      </c>
      <c r="AL3837" s="19" t="s">
        <v>6470</v>
      </c>
      <c r="AM3837" s="19" t="s">
        <v>7893</v>
      </c>
      <c r="AO3837" s="19">
        <v>5.6599999999999998E-2</v>
      </c>
      <c r="AP3837" s="19">
        <v>6.5600000000000006E-2</v>
      </c>
      <c r="AQ3837" s="19">
        <v>0.05</v>
      </c>
      <c r="AR3837" s="19">
        <v>0.05</v>
      </c>
      <c r="AS3837" s="19">
        <v>7.0000000000000007E-2</v>
      </c>
      <c r="AT3837" s="19" t="s">
        <v>2565</v>
      </c>
      <c r="AU3837" s="19">
        <v>512055136</v>
      </c>
      <c r="AV3837" s="32" t="s">
        <v>2566</v>
      </c>
    </row>
    <row r="3838" spans="1:48" ht="15" customHeight="1">
      <c r="A3838" s="19">
        <v>3885</v>
      </c>
      <c r="B3838" s="21" t="s">
        <v>8179</v>
      </c>
      <c r="C3838" s="21" t="s">
        <v>8180</v>
      </c>
      <c r="D3838" s="19" t="s">
        <v>218</v>
      </c>
      <c r="E3838" s="19">
        <v>1</v>
      </c>
      <c r="F3838" s="65">
        <v>23.84</v>
      </c>
      <c r="G3838" s="21" t="s">
        <v>219</v>
      </c>
      <c r="H3838" s="19">
        <v>23</v>
      </c>
      <c r="I3838" s="21" t="s">
        <v>220</v>
      </c>
      <c r="M3838" s="19" t="s">
        <v>221</v>
      </c>
      <c r="N3838" s="19" t="s">
        <v>222</v>
      </c>
      <c r="P3838" s="19" t="s">
        <v>186</v>
      </c>
      <c r="Q3838" s="30">
        <v>5907723026360</v>
      </c>
      <c r="T3838" s="21" t="s">
        <v>8179</v>
      </c>
      <c r="U3838" s="38">
        <v>501210</v>
      </c>
      <c r="AA3838" s="19">
        <v>1</v>
      </c>
      <c r="AB3838" s="19" t="s">
        <v>8181</v>
      </c>
      <c r="AC3838" s="19" t="s">
        <v>8165</v>
      </c>
      <c r="AD3838" s="21" t="s">
        <v>7998</v>
      </c>
      <c r="AF3838" s="21" t="s">
        <v>7891</v>
      </c>
      <c r="AH3838" s="31" t="s">
        <v>5771</v>
      </c>
      <c r="AL3838" s="19" t="s">
        <v>6470</v>
      </c>
      <c r="AM3838" s="19" t="s">
        <v>7893</v>
      </c>
      <c r="AO3838" s="19">
        <v>1.17E-2</v>
      </c>
      <c r="AP3838" s="19">
        <v>2.07E-2</v>
      </c>
      <c r="AQ3838" s="19">
        <v>0.05</v>
      </c>
      <c r="AR3838" s="19">
        <v>0.05</v>
      </c>
      <c r="AS3838" s="19">
        <v>7.0000000000000007E-2</v>
      </c>
      <c r="AT3838" s="19" t="s">
        <v>2565</v>
      </c>
      <c r="AU3838" s="19">
        <v>512055136</v>
      </c>
      <c r="AV3838" s="32" t="s">
        <v>2566</v>
      </c>
    </row>
    <row r="3839" spans="1:48" ht="15" customHeight="1">
      <c r="A3839" s="19">
        <v>3886</v>
      </c>
      <c r="B3839" s="21" t="s">
        <v>8182</v>
      </c>
      <c r="C3839" s="21" t="s">
        <v>8183</v>
      </c>
      <c r="D3839" s="19" t="s">
        <v>218</v>
      </c>
      <c r="E3839" s="19">
        <v>1</v>
      </c>
      <c r="F3839" s="65">
        <v>54.04</v>
      </c>
      <c r="G3839" s="21" t="s">
        <v>219</v>
      </c>
      <c r="H3839" s="19">
        <v>23</v>
      </c>
      <c r="I3839" s="21" t="s">
        <v>220</v>
      </c>
      <c r="M3839" s="19" t="s">
        <v>221</v>
      </c>
      <c r="N3839" s="19" t="s">
        <v>222</v>
      </c>
      <c r="P3839" s="19" t="s">
        <v>186</v>
      </c>
      <c r="Q3839" s="30">
        <v>5907723161580</v>
      </c>
      <c r="T3839" s="21" t="s">
        <v>8182</v>
      </c>
      <c r="U3839" s="38">
        <v>501211</v>
      </c>
      <c r="AA3839" s="19">
        <v>1</v>
      </c>
      <c r="AB3839" s="19" t="s">
        <v>8184</v>
      </c>
      <c r="AC3839" s="19" t="s">
        <v>8169</v>
      </c>
      <c r="AD3839" s="21" t="s">
        <v>7998</v>
      </c>
      <c r="AF3839" s="21" t="s">
        <v>7891</v>
      </c>
      <c r="AH3839" s="31" t="s">
        <v>5771</v>
      </c>
      <c r="AL3839" s="19" t="s">
        <v>6470</v>
      </c>
      <c r="AM3839" s="19" t="s">
        <v>7893</v>
      </c>
      <c r="AO3839" s="19">
        <v>4.6899999999999997E-2</v>
      </c>
      <c r="AP3839" s="19">
        <v>5.5899999999999998E-2</v>
      </c>
      <c r="AQ3839" s="19">
        <v>0.05</v>
      </c>
      <c r="AR3839" s="19">
        <v>0.05</v>
      </c>
      <c r="AS3839" s="19">
        <v>7.0000000000000007E-2</v>
      </c>
      <c r="AT3839" s="19" t="s">
        <v>2565</v>
      </c>
      <c r="AU3839" s="19">
        <v>512055136</v>
      </c>
      <c r="AV3839" s="32" t="s">
        <v>2566</v>
      </c>
    </row>
    <row r="3840" spans="1:48" ht="15" customHeight="1">
      <c r="A3840" s="19">
        <v>3887</v>
      </c>
      <c r="B3840" s="21" t="s">
        <v>8185</v>
      </c>
      <c r="C3840" s="21" t="s">
        <v>8183</v>
      </c>
      <c r="D3840" s="19" t="s">
        <v>218</v>
      </c>
      <c r="E3840" s="19">
        <v>1</v>
      </c>
      <c r="F3840" s="65">
        <v>71.45</v>
      </c>
      <c r="G3840" s="21" t="s">
        <v>219</v>
      </c>
      <c r="H3840" s="19">
        <v>23</v>
      </c>
      <c r="I3840" s="21" t="s">
        <v>220</v>
      </c>
      <c r="M3840" s="19" t="s">
        <v>221</v>
      </c>
      <c r="N3840" s="19" t="s">
        <v>222</v>
      </c>
      <c r="P3840" s="19" t="s">
        <v>186</v>
      </c>
      <c r="Q3840" s="30">
        <v>5907723108653</v>
      </c>
      <c r="T3840" s="21" t="s">
        <v>8185</v>
      </c>
      <c r="U3840" s="38">
        <v>501211</v>
      </c>
      <c r="AA3840" s="19">
        <v>1</v>
      </c>
      <c r="AB3840" s="19" t="s">
        <v>8184</v>
      </c>
      <c r="AC3840" s="19" t="s">
        <v>8169</v>
      </c>
      <c r="AD3840" s="21" t="s">
        <v>7998</v>
      </c>
      <c r="AF3840" s="21" t="s">
        <v>7891</v>
      </c>
      <c r="AH3840" s="31" t="s">
        <v>5771</v>
      </c>
      <c r="AL3840" s="19" t="s">
        <v>6470</v>
      </c>
      <c r="AM3840" s="19" t="s">
        <v>7893</v>
      </c>
      <c r="AO3840" s="19">
        <v>4.7300000000000002E-2</v>
      </c>
      <c r="AP3840" s="19">
        <v>5.6300000000000003E-2</v>
      </c>
      <c r="AQ3840" s="19">
        <v>0.05</v>
      </c>
      <c r="AR3840" s="19">
        <v>0.05</v>
      </c>
      <c r="AS3840" s="19">
        <v>7.0000000000000007E-2</v>
      </c>
      <c r="AT3840" s="19" t="s">
        <v>2565</v>
      </c>
      <c r="AU3840" s="19">
        <v>512055136</v>
      </c>
      <c r="AV3840" s="32" t="s">
        <v>2566</v>
      </c>
    </row>
    <row r="3841" spans="1:48" ht="15" customHeight="1">
      <c r="A3841" s="19">
        <v>3888</v>
      </c>
      <c r="B3841" s="21" t="s">
        <v>8186</v>
      </c>
      <c r="C3841" s="21" t="s">
        <v>8183</v>
      </c>
      <c r="D3841" s="19" t="s">
        <v>218</v>
      </c>
      <c r="E3841" s="19">
        <v>1</v>
      </c>
      <c r="F3841" s="65">
        <v>71.45</v>
      </c>
      <c r="G3841" s="21" t="s">
        <v>219</v>
      </c>
      <c r="H3841" s="19">
        <v>23</v>
      </c>
      <c r="I3841" s="21" t="s">
        <v>220</v>
      </c>
      <c r="M3841" s="19" t="s">
        <v>221</v>
      </c>
      <c r="N3841" s="19" t="s">
        <v>222</v>
      </c>
      <c r="P3841" s="19" t="s">
        <v>186</v>
      </c>
      <c r="Q3841" s="30">
        <v>5907723089112</v>
      </c>
      <c r="T3841" s="21" t="s">
        <v>8186</v>
      </c>
      <c r="U3841" s="38">
        <v>501211</v>
      </c>
      <c r="AA3841" s="19">
        <v>1</v>
      </c>
      <c r="AB3841" s="19" t="s">
        <v>8184</v>
      </c>
      <c r="AC3841" s="19" t="s">
        <v>8169</v>
      </c>
      <c r="AD3841" s="21" t="s">
        <v>7998</v>
      </c>
      <c r="AF3841" s="21" t="s">
        <v>7891</v>
      </c>
      <c r="AH3841" s="31" t="s">
        <v>5771</v>
      </c>
      <c r="AL3841" s="19" t="s">
        <v>6470</v>
      </c>
      <c r="AM3841" s="19" t="s">
        <v>7893</v>
      </c>
      <c r="AO3841" s="19">
        <v>4.7300000000000002E-2</v>
      </c>
      <c r="AP3841" s="19">
        <v>5.6300000000000003E-2</v>
      </c>
      <c r="AQ3841" s="19">
        <v>0.05</v>
      </c>
      <c r="AR3841" s="19">
        <v>0.05</v>
      </c>
      <c r="AS3841" s="19">
        <v>7.0000000000000007E-2</v>
      </c>
      <c r="AT3841" s="19" t="s">
        <v>2565</v>
      </c>
      <c r="AU3841" s="19">
        <v>512055136</v>
      </c>
      <c r="AV3841" s="32" t="s">
        <v>2566</v>
      </c>
    </row>
    <row r="3842" spans="1:48" ht="15" customHeight="1">
      <c r="A3842" s="19">
        <v>3889</v>
      </c>
      <c r="B3842" s="21" t="s">
        <v>8187</v>
      </c>
      <c r="C3842" s="21" t="s">
        <v>8188</v>
      </c>
      <c r="D3842" s="19" t="s">
        <v>218</v>
      </c>
      <c r="E3842" s="19">
        <v>1</v>
      </c>
      <c r="F3842" s="65">
        <v>54.04</v>
      </c>
      <c r="G3842" s="21" t="s">
        <v>219</v>
      </c>
      <c r="H3842" s="19">
        <v>23</v>
      </c>
      <c r="I3842" s="21" t="s">
        <v>220</v>
      </c>
      <c r="M3842" s="19" t="s">
        <v>221</v>
      </c>
      <c r="N3842" s="19" t="s">
        <v>222</v>
      </c>
      <c r="P3842" s="19" t="s">
        <v>186</v>
      </c>
      <c r="Q3842" s="30">
        <v>5907723012349</v>
      </c>
      <c r="T3842" s="21" t="s">
        <v>8187</v>
      </c>
      <c r="U3842" s="38">
        <v>501211</v>
      </c>
      <c r="AA3842" s="19">
        <v>1</v>
      </c>
      <c r="AB3842" s="19" t="s">
        <v>8184</v>
      </c>
      <c r="AC3842" s="19" t="s">
        <v>8169</v>
      </c>
      <c r="AD3842" s="21" t="s">
        <v>7998</v>
      </c>
      <c r="AF3842" s="21" t="s">
        <v>7891</v>
      </c>
      <c r="AH3842" s="31" t="s">
        <v>5771</v>
      </c>
      <c r="AL3842" s="19" t="s">
        <v>6470</v>
      </c>
      <c r="AM3842" s="19" t="s">
        <v>7893</v>
      </c>
      <c r="AO3842" s="19">
        <v>4.6899999999999997E-2</v>
      </c>
      <c r="AP3842" s="19">
        <v>5.5899999999999998E-2</v>
      </c>
      <c r="AQ3842" s="19">
        <v>0.05</v>
      </c>
      <c r="AR3842" s="19">
        <v>0.05</v>
      </c>
      <c r="AS3842" s="19">
        <v>7.0000000000000007E-2</v>
      </c>
      <c r="AT3842" s="19" t="s">
        <v>2565</v>
      </c>
      <c r="AU3842" s="19">
        <v>512055136</v>
      </c>
      <c r="AV3842" s="32" t="s">
        <v>2566</v>
      </c>
    </row>
    <row r="3843" spans="1:48" ht="15" customHeight="1">
      <c r="A3843" s="19">
        <v>3890</v>
      </c>
      <c r="B3843" s="21" t="s">
        <v>8189</v>
      </c>
      <c r="C3843" s="21" t="s">
        <v>8190</v>
      </c>
      <c r="D3843" s="19" t="s">
        <v>218</v>
      </c>
      <c r="E3843" s="19">
        <v>1</v>
      </c>
      <c r="F3843" s="65">
        <v>54.25</v>
      </c>
      <c r="G3843" s="21" t="s">
        <v>219</v>
      </c>
      <c r="H3843" s="19">
        <v>23</v>
      </c>
      <c r="I3843" s="21" t="s">
        <v>220</v>
      </c>
      <c r="M3843" s="19" t="s">
        <v>221</v>
      </c>
      <c r="N3843" s="19" t="s">
        <v>222</v>
      </c>
      <c r="P3843" s="19" t="s">
        <v>186</v>
      </c>
      <c r="Q3843" s="30">
        <v>5907723032538</v>
      </c>
      <c r="T3843" s="21" t="s">
        <v>8189</v>
      </c>
      <c r="U3843" s="38">
        <v>501211</v>
      </c>
      <c r="AA3843" s="19">
        <v>1</v>
      </c>
      <c r="AB3843" s="19" t="s">
        <v>8184</v>
      </c>
      <c r="AC3843" s="19" t="s">
        <v>8169</v>
      </c>
      <c r="AD3843" s="21" t="s">
        <v>7998</v>
      </c>
      <c r="AF3843" s="21" t="s">
        <v>7891</v>
      </c>
      <c r="AH3843" s="31" t="s">
        <v>5771</v>
      </c>
      <c r="AL3843" s="19" t="s">
        <v>6470</v>
      </c>
      <c r="AM3843" s="19" t="s">
        <v>7893</v>
      </c>
      <c r="AO3843" s="19">
        <v>4.7300000000000002E-2</v>
      </c>
      <c r="AP3843" s="19">
        <v>5.6300000000000003E-2</v>
      </c>
      <c r="AQ3843" s="19">
        <v>0.05</v>
      </c>
      <c r="AR3843" s="19">
        <v>0.05</v>
      </c>
      <c r="AS3843" s="19">
        <v>7.0000000000000007E-2</v>
      </c>
      <c r="AT3843" s="19" t="s">
        <v>2565</v>
      </c>
      <c r="AU3843" s="19">
        <v>512055136</v>
      </c>
      <c r="AV3843" s="32" t="s">
        <v>2566</v>
      </c>
    </row>
    <row r="3844" spans="1:48" ht="15" customHeight="1">
      <c r="A3844" s="19">
        <v>3891</v>
      </c>
      <c r="B3844" s="21" t="s">
        <v>8191</v>
      </c>
      <c r="C3844" s="21" t="s">
        <v>5906</v>
      </c>
      <c r="D3844" s="19" t="s">
        <v>218</v>
      </c>
      <c r="E3844" s="19">
        <v>1</v>
      </c>
      <c r="F3844" s="65">
        <v>66.78</v>
      </c>
      <c r="G3844" s="21" t="s">
        <v>219</v>
      </c>
      <c r="H3844" s="19">
        <v>23</v>
      </c>
      <c r="I3844" s="21" t="s">
        <v>220</v>
      </c>
      <c r="M3844" s="19" t="s">
        <v>221</v>
      </c>
      <c r="N3844" s="19" t="s">
        <v>222</v>
      </c>
      <c r="P3844" s="19" t="s">
        <v>186</v>
      </c>
      <c r="Q3844" s="30">
        <v>5907723031623</v>
      </c>
      <c r="T3844" s="21" t="s">
        <v>8191</v>
      </c>
      <c r="U3844" s="38">
        <v>501211</v>
      </c>
      <c r="AA3844" s="19">
        <v>1</v>
      </c>
      <c r="AB3844" s="19" t="s">
        <v>8184</v>
      </c>
      <c r="AC3844" s="19" t="s">
        <v>8169</v>
      </c>
      <c r="AD3844" s="21" t="s">
        <v>7998</v>
      </c>
      <c r="AF3844" s="21" t="s">
        <v>7891</v>
      </c>
      <c r="AH3844" s="31" t="s">
        <v>5771</v>
      </c>
      <c r="AL3844" s="19" t="s">
        <v>6470</v>
      </c>
      <c r="AM3844" s="19" t="s">
        <v>7893</v>
      </c>
      <c r="AO3844" s="19">
        <v>5.62E-2</v>
      </c>
      <c r="AP3844" s="19">
        <v>6.5199999999999994E-2</v>
      </c>
      <c r="AQ3844" s="19">
        <v>0.05</v>
      </c>
      <c r="AR3844" s="19">
        <v>0.05</v>
      </c>
      <c r="AS3844" s="19">
        <v>7.0000000000000007E-2</v>
      </c>
      <c r="AT3844" s="19" t="s">
        <v>2565</v>
      </c>
      <c r="AU3844" s="19">
        <v>512055136</v>
      </c>
      <c r="AV3844" s="32" t="s">
        <v>2566</v>
      </c>
    </row>
    <row r="3845" spans="1:48" ht="15" customHeight="1">
      <c r="A3845" s="19">
        <v>3892</v>
      </c>
      <c r="B3845" s="21" t="s">
        <v>8192</v>
      </c>
      <c r="C3845" s="21" t="s">
        <v>5906</v>
      </c>
      <c r="D3845" s="19" t="s">
        <v>218</v>
      </c>
      <c r="E3845" s="19">
        <v>1</v>
      </c>
      <c r="F3845" s="65">
        <v>63.82</v>
      </c>
      <c r="G3845" s="21" t="s">
        <v>219</v>
      </c>
      <c r="H3845" s="19">
        <v>23</v>
      </c>
      <c r="I3845" s="21" t="s">
        <v>220</v>
      </c>
      <c r="M3845" s="19" t="s">
        <v>221</v>
      </c>
      <c r="N3845" s="19" t="s">
        <v>222</v>
      </c>
      <c r="P3845" s="19" t="s">
        <v>186</v>
      </c>
      <c r="Q3845" s="30">
        <v>5907723015784</v>
      </c>
      <c r="T3845" s="21" t="s">
        <v>8192</v>
      </c>
      <c r="U3845" s="38">
        <v>501211</v>
      </c>
      <c r="AA3845" s="19">
        <v>1</v>
      </c>
      <c r="AB3845" s="19" t="s">
        <v>8184</v>
      </c>
      <c r="AC3845" s="19" t="s">
        <v>8169</v>
      </c>
      <c r="AD3845" s="21" t="s">
        <v>7998</v>
      </c>
      <c r="AF3845" s="21" t="s">
        <v>7891</v>
      </c>
      <c r="AH3845" s="31" t="s">
        <v>5771</v>
      </c>
      <c r="AL3845" s="19" t="s">
        <v>6470</v>
      </c>
      <c r="AM3845" s="19" t="s">
        <v>7893</v>
      </c>
      <c r="AO3845" s="19">
        <v>5.6500000000000002E-2</v>
      </c>
      <c r="AP3845" s="19">
        <v>6.5500000000000003E-2</v>
      </c>
      <c r="AQ3845" s="19">
        <v>0.05</v>
      </c>
      <c r="AR3845" s="19">
        <v>0.05</v>
      </c>
      <c r="AS3845" s="19">
        <v>7.0000000000000007E-2</v>
      </c>
      <c r="AT3845" s="19" t="s">
        <v>2565</v>
      </c>
      <c r="AU3845" s="19">
        <v>512055136</v>
      </c>
      <c r="AV3845" s="32" t="s">
        <v>2566</v>
      </c>
    </row>
    <row r="3846" spans="1:48" ht="15" customHeight="1">
      <c r="A3846" s="19">
        <v>3893</v>
      </c>
      <c r="B3846" s="21" t="s">
        <v>8193</v>
      </c>
      <c r="C3846" s="21" t="s">
        <v>5906</v>
      </c>
      <c r="D3846" s="19" t="s">
        <v>218</v>
      </c>
      <c r="E3846" s="19">
        <v>1</v>
      </c>
      <c r="F3846" s="65">
        <v>62.24</v>
      </c>
      <c r="G3846" s="21" t="s">
        <v>219</v>
      </c>
      <c r="H3846" s="19">
        <v>23</v>
      </c>
      <c r="I3846" s="21" t="s">
        <v>220</v>
      </c>
      <c r="M3846" s="19" t="s">
        <v>221</v>
      </c>
      <c r="N3846" s="19" t="s">
        <v>222</v>
      </c>
      <c r="P3846" s="19" t="s">
        <v>186</v>
      </c>
      <c r="Q3846" s="30">
        <v>5907723024014</v>
      </c>
      <c r="T3846" s="21" t="s">
        <v>8193</v>
      </c>
      <c r="U3846" s="38">
        <v>501211</v>
      </c>
      <c r="AA3846" s="19">
        <v>1</v>
      </c>
      <c r="AB3846" s="19" t="s">
        <v>8184</v>
      </c>
      <c r="AC3846" s="19" t="s">
        <v>8169</v>
      </c>
      <c r="AD3846" s="21" t="s">
        <v>7998</v>
      </c>
      <c r="AF3846" s="21" t="s">
        <v>7891</v>
      </c>
      <c r="AH3846" s="31" t="s">
        <v>5771</v>
      </c>
      <c r="AL3846" s="19" t="s">
        <v>6470</v>
      </c>
      <c r="AM3846" s="19" t="s">
        <v>7893</v>
      </c>
      <c r="AO3846" s="19">
        <v>5.5800000000000002E-2</v>
      </c>
      <c r="AP3846" s="19">
        <v>6.4799999999999996E-2</v>
      </c>
      <c r="AQ3846" s="19">
        <v>0.05</v>
      </c>
      <c r="AR3846" s="19">
        <v>0.05</v>
      </c>
      <c r="AS3846" s="19">
        <v>7.0000000000000007E-2</v>
      </c>
      <c r="AT3846" s="19" t="s">
        <v>2565</v>
      </c>
      <c r="AU3846" s="19">
        <v>512055136</v>
      </c>
      <c r="AV3846" s="32" t="s">
        <v>2566</v>
      </c>
    </row>
    <row r="3847" spans="1:48" ht="15" customHeight="1">
      <c r="A3847" s="19">
        <v>3894</v>
      </c>
      <c r="B3847" s="21" t="s">
        <v>8194</v>
      </c>
      <c r="C3847" s="21" t="s">
        <v>5911</v>
      </c>
      <c r="D3847" s="19" t="s">
        <v>218</v>
      </c>
      <c r="E3847" s="19">
        <v>1</v>
      </c>
      <c r="F3847" s="65">
        <v>63.82</v>
      </c>
      <c r="G3847" s="21" t="s">
        <v>219</v>
      </c>
      <c r="H3847" s="19">
        <v>23</v>
      </c>
      <c r="I3847" s="21" t="s">
        <v>220</v>
      </c>
      <c r="M3847" s="19" t="s">
        <v>221</v>
      </c>
      <c r="N3847" s="19" t="s">
        <v>222</v>
      </c>
      <c r="P3847" s="19" t="s">
        <v>186</v>
      </c>
      <c r="Q3847" s="30">
        <v>5907723095380</v>
      </c>
      <c r="T3847" s="21" t="s">
        <v>8194</v>
      </c>
      <c r="U3847" s="38">
        <v>501211</v>
      </c>
      <c r="AA3847" s="19">
        <v>1</v>
      </c>
      <c r="AB3847" s="19" t="s">
        <v>8184</v>
      </c>
      <c r="AC3847" s="19" t="s">
        <v>8169</v>
      </c>
      <c r="AD3847" s="21" t="s">
        <v>7998</v>
      </c>
      <c r="AF3847" s="21" t="s">
        <v>7891</v>
      </c>
      <c r="AH3847" s="31" t="s">
        <v>5771</v>
      </c>
      <c r="AL3847" s="19" t="s">
        <v>6470</v>
      </c>
      <c r="AM3847" s="19" t="s">
        <v>7893</v>
      </c>
      <c r="AO3847" s="19">
        <v>5.6599999999999998E-2</v>
      </c>
      <c r="AP3847" s="19">
        <v>6.5600000000000006E-2</v>
      </c>
      <c r="AQ3847" s="19">
        <v>0.05</v>
      </c>
      <c r="AR3847" s="19">
        <v>0.05</v>
      </c>
      <c r="AS3847" s="19">
        <v>7.0000000000000007E-2</v>
      </c>
      <c r="AT3847" s="19" t="s">
        <v>2565</v>
      </c>
      <c r="AU3847" s="19">
        <v>512055136</v>
      </c>
      <c r="AV3847" s="32" t="s">
        <v>2566</v>
      </c>
    </row>
    <row r="3848" spans="1:48" ht="15" customHeight="1">
      <c r="A3848" s="19">
        <v>3895</v>
      </c>
      <c r="B3848" s="21" t="s">
        <v>8195</v>
      </c>
      <c r="C3848" s="21" t="s">
        <v>8196</v>
      </c>
      <c r="D3848" s="19" t="s">
        <v>218</v>
      </c>
      <c r="E3848" s="19">
        <v>1</v>
      </c>
      <c r="F3848" s="65">
        <v>23.84</v>
      </c>
      <c r="G3848" s="21" t="s">
        <v>219</v>
      </c>
      <c r="H3848" s="19">
        <v>23</v>
      </c>
      <c r="I3848" s="21" t="s">
        <v>220</v>
      </c>
      <c r="M3848" s="19" t="s">
        <v>221</v>
      </c>
      <c r="N3848" s="19" t="s">
        <v>222</v>
      </c>
      <c r="P3848" s="19" t="s">
        <v>186</v>
      </c>
      <c r="Q3848" s="30">
        <v>5907723049123</v>
      </c>
      <c r="T3848" s="21" t="s">
        <v>8195</v>
      </c>
      <c r="U3848" s="38">
        <v>501210</v>
      </c>
      <c r="AA3848" s="19">
        <v>1</v>
      </c>
      <c r="AB3848" s="19" t="s">
        <v>8197</v>
      </c>
      <c r="AC3848" s="19" t="s">
        <v>8165</v>
      </c>
      <c r="AD3848" s="21" t="s">
        <v>7998</v>
      </c>
      <c r="AF3848" s="21" t="s">
        <v>7891</v>
      </c>
      <c r="AH3848" s="31" t="s">
        <v>5771</v>
      </c>
      <c r="AL3848" s="19" t="s">
        <v>6470</v>
      </c>
      <c r="AM3848" s="19" t="s">
        <v>7893</v>
      </c>
      <c r="AO3848" s="19">
        <v>1.17E-2</v>
      </c>
      <c r="AP3848" s="19">
        <v>2.07E-2</v>
      </c>
      <c r="AQ3848" s="19">
        <v>0.05</v>
      </c>
      <c r="AR3848" s="19">
        <v>0.05</v>
      </c>
      <c r="AS3848" s="19">
        <v>7.0000000000000007E-2</v>
      </c>
      <c r="AT3848" s="19" t="s">
        <v>2565</v>
      </c>
      <c r="AU3848" s="19">
        <v>512055136</v>
      </c>
      <c r="AV3848" s="32" t="s">
        <v>2566</v>
      </c>
    </row>
    <row r="3849" spans="1:48" ht="15" customHeight="1">
      <c r="A3849" s="19">
        <v>3896</v>
      </c>
      <c r="B3849" s="21" t="s">
        <v>8198</v>
      </c>
      <c r="C3849" s="21" t="s">
        <v>8199</v>
      </c>
      <c r="D3849" s="19" t="s">
        <v>218</v>
      </c>
      <c r="E3849" s="19">
        <v>1</v>
      </c>
      <c r="F3849" s="65">
        <v>54.51</v>
      </c>
      <c r="G3849" s="21" t="s">
        <v>219</v>
      </c>
      <c r="H3849" s="19">
        <v>23</v>
      </c>
      <c r="I3849" s="21" t="s">
        <v>220</v>
      </c>
      <c r="M3849" s="19" t="s">
        <v>221</v>
      </c>
      <c r="N3849" s="19" t="s">
        <v>222</v>
      </c>
      <c r="P3849" s="19" t="s">
        <v>186</v>
      </c>
      <c r="Q3849" s="30">
        <v>5907723136502</v>
      </c>
      <c r="T3849" s="21" t="s">
        <v>8198</v>
      </c>
      <c r="U3849" s="38">
        <v>501211</v>
      </c>
      <c r="AA3849" s="19">
        <v>1</v>
      </c>
      <c r="AB3849" s="19" t="s">
        <v>8200</v>
      </c>
      <c r="AC3849" s="19" t="s">
        <v>8169</v>
      </c>
      <c r="AD3849" s="21" t="s">
        <v>7998</v>
      </c>
      <c r="AF3849" s="21" t="s">
        <v>7891</v>
      </c>
      <c r="AH3849" s="31" t="s">
        <v>5771</v>
      </c>
      <c r="AL3849" s="19" t="s">
        <v>6470</v>
      </c>
      <c r="AM3849" s="19" t="s">
        <v>7893</v>
      </c>
      <c r="AO3849" s="19">
        <v>4.7300000000000002E-2</v>
      </c>
      <c r="AP3849" s="19">
        <v>5.6300000000000003E-2</v>
      </c>
      <c r="AQ3849" s="19">
        <v>0.05</v>
      </c>
      <c r="AR3849" s="19">
        <v>0.05</v>
      </c>
      <c r="AS3849" s="19">
        <v>7.0000000000000007E-2</v>
      </c>
      <c r="AT3849" s="19" t="s">
        <v>2565</v>
      </c>
      <c r="AU3849" s="19">
        <v>512055136</v>
      </c>
      <c r="AV3849" s="32" t="s">
        <v>2566</v>
      </c>
    </row>
    <row r="3850" spans="1:48" ht="15" customHeight="1">
      <c r="A3850" s="19">
        <v>3897</v>
      </c>
      <c r="B3850" s="21" t="s">
        <v>8201</v>
      </c>
      <c r="C3850" s="21" t="s">
        <v>8202</v>
      </c>
      <c r="D3850" s="19" t="s">
        <v>218</v>
      </c>
      <c r="E3850" s="19">
        <v>1</v>
      </c>
      <c r="F3850" s="65">
        <v>66.78</v>
      </c>
      <c r="G3850" s="21" t="s">
        <v>219</v>
      </c>
      <c r="H3850" s="19">
        <v>23</v>
      </c>
      <c r="I3850" s="21" t="s">
        <v>220</v>
      </c>
      <c r="M3850" s="19" t="s">
        <v>221</v>
      </c>
      <c r="N3850" s="19" t="s">
        <v>222</v>
      </c>
      <c r="P3850" s="19" t="s">
        <v>186</v>
      </c>
      <c r="Q3850" s="30">
        <v>5907723020597</v>
      </c>
      <c r="T3850" s="21" t="s">
        <v>8201</v>
      </c>
      <c r="U3850" s="38">
        <v>501211</v>
      </c>
      <c r="AA3850" s="19">
        <v>1</v>
      </c>
      <c r="AB3850" s="19" t="s">
        <v>8200</v>
      </c>
      <c r="AC3850" s="19" t="s">
        <v>8169</v>
      </c>
      <c r="AD3850" s="21" t="s">
        <v>7998</v>
      </c>
      <c r="AF3850" s="21" t="s">
        <v>7891</v>
      </c>
      <c r="AH3850" s="31" t="s">
        <v>5771</v>
      </c>
      <c r="AL3850" s="19" t="s">
        <v>6470</v>
      </c>
      <c r="AM3850" s="19" t="s">
        <v>7893</v>
      </c>
      <c r="AO3850" s="19">
        <v>5.62E-2</v>
      </c>
      <c r="AP3850" s="19">
        <v>6.5199999999999994E-2</v>
      </c>
      <c r="AQ3850" s="19">
        <v>0.05</v>
      </c>
      <c r="AR3850" s="19">
        <v>0.05</v>
      </c>
      <c r="AS3850" s="19">
        <v>7.0000000000000007E-2</v>
      </c>
      <c r="AT3850" s="19" t="s">
        <v>2565</v>
      </c>
      <c r="AU3850" s="19">
        <v>512055136</v>
      </c>
      <c r="AV3850" s="32" t="s">
        <v>2566</v>
      </c>
    </row>
    <row r="3851" spans="1:48" ht="15" customHeight="1">
      <c r="A3851" s="19">
        <v>3898</v>
      </c>
      <c r="B3851" s="21" t="s">
        <v>8203</v>
      </c>
      <c r="C3851" s="21" t="s">
        <v>8204</v>
      </c>
      <c r="D3851" s="19" t="s">
        <v>218</v>
      </c>
      <c r="E3851" s="19">
        <v>1</v>
      </c>
      <c r="F3851" s="65">
        <v>62.24</v>
      </c>
      <c r="G3851" s="21" t="s">
        <v>219</v>
      </c>
      <c r="H3851" s="19">
        <v>23</v>
      </c>
      <c r="I3851" s="21" t="s">
        <v>220</v>
      </c>
      <c r="M3851" s="19" t="s">
        <v>221</v>
      </c>
      <c r="N3851" s="19" t="s">
        <v>222</v>
      </c>
      <c r="P3851" s="19" t="s">
        <v>186</v>
      </c>
      <c r="Q3851" s="30">
        <v>5907723021952</v>
      </c>
      <c r="T3851" s="21" t="s">
        <v>8203</v>
      </c>
      <c r="U3851" s="38">
        <v>501211</v>
      </c>
      <c r="AA3851" s="19">
        <v>1</v>
      </c>
      <c r="AB3851" s="19" t="s">
        <v>8200</v>
      </c>
      <c r="AC3851" s="19" t="s">
        <v>8169</v>
      </c>
      <c r="AD3851" s="21" t="s">
        <v>7998</v>
      </c>
      <c r="AF3851" s="21" t="s">
        <v>7891</v>
      </c>
      <c r="AH3851" s="31" t="s">
        <v>5771</v>
      </c>
      <c r="AL3851" s="19" t="s">
        <v>6470</v>
      </c>
      <c r="AM3851" s="19" t="s">
        <v>7893</v>
      </c>
      <c r="AO3851" s="19">
        <v>5.5800000000000002E-2</v>
      </c>
      <c r="AP3851" s="19">
        <v>6.4799999999999996E-2</v>
      </c>
      <c r="AQ3851" s="19">
        <v>0.05</v>
      </c>
      <c r="AR3851" s="19">
        <v>0.05</v>
      </c>
      <c r="AS3851" s="19">
        <v>7.0000000000000007E-2</v>
      </c>
      <c r="AT3851" s="19" t="s">
        <v>2565</v>
      </c>
      <c r="AU3851" s="19">
        <v>512055136</v>
      </c>
      <c r="AV3851" s="32" t="s">
        <v>2566</v>
      </c>
    </row>
    <row r="3852" spans="1:48" ht="15" customHeight="1">
      <c r="A3852" s="19">
        <v>3899</v>
      </c>
      <c r="B3852" s="21" t="s">
        <v>8205</v>
      </c>
      <c r="C3852" s="21" t="s">
        <v>8206</v>
      </c>
      <c r="D3852" s="19" t="s">
        <v>218</v>
      </c>
      <c r="E3852" s="19">
        <v>1</v>
      </c>
      <c r="F3852" s="65">
        <v>75.98</v>
      </c>
      <c r="G3852" s="21" t="s">
        <v>219</v>
      </c>
      <c r="H3852" s="19">
        <v>23</v>
      </c>
      <c r="I3852" s="21" t="s">
        <v>220</v>
      </c>
      <c r="M3852" s="19" t="s">
        <v>221</v>
      </c>
      <c r="N3852" s="19" t="s">
        <v>222</v>
      </c>
      <c r="P3852" s="19" t="s">
        <v>186</v>
      </c>
      <c r="Q3852" s="30">
        <v>5907723060722</v>
      </c>
      <c r="T3852" s="21" t="s">
        <v>8205</v>
      </c>
      <c r="U3852" s="38">
        <v>501211</v>
      </c>
      <c r="AA3852" s="19">
        <v>1</v>
      </c>
      <c r="AB3852" s="19" t="s">
        <v>8200</v>
      </c>
      <c r="AC3852" s="19" t="s">
        <v>8169</v>
      </c>
      <c r="AD3852" s="21" t="s">
        <v>7998</v>
      </c>
      <c r="AF3852" s="21" t="s">
        <v>7891</v>
      </c>
      <c r="AH3852" s="31" t="s">
        <v>5771</v>
      </c>
      <c r="AL3852" s="19" t="s">
        <v>6470</v>
      </c>
      <c r="AM3852" s="19" t="s">
        <v>7893</v>
      </c>
      <c r="AO3852" s="19">
        <v>5.6500000000000002E-2</v>
      </c>
      <c r="AP3852" s="19">
        <v>6.5500000000000003E-2</v>
      </c>
      <c r="AQ3852" s="19">
        <v>0.05</v>
      </c>
      <c r="AR3852" s="19">
        <v>0.05</v>
      </c>
      <c r="AS3852" s="19">
        <v>7.0000000000000007E-2</v>
      </c>
      <c r="AT3852" s="19" t="s">
        <v>2565</v>
      </c>
      <c r="AU3852" s="19">
        <v>512055136</v>
      </c>
      <c r="AV3852" s="32" t="s">
        <v>2566</v>
      </c>
    </row>
    <row r="3853" spans="1:48" ht="15" customHeight="1">
      <c r="A3853" s="19">
        <v>3900</v>
      </c>
      <c r="B3853" s="21" t="s">
        <v>8207</v>
      </c>
      <c r="C3853" s="21" t="s">
        <v>8208</v>
      </c>
      <c r="D3853" s="19" t="s">
        <v>218</v>
      </c>
      <c r="E3853" s="19">
        <v>1</v>
      </c>
      <c r="F3853" s="65">
        <v>75.98</v>
      </c>
      <c r="G3853" s="21" t="s">
        <v>219</v>
      </c>
      <c r="H3853" s="19">
        <v>23</v>
      </c>
      <c r="I3853" s="21" t="s">
        <v>220</v>
      </c>
      <c r="M3853" s="19" t="s">
        <v>221</v>
      </c>
      <c r="N3853" s="19" t="s">
        <v>222</v>
      </c>
      <c r="P3853" s="19" t="s">
        <v>186</v>
      </c>
      <c r="Q3853" s="30">
        <v>5907723095403</v>
      </c>
      <c r="T3853" s="21" t="s">
        <v>8207</v>
      </c>
      <c r="U3853" s="38">
        <v>501211</v>
      </c>
      <c r="AA3853" s="19">
        <v>1</v>
      </c>
      <c r="AB3853" s="19" t="s">
        <v>8200</v>
      </c>
      <c r="AC3853" s="19" t="s">
        <v>8169</v>
      </c>
      <c r="AD3853" s="21" t="s">
        <v>7998</v>
      </c>
      <c r="AF3853" s="21" t="s">
        <v>7891</v>
      </c>
      <c r="AH3853" s="31" t="s">
        <v>5771</v>
      </c>
      <c r="AL3853" s="19" t="s">
        <v>6470</v>
      </c>
      <c r="AM3853" s="19" t="s">
        <v>7893</v>
      </c>
      <c r="AO3853" s="19">
        <v>7.6399999999999996E-2</v>
      </c>
      <c r="AP3853" s="19">
        <v>8.5400000000000004E-2</v>
      </c>
      <c r="AQ3853" s="19">
        <v>0.05</v>
      </c>
      <c r="AR3853" s="19">
        <v>0.05</v>
      </c>
      <c r="AS3853" s="19">
        <v>7.0000000000000007E-2</v>
      </c>
      <c r="AT3853" s="19" t="s">
        <v>2565</v>
      </c>
      <c r="AU3853" s="19">
        <v>512055136</v>
      </c>
      <c r="AV3853" s="32" t="s">
        <v>2566</v>
      </c>
    </row>
    <row r="3854" spans="1:48" ht="15" customHeight="1">
      <c r="A3854" s="19">
        <v>3901</v>
      </c>
      <c r="B3854" s="21" t="s">
        <v>8209</v>
      </c>
      <c r="C3854" s="21" t="s">
        <v>5927</v>
      </c>
      <c r="D3854" s="19" t="s">
        <v>218</v>
      </c>
      <c r="E3854" s="19">
        <v>1</v>
      </c>
      <c r="F3854" s="65">
        <v>62.24</v>
      </c>
      <c r="G3854" s="21" t="s">
        <v>219</v>
      </c>
      <c r="H3854" s="19">
        <v>23</v>
      </c>
      <c r="I3854" s="21" t="s">
        <v>220</v>
      </c>
      <c r="M3854" s="19" t="s">
        <v>221</v>
      </c>
      <c r="N3854" s="19" t="s">
        <v>222</v>
      </c>
      <c r="P3854" s="19" t="s">
        <v>186</v>
      </c>
      <c r="Q3854" s="30">
        <v>5907723055803</v>
      </c>
      <c r="T3854" s="21" t="s">
        <v>8209</v>
      </c>
      <c r="U3854" s="38">
        <v>501211</v>
      </c>
      <c r="AA3854" s="19">
        <v>1</v>
      </c>
      <c r="AB3854" s="19" t="s">
        <v>8200</v>
      </c>
      <c r="AC3854" s="19" t="s">
        <v>8169</v>
      </c>
      <c r="AD3854" s="21" t="s">
        <v>7998</v>
      </c>
      <c r="AF3854" s="21" t="s">
        <v>7891</v>
      </c>
      <c r="AH3854" s="31" t="s">
        <v>5771</v>
      </c>
      <c r="AL3854" s="19" t="s">
        <v>6470</v>
      </c>
      <c r="AM3854" s="19" t="s">
        <v>7893</v>
      </c>
      <c r="AO3854" s="19">
        <v>5.5800000000000002E-2</v>
      </c>
      <c r="AP3854" s="19">
        <v>6.4799999999999996E-2</v>
      </c>
      <c r="AQ3854" s="19">
        <v>0.05</v>
      </c>
      <c r="AR3854" s="19">
        <v>0.05</v>
      </c>
      <c r="AS3854" s="19">
        <v>7.0000000000000007E-2</v>
      </c>
      <c r="AT3854" s="19" t="s">
        <v>2565</v>
      </c>
      <c r="AU3854" s="19">
        <v>512055136</v>
      </c>
      <c r="AV3854" s="32" t="s">
        <v>2566</v>
      </c>
    </row>
    <row r="3855" spans="1:48" ht="15" customHeight="1">
      <c r="A3855" s="19">
        <v>3902</v>
      </c>
      <c r="B3855" s="21" t="s">
        <v>8210</v>
      </c>
      <c r="C3855" s="21" t="s">
        <v>8211</v>
      </c>
      <c r="D3855" s="19" t="s">
        <v>218</v>
      </c>
      <c r="E3855" s="19">
        <v>1</v>
      </c>
      <c r="F3855" s="65">
        <v>23.84</v>
      </c>
      <c r="G3855" s="21" t="s">
        <v>219</v>
      </c>
      <c r="H3855" s="19">
        <v>23</v>
      </c>
      <c r="I3855" s="21" t="s">
        <v>220</v>
      </c>
      <c r="M3855" s="19" t="s">
        <v>221</v>
      </c>
      <c r="N3855" s="19" t="s">
        <v>222</v>
      </c>
      <c r="P3855" s="19" t="s">
        <v>186</v>
      </c>
      <c r="Q3855" s="30">
        <v>5907723049130</v>
      </c>
      <c r="T3855" s="21" t="s">
        <v>8210</v>
      </c>
      <c r="U3855" s="38">
        <v>501210</v>
      </c>
      <c r="AA3855" s="19">
        <v>1</v>
      </c>
      <c r="AB3855" s="19" t="s">
        <v>8212</v>
      </c>
      <c r="AC3855" s="19" t="s">
        <v>8165</v>
      </c>
      <c r="AD3855" s="21" t="s">
        <v>7998</v>
      </c>
      <c r="AF3855" s="21" t="s">
        <v>7891</v>
      </c>
      <c r="AH3855" s="31" t="s">
        <v>5771</v>
      </c>
      <c r="AL3855" s="19" t="s">
        <v>6470</v>
      </c>
      <c r="AM3855" s="19" t="s">
        <v>7893</v>
      </c>
      <c r="AO3855" s="19">
        <v>1.17E-2</v>
      </c>
      <c r="AP3855" s="19">
        <v>2.07E-2</v>
      </c>
      <c r="AQ3855" s="19">
        <v>0.05</v>
      </c>
      <c r="AR3855" s="19">
        <v>0.05</v>
      </c>
      <c r="AS3855" s="19">
        <v>7.0000000000000007E-2</v>
      </c>
      <c r="AT3855" s="19" t="s">
        <v>2565</v>
      </c>
      <c r="AU3855" s="19">
        <v>512055136</v>
      </c>
      <c r="AV3855" s="32" t="s">
        <v>2566</v>
      </c>
    </row>
    <row r="3856" spans="1:48" ht="15" customHeight="1">
      <c r="A3856" s="19">
        <v>3903</v>
      </c>
      <c r="B3856" s="21" t="s">
        <v>8213</v>
      </c>
      <c r="C3856" s="21" t="s">
        <v>8214</v>
      </c>
      <c r="D3856" s="19" t="s">
        <v>218</v>
      </c>
      <c r="E3856" s="19">
        <v>1</v>
      </c>
      <c r="F3856" s="65">
        <v>66.650000000000006</v>
      </c>
      <c r="G3856" s="21" t="s">
        <v>219</v>
      </c>
      <c r="H3856" s="19">
        <v>23</v>
      </c>
      <c r="I3856" s="21" t="s">
        <v>220</v>
      </c>
      <c r="M3856" s="19" t="s">
        <v>221</v>
      </c>
      <c r="N3856" s="19" t="s">
        <v>222</v>
      </c>
      <c r="P3856" s="19" t="s">
        <v>186</v>
      </c>
      <c r="Q3856" s="30">
        <v>5907723031401</v>
      </c>
      <c r="T3856" s="21" t="s">
        <v>8213</v>
      </c>
      <c r="U3856" s="38">
        <v>501211</v>
      </c>
      <c r="AA3856" s="19">
        <v>1</v>
      </c>
      <c r="AB3856" s="19" t="s">
        <v>8215</v>
      </c>
      <c r="AC3856" s="19" t="s">
        <v>8169</v>
      </c>
      <c r="AD3856" s="21" t="s">
        <v>7998</v>
      </c>
      <c r="AF3856" s="21" t="s">
        <v>7891</v>
      </c>
      <c r="AH3856" s="31" t="s">
        <v>5771</v>
      </c>
      <c r="AL3856" s="19" t="s">
        <v>6470</v>
      </c>
      <c r="AM3856" s="19" t="s">
        <v>7893</v>
      </c>
      <c r="AO3856" s="19">
        <v>4.7300000000000002E-2</v>
      </c>
      <c r="AP3856" s="19">
        <v>5.6300000000000003E-2</v>
      </c>
      <c r="AQ3856" s="19">
        <v>0.05</v>
      </c>
      <c r="AR3856" s="19">
        <v>0.05</v>
      </c>
      <c r="AS3856" s="19">
        <v>7.0000000000000007E-2</v>
      </c>
      <c r="AT3856" s="19" t="s">
        <v>2565</v>
      </c>
      <c r="AU3856" s="19">
        <v>512055136</v>
      </c>
      <c r="AV3856" s="32" t="s">
        <v>2566</v>
      </c>
    </row>
    <row r="3857" spans="1:48" ht="15" customHeight="1">
      <c r="A3857" s="19">
        <v>3904</v>
      </c>
      <c r="B3857" s="21" t="s">
        <v>8216</v>
      </c>
      <c r="C3857" s="21" t="s">
        <v>8217</v>
      </c>
      <c r="D3857" s="19" t="s">
        <v>218</v>
      </c>
      <c r="E3857" s="19">
        <v>1</v>
      </c>
      <c r="F3857" s="65">
        <v>62.24</v>
      </c>
      <c r="G3857" s="21" t="s">
        <v>219</v>
      </c>
      <c r="H3857" s="19">
        <v>23</v>
      </c>
      <c r="I3857" s="21" t="s">
        <v>220</v>
      </c>
      <c r="M3857" s="19" t="s">
        <v>221</v>
      </c>
      <c r="N3857" s="19" t="s">
        <v>222</v>
      </c>
      <c r="P3857" s="19" t="s">
        <v>186</v>
      </c>
      <c r="Q3857" s="30">
        <v>5907723057197</v>
      </c>
      <c r="T3857" s="21" t="s">
        <v>8216</v>
      </c>
      <c r="U3857" s="38">
        <v>501211</v>
      </c>
      <c r="AA3857" s="19">
        <v>1</v>
      </c>
      <c r="AB3857" s="19" t="s">
        <v>8215</v>
      </c>
      <c r="AC3857" s="19" t="s">
        <v>8169</v>
      </c>
      <c r="AD3857" s="21" t="s">
        <v>7998</v>
      </c>
      <c r="AF3857" s="21" t="s">
        <v>7891</v>
      </c>
      <c r="AH3857" s="31" t="s">
        <v>5771</v>
      </c>
      <c r="AL3857" s="19" t="s">
        <v>6470</v>
      </c>
      <c r="AM3857" s="19" t="s">
        <v>7893</v>
      </c>
      <c r="AO3857" s="19">
        <v>5.5800000000000002E-2</v>
      </c>
      <c r="AP3857" s="19">
        <v>6.4799999999999996E-2</v>
      </c>
      <c r="AQ3857" s="19">
        <v>0.05</v>
      </c>
      <c r="AR3857" s="19">
        <v>0.05</v>
      </c>
      <c r="AS3857" s="19">
        <v>7.0000000000000007E-2</v>
      </c>
      <c r="AT3857" s="19" t="s">
        <v>2565</v>
      </c>
      <c r="AU3857" s="19">
        <v>512055136</v>
      </c>
      <c r="AV3857" s="32" t="s">
        <v>2566</v>
      </c>
    </row>
    <row r="3858" spans="1:48" ht="15" customHeight="1">
      <c r="A3858" s="19">
        <v>3905</v>
      </c>
      <c r="B3858" s="21" t="s">
        <v>8218</v>
      </c>
      <c r="C3858" s="21" t="s">
        <v>8214</v>
      </c>
      <c r="D3858" s="19" t="s">
        <v>218</v>
      </c>
      <c r="E3858" s="19">
        <v>1</v>
      </c>
      <c r="F3858" s="65">
        <v>75.98</v>
      </c>
      <c r="G3858" s="21" t="s">
        <v>219</v>
      </c>
      <c r="H3858" s="19">
        <v>23</v>
      </c>
      <c r="I3858" s="21" t="s">
        <v>220</v>
      </c>
      <c r="M3858" s="19" t="s">
        <v>221</v>
      </c>
      <c r="N3858" s="19" t="s">
        <v>222</v>
      </c>
      <c r="P3858" s="19" t="s">
        <v>186</v>
      </c>
      <c r="Q3858" s="30">
        <v>5907723060739</v>
      </c>
      <c r="T3858" s="21" t="s">
        <v>8218</v>
      </c>
      <c r="U3858" s="38">
        <v>501211</v>
      </c>
      <c r="AA3858" s="19">
        <v>1</v>
      </c>
      <c r="AB3858" s="19" t="s">
        <v>8215</v>
      </c>
      <c r="AC3858" s="19" t="s">
        <v>8169</v>
      </c>
      <c r="AD3858" s="21" t="s">
        <v>7998</v>
      </c>
      <c r="AF3858" s="21" t="s">
        <v>7891</v>
      </c>
      <c r="AH3858" s="31" t="s">
        <v>5771</v>
      </c>
      <c r="AL3858" s="19" t="s">
        <v>6470</v>
      </c>
      <c r="AM3858" s="19" t="s">
        <v>7893</v>
      </c>
      <c r="AO3858" s="19">
        <v>5.6500000000000002E-2</v>
      </c>
      <c r="AP3858" s="19">
        <v>6.5500000000000003E-2</v>
      </c>
      <c r="AQ3858" s="19">
        <v>0.05</v>
      </c>
      <c r="AR3858" s="19">
        <v>0.05</v>
      </c>
      <c r="AS3858" s="19">
        <v>7.0000000000000007E-2</v>
      </c>
      <c r="AT3858" s="19" t="s">
        <v>2565</v>
      </c>
      <c r="AU3858" s="19">
        <v>512055136</v>
      </c>
      <c r="AV3858" s="32" t="s">
        <v>2566</v>
      </c>
    </row>
    <row r="3859" spans="1:48" ht="15" customHeight="1">
      <c r="A3859" s="19">
        <v>3906</v>
      </c>
      <c r="B3859" s="21" t="s">
        <v>8219</v>
      </c>
      <c r="C3859" s="21" t="s">
        <v>5942</v>
      </c>
      <c r="D3859" s="19" t="s">
        <v>218</v>
      </c>
      <c r="E3859" s="19">
        <v>1</v>
      </c>
      <c r="F3859" s="65">
        <v>23.84</v>
      </c>
      <c r="G3859" s="21" t="s">
        <v>219</v>
      </c>
      <c r="H3859" s="19">
        <v>23</v>
      </c>
      <c r="I3859" s="21" t="s">
        <v>220</v>
      </c>
      <c r="M3859" s="19" t="s">
        <v>221</v>
      </c>
      <c r="N3859" s="19" t="s">
        <v>222</v>
      </c>
      <c r="P3859" s="19" t="s">
        <v>186</v>
      </c>
      <c r="Q3859" s="30">
        <v>5907723049147</v>
      </c>
      <c r="T3859" s="21" t="s">
        <v>8219</v>
      </c>
      <c r="U3859" s="38">
        <v>501210</v>
      </c>
      <c r="AA3859" s="19">
        <v>1</v>
      </c>
      <c r="AB3859" s="19" t="s">
        <v>8220</v>
      </c>
      <c r="AC3859" s="19" t="s">
        <v>8165</v>
      </c>
      <c r="AD3859" s="21" t="s">
        <v>7998</v>
      </c>
      <c r="AF3859" s="21" t="s">
        <v>7891</v>
      </c>
      <c r="AH3859" s="31" t="s">
        <v>5771</v>
      </c>
      <c r="AL3859" s="19" t="s">
        <v>6470</v>
      </c>
      <c r="AM3859" s="19" t="s">
        <v>7893</v>
      </c>
      <c r="AO3859" s="19">
        <v>1.17E-2</v>
      </c>
      <c r="AP3859" s="19">
        <v>2.07E-2</v>
      </c>
      <c r="AQ3859" s="19">
        <v>0.05</v>
      </c>
      <c r="AR3859" s="19">
        <v>0.05</v>
      </c>
      <c r="AS3859" s="19">
        <v>7.0000000000000007E-2</v>
      </c>
      <c r="AT3859" s="19" t="s">
        <v>2565</v>
      </c>
      <c r="AU3859" s="19">
        <v>512055136</v>
      </c>
      <c r="AV3859" s="32" t="s">
        <v>2566</v>
      </c>
    </row>
    <row r="3860" spans="1:48" ht="15" customHeight="1">
      <c r="A3860" s="19">
        <v>3907</v>
      </c>
      <c r="B3860" s="21" t="s">
        <v>8221</v>
      </c>
      <c r="C3860" s="21" t="s">
        <v>5945</v>
      </c>
      <c r="D3860" s="19" t="s">
        <v>218</v>
      </c>
      <c r="E3860" s="19">
        <v>1</v>
      </c>
      <c r="F3860" s="65">
        <v>54.04</v>
      </c>
      <c r="G3860" s="21" t="s">
        <v>219</v>
      </c>
      <c r="H3860" s="19">
        <v>23</v>
      </c>
      <c r="I3860" s="21" t="s">
        <v>220</v>
      </c>
      <c r="M3860" s="19" t="s">
        <v>221</v>
      </c>
      <c r="N3860" s="19" t="s">
        <v>222</v>
      </c>
      <c r="P3860" s="19" t="s">
        <v>186</v>
      </c>
      <c r="Q3860" s="30">
        <v>5907723013940</v>
      </c>
      <c r="T3860" s="21" t="s">
        <v>8221</v>
      </c>
      <c r="U3860" s="38">
        <v>501211</v>
      </c>
      <c r="AA3860" s="19">
        <v>1</v>
      </c>
      <c r="AB3860" s="19" t="s">
        <v>8222</v>
      </c>
      <c r="AC3860" s="19" t="s">
        <v>8169</v>
      </c>
      <c r="AD3860" s="21" t="s">
        <v>7998</v>
      </c>
      <c r="AF3860" s="21" t="s">
        <v>7891</v>
      </c>
      <c r="AH3860" s="31" t="s">
        <v>5771</v>
      </c>
      <c r="AL3860" s="19" t="s">
        <v>6470</v>
      </c>
      <c r="AM3860" s="19" t="s">
        <v>7893</v>
      </c>
      <c r="AO3860" s="19">
        <v>4.6899999999999997E-2</v>
      </c>
      <c r="AP3860" s="19">
        <v>5.5899999999999998E-2</v>
      </c>
      <c r="AQ3860" s="19">
        <v>0.05</v>
      </c>
      <c r="AR3860" s="19">
        <v>0.05</v>
      </c>
      <c r="AS3860" s="19">
        <v>7.0000000000000007E-2</v>
      </c>
      <c r="AT3860" s="19" t="s">
        <v>2565</v>
      </c>
      <c r="AU3860" s="19">
        <v>512055136</v>
      </c>
      <c r="AV3860" s="32" t="s">
        <v>2566</v>
      </c>
    </row>
    <row r="3861" spans="1:48" ht="15" customHeight="1">
      <c r="A3861" s="19">
        <v>3908</v>
      </c>
      <c r="B3861" s="21" t="s">
        <v>8223</v>
      </c>
      <c r="C3861" s="21" t="s">
        <v>5945</v>
      </c>
      <c r="D3861" s="19" t="s">
        <v>218</v>
      </c>
      <c r="E3861" s="19">
        <v>1</v>
      </c>
      <c r="F3861" s="65">
        <v>83.43</v>
      </c>
      <c r="G3861" s="21" t="s">
        <v>219</v>
      </c>
      <c r="H3861" s="19">
        <v>23</v>
      </c>
      <c r="I3861" s="21" t="s">
        <v>220</v>
      </c>
      <c r="M3861" s="19" t="s">
        <v>221</v>
      </c>
      <c r="N3861" s="19" t="s">
        <v>222</v>
      </c>
      <c r="P3861" s="19" t="s">
        <v>186</v>
      </c>
      <c r="Q3861" s="30">
        <v>5907723013056</v>
      </c>
      <c r="T3861" s="21" t="s">
        <v>8223</v>
      </c>
      <c r="U3861" s="38">
        <v>501211</v>
      </c>
      <c r="AA3861" s="19">
        <v>1</v>
      </c>
      <c r="AB3861" s="19" t="s">
        <v>8222</v>
      </c>
      <c r="AC3861" s="19" t="s">
        <v>8169</v>
      </c>
      <c r="AD3861" s="21" t="s">
        <v>7998</v>
      </c>
      <c r="AF3861" s="21" t="s">
        <v>7891</v>
      </c>
      <c r="AH3861" s="31" t="s">
        <v>5771</v>
      </c>
      <c r="AL3861" s="19" t="s">
        <v>6470</v>
      </c>
      <c r="AM3861" s="19" t="s">
        <v>7893</v>
      </c>
      <c r="AO3861" s="19">
        <v>4.7300000000000002E-2</v>
      </c>
      <c r="AP3861" s="19">
        <v>5.6300000000000003E-2</v>
      </c>
      <c r="AQ3861" s="19">
        <v>0.05</v>
      </c>
      <c r="AR3861" s="19">
        <v>0.05</v>
      </c>
      <c r="AS3861" s="19">
        <v>7.0000000000000007E-2</v>
      </c>
      <c r="AT3861" s="19" t="s">
        <v>2565</v>
      </c>
      <c r="AU3861" s="19">
        <v>512055136</v>
      </c>
      <c r="AV3861" s="32" t="s">
        <v>2566</v>
      </c>
    </row>
    <row r="3862" spans="1:48" ht="15" customHeight="1">
      <c r="A3862" s="19">
        <v>3909</v>
      </c>
      <c r="B3862" s="21" t="s">
        <v>8224</v>
      </c>
      <c r="C3862" s="21" t="s">
        <v>5945</v>
      </c>
      <c r="D3862" s="19" t="s">
        <v>218</v>
      </c>
      <c r="E3862" s="19">
        <v>1</v>
      </c>
      <c r="F3862" s="65">
        <v>52.54</v>
      </c>
      <c r="G3862" s="21" t="s">
        <v>219</v>
      </c>
      <c r="H3862" s="19">
        <v>23</v>
      </c>
      <c r="I3862" s="21" t="s">
        <v>220</v>
      </c>
      <c r="M3862" s="19" t="s">
        <v>221</v>
      </c>
      <c r="N3862" s="19" t="s">
        <v>222</v>
      </c>
      <c r="P3862" s="19" t="s">
        <v>186</v>
      </c>
      <c r="Q3862" s="30">
        <v>5907723035744</v>
      </c>
      <c r="T3862" s="21" t="s">
        <v>8224</v>
      </c>
      <c r="U3862" s="38">
        <v>501211</v>
      </c>
      <c r="AA3862" s="19">
        <v>1</v>
      </c>
      <c r="AB3862" s="19" t="s">
        <v>8222</v>
      </c>
      <c r="AC3862" s="19" t="s">
        <v>8169</v>
      </c>
      <c r="AD3862" s="21" t="s">
        <v>7998</v>
      </c>
      <c r="AF3862" s="21" t="s">
        <v>7891</v>
      </c>
      <c r="AH3862" s="31" t="s">
        <v>5771</v>
      </c>
      <c r="AL3862" s="19" t="s">
        <v>6470</v>
      </c>
      <c r="AM3862" s="19" t="s">
        <v>7893</v>
      </c>
      <c r="AO3862" s="19">
        <v>4.6600000000000003E-2</v>
      </c>
      <c r="AP3862" s="19">
        <v>5.5599999999999997E-2</v>
      </c>
      <c r="AQ3862" s="19">
        <v>0.05</v>
      </c>
      <c r="AR3862" s="19">
        <v>0.05</v>
      </c>
      <c r="AS3862" s="19">
        <v>7.0000000000000007E-2</v>
      </c>
      <c r="AT3862" s="19" t="s">
        <v>2565</v>
      </c>
      <c r="AU3862" s="19">
        <v>512055136</v>
      </c>
      <c r="AV3862" s="32" t="s">
        <v>2566</v>
      </c>
    </row>
    <row r="3863" spans="1:48" ht="15" customHeight="1">
      <c r="A3863" s="19">
        <v>3910</v>
      </c>
      <c r="B3863" s="21" t="s">
        <v>8225</v>
      </c>
      <c r="C3863" s="21" t="s">
        <v>5945</v>
      </c>
      <c r="D3863" s="19" t="s">
        <v>218</v>
      </c>
      <c r="E3863" s="19">
        <v>1</v>
      </c>
      <c r="F3863" s="65">
        <v>71.45</v>
      </c>
      <c r="G3863" s="21" t="s">
        <v>219</v>
      </c>
      <c r="H3863" s="19">
        <v>23</v>
      </c>
      <c r="I3863" s="21" t="s">
        <v>220</v>
      </c>
      <c r="M3863" s="19" t="s">
        <v>221</v>
      </c>
      <c r="N3863" s="19" t="s">
        <v>222</v>
      </c>
      <c r="P3863" s="19" t="s">
        <v>186</v>
      </c>
      <c r="Q3863" s="30">
        <v>5907723031425</v>
      </c>
      <c r="T3863" s="21" t="s">
        <v>8225</v>
      </c>
      <c r="U3863" s="38">
        <v>501211</v>
      </c>
      <c r="AA3863" s="19">
        <v>1</v>
      </c>
      <c r="AB3863" s="19" t="s">
        <v>8222</v>
      </c>
      <c r="AC3863" s="19" t="s">
        <v>8169</v>
      </c>
      <c r="AD3863" s="21" t="s">
        <v>7998</v>
      </c>
      <c r="AF3863" s="21" t="s">
        <v>7891</v>
      </c>
      <c r="AH3863" s="31" t="s">
        <v>5771</v>
      </c>
      <c r="AL3863" s="19" t="s">
        <v>6470</v>
      </c>
      <c r="AM3863" s="19" t="s">
        <v>7893</v>
      </c>
      <c r="AO3863" s="19">
        <v>4.7300000000000002E-2</v>
      </c>
      <c r="AP3863" s="19">
        <v>5.6300000000000003E-2</v>
      </c>
      <c r="AQ3863" s="19">
        <v>0.05</v>
      </c>
      <c r="AR3863" s="19">
        <v>0.05</v>
      </c>
      <c r="AS3863" s="19">
        <v>7.0000000000000007E-2</v>
      </c>
      <c r="AT3863" s="19" t="s">
        <v>2565</v>
      </c>
      <c r="AU3863" s="19">
        <v>512055136</v>
      </c>
      <c r="AV3863" s="32" t="s">
        <v>2566</v>
      </c>
    </row>
    <row r="3864" spans="1:48" ht="15" customHeight="1">
      <c r="A3864" s="19">
        <v>3911</v>
      </c>
      <c r="B3864" s="21" t="s">
        <v>8226</v>
      </c>
      <c r="C3864" s="21" t="s">
        <v>8227</v>
      </c>
      <c r="D3864" s="19" t="s">
        <v>218</v>
      </c>
      <c r="E3864" s="19">
        <v>1</v>
      </c>
      <c r="F3864" s="65">
        <v>71.45</v>
      </c>
      <c r="G3864" s="21" t="s">
        <v>219</v>
      </c>
      <c r="H3864" s="19">
        <v>23</v>
      </c>
      <c r="I3864" s="21" t="s">
        <v>220</v>
      </c>
      <c r="M3864" s="19" t="s">
        <v>221</v>
      </c>
      <c r="N3864" s="19" t="s">
        <v>222</v>
      </c>
      <c r="P3864" s="19" t="s">
        <v>186</v>
      </c>
      <c r="Q3864" s="30">
        <v>5907723022331</v>
      </c>
      <c r="T3864" s="21" t="s">
        <v>8226</v>
      </c>
      <c r="U3864" s="38">
        <v>501211</v>
      </c>
      <c r="AA3864" s="19">
        <v>1</v>
      </c>
      <c r="AB3864" s="19" t="s">
        <v>8222</v>
      </c>
      <c r="AC3864" s="19" t="s">
        <v>8169</v>
      </c>
      <c r="AD3864" s="21" t="s">
        <v>7998</v>
      </c>
      <c r="AF3864" s="21" t="s">
        <v>7891</v>
      </c>
      <c r="AH3864" s="31" t="s">
        <v>5771</v>
      </c>
      <c r="AL3864" s="19" t="s">
        <v>6470</v>
      </c>
      <c r="AM3864" s="19" t="s">
        <v>7893</v>
      </c>
      <c r="AO3864" s="19">
        <v>4.7300000000000002E-2</v>
      </c>
      <c r="AP3864" s="19">
        <v>5.6300000000000003E-2</v>
      </c>
      <c r="AQ3864" s="19">
        <v>0.05</v>
      </c>
      <c r="AR3864" s="19">
        <v>0.05</v>
      </c>
      <c r="AS3864" s="19">
        <v>7.0000000000000007E-2</v>
      </c>
      <c r="AT3864" s="19" t="s">
        <v>2565</v>
      </c>
      <c r="AU3864" s="19">
        <v>512055136</v>
      </c>
      <c r="AV3864" s="32" t="s">
        <v>2566</v>
      </c>
    </row>
    <row r="3865" spans="1:48" ht="15" customHeight="1">
      <c r="A3865" s="19">
        <v>3912</v>
      </c>
      <c r="B3865" s="21" t="s">
        <v>8228</v>
      </c>
      <c r="C3865" s="21" t="s">
        <v>8229</v>
      </c>
      <c r="D3865" s="19" t="s">
        <v>218</v>
      </c>
      <c r="E3865" s="19">
        <v>1</v>
      </c>
      <c r="F3865" s="65">
        <v>71.45</v>
      </c>
      <c r="G3865" s="21" t="s">
        <v>219</v>
      </c>
      <c r="H3865" s="19">
        <v>23</v>
      </c>
      <c r="I3865" s="21" t="s">
        <v>220</v>
      </c>
      <c r="M3865" s="19" t="s">
        <v>221</v>
      </c>
      <c r="N3865" s="19" t="s">
        <v>222</v>
      </c>
      <c r="P3865" s="19" t="s">
        <v>186</v>
      </c>
      <c r="Q3865" s="30">
        <v>5907723065260</v>
      </c>
      <c r="T3865" s="21" t="s">
        <v>8228</v>
      </c>
      <c r="U3865" s="38">
        <v>501211</v>
      </c>
      <c r="AA3865" s="19">
        <v>1</v>
      </c>
      <c r="AB3865" s="19" t="s">
        <v>8222</v>
      </c>
      <c r="AC3865" s="19" t="s">
        <v>8169</v>
      </c>
      <c r="AD3865" s="21" t="s">
        <v>7998</v>
      </c>
      <c r="AF3865" s="21" t="s">
        <v>7891</v>
      </c>
      <c r="AH3865" s="31" t="s">
        <v>5771</v>
      </c>
      <c r="AL3865" s="19" t="s">
        <v>6470</v>
      </c>
      <c r="AM3865" s="19" t="s">
        <v>7893</v>
      </c>
      <c r="AO3865" s="19">
        <v>4.7300000000000002E-2</v>
      </c>
      <c r="AP3865" s="19">
        <v>5.6300000000000003E-2</v>
      </c>
      <c r="AQ3865" s="19">
        <v>0.05</v>
      </c>
      <c r="AR3865" s="19">
        <v>0.05</v>
      </c>
      <c r="AS3865" s="19">
        <v>7.0000000000000007E-2</v>
      </c>
      <c r="AT3865" s="19" t="s">
        <v>2565</v>
      </c>
      <c r="AU3865" s="19">
        <v>512055136</v>
      </c>
      <c r="AV3865" s="32" t="s">
        <v>2566</v>
      </c>
    </row>
    <row r="3866" spans="1:48" ht="15" customHeight="1">
      <c r="A3866" s="19">
        <v>3913</v>
      </c>
      <c r="B3866" s="21" t="s">
        <v>8230</v>
      </c>
      <c r="C3866" s="21" t="s">
        <v>8231</v>
      </c>
      <c r="D3866" s="19" t="s">
        <v>218</v>
      </c>
      <c r="E3866" s="19">
        <v>1</v>
      </c>
      <c r="F3866" s="65">
        <v>66.78</v>
      </c>
      <c r="G3866" s="21" t="s">
        <v>219</v>
      </c>
      <c r="H3866" s="19">
        <v>23</v>
      </c>
      <c r="I3866" s="21" t="s">
        <v>220</v>
      </c>
      <c r="M3866" s="19" t="s">
        <v>221</v>
      </c>
      <c r="N3866" s="19" t="s">
        <v>222</v>
      </c>
      <c r="P3866" s="19" t="s">
        <v>186</v>
      </c>
      <c r="Q3866" s="30">
        <v>5907723016491</v>
      </c>
      <c r="T3866" s="21" t="s">
        <v>8230</v>
      </c>
      <c r="U3866" s="38">
        <v>501211</v>
      </c>
      <c r="AA3866" s="19">
        <v>1</v>
      </c>
      <c r="AB3866" s="19" t="s">
        <v>8222</v>
      </c>
      <c r="AC3866" s="19" t="s">
        <v>8169</v>
      </c>
      <c r="AD3866" s="21" t="s">
        <v>7998</v>
      </c>
      <c r="AF3866" s="21" t="s">
        <v>7891</v>
      </c>
      <c r="AH3866" s="31" t="s">
        <v>5771</v>
      </c>
      <c r="AL3866" s="19" t="s">
        <v>6470</v>
      </c>
      <c r="AM3866" s="19" t="s">
        <v>7893</v>
      </c>
      <c r="AO3866" s="19">
        <v>5.62E-2</v>
      </c>
      <c r="AP3866" s="19">
        <v>6.5199999999999994E-2</v>
      </c>
      <c r="AQ3866" s="19">
        <v>0.05</v>
      </c>
      <c r="AR3866" s="19">
        <v>0.05</v>
      </c>
      <c r="AS3866" s="19">
        <v>7.0000000000000007E-2</v>
      </c>
      <c r="AT3866" s="19" t="s">
        <v>2565</v>
      </c>
      <c r="AU3866" s="19">
        <v>512055136</v>
      </c>
      <c r="AV3866" s="32" t="s">
        <v>2566</v>
      </c>
    </row>
    <row r="3867" spans="1:48" ht="15" customHeight="1">
      <c r="A3867" s="19">
        <v>3914</v>
      </c>
      <c r="B3867" s="21" t="s">
        <v>8232</v>
      </c>
      <c r="C3867" s="21" t="s">
        <v>5951</v>
      </c>
      <c r="D3867" s="19" t="s">
        <v>218</v>
      </c>
      <c r="E3867" s="19">
        <v>1</v>
      </c>
      <c r="F3867" s="65">
        <v>82.12</v>
      </c>
      <c r="G3867" s="21" t="s">
        <v>219</v>
      </c>
      <c r="H3867" s="19">
        <v>23</v>
      </c>
      <c r="I3867" s="21" t="s">
        <v>220</v>
      </c>
      <c r="M3867" s="19" t="s">
        <v>221</v>
      </c>
      <c r="N3867" s="19" t="s">
        <v>222</v>
      </c>
      <c r="P3867" s="19" t="s">
        <v>186</v>
      </c>
      <c r="Q3867" s="30">
        <v>5907723015791</v>
      </c>
      <c r="T3867" s="21" t="s">
        <v>8232</v>
      </c>
      <c r="U3867" s="38">
        <v>501211</v>
      </c>
      <c r="AA3867" s="19">
        <v>1</v>
      </c>
      <c r="AB3867" s="19" t="s">
        <v>8222</v>
      </c>
      <c r="AC3867" s="19" t="s">
        <v>8169</v>
      </c>
      <c r="AD3867" s="21" t="s">
        <v>7998</v>
      </c>
      <c r="AF3867" s="21" t="s">
        <v>7891</v>
      </c>
      <c r="AH3867" s="31" t="s">
        <v>5771</v>
      </c>
      <c r="AL3867" s="19" t="s">
        <v>6470</v>
      </c>
      <c r="AM3867" s="19" t="s">
        <v>7893</v>
      </c>
      <c r="AO3867" s="19">
        <v>5.6500000000000002E-2</v>
      </c>
      <c r="AP3867" s="19">
        <v>6.5500000000000003E-2</v>
      </c>
      <c r="AQ3867" s="19">
        <v>0.05</v>
      </c>
      <c r="AR3867" s="19">
        <v>0.05</v>
      </c>
      <c r="AS3867" s="19">
        <v>7.0000000000000007E-2</v>
      </c>
      <c r="AT3867" s="19" t="s">
        <v>2565</v>
      </c>
      <c r="AU3867" s="19">
        <v>512055136</v>
      </c>
      <c r="AV3867" s="32" t="s">
        <v>2566</v>
      </c>
    </row>
    <row r="3868" spans="1:48" ht="15" customHeight="1">
      <c r="A3868" s="19">
        <v>3915</v>
      </c>
      <c r="B3868" s="21" t="s">
        <v>8233</v>
      </c>
      <c r="C3868" s="21" t="s">
        <v>5951</v>
      </c>
      <c r="D3868" s="19" t="s">
        <v>218</v>
      </c>
      <c r="E3868" s="19">
        <v>1</v>
      </c>
      <c r="F3868" s="65">
        <v>62.24</v>
      </c>
      <c r="G3868" s="21" t="s">
        <v>219</v>
      </c>
      <c r="H3868" s="19">
        <v>23</v>
      </c>
      <c r="I3868" s="21" t="s">
        <v>220</v>
      </c>
      <c r="M3868" s="19" t="s">
        <v>221</v>
      </c>
      <c r="N3868" s="19" t="s">
        <v>222</v>
      </c>
      <c r="P3868" s="19" t="s">
        <v>186</v>
      </c>
      <c r="Q3868" s="30">
        <v>5907723024441</v>
      </c>
      <c r="T3868" s="21" t="s">
        <v>8233</v>
      </c>
      <c r="U3868" s="38">
        <v>501211</v>
      </c>
      <c r="AA3868" s="19">
        <v>1</v>
      </c>
      <c r="AB3868" s="19" t="s">
        <v>8222</v>
      </c>
      <c r="AC3868" s="19" t="s">
        <v>8169</v>
      </c>
      <c r="AD3868" s="21" t="s">
        <v>7998</v>
      </c>
      <c r="AF3868" s="21" t="s">
        <v>7891</v>
      </c>
      <c r="AH3868" s="31" t="s">
        <v>5771</v>
      </c>
      <c r="AL3868" s="19" t="s">
        <v>6470</v>
      </c>
      <c r="AM3868" s="19" t="s">
        <v>7893</v>
      </c>
      <c r="AO3868" s="19">
        <v>5.5800000000000002E-2</v>
      </c>
      <c r="AP3868" s="19">
        <v>6.4799999999999996E-2</v>
      </c>
      <c r="AQ3868" s="19">
        <v>0.05</v>
      </c>
      <c r="AR3868" s="19">
        <v>0.05</v>
      </c>
      <c r="AS3868" s="19">
        <v>7.0000000000000007E-2</v>
      </c>
      <c r="AT3868" s="19" t="s">
        <v>2565</v>
      </c>
      <c r="AU3868" s="19">
        <v>512055136</v>
      </c>
      <c r="AV3868" s="32" t="s">
        <v>2566</v>
      </c>
    </row>
    <row r="3869" spans="1:48" ht="15" customHeight="1">
      <c r="A3869" s="19">
        <v>3916</v>
      </c>
      <c r="B3869" s="21" t="s">
        <v>8234</v>
      </c>
      <c r="C3869" s="21" t="s">
        <v>8235</v>
      </c>
      <c r="D3869" s="19" t="s">
        <v>218</v>
      </c>
      <c r="E3869" s="19">
        <v>1</v>
      </c>
      <c r="F3869" s="65">
        <v>82.12</v>
      </c>
      <c r="G3869" s="21" t="s">
        <v>219</v>
      </c>
      <c r="H3869" s="19">
        <v>23</v>
      </c>
      <c r="I3869" s="21" t="s">
        <v>220</v>
      </c>
      <c r="M3869" s="19" t="s">
        <v>221</v>
      </c>
      <c r="N3869" s="19" t="s">
        <v>222</v>
      </c>
      <c r="P3869" s="19" t="s">
        <v>186</v>
      </c>
      <c r="Q3869" s="30">
        <v>5907723049994</v>
      </c>
      <c r="T3869" s="21" t="s">
        <v>8234</v>
      </c>
      <c r="U3869" s="38">
        <v>501211</v>
      </c>
      <c r="AA3869" s="19">
        <v>1</v>
      </c>
      <c r="AB3869" s="19" t="s">
        <v>8222</v>
      </c>
      <c r="AC3869" s="19" t="s">
        <v>8169</v>
      </c>
      <c r="AD3869" s="21" t="s">
        <v>7998</v>
      </c>
      <c r="AF3869" s="21" t="s">
        <v>7891</v>
      </c>
      <c r="AH3869" s="31" t="s">
        <v>5771</v>
      </c>
      <c r="AL3869" s="19" t="s">
        <v>6470</v>
      </c>
      <c r="AM3869" s="19" t="s">
        <v>7893</v>
      </c>
      <c r="AO3869" s="19">
        <v>5.6500000000000002E-2</v>
      </c>
      <c r="AP3869" s="19">
        <v>6.5500000000000003E-2</v>
      </c>
      <c r="AQ3869" s="19">
        <v>0.05</v>
      </c>
      <c r="AR3869" s="19">
        <v>0.05</v>
      </c>
      <c r="AS3869" s="19">
        <v>7.0000000000000007E-2</v>
      </c>
      <c r="AT3869" s="19" t="s">
        <v>2565</v>
      </c>
      <c r="AU3869" s="19">
        <v>512055136</v>
      </c>
      <c r="AV3869" s="32" t="s">
        <v>2566</v>
      </c>
    </row>
    <row r="3870" spans="1:48" ht="15" customHeight="1">
      <c r="A3870" s="19">
        <v>3917</v>
      </c>
      <c r="B3870" s="21" t="s">
        <v>8236</v>
      </c>
      <c r="C3870" s="21" t="s">
        <v>8237</v>
      </c>
      <c r="D3870" s="19" t="s">
        <v>218</v>
      </c>
      <c r="E3870" s="19">
        <v>1</v>
      </c>
      <c r="F3870" s="65">
        <v>66.78</v>
      </c>
      <c r="G3870" s="21" t="s">
        <v>219</v>
      </c>
      <c r="H3870" s="19">
        <v>23</v>
      </c>
      <c r="I3870" s="21" t="s">
        <v>220</v>
      </c>
      <c r="M3870" s="19" t="s">
        <v>221</v>
      </c>
      <c r="N3870" s="19" t="s">
        <v>222</v>
      </c>
      <c r="P3870" s="19" t="s">
        <v>186</v>
      </c>
      <c r="Q3870" s="30">
        <v>0</v>
      </c>
      <c r="T3870" s="21" t="s">
        <v>8236</v>
      </c>
      <c r="U3870" s="38">
        <v>501211</v>
      </c>
      <c r="AA3870" s="19">
        <v>1</v>
      </c>
      <c r="AB3870" s="19" t="s">
        <v>8222</v>
      </c>
      <c r="AC3870" s="19" t="s">
        <v>8169</v>
      </c>
      <c r="AD3870" s="21" t="s">
        <v>7998</v>
      </c>
      <c r="AF3870" s="21" t="s">
        <v>7891</v>
      </c>
      <c r="AH3870" s="31" t="s">
        <v>5771</v>
      </c>
      <c r="AL3870" s="19" t="s">
        <v>6470</v>
      </c>
      <c r="AM3870" s="19" t="s">
        <v>7893</v>
      </c>
      <c r="AO3870" s="19">
        <v>5.62E-2</v>
      </c>
      <c r="AP3870" s="19">
        <v>6.5199999999999994E-2</v>
      </c>
      <c r="AQ3870" s="19">
        <v>0.05</v>
      </c>
      <c r="AR3870" s="19">
        <v>0.05</v>
      </c>
      <c r="AS3870" s="19">
        <v>7.0000000000000007E-2</v>
      </c>
      <c r="AT3870" s="19" t="s">
        <v>2565</v>
      </c>
      <c r="AU3870" s="19">
        <v>512055136</v>
      </c>
      <c r="AV3870" s="32" t="s">
        <v>2566</v>
      </c>
    </row>
    <row r="3871" spans="1:48" ht="15" customHeight="1">
      <c r="A3871" s="19">
        <v>3918</v>
      </c>
      <c r="B3871" s="21" t="s">
        <v>8238</v>
      </c>
      <c r="C3871" s="21" t="s">
        <v>8237</v>
      </c>
      <c r="D3871" s="19" t="s">
        <v>218</v>
      </c>
      <c r="E3871" s="19">
        <v>1</v>
      </c>
      <c r="F3871" s="65">
        <v>89.38</v>
      </c>
      <c r="G3871" s="21" t="s">
        <v>219</v>
      </c>
      <c r="H3871" s="19">
        <v>23</v>
      </c>
      <c r="I3871" s="21" t="s">
        <v>220</v>
      </c>
      <c r="M3871" s="19" t="s">
        <v>221</v>
      </c>
      <c r="N3871" s="19" t="s">
        <v>222</v>
      </c>
      <c r="P3871" s="19" t="s">
        <v>186</v>
      </c>
      <c r="Q3871" s="30">
        <v>5907723024175</v>
      </c>
      <c r="T3871" s="21" t="s">
        <v>8238</v>
      </c>
      <c r="U3871" s="38">
        <v>501211</v>
      </c>
      <c r="AA3871" s="19">
        <v>1</v>
      </c>
      <c r="AB3871" s="19" t="s">
        <v>8222</v>
      </c>
      <c r="AC3871" s="19" t="s">
        <v>8169</v>
      </c>
      <c r="AD3871" s="21" t="s">
        <v>7998</v>
      </c>
      <c r="AF3871" s="21" t="s">
        <v>7891</v>
      </c>
      <c r="AH3871" s="31" t="s">
        <v>5771</v>
      </c>
      <c r="AL3871" s="19" t="s">
        <v>6470</v>
      </c>
      <c r="AM3871" s="19" t="s">
        <v>7893</v>
      </c>
      <c r="AO3871" s="19">
        <v>5.6500000000000002E-2</v>
      </c>
      <c r="AP3871" s="19">
        <v>6.5500000000000003E-2</v>
      </c>
      <c r="AQ3871" s="19">
        <v>0.05</v>
      </c>
      <c r="AR3871" s="19">
        <v>0.05</v>
      </c>
      <c r="AS3871" s="19">
        <v>7.0000000000000007E-2</v>
      </c>
      <c r="AT3871" s="19" t="s">
        <v>2565</v>
      </c>
      <c r="AU3871" s="19">
        <v>512055136</v>
      </c>
      <c r="AV3871" s="32" t="s">
        <v>2566</v>
      </c>
    </row>
    <row r="3872" spans="1:48" ht="15" customHeight="1">
      <c r="A3872" s="19">
        <v>3919</v>
      </c>
      <c r="B3872" s="21" t="s">
        <v>8239</v>
      </c>
      <c r="C3872" s="21" t="s">
        <v>8240</v>
      </c>
      <c r="D3872" s="19" t="s">
        <v>218</v>
      </c>
      <c r="E3872" s="19">
        <v>1</v>
      </c>
      <c r="F3872" s="65">
        <v>66.78</v>
      </c>
      <c r="G3872" s="21" t="s">
        <v>219</v>
      </c>
      <c r="H3872" s="19">
        <v>23</v>
      </c>
      <c r="I3872" s="21" t="s">
        <v>220</v>
      </c>
      <c r="M3872" s="19" t="s">
        <v>221</v>
      </c>
      <c r="N3872" s="19" t="s">
        <v>222</v>
      </c>
      <c r="P3872" s="19" t="s">
        <v>186</v>
      </c>
      <c r="Q3872" s="30">
        <v>5907723139718</v>
      </c>
      <c r="T3872" s="21" t="s">
        <v>8239</v>
      </c>
      <c r="U3872" s="38">
        <v>501211</v>
      </c>
      <c r="AA3872" s="19">
        <v>1</v>
      </c>
      <c r="AB3872" s="19" t="s">
        <v>8222</v>
      </c>
      <c r="AC3872" s="19" t="s">
        <v>8169</v>
      </c>
      <c r="AD3872" s="21" t="s">
        <v>7998</v>
      </c>
      <c r="AF3872" s="21" t="s">
        <v>7891</v>
      </c>
      <c r="AH3872" s="31" t="s">
        <v>5771</v>
      </c>
      <c r="AL3872" s="19" t="s">
        <v>6470</v>
      </c>
      <c r="AM3872" s="19" t="s">
        <v>7893</v>
      </c>
      <c r="AO3872" s="19">
        <v>5.6099999999999997E-2</v>
      </c>
      <c r="AP3872" s="19">
        <v>6.5100000000000005E-2</v>
      </c>
      <c r="AQ3872" s="19">
        <v>0.05</v>
      </c>
      <c r="AR3872" s="19">
        <v>0.05</v>
      </c>
      <c r="AS3872" s="19">
        <v>7.0000000000000007E-2</v>
      </c>
      <c r="AT3872" s="19" t="s">
        <v>2565</v>
      </c>
      <c r="AU3872" s="19">
        <v>512055136</v>
      </c>
      <c r="AV3872" s="32" t="s">
        <v>2566</v>
      </c>
    </row>
    <row r="3873" spans="1:48" ht="15" customHeight="1">
      <c r="A3873" s="19">
        <v>3920</v>
      </c>
      <c r="B3873" s="21" t="s">
        <v>8241</v>
      </c>
      <c r="C3873" s="21" t="s">
        <v>8242</v>
      </c>
      <c r="D3873" s="19" t="s">
        <v>218</v>
      </c>
      <c r="E3873" s="19">
        <v>1</v>
      </c>
      <c r="F3873" s="65">
        <v>60.98</v>
      </c>
      <c r="G3873" s="21" t="s">
        <v>219</v>
      </c>
      <c r="H3873" s="19">
        <v>23</v>
      </c>
      <c r="I3873" s="21" t="s">
        <v>220</v>
      </c>
      <c r="M3873" s="19" t="s">
        <v>221</v>
      </c>
      <c r="N3873" s="19" t="s">
        <v>222</v>
      </c>
      <c r="P3873" s="19" t="s">
        <v>186</v>
      </c>
      <c r="Q3873" s="30">
        <v>5907723113442</v>
      </c>
      <c r="T3873" s="21" t="s">
        <v>8241</v>
      </c>
      <c r="U3873" s="38">
        <v>501211</v>
      </c>
      <c r="AA3873" s="19">
        <v>1</v>
      </c>
      <c r="AB3873" s="19" t="s">
        <v>8222</v>
      </c>
      <c r="AC3873" s="19" t="s">
        <v>8169</v>
      </c>
      <c r="AD3873" s="21" t="s">
        <v>7998</v>
      </c>
      <c r="AF3873" s="21" t="s">
        <v>7891</v>
      </c>
      <c r="AH3873" s="31" t="s">
        <v>5771</v>
      </c>
      <c r="AL3873" s="19" t="s">
        <v>6470</v>
      </c>
      <c r="AM3873" s="19" t="s">
        <v>7893</v>
      </c>
      <c r="AO3873" s="19">
        <v>5.6000000000000001E-2</v>
      </c>
      <c r="AP3873" s="19">
        <v>6.5000000000000002E-2</v>
      </c>
      <c r="AQ3873" s="19">
        <v>0.05</v>
      </c>
      <c r="AR3873" s="19">
        <v>0.05</v>
      </c>
      <c r="AS3873" s="19">
        <v>7.0000000000000007E-2</v>
      </c>
      <c r="AT3873" s="19" t="s">
        <v>2565</v>
      </c>
      <c r="AU3873" s="19">
        <v>512055136</v>
      </c>
      <c r="AV3873" s="32" t="s">
        <v>2566</v>
      </c>
    </row>
    <row r="3874" spans="1:48" ht="15" customHeight="1">
      <c r="A3874" s="19">
        <v>3921</v>
      </c>
      <c r="B3874" s="21" t="s">
        <v>8243</v>
      </c>
      <c r="C3874" s="21" t="s">
        <v>5962</v>
      </c>
      <c r="D3874" s="19" t="s">
        <v>218</v>
      </c>
      <c r="E3874" s="19">
        <v>1</v>
      </c>
      <c r="F3874" s="65">
        <v>22.43</v>
      </c>
      <c r="G3874" s="21" t="s">
        <v>219</v>
      </c>
      <c r="H3874" s="19">
        <v>23</v>
      </c>
      <c r="I3874" s="21" t="s">
        <v>220</v>
      </c>
      <c r="M3874" s="19" t="s">
        <v>221</v>
      </c>
      <c r="N3874" s="19" t="s">
        <v>222</v>
      </c>
      <c r="P3874" s="19" t="s">
        <v>186</v>
      </c>
      <c r="Q3874" s="30">
        <v>5907723049154</v>
      </c>
      <c r="T3874" s="21" t="s">
        <v>8243</v>
      </c>
      <c r="U3874" s="38">
        <v>501210</v>
      </c>
      <c r="AA3874" s="19">
        <v>1</v>
      </c>
      <c r="AB3874" s="19" t="s">
        <v>8244</v>
      </c>
      <c r="AC3874" s="19" t="s">
        <v>8125</v>
      </c>
      <c r="AD3874" s="21" t="s">
        <v>7998</v>
      </c>
      <c r="AF3874" s="21" t="s">
        <v>7891</v>
      </c>
      <c r="AH3874" s="31" t="s">
        <v>5771</v>
      </c>
      <c r="AL3874" s="19" t="s">
        <v>6470</v>
      </c>
      <c r="AM3874" s="19" t="s">
        <v>7893</v>
      </c>
      <c r="AO3874" s="19">
        <v>1.1900000000000001E-2</v>
      </c>
      <c r="AP3874" s="19">
        <v>2.0899999999999998E-2</v>
      </c>
      <c r="AQ3874" s="19">
        <v>0.05</v>
      </c>
      <c r="AR3874" s="19">
        <v>0.05</v>
      </c>
      <c r="AS3874" s="19">
        <v>7.0000000000000007E-2</v>
      </c>
      <c r="AT3874" s="19" t="s">
        <v>2565</v>
      </c>
      <c r="AU3874" s="19">
        <v>512055136</v>
      </c>
      <c r="AV3874" s="32" t="s">
        <v>2566</v>
      </c>
    </row>
    <row r="3875" spans="1:48" ht="15" customHeight="1">
      <c r="A3875" s="19">
        <v>3922</v>
      </c>
      <c r="B3875" s="21" t="s">
        <v>8245</v>
      </c>
      <c r="C3875" s="21" t="s">
        <v>8246</v>
      </c>
      <c r="D3875" s="19" t="s">
        <v>218</v>
      </c>
      <c r="E3875" s="19">
        <v>1</v>
      </c>
      <c r="F3875" s="65">
        <v>29.56</v>
      </c>
      <c r="G3875" s="21" t="s">
        <v>219</v>
      </c>
      <c r="H3875" s="19">
        <v>23</v>
      </c>
      <c r="I3875" s="21" t="s">
        <v>220</v>
      </c>
      <c r="M3875" s="19" t="s">
        <v>221</v>
      </c>
      <c r="N3875" s="19" t="s">
        <v>222</v>
      </c>
      <c r="P3875" s="19" t="s">
        <v>186</v>
      </c>
      <c r="Q3875" s="30">
        <v>5907723052444</v>
      </c>
      <c r="T3875" s="21" t="s">
        <v>8245</v>
      </c>
      <c r="U3875" s="38">
        <v>501211</v>
      </c>
      <c r="AA3875" s="19">
        <v>1</v>
      </c>
      <c r="AB3875" s="19" t="s">
        <v>8247</v>
      </c>
      <c r="AC3875" s="19" t="s">
        <v>8248</v>
      </c>
      <c r="AD3875" s="21" t="s">
        <v>7998</v>
      </c>
      <c r="AF3875" s="21" t="s">
        <v>7891</v>
      </c>
      <c r="AH3875" s="31" t="s">
        <v>5771</v>
      </c>
      <c r="AL3875" s="19" t="s">
        <v>6470</v>
      </c>
      <c r="AM3875" s="19" t="s">
        <v>7893</v>
      </c>
      <c r="AO3875" s="19">
        <v>3.5700000000000003E-2</v>
      </c>
      <c r="AP3875" s="19">
        <v>4.4699999999999997E-2</v>
      </c>
      <c r="AQ3875" s="19">
        <v>0.05</v>
      </c>
      <c r="AR3875" s="19">
        <v>0.05</v>
      </c>
      <c r="AS3875" s="19">
        <v>7.0000000000000007E-2</v>
      </c>
      <c r="AT3875" s="19" t="s">
        <v>2565</v>
      </c>
      <c r="AU3875" s="19">
        <v>512055136</v>
      </c>
      <c r="AV3875" s="32" t="s">
        <v>2566</v>
      </c>
    </row>
    <row r="3876" spans="1:48" ht="15" customHeight="1">
      <c r="A3876" s="19">
        <v>3923</v>
      </c>
      <c r="B3876" s="21" t="s">
        <v>8249</v>
      </c>
      <c r="C3876" s="21" t="s">
        <v>5965</v>
      </c>
      <c r="D3876" s="19" t="s">
        <v>218</v>
      </c>
      <c r="E3876" s="19">
        <v>1</v>
      </c>
      <c r="F3876" s="65">
        <v>29.56</v>
      </c>
      <c r="G3876" s="21" t="s">
        <v>219</v>
      </c>
      <c r="H3876" s="19">
        <v>23</v>
      </c>
      <c r="I3876" s="21" t="s">
        <v>220</v>
      </c>
      <c r="M3876" s="19" t="s">
        <v>221</v>
      </c>
      <c r="N3876" s="19" t="s">
        <v>222</v>
      </c>
      <c r="P3876" s="19" t="s">
        <v>186</v>
      </c>
      <c r="Q3876" s="30">
        <v>5907723035966</v>
      </c>
      <c r="T3876" s="21" t="s">
        <v>8249</v>
      </c>
      <c r="U3876" s="38">
        <v>501211</v>
      </c>
      <c r="AA3876" s="19">
        <v>1</v>
      </c>
      <c r="AB3876" s="19" t="s">
        <v>8247</v>
      </c>
      <c r="AC3876" s="19" t="s">
        <v>8248</v>
      </c>
      <c r="AD3876" s="21" t="s">
        <v>7998</v>
      </c>
      <c r="AF3876" s="21" t="s">
        <v>7891</v>
      </c>
      <c r="AH3876" s="31" t="s">
        <v>5771</v>
      </c>
      <c r="AL3876" s="19" t="s">
        <v>6470</v>
      </c>
      <c r="AM3876" s="19" t="s">
        <v>7893</v>
      </c>
      <c r="AO3876" s="19">
        <v>3.5700000000000003E-2</v>
      </c>
      <c r="AP3876" s="19">
        <v>4.4699999999999997E-2</v>
      </c>
      <c r="AQ3876" s="19">
        <v>0.05</v>
      </c>
      <c r="AR3876" s="19">
        <v>0.05</v>
      </c>
      <c r="AS3876" s="19">
        <v>7.0000000000000007E-2</v>
      </c>
      <c r="AT3876" s="19" t="s">
        <v>2565</v>
      </c>
      <c r="AU3876" s="19">
        <v>512055136</v>
      </c>
      <c r="AV3876" s="32" t="s">
        <v>2566</v>
      </c>
    </row>
    <row r="3877" spans="1:48" ht="15" customHeight="1">
      <c r="A3877" s="19">
        <v>3924</v>
      </c>
      <c r="B3877" s="21" t="s">
        <v>8250</v>
      </c>
      <c r="C3877" s="21" t="s">
        <v>8251</v>
      </c>
      <c r="D3877" s="19" t="s">
        <v>218</v>
      </c>
      <c r="E3877" s="19">
        <v>1</v>
      </c>
      <c r="F3877" s="65">
        <v>40.25</v>
      </c>
      <c r="G3877" s="21" t="s">
        <v>219</v>
      </c>
      <c r="H3877" s="19">
        <v>23</v>
      </c>
      <c r="I3877" s="21" t="s">
        <v>220</v>
      </c>
      <c r="M3877" s="19" t="s">
        <v>221</v>
      </c>
      <c r="N3877" s="19" t="s">
        <v>222</v>
      </c>
      <c r="P3877" s="19" t="s">
        <v>186</v>
      </c>
      <c r="Q3877" s="30">
        <v>5907723054585</v>
      </c>
      <c r="T3877" s="21" t="s">
        <v>8250</v>
      </c>
      <c r="U3877" s="38">
        <v>501211</v>
      </c>
      <c r="AA3877" s="19">
        <v>1</v>
      </c>
      <c r="AB3877" s="19" t="s">
        <v>8247</v>
      </c>
      <c r="AC3877" s="19" t="s">
        <v>8248</v>
      </c>
      <c r="AD3877" s="21" t="s">
        <v>7998</v>
      </c>
      <c r="AF3877" s="21" t="s">
        <v>7891</v>
      </c>
      <c r="AH3877" s="31" t="s">
        <v>5771</v>
      </c>
      <c r="AL3877" s="19" t="s">
        <v>6470</v>
      </c>
      <c r="AM3877" s="19" t="s">
        <v>7893</v>
      </c>
      <c r="AO3877" s="19">
        <v>4.4900000000000002E-2</v>
      </c>
      <c r="AP3877" s="19">
        <v>5.3900000000000003E-2</v>
      </c>
      <c r="AQ3877" s="19">
        <v>0.05</v>
      </c>
      <c r="AR3877" s="19">
        <v>0.05</v>
      </c>
      <c r="AS3877" s="19">
        <v>7.0000000000000007E-2</v>
      </c>
      <c r="AT3877" s="19" t="s">
        <v>2565</v>
      </c>
      <c r="AU3877" s="19">
        <v>512055136</v>
      </c>
      <c r="AV3877" s="32" t="s">
        <v>2566</v>
      </c>
    </row>
    <row r="3878" spans="1:48" ht="15" customHeight="1">
      <c r="A3878" s="19">
        <v>3925</v>
      </c>
      <c r="B3878" s="21" t="s">
        <v>8252</v>
      </c>
      <c r="C3878" s="21" t="s">
        <v>5968</v>
      </c>
      <c r="D3878" s="19" t="s">
        <v>218</v>
      </c>
      <c r="E3878" s="19">
        <v>1</v>
      </c>
      <c r="F3878" s="65">
        <v>22.43</v>
      </c>
      <c r="G3878" s="21" t="s">
        <v>219</v>
      </c>
      <c r="H3878" s="19">
        <v>23</v>
      </c>
      <c r="I3878" s="21" t="s">
        <v>220</v>
      </c>
      <c r="M3878" s="19" t="s">
        <v>221</v>
      </c>
      <c r="N3878" s="19" t="s">
        <v>222</v>
      </c>
      <c r="P3878" s="19" t="s">
        <v>186</v>
      </c>
      <c r="Q3878" s="30">
        <v>5907723026377</v>
      </c>
      <c r="T3878" s="21" t="s">
        <v>8252</v>
      </c>
      <c r="U3878" s="38">
        <v>501210</v>
      </c>
      <c r="AA3878" s="19">
        <v>1</v>
      </c>
      <c r="AB3878" s="19" t="s">
        <v>8253</v>
      </c>
      <c r="AC3878" s="19" t="s">
        <v>8125</v>
      </c>
      <c r="AD3878" s="21" t="s">
        <v>7998</v>
      </c>
      <c r="AF3878" s="21" t="s">
        <v>7891</v>
      </c>
      <c r="AH3878" s="31" t="s">
        <v>5771</v>
      </c>
      <c r="AL3878" s="19" t="s">
        <v>6470</v>
      </c>
      <c r="AM3878" s="19" t="s">
        <v>7893</v>
      </c>
      <c r="AO3878" s="19">
        <v>1.1900000000000001E-2</v>
      </c>
      <c r="AP3878" s="19">
        <v>2.0899999999999998E-2</v>
      </c>
      <c r="AQ3878" s="19">
        <v>0.05</v>
      </c>
      <c r="AR3878" s="19">
        <v>0.05</v>
      </c>
      <c r="AS3878" s="19">
        <v>7.0000000000000007E-2</v>
      </c>
      <c r="AT3878" s="19" t="s">
        <v>2565</v>
      </c>
      <c r="AU3878" s="19">
        <v>512055136</v>
      </c>
      <c r="AV3878" s="32" t="s">
        <v>2566</v>
      </c>
    </row>
    <row r="3879" spans="1:48" ht="15" customHeight="1">
      <c r="A3879" s="19">
        <v>3926</v>
      </c>
      <c r="B3879" s="21" t="s">
        <v>8254</v>
      </c>
      <c r="C3879" s="21" t="s">
        <v>8255</v>
      </c>
      <c r="D3879" s="19" t="s">
        <v>218</v>
      </c>
      <c r="E3879" s="19">
        <v>1</v>
      </c>
      <c r="F3879" s="65">
        <v>40.25</v>
      </c>
      <c r="G3879" s="21" t="s">
        <v>219</v>
      </c>
      <c r="H3879" s="19">
        <v>23</v>
      </c>
      <c r="I3879" s="21" t="s">
        <v>220</v>
      </c>
      <c r="M3879" s="19" t="s">
        <v>221</v>
      </c>
      <c r="N3879" s="19" t="s">
        <v>222</v>
      </c>
      <c r="P3879" s="19" t="s">
        <v>186</v>
      </c>
      <c r="Q3879" s="30">
        <v>5907723013285</v>
      </c>
      <c r="T3879" s="21" t="s">
        <v>8254</v>
      </c>
      <c r="U3879" s="38">
        <v>501211</v>
      </c>
      <c r="AA3879" s="19">
        <v>1</v>
      </c>
      <c r="AB3879" s="19" t="s">
        <v>8256</v>
      </c>
      <c r="AC3879" s="19" t="s">
        <v>8248</v>
      </c>
      <c r="AD3879" s="21" t="s">
        <v>7998</v>
      </c>
      <c r="AF3879" s="21" t="s">
        <v>7891</v>
      </c>
      <c r="AH3879" s="31" t="s">
        <v>5771</v>
      </c>
      <c r="AL3879" s="19" t="s">
        <v>6470</v>
      </c>
      <c r="AM3879" s="19" t="s">
        <v>7893</v>
      </c>
      <c r="AO3879" s="19">
        <v>4.4900000000000002E-2</v>
      </c>
      <c r="AP3879" s="19">
        <v>5.3900000000000003E-2</v>
      </c>
      <c r="AQ3879" s="19">
        <v>0.05</v>
      </c>
      <c r="AR3879" s="19">
        <v>0.05</v>
      </c>
      <c r="AS3879" s="19">
        <v>7.0000000000000007E-2</v>
      </c>
      <c r="AT3879" s="19" t="s">
        <v>2565</v>
      </c>
      <c r="AU3879" s="19">
        <v>512055136</v>
      </c>
      <c r="AV3879" s="32" t="s">
        <v>2566</v>
      </c>
    </row>
    <row r="3880" spans="1:48" ht="15" customHeight="1">
      <c r="A3880" s="19">
        <v>3927</v>
      </c>
      <c r="B3880" s="21" t="s">
        <v>8257</v>
      </c>
      <c r="C3880" s="21" t="s">
        <v>5971</v>
      </c>
      <c r="D3880" s="19" t="s">
        <v>218</v>
      </c>
      <c r="E3880" s="19">
        <v>1</v>
      </c>
      <c r="F3880" s="65">
        <v>29.56</v>
      </c>
      <c r="G3880" s="21" t="s">
        <v>219</v>
      </c>
      <c r="H3880" s="19">
        <v>23</v>
      </c>
      <c r="I3880" s="21" t="s">
        <v>220</v>
      </c>
      <c r="M3880" s="19" t="s">
        <v>221</v>
      </c>
      <c r="N3880" s="19" t="s">
        <v>222</v>
      </c>
      <c r="P3880" s="19" t="s">
        <v>186</v>
      </c>
      <c r="Q3880" s="30">
        <v>5907723019652</v>
      </c>
      <c r="T3880" s="21" t="s">
        <v>8257</v>
      </c>
      <c r="U3880" s="38">
        <v>501211</v>
      </c>
      <c r="AA3880" s="19">
        <v>1</v>
      </c>
      <c r="AB3880" s="19" t="s">
        <v>8256</v>
      </c>
      <c r="AC3880" s="19" t="s">
        <v>8248</v>
      </c>
      <c r="AD3880" s="21" t="s">
        <v>7998</v>
      </c>
      <c r="AF3880" s="21" t="s">
        <v>7891</v>
      </c>
      <c r="AH3880" s="31" t="s">
        <v>5771</v>
      </c>
      <c r="AL3880" s="19" t="s">
        <v>6470</v>
      </c>
      <c r="AM3880" s="19" t="s">
        <v>7893</v>
      </c>
      <c r="AO3880" s="19">
        <v>3.5700000000000003E-2</v>
      </c>
      <c r="AP3880" s="19">
        <v>4.4699999999999997E-2</v>
      </c>
      <c r="AQ3880" s="19">
        <v>0.05</v>
      </c>
      <c r="AR3880" s="19">
        <v>0.05</v>
      </c>
      <c r="AS3880" s="19">
        <v>7.0000000000000007E-2</v>
      </c>
      <c r="AT3880" s="19" t="s">
        <v>2565</v>
      </c>
      <c r="AU3880" s="19">
        <v>512055136</v>
      </c>
      <c r="AV3880" s="32" t="s">
        <v>2566</v>
      </c>
    </row>
    <row r="3881" spans="1:48" ht="15" customHeight="1">
      <c r="A3881" s="19">
        <v>3928</v>
      </c>
      <c r="B3881" s="21" t="s">
        <v>8258</v>
      </c>
      <c r="C3881" s="21" t="s">
        <v>5974</v>
      </c>
      <c r="D3881" s="19" t="s">
        <v>218</v>
      </c>
      <c r="E3881" s="19">
        <v>1</v>
      </c>
      <c r="F3881" s="65">
        <v>40.25</v>
      </c>
      <c r="G3881" s="21" t="s">
        <v>219</v>
      </c>
      <c r="H3881" s="19">
        <v>23</v>
      </c>
      <c r="I3881" s="21" t="s">
        <v>220</v>
      </c>
      <c r="M3881" s="19" t="s">
        <v>221</v>
      </c>
      <c r="N3881" s="19" t="s">
        <v>222</v>
      </c>
      <c r="P3881" s="19" t="s">
        <v>186</v>
      </c>
      <c r="Q3881" s="30">
        <v>5907723049161</v>
      </c>
      <c r="T3881" s="21" t="s">
        <v>8258</v>
      </c>
      <c r="U3881" s="38">
        <v>501211</v>
      </c>
      <c r="AA3881" s="19">
        <v>1</v>
      </c>
      <c r="AB3881" s="19" t="s">
        <v>8256</v>
      </c>
      <c r="AC3881" s="19" t="s">
        <v>8248</v>
      </c>
      <c r="AD3881" s="21" t="s">
        <v>7998</v>
      </c>
      <c r="AF3881" s="21" t="s">
        <v>7891</v>
      </c>
      <c r="AH3881" s="31" t="s">
        <v>5771</v>
      </c>
      <c r="AL3881" s="19" t="s">
        <v>6470</v>
      </c>
      <c r="AM3881" s="19" t="s">
        <v>7893</v>
      </c>
      <c r="AO3881" s="19">
        <v>4.4900000000000002E-2</v>
      </c>
      <c r="AP3881" s="19">
        <v>5.3900000000000003E-2</v>
      </c>
      <c r="AQ3881" s="19">
        <v>0.05</v>
      </c>
      <c r="AR3881" s="19">
        <v>0.05</v>
      </c>
      <c r="AS3881" s="19">
        <v>7.0000000000000007E-2</v>
      </c>
      <c r="AT3881" s="19" t="s">
        <v>2565</v>
      </c>
      <c r="AU3881" s="19">
        <v>512055136</v>
      </c>
      <c r="AV3881" s="32" t="s">
        <v>2566</v>
      </c>
    </row>
    <row r="3882" spans="1:48" ht="15" customHeight="1">
      <c r="A3882" s="19">
        <v>3929</v>
      </c>
      <c r="B3882" s="21" t="s">
        <v>8259</v>
      </c>
      <c r="C3882" s="21" t="s">
        <v>8260</v>
      </c>
      <c r="D3882" s="19" t="s">
        <v>218</v>
      </c>
      <c r="E3882" s="19">
        <v>1</v>
      </c>
      <c r="F3882" s="65">
        <v>40.25</v>
      </c>
      <c r="G3882" s="21" t="s">
        <v>219</v>
      </c>
      <c r="H3882" s="19">
        <v>23</v>
      </c>
      <c r="I3882" s="21" t="s">
        <v>220</v>
      </c>
      <c r="M3882" s="19" t="s">
        <v>221</v>
      </c>
      <c r="N3882" s="19" t="s">
        <v>222</v>
      </c>
      <c r="P3882" s="19" t="s">
        <v>186</v>
      </c>
      <c r="Q3882" s="30">
        <v>5907723022928</v>
      </c>
      <c r="T3882" s="21" t="s">
        <v>8259</v>
      </c>
      <c r="U3882" s="38">
        <v>501211</v>
      </c>
      <c r="AA3882" s="19">
        <v>1</v>
      </c>
      <c r="AB3882" s="19" t="s">
        <v>8256</v>
      </c>
      <c r="AC3882" s="19" t="s">
        <v>8248</v>
      </c>
      <c r="AD3882" s="21" t="s">
        <v>7998</v>
      </c>
      <c r="AF3882" s="21" t="s">
        <v>7891</v>
      </c>
      <c r="AH3882" s="31" t="s">
        <v>5771</v>
      </c>
      <c r="AL3882" s="19" t="s">
        <v>6470</v>
      </c>
      <c r="AM3882" s="19" t="s">
        <v>7893</v>
      </c>
      <c r="AO3882" s="19">
        <v>4.4900000000000002E-2</v>
      </c>
      <c r="AP3882" s="19">
        <v>5.3900000000000003E-2</v>
      </c>
      <c r="AQ3882" s="19">
        <v>0.05</v>
      </c>
      <c r="AR3882" s="19">
        <v>0.05</v>
      </c>
      <c r="AS3882" s="19">
        <v>7.0000000000000007E-2</v>
      </c>
      <c r="AT3882" s="19" t="s">
        <v>2565</v>
      </c>
      <c r="AU3882" s="19">
        <v>512055136</v>
      </c>
      <c r="AV3882" s="32" t="s">
        <v>2566</v>
      </c>
    </row>
    <row r="3883" spans="1:48" ht="15" customHeight="1">
      <c r="A3883" s="19">
        <v>3930</v>
      </c>
      <c r="B3883" s="21" t="s">
        <v>8261</v>
      </c>
      <c r="C3883" s="21" t="s">
        <v>5976</v>
      </c>
      <c r="D3883" s="19" t="s">
        <v>218</v>
      </c>
      <c r="E3883" s="19">
        <v>1</v>
      </c>
      <c r="F3883" s="65">
        <v>22.43</v>
      </c>
      <c r="G3883" s="21" t="s">
        <v>219</v>
      </c>
      <c r="H3883" s="19">
        <v>23</v>
      </c>
      <c r="I3883" s="21" t="s">
        <v>220</v>
      </c>
      <c r="M3883" s="19" t="s">
        <v>221</v>
      </c>
      <c r="N3883" s="19" t="s">
        <v>222</v>
      </c>
      <c r="P3883" s="19" t="s">
        <v>186</v>
      </c>
      <c r="Q3883" s="30">
        <v>5907723057326</v>
      </c>
      <c r="T3883" s="21" t="s">
        <v>8261</v>
      </c>
      <c r="U3883" s="38">
        <v>501210</v>
      </c>
      <c r="AA3883" s="19">
        <v>1</v>
      </c>
      <c r="AB3883" s="19" t="s">
        <v>8262</v>
      </c>
      <c r="AC3883" s="19" t="s">
        <v>8263</v>
      </c>
      <c r="AD3883" s="21" t="s">
        <v>7998</v>
      </c>
      <c r="AF3883" s="21" t="s">
        <v>7891</v>
      </c>
      <c r="AH3883" s="31" t="s">
        <v>5771</v>
      </c>
      <c r="AL3883" s="19" t="s">
        <v>6470</v>
      </c>
      <c r="AM3883" s="19" t="s">
        <v>7893</v>
      </c>
      <c r="AO3883" s="19">
        <v>1.2500000000000001E-2</v>
      </c>
      <c r="AP3883" s="19">
        <v>2.1499999999999998E-2</v>
      </c>
      <c r="AQ3883" s="19">
        <v>0.05</v>
      </c>
      <c r="AR3883" s="19">
        <v>0.05</v>
      </c>
      <c r="AS3883" s="19">
        <v>7.0000000000000007E-2</v>
      </c>
      <c r="AT3883" s="19" t="s">
        <v>2565</v>
      </c>
      <c r="AU3883" s="19">
        <v>512055136</v>
      </c>
      <c r="AV3883" s="32" t="s">
        <v>2566</v>
      </c>
    </row>
    <row r="3884" spans="1:48" ht="15" customHeight="1">
      <c r="A3884" s="19">
        <v>3931</v>
      </c>
      <c r="B3884" s="21" t="s">
        <v>8264</v>
      </c>
      <c r="C3884" s="21" t="s">
        <v>5980</v>
      </c>
      <c r="D3884" s="19" t="s">
        <v>218</v>
      </c>
      <c r="E3884" s="19">
        <v>1</v>
      </c>
      <c r="F3884" s="65">
        <v>22.43</v>
      </c>
      <c r="G3884" s="21" t="s">
        <v>219</v>
      </c>
      <c r="H3884" s="19">
        <v>23</v>
      </c>
      <c r="I3884" s="21" t="s">
        <v>220</v>
      </c>
      <c r="M3884" s="19" t="s">
        <v>221</v>
      </c>
      <c r="N3884" s="19" t="s">
        <v>222</v>
      </c>
      <c r="P3884" s="19" t="s">
        <v>186</v>
      </c>
      <c r="Q3884" s="30">
        <v>5907723067196</v>
      </c>
      <c r="T3884" s="21" t="s">
        <v>8264</v>
      </c>
      <c r="U3884" s="38">
        <v>501210</v>
      </c>
      <c r="AA3884" s="19">
        <v>1</v>
      </c>
      <c r="AB3884" s="19" t="s">
        <v>8265</v>
      </c>
      <c r="AC3884" s="19" t="s">
        <v>8263</v>
      </c>
      <c r="AD3884" s="21" t="s">
        <v>7998</v>
      </c>
      <c r="AF3884" s="21" t="s">
        <v>7891</v>
      </c>
      <c r="AH3884" s="31" t="s">
        <v>5771</v>
      </c>
      <c r="AL3884" s="19" t="s">
        <v>6470</v>
      </c>
      <c r="AM3884" s="19" t="s">
        <v>7893</v>
      </c>
      <c r="AO3884" s="19">
        <v>1.2500000000000001E-2</v>
      </c>
      <c r="AP3884" s="19">
        <v>2.1499999999999998E-2</v>
      </c>
      <c r="AQ3884" s="19">
        <v>0.05</v>
      </c>
      <c r="AR3884" s="19">
        <v>0.05</v>
      </c>
      <c r="AS3884" s="19">
        <v>7.0000000000000007E-2</v>
      </c>
      <c r="AT3884" s="19" t="s">
        <v>2565</v>
      </c>
      <c r="AU3884" s="19">
        <v>512055136</v>
      </c>
      <c r="AV3884" s="32" t="s">
        <v>2566</v>
      </c>
    </row>
    <row r="3885" spans="1:48" ht="15" customHeight="1">
      <c r="A3885" s="19">
        <v>3932</v>
      </c>
      <c r="B3885" s="21" t="s">
        <v>8266</v>
      </c>
      <c r="C3885" s="21" t="s">
        <v>8267</v>
      </c>
      <c r="D3885" s="19" t="s">
        <v>218</v>
      </c>
      <c r="E3885" s="19">
        <v>1</v>
      </c>
      <c r="F3885" s="65">
        <v>29.56</v>
      </c>
      <c r="G3885" s="21" t="s">
        <v>219</v>
      </c>
      <c r="H3885" s="19">
        <v>23</v>
      </c>
      <c r="I3885" s="21" t="s">
        <v>220</v>
      </c>
      <c r="M3885" s="19" t="s">
        <v>221</v>
      </c>
      <c r="N3885" s="19" t="s">
        <v>222</v>
      </c>
      <c r="P3885" s="19" t="s">
        <v>186</v>
      </c>
      <c r="Q3885" s="30">
        <v>5907723021716</v>
      </c>
      <c r="T3885" s="21" t="s">
        <v>8266</v>
      </c>
      <c r="U3885" s="38">
        <v>501211</v>
      </c>
      <c r="AA3885" s="19">
        <v>1</v>
      </c>
      <c r="AB3885" s="19" t="s">
        <v>8268</v>
      </c>
      <c r="AC3885" s="19" t="s">
        <v>8269</v>
      </c>
      <c r="AD3885" s="21" t="s">
        <v>7998</v>
      </c>
      <c r="AF3885" s="21" t="s">
        <v>7891</v>
      </c>
      <c r="AH3885" s="31" t="s">
        <v>5771</v>
      </c>
      <c r="AL3885" s="19" t="s">
        <v>6470</v>
      </c>
      <c r="AM3885" s="19" t="s">
        <v>7893</v>
      </c>
      <c r="AO3885" s="19">
        <v>3.6200000000000003E-2</v>
      </c>
      <c r="AP3885" s="19">
        <v>4.5199999999999997E-2</v>
      </c>
      <c r="AQ3885" s="19">
        <v>0.05</v>
      </c>
      <c r="AR3885" s="19">
        <v>0.05</v>
      </c>
      <c r="AS3885" s="19">
        <v>7.0000000000000007E-2</v>
      </c>
      <c r="AT3885" s="19" t="s">
        <v>2565</v>
      </c>
      <c r="AU3885" s="19">
        <v>512055136</v>
      </c>
      <c r="AV3885" s="32" t="s">
        <v>2566</v>
      </c>
    </row>
    <row r="3886" spans="1:48" ht="15" customHeight="1">
      <c r="A3886" s="19">
        <v>3933</v>
      </c>
      <c r="B3886" s="21" t="s">
        <v>8270</v>
      </c>
      <c r="C3886" s="21" t="s">
        <v>8271</v>
      </c>
      <c r="D3886" s="19" t="s">
        <v>218</v>
      </c>
      <c r="E3886" s="19">
        <v>1</v>
      </c>
      <c r="F3886" s="65">
        <v>29.56</v>
      </c>
      <c r="G3886" s="21" t="s">
        <v>219</v>
      </c>
      <c r="H3886" s="19">
        <v>23</v>
      </c>
      <c r="I3886" s="21" t="s">
        <v>220</v>
      </c>
      <c r="M3886" s="19" t="s">
        <v>221</v>
      </c>
      <c r="N3886" s="19" t="s">
        <v>222</v>
      </c>
      <c r="P3886" s="19" t="s">
        <v>186</v>
      </c>
      <c r="Q3886" s="30">
        <v>5907723024083</v>
      </c>
      <c r="T3886" s="21" t="s">
        <v>8270</v>
      </c>
      <c r="U3886" s="38">
        <v>501211</v>
      </c>
      <c r="AA3886" s="19">
        <v>1</v>
      </c>
      <c r="AB3886" s="19" t="s">
        <v>8268</v>
      </c>
      <c r="AC3886" s="19" t="s">
        <v>8269</v>
      </c>
      <c r="AD3886" s="21" t="s">
        <v>7998</v>
      </c>
      <c r="AF3886" s="21" t="s">
        <v>7891</v>
      </c>
      <c r="AH3886" s="31" t="s">
        <v>5771</v>
      </c>
      <c r="AL3886" s="19" t="s">
        <v>6470</v>
      </c>
      <c r="AM3886" s="19" t="s">
        <v>7893</v>
      </c>
      <c r="AO3886" s="19">
        <v>3.6200000000000003E-2</v>
      </c>
      <c r="AP3886" s="19">
        <v>4.5199999999999997E-2</v>
      </c>
      <c r="AQ3886" s="19">
        <v>0.05</v>
      </c>
      <c r="AR3886" s="19">
        <v>0.05</v>
      </c>
      <c r="AS3886" s="19">
        <v>7.0000000000000007E-2</v>
      </c>
      <c r="AT3886" s="19" t="s">
        <v>2565</v>
      </c>
      <c r="AU3886" s="19">
        <v>512055136</v>
      </c>
      <c r="AV3886" s="32" t="s">
        <v>2566</v>
      </c>
    </row>
    <row r="3887" spans="1:48" ht="15" customHeight="1">
      <c r="A3887" s="19">
        <v>3934</v>
      </c>
      <c r="B3887" s="21" t="s">
        <v>8272</v>
      </c>
      <c r="C3887" s="21" t="s">
        <v>8273</v>
      </c>
      <c r="D3887" s="19" t="s">
        <v>218</v>
      </c>
      <c r="E3887" s="19">
        <v>1</v>
      </c>
      <c r="F3887" s="65">
        <v>40.25</v>
      </c>
      <c r="G3887" s="21" t="s">
        <v>219</v>
      </c>
      <c r="H3887" s="19">
        <v>23</v>
      </c>
      <c r="I3887" s="21" t="s">
        <v>220</v>
      </c>
      <c r="M3887" s="19" t="s">
        <v>221</v>
      </c>
      <c r="N3887" s="19" t="s">
        <v>222</v>
      </c>
      <c r="P3887" s="19" t="s">
        <v>186</v>
      </c>
      <c r="Q3887" s="30">
        <v>5907723012929</v>
      </c>
      <c r="T3887" s="21" t="s">
        <v>8272</v>
      </c>
      <c r="U3887" s="38">
        <v>501211</v>
      </c>
      <c r="AA3887" s="19">
        <v>1</v>
      </c>
      <c r="AB3887" s="19" t="s">
        <v>8268</v>
      </c>
      <c r="AC3887" s="19" t="s">
        <v>8269</v>
      </c>
      <c r="AD3887" s="21" t="s">
        <v>7998</v>
      </c>
      <c r="AF3887" s="21" t="s">
        <v>7891</v>
      </c>
      <c r="AH3887" s="31" t="s">
        <v>5771</v>
      </c>
      <c r="AL3887" s="19" t="s">
        <v>6470</v>
      </c>
      <c r="AM3887" s="19" t="s">
        <v>7893</v>
      </c>
      <c r="AO3887" s="19">
        <v>4.5400000000000003E-2</v>
      </c>
      <c r="AP3887" s="19">
        <v>5.4399999999999997E-2</v>
      </c>
      <c r="AQ3887" s="19">
        <v>0.05</v>
      </c>
      <c r="AR3887" s="19">
        <v>0.05</v>
      </c>
      <c r="AS3887" s="19">
        <v>7.0000000000000007E-2</v>
      </c>
      <c r="AT3887" s="19" t="s">
        <v>2565</v>
      </c>
      <c r="AU3887" s="19">
        <v>512055136</v>
      </c>
      <c r="AV3887" s="32" t="s">
        <v>2566</v>
      </c>
    </row>
    <row r="3888" spans="1:48" ht="15" customHeight="1">
      <c r="A3888" s="19">
        <v>3935</v>
      </c>
      <c r="B3888" s="21" t="s">
        <v>8274</v>
      </c>
      <c r="C3888" s="21" t="s">
        <v>5987</v>
      </c>
      <c r="D3888" s="19" t="s">
        <v>218</v>
      </c>
      <c r="E3888" s="19">
        <v>1</v>
      </c>
      <c r="F3888" s="65">
        <v>22.43</v>
      </c>
      <c r="G3888" s="21" t="s">
        <v>219</v>
      </c>
      <c r="H3888" s="19">
        <v>23</v>
      </c>
      <c r="I3888" s="21" t="s">
        <v>220</v>
      </c>
      <c r="M3888" s="19" t="s">
        <v>221</v>
      </c>
      <c r="N3888" s="19" t="s">
        <v>222</v>
      </c>
      <c r="P3888" s="19" t="s">
        <v>186</v>
      </c>
      <c r="Q3888" s="30">
        <v>5907723049178</v>
      </c>
      <c r="T3888" s="21" t="s">
        <v>8274</v>
      </c>
      <c r="U3888" s="38">
        <v>501210</v>
      </c>
      <c r="AA3888" s="19">
        <v>1</v>
      </c>
      <c r="AB3888" s="19" t="s">
        <v>8275</v>
      </c>
      <c r="AC3888" s="19" t="s">
        <v>8263</v>
      </c>
      <c r="AD3888" s="21" t="s">
        <v>7998</v>
      </c>
      <c r="AF3888" s="21" t="s">
        <v>7891</v>
      </c>
      <c r="AH3888" s="31" t="s">
        <v>5771</v>
      </c>
      <c r="AL3888" s="19" t="s">
        <v>6470</v>
      </c>
      <c r="AM3888" s="19" t="s">
        <v>7893</v>
      </c>
      <c r="AO3888" s="19">
        <v>1.2500000000000001E-2</v>
      </c>
      <c r="AP3888" s="19">
        <v>2.1499999999999998E-2</v>
      </c>
      <c r="AQ3888" s="19">
        <v>0.05</v>
      </c>
      <c r="AR3888" s="19">
        <v>0.05</v>
      </c>
      <c r="AS3888" s="19">
        <v>7.0000000000000007E-2</v>
      </c>
      <c r="AT3888" s="19" t="s">
        <v>2565</v>
      </c>
      <c r="AU3888" s="19">
        <v>512055136</v>
      </c>
      <c r="AV3888" s="32" t="s">
        <v>2566</v>
      </c>
    </row>
    <row r="3889" spans="1:48" ht="15" customHeight="1">
      <c r="A3889" s="19">
        <v>3936</v>
      </c>
      <c r="B3889" s="21" t="s">
        <v>8276</v>
      </c>
      <c r="C3889" s="21" t="s">
        <v>8277</v>
      </c>
      <c r="D3889" s="19" t="s">
        <v>218</v>
      </c>
      <c r="E3889" s="19">
        <v>1</v>
      </c>
      <c r="F3889" s="65">
        <v>29.56</v>
      </c>
      <c r="G3889" s="21" t="s">
        <v>219</v>
      </c>
      <c r="H3889" s="19">
        <v>23</v>
      </c>
      <c r="I3889" s="21" t="s">
        <v>220</v>
      </c>
      <c r="M3889" s="19" t="s">
        <v>221</v>
      </c>
      <c r="N3889" s="19" t="s">
        <v>222</v>
      </c>
      <c r="P3889" s="19" t="s">
        <v>186</v>
      </c>
      <c r="Q3889" s="30">
        <v>5907723018723</v>
      </c>
      <c r="T3889" s="21" t="s">
        <v>8276</v>
      </c>
      <c r="U3889" s="38">
        <v>501211</v>
      </c>
      <c r="AA3889" s="19">
        <v>1</v>
      </c>
      <c r="AB3889" s="19" t="s">
        <v>8278</v>
      </c>
      <c r="AC3889" s="19" t="s">
        <v>8269</v>
      </c>
      <c r="AD3889" s="21" t="s">
        <v>7998</v>
      </c>
      <c r="AF3889" s="21" t="s">
        <v>7891</v>
      </c>
      <c r="AH3889" s="31" t="s">
        <v>5771</v>
      </c>
      <c r="AL3889" s="19" t="s">
        <v>6470</v>
      </c>
      <c r="AM3889" s="19" t="s">
        <v>7893</v>
      </c>
      <c r="AO3889" s="19">
        <v>3.6200000000000003E-2</v>
      </c>
      <c r="AP3889" s="19">
        <v>4.5199999999999997E-2</v>
      </c>
      <c r="AQ3889" s="19">
        <v>0.05</v>
      </c>
      <c r="AR3889" s="19">
        <v>0.05</v>
      </c>
      <c r="AS3889" s="19">
        <v>7.0000000000000007E-2</v>
      </c>
      <c r="AT3889" s="19" t="s">
        <v>2565</v>
      </c>
      <c r="AU3889" s="19">
        <v>512055136</v>
      </c>
      <c r="AV3889" s="32" t="s">
        <v>2566</v>
      </c>
    </row>
    <row r="3890" spans="1:48" ht="15" customHeight="1">
      <c r="A3890" s="19">
        <v>3937</v>
      </c>
      <c r="B3890" s="21" t="s">
        <v>8279</v>
      </c>
      <c r="C3890" s="21" t="s">
        <v>8280</v>
      </c>
      <c r="D3890" s="19" t="s">
        <v>218</v>
      </c>
      <c r="E3890" s="19">
        <v>1</v>
      </c>
      <c r="F3890" s="65">
        <v>40.25</v>
      </c>
      <c r="G3890" s="21" t="s">
        <v>219</v>
      </c>
      <c r="H3890" s="19">
        <v>23</v>
      </c>
      <c r="I3890" s="21" t="s">
        <v>220</v>
      </c>
      <c r="M3890" s="19" t="s">
        <v>221</v>
      </c>
      <c r="N3890" s="19" t="s">
        <v>222</v>
      </c>
      <c r="P3890" s="19" t="s">
        <v>186</v>
      </c>
      <c r="Q3890" s="30">
        <v>5907723054592</v>
      </c>
      <c r="T3890" s="21" t="s">
        <v>8279</v>
      </c>
      <c r="U3890" s="38">
        <v>501211</v>
      </c>
      <c r="AA3890" s="19">
        <v>1</v>
      </c>
      <c r="AB3890" s="19" t="s">
        <v>8278</v>
      </c>
      <c r="AC3890" s="19" t="s">
        <v>8269</v>
      </c>
      <c r="AD3890" s="21" t="s">
        <v>7998</v>
      </c>
      <c r="AF3890" s="21" t="s">
        <v>7891</v>
      </c>
      <c r="AH3890" s="31" t="s">
        <v>5771</v>
      </c>
      <c r="AL3890" s="19" t="s">
        <v>6470</v>
      </c>
      <c r="AM3890" s="19" t="s">
        <v>7893</v>
      </c>
      <c r="AO3890" s="19">
        <v>4.5400000000000003E-2</v>
      </c>
      <c r="AP3890" s="19">
        <v>5.4399999999999997E-2</v>
      </c>
      <c r="AQ3890" s="19">
        <v>0.05</v>
      </c>
      <c r="AR3890" s="19">
        <v>0.05</v>
      </c>
      <c r="AS3890" s="19">
        <v>7.0000000000000007E-2</v>
      </c>
      <c r="AT3890" s="19" t="s">
        <v>2565</v>
      </c>
      <c r="AU3890" s="19">
        <v>512055136</v>
      </c>
      <c r="AV3890" s="32" t="s">
        <v>2566</v>
      </c>
    </row>
    <row r="3891" spans="1:48" ht="15" customHeight="1">
      <c r="A3891" s="19">
        <v>3938</v>
      </c>
      <c r="B3891" s="21" t="s">
        <v>8281</v>
      </c>
      <c r="C3891" s="21" t="s">
        <v>8282</v>
      </c>
      <c r="D3891" s="19" t="s">
        <v>218</v>
      </c>
      <c r="E3891" s="19">
        <v>1</v>
      </c>
      <c r="F3891" s="65">
        <v>75.98</v>
      </c>
      <c r="G3891" s="21" t="s">
        <v>219</v>
      </c>
      <c r="H3891" s="19">
        <v>23</v>
      </c>
      <c r="I3891" s="21" t="s">
        <v>220</v>
      </c>
      <c r="M3891" s="19" t="s">
        <v>221</v>
      </c>
      <c r="N3891" s="19" t="s">
        <v>222</v>
      </c>
      <c r="P3891" s="19" t="s">
        <v>186</v>
      </c>
      <c r="Q3891" s="30">
        <v>5907723049185</v>
      </c>
      <c r="T3891" s="21" t="s">
        <v>8281</v>
      </c>
      <c r="U3891" s="38">
        <v>501211</v>
      </c>
      <c r="AA3891" s="19">
        <v>1</v>
      </c>
      <c r="AB3891" s="19" t="s">
        <v>8283</v>
      </c>
      <c r="AC3891" s="19" t="s">
        <v>8284</v>
      </c>
      <c r="AD3891" s="21" t="s">
        <v>7998</v>
      </c>
      <c r="AF3891" s="21" t="s">
        <v>7891</v>
      </c>
      <c r="AH3891" s="31" t="s">
        <v>5771</v>
      </c>
      <c r="AL3891" s="19" t="s">
        <v>6470</v>
      </c>
      <c r="AM3891" s="19" t="s">
        <v>7893</v>
      </c>
      <c r="AO3891" s="19">
        <v>5.7000000000000002E-2</v>
      </c>
      <c r="AP3891" s="19">
        <v>6.6000000000000003E-2</v>
      </c>
      <c r="AQ3891" s="19">
        <v>0.05</v>
      </c>
      <c r="AR3891" s="19">
        <v>0.05</v>
      </c>
      <c r="AS3891" s="19">
        <v>7.0000000000000007E-2</v>
      </c>
      <c r="AT3891" s="19" t="s">
        <v>2565</v>
      </c>
      <c r="AU3891" s="19">
        <v>512055136</v>
      </c>
      <c r="AV3891" s="32" t="s">
        <v>2566</v>
      </c>
    </row>
    <row r="3892" spans="1:48" ht="15" customHeight="1">
      <c r="A3892" s="19">
        <v>3939</v>
      </c>
      <c r="B3892" s="21" t="s">
        <v>8285</v>
      </c>
      <c r="C3892" s="21" t="s">
        <v>8286</v>
      </c>
      <c r="D3892" s="19" t="s">
        <v>218</v>
      </c>
      <c r="E3892" s="19">
        <v>1</v>
      </c>
      <c r="F3892" s="65">
        <v>75.98</v>
      </c>
      <c r="G3892" s="21" t="s">
        <v>219</v>
      </c>
      <c r="H3892" s="19">
        <v>23</v>
      </c>
      <c r="I3892" s="21" t="s">
        <v>220</v>
      </c>
      <c r="M3892" s="19" t="s">
        <v>221</v>
      </c>
      <c r="N3892" s="19" t="s">
        <v>222</v>
      </c>
      <c r="P3892" s="19" t="s">
        <v>186</v>
      </c>
      <c r="Q3892" s="30">
        <v>5907723021921</v>
      </c>
      <c r="T3892" s="21" t="s">
        <v>8285</v>
      </c>
      <c r="U3892" s="38">
        <v>501211</v>
      </c>
      <c r="AA3892" s="19">
        <v>1</v>
      </c>
      <c r="AB3892" s="19" t="s">
        <v>8283</v>
      </c>
      <c r="AC3892" s="19" t="s">
        <v>8284</v>
      </c>
      <c r="AD3892" s="21" t="s">
        <v>7998</v>
      </c>
      <c r="AF3892" s="21" t="s">
        <v>7891</v>
      </c>
      <c r="AH3892" s="31" t="s">
        <v>5771</v>
      </c>
      <c r="AL3892" s="19" t="s">
        <v>6470</v>
      </c>
      <c r="AM3892" s="19" t="s">
        <v>7893</v>
      </c>
      <c r="AO3892" s="19">
        <v>5.7000000000000002E-2</v>
      </c>
      <c r="AP3892" s="19">
        <v>6.6000000000000003E-2</v>
      </c>
      <c r="AQ3892" s="19">
        <v>0.05</v>
      </c>
      <c r="AR3892" s="19">
        <v>0.05</v>
      </c>
      <c r="AS3892" s="19">
        <v>7.0000000000000007E-2</v>
      </c>
      <c r="AT3892" s="19" t="s">
        <v>2565</v>
      </c>
      <c r="AU3892" s="19">
        <v>512055136</v>
      </c>
      <c r="AV3892" s="32" t="s">
        <v>2566</v>
      </c>
    </row>
    <row r="3893" spans="1:48" ht="15" customHeight="1">
      <c r="A3893" s="19">
        <v>3940</v>
      </c>
      <c r="B3893" s="21" t="s">
        <v>8287</v>
      </c>
      <c r="C3893" s="21" t="s">
        <v>8288</v>
      </c>
      <c r="D3893" s="19" t="s">
        <v>218</v>
      </c>
      <c r="E3893" s="19">
        <v>1</v>
      </c>
      <c r="F3893" s="65">
        <v>23.84</v>
      </c>
      <c r="G3893" s="21" t="s">
        <v>219</v>
      </c>
      <c r="H3893" s="19">
        <v>23</v>
      </c>
      <c r="I3893" s="21" t="s">
        <v>220</v>
      </c>
      <c r="M3893" s="19" t="s">
        <v>221</v>
      </c>
      <c r="N3893" s="19" t="s">
        <v>222</v>
      </c>
      <c r="P3893" s="19" t="s">
        <v>186</v>
      </c>
      <c r="Q3893" s="30">
        <v>5907723049192</v>
      </c>
      <c r="T3893" s="21" t="s">
        <v>8287</v>
      </c>
      <c r="U3893" s="38">
        <v>501210</v>
      </c>
      <c r="AA3893" s="19">
        <v>1</v>
      </c>
      <c r="AB3893" s="19" t="s">
        <v>8289</v>
      </c>
      <c r="AC3893" s="19" t="s">
        <v>8290</v>
      </c>
      <c r="AD3893" s="21" t="s">
        <v>7998</v>
      </c>
      <c r="AF3893" s="21" t="s">
        <v>7891</v>
      </c>
      <c r="AH3893" s="31" t="s">
        <v>5771</v>
      </c>
      <c r="AL3893" s="19" t="s">
        <v>6470</v>
      </c>
      <c r="AM3893" s="19" t="s">
        <v>7893</v>
      </c>
      <c r="AO3893" s="19">
        <v>1.2200000000000001E-2</v>
      </c>
      <c r="AP3893" s="19">
        <v>2.12E-2</v>
      </c>
      <c r="AQ3893" s="19">
        <v>0.05</v>
      </c>
      <c r="AR3893" s="19">
        <v>0.05</v>
      </c>
      <c r="AS3893" s="19">
        <v>7.0000000000000007E-2</v>
      </c>
      <c r="AT3893" s="19" t="s">
        <v>2565</v>
      </c>
      <c r="AU3893" s="19">
        <v>512055136</v>
      </c>
      <c r="AV3893" s="32" t="s">
        <v>2566</v>
      </c>
    </row>
    <row r="3894" spans="1:48" ht="15" customHeight="1">
      <c r="A3894" s="19">
        <v>3941</v>
      </c>
      <c r="B3894" s="21" t="s">
        <v>8291</v>
      </c>
      <c r="C3894" s="21" t="s">
        <v>8292</v>
      </c>
      <c r="D3894" s="19" t="s">
        <v>218</v>
      </c>
      <c r="E3894" s="19">
        <v>1</v>
      </c>
      <c r="F3894" s="65">
        <v>53.14</v>
      </c>
      <c r="G3894" s="21" t="s">
        <v>219</v>
      </c>
      <c r="H3894" s="19">
        <v>23</v>
      </c>
      <c r="I3894" s="21" t="s">
        <v>220</v>
      </c>
      <c r="M3894" s="19" t="s">
        <v>221</v>
      </c>
      <c r="N3894" s="19" t="s">
        <v>222</v>
      </c>
      <c r="P3894" s="19" t="s">
        <v>186</v>
      </c>
      <c r="Q3894" s="30">
        <v>5907723058453</v>
      </c>
      <c r="T3894" s="21" t="s">
        <v>8291</v>
      </c>
      <c r="U3894" s="38">
        <v>501211</v>
      </c>
      <c r="AA3894" s="19">
        <v>1</v>
      </c>
      <c r="AB3894" s="19" t="s">
        <v>8293</v>
      </c>
      <c r="AC3894" s="19" t="s">
        <v>8284</v>
      </c>
      <c r="AD3894" s="21" t="s">
        <v>7998</v>
      </c>
      <c r="AF3894" s="21" t="s">
        <v>7891</v>
      </c>
      <c r="AH3894" s="31" t="s">
        <v>5771</v>
      </c>
      <c r="AL3894" s="19" t="s">
        <v>6470</v>
      </c>
      <c r="AM3894" s="19" t="s">
        <v>7893</v>
      </c>
      <c r="AO3894" s="19">
        <v>4.7800000000000002E-2</v>
      </c>
      <c r="AP3894" s="19">
        <v>5.6800000000000003E-2</v>
      </c>
      <c r="AQ3894" s="19">
        <v>0.05</v>
      </c>
      <c r="AR3894" s="19">
        <v>0.05</v>
      </c>
      <c r="AS3894" s="19">
        <v>7.0000000000000007E-2</v>
      </c>
      <c r="AT3894" s="19" t="s">
        <v>2565</v>
      </c>
      <c r="AU3894" s="19">
        <v>512055136</v>
      </c>
      <c r="AV3894" s="32" t="s">
        <v>2566</v>
      </c>
    </row>
    <row r="3895" spans="1:48" ht="15" customHeight="1">
      <c r="A3895" s="19">
        <v>3942</v>
      </c>
      <c r="B3895" s="21" t="s">
        <v>8294</v>
      </c>
      <c r="C3895" s="21" t="s">
        <v>6003</v>
      </c>
      <c r="D3895" s="19" t="s">
        <v>218</v>
      </c>
      <c r="E3895" s="19">
        <v>1</v>
      </c>
      <c r="F3895" s="65">
        <v>54.04</v>
      </c>
      <c r="G3895" s="21" t="s">
        <v>219</v>
      </c>
      <c r="H3895" s="19">
        <v>23</v>
      </c>
      <c r="I3895" s="21" t="s">
        <v>220</v>
      </c>
      <c r="M3895" s="19" t="s">
        <v>221</v>
      </c>
      <c r="N3895" s="19" t="s">
        <v>222</v>
      </c>
      <c r="P3895" s="19" t="s">
        <v>186</v>
      </c>
      <c r="Q3895" s="30">
        <v>5907723035911</v>
      </c>
      <c r="T3895" s="21" t="s">
        <v>8294</v>
      </c>
      <c r="U3895" s="38">
        <v>501211</v>
      </c>
      <c r="AA3895" s="19">
        <v>1</v>
      </c>
      <c r="AB3895" s="19" t="s">
        <v>8293</v>
      </c>
      <c r="AC3895" s="19" t="s">
        <v>8284</v>
      </c>
      <c r="AD3895" s="21" t="s">
        <v>7998</v>
      </c>
      <c r="AF3895" s="21" t="s">
        <v>7891</v>
      </c>
      <c r="AH3895" s="31" t="s">
        <v>5771</v>
      </c>
      <c r="AL3895" s="19" t="s">
        <v>6470</v>
      </c>
      <c r="AM3895" s="19" t="s">
        <v>7893</v>
      </c>
      <c r="AO3895" s="19">
        <v>4.7399999999999998E-2</v>
      </c>
      <c r="AP3895" s="19">
        <v>5.6399999999999999E-2</v>
      </c>
      <c r="AQ3895" s="19">
        <v>0.05</v>
      </c>
      <c r="AR3895" s="19">
        <v>0.05</v>
      </c>
      <c r="AS3895" s="19">
        <v>7.0000000000000007E-2</v>
      </c>
      <c r="AT3895" s="19" t="s">
        <v>2565</v>
      </c>
      <c r="AU3895" s="19">
        <v>512055136</v>
      </c>
      <c r="AV3895" s="32" t="s">
        <v>2566</v>
      </c>
    </row>
    <row r="3896" spans="1:48" ht="15" customHeight="1">
      <c r="A3896" s="19">
        <v>3943</v>
      </c>
      <c r="B3896" s="21" t="s">
        <v>8295</v>
      </c>
      <c r="C3896" s="21" t="s">
        <v>8296</v>
      </c>
      <c r="D3896" s="19" t="s">
        <v>218</v>
      </c>
      <c r="E3896" s="19">
        <v>1</v>
      </c>
      <c r="F3896" s="65">
        <v>54.25</v>
      </c>
      <c r="G3896" s="21" t="s">
        <v>219</v>
      </c>
      <c r="H3896" s="19">
        <v>23</v>
      </c>
      <c r="I3896" s="21" t="s">
        <v>220</v>
      </c>
      <c r="M3896" s="19" t="s">
        <v>221</v>
      </c>
      <c r="N3896" s="19" t="s">
        <v>222</v>
      </c>
      <c r="P3896" s="19" t="s">
        <v>186</v>
      </c>
      <c r="Q3896" s="30">
        <v>5907723058736</v>
      </c>
      <c r="T3896" s="21" t="s">
        <v>8295</v>
      </c>
      <c r="U3896" s="38">
        <v>501211</v>
      </c>
      <c r="AA3896" s="19">
        <v>1</v>
      </c>
      <c r="AB3896" s="19" t="s">
        <v>8293</v>
      </c>
      <c r="AC3896" s="19" t="s">
        <v>8284</v>
      </c>
      <c r="AD3896" s="21" t="s">
        <v>7998</v>
      </c>
      <c r="AF3896" s="21" t="s">
        <v>7891</v>
      </c>
      <c r="AH3896" s="31" t="s">
        <v>5771</v>
      </c>
      <c r="AL3896" s="19" t="s">
        <v>6470</v>
      </c>
      <c r="AM3896" s="19" t="s">
        <v>7893</v>
      </c>
      <c r="AO3896" s="19">
        <v>4.8000000000000001E-2</v>
      </c>
      <c r="AP3896" s="19">
        <v>5.7000000000000002E-2</v>
      </c>
      <c r="AQ3896" s="19">
        <v>0.05</v>
      </c>
      <c r="AR3896" s="19">
        <v>0.05</v>
      </c>
      <c r="AS3896" s="19">
        <v>7.0000000000000007E-2</v>
      </c>
      <c r="AT3896" s="19" t="s">
        <v>2565</v>
      </c>
      <c r="AU3896" s="19">
        <v>512055136</v>
      </c>
      <c r="AV3896" s="32" t="s">
        <v>2566</v>
      </c>
    </row>
    <row r="3897" spans="1:48" ht="15" customHeight="1">
      <c r="A3897" s="19">
        <v>3944</v>
      </c>
      <c r="B3897" s="21" t="s">
        <v>8297</v>
      </c>
      <c r="C3897" s="21" t="s">
        <v>6003</v>
      </c>
      <c r="D3897" s="19" t="s">
        <v>218</v>
      </c>
      <c r="E3897" s="19">
        <v>1</v>
      </c>
      <c r="F3897" s="65">
        <v>62.24</v>
      </c>
      <c r="G3897" s="21" t="s">
        <v>219</v>
      </c>
      <c r="H3897" s="19">
        <v>23</v>
      </c>
      <c r="I3897" s="21" t="s">
        <v>220</v>
      </c>
      <c r="M3897" s="19" t="s">
        <v>221</v>
      </c>
      <c r="N3897" s="19" t="s">
        <v>222</v>
      </c>
      <c r="P3897" s="19" t="s">
        <v>186</v>
      </c>
      <c r="Q3897" s="30">
        <v>5907723066731</v>
      </c>
      <c r="T3897" s="21" t="s">
        <v>8297</v>
      </c>
      <c r="U3897" s="38">
        <v>501211</v>
      </c>
      <c r="AA3897" s="19">
        <v>1</v>
      </c>
      <c r="AB3897" s="19" t="s">
        <v>8293</v>
      </c>
      <c r="AC3897" s="19" t="s">
        <v>8284</v>
      </c>
      <c r="AD3897" s="21" t="s">
        <v>7998</v>
      </c>
      <c r="AF3897" s="21" t="s">
        <v>7891</v>
      </c>
      <c r="AH3897" s="31" t="s">
        <v>5771</v>
      </c>
      <c r="AL3897" s="19" t="s">
        <v>6470</v>
      </c>
      <c r="AM3897" s="19" t="s">
        <v>7893</v>
      </c>
      <c r="AO3897" s="19">
        <v>4.7100000000000003E-2</v>
      </c>
      <c r="AP3897" s="19">
        <v>5.6099999999999997E-2</v>
      </c>
      <c r="AQ3897" s="19">
        <v>0.05</v>
      </c>
      <c r="AR3897" s="19">
        <v>0.05</v>
      </c>
      <c r="AS3897" s="19">
        <v>7.0000000000000007E-2</v>
      </c>
      <c r="AT3897" s="19" t="s">
        <v>2565</v>
      </c>
      <c r="AU3897" s="19">
        <v>512055136</v>
      </c>
      <c r="AV3897" s="32" t="s">
        <v>2566</v>
      </c>
    </row>
    <row r="3898" spans="1:48" ht="15" customHeight="1">
      <c r="A3898" s="19">
        <v>3945</v>
      </c>
      <c r="B3898" s="21" t="s">
        <v>8298</v>
      </c>
      <c r="C3898" s="21" t="s">
        <v>8299</v>
      </c>
      <c r="D3898" s="19" t="s">
        <v>218</v>
      </c>
      <c r="E3898" s="19">
        <v>1</v>
      </c>
      <c r="F3898" s="65">
        <v>54.25</v>
      </c>
      <c r="G3898" s="21" t="s">
        <v>219</v>
      </c>
      <c r="H3898" s="19">
        <v>23</v>
      </c>
      <c r="I3898" s="21" t="s">
        <v>220</v>
      </c>
      <c r="M3898" s="19" t="s">
        <v>221</v>
      </c>
      <c r="N3898" s="19" t="s">
        <v>222</v>
      </c>
      <c r="P3898" s="19" t="s">
        <v>186</v>
      </c>
      <c r="Q3898" s="30">
        <v>5907723056428</v>
      </c>
      <c r="T3898" s="21" t="s">
        <v>8298</v>
      </c>
      <c r="U3898" s="38">
        <v>501211</v>
      </c>
      <c r="AA3898" s="19">
        <v>1</v>
      </c>
      <c r="AB3898" s="19" t="s">
        <v>8293</v>
      </c>
      <c r="AC3898" s="19" t="s">
        <v>8284</v>
      </c>
      <c r="AD3898" s="21" t="s">
        <v>7998</v>
      </c>
      <c r="AF3898" s="21" t="s">
        <v>7891</v>
      </c>
      <c r="AH3898" s="31" t="s">
        <v>5771</v>
      </c>
      <c r="AL3898" s="19" t="s">
        <v>6470</v>
      </c>
      <c r="AM3898" s="19" t="s">
        <v>7893</v>
      </c>
      <c r="AO3898" s="19">
        <v>4.7800000000000002E-2</v>
      </c>
      <c r="AP3898" s="19">
        <v>5.6800000000000003E-2</v>
      </c>
      <c r="AQ3898" s="19">
        <v>0.05</v>
      </c>
      <c r="AR3898" s="19">
        <v>0.05</v>
      </c>
      <c r="AS3898" s="19">
        <v>7.0000000000000007E-2</v>
      </c>
      <c r="AT3898" s="19" t="s">
        <v>2565</v>
      </c>
      <c r="AU3898" s="19">
        <v>512055136</v>
      </c>
      <c r="AV3898" s="32" t="s">
        <v>2566</v>
      </c>
    </row>
    <row r="3899" spans="1:48" ht="15" customHeight="1">
      <c r="A3899" s="19">
        <v>3946</v>
      </c>
      <c r="B3899" s="21" t="s">
        <v>8300</v>
      </c>
      <c r="C3899" s="21" t="s">
        <v>8301</v>
      </c>
      <c r="D3899" s="19" t="s">
        <v>218</v>
      </c>
      <c r="E3899" s="19">
        <v>1</v>
      </c>
      <c r="F3899" s="65">
        <v>62.24</v>
      </c>
      <c r="G3899" s="21" t="s">
        <v>219</v>
      </c>
      <c r="H3899" s="19">
        <v>23</v>
      </c>
      <c r="I3899" s="21" t="s">
        <v>220</v>
      </c>
      <c r="M3899" s="19" t="s">
        <v>221</v>
      </c>
      <c r="N3899" s="19" t="s">
        <v>222</v>
      </c>
      <c r="P3899" s="19" t="s">
        <v>186</v>
      </c>
      <c r="Q3899" s="30">
        <v>5907723021488</v>
      </c>
      <c r="T3899" s="21" t="s">
        <v>8300</v>
      </c>
      <c r="U3899" s="38">
        <v>501211</v>
      </c>
      <c r="AA3899" s="19">
        <v>1</v>
      </c>
      <c r="AB3899" s="19" t="s">
        <v>8293</v>
      </c>
      <c r="AC3899" s="19" t="s">
        <v>8284</v>
      </c>
      <c r="AD3899" s="21" t="s">
        <v>7998</v>
      </c>
      <c r="AF3899" s="21" t="s">
        <v>7891</v>
      </c>
      <c r="AH3899" s="31" t="s">
        <v>5771</v>
      </c>
      <c r="AL3899" s="19" t="s">
        <v>6470</v>
      </c>
      <c r="AM3899" s="19" t="s">
        <v>7893</v>
      </c>
      <c r="AO3899" s="19">
        <v>5.6300000000000003E-2</v>
      </c>
      <c r="AP3899" s="19">
        <v>6.5299999999999997E-2</v>
      </c>
      <c r="AQ3899" s="19">
        <v>0.05</v>
      </c>
      <c r="AR3899" s="19">
        <v>0.05</v>
      </c>
      <c r="AS3899" s="19">
        <v>7.0000000000000007E-2</v>
      </c>
      <c r="AT3899" s="19" t="s">
        <v>2565</v>
      </c>
      <c r="AU3899" s="19">
        <v>512055136</v>
      </c>
      <c r="AV3899" s="32" t="s">
        <v>2566</v>
      </c>
    </row>
    <row r="3900" spans="1:48" ht="15" customHeight="1">
      <c r="A3900" s="19">
        <v>3947</v>
      </c>
      <c r="B3900" s="21" t="s">
        <v>8302</v>
      </c>
      <c r="C3900" s="21" t="s">
        <v>8303</v>
      </c>
      <c r="D3900" s="19" t="s">
        <v>218</v>
      </c>
      <c r="E3900" s="19">
        <v>1</v>
      </c>
      <c r="F3900" s="65">
        <v>23.84</v>
      </c>
      <c r="G3900" s="21" t="s">
        <v>219</v>
      </c>
      <c r="H3900" s="19">
        <v>23</v>
      </c>
      <c r="I3900" s="21" t="s">
        <v>220</v>
      </c>
      <c r="M3900" s="19" t="s">
        <v>221</v>
      </c>
      <c r="N3900" s="19" t="s">
        <v>222</v>
      </c>
      <c r="P3900" s="19" t="s">
        <v>186</v>
      </c>
      <c r="Q3900" s="30">
        <v>5907723049208</v>
      </c>
      <c r="T3900" s="21" t="s">
        <v>8302</v>
      </c>
      <c r="U3900" s="38">
        <v>501210</v>
      </c>
      <c r="AA3900" s="19">
        <v>1</v>
      </c>
      <c r="AB3900" s="19" t="s">
        <v>8304</v>
      </c>
      <c r="AC3900" s="19" t="s">
        <v>8290</v>
      </c>
      <c r="AD3900" s="21" t="s">
        <v>7998</v>
      </c>
      <c r="AF3900" s="21" t="s">
        <v>7891</v>
      </c>
      <c r="AH3900" s="31" t="s">
        <v>5771</v>
      </c>
      <c r="AL3900" s="19" t="s">
        <v>6470</v>
      </c>
      <c r="AM3900" s="19" t="s">
        <v>7893</v>
      </c>
      <c r="AO3900" s="19">
        <v>1.2200000000000001E-2</v>
      </c>
      <c r="AP3900" s="19">
        <v>2.12E-2</v>
      </c>
      <c r="AQ3900" s="19">
        <v>0.05</v>
      </c>
      <c r="AR3900" s="19">
        <v>0.05</v>
      </c>
      <c r="AS3900" s="19">
        <v>7.0000000000000007E-2</v>
      </c>
      <c r="AT3900" s="19" t="s">
        <v>2565</v>
      </c>
      <c r="AU3900" s="19">
        <v>512055136</v>
      </c>
      <c r="AV3900" s="32" t="s">
        <v>2566</v>
      </c>
    </row>
    <row r="3901" spans="1:48" ht="15" customHeight="1">
      <c r="A3901" s="19">
        <v>3948</v>
      </c>
      <c r="B3901" s="21" t="s">
        <v>8305</v>
      </c>
      <c r="C3901" s="21" t="s">
        <v>8306</v>
      </c>
      <c r="D3901" s="19" t="s">
        <v>218</v>
      </c>
      <c r="E3901" s="19">
        <v>1</v>
      </c>
      <c r="F3901" s="65">
        <v>66.680000000000007</v>
      </c>
      <c r="G3901" s="21" t="s">
        <v>219</v>
      </c>
      <c r="H3901" s="19">
        <v>23</v>
      </c>
      <c r="I3901" s="21" t="s">
        <v>220</v>
      </c>
      <c r="M3901" s="19" t="s">
        <v>221</v>
      </c>
      <c r="N3901" s="19" t="s">
        <v>222</v>
      </c>
      <c r="P3901" s="19" t="s">
        <v>186</v>
      </c>
      <c r="Q3901" s="30">
        <v>5907723031777</v>
      </c>
      <c r="T3901" s="21" t="s">
        <v>8305</v>
      </c>
      <c r="U3901" s="38">
        <v>501211</v>
      </c>
      <c r="AA3901" s="19">
        <v>1</v>
      </c>
      <c r="AB3901" s="19" t="s">
        <v>8307</v>
      </c>
      <c r="AC3901" s="19" t="s">
        <v>8284</v>
      </c>
      <c r="AD3901" s="21" t="s">
        <v>7998</v>
      </c>
      <c r="AF3901" s="21" t="s">
        <v>7891</v>
      </c>
      <c r="AH3901" s="31" t="s">
        <v>5771</v>
      </c>
      <c r="AL3901" s="19" t="s">
        <v>6470</v>
      </c>
      <c r="AM3901" s="19" t="s">
        <v>7893</v>
      </c>
      <c r="AO3901" s="19">
        <v>6.7699999999999996E-2</v>
      </c>
      <c r="AP3901" s="19">
        <v>7.6700000000000004E-2</v>
      </c>
      <c r="AQ3901" s="19">
        <v>0.05</v>
      </c>
      <c r="AR3901" s="19">
        <v>0.05</v>
      </c>
      <c r="AS3901" s="19">
        <v>7.0000000000000007E-2</v>
      </c>
      <c r="AT3901" s="19" t="s">
        <v>2565</v>
      </c>
      <c r="AU3901" s="19">
        <v>512055136</v>
      </c>
      <c r="AV3901" s="32" t="s">
        <v>2566</v>
      </c>
    </row>
    <row r="3902" spans="1:48" ht="15" customHeight="1">
      <c r="A3902" s="19">
        <v>3949</v>
      </c>
      <c r="B3902" s="21" t="s">
        <v>8308</v>
      </c>
      <c r="C3902" s="21" t="s">
        <v>8309</v>
      </c>
      <c r="D3902" s="19" t="s">
        <v>218</v>
      </c>
      <c r="E3902" s="19">
        <v>1</v>
      </c>
      <c r="F3902" s="65">
        <v>66.680000000000007</v>
      </c>
      <c r="G3902" s="21" t="s">
        <v>219</v>
      </c>
      <c r="H3902" s="19">
        <v>23</v>
      </c>
      <c r="I3902" s="21" t="s">
        <v>220</v>
      </c>
      <c r="M3902" s="19" t="s">
        <v>221</v>
      </c>
      <c r="N3902" s="19" t="s">
        <v>222</v>
      </c>
      <c r="P3902" s="19" t="s">
        <v>186</v>
      </c>
      <c r="Q3902" s="30">
        <v>5907723056411</v>
      </c>
      <c r="T3902" s="21" t="s">
        <v>8308</v>
      </c>
      <c r="U3902" s="38">
        <v>501211</v>
      </c>
      <c r="AA3902" s="19">
        <v>1</v>
      </c>
      <c r="AB3902" s="19" t="s">
        <v>8307</v>
      </c>
      <c r="AC3902" s="19" t="s">
        <v>8284</v>
      </c>
      <c r="AD3902" s="21" t="s">
        <v>7998</v>
      </c>
      <c r="AF3902" s="21" t="s">
        <v>7891</v>
      </c>
      <c r="AH3902" s="31" t="s">
        <v>5771</v>
      </c>
      <c r="AL3902" s="19" t="s">
        <v>6470</v>
      </c>
      <c r="AM3902" s="19" t="s">
        <v>7893</v>
      </c>
      <c r="AO3902" s="19">
        <v>4.7800000000000002E-2</v>
      </c>
      <c r="AP3902" s="19">
        <v>5.6800000000000003E-2</v>
      </c>
      <c r="AQ3902" s="19">
        <v>0.05</v>
      </c>
      <c r="AR3902" s="19">
        <v>0.05</v>
      </c>
      <c r="AS3902" s="19">
        <v>7.0000000000000007E-2</v>
      </c>
      <c r="AT3902" s="19" t="s">
        <v>2565</v>
      </c>
      <c r="AU3902" s="19">
        <v>512055136</v>
      </c>
      <c r="AV3902" s="32" t="s">
        <v>2566</v>
      </c>
    </row>
    <row r="3903" spans="1:48" ht="15" customHeight="1">
      <c r="A3903" s="19">
        <v>3950</v>
      </c>
      <c r="B3903" s="21" t="s">
        <v>8310</v>
      </c>
      <c r="C3903" s="21" t="s">
        <v>8311</v>
      </c>
      <c r="D3903" s="19" t="s">
        <v>218</v>
      </c>
      <c r="E3903" s="19">
        <v>1</v>
      </c>
      <c r="F3903" s="65">
        <v>57.89</v>
      </c>
      <c r="G3903" s="21" t="s">
        <v>219</v>
      </c>
      <c r="H3903" s="19">
        <v>23</v>
      </c>
      <c r="I3903" s="21" t="s">
        <v>220</v>
      </c>
      <c r="M3903" s="19" t="s">
        <v>221</v>
      </c>
      <c r="N3903" s="19" t="s">
        <v>222</v>
      </c>
      <c r="P3903" s="19" t="s">
        <v>186</v>
      </c>
      <c r="Q3903" s="30">
        <v>5907723021495</v>
      </c>
      <c r="T3903" s="21" t="s">
        <v>8310</v>
      </c>
      <c r="U3903" s="38">
        <v>501211</v>
      </c>
      <c r="AA3903" s="19">
        <v>1</v>
      </c>
      <c r="AB3903" s="19" t="s">
        <v>8307</v>
      </c>
      <c r="AC3903" s="19" t="s">
        <v>8284</v>
      </c>
      <c r="AD3903" s="21" t="s">
        <v>7998</v>
      </c>
      <c r="AF3903" s="21" t="s">
        <v>7891</v>
      </c>
      <c r="AH3903" s="31" t="s">
        <v>5771</v>
      </c>
      <c r="AL3903" s="19" t="s">
        <v>6470</v>
      </c>
      <c r="AM3903" s="19" t="s">
        <v>7893</v>
      </c>
      <c r="AO3903" s="19">
        <v>5.6300000000000003E-2</v>
      </c>
      <c r="AP3903" s="19">
        <v>6.5299999999999997E-2</v>
      </c>
      <c r="AQ3903" s="19">
        <v>0.05</v>
      </c>
      <c r="AR3903" s="19">
        <v>0.05</v>
      </c>
      <c r="AS3903" s="19">
        <v>7.0000000000000007E-2</v>
      </c>
      <c r="AT3903" s="19" t="s">
        <v>2565</v>
      </c>
      <c r="AU3903" s="19">
        <v>512055136</v>
      </c>
      <c r="AV3903" s="32" t="s">
        <v>2566</v>
      </c>
    </row>
    <row r="3904" spans="1:48" ht="15" customHeight="1">
      <c r="A3904" s="19">
        <v>3951</v>
      </c>
      <c r="B3904" s="21" t="s">
        <v>8312</v>
      </c>
      <c r="C3904" s="21" t="s">
        <v>8313</v>
      </c>
      <c r="D3904" s="19" t="s">
        <v>218</v>
      </c>
      <c r="E3904" s="19">
        <v>1</v>
      </c>
      <c r="F3904" s="65">
        <v>66.680000000000007</v>
      </c>
      <c r="G3904" s="21" t="s">
        <v>219</v>
      </c>
      <c r="H3904" s="19">
        <v>23</v>
      </c>
      <c r="I3904" s="21" t="s">
        <v>220</v>
      </c>
      <c r="M3904" s="19" t="s">
        <v>221</v>
      </c>
      <c r="N3904" s="19" t="s">
        <v>222</v>
      </c>
      <c r="P3904" s="19" t="s">
        <v>186</v>
      </c>
      <c r="Q3904" s="30">
        <v>5907723056404</v>
      </c>
      <c r="T3904" s="21" t="s">
        <v>8312</v>
      </c>
      <c r="U3904" s="38">
        <v>501211</v>
      </c>
      <c r="AA3904" s="19">
        <v>1</v>
      </c>
      <c r="AB3904" s="19" t="s">
        <v>8314</v>
      </c>
      <c r="AC3904" s="19" t="s">
        <v>8284</v>
      </c>
      <c r="AD3904" s="21" t="s">
        <v>7998</v>
      </c>
      <c r="AF3904" s="21" t="s">
        <v>7891</v>
      </c>
      <c r="AH3904" s="31" t="s">
        <v>5771</v>
      </c>
      <c r="AL3904" s="19" t="s">
        <v>6470</v>
      </c>
      <c r="AM3904" s="19" t="s">
        <v>7893</v>
      </c>
      <c r="AO3904" s="19">
        <v>4.7800000000000002E-2</v>
      </c>
      <c r="AP3904" s="19">
        <v>5.6800000000000003E-2</v>
      </c>
      <c r="AQ3904" s="19">
        <v>0.05</v>
      </c>
      <c r="AR3904" s="19">
        <v>0.05</v>
      </c>
      <c r="AS3904" s="19">
        <v>7.0000000000000007E-2</v>
      </c>
      <c r="AT3904" s="19" t="s">
        <v>2565</v>
      </c>
      <c r="AU3904" s="19">
        <v>512055136</v>
      </c>
      <c r="AV3904" s="32" t="s">
        <v>2566</v>
      </c>
    </row>
    <row r="3905" spans="1:48" ht="15" customHeight="1">
      <c r="A3905" s="19">
        <v>3952</v>
      </c>
      <c r="B3905" s="21" t="s">
        <v>8315</v>
      </c>
      <c r="C3905" s="21" t="s">
        <v>8316</v>
      </c>
      <c r="D3905" s="19" t="s">
        <v>218</v>
      </c>
      <c r="E3905" s="19">
        <v>1</v>
      </c>
      <c r="F3905" s="65">
        <v>75.98</v>
      </c>
      <c r="G3905" s="21" t="s">
        <v>219</v>
      </c>
      <c r="H3905" s="19">
        <v>23</v>
      </c>
      <c r="I3905" s="21" t="s">
        <v>220</v>
      </c>
      <c r="M3905" s="19" t="s">
        <v>221</v>
      </c>
      <c r="N3905" s="19" t="s">
        <v>222</v>
      </c>
      <c r="P3905" s="19" t="s">
        <v>186</v>
      </c>
      <c r="Q3905" s="30">
        <v>5907723031845</v>
      </c>
      <c r="T3905" s="21" t="s">
        <v>8315</v>
      </c>
      <c r="U3905" s="38">
        <v>501211</v>
      </c>
      <c r="AA3905" s="19">
        <v>1</v>
      </c>
      <c r="AB3905" s="19" t="s">
        <v>8314</v>
      </c>
      <c r="AC3905" s="19" t="s">
        <v>8284</v>
      </c>
      <c r="AD3905" s="21" t="s">
        <v>7998</v>
      </c>
      <c r="AF3905" s="21" t="s">
        <v>7891</v>
      </c>
      <c r="AH3905" s="31" t="s">
        <v>5771</v>
      </c>
      <c r="AL3905" s="19" t="s">
        <v>6470</v>
      </c>
      <c r="AM3905" s="19" t="s">
        <v>7893</v>
      </c>
      <c r="AO3905" s="19">
        <v>5.7000000000000002E-2</v>
      </c>
      <c r="AP3905" s="19">
        <v>6.6000000000000003E-2</v>
      </c>
      <c r="AQ3905" s="19">
        <v>0.05</v>
      </c>
      <c r="AR3905" s="19">
        <v>0.05</v>
      </c>
      <c r="AS3905" s="19">
        <v>7.0000000000000007E-2</v>
      </c>
      <c r="AT3905" s="19" t="s">
        <v>2565</v>
      </c>
      <c r="AU3905" s="19">
        <v>512055136</v>
      </c>
      <c r="AV3905" s="32" t="s">
        <v>2566</v>
      </c>
    </row>
    <row r="3906" spans="1:48" ht="15" customHeight="1">
      <c r="A3906" s="19">
        <v>3953</v>
      </c>
      <c r="B3906" s="21" t="s">
        <v>8317</v>
      </c>
      <c r="C3906" s="21" t="s">
        <v>8318</v>
      </c>
      <c r="D3906" s="19" t="s">
        <v>218</v>
      </c>
      <c r="E3906" s="19">
        <v>1</v>
      </c>
      <c r="F3906" s="65">
        <v>75.98</v>
      </c>
      <c r="G3906" s="21" t="s">
        <v>219</v>
      </c>
      <c r="H3906" s="19">
        <v>23</v>
      </c>
      <c r="I3906" s="21" t="s">
        <v>220</v>
      </c>
      <c r="M3906" s="19" t="s">
        <v>221</v>
      </c>
      <c r="N3906" s="19" t="s">
        <v>222</v>
      </c>
      <c r="P3906" s="19" t="s">
        <v>186</v>
      </c>
      <c r="Q3906" s="30">
        <v>5907723023826</v>
      </c>
      <c r="T3906" s="21" t="s">
        <v>8317</v>
      </c>
      <c r="U3906" s="38">
        <v>501211</v>
      </c>
      <c r="AA3906" s="19">
        <v>1</v>
      </c>
      <c r="AB3906" s="19" t="s">
        <v>8314</v>
      </c>
      <c r="AC3906" s="19" t="s">
        <v>8284</v>
      </c>
      <c r="AD3906" s="21" t="s">
        <v>7998</v>
      </c>
      <c r="AF3906" s="21" t="s">
        <v>7891</v>
      </c>
      <c r="AH3906" s="31" t="s">
        <v>5771</v>
      </c>
      <c r="AL3906" s="19" t="s">
        <v>6470</v>
      </c>
      <c r="AM3906" s="19" t="s">
        <v>7893</v>
      </c>
      <c r="AO3906" s="19">
        <v>5.7000000000000002E-2</v>
      </c>
      <c r="AP3906" s="19">
        <v>6.6000000000000003E-2</v>
      </c>
      <c r="AQ3906" s="19">
        <v>0.05</v>
      </c>
      <c r="AR3906" s="19">
        <v>0.05</v>
      </c>
      <c r="AS3906" s="19">
        <v>7.0000000000000007E-2</v>
      </c>
      <c r="AT3906" s="19" t="s">
        <v>2565</v>
      </c>
      <c r="AU3906" s="19">
        <v>512055136</v>
      </c>
      <c r="AV3906" s="32" t="s">
        <v>2566</v>
      </c>
    </row>
    <row r="3907" spans="1:48" ht="15" customHeight="1">
      <c r="A3907" s="19">
        <v>3954</v>
      </c>
      <c r="B3907" s="21" t="s">
        <v>8319</v>
      </c>
      <c r="C3907" s="21" t="s">
        <v>8320</v>
      </c>
      <c r="D3907" s="19" t="s">
        <v>218</v>
      </c>
      <c r="E3907" s="19">
        <v>1</v>
      </c>
      <c r="F3907" s="65">
        <v>23.84</v>
      </c>
      <c r="G3907" s="21" t="s">
        <v>219</v>
      </c>
      <c r="H3907" s="19">
        <v>23</v>
      </c>
      <c r="I3907" s="21" t="s">
        <v>220</v>
      </c>
      <c r="M3907" s="19" t="s">
        <v>221</v>
      </c>
      <c r="N3907" s="19" t="s">
        <v>222</v>
      </c>
      <c r="P3907" s="19" t="s">
        <v>186</v>
      </c>
      <c r="Q3907" s="30">
        <v>5907723019393</v>
      </c>
      <c r="T3907" s="21" t="s">
        <v>8319</v>
      </c>
      <c r="U3907" s="38">
        <v>501210</v>
      </c>
      <c r="AA3907" s="19">
        <v>1</v>
      </c>
      <c r="AB3907" s="19" t="s">
        <v>8321</v>
      </c>
      <c r="AC3907" s="19" t="s">
        <v>8290</v>
      </c>
      <c r="AD3907" s="21" t="s">
        <v>7998</v>
      </c>
      <c r="AF3907" s="21" t="s">
        <v>7891</v>
      </c>
      <c r="AH3907" s="31" t="s">
        <v>5771</v>
      </c>
      <c r="AL3907" s="19" t="s">
        <v>6470</v>
      </c>
      <c r="AM3907" s="19" t="s">
        <v>7893</v>
      </c>
      <c r="AO3907" s="19">
        <v>1.2200000000000001E-2</v>
      </c>
      <c r="AP3907" s="19">
        <v>2.12E-2</v>
      </c>
      <c r="AQ3907" s="19">
        <v>0.05</v>
      </c>
      <c r="AR3907" s="19">
        <v>0.05</v>
      </c>
      <c r="AS3907" s="19">
        <v>7.0000000000000007E-2</v>
      </c>
      <c r="AT3907" s="19" t="s">
        <v>2565</v>
      </c>
      <c r="AU3907" s="19">
        <v>512055136</v>
      </c>
      <c r="AV3907" s="32" t="s">
        <v>2566</v>
      </c>
    </row>
    <row r="3908" spans="1:48" ht="15" customHeight="1">
      <c r="A3908" s="19">
        <v>3955</v>
      </c>
      <c r="B3908" s="21" t="s">
        <v>8322</v>
      </c>
      <c r="C3908" s="21" t="s">
        <v>8323</v>
      </c>
      <c r="D3908" s="19" t="s">
        <v>218</v>
      </c>
      <c r="E3908" s="19">
        <v>1</v>
      </c>
      <c r="F3908" s="65">
        <v>60.23</v>
      </c>
      <c r="G3908" s="21" t="s">
        <v>219</v>
      </c>
      <c r="H3908" s="19">
        <v>23</v>
      </c>
      <c r="I3908" s="21" t="s">
        <v>220</v>
      </c>
      <c r="M3908" s="19" t="s">
        <v>221</v>
      </c>
      <c r="N3908" s="19" t="s">
        <v>222</v>
      </c>
      <c r="P3908" s="19" t="s">
        <v>186</v>
      </c>
      <c r="Q3908" s="30">
        <v>0</v>
      </c>
      <c r="T3908" s="21" t="s">
        <v>8322</v>
      </c>
      <c r="U3908" s="38">
        <v>501211</v>
      </c>
      <c r="AA3908" s="19">
        <v>1</v>
      </c>
      <c r="AB3908" s="19" t="s">
        <v>8324</v>
      </c>
      <c r="AC3908" s="19" t="s">
        <v>8284</v>
      </c>
      <c r="AD3908" s="21" t="s">
        <v>7998</v>
      </c>
      <c r="AF3908" s="21" t="s">
        <v>7891</v>
      </c>
      <c r="AH3908" s="31" t="s">
        <v>5771</v>
      </c>
      <c r="AL3908" s="19" t="s">
        <v>6470</v>
      </c>
      <c r="AM3908" s="19" t="s">
        <v>7893</v>
      </c>
      <c r="AO3908" s="19">
        <v>4.7399999999999998E-2</v>
      </c>
      <c r="AP3908" s="19">
        <v>5.6399999999999999E-2</v>
      </c>
      <c r="AQ3908" s="19">
        <v>0.05</v>
      </c>
      <c r="AR3908" s="19">
        <v>0.05</v>
      </c>
      <c r="AS3908" s="19">
        <v>7.0000000000000007E-2</v>
      </c>
      <c r="AT3908" s="19" t="s">
        <v>2565</v>
      </c>
      <c r="AU3908" s="19">
        <v>512055136</v>
      </c>
      <c r="AV3908" s="32" t="s">
        <v>2566</v>
      </c>
    </row>
    <row r="3909" spans="1:48" ht="15" customHeight="1">
      <c r="A3909" s="19">
        <v>3956</v>
      </c>
      <c r="B3909" s="21" t="s">
        <v>8325</v>
      </c>
      <c r="C3909" s="21" t="s">
        <v>8326</v>
      </c>
      <c r="D3909" s="19" t="s">
        <v>218</v>
      </c>
      <c r="E3909" s="19">
        <v>1</v>
      </c>
      <c r="F3909" s="65">
        <v>71.45</v>
      </c>
      <c r="G3909" s="21" t="s">
        <v>219</v>
      </c>
      <c r="H3909" s="19">
        <v>23</v>
      </c>
      <c r="I3909" s="21" t="s">
        <v>220</v>
      </c>
      <c r="M3909" s="19" t="s">
        <v>221</v>
      </c>
      <c r="N3909" s="19" t="s">
        <v>222</v>
      </c>
      <c r="P3909" s="19" t="s">
        <v>186</v>
      </c>
      <c r="Q3909" s="30">
        <v>5907723058460</v>
      </c>
      <c r="T3909" s="21" t="s">
        <v>8325</v>
      </c>
      <c r="U3909" s="38">
        <v>501211</v>
      </c>
      <c r="AA3909" s="19">
        <v>1</v>
      </c>
      <c r="AB3909" s="19" t="s">
        <v>8324</v>
      </c>
      <c r="AC3909" s="19" t="s">
        <v>8284</v>
      </c>
      <c r="AD3909" s="21" t="s">
        <v>7998</v>
      </c>
      <c r="AF3909" s="21" t="s">
        <v>7891</v>
      </c>
      <c r="AH3909" s="31" t="s">
        <v>5771</v>
      </c>
      <c r="AL3909" s="19" t="s">
        <v>6470</v>
      </c>
      <c r="AM3909" s="19" t="s">
        <v>7893</v>
      </c>
      <c r="AO3909" s="19">
        <v>4.7800000000000002E-2</v>
      </c>
      <c r="AP3909" s="19">
        <v>5.6800000000000003E-2</v>
      </c>
      <c r="AQ3909" s="19">
        <v>0.05</v>
      </c>
      <c r="AR3909" s="19">
        <v>0.05</v>
      </c>
      <c r="AS3909" s="19">
        <v>7.0000000000000007E-2</v>
      </c>
      <c r="AT3909" s="19" t="s">
        <v>2565</v>
      </c>
      <c r="AU3909" s="19">
        <v>512055136</v>
      </c>
      <c r="AV3909" s="32" t="s">
        <v>2566</v>
      </c>
    </row>
    <row r="3910" spans="1:48" ht="15" customHeight="1">
      <c r="A3910" s="19">
        <v>3957</v>
      </c>
      <c r="B3910" s="21" t="s">
        <v>8327</v>
      </c>
      <c r="C3910" s="21" t="s">
        <v>8328</v>
      </c>
      <c r="D3910" s="19" t="s">
        <v>218</v>
      </c>
      <c r="E3910" s="19">
        <v>1</v>
      </c>
      <c r="F3910" s="65">
        <v>64.22</v>
      </c>
      <c r="G3910" s="21" t="s">
        <v>219</v>
      </c>
      <c r="H3910" s="19">
        <v>23</v>
      </c>
      <c r="I3910" s="21" t="s">
        <v>220</v>
      </c>
      <c r="M3910" s="19" t="s">
        <v>221</v>
      </c>
      <c r="N3910" s="19" t="s">
        <v>222</v>
      </c>
      <c r="P3910" s="19" t="s">
        <v>186</v>
      </c>
      <c r="Q3910" s="30">
        <v>5907723057494</v>
      </c>
      <c r="T3910" s="21" t="s">
        <v>8327</v>
      </c>
      <c r="U3910" s="38">
        <v>501211</v>
      </c>
      <c r="AA3910" s="19">
        <v>1</v>
      </c>
      <c r="AB3910" s="19" t="s">
        <v>8324</v>
      </c>
      <c r="AC3910" s="19" t="s">
        <v>8284</v>
      </c>
      <c r="AD3910" s="21" t="s">
        <v>7998</v>
      </c>
      <c r="AF3910" s="21" t="s">
        <v>7891</v>
      </c>
      <c r="AH3910" s="31" t="s">
        <v>5771</v>
      </c>
      <c r="AL3910" s="19" t="s">
        <v>6470</v>
      </c>
      <c r="AM3910" s="19" t="s">
        <v>7893</v>
      </c>
      <c r="AO3910" s="19">
        <v>5.67E-2</v>
      </c>
      <c r="AP3910" s="19">
        <v>6.5699999999999995E-2</v>
      </c>
      <c r="AQ3910" s="19">
        <v>0.05</v>
      </c>
      <c r="AR3910" s="19">
        <v>0.05</v>
      </c>
      <c r="AS3910" s="19">
        <v>7.0000000000000007E-2</v>
      </c>
      <c r="AT3910" s="19" t="s">
        <v>2565</v>
      </c>
      <c r="AU3910" s="19">
        <v>512055136</v>
      </c>
      <c r="AV3910" s="32" t="s">
        <v>2566</v>
      </c>
    </row>
    <row r="3911" spans="1:48" ht="15" customHeight="1">
      <c r="A3911" s="19">
        <v>3958</v>
      </c>
      <c r="B3911" s="21" t="s">
        <v>8329</v>
      </c>
      <c r="C3911" s="21" t="s">
        <v>8330</v>
      </c>
      <c r="D3911" s="19" t="s">
        <v>218</v>
      </c>
      <c r="E3911" s="19">
        <v>1</v>
      </c>
      <c r="F3911" s="65">
        <v>89.38</v>
      </c>
      <c r="G3911" s="21" t="s">
        <v>219</v>
      </c>
      <c r="H3911" s="19">
        <v>23</v>
      </c>
      <c r="I3911" s="21" t="s">
        <v>220</v>
      </c>
      <c r="M3911" s="19" t="s">
        <v>221</v>
      </c>
      <c r="N3911" s="19" t="s">
        <v>222</v>
      </c>
      <c r="P3911" s="19" t="s">
        <v>186</v>
      </c>
      <c r="Q3911" s="30">
        <v>5907723019416</v>
      </c>
      <c r="T3911" s="21" t="s">
        <v>8329</v>
      </c>
      <c r="U3911" s="38">
        <v>501211</v>
      </c>
      <c r="AA3911" s="19">
        <v>1</v>
      </c>
      <c r="AB3911" s="19" t="s">
        <v>8324</v>
      </c>
      <c r="AC3911" s="19" t="s">
        <v>8284</v>
      </c>
      <c r="AD3911" s="21" t="s">
        <v>7998</v>
      </c>
      <c r="AF3911" s="21" t="s">
        <v>7891</v>
      </c>
      <c r="AH3911" s="31" t="s">
        <v>5771</v>
      </c>
      <c r="AL3911" s="19" t="s">
        <v>6470</v>
      </c>
      <c r="AM3911" s="19" t="s">
        <v>7893</v>
      </c>
      <c r="AO3911" s="19">
        <v>5.7000000000000002E-2</v>
      </c>
      <c r="AP3911" s="19">
        <v>6.6000000000000003E-2</v>
      </c>
      <c r="AQ3911" s="19">
        <v>0.05</v>
      </c>
      <c r="AR3911" s="19">
        <v>0.05</v>
      </c>
      <c r="AS3911" s="19">
        <v>7.0000000000000007E-2</v>
      </c>
      <c r="AT3911" s="19" t="s">
        <v>2565</v>
      </c>
      <c r="AU3911" s="19">
        <v>512055136</v>
      </c>
      <c r="AV3911" s="32" t="s">
        <v>2566</v>
      </c>
    </row>
    <row r="3912" spans="1:48" ht="15" customHeight="1">
      <c r="A3912" s="19">
        <v>3959</v>
      </c>
      <c r="B3912" s="21" t="s">
        <v>8331</v>
      </c>
      <c r="C3912" s="21" t="s">
        <v>8332</v>
      </c>
      <c r="D3912" s="19" t="s">
        <v>218</v>
      </c>
      <c r="E3912" s="19">
        <v>1</v>
      </c>
      <c r="F3912" s="65">
        <v>60.23</v>
      </c>
      <c r="G3912" s="21" t="s">
        <v>219</v>
      </c>
      <c r="H3912" s="19">
        <v>23</v>
      </c>
      <c r="I3912" s="21" t="s">
        <v>220</v>
      </c>
      <c r="M3912" s="19" t="s">
        <v>221</v>
      </c>
      <c r="N3912" s="19" t="s">
        <v>222</v>
      </c>
      <c r="P3912" s="19" t="s">
        <v>186</v>
      </c>
      <c r="Q3912" s="30">
        <v>5907723021501</v>
      </c>
      <c r="T3912" s="21" t="s">
        <v>8331</v>
      </c>
      <c r="U3912" s="38">
        <v>501211</v>
      </c>
      <c r="AA3912" s="19">
        <v>1</v>
      </c>
      <c r="AB3912" s="19" t="s">
        <v>8324</v>
      </c>
      <c r="AC3912" s="19" t="s">
        <v>8284</v>
      </c>
      <c r="AD3912" s="21" t="s">
        <v>7998</v>
      </c>
      <c r="AF3912" s="21" t="s">
        <v>7891</v>
      </c>
      <c r="AH3912" s="31" t="s">
        <v>5771</v>
      </c>
      <c r="AL3912" s="19" t="s">
        <v>6470</v>
      </c>
      <c r="AM3912" s="19" t="s">
        <v>7893</v>
      </c>
      <c r="AO3912" s="19">
        <v>5.6300000000000003E-2</v>
      </c>
      <c r="AP3912" s="19">
        <v>6.5299999999999997E-2</v>
      </c>
      <c r="AQ3912" s="19">
        <v>0.05</v>
      </c>
      <c r="AR3912" s="19">
        <v>0.05</v>
      </c>
      <c r="AS3912" s="19">
        <v>7.0000000000000007E-2</v>
      </c>
      <c r="AT3912" s="19" t="s">
        <v>2565</v>
      </c>
      <c r="AU3912" s="19">
        <v>512055136</v>
      </c>
      <c r="AV3912" s="32" t="s">
        <v>2566</v>
      </c>
    </row>
    <row r="3913" spans="1:48" ht="15" customHeight="1">
      <c r="A3913" s="19">
        <v>3960</v>
      </c>
      <c r="B3913" s="21" t="s">
        <v>8333</v>
      </c>
      <c r="C3913" s="21" t="s">
        <v>8334</v>
      </c>
      <c r="D3913" s="19" t="s">
        <v>218</v>
      </c>
      <c r="E3913" s="19">
        <v>1</v>
      </c>
      <c r="F3913" s="65">
        <v>22.43</v>
      </c>
      <c r="G3913" s="21" t="s">
        <v>219</v>
      </c>
      <c r="H3913" s="19">
        <v>23</v>
      </c>
      <c r="I3913" s="21" t="s">
        <v>220</v>
      </c>
      <c r="M3913" s="19" t="s">
        <v>221</v>
      </c>
      <c r="N3913" s="19" t="s">
        <v>222</v>
      </c>
      <c r="P3913" s="19" t="s">
        <v>186</v>
      </c>
      <c r="Q3913" s="30">
        <v>5907723049215</v>
      </c>
      <c r="T3913" s="21" t="s">
        <v>8333</v>
      </c>
      <c r="U3913" s="38">
        <v>501210</v>
      </c>
      <c r="AA3913" s="19">
        <v>1</v>
      </c>
      <c r="AB3913" s="19" t="s">
        <v>8335</v>
      </c>
      <c r="AC3913" s="19" t="s">
        <v>8263</v>
      </c>
      <c r="AD3913" s="21" t="s">
        <v>7998</v>
      </c>
      <c r="AF3913" s="21" t="s">
        <v>7891</v>
      </c>
      <c r="AH3913" s="31" t="s">
        <v>5771</v>
      </c>
      <c r="AL3913" s="19" t="s">
        <v>6470</v>
      </c>
      <c r="AM3913" s="19" t="s">
        <v>7893</v>
      </c>
      <c r="AO3913" s="19">
        <v>1.2500000000000001E-2</v>
      </c>
      <c r="AP3913" s="19">
        <v>2.1499999999999998E-2</v>
      </c>
      <c r="AQ3913" s="19">
        <v>0.05</v>
      </c>
      <c r="AR3913" s="19">
        <v>0.05</v>
      </c>
      <c r="AS3913" s="19">
        <v>7.0000000000000007E-2</v>
      </c>
      <c r="AT3913" s="19" t="s">
        <v>2565</v>
      </c>
      <c r="AU3913" s="19">
        <v>512055136</v>
      </c>
      <c r="AV3913" s="32" t="s">
        <v>2566</v>
      </c>
    </row>
    <row r="3914" spans="1:48" ht="15" customHeight="1">
      <c r="A3914" s="19">
        <v>3961</v>
      </c>
      <c r="B3914" s="21" t="s">
        <v>8336</v>
      </c>
      <c r="C3914" s="21" t="s">
        <v>8337</v>
      </c>
      <c r="D3914" s="19" t="s">
        <v>218</v>
      </c>
      <c r="E3914" s="19">
        <v>1</v>
      </c>
      <c r="F3914" s="65">
        <v>29.56</v>
      </c>
      <c r="G3914" s="21" t="s">
        <v>219</v>
      </c>
      <c r="H3914" s="19">
        <v>23</v>
      </c>
      <c r="I3914" s="21" t="s">
        <v>220</v>
      </c>
      <c r="M3914" s="19" t="s">
        <v>221</v>
      </c>
      <c r="N3914" s="19" t="s">
        <v>222</v>
      </c>
      <c r="P3914" s="19" t="s">
        <v>186</v>
      </c>
      <c r="Q3914" s="30">
        <v>5907723064317</v>
      </c>
      <c r="T3914" s="21" t="s">
        <v>8336</v>
      </c>
      <c r="U3914" s="38">
        <v>501211</v>
      </c>
      <c r="AA3914" s="19">
        <v>1</v>
      </c>
      <c r="AB3914" s="19" t="s">
        <v>8338</v>
      </c>
      <c r="AC3914" s="19" t="s">
        <v>8269</v>
      </c>
      <c r="AD3914" s="21" t="s">
        <v>7998</v>
      </c>
      <c r="AF3914" s="21" t="s">
        <v>7891</v>
      </c>
      <c r="AH3914" s="31" t="s">
        <v>5771</v>
      </c>
      <c r="AL3914" s="19" t="s">
        <v>6470</v>
      </c>
      <c r="AM3914" s="19" t="s">
        <v>7893</v>
      </c>
      <c r="AO3914" s="19">
        <v>3.6200000000000003E-2</v>
      </c>
      <c r="AP3914" s="19">
        <v>4.5199999999999997E-2</v>
      </c>
      <c r="AQ3914" s="19">
        <v>0.05</v>
      </c>
      <c r="AR3914" s="19">
        <v>0.05</v>
      </c>
      <c r="AS3914" s="19">
        <v>7.0000000000000007E-2</v>
      </c>
      <c r="AT3914" s="19" t="s">
        <v>2565</v>
      </c>
      <c r="AU3914" s="19">
        <v>512055136</v>
      </c>
      <c r="AV3914" s="32" t="s">
        <v>2566</v>
      </c>
    </row>
    <row r="3915" spans="1:48" ht="15" customHeight="1">
      <c r="A3915" s="19">
        <v>3962</v>
      </c>
      <c r="B3915" s="21" t="s">
        <v>8339</v>
      </c>
      <c r="C3915" s="21" t="s">
        <v>8340</v>
      </c>
      <c r="D3915" s="19" t="s">
        <v>218</v>
      </c>
      <c r="E3915" s="19">
        <v>1</v>
      </c>
      <c r="F3915" s="65">
        <v>22.43</v>
      </c>
      <c r="G3915" s="21" t="s">
        <v>219</v>
      </c>
      <c r="H3915" s="19">
        <v>23</v>
      </c>
      <c r="I3915" s="21" t="s">
        <v>220</v>
      </c>
      <c r="M3915" s="19" t="s">
        <v>221</v>
      </c>
      <c r="N3915" s="19" t="s">
        <v>222</v>
      </c>
      <c r="P3915" s="19" t="s">
        <v>186</v>
      </c>
      <c r="Q3915" s="30">
        <v>5907723055025</v>
      </c>
      <c r="T3915" s="21" t="s">
        <v>8339</v>
      </c>
      <c r="U3915" s="38">
        <v>501210</v>
      </c>
      <c r="AA3915" s="19">
        <v>1</v>
      </c>
      <c r="AB3915" s="19" t="s">
        <v>8341</v>
      </c>
      <c r="AC3915" s="19" t="s">
        <v>8263</v>
      </c>
      <c r="AD3915" s="21" t="s">
        <v>7998</v>
      </c>
      <c r="AF3915" s="21" t="s">
        <v>7891</v>
      </c>
      <c r="AH3915" s="31" t="s">
        <v>5771</v>
      </c>
      <c r="AL3915" s="19" t="s">
        <v>6470</v>
      </c>
      <c r="AM3915" s="19" t="s">
        <v>7893</v>
      </c>
      <c r="AO3915" s="19">
        <v>1.2500000000000001E-2</v>
      </c>
      <c r="AP3915" s="19">
        <v>2.1499999999999998E-2</v>
      </c>
      <c r="AQ3915" s="19">
        <v>0.05</v>
      </c>
      <c r="AR3915" s="19">
        <v>0.05</v>
      </c>
      <c r="AS3915" s="19">
        <v>7.0000000000000007E-2</v>
      </c>
      <c r="AT3915" s="19" t="s">
        <v>2565</v>
      </c>
      <c r="AU3915" s="19">
        <v>512055136</v>
      </c>
      <c r="AV3915" s="32" t="s">
        <v>2566</v>
      </c>
    </row>
    <row r="3916" spans="1:48" ht="15" customHeight="1">
      <c r="A3916" s="19">
        <v>3963</v>
      </c>
      <c r="B3916" s="21" t="s">
        <v>8342</v>
      </c>
      <c r="C3916" s="21" t="s">
        <v>8343</v>
      </c>
      <c r="D3916" s="19" t="s">
        <v>218</v>
      </c>
      <c r="E3916" s="19">
        <v>1</v>
      </c>
      <c r="F3916" s="65">
        <v>29.56</v>
      </c>
      <c r="G3916" s="21" t="s">
        <v>219</v>
      </c>
      <c r="H3916" s="19">
        <v>23</v>
      </c>
      <c r="I3916" s="21" t="s">
        <v>220</v>
      </c>
      <c r="M3916" s="19" t="s">
        <v>221</v>
      </c>
      <c r="N3916" s="19" t="s">
        <v>222</v>
      </c>
      <c r="P3916" s="19" t="s">
        <v>186</v>
      </c>
      <c r="Q3916" s="30">
        <v>5907723035683</v>
      </c>
      <c r="T3916" s="21" t="s">
        <v>8342</v>
      </c>
      <c r="U3916" s="38">
        <v>501211</v>
      </c>
      <c r="AA3916" s="19">
        <v>1</v>
      </c>
      <c r="AB3916" s="19" t="s">
        <v>8344</v>
      </c>
      <c r="AC3916" s="19" t="s">
        <v>8269</v>
      </c>
      <c r="AD3916" s="21" t="s">
        <v>7998</v>
      </c>
      <c r="AF3916" s="21" t="s">
        <v>7891</v>
      </c>
      <c r="AH3916" s="31" t="s">
        <v>5771</v>
      </c>
      <c r="AL3916" s="19" t="s">
        <v>6470</v>
      </c>
      <c r="AM3916" s="19" t="s">
        <v>7893</v>
      </c>
      <c r="AO3916" s="19">
        <v>3.6200000000000003E-2</v>
      </c>
      <c r="AP3916" s="19">
        <v>4.5199999999999997E-2</v>
      </c>
      <c r="AQ3916" s="19">
        <v>0.05</v>
      </c>
      <c r="AR3916" s="19">
        <v>0.05</v>
      </c>
      <c r="AS3916" s="19">
        <v>7.0000000000000007E-2</v>
      </c>
      <c r="AT3916" s="19" t="s">
        <v>2565</v>
      </c>
      <c r="AU3916" s="19">
        <v>512055136</v>
      </c>
      <c r="AV3916" s="32" t="s">
        <v>2566</v>
      </c>
    </row>
    <row r="3917" spans="1:48" ht="15" customHeight="1">
      <c r="A3917" s="19">
        <v>3964</v>
      </c>
      <c r="B3917" s="21" t="s">
        <v>8345</v>
      </c>
      <c r="C3917" s="21" t="s">
        <v>8346</v>
      </c>
      <c r="D3917" s="19" t="s">
        <v>218</v>
      </c>
      <c r="E3917" s="19">
        <v>1</v>
      </c>
      <c r="F3917" s="65">
        <v>29.56</v>
      </c>
      <c r="G3917" s="21" t="s">
        <v>219</v>
      </c>
      <c r="H3917" s="19">
        <v>23</v>
      </c>
      <c r="I3917" s="21" t="s">
        <v>220</v>
      </c>
      <c r="M3917" s="19" t="s">
        <v>221</v>
      </c>
      <c r="N3917" s="19" t="s">
        <v>222</v>
      </c>
      <c r="P3917" s="19" t="s">
        <v>186</v>
      </c>
      <c r="Q3917" s="30">
        <v>5907723032224</v>
      </c>
      <c r="T3917" s="21" t="s">
        <v>8345</v>
      </c>
      <c r="U3917" s="38">
        <v>501211</v>
      </c>
      <c r="AA3917" s="19">
        <v>1</v>
      </c>
      <c r="AB3917" s="19" t="s">
        <v>8344</v>
      </c>
      <c r="AC3917" s="19" t="s">
        <v>8269</v>
      </c>
      <c r="AD3917" s="21" t="s">
        <v>7998</v>
      </c>
      <c r="AF3917" s="21" t="s">
        <v>7891</v>
      </c>
      <c r="AH3917" s="31" t="s">
        <v>5771</v>
      </c>
      <c r="AL3917" s="19" t="s">
        <v>6470</v>
      </c>
      <c r="AM3917" s="19" t="s">
        <v>7893</v>
      </c>
      <c r="AO3917" s="19">
        <v>3.6200000000000003E-2</v>
      </c>
      <c r="AP3917" s="19">
        <v>4.5199999999999997E-2</v>
      </c>
      <c r="AQ3917" s="19">
        <v>0.05</v>
      </c>
      <c r="AR3917" s="19">
        <v>0.05</v>
      </c>
      <c r="AS3917" s="19">
        <v>7.0000000000000007E-2</v>
      </c>
      <c r="AT3917" s="19" t="s">
        <v>2565</v>
      </c>
      <c r="AU3917" s="19">
        <v>512055136</v>
      </c>
      <c r="AV3917" s="32" t="s">
        <v>2566</v>
      </c>
    </row>
    <row r="3918" spans="1:48" ht="15" customHeight="1">
      <c r="A3918" s="19">
        <v>3965</v>
      </c>
      <c r="B3918" s="21" t="s">
        <v>8347</v>
      </c>
      <c r="C3918" s="21" t="s">
        <v>6049</v>
      </c>
      <c r="D3918" s="19" t="s">
        <v>218</v>
      </c>
      <c r="E3918" s="19">
        <v>1</v>
      </c>
      <c r="F3918" s="65">
        <v>26.2</v>
      </c>
      <c r="G3918" s="21" t="s">
        <v>219</v>
      </c>
      <c r="H3918" s="19">
        <v>23</v>
      </c>
      <c r="I3918" s="21" t="s">
        <v>220</v>
      </c>
      <c r="M3918" s="19" t="s">
        <v>221</v>
      </c>
      <c r="N3918" s="19" t="s">
        <v>222</v>
      </c>
      <c r="P3918" s="19" t="s">
        <v>186</v>
      </c>
      <c r="Q3918" s="30">
        <v>5907723008434</v>
      </c>
      <c r="T3918" s="21" t="s">
        <v>8347</v>
      </c>
      <c r="U3918" s="38">
        <v>501210</v>
      </c>
      <c r="AA3918" s="19">
        <v>1</v>
      </c>
      <c r="AB3918" s="19" t="s">
        <v>8348</v>
      </c>
      <c r="AC3918" s="19" t="s">
        <v>8349</v>
      </c>
      <c r="AD3918" s="21" t="s">
        <v>7998</v>
      </c>
      <c r="AF3918" s="21" t="s">
        <v>7891</v>
      </c>
      <c r="AH3918" s="31" t="s">
        <v>5771</v>
      </c>
      <c r="AL3918" s="19" t="s">
        <v>6470</v>
      </c>
      <c r="AM3918" s="19" t="s">
        <v>7893</v>
      </c>
      <c r="AO3918" s="19">
        <v>2.1499999999999998E-2</v>
      </c>
      <c r="AP3918" s="19">
        <v>3.0499999999999999E-2</v>
      </c>
      <c r="AQ3918" s="19">
        <v>0.05</v>
      </c>
      <c r="AR3918" s="19">
        <v>0.05</v>
      </c>
      <c r="AS3918" s="19">
        <v>7.0000000000000007E-2</v>
      </c>
      <c r="AT3918" s="19" t="s">
        <v>2565</v>
      </c>
      <c r="AU3918" s="19">
        <v>512055136</v>
      </c>
      <c r="AV3918" s="32" t="s">
        <v>2566</v>
      </c>
    </row>
    <row r="3919" spans="1:48" ht="15" customHeight="1">
      <c r="A3919" s="19">
        <v>3966</v>
      </c>
      <c r="B3919" s="21" t="s">
        <v>8350</v>
      </c>
      <c r="C3919" s="21" t="s">
        <v>8351</v>
      </c>
      <c r="D3919" s="19" t="s">
        <v>218</v>
      </c>
      <c r="E3919" s="19">
        <v>1</v>
      </c>
      <c r="F3919" s="65">
        <v>24.95</v>
      </c>
      <c r="G3919" s="21" t="s">
        <v>219</v>
      </c>
      <c r="H3919" s="19">
        <v>23</v>
      </c>
      <c r="I3919" s="21" t="s">
        <v>220</v>
      </c>
      <c r="M3919" s="19" t="s">
        <v>221</v>
      </c>
      <c r="N3919" s="19" t="s">
        <v>222</v>
      </c>
      <c r="P3919" s="19" t="s">
        <v>186</v>
      </c>
      <c r="Q3919" s="30">
        <v>5907723075559</v>
      </c>
      <c r="T3919" s="21" t="s">
        <v>8350</v>
      </c>
      <c r="U3919" s="38">
        <v>501211</v>
      </c>
      <c r="AA3919" s="19">
        <v>1</v>
      </c>
      <c r="AB3919" s="19" t="s">
        <v>8348</v>
      </c>
      <c r="AC3919" s="19" t="s">
        <v>8349</v>
      </c>
      <c r="AD3919" s="21" t="s">
        <v>7998</v>
      </c>
      <c r="AF3919" s="21" t="s">
        <v>7891</v>
      </c>
      <c r="AH3919" s="31" t="s">
        <v>5771</v>
      </c>
      <c r="AL3919" s="19" t="s">
        <v>6470</v>
      </c>
      <c r="AM3919" s="19" t="s">
        <v>7893</v>
      </c>
      <c r="AO3919" s="19">
        <v>1.95E-2</v>
      </c>
      <c r="AP3919" s="19">
        <v>2.8500000000000001E-2</v>
      </c>
      <c r="AQ3919" s="19">
        <v>0.05</v>
      </c>
      <c r="AR3919" s="19">
        <v>0.05</v>
      </c>
      <c r="AS3919" s="19">
        <v>7.0000000000000007E-2</v>
      </c>
      <c r="AT3919" s="19" t="s">
        <v>2565</v>
      </c>
      <c r="AU3919" s="19">
        <v>512055136</v>
      </c>
      <c r="AV3919" s="32" t="s">
        <v>2566</v>
      </c>
    </row>
    <row r="3920" spans="1:48" ht="15" customHeight="1">
      <c r="A3920" s="19">
        <v>3967</v>
      </c>
      <c r="B3920" s="21" t="s">
        <v>8352</v>
      </c>
      <c r="C3920" s="21" t="s">
        <v>6053</v>
      </c>
      <c r="D3920" s="19" t="s">
        <v>218</v>
      </c>
      <c r="E3920" s="19">
        <v>1</v>
      </c>
      <c r="F3920" s="65">
        <v>41.38</v>
      </c>
      <c r="G3920" s="21" t="s">
        <v>219</v>
      </c>
      <c r="H3920" s="19">
        <v>23</v>
      </c>
      <c r="I3920" s="21" t="s">
        <v>220</v>
      </c>
      <c r="M3920" s="19" t="s">
        <v>221</v>
      </c>
      <c r="N3920" s="19" t="s">
        <v>222</v>
      </c>
      <c r="P3920" s="19" t="s">
        <v>186</v>
      </c>
      <c r="Q3920" s="30">
        <v>5907723008397</v>
      </c>
      <c r="T3920" s="21" t="s">
        <v>8352</v>
      </c>
      <c r="U3920" s="38">
        <v>501211</v>
      </c>
      <c r="AA3920" s="19">
        <v>1</v>
      </c>
      <c r="AB3920" s="19" t="s">
        <v>8353</v>
      </c>
      <c r="AC3920" s="19" t="s">
        <v>8354</v>
      </c>
      <c r="AD3920" s="21" t="s">
        <v>7998</v>
      </c>
      <c r="AF3920" s="21" t="s">
        <v>7891</v>
      </c>
      <c r="AH3920" s="31" t="s">
        <v>5771</v>
      </c>
      <c r="AL3920" s="19" t="s">
        <v>6470</v>
      </c>
      <c r="AM3920" s="19" t="s">
        <v>7893</v>
      </c>
      <c r="AO3920" s="19">
        <v>4.5199999999999997E-2</v>
      </c>
      <c r="AP3920" s="19">
        <v>5.4199999999999998E-2</v>
      </c>
      <c r="AQ3920" s="19">
        <v>0.05</v>
      </c>
      <c r="AR3920" s="19">
        <v>0.05</v>
      </c>
      <c r="AS3920" s="19">
        <v>7.0000000000000007E-2</v>
      </c>
      <c r="AT3920" s="19" t="s">
        <v>2565</v>
      </c>
      <c r="AU3920" s="19">
        <v>512055136</v>
      </c>
      <c r="AV3920" s="32" t="s">
        <v>2566</v>
      </c>
    </row>
    <row r="3921" spans="1:48" ht="15" customHeight="1">
      <c r="A3921" s="19">
        <v>3968</v>
      </c>
      <c r="B3921" s="21" t="s">
        <v>8355</v>
      </c>
      <c r="C3921" s="21" t="s">
        <v>8356</v>
      </c>
      <c r="D3921" s="19" t="s">
        <v>218</v>
      </c>
      <c r="E3921" s="19">
        <v>1</v>
      </c>
      <c r="F3921" s="65">
        <v>40.08</v>
      </c>
      <c r="G3921" s="21" t="s">
        <v>219</v>
      </c>
      <c r="H3921" s="19">
        <v>23</v>
      </c>
      <c r="I3921" s="21" t="s">
        <v>220</v>
      </c>
      <c r="M3921" s="19" t="s">
        <v>221</v>
      </c>
      <c r="N3921" s="19" t="s">
        <v>222</v>
      </c>
      <c r="P3921" s="19" t="s">
        <v>186</v>
      </c>
      <c r="Q3921" s="30">
        <v>5907723012158</v>
      </c>
      <c r="T3921" s="21" t="s">
        <v>8355</v>
      </c>
      <c r="U3921" s="38">
        <v>501211</v>
      </c>
      <c r="AA3921" s="19">
        <v>1</v>
      </c>
      <c r="AB3921" s="19" t="s">
        <v>8353</v>
      </c>
      <c r="AC3921" s="19" t="s">
        <v>8354</v>
      </c>
      <c r="AD3921" s="21" t="s">
        <v>7998</v>
      </c>
      <c r="AF3921" s="21" t="s">
        <v>7891</v>
      </c>
      <c r="AH3921" s="31" t="s">
        <v>5771</v>
      </c>
      <c r="AL3921" s="19" t="s">
        <v>6470</v>
      </c>
      <c r="AM3921" s="19" t="s">
        <v>7893</v>
      </c>
      <c r="AO3921" s="19">
        <v>4.3299999999999998E-2</v>
      </c>
      <c r="AP3921" s="19">
        <v>5.2299999999999999E-2</v>
      </c>
      <c r="AQ3921" s="19">
        <v>0.05</v>
      </c>
      <c r="AR3921" s="19">
        <v>0.05</v>
      </c>
      <c r="AS3921" s="19">
        <v>7.0000000000000007E-2</v>
      </c>
      <c r="AT3921" s="19" t="s">
        <v>2565</v>
      </c>
      <c r="AU3921" s="19">
        <v>512055136</v>
      </c>
      <c r="AV3921" s="32" t="s">
        <v>2566</v>
      </c>
    </row>
    <row r="3922" spans="1:48" ht="15" customHeight="1">
      <c r="A3922" s="19">
        <v>3969</v>
      </c>
      <c r="B3922" s="21" t="s">
        <v>8357</v>
      </c>
      <c r="C3922" s="21" t="s">
        <v>8358</v>
      </c>
      <c r="D3922" s="19" t="s">
        <v>218</v>
      </c>
      <c r="E3922" s="19">
        <v>1</v>
      </c>
      <c r="F3922" s="65">
        <v>52.06</v>
      </c>
      <c r="G3922" s="21" t="s">
        <v>219</v>
      </c>
      <c r="H3922" s="19">
        <v>23</v>
      </c>
      <c r="I3922" s="21" t="s">
        <v>220</v>
      </c>
      <c r="M3922" s="19" t="s">
        <v>221</v>
      </c>
      <c r="N3922" s="19" t="s">
        <v>222</v>
      </c>
      <c r="P3922" s="19" t="s">
        <v>186</v>
      </c>
      <c r="Q3922" s="30">
        <v>5907723009929</v>
      </c>
      <c r="T3922" s="21" t="s">
        <v>8357</v>
      </c>
      <c r="U3922" s="38">
        <v>501211</v>
      </c>
      <c r="AA3922" s="19">
        <v>1</v>
      </c>
      <c r="AB3922" s="19" t="s">
        <v>8353</v>
      </c>
      <c r="AC3922" s="19" t="s">
        <v>8354</v>
      </c>
      <c r="AD3922" s="21" t="s">
        <v>7998</v>
      </c>
      <c r="AF3922" s="21" t="s">
        <v>7891</v>
      </c>
      <c r="AH3922" s="31" t="s">
        <v>5771</v>
      </c>
      <c r="AL3922" s="19" t="s">
        <v>6470</v>
      </c>
      <c r="AM3922" s="19" t="s">
        <v>7893</v>
      </c>
      <c r="AO3922" s="19">
        <v>5.45E-2</v>
      </c>
      <c r="AP3922" s="19">
        <v>6.3500000000000001E-2</v>
      </c>
      <c r="AQ3922" s="19">
        <v>0.05</v>
      </c>
      <c r="AR3922" s="19">
        <v>0.05</v>
      </c>
      <c r="AS3922" s="19">
        <v>7.0000000000000007E-2</v>
      </c>
      <c r="AT3922" s="19" t="s">
        <v>2565</v>
      </c>
      <c r="AU3922" s="19">
        <v>512055136</v>
      </c>
      <c r="AV3922" s="32" t="s">
        <v>2566</v>
      </c>
    </row>
    <row r="3923" spans="1:48" ht="15" customHeight="1">
      <c r="A3923" s="19">
        <v>3970</v>
      </c>
      <c r="B3923" s="21" t="s">
        <v>8359</v>
      </c>
      <c r="C3923" s="21" t="s">
        <v>8360</v>
      </c>
      <c r="D3923" s="19" t="s">
        <v>218</v>
      </c>
      <c r="E3923" s="19">
        <v>1</v>
      </c>
      <c r="F3923" s="65">
        <v>50.77</v>
      </c>
      <c r="G3923" s="21" t="s">
        <v>219</v>
      </c>
      <c r="H3923" s="19">
        <v>23</v>
      </c>
      <c r="I3923" s="21" t="s">
        <v>220</v>
      </c>
      <c r="M3923" s="19" t="s">
        <v>221</v>
      </c>
      <c r="N3923" s="19" t="s">
        <v>222</v>
      </c>
      <c r="P3923" s="19" t="s">
        <v>186</v>
      </c>
      <c r="Q3923" s="30">
        <v>5907723100787</v>
      </c>
      <c r="T3923" s="21" t="s">
        <v>8359</v>
      </c>
      <c r="U3923" s="38">
        <v>501211</v>
      </c>
      <c r="AA3923" s="19">
        <v>1</v>
      </c>
      <c r="AB3923" s="19" t="s">
        <v>8353</v>
      </c>
      <c r="AC3923" s="19" t="s">
        <v>8354</v>
      </c>
      <c r="AD3923" s="21" t="s">
        <v>7998</v>
      </c>
      <c r="AF3923" s="21" t="s">
        <v>7891</v>
      </c>
      <c r="AH3923" s="31" t="s">
        <v>5771</v>
      </c>
      <c r="AL3923" s="19" t="s">
        <v>6470</v>
      </c>
      <c r="AM3923" s="19" t="s">
        <v>7893</v>
      </c>
      <c r="AO3923" s="19">
        <v>5.2499999999999998E-2</v>
      </c>
      <c r="AP3923" s="19">
        <v>6.1499999999999999E-2</v>
      </c>
      <c r="AQ3923" s="19">
        <v>0.05</v>
      </c>
      <c r="AR3923" s="19">
        <v>0.05</v>
      </c>
      <c r="AS3923" s="19">
        <v>7.0000000000000007E-2</v>
      </c>
      <c r="AT3923" s="19" t="s">
        <v>2565</v>
      </c>
      <c r="AU3923" s="19">
        <v>512055136</v>
      </c>
      <c r="AV3923" s="32" t="s">
        <v>2566</v>
      </c>
    </row>
    <row r="3924" spans="1:48" ht="15" customHeight="1">
      <c r="A3924" s="19">
        <v>3971</v>
      </c>
      <c r="B3924" s="21" t="s">
        <v>8361</v>
      </c>
      <c r="C3924" s="21" t="s">
        <v>8362</v>
      </c>
      <c r="D3924" s="19" t="s">
        <v>218</v>
      </c>
      <c r="E3924" s="19">
        <v>1</v>
      </c>
      <c r="F3924" s="65">
        <v>62.72</v>
      </c>
      <c r="G3924" s="21" t="s">
        <v>219</v>
      </c>
      <c r="H3924" s="19">
        <v>23</v>
      </c>
      <c r="I3924" s="21" t="s">
        <v>220</v>
      </c>
      <c r="M3924" s="19" t="s">
        <v>221</v>
      </c>
      <c r="N3924" s="19" t="s">
        <v>222</v>
      </c>
      <c r="P3924" s="19" t="s">
        <v>186</v>
      </c>
      <c r="Q3924" s="30">
        <v>5907723015678</v>
      </c>
      <c r="T3924" s="21" t="s">
        <v>8361</v>
      </c>
      <c r="U3924" s="38">
        <v>501211</v>
      </c>
      <c r="AA3924" s="19">
        <v>1</v>
      </c>
      <c r="AB3924" s="19" t="s">
        <v>8353</v>
      </c>
      <c r="AC3924" s="19" t="s">
        <v>8354</v>
      </c>
      <c r="AD3924" s="21" t="s">
        <v>7998</v>
      </c>
      <c r="AF3924" s="21" t="s">
        <v>7891</v>
      </c>
      <c r="AH3924" s="31" t="s">
        <v>5771</v>
      </c>
      <c r="AL3924" s="19" t="s">
        <v>6470</v>
      </c>
      <c r="AM3924" s="19" t="s">
        <v>7893</v>
      </c>
      <c r="AO3924" s="19">
        <v>6.3700000000000007E-2</v>
      </c>
      <c r="AP3924" s="19">
        <v>7.2700000000000001E-2</v>
      </c>
      <c r="AQ3924" s="19">
        <v>0.05</v>
      </c>
      <c r="AR3924" s="19">
        <v>0.05</v>
      </c>
      <c r="AS3924" s="19">
        <v>7.0000000000000007E-2</v>
      </c>
      <c r="AT3924" s="19" t="s">
        <v>2565</v>
      </c>
      <c r="AU3924" s="19">
        <v>512055136</v>
      </c>
      <c r="AV3924" s="32" t="s">
        <v>2566</v>
      </c>
    </row>
    <row r="3925" spans="1:48" ht="15" customHeight="1">
      <c r="A3925" s="19">
        <v>3972</v>
      </c>
      <c r="B3925" s="21" t="s">
        <v>8363</v>
      </c>
      <c r="C3925" s="21" t="s">
        <v>8364</v>
      </c>
      <c r="D3925" s="19" t="s">
        <v>218</v>
      </c>
      <c r="E3925" s="19">
        <v>1</v>
      </c>
      <c r="F3925" s="65">
        <v>41.38</v>
      </c>
      <c r="G3925" s="21" t="s">
        <v>219</v>
      </c>
      <c r="H3925" s="19">
        <v>23</v>
      </c>
      <c r="I3925" s="21" t="s">
        <v>220</v>
      </c>
      <c r="M3925" s="19" t="s">
        <v>221</v>
      </c>
      <c r="N3925" s="19" t="s">
        <v>222</v>
      </c>
      <c r="P3925" s="19" t="s">
        <v>186</v>
      </c>
      <c r="Q3925" s="30">
        <v>5907723010055</v>
      </c>
      <c r="T3925" s="21" t="s">
        <v>8363</v>
      </c>
      <c r="U3925" s="38">
        <v>501211</v>
      </c>
      <c r="AA3925" s="19">
        <v>1</v>
      </c>
      <c r="AB3925" s="19" t="s">
        <v>8353</v>
      </c>
      <c r="AC3925" s="19" t="s">
        <v>8354</v>
      </c>
      <c r="AD3925" s="21" t="s">
        <v>7998</v>
      </c>
      <c r="AF3925" s="21" t="s">
        <v>7891</v>
      </c>
      <c r="AH3925" s="31" t="s">
        <v>5771</v>
      </c>
      <c r="AL3925" s="19" t="s">
        <v>6470</v>
      </c>
      <c r="AM3925" s="19" t="s">
        <v>7893</v>
      </c>
      <c r="AO3925" s="19">
        <v>4.5199999999999997E-2</v>
      </c>
      <c r="AP3925" s="19">
        <v>5.4199999999999998E-2</v>
      </c>
      <c r="AQ3925" s="19">
        <v>0.05</v>
      </c>
      <c r="AR3925" s="19">
        <v>0.05</v>
      </c>
      <c r="AS3925" s="19">
        <v>7.0000000000000007E-2</v>
      </c>
      <c r="AT3925" s="19" t="s">
        <v>2565</v>
      </c>
      <c r="AU3925" s="19">
        <v>512055136</v>
      </c>
      <c r="AV3925" s="32" t="s">
        <v>2566</v>
      </c>
    </row>
    <row r="3926" spans="1:48" ht="15" customHeight="1">
      <c r="A3926" s="19">
        <v>3973</v>
      </c>
      <c r="B3926" s="21" t="s">
        <v>8365</v>
      </c>
      <c r="C3926" s="21" t="s">
        <v>8366</v>
      </c>
      <c r="D3926" s="19" t="s">
        <v>218</v>
      </c>
      <c r="E3926" s="19">
        <v>1</v>
      </c>
      <c r="F3926" s="65">
        <v>40.08</v>
      </c>
      <c r="G3926" s="21" t="s">
        <v>219</v>
      </c>
      <c r="H3926" s="19">
        <v>23</v>
      </c>
      <c r="I3926" s="21" t="s">
        <v>220</v>
      </c>
      <c r="M3926" s="19" t="s">
        <v>221</v>
      </c>
      <c r="N3926" s="19" t="s">
        <v>222</v>
      </c>
      <c r="P3926" s="19" t="s">
        <v>186</v>
      </c>
      <c r="Q3926" s="30">
        <v>5907723158382</v>
      </c>
      <c r="T3926" s="21" t="s">
        <v>8365</v>
      </c>
      <c r="U3926" s="38">
        <v>501211</v>
      </c>
      <c r="AA3926" s="19">
        <v>1</v>
      </c>
      <c r="AB3926" s="19" t="s">
        <v>8353</v>
      </c>
      <c r="AC3926" s="19" t="s">
        <v>8354</v>
      </c>
      <c r="AD3926" s="21" t="s">
        <v>7998</v>
      </c>
      <c r="AF3926" s="21" t="s">
        <v>7891</v>
      </c>
      <c r="AH3926" s="31" t="s">
        <v>5771</v>
      </c>
      <c r="AL3926" s="19" t="s">
        <v>6470</v>
      </c>
      <c r="AM3926" s="19" t="s">
        <v>7893</v>
      </c>
      <c r="AO3926" s="19">
        <v>4.3299999999999998E-2</v>
      </c>
      <c r="AP3926" s="19">
        <v>5.2299999999999999E-2</v>
      </c>
      <c r="AQ3926" s="19">
        <v>0.05</v>
      </c>
      <c r="AR3926" s="19">
        <v>0.05</v>
      </c>
      <c r="AS3926" s="19">
        <v>7.0000000000000007E-2</v>
      </c>
      <c r="AT3926" s="19" t="s">
        <v>2565</v>
      </c>
      <c r="AU3926" s="19">
        <v>512055136</v>
      </c>
      <c r="AV3926" s="32" t="s">
        <v>2566</v>
      </c>
    </row>
    <row r="3927" spans="1:48" ht="15" customHeight="1">
      <c r="A3927" s="19">
        <v>3974</v>
      </c>
      <c r="B3927" s="21" t="s">
        <v>8367</v>
      </c>
      <c r="C3927" s="21" t="s">
        <v>8368</v>
      </c>
      <c r="D3927" s="19" t="s">
        <v>218</v>
      </c>
      <c r="E3927" s="19">
        <v>1</v>
      </c>
      <c r="F3927" s="65">
        <v>52.06</v>
      </c>
      <c r="G3927" s="21" t="s">
        <v>219</v>
      </c>
      <c r="H3927" s="19">
        <v>23</v>
      </c>
      <c r="I3927" s="21" t="s">
        <v>220</v>
      </c>
      <c r="M3927" s="19" t="s">
        <v>221</v>
      </c>
      <c r="N3927" s="19" t="s">
        <v>222</v>
      </c>
      <c r="P3927" s="19" t="s">
        <v>186</v>
      </c>
      <c r="Q3927" s="30">
        <v>5907723010222</v>
      </c>
      <c r="T3927" s="21" t="s">
        <v>8367</v>
      </c>
      <c r="U3927" s="38">
        <v>501211</v>
      </c>
      <c r="AA3927" s="19">
        <v>1</v>
      </c>
      <c r="AB3927" s="19" t="s">
        <v>8353</v>
      </c>
      <c r="AC3927" s="19" t="s">
        <v>8354</v>
      </c>
      <c r="AD3927" s="21" t="s">
        <v>7998</v>
      </c>
      <c r="AF3927" s="21" t="s">
        <v>7891</v>
      </c>
      <c r="AH3927" s="31" t="s">
        <v>5771</v>
      </c>
      <c r="AL3927" s="19" t="s">
        <v>6470</v>
      </c>
      <c r="AM3927" s="19" t="s">
        <v>7893</v>
      </c>
      <c r="AO3927" s="19">
        <v>5.45E-2</v>
      </c>
      <c r="AP3927" s="19">
        <v>6.3500000000000001E-2</v>
      </c>
      <c r="AQ3927" s="19">
        <v>0.05</v>
      </c>
      <c r="AR3927" s="19">
        <v>0.05</v>
      </c>
      <c r="AS3927" s="19">
        <v>7.0000000000000007E-2</v>
      </c>
      <c r="AT3927" s="19" t="s">
        <v>2565</v>
      </c>
      <c r="AU3927" s="19">
        <v>512055136</v>
      </c>
      <c r="AV3927" s="32" t="s">
        <v>2566</v>
      </c>
    </row>
    <row r="3928" spans="1:48" ht="15" customHeight="1">
      <c r="A3928" s="19">
        <v>3975</v>
      </c>
      <c r="B3928" s="21" t="s">
        <v>8369</v>
      </c>
      <c r="C3928" s="21" t="s">
        <v>8370</v>
      </c>
      <c r="D3928" s="19" t="s">
        <v>218</v>
      </c>
      <c r="E3928" s="19">
        <v>1</v>
      </c>
      <c r="F3928" s="65">
        <v>62.72</v>
      </c>
      <c r="G3928" s="21" t="s">
        <v>219</v>
      </c>
      <c r="H3928" s="19">
        <v>23</v>
      </c>
      <c r="I3928" s="21" t="s">
        <v>220</v>
      </c>
      <c r="M3928" s="19" t="s">
        <v>221</v>
      </c>
      <c r="N3928" s="19" t="s">
        <v>222</v>
      </c>
      <c r="P3928" s="19" t="s">
        <v>186</v>
      </c>
      <c r="Q3928" s="30">
        <v>5907723013735</v>
      </c>
      <c r="T3928" s="21" t="s">
        <v>8369</v>
      </c>
      <c r="U3928" s="38">
        <v>501211</v>
      </c>
      <c r="AA3928" s="19">
        <v>1</v>
      </c>
      <c r="AB3928" s="19" t="s">
        <v>8353</v>
      </c>
      <c r="AC3928" s="19" t="s">
        <v>8354</v>
      </c>
      <c r="AD3928" s="21" t="s">
        <v>7998</v>
      </c>
      <c r="AF3928" s="21" t="s">
        <v>7891</v>
      </c>
      <c r="AH3928" s="31" t="s">
        <v>5771</v>
      </c>
      <c r="AL3928" s="19" t="s">
        <v>6470</v>
      </c>
      <c r="AM3928" s="19" t="s">
        <v>7893</v>
      </c>
      <c r="AO3928" s="19">
        <v>6.3700000000000007E-2</v>
      </c>
      <c r="AP3928" s="19">
        <v>7.2700000000000001E-2</v>
      </c>
      <c r="AQ3928" s="19">
        <v>0.05</v>
      </c>
      <c r="AR3928" s="19">
        <v>0.05</v>
      </c>
      <c r="AS3928" s="19">
        <v>7.0000000000000007E-2</v>
      </c>
      <c r="AT3928" s="19" t="s">
        <v>2565</v>
      </c>
      <c r="AU3928" s="19">
        <v>512055136</v>
      </c>
      <c r="AV3928" s="32" t="s">
        <v>2566</v>
      </c>
    </row>
    <row r="3929" spans="1:48" ht="15" customHeight="1">
      <c r="A3929" s="19">
        <v>3976</v>
      </c>
      <c r="B3929" s="21" t="s">
        <v>8371</v>
      </c>
      <c r="C3929" s="21" t="s">
        <v>8372</v>
      </c>
      <c r="D3929" s="19" t="s">
        <v>218</v>
      </c>
      <c r="E3929" s="19">
        <v>1</v>
      </c>
      <c r="F3929" s="65">
        <v>52.06</v>
      </c>
      <c r="G3929" s="21" t="s">
        <v>219</v>
      </c>
      <c r="H3929" s="19">
        <v>23</v>
      </c>
      <c r="I3929" s="21" t="s">
        <v>220</v>
      </c>
      <c r="M3929" s="19" t="s">
        <v>221</v>
      </c>
      <c r="N3929" s="19" t="s">
        <v>222</v>
      </c>
      <c r="P3929" s="19" t="s">
        <v>186</v>
      </c>
      <c r="Q3929" s="30">
        <v>5907723013476</v>
      </c>
      <c r="T3929" s="21" t="s">
        <v>8371</v>
      </c>
      <c r="U3929" s="38">
        <v>501211</v>
      </c>
      <c r="AA3929" s="19">
        <v>1</v>
      </c>
      <c r="AB3929" s="19" t="s">
        <v>8353</v>
      </c>
      <c r="AC3929" s="19" t="s">
        <v>8354</v>
      </c>
      <c r="AD3929" s="21" t="s">
        <v>7998</v>
      </c>
      <c r="AF3929" s="21" t="s">
        <v>7891</v>
      </c>
      <c r="AH3929" s="31" t="s">
        <v>5771</v>
      </c>
      <c r="AL3929" s="19" t="s">
        <v>6470</v>
      </c>
      <c r="AM3929" s="19" t="s">
        <v>7893</v>
      </c>
      <c r="AO3929" s="19">
        <v>5.45E-2</v>
      </c>
      <c r="AP3929" s="19">
        <v>6.3500000000000001E-2</v>
      </c>
      <c r="AQ3929" s="19">
        <v>0.05</v>
      </c>
      <c r="AR3929" s="19">
        <v>0.05</v>
      </c>
      <c r="AS3929" s="19">
        <v>7.0000000000000007E-2</v>
      </c>
      <c r="AT3929" s="19" t="s">
        <v>2565</v>
      </c>
      <c r="AU3929" s="19">
        <v>512055136</v>
      </c>
      <c r="AV3929" s="32" t="s">
        <v>2566</v>
      </c>
    </row>
    <row r="3930" spans="1:48" ht="15" customHeight="1">
      <c r="A3930" s="19">
        <v>3977</v>
      </c>
      <c r="B3930" s="21" t="s">
        <v>8373</v>
      </c>
      <c r="C3930" s="21" t="s">
        <v>8374</v>
      </c>
      <c r="D3930" s="19" t="s">
        <v>218</v>
      </c>
      <c r="E3930" s="19">
        <v>1</v>
      </c>
      <c r="F3930" s="65">
        <v>62.72</v>
      </c>
      <c r="G3930" s="21" t="s">
        <v>219</v>
      </c>
      <c r="H3930" s="19">
        <v>23</v>
      </c>
      <c r="I3930" s="21" t="s">
        <v>220</v>
      </c>
      <c r="M3930" s="19" t="s">
        <v>221</v>
      </c>
      <c r="N3930" s="19" t="s">
        <v>222</v>
      </c>
      <c r="P3930" s="19" t="s">
        <v>186</v>
      </c>
      <c r="Q3930" s="30">
        <v>5907723023338</v>
      </c>
      <c r="T3930" s="21" t="s">
        <v>8373</v>
      </c>
      <c r="U3930" s="38">
        <v>501211</v>
      </c>
      <c r="AA3930" s="19">
        <v>1</v>
      </c>
      <c r="AB3930" s="19" t="s">
        <v>8353</v>
      </c>
      <c r="AC3930" s="19" t="s">
        <v>8354</v>
      </c>
      <c r="AD3930" s="21" t="s">
        <v>7998</v>
      </c>
      <c r="AF3930" s="21" t="s">
        <v>7891</v>
      </c>
      <c r="AH3930" s="31" t="s">
        <v>5771</v>
      </c>
      <c r="AL3930" s="19" t="s">
        <v>6470</v>
      </c>
      <c r="AM3930" s="19" t="s">
        <v>7893</v>
      </c>
      <c r="AO3930" s="19">
        <v>6.3700000000000007E-2</v>
      </c>
      <c r="AP3930" s="19">
        <v>7.2700000000000001E-2</v>
      </c>
      <c r="AQ3930" s="19">
        <v>0.05</v>
      </c>
      <c r="AR3930" s="19">
        <v>0.05</v>
      </c>
      <c r="AS3930" s="19">
        <v>7.0000000000000007E-2</v>
      </c>
      <c r="AT3930" s="19" t="s">
        <v>2565</v>
      </c>
      <c r="AU3930" s="19">
        <v>512055136</v>
      </c>
      <c r="AV3930" s="32" t="s">
        <v>2566</v>
      </c>
    </row>
    <row r="3931" spans="1:48" ht="15" customHeight="1">
      <c r="A3931" s="19">
        <v>3978</v>
      </c>
      <c r="B3931" s="21" t="s">
        <v>8375</v>
      </c>
      <c r="C3931" s="21" t="s">
        <v>8376</v>
      </c>
      <c r="D3931" s="19" t="s">
        <v>218</v>
      </c>
      <c r="E3931" s="19">
        <v>1</v>
      </c>
      <c r="F3931" s="65">
        <v>62.72</v>
      </c>
      <c r="G3931" s="21" t="s">
        <v>219</v>
      </c>
      <c r="H3931" s="19">
        <v>23</v>
      </c>
      <c r="I3931" s="21" t="s">
        <v>220</v>
      </c>
      <c r="M3931" s="19" t="s">
        <v>221</v>
      </c>
      <c r="N3931" s="19" t="s">
        <v>222</v>
      </c>
      <c r="P3931" s="19" t="s">
        <v>186</v>
      </c>
      <c r="Q3931" s="30">
        <v>5907723016460</v>
      </c>
      <c r="T3931" s="21" t="s">
        <v>8375</v>
      </c>
      <c r="U3931" s="38">
        <v>501211</v>
      </c>
      <c r="AA3931" s="19">
        <v>1</v>
      </c>
      <c r="AB3931" s="19" t="s">
        <v>8353</v>
      </c>
      <c r="AC3931" s="19" t="s">
        <v>8354</v>
      </c>
      <c r="AD3931" s="21" t="s">
        <v>7998</v>
      </c>
      <c r="AF3931" s="21" t="s">
        <v>7891</v>
      </c>
      <c r="AH3931" s="31" t="s">
        <v>5771</v>
      </c>
      <c r="AL3931" s="19" t="s">
        <v>6470</v>
      </c>
      <c r="AM3931" s="19" t="s">
        <v>7893</v>
      </c>
      <c r="AO3931" s="19">
        <v>6.3700000000000007E-2</v>
      </c>
      <c r="AP3931" s="19">
        <v>7.2700000000000001E-2</v>
      </c>
      <c r="AQ3931" s="19">
        <v>0.05</v>
      </c>
      <c r="AR3931" s="19">
        <v>0.05</v>
      </c>
      <c r="AS3931" s="19">
        <v>7.0000000000000007E-2</v>
      </c>
      <c r="AT3931" s="19" t="s">
        <v>2565</v>
      </c>
      <c r="AU3931" s="19">
        <v>512055136</v>
      </c>
      <c r="AV3931" s="32" t="s">
        <v>2566</v>
      </c>
    </row>
    <row r="3932" spans="1:48" ht="15" customHeight="1">
      <c r="A3932" s="19">
        <v>3979</v>
      </c>
      <c r="B3932" s="21" t="s">
        <v>8377</v>
      </c>
      <c r="C3932" s="21" t="s">
        <v>6164</v>
      </c>
      <c r="D3932" s="19" t="s">
        <v>218</v>
      </c>
      <c r="E3932" s="19">
        <v>1</v>
      </c>
      <c r="F3932" s="65">
        <v>21.3</v>
      </c>
      <c r="G3932" s="21" t="s">
        <v>219</v>
      </c>
      <c r="H3932" s="19">
        <v>23</v>
      </c>
      <c r="I3932" s="21" t="s">
        <v>220</v>
      </c>
      <c r="M3932" s="19" t="s">
        <v>221</v>
      </c>
      <c r="N3932" s="19" t="s">
        <v>222</v>
      </c>
      <c r="P3932" s="19" t="s">
        <v>186</v>
      </c>
      <c r="Q3932" s="30">
        <v>5907723008960</v>
      </c>
      <c r="T3932" s="21" t="s">
        <v>8377</v>
      </c>
      <c r="U3932" s="38">
        <v>501210</v>
      </c>
      <c r="AA3932" s="19">
        <v>1</v>
      </c>
      <c r="AB3932" s="19" t="s">
        <v>8378</v>
      </c>
      <c r="AC3932" s="19" t="s">
        <v>8379</v>
      </c>
      <c r="AD3932" s="21" t="s">
        <v>7998</v>
      </c>
      <c r="AF3932" s="21" t="s">
        <v>7891</v>
      </c>
      <c r="AH3932" s="31" t="s">
        <v>5771</v>
      </c>
      <c r="AL3932" s="19" t="s">
        <v>6470</v>
      </c>
      <c r="AM3932" s="19" t="s">
        <v>7893</v>
      </c>
      <c r="AO3932" s="19">
        <v>1.49E-2</v>
      </c>
      <c r="AP3932" s="19">
        <v>2.3900000000000001E-2</v>
      </c>
      <c r="AQ3932" s="19">
        <v>0.05</v>
      </c>
      <c r="AR3932" s="19">
        <v>0.05</v>
      </c>
      <c r="AS3932" s="19">
        <v>7.0000000000000007E-2</v>
      </c>
      <c r="AT3932" s="19" t="s">
        <v>2565</v>
      </c>
      <c r="AU3932" s="19">
        <v>512055136</v>
      </c>
      <c r="AV3932" s="32" t="s">
        <v>2566</v>
      </c>
    </row>
    <row r="3933" spans="1:48" ht="15" customHeight="1">
      <c r="A3933" s="19">
        <v>3980</v>
      </c>
      <c r="B3933" s="21" t="s">
        <v>8380</v>
      </c>
      <c r="C3933" s="21" t="s">
        <v>8381</v>
      </c>
      <c r="D3933" s="19" t="s">
        <v>218</v>
      </c>
      <c r="E3933" s="19">
        <v>1</v>
      </c>
      <c r="F3933" s="65">
        <v>29.56</v>
      </c>
      <c r="G3933" s="21" t="s">
        <v>219</v>
      </c>
      <c r="H3933" s="19">
        <v>23</v>
      </c>
      <c r="I3933" s="21" t="s">
        <v>220</v>
      </c>
      <c r="M3933" s="19" t="s">
        <v>221</v>
      </c>
      <c r="N3933" s="19" t="s">
        <v>222</v>
      </c>
      <c r="P3933" s="19" t="s">
        <v>186</v>
      </c>
      <c r="Q3933" s="30">
        <v>5907723008304</v>
      </c>
      <c r="T3933" s="21" t="s">
        <v>8380</v>
      </c>
      <c r="U3933" s="38">
        <v>501211</v>
      </c>
      <c r="AA3933" s="19">
        <v>1</v>
      </c>
      <c r="AB3933" s="19" t="s">
        <v>8382</v>
      </c>
      <c r="AC3933" s="19" t="s">
        <v>8383</v>
      </c>
      <c r="AD3933" s="21" t="s">
        <v>7998</v>
      </c>
      <c r="AF3933" s="21" t="s">
        <v>7891</v>
      </c>
      <c r="AH3933" s="31" t="s">
        <v>5771</v>
      </c>
      <c r="AL3933" s="19" t="s">
        <v>6470</v>
      </c>
      <c r="AM3933" s="19" t="s">
        <v>7893</v>
      </c>
      <c r="AO3933" s="19">
        <v>3.8699999999999998E-2</v>
      </c>
      <c r="AP3933" s="19">
        <v>4.7699999999999999E-2</v>
      </c>
      <c r="AQ3933" s="19">
        <v>0.05</v>
      </c>
      <c r="AR3933" s="19">
        <v>0.05</v>
      </c>
      <c r="AS3933" s="19">
        <v>7.0000000000000007E-2</v>
      </c>
      <c r="AT3933" s="19" t="s">
        <v>2565</v>
      </c>
      <c r="AU3933" s="19">
        <v>512055136</v>
      </c>
      <c r="AV3933" s="32" t="s">
        <v>2566</v>
      </c>
    </row>
    <row r="3934" spans="1:48" ht="15" customHeight="1">
      <c r="A3934" s="19">
        <v>3981</v>
      </c>
      <c r="B3934" s="21" t="s">
        <v>8384</v>
      </c>
      <c r="C3934" s="21" t="s">
        <v>8385</v>
      </c>
      <c r="D3934" s="19" t="s">
        <v>218</v>
      </c>
      <c r="E3934" s="19">
        <v>1</v>
      </c>
      <c r="F3934" s="65">
        <v>28.28</v>
      </c>
      <c r="G3934" s="21" t="s">
        <v>219</v>
      </c>
      <c r="H3934" s="19">
        <v>23</v>
      </c>
      <c r="I3934" s="21" t="s">
        <v>220</v>
      </c>
      <c r="M3934" s="19" t="s">
        <v>221</v>
      </c>
      <c r="N3934" s="19" t="s">
        <v>222</v>
      </c>
      <c r="P3934" s="19" t="s">
        <v>186</v>
      </c>
      <c r="Q3934" s="30">
        <v>5907723054158</v>
      </c>
      <c r="T3934" s="21" t="s">
        <v>8384</v>
      </c>
      <c r="U3934" s="38">
        <v>501211</v>
      </c>
      <c r="AA3934" s="19">
        <v>1</v>
      </c>
      <c r="AB3934" s="19" t="s">
        <v>8382</v>
      </c>
      <c r="AC3934" s="19" t="s">
        <v>8383</v>
      </c>
      <c r="AD3934" s="21" t="s">
        <v>7998</v>
      </c>
      <c r="AF3934" s="21" t="s">
        <v>7891</v>
      </c>
      <c r="AH3934" s="31" t="s">
        <v>5771</v>
      </c>
      <c r="AL3934" s="19" t="s">
        <v>6470</v>
      </c>
      <c r="AM3934" s="19" t="s">
        <v>7893</v>
      </c>
      <c r="AO3934" s="19">
        <v>3.8699999999999998E-2</v>
      </c>
      <c r="AP3934" s="19">
        <v>4.7699999999999999E-2</v>
      </c>
      <c r="AQ3934" s="19">
        <v>0.05</v>
      </c>
      <c r="AR3934" s="19">
        <v>0.05</v>
      </c>
      <c r="AS3934" s="19">
        <v>7.0000000000000007E-2</v>
      </c>
      <c r="AT3934" s="19" t="s">
        <v>2565</v>
      </c>
      <c r="AU3934" s="19">
        <v>512055136</v>
      </c>
      <c r="AV3934" s="32" t="s">
        <v>2566</v>
      </c>
    </row>
    <row r="3935" spans="1:48" ht="15" customHeight="1">
      <c r="A3935" s="19">
        <v>3982</v>
      </c>
      <c r="B3935" s="21" t="s">
        <v>8386</v>
      </c>
      <c r="C3935" s="21" t="s">
        <v>8387</v>
      </c>
      <c r="D3935" s="19" t="s">
        <v>218</v>
      </c>
      <c r="E3935" s="19">
        <v>1</v>
      </c>
      <c r="F3935" s="65">
        <v>40.25</v>
      </c>
      <c r="G3935" s="21" t="s">
        <v>219</v>
      </c>
      <c r="H3935" s="19">
        <v>23</v>
      </c>
      <c r="I3935" s="21" t="s">
        <v>220</v>
      </c>
      <c r="M3935" s="19" t="s">
        <v>221</v>
      </c>
      <c r="N3935" s="19" t="s">
        <v>222</v>
      </c>
      <c r="P3935" s="19" t="s">
        <v>186</v>
      </c>
      <c r="Q3935" s="30">
        <v>5907723013384</v>
      </c>
      <c r="T3935" s="21" t="s">
        <v>8386</v>
      </c>
      <c r="U3935" s="38">
        <v>501211</v>
      </c>
      <c r="AA3935" s="19">
        <v>1</v>
      </c>
      <c r="AB3935" s="19" t="s">
        <v>8382</v>
      </c>
      <c r="AC3935" s="19" t="s">
        <v>8383</v>
      </c>
      <c r="AD3935" s="21" t="s">
        <v>7998</v>
      </c>
      <c r="AF3935" s="21" t="s">
        <v>7891</v>
      </c>
      <c r="AH3935" s="31" t="s">
        <v>5771</v>
      </c>
      <c r="AL3935" s="19" t="s">
        <v>6470</v>
      </c>
      <c r="AM3935" s="19" t="s">
        <v>7893</v>
      </c>
      <c r="AO3935" s="19">
        <v>4.7899999999999998E-2</v>
      </c>
      <c r="AP3935" s="19">
        <v>5.6899999999999999E-2</v>
      </c>
      <c r="AQ3935" s="19">
        <v>0.05</v>
      </c>
      <c r="AR3935" s="19">
        <v>0.05</v>
      </c>
      <c r="AS3935" s="19">
        <v>7.0000000000000007E-2</v>
      </c>
      <c r="AT3935" s="19" t="s">
        <v>2565</v>
      </c>
      <c r="AU3935" s="19">
        <v>512055136</v>
      </c>
      <c r="AV3935" s="32" t="s">
        <v>2566</v>
      </c>
    </row>
    <row r="3936" spans="1:48" ht="15" customHeight="1">
      <c r="A3936" s="19">
        <v>3983</v>
      </c>
      <c r="B3936" s="21" t="s">
        <v>8388</v>
      </c>
      <c r="C3936" s="21" t="s">
        <v>8389</v>
      </c>
      <c r="D3936" s="19" t="s">
        <v>218</v>
      </c>
      <c r="E3936" s="19">
        <v>1</v>
      </c>
      <c r="F3936" s="65">
        <v>50.9</v>
      </c>
      <c r="G3936" s="21" t="s">
        <v>219</v>
      </c>
      <c r="H3936" s="19">
        <v>23</v>
      </c>
      <c r="I3936" s="21" t="s">
        <v>220</v>
      </c>
      <c r="M3936" s="19" t="s">
        <v>221</v>
      </c>
      <c r="N3936" s="19" t="s">
        <v>222</v>
      </c>
      <c r="P3936" s="19" t="s">
        <v>186</v>
      </c>
      <c r="Q3936" s="30">
        <v>5907723017801</v>
      </c>
      <c r="T3936" s="21" t="s">
        <v>8388</v>
      </c>
      <c r="U3936" s="38">
        <v>501211</v>
      </c>
      <c r="AA3936" s="19">
        <v>1</v>
      </c>
      <c r="AB3936" s="19" t="s">
        <v>8382</v>
      </c>
      <c r="AC3936" s="19" t="s">
        <v>8383</v>
      </c>
      <c r="AD3936" s="21" t="s">
        <v>7998</v>
      </c>
      <c r="AF3936" s="21" t="s">
        <v>7891</v>
      </c>
      <c r="AH3936" s="31" t="s">
        <v>5771</v>
      </c>
      <c r="AL3936" s="19" t="s">
        <v>6470</v>
      </c>
      <c r="AM3936" s="19" t="s">
        <v>7893</v>
      </c>
      <c r="AO3936" s="19">
        <v>5.7099999999999998E-2</v>
      </c>
      <c r="AP3936" s="19">
        <v>6.6100000000000006E-2</v>
      </c>
      <c r="AQ3936" s="19">
        <v>0.05</v>
      </c>
      <c r="AR3936" s="19">
        <v>0.05</v>
      </c>
      <c r="AS3936" s="19">
        <v>7.0000000000000007E-2</v>
      </c>
      <c r="AT3936" s="19" t="s">
        <v>2565</v>
      </c>
      <c r="AU3936" s="19">
        <v>512055136</v>
      </c>
      <c r="AV3936" s="32" t="s">
        <v>2566</v>
      </c>
    </row>
    <row r="3937" spans="1:48" ht="15" customHeight="1">
      <c r="A3937" s="19">
        <v>3984</v>
      </c>
      <c r="B3937" s="21" t="s">
        <v>8390</v>
      </c>
      <c r="C3937" s="21" t="s">
        <v>8391</v>
      </c>
      <c r="D3937" s="19" t="s">
        <v>218</v>
      </c>
      <c r="E3937" s="19">
        <v>1</v>
      </c>
      <c r="F3937" s="65">
        <v>29.56</v>
      </c>
      <c r="G3937" s="21" t="s">
        <v>219</v>
      </c>
      <c r="H3937" s="19">
        <v>23</v>
      </c>
      <c r="I3937" s="21" t="s">
        <v>220</v>
      </c>
      <c r="M3937" s="19" t="s">
        <v>221</v>
      </c>
      <c r="N3937" s="19" t="s">
        <v>222</v>
      </c>
      <c r="P3937" s="19" t="s">
        <v>186</v>
      </c>
      <c r="Q3937" s="30">
        <v>5907723013797</v>
      </c>
      <c r="T3937" s="21" t="s">
        <v>8390</v>
      </c>
      <c r="U3937" s="38">
        <v>501211</v>
      </c>
      <c r="AA3937" s="19">
        <v>1</v>
      </c>
      <c r="AB3937" s="19" t="s">
        <v>8382</v>
      </c>
      <c r="AC3937" s="19" t="s">
        <v>8383</v>
      </c>
      <c r="AD3937" s="21" t="s">
        <v>7998</v>
      </c>
      <c r="AF3937" s="21" t="s">
        <v>7891</v>
      </c>
      <c r="AH3937" s="31" t="s">
        <v>5771</v>
      </c>
      <c r="AL3937" s="19" t="s">
        <v>6470</v>
      </c>
      <c r="AM3937" s="19" t="s">
        <v>7893</v>
      </c>
      <c r="AO3937" s="19">
        <v>3.8699999999999998E-2</v>
      </c>
      <c r="AP3937" s="19">
        <v>4.7699999999999999E-2</v>
      </c>
      <c r="AQ3937" s="19">
        <v>0.05</v>
      </c>
      <c r="AR3937" s="19">
        <v>0.05</v>
      </c>
      <c r="AS3937" s="19">
        <v>7.0000000000000007E-2</v>
      </c>
      <c r="AT3937" s="19" t="s">
        <v>2565</v>
      </c>
      <c r="AU3937" s="19">
        <v>512055136</v>
      </c>
      <c r="AV3937" s="32" t="s">
        <v>2566</v>
      </c>
    </row>
    <row r="3938" spans="1:48" ht="15" customHeight="1">
      <c r="A3938" s="19">
        <v>3985</v>
      </c>
      <c r="B3938" s="21" t="s">
        <v>8392</v>
      </c>
      <c r="C3938" s="21" t="s">
        <v>8393</v>
      </c>
      <c r="D3938" s="19" t="s">
        <v>218</v>
      </c>
      <c r="E3938" s="19">
        <v>1</v>
      </c>
      <c r="F3938" s="65">
        <v>40.25</v>
      </c>
      <c r="G3938" s="21" t="s">
        <v>219</v>
      </c>
      <c r="H3938" s="19">
        <v>23</v>
      </c>
      <c r="I3938" s="21" t="s">
        <v>220</v>
      </c>
      <c r="M3938" s="19" t="s">
        <v>221</v>
      </c>
      <c r="N3938" s="19" t="s">
        <v>222</v>
      </c>
      <c r="P3938" s="19" t="s">
        <v>186</v>
      </c>
      <c r="Q3938" s="30">
        <v>5907723012301</v>
      </c>
      <c r="T3938" s="21" t="s">
        <v>8392</v>
      </c>
      <c r="U3938" s="38">
        <v>501211</v>
      </c>
      <c r="AA3938" s="19">
        <v>1</v>
      </c>
      <c r="AB3938" s="19" t="s">
        <v>8382</v>
      </c>
      <c r="AC3938" s="19" t="s">
        <v>8383</v>
      </c>
      <c r="AD3938" s="21" t="s">
        <v>7998</v>
      </c>
      <c r="AF3938" s="21" t="s">
        <v>7891</v>
      </c>
      <c r="AH3938" s="31" t="s">
        <v>5771</v>
      </c>
      <c r="AL3938" s="19" t="s">
        <v>6470</v>
      </c>
      <c r="AM3938" s="19" t="s">
        <v>7893</v>
      </c>
      <c r="AO3938" s="19">
        <v>4.7899999999999998E-2</v>
      </c>
      <c r="AP3938" s="19">
        <v>5.6899999999999999E-2</v>
      </c>
      <c r="AQ3938" s="19">
        <v>0.05</v>
      </c>
      <c r="AR3938" s="19">
        <v>0.05</v>
      </c>
      <c r="AS3938" s="19">
        <v>7.0000000000000007E-2</v>
      </c>
      <c r="AT3938" s="19" t="s">
        <v>2565</v>
      </c>
      <c r="AU3938" s="19">
        <v>512055136</v>
      </c>
      <c r="AV3938" s="32" t="s">
        <v>2566</v>
      </c>
    </row>
    <row r="3939" spans="1:48" ht="15" customHeight="1">
      <c r="A3939" s="19">
        <v>3986</v>
      </c>
      <c r="B3939" s="21" t="s">
        <v>8394</v>
      </c>
      <c r="C3939" s="21" t="s">
        <v>8395</v>
      </c>
      <c r="D3939" s="19" t="s">
        <v>218</v>
      </c>
      <c r="E3939" s="19">
        <v>1</v>
      </c>
      <c r="F3939" s="65">
        <v>50.9</v>
      </c>
      <c r="G3939" s="21" t="s">
        <v>219</v>
      </c>
      <c r="H3939" s="19">
        <v>23</v>
      </c>
      <c r="I3939" s="21" t="s">
        <v>220</v>
      </c>
      <c r="M3939" s="19" t="s">
        <v>221</v>
      </c>
      <c r="N3939" s="19" t="s">
        <v>222</v>
      </c>
      <c r="P3939" s="19" t="s">
        <v>186</v>
      </c>
      <c r="Q3939" s="30">
        <v>5907723058255</v>
      </c>
      <c r="T3939" s="21" t="s">
        <v>8394</v>
      </c>
      <c r="U3939" s="38">
        <v>501211</v>
      </c>
      <c r="AA3939" s="19">
        <v>1</v>
      </c>
      <c r="AB3939" s="19" t="s">
        <v>8382</v>
      </c>
      <c r="AC3939" s="19" t="s">
        <v>8383</v>
      </c>
      <c r="AD3939" s="21" t="s">
        <v>7998</v>
      </c>
      <c r="AF3939" s="21" t="s">
        <v>7891</v>
      </c>
      <c r="AH3939" s="31" t="s">
        <v>5771</v>
      </c>
      <c r="AL3939" s="19" t="s">
        <v>6470</v>
      </c>
      <c r="AM3939" s="19" t="s">
        <v>7893</v>
      </c>
      <c r="AO3939" s="19">
        <v>4.7899999999999998E-2</v>
      </c>
      <c r="AP3939" s="19">
        <v>5.6899999999999999E-2</v>
      </c>
      <c r="AQ3939" s="19">
        <v>0.05</v>
      </c>
      <c r="AR3939" s="19">
        <v>0.05</v>
      </c>
      <c r="AS3939" s="19">
        <v>7.0000000000000007E-2</v>
      </c>
      <c r="AT3939" s="19" t="s">
        <v>2565</v>
      </c>
      <c r="AU3939" s="19">
        <v>512055136</v>
      </c>
      <c r="AV3939" s="32" t="s">
        <v>2566</v>
      </c>
    </row>
    <row r="3940" spans="1:48" ht="15" customHeight="1">
      <c r="A3940" s="19">
        <v>3987</v>
      </c>
      <c r="B3940" s="21" t="s">
        <v>8396</v>
      </c>
      <c r="C3940" s="21" t="s">
        <v>8397</v>
      </c>
      <c r="D3940" s="19" t="s">
        <v>218</v>
      </c>
      <c r="E3940" s="19">
        <v>1</v>
      </c>
      <c r="F3940" s="65">
        <v>40.25</v>
      </c>
      <c r="G3940" s="21" t="s">
        <v>219</v>
      </c>
      <c r="H3940" s="19">
        <v>23</v>
      </c>
      <c r="I3940" s="21" t="s">
        <v>220</v>
      </c>
      <c r="M3940" s="19" t="s">
        <v>221</v>
      </c>
      <c r="N3940" s="19" t="s">
        <v>222</v>
      </c>
      <c r="P3940" s="19" t="s">
        <v>186</v>
      </c>
      <c r="Q3940" s="30">
        <v>5907723022195</v>
      </c>
      <c r="T3940" s="21" t="s">
        <v>8396</v>
      </c>
      <c r="U3940" s="38">
        <v>501211</v>
      </c>
      <c r="AA3940" s="19">
        <v>1</v>
      </c>
      <c r="AB3940" s="19" t="s">
        <v>8382</v>
      </c>
      <c r="AC3940" s="19" t="s">
        <v>8383</v>
      </c>
      <c r="AD3940" s="21" t="s">
        <v>7998</v>
      </c>
      <c r="AF3940" s="21" t="s">
        <v>7891</v>
      </c>
      <c r="AH3940" s="31" t="s">
        <v>5771</v>
      </c>
      <c r="AL3940" s="19" t="s">
        <v>6470</v>
      </c>
      <c r="AM3940" s="19" t="s">
        <v>7893</v>
      </c>
      <c r="AO3940" s="19">
        <v>4.7899999999999998E-2</v>
      </c>
      <c r="AP3940" s="19">
        <v>5.6899999999999999E-2</v>
      </c>
      <c r="AQ3940" s="19">
        <v>0.05</v>
      </c>
      <c r="AR3940" s="19">
        <v>0.05</v>
      </c>
      <c r="AS3940" s="19">
        <v>7.0000000000000007E-2</v>
      </c>
      <c r="AT3940" s="19" t="s">
        <v>2565</v>
      </c>
      <c r="AU3940" s="19">
        <v>512055136</v>
      </c>
      <c r="AV3940" s="32" t="s">
        <v>2566</v>
      </c>
    </row>
    <row r="3941" spans="1:48" ht="15" customHeight="1">
      <c r="A3941" s="19">
        <v>3988</v>
      </c>
      <c r="B3941" s="21" t="s">
        <v>8398</v>
      </c>
      <c r="C3941" s="21" t="s">
        <v>8399</v>
      </c>
      <c r="D3941" s="19" t="s">
        <v>218</v>
      </c>
      <c r="E3941" s="19">
        <v>1</v>
      </c>
      <c r="F3941" s="65">
        <v>50.9</v>
      </c>
      <c r="G3941" s="21" t="s">
        <v>219</v>
      </c>
      <c r="H3941" s="19">
        <v>23</v>
      </c>
      <c r="I3941" s="21" t="s">
        <v>220</v>
      </c>
      <c r="M3941" s="19" t="s">
        <v>221</v>
      </c>
      <c r="N3941" s="19" t="s">
        <v>222</v>
      </c>
      <c r="P3941" s="19" t="s">
        <v>186</v>
      </c>
      <c r="Q3941" s="30">
        <v>5907723023864</v>
      </c>
      <c r="T3941" s="21" t="s">
        <v>8398</v>
      </c>
      <c r="U3941" s="38">
        <v>501211</v>
      </c>
      <c r="AA3941" s="19">
        <v>1</v>
      </c>
      <c r="AB3941" s="19" t="s">
        <v>8382</v>
      </c>
      <c r="AC3941" s="19" t="s">
        <v>8383</v>
      </c>
      <c r="AD3941" s="21" t="s">
        <v>7998</v>
      </c>
      <c r="AF3941" s="21" t="s">
        <v>7891</v>
      </c>
      <c r="AH3941" s="31" t="s">
        <v>5771</v>
      </c>
      <c r="AL3941" s="19" t="s">
        <v>6470</v>
      </c>
      <c r="AM3941" s="19" t="s">
        <v>7893</v>
      </c>
      <c r="AO3941" s="19">
        <v>5.7099999999999998E-2</v>
      </c>
      <c r="AP3941" s="19">
        <v>6.6100000000000006E-2</v>
      </c>
      <c r="AQ3941" s="19">
        <v>0.05</v>
      </c>
      <c r="AR3941" s="19">
        <v>0.05</v>
      </c>
      <c r="AS3941" s="19">
        <v>7.0000000000000007E-2</v>
      </c>
      <c r="AT3941" s="19" t="s">
        <v>2565</v>
      </c>
      <c r="AU3941" s="19">
        <v>512055136</v>
      </c>
      <c r="AV3941" s="32" t="s">
        <v>2566</v>
      </c>
    </row>
    <row r="3942" spans="1:48" ht="15" customHeight="1">
      <c r="A3942" s="19">
        <v>3989</v>
      </c>
      <c r="B3942" s="21" t="s">
        <v>8400</v>
      </c>
      <c r="C3942" s="21" t="s">
        <v>8401</v>
      </c>
      <c r="D3942" s="19" t="s">
        <v>218</v>
      </c>
      <c r="E3942" s="19">
        <v>1</v>
      </c>
      <c r="F3942" s="65">
        <v>50.9</v>
      </c>
      <c r="G3942" s="21" t="s">
        <v>219</v>
      </c>
      <c r="H3942" s="19">
        <v>23</v>
      </c>
      <c r="I3942" s="21" t="s">
        <v>220</v>
      </c>
      <c r="M3942" s="19" t="s">
        <v>221</v>
      </c>
      <c r="N3942" s="19" t="s">
        <v>222</v>
      </c>
      <c r="P3942" s="19" t="s">
        <v>186</v>
      </c>
      <c r="Q3942" s="30">
        <v>5907723056596</v>
      </c>
      <c r="T3942" s="21" t="s">
        <v>8400</v>
      </c>
      <c r="U3942" s="38">
        <v>501211</v>
      </c>
      <c r="AA3942" s="19">
        <v>1</v>
      </c>
      <c r="AB3942" s="19" t="s">
        <v>8382</v>
      </c>
      <c r="AC3942" s="19" t="s">
        <v>8383</v>
      </c>
      <c r="AD3942" s="21" t="s">
        <v>7998</v>
      </c>
      <c r="AF3942" s="21" t="s">
        <v>7891</v>
      </c>
      <c r="AH3942" s="31" t="s">
        <v>5771</v>
      </c>
      <c r="AL3942" s="19" t="s">
        <v>6470</v>
      </c>
      <c r="AM3942" s="19" t="s">
        <v>7893</v>
      </c>
      <c r="AO3942" s="19">
        <v>5.7099999999999998E-2</v>
      </c>
      <c r="AP3942" s="19">
        <v>6.6100000000000006E-2</v>
      </c>
      <c r="AQ3942" s="19">
        <v>0.05</v>
      </c>
      <c r="AR3942" s="19">
        <v>0.05</v>
      </c>
      <c r="AS3942" s="19">
        <v>7.0000000000000007E-2</v>
      </c>
      <c r="AT3942" s="19" t="s">
        <v>2565</v>
      </c>
      <c r="AU3942" s="19">
        <v>512055136</v>
      </c>
      <c r="AV3942" s="32" t="s">
        <v>2566</v>
      </c>
    </row>
    <row r="3943" spans="1:48" ht="15" customHeight="1">
      <c r="A3943" s="19">
        <v>3990</v>
      </c>
      <c r="B3943" s="21" t="s">
        <v>8402</v>
      </c>
      <c r="C3943" s="21" t="s">
        <v>6190</v>
      </c>
      <c r="D3943" s="19" t="s">
        <v>218</v>
      </c>
      <c r="E3943" s="19">
        <v>1</v>
      </c>
      <c r="F3943" s="65">
        <v>21.3</v>
      </c>
      <c r="G3943" s="21" t="s">
        <v>219</v>
      </c>
      <c r="H3943" s="19">
        <v>23</v>
      </c>
      <c r="I3943" s="21" t="s">
        <v>220</v>
      </c>
      <c r="M3943" s="19" t="s">
        <v>221</v>
      </c>
      <c r="N3943" s="19" t="s">
        <v>222</v>
      </c>
      <c r="P3943" s="19" t="s">
        <v>186</v>
      </c>
      <c r="Q3943" s="30">
        <v>5907723023093</v>
      </c>
      <c r="T3943" s="21" t="s">
        <v>8402</v>
      </c>
      <c r="U3943" s="38">
        <v>501210</v>
      </c>
      <c r="AA3943" s="19">
        <v>1</v>
      </c>
      <c r="AB3943" s="19" t="s">
        <v>8403</v>
      </c>
      <c r="AC3943" s="19" t="s">
        <v>8379</v>
      </c>
      <c r="AD3943" s="21" t="s">
        <v>7998</v>
      </c>
      <c r="AF3943" s="21" t="s">
        <v>7891</v>
      </c>
      <c r="AH3943" s="31" t="s">
        <v>5771</v>
      </c>
      <c r="AL3943" s="19" t="s">
        <v>6470</v>
      </c>
      <c r="AM3943" s="19" t="s">
        <v>7893</v>
      </c>
      <c r="AO3943" s="19">
        <v>1.49E-2</v>
      </c>
      <c r="AP3943" s="19">
        <v>2.3900000000000001E-2</v>
      </c>
      <c r="AQ3943" s="19">
        <v>0.05</v>
      </c>
      <c r="AR3943" s="19">
        <v>0.05</v>
      </c>
      <c r="AS3943" s="19">
        <v>7.0000000000000007E-2</v>
      </c>
      <c r="AT3943" s="19" t="s">
        <v>2565</v>
      </c>
      <c r="AU3943" s="19">
        <v>512055136</v>
      </c>
      <c r="AV3943" s="32" t="s">
        <v>2566</v>
      </c>
    </row>
    <row r="3944" spans="1:48" ht="15" customHeight="1">
      <c r="A3944" s="19">
        <v>3991</v>
      </c>
      <c r="B3944" s="21" t="s">
        <v>8404</v>
      </c>
      <c r="C3944" s="21" t="s">
        <v>8405</v>
      </c>
      <c r="D3944" s="19" t="s">
        <v>218</v>
      </c>
      <c r="E3944" s="19">
        <v>1</v>
      </c>
      <c r="F3944" s="65">
        <v>29.56</v>
      </c>
      <c r="G3944" s="21" t="s">
        <v>219</v>
      </c>
      <c r="H3944" s="19">
        <v>23</v>
      </c>
      <c r="I3944" s="21" t="s">
        <v>220</v>
      </c>
      <c r="M3944" s="19" t="s">
        <v>221</v>
      </c>
      <c r="N3944" s="19" t="s">
        <v>222</v>
      </c>
      <c r="P3944" s="19" t="s">
        <v>186</v>
      </c>
      <c r="Q3944" s="30">
        <v>5907723018921</v>
      </c>
      <c r="T3944" s="21" t="s">
        <v>8404</v>
      </c>
      <c r="U3944" s="38">
        <v>501211</v>
      </c>
      <c r="AA3944" s="19">
        <v>1</v>
      </c>
      <c r="AB3944" s="19" t="s">
        <v>8406</v>
      </c>
      <c r="AC3944" s="19" t="s">
        <v>8383</v>
      </c>
      <c r="AD3944" s="21" t="s">
        <v>7998</v>
      </c>
      <c r="AF3944" s="21" t="s">
        <v>7891</v>
      </c>
      <c r="AH3944" s="31" t="s">
        <v>5771</v>
      </c>
      <c r="AL3944" s="19" t="s">
        <v>6470</v>
      </c>
      <c r="AM3944" s="19" t="s">
        <v>7893</v>
      </c>
      <c r="AO3944" s="19">
        <v>3.8699999999999998E-2</v>
      </c>
      <c r="AP3944" s="19">
        <v>4.7699999999999999E-2</v>
      </c>
      <c r="AQ3944" s="19">
        <v>0.05</v>
      </c>
      <c r="AR3944" s="19">
        <v>0.05</v>
      </c>
      <c r="AS3944" s="19">
        <v>7.0000000000000007E-2</v>
      </c>
      <c r="AT3944" s="19" t="s">
        <v>2565</v>
      </c>
      <c r="AU3944" s="19">
        <v>512055136</v>
      </c>
      <c r="AV3944" s="32" t="s">
        <v>2566</v>
      </c>
    </row>
    <row r="3945" spans="1:48" ht="15" customHeight="1">
      <c r="A3945" s="19">
        <v>3992</v>
      </c>
      <c r="B3945" s="21" t="s">
        <v>8407</v>
      </c>
      <c r="C3945" s="21" t="s">
        <v>8408</v>
      </c>
      <c r="D3945" s="19" t="s">
        <v>218</v>
      </c>
      <c r="E3945" s="19">
        <v>1</v>
      </c>
      <c r="F3945" s="65">
        <v>50.9</v>
      </c>
      <c r="G3945" s="21" t="s">
        <v>219</v>
      </c>
      <c r="H3945" s="19">
        <v>23</v>
      </c>
      <c r="I3945" s="21" t="s">
        <v>220</v>
      </c>
      <c r="M3945" s="19" t="s">
        <v>221</v>
      </c>
      <c r="N3945" s="19" t="s">
        <v>222</v>
      </c>
      <c r="P3945" s="19" t="s">
        <v>186</v>
      </c>
      <c r="Q3945" s="30">
        <v>5907723021839</v>
      </c>
      <c r="T3945" s="21" t="s">
        <v>8407</v>
      </c>
      <c r="U3945" s="38">
        <v>501211</v>
      </c>
      <c r="AA3945" s="19">
        <v>1</v>
      </c>
      <c r="AB3945" s="19" t="s">
        <v>8406</v>
      </c>
      <c r="AC3945" s="19" t="s">
        <v>8383</v>
      </c>
      <c r="AD3945" s="21" t="s">
        <v>7998</v>
      </c>
      <c r="AF3945" s="21" t="s">
        <v>7891</v>
      </c>
      <c r="AH3945" s="31" t="s">
        <v>5771</v>
      </c>
      <c r="AL3945" s="19" t="s">
        <v>6470</v>
      </c>
      <c r="AM3945" s="19" t="s">
        <v>7893</v>
      </c>
      <c r="AO3945" s="19">
        <v>5.7099999999999998E-2</v>
      </c>
      <c r="AP3945" s="19">
        <v>6.6100000000000006E-2</v>
      </c>
      <c r="AQ3945" s="19">
        <v>0.05</v>
      </c>
      <c r="AR3945" s="19">
        <v>0.05</v>
      </c>
      <c r="AS3945" s="19">
        <v>7.0000000000000007E-2</v>
      </c>
      <c r="AT3945" s="19" t="s">
        <v>2565</v>
      </c>
      <c r="AU3945" s="19">
        <v>512055136</v>
      </c>
      <c r="AV3945" s="32" t="s">
        <v>2566</v>
      </c>
    </row>
    <row r="3946" spans="1:48" ht="15" customHeight="1">
      <c r="A3946" s="19">
        <v>3993</v>
      </c>
      <c r="B3946" s="21" t="s">
        <v>8409</v>
      </c>
      <c r="C3946" s="21" t="s">
        <v>8410</v>
      </c>
      <c r="D3946" s="19" t="s">
        <v>218</v>
      </c>
      <c r="E3946" s="19">
        <v>1</v>
      </c>
      <c r="F3946" s="65">
        <v>29.56</v>
      </c>
      <c r="G3946" s="21" t="s">
        <v>219</v>
      </c>
      <c r="H3946" s="19">
        <v>23</v>
      </c>
      <c r="I3946" s="21" t="s">
        <v>220</v>
      </c>
      <c r="M3946" s="19" t="s">
        <v>221</v>
      </c>
      <c r="N3946" s="19" t="s">
        <v>222</v>
      </c>
      <c r="P3946" s="19" t="s">
        <v>186</v>
      </c>
      <c r="Q3946" s="30">
        <v>5907723019089</v>
      </c>
      <c r="T3946" s="21" t="s">
        <v>8409</v>
      </c>
      <c r="U3946" s="38">
        <v>501211</v>
      </c>
      <c r="AA3946" s="19">
        <v>1</v>
      </c>
      <c r="AB3946" s="19" t="s">
        <v>8406</v>
      </c>
      <c r="AC3946" s="19" t="s">
        <v>8383</v>
      </c>
      <c r="AD3946" s="21" t="s">
        <v>7998</v>
      </c>
      <c r="AF3946" s="21" t="s">
        <v>7891</v>
      </c>
      <c r="AH3946" s="31" t="s">
        <v>5771</v>
      </c>
      <c r="AL3946" s="19" t="s">
        <v>6470</v>
      </c>
      <c r="AM3946" s="19" t="s">
        <v>7893</v>
      </c>
      <c r="AO3946" s="19">
        <v>3.8699999999999998E-2</v>
      </c>
      <c r="AP3946" s="19">
        <v>4.7699999999999999E-2</v>
      </c>
      <c r="AQ3946" s="19">
        <v>0.05</v>
      </c>
      <c r="AR3946" s="19">
        <v>0.05</v>
      </c>
      <c r="AS3946" s="19">
        <v>7.0000000000000007E-2</v>
      </c>
      <c r="AT3946" s="19" t="s">
        <v>2565</v>
      </c>
      <c r="AU3946" s="19">
        <v>512055136</v>
      </c>
      <c r="AV3946" s="32" t="s">
        <v>2566</v>
      </c>
    </row>
    <row r="3947" spans="1:48" ht="15" customHeight="1">
      <c r="A3947" s="19">
        <v>3994</v>
      </c>
      <c r="B3947" s="21" t="s">
        <v>8411</v>
      </c>
      <c r="C3947" s="21" t="s">
        <v>8412</v>
      </c>
      <c r="D3947" s="19" t="s">
        <v>218</v>
      </c>
      <c r="E3947" s="19">
        <v>1</v>
      </c>
      <c r="F3947" s="65">
        <v>40.25</v>
      </c>
      <c r="G3947" s="21" t="s">
        <v>219</v>
      </c>
      <c r="H3947" s="19">
        <v>23</v>
      </c>
      <c r="I3947" s="21" t="s">
        <v>220</v>
      </c>
      <c r="M3947" s="19" t="s">
        <v>221</v>
      </c>
      <c r="N3947" s="19" t="s">
        <v>222</v>
      </c>
      <c r="P3947" s="19" t="s">
        <v>186</v>
      </c>
      <c r="Q3947" s="30">
        <v>5907723021778</v>
      </c>
      <c r="T3947" s="21" t="s">
        <v>8411</v>
      </c>
      <c r="U3947" s="38">
        <v>501211</v>
      </c>
      <c r="AA3947" s="19">
        <v>1</v>
      </c>
      <c r="AB3947" s="19" t="s">
        <v>8406</v>
      </c>
      <c r="AC3947" s="19" t="s">
        <v>8383</v>
      </c>
      <c r="AD3947" s="21" t="s">
        <v>7998</v>
      </c>
      <c r="AF3947" s="21" t="s">
        <v>7891</v>
      </c>
      <c r="AH3947" s="31" t="s">
        <v>5771</v>
      </c>
      <c r="AL3947" s="19" t="s">
        <v>6470</v>
      </c>
      <c r="AM3947" s="19" t="s">
        <v>7893</v>
      </c>
      <c r="AO3947" s="19">
        <v>4.7899999999999998E-2</v>
      </c>
      <c r="AP3947" s="19">
        <v>5.6899999999999999E-2</v>
      </c>
      <c r="AQ3947" s="19">
        <v>0.05</v>
      </c>
      <c r="AR3947" s="19">
        <v>0.05</v>
      </c>
      <c r="AS3947" s="19">
        <v>7.0000000000000007E-2</v>
      </c>
      <c r="AT3947" s="19" t="s">
        <v>2565</v>
      </c>
      <c r="AU3947" s="19">
        <v>512055136</v>
      </c>
      <c r="AV3947" s="32" t="s">
        <v>2566</v>
      </c>
    </row>
    <row r="3948" spans="1:48" ht="15" customHeight="1">
      <c r="A3948" s="19">
        <v>3995</v>
      </c>
      <c r="B3948" s="21" t="s">
        <v>8413</v>
      </c>
      <c r="C3948" s="21" t="s">
        <v>8414</v>
      </c>
      <c r="D3948" s="19" t="s">
        <v>218</v>
      </c>
      <c r="E3948" s="19">
        <v>1</v>
      </c>
      <c r="F3948" s="65">
        <v>40.25</v>
      </c>
      <c r="G3948" s="21" t="s">
        <v>219</v>
      </c>
      <c r="H3948" s="19">
        <v>23</v>
      </c>
      <c r="I3948" s="21" t="s">
        <v>220</v>
      </c>
      <c r="M3948" s="19" t="s">
        <v>221</v>
      </c>
      <c r="N3948" s="19" t="s">
        <v>222</v>
      </c>
      <c r="P3948" s="19" t="s">
        <v>186</v>
      </c>
      <c r="Q3948" s="30">
        <v>5907723029361</v>
      </c>
      <c r="T3948" s="21" t="s">
        <v>8413</v>
      </c>
      <c r="U3948" s="38">
        <v>501211</v>
      </c>
      <c r="AA3948" s="19">
        <v>1</v>
      </c>
      <c r="AB3948" s="19" t="s">
        <v>8406</v>
      </c>
      <c r="AC3948" s="19" t="s">
        <v>8383</v>
      </c>
      <c r="AD3948" s="21" t="s">
        <v>7998</v>
      </c>
      <c r="AF3948" s="21" t="s">
        <v>7891</v>
      </c>
      <c r="AH3948" s="31" t="s">
        <v>5771</v>
      </c>
      <c r="AL3948" s="19" t="s">
        <v>6470</v>
      </c>
      <c r="AM3948" s="19" t="s">
        <v>7893</v>
      </c>
      <c r="AO3948" s="19">
        <v>4.7899999999999998E-2</v>
      </c>
      <c r="AP3948" s="19">
        <v>5.6899999999999999E-2</v>
      </c>
      <c r="AQ3948" s="19">
        <v>0.05</v>
      </c>
      <c r="AR3948" s="19">
        <v>0.05</v>
      </c>
      <c r="AS3948" s="19">
        <v>7.0000000000000007E-2</v>
      </c>
      <c r="AT3948" s="19" t="s">
        <v>2565</v>
      </c>
      <c r="AU3948" s="19">
        <v>512055136</v>
      </c>
      <c r="AV3948" s="32" t="s">
        <v>2566</v>
      </c>
    </row>
    <row r="3949" spans="1:48" ht="15" customHeight="1">
      <c r="A3949" s="19">
        <v>3996</v>
      </c>
      <c r="B3949" s="21" t="s">
        <v>8415</v>
      </c>
      <c r="C3949" s="21" t="s">
        <v>8416</v>
      </c>
      <c r="D3949" s="19" t="s">
        <v>218</v>
      </c>
      <c r="E3949" s="19">
        <v>1</v>
      </c>
      <c r="F3949" s="65">
        <v>50.9</v>
      </c>
      <c r="G3949" s="21" t="s">
        <v>219</v>
      </c>
      <c r="H3949" s="19">
        <v>23</v>
      </c>
      <c r="I3949" s="21" t="s">
        <v>220</v>
      </c>
      <c r="M3949" s="19" t="s">
        <v>221</v>
      </c>
      <c r="N3949" s="19" t="s">
        <v>222</v>
      </c>
      <c r="P3949" s="19" t="s">
        <v>186</v>
      </c>
      <c r="Q3949" s="30">
        <v>5907723023628</v>
      </c>
      <c r="T3949" s="21" t="s">
        <v>8415</v>
      </c>
      <c r="U3949" s="38">
        <v>501211</v>
      </c>
      <c r="AA3949" s="19">
        <v>1</v>
      </c>
      <c r="AB3949" s="19" t="s">
        <v>8406</v>
      </c>
      <c r="AC3949" s="19" t="s">
        <v>8383</v>
      </c>
      <c r="AD3949" s="21" t="s">
        <v>7998</v>
      </c>
      <c r="AF3949" s="21" t="s">
        <v>7891</v>
      </c>
      <c r="AH3949" s="31" t="s">
        <v>5771</v>
      </c>
      <c r="AL3949" s="19" t="s">
        <v>6470</v>
      </c>
      <c r="AM3949" s="19" t="s">
        <v>7893</v>
      </c>
      <c r="AO3949" s="19">
        <v>5.7099999999999998E-2</v>
      </c>
      <c r="AP3949" s="19">
        <v>6.6100000000000006E-2</v>
      </c>
      <c r="AQ3949" s="19">
        <v>0.05</v>
      </c>
      <c r="AR3949" s="19">
        <v>0.05</v>
      </c>
      <c r="AS3949" s="19">
        <v>7.0000000000000007E-2</v>
      </c>
      <c r="AT3949" s="19" t="s">
        <v>2565</v>
      </c>
      <c r="AU3949" s="19">
        <v>512055136</v>
      </c>
      <c r="AV3949" s="32" t="s">
        <v>2566</v>
      </c>
    </row>
    <row r="3950" spans="1:48" ht="15" customHeight="1">
      <c r="A3950" s="19">
        <v>3997</v>
      </c>
      <c r="B3950" s="21" t="s">
        <v>8417</v>
      </c>
      <c r="C3950" s="21" t="s">
        <v>8418</v>
      </c>
      <c r="D3950" s="19" t="s">
        <v>218</v>
      </c>
      <c r="E3950" s="19">
        <v>1</v>
      </c>
      <c r="F3950" s="65">
        <v>50.9</v>
      </c>
      <c r="G3950" s="21" t="s">
        <v>219</v>
      </c>
      <c r="H3950" s="19">
        <v>23</v>
      </c>
      <c r="I3950" s="21" t="s">
        <v>220</v>
      </c>
      <c r="M3950" s="19" t="s">
        <v>221</v>
      </c>
      <c r="N3950" s="19" t="s">
        <v>222</v>
      </c>
      <c r="P3950" s="19" t="s">
        <v>186</v>
      </c>
      <c r="Q3950" s="30">
        <v>5907723059498</v>
      </c>
      <c r="T3950" s="21" t="s">
        <v>8417</v>
      </c>
      <c r="U3950" s="38">
        <v>501211</v>
      </c>
      <c r="AA3950" s="19">
        <v>1</v>
      </c>
      <c r="AB3950" s="19" t="s">
        <v>8406</v>
      </c>
      <c r="AC3950" s="19" t="s">
        <v>8383</v>
      </c>
      <c r="AD3950" s="21" t="s">
        <v>7998</v>
      </c>
      <c r="AF3950" s="21" t="s">
        <v>7891</v>
      </c>
      <c r="AH3950" s="31" t="s">
        <v>5771</v>
      </c>
      <c r="AL3950" s="19" t="s">
        <v>6470</v>
      </c>
      <c r="AM3950" s="19" t="s">
        <v>7893</v>
      </c>
      <c r="AO3950" s="19">
        <v>5.7099999999999998E-2</v>
      </c>
      <c r="AP3950" s="19">
        <v>6.6100000000000006E-2</v>
      </c>
      <c r="AQ3950" s="19">
        <v>0.05</v>
      </c>
      <c r="AR3950" s="19">
        <v>0.05</v>
      </c>
      <c r="AS3950" s="19">
        <v>7.0000000000000007E-2</v>
      </c>
      <c r="AT3950" s="19" t="s">
        <v>2565</v>
      </c>
      <c r="AU3950" s="19">
        <v>512055136</v>
      </c>
      <c r="AV3950" s="32" t="s">
        <v>2566</v>
      </c>
    </row>
    <row r="3951" spans="1:48" ht="15" customHeight="1">
      <c r="A3951" s="19">
        <v>3998</v>
      </c>
      <c r="B3951" s="21" t="s">
        <v>8419</v>
      </c>
      <c r="C3951" s="21" t="s">
        <v>6200</v>
      </c>
      <c r="D3951" s="19" t="s">
        <v>218</v>
      </c>
      <c r="E3951" s="19">
        <v>1</v>
      </c>
      <c r="F3951" s="65">
        <v>21.3</v>
      </c>
      <c r="G3951" s="21" t="s">
        <v>219</v>
      </c>
      <c r="H3951" s="19">
        <v>23</v>
      </c>
      <c r="I3951" s="21" t="s">
        <v>220</v>
      </c>
      <c r="M3951" s="19" t="s">
        <v>221</v>
      </c>
      <c r="N3951" s="19" t="s">
        <v>222</v>
      </c>
      <c r="P3951" s="19" t="s">
        <v>186</v>
      </c>
      <c r="Q3951" s="30">
        <v>5907723013780</v>
      </c>
      <c r="T3951" s="21" t="s">
        <v>8419</v>
      </c>
      <c r="U3951" s="38">
        <v>501210</v>
      </c>
      <c r="AA3951" s="19">
        <v>1</v>
      </c>
      <c r="AB3951" s="19" t="s">
        <v>8420</v>
      </c>
      <c r="AC3951" s="19" t="s">
        <v>8379</v>
      </c>
      <c r="AD3951" s="21" t="s">
        <v>7998</v>
      </c>
      <c r="AF3951" s="21" t="s">
        <v>7891</v>
      </c>
      <c r="AH3951" s="31" t="s">
        <v>5771</v>
      </c>
      <c r="AL3951" s="19" t="s">
        <v>6470</v>
      </c>
      <c r="AM3951" s="19" t="s">
        <v>7893</v>
      </c>
      <c r="AO3951" s="19">
        <v>1.49E-2</v>
      </c>
      <c r="AP3951" s="19">
        <v>2.3900000000000001E-2</v>
      </c>
      <c r="AQ3951" s="19">
        <v>0.05</v>
      </c>
      <c r="AR3951" s="19">
        <v>0.05</v>
      </c>
      <c r="AS3951" s="19">
        <v>7.0000000000000007E-2</v>
      </c>
      <c r="AT3951" s="19" t="s">
        <v>2565</v>
      </c>
      <c r="AU3951" s="19">
        <v>512055136</v>
      </c>
      <c r="AV3951" s="32" t="s">
        <v>2566</v>
      </c>
    </row>
    <row r="3952" spans="1:48" ht="15" customHeight="1">
      <c r="A3952" s="19">
        <v>3999</v>
      </c>
      <c r="B3952" s="21" t="s">
        <v>8421</v>
      </c>
      <c r="C3952" s="21" t="s">
        <v>8422</v>
      </c>
      <c r="D3952" s="19" t="s">
        <v>218</v>
      </c>
      <c r="E3952" s="19">
        <v>1</v>
      </c>
      <c r="F3952" s="65">
        <v>29.56</v>
      </c>
      <c r="G3952" s="21" t="s">
        <v>219</v>
      </c>
      <c r="H3952" s="19">
        <v>23</v>
      </c>
      <c r="I3952" s="21" t="s">
        <v>220</v>
      </c>
      <c r="M3952" s="19" t="s">
        <v>221</v>
      </c>
      <c r="N3952" s="19" t="s">
        <v>222</v>
      </c>
      <c r="P3952" s="19" t="s">
        <v>186</v>
      </c>
      <c r="Q3952" s="30">
        <v>5907723018419</v>
      </c>
      <c r="T3952" s="21" t="s">
        <v>8421</v>
      </c>
      <c r="U3952" s="38">
        <v>501211</v>
      </c>
      <c r="AA3952" s="19">
        <v>1</v>
      </c>
      <c r="AB3952" s="19" t="s">
        <v>8423</v>
      </c>
      <c r="AC3952" s="19" t="s">
        <v>8383</v>
      </c>
      <c r="AD3952" s="21" t="s">
        <v>7998</v>
      </c>
      <c r="AF3952" s="21" t="s">
        <v>7891</v>
      </c>
      <c r="AH3952" s="31" t="s">
        <v>5771</v>
      </c>
      <c r="AL3952" s="19" t="s">
        <v>6470</v>
      </c>
      <c r="AM3952" s="19" t="s">
        <v>7893</v>
      </c>
      <c r="AO3952" s="19">
        <v>3.8699999999999998E-2</v>
      </c>
      <c r="AP3952" s="19">
        <v>4.7699999999999999E-2</v>
      </c>
      <c r="AQ3952" s="19">
        <v>0.05</v>
      </c>
      <c r="AR3952" s="19">
        <v>0.05</v>
      </c>
      <c r="AS3952" s="19">
        <v>7.0000000000000007E-2</v>
      </c>
      <c r="AT3952" s="19" t="s">
        <v>2565</v>
      </c>
      <c r="AU3952" s="19">
        <v>512055136</v>
      </c>
      <c r="AV3952" s="32" t="s">
        <v>2566</v>
      </c>
    </row>
    <row r="3953" spans="1:48" ht="15" customHeight="1">
      <c r="A3953" s="19">
        <v>4000</v>
      </c>
      <c r="B3953" s="21" t="s">
        <v>8424</v>
      </c>
      <c r="C3953" s="21" t="s">
        <v>8425</v>
      </c>
      <c r="D3953" s="19" t="s">
        <v>218</v>
      </c>
      <c r="E3953" s="19">
        <v>1</v>
      </c>
      <c r="F3953" s="65">
        <v>50.9</v>
      </c>
      <c r="G3953" s="21" t="s">
        <v>219</v>
      </c>
      <c r="H3953" s="19">
        <v>23</v>
      </c>
      <c r="I3953" s="21" t="s">
        <v>220</v>
      </c>
      <c r="M3953" s="19" t="s">
        <v>221</v>
      </c>
      <c r="N3953" s="19" t="s">
        <v>222</v>
      </c>
      <c r="P3953" s="19" t="s">
        <v>186</v>
      </c>
      <c r="Q3953" s="30">
        <v>5907723021853</v>
      </c>
      <c r="T3953" s="21" t="s">
        <v>8424</v>
      </c>
      <c r="U3953" s="38">
        <v>501211</v>
      </c>
      <c r="AA3953" s="19">
        <v>1</v>
      </c>
      <c r="AB3953" s="19" t="s">
        <v>8423</v>
      </c>
      <c r="AC3953" s="19" t="s">
        <v>8383</v>
      </c>
      <c r="AD3953" s="21" t="s">
        <v>7998</v>
      </c>
      <c r="AF3953" s="21" t="s">
        <v>7891</v>
      </c>
      <c r="AH3953" s="31" t="s">
        <v>5771</v>
      </c>
      <c r="AL3953" s="19" t="s">
        <v>6470</v>
      </c>
      <c r="AM3953" s="19" t="s">
        <v>7893</v>
      </c>
      <c r="AO3953" s="19">
        <v>5.7099999999999998E-2</v>
      </c>
      <c r="AP3953" s="19">
        <v>6.6100000000000006E-2</v>
      </c>
      <c r="AQ3953" s="19">
        <v>0.05</v>
      </c>
      <c r="AR3953" s="19">
        <v>0.05</v>
      </c>
      <c r="AS3953" s="19">
        <v>7.0000000000000007E-2</v>
      </c>
      <c r="AT3953" s="19" t="s">
        <v>2565</v>
      </c>
      <c r="AU3953" s="19">
        <v>512055136</v>
      </c>
      <c r="AV3953" s="32" t="s">
        <v>2566</v>
      </c>
    </row>
    <row r="3954" spans="1:48" ht="15" customHeight="1">
      <c r="A3954" s="19">
        <v>4001</v>
      </c>
      <c r="B3954" s="21" t="s">
        <v>8426</v>
      </c>
      <c r="C3954" s="21" t="s">
        <v>8427</v>
      </c>
      <c r="D3954" s="19" t="s">
        <v>218</v>
      </c>
      <c r="E3954" s="19">
        <v>1</v>
      </c>
      <c r="F3954" s="65">
        <v>29.56</v>
      </c>
      <c r="G3954" s="21" t="s">
        <v>219</v>
      </c>
      <c r="H3954" s="19">
        <v>23</v>
      </c>
      <c r="I3954" s="21" t="s">
        <v>220</v>
      </c>
      <c r="M3954" s="19" t="s">
        <v>221</v>
      </c>
      <c r="N3954" s="19" t="s">
        <v>222</v>
      </c>
      <c r="P3954" s="19" t="s">
        <v>186</v>
      </c>
      <c r="Q3954" s="30">
        <v>5907723011007</v>
      </c>
      <c r="T3954" s="21" t="s">
        <v>8426</v>
      </c>
      <c r="U3954" s="38">
        <v>501211</v>
      </c>
      <c r="AA3954" s="19">
        <v>1</v>
      </c>
      <c r="AB3954" s="19" t="s">
        <v>8423</v>
      </c>
      <c r="AC3954" s="19" t="s">
        <v>8383</v>
      </c>
      <c r="AD3954" s="21" t="s">
        <v>7998</v>
      </c>
      <c r="AF3954" s="21" t="s">
        <v>7891</v>
      </c>
      <c r="AH3954" s="31" t="s">
        <v>5771</v>
      </c>
      <c r="AL3954" s="19" t="s">
        <v>6470</v>
      </c>
      <c r="AM3954" s="19" t="s">
        <v>7893</v>
      </c>
      <c r="AO3954" s="19">
        <v>3.8699999999999998E-2</v>
      </c>
      <c r="AP3954" s="19">
        <v>4.7699999999999999E-2</v>
      </c>
      <c r="AQ3954" s="19">
        <v>0.05</v>
      </c>
      <c r="AR3954" s="19">
        <v>0.05</v>
      </c>
      <c r="AS3954" s="19">
        <v>7.0000000000000007E-2</v>
      </c>
      <c r="AT3954" s="19" t="s">
        <v>2565</v>
      </c>
      <c r="AU3954" s="19">
        <v>512055136</v>
      </c>
      <c r="AV3954" s="32" t="s">
        <v>2566</v>
      </c>
    </row>
    <row r="3955" spans="1:48" ht="15" customHeight="1">
      <c r="A3955" s="19">
        <v>4002</v>
      </c>
      <c r="B3955" s="21" t="s">
        <v>8428</v>
      </c>
      <c r="C3955" s="21" t="s">
        <v>8429</v>
      </c>
      <c r="D3955" s="19" t="s">
        <v>218</v>
      </c>
      <c r="E3955" s="19">
        <v>1</v>
      </c>
      <c r="F3955" s="65">
        <v>40.25</v>
      </c>
      <c r="G3955" s="21" t="s">
        <v>219</v>
      </c>
      <c r="H3955" s="19">
        <v>23</v>
      </c>
      <c r="I3955" s="21" t="s">
        <v>220</v>
      </c>
      <c r="M3955" s="19" t="s">
        <v>221</v>
      </c>
      <c r="N3955" s="19" t="s">
        <v>222</v>
      </c>
      <c r="P3955" s="19" t="s">
        <v>186</v>
      </c>
      <c r="Q3955" s="30">
        <v>5907723020771</v>
      </c>
      <c r="T3955" s="21" t="s">
        <v>8428</v>
      </c>
      <c r="U3955" s="38">
        <v>501211</v>
      </c>
      <c r="AA3955" s="19">
        <v>1</v>
      </c>
      <c r="AB3955" s="19" t="s">
        <v>8423</v>
      </c>
      <c r="AC3955" s="19" t="s">
        <v>8383</v>
      </c>
      <c r="AD3955" s="21" t="s">
        <v>7998</v>
      </c>
      <c r="AF3955" s="21" t="s">
        <v>7891</v>
      </c>
      <c r="AH3955" s="31" t="s">
        <v>5771</v>
      </c>
      <c r="AL3955" s="19" t="s">
        <v>6470</v>
      </c>
      <c r="AM3955" s="19" t="s">
        <v>7893</v>
      </c>
      <c r="AO3955" s="19">
        <v>4.7899999999999998E-2</v>
      </c>
      <c r="AP3955" s="19">
        <v>5.6899999999999999E-2</v>
      </c>
      <c r="AQ3955" s="19">
        <v>0.05</v>
      </c>
      <c r="AR3955" s="19">
        <v>0.05</v>
      </c>
      <c r="AS3955" s="19">
        <v>7.0000000000000007E-2</v>
      </c>
      <c r="AT3955" s="19" t="s">
        <v>2565</v>
      </c>
      <c r="AU3955" s="19">
        <v>512055136</v>
      </c>
      <c r="AV3955" s="32" t="s">
        <v>2566</v>
      </c>
    </row>
    <row r="3956" spans="1:48" ht="15" customHeight="1">
      <c r="A3956" s="19">
        <v>4003</v>
      </c>
      <c r="B3956" s="21" t="s">
        <v>8430</v>
      </c>
      <c r="C3956" s="21" t="s">
        <v>8431</v>
      </c>
      <c r="D3956" s="19" t="s">
        <v>218</v>
      </c>
      <c r="E3956" s="19">
        <v>1</v>
      </c>
      <c r="F3956" s="65">
        <v>50.9</v>
      </c>
      <c r="G3956" s="21" t="s">
        <v>219</v>
      </c>
      <c r="H3956" s="19">
        <v>23</v>
      </c>
      <c r="I3956" s="21" t="s">
        <v>220</v>
      </c>
      <c r="M3956" s="19" t="s">
        <v>221</v>
      </c>
      <c r="N3956" s="19" t="s">
        <v>222</v>
      </c>
      <c r="P3956" s="19" t="s">
        <v>186</v>
      </c>
      <c r="Q3956" s="30">
        <v>5907723070912</v>
      </c>
      <c r="T3956" s="21" t="s">
        <v>8430</v>
      </c>
      <c r="U3956" s="38">
        <v>501211</v>
      </c>
      <c r="AA3956" s="19">
        <v>1</v>
      </c>
      <c r="AB3956" s="19" t="s">
        <v>8423</v>
      </c>
      <c r="AC3956" s="19" t="s">
        <v>8383</v>
      </c>
      <c r="AD3956" s="21" t="s">
        <v>7998</v>
      </c>
      <c r="AF3956" s="21" t="s">
        <v>7891</v>
      </c>
      <c r="AH3956" s="31" t="s">
        <v>5771</v>
      </c>
      <c r="AL3956" s="19" t="s">
        <v>6470</v>
      </c>
      <c r="AM3956" s="19" t="s">
        <v>7893</v>
      </c>
      <c r="AO3956" s="19">
        <v>5.7099999999999998E-2</v>
      </c>
      <c r="AP3956" s="19">
        <v>6.6100000000000006E-2</v>
      </c>
      <c r="AQ3956" s="19">
        <v>0.05</v>
      </c>
      <c r="AR3956" s="19">
        <v>0.05</v>
      </c>
      <c r="AS3956" s="19">
        <v>7.0000000000000007E-2</v>
      </c>
      <c r="AT3956" s="19" t="s">
        <v>2565</v>
      </c>
      <c r="AU3956" s="19">
        <v>512055136</v>
      </c>
      <c r="AV3956" s="32" t="s">
        <v>2566</v>
      </c>
    </row>
    <row r="3957" spans="1:48" ht="15" customHeight="1">
      <c r="A3957" s="19">
        <v>4004</v>
      </c>
      <c r="B3957" s="21" t="s">
        <v>8432</v>
      </c>
      <c r="C3957" s="21" t="s">
        <v>8433</v>
      </c>
      <c r="D3957" s="19" t="s">
        <v>218</v>
      </c>
      <c r="E3957" s="19">
        <v>1</v>
      </c>
      <c r="F3957" s="65">
        <v>21.3</v>
      </c>
      <c r="G3957" s="21" t="s">
        <v>219</v>
      </c>
      <c r="H3957" s="19">
        <v>23</v>
      </c>
      <c r="I3957" s="21" t="s">
        <v>220</v>
      </c>
      <c r="M3957" s="19" t="s">
        <v>221</v>
      </c>
      <c r="N3957" s="19" t="s">
        <v>222</v>
      </c>
      <c r="P3957" s="19" t="s">
        <v>186</v>
      </c>
      <c r="Q3957" s="30">
        <v>5907723013773</v>
      </c>
      <c r="T3957" s="21" t="s">
        <v>8432</v>
      </c>
      <c r="U3957" s="38">
        <v>501210</v>
      </c>
      <c r="AA3957" s="19">
        <v>1</v>
      </c>
      <c r="AB3957" s="19" t="s">
        <v>8434</v>
      </c>
      <c r="AC3957" s="19" t="s">
        <v>8379</v>
      </c>
      <c r="AD3957" s="21" t="s">
        <v>7998</v>
      </c>
      <c r="AF3957" s="21" t="s">
        <v>7891</v>
      </c>
      <c r="AH3957" s="31" t="s">
        <v>5771</v>
      </c>
      <c r="AL3957" s="19" t="s">
        <v>6470</v>
      </c>
      <c r="AM3957" s="19" t="s">
        <v>7893</v>
      </c>
      <c r="AO3957" s="19">
        <v>1.49E-2</v>
      </c>
      <c r="AP3957" s="19">
        <v>2.3900000000000001E-2</v>
      </c>
      <c r="AQ3957" s="19">
        <v>0.05</v>
      </c>
      <c r="AR3957" s="19">
        <v>0.05</v>
      </c>
      <c r="AS3957" s="19">
        <v>7.0000000000000007E-2</v>
      </c>
      <c r="AT3957" s="19" t="s">
        <v>2565</v>
      </c>
      <c r="AU3957" s="19">
        <v>512055136</v>
      </c>
      <c r="AV3957" s="32" t="s">
        <v>2566</v>
      </c>
    </row>
    <row r="3958" spans="1:48" ht="15" customHeight="1">
      <c r="A3958" s="19">
        <v>4005</v>
      </c>
      <c r="B3958" s="21" t="s">
        <v>8435</v>
      </c>
      <c r="C3958" s="21" t="s">
        <v>8436</v>
      </c>
      <c r="D3958" s="19" t="s">
        <v>218</v>
      </c>
      <c r="E3958" s="19">
        <v>1</v>
      </c>
      <c r="F3958" s="65">
        <v>29.56</v>
      </c>
      <c r="G3958" s="21" t="s">
        <v>219</v>
      </c>
      <c r="H3958" s="19">
        <v>23</v>
      </c>
      <c r="I3958" s="21" t="s">
        <v>220</v>
      </c>
      <c r="M3958" s="19" t="s">
        <v>221</v>
      </c>
      <c r="N3958" s="19" t="s">
        <v>222</v>
      </c>
      <c r="P3958" s="19" t="s">
        <v>186</v>
      </c>
      <c r="Q3958" s="30">
        <v>5907723032385</v>
      </c>
      <c r="T3958" s="21" t="s">
        <v>8435</v>
      </c>
      <c r="U3958" s="38">
        <v>501211</v>
      </c>
      <c r="AA3958" s="19">
        <v>1</v>
      </c>
      <c r="AB3958" s="19" t="s">
        <v>8437</v>
      </c>
      <c r="AC3958" s="19" t="s">
        <v>8383</v>
      </c>
      <c r="AD3958" s="21" t="s">
        <v>7998</v>
      </c>
      <c r="AF3958" s="21" t="s">
        <v>7891</v>
      </c>
      <c r="AH3958" s="31" t="s">
        <v>5771</v>
      </c>
      <c r="AL3958" s="19" t="s">
        <v>6470</v>
      </c>
      <c r="AM3958" s="19" t="s">
        <v>7893</v>
      </c>
      <c r="AO3958" s="19">
        <v>3.8699999999999998E-2</v>
      </c>
      <c r="AP3958" s="19">
        <v>4.7699999999999999E-2</v>
      </c>
      <c r="AQ3958" s="19">
        <v>0.05</v>
      </c>
      <c r="AR3958" s="19">
        <v>0.05</v>
      </c>
      <c r="AS3958" s="19">
        <v>7.0000000000000007E-2</v>
      </c>
      <c r="AT3958" s="19" t="s">
        <v>2565</v>
      </c>
      <c r="AU3958" s="19">
        <v>512055136</v>
      </c>
      <c r="AV3958" s="32" t="s">
        <v>2566</v>
      </c>
    </row>
    <row r="3959" spans="1:48" ht="15" customHeight="1">
      <c r="A3959" s="19">
        <v>4006</v>
      </c>
      <c r="B3959" s="21" t="s">
        <v>8438</v>
      </c>
      <c r="C3959" s="21" t="s">
        <v>8439</v>
      </c>
      <c r="D3959" s="19" t="s">
        <v>218</v>
      </c>
      <c r="E3959" s="19">
        <v>1</v>
      </c>
      <c r="F3959" s="65">
        <v>50.9</v>
      </c>
      <c r="G3959" s="21" t="s">
        <v>219</v>
      </c>
      <c r="H3959" s="19">
        <v>23</v>
      </c>
      <c r="I3959" s="21" t="s">
        <v>220</v>
      </c>
      <c r="M3959" s="19" t="s">
        <v>221</v>
      </c>
      <c r="N3959" s="19" t="s">
        <v>222</v>
      </c>
      <c r="P3959" s="19" t="s">
        <v>186</v>
      </c>
      <c r="Q3959" s="30">
        <v>5907723021846</v>
      </c>
      <c r="T3959" s="21" t="s">
        <v>8438</v>
      </c>
      <c r="U3959" s="38">
        <v>501211</v>
      </c>
      <c r="AA3959" s="19">
        <v>1</v>
      </c>
      <c r="AB3959" s="19" t="s">
        <v>8437</v>
      </c>
      <c r="AC3959" s="19" t="s">
        <v>8383</v>
      </c>
      <c r="AD3959" s="21" t="s">
        <v>7998</v>
      </c>
      <c r="AF3959" s="21" t="s">
        <v>7891</v>
      </c>
      <c r="AH3959" s="31" t="s">
        <v>5771</v>
      </c>
      <c r="AL3959" s="19" t="s">
        <v>6470</v>
      </c>
      <c r="AM3959" s="19" t="s">
        <v>7893</v>
      </c>
      <c r="AO3959" s="19">
        <v>5.7099999999999998E-2</v>
      </c>
      <c r="AP3959" s="19">
        <v>6.6100000000000006E-2</v>
      </c>
      <c r="AQ3959" s="19">
        <v>0.05</v>
      </c>
      <c r="AR3959" s="19">
        <v>0.05</v>
      </c>
      <c r="AS3959" s="19">
        <v>7.0000000000000007E-2</v>
      </c>
      <c r="AT3959" s="19" t="s">
        <v>2565</v>
      </c>
      <c r="AU3959" s="19">
        <v>512055136</v>
      </c>
      <c r="AV3959" s="32" t="s">
        <v>2566</v>
      </c>
    </row>
    <row r="3960" spans="1:48" ht="15" customHeight="1">
      <c r="A3960" s="19">
        <v>4007</v>
      </c>
      <c r="B3960" s="21" t="s">
        <v>8440</v>
      </c>
      <c r="C3960" s="21" t="s">
        <v>8441</v>
      </c>
      <c r="D3960" s="19" t="s">
        <v>218</v>
      </c>
      <c r="E3960" s="19">
        <v>1</v>
      </c>
      <c r="F3960" s="65">
        <v>29.56</v>
      </c>
      <c r="G3960" s="21" t="s">
        <v>219</v>
      </c>
      <c r="H3960" s="19">
        <v>23</v>
      </c>
      <c r="I3960" s="21" t="s">
        <v>220</v>
      </c>
      <c r="M3960" s="19" t="s">
        <v>221</v>
      </c>
      <c r="N3960" s="19" t="s">
        <v>222</v>
      </c>
      <c r="P3960" s="19" t="s">
        <v>186</v>
      </c>
      <c r="Q3960" s="30">
        <v>5907723010017</v>
      </c>
      <c r="T3960" s="21" t="s">
        <v>8440</v>
      </c>
      <c r="U3960" s="38">
        <v>501211</v>
      </c>
      <c r="AA3960" s="19">
        <v>1</v>
      </c>
      <c r="AB3960" s="19" t="s">
        <v>8437</v>
      </c>
      <c r="AC3960" s="19" t="s">
        <v>8383</v>
      </c>
      <c r="AD3960" s="21" t="s">
        <v>7998</v>
      </c>
      <c r="AF3960" s="21" t="s">
        <v>7891</v>
      </c>
      <c r="AH3960" s="31" t="s">
        <v>5771</v>
      </c>
      <c r="AL3960" s="19" t="s">
        <v>6470</v>
      </c>
      <c r="AM3960" s="19" t="s">
        <v>7893</v>
      </c>
      <c r="AO3960" s="19">
        <v>3.8699999999999998E-2</v>
      </c>
      <c r="AP3960" s="19">
        <v>4.7699999999999999E-2</v>
      </c>
      <c r="AQ3960" s="19">
        <v>0.05</v>
      </c>
      <c r="AR3960" s="19">
        <v>0.05</v>
      </c>
      <c r="AS3960" s="19">
        <v>7.0000000000000007E-2</v>
      </c>
      <c r="AT3960" s="19" t="s">
        <v>2565</v>
      </c>
      <c r="AU3960" s="19">
        <v>512055136</v>
      </c>
      <c r="AV3960" s="32" t="s">
        <v>2566</v>
      </c>
    </row>
    <row r="3961" spans="1:48" ht="15" customHeight="1">
      <c r="A3961" s="19">
        <v>4008</v>
      </c>
      <c r="B3961" s="21" t="s">
        <v>8442</v>
      </c>
      <c r="C3961" s="21" t="s">
        <v>8443</v>
      </c>
      <c r="D3961" s="19" t="s">
        <v>218</v>
      </c>
      <c r="E3961" s="19">
        <v>1</v>
      </c>
      <c r="F3961" s="65">
        <v>40.25</v>
      </c>
      <c r="G3961" s="21" t="s">
        <v>219</v>
      </c>
      <c r="H3961" s="19">
        <v>23</v>
      </c>
      <c r="I3961" s="21" t="s">
        <v>220</v>
      </c>
      <c r="M3961" s="19" t="s">
        <v>221</v>
      </c>
      <c r="N3961" s="19" t="s">
        <v>222</v>
      </c>
      <c r="P3961" s="19" t="s">
        <v>186</v>
      </c>
      <c r="Q3961" s="30">
        <v>5907723013513</v>
      </c>
      <c r="T3961" s="21" t="s">
        <v>8442</v>
      </c>
      <c r="U3961" s="38">
        <v>501211</v>
      </c>
      <c r="AA3961" s="19">
        <v>1</v>
      </c>
      <c r="AB3961" s="19" t="s">
        <v>8437</v>
      </c>
      <c r="AC3961" s="19" t="s">
        <v>8383</v>
      </c>
      <c r="AD3961" s="21" t="s">
        <v>7998</v>
      </c>
      <c r="AF3961" s="21" t="s">
        <v>7891</v>
      </c>
      <c r="AH3961" s="31" t="s">
        <v>5771</v>
      </c>
      <c r="AL3961" s="19" t="s">
        <v>6470</v>
      </c>
      <c r="AM3961" s="19" t="s">
        <v>7893</v>
      </c>
      <c r="AO3961" s="19">
        <v>4.7899999999999998E-2</v>
      </c>
      <c r="AP3961" s="19">
        <v>5.6899999999999999E-2</v>
      </c>
      <c r="AQ3961" s="19">
        <v>0.05</v>
      </c>
      <c r="AR3961" s="19">
        <v>0.05</v>
      </c>
      <c r="AS3961" s="19">
        <v>7.0000000000000007E-2</v>
      </c>
      <c r="AT3961" s="19" t="s">
        <v>2565</v>
      </c>
      <c r="AU3961" s="19">
        <v>512055136</v>
      </c>
      <c r="AV3961" s="32" t="s">
        <v>2566</v>
      </c>
    </row>
    <row r="3962" spans="1:48" ht="15" customHeight="1">
      <c r="A3962" s="19">
        <v>4009</v>
      </c>
      <c r="B3962" s="21" t="s">
        <v>8444</v>
      </c>
      <c r="C3962" s="21" t="s">
        <v>8445</v>
      </c>
      <c r="D3962" s="19" t="s">
        <v>218</v>
      </c>
      <c r="E3962" s="19">
        <v>1</v>
      </c>
      <c r="F3962" s="65">
        <v>40.25</v>
      </c>
      <c r="G3962" s="21" t="s">
        <v>219</v>
      </c>
      <c r="H3962" s="19">
        <v>23</v>
      </c>
      <c r="I3962" s="21" t="s">
        <v>220</v>
      </c>
      <c r="M3962" s="19" t="s">
        <v>221</v>
      </c>
      <c r="N3962" s="19" t="s">
        <v>222</v>
      </c>
      <c r="P3962" s="19" t="s">
        <v>186</v>
      </c>
      <c r="Q3962" s="30">
        <v>5907723023031</v>
      </c>
      <c r="T3962" s="21" t="s">
        <v>8444</v>
      </c>
      <c r="U3962" s="38">
        <v>501211</v>
      </c>
      <c r="AA3962" s="19">
        <v>1</v>
      </c>
      <c r="AB3962" s="19" t="s">
        <v>8437</v>
      </c>
      <c r="AC3962" s="19" t="s">
        <v>8383</v>
      </c>
      <c r="AD3962" s="21" t="s">
        <v>7998</v>
      </c>
      <c r="AF3962" s="21" t="s">
        <v>7891</v>
      </c>
      <c r="AH3962" s="31" t="s">
        <v>5771</v>
      </c>
      <c r="AL3962" s="19" t="s">
        <v>6470</v>
      </c>
      <c r="AM3962" s="19" t="s">
        <v>7893</v>
      </c>
      <c r="AO3962" s="19">
        <v>4.7899999999999998E-2</v>
      </c>
      <c r="AP3962" s="19">
        <v>5.6899999999999999E-2</v>
      </c>
      <c r="AQ3962" s="19">
        <v>0.05</v>
      </c>
      <c r="AR3962" s="19">
        <v>0.05</v>
      </c>
      <c r="AS3962" s="19">
        <v>7.0000000000000007E-2</v>
      </c>
      <c r="AT3962" s="19" t="s">
        <v>2565</v>
      </c>
      <c r="AU3962" s="19">
        <v>512055136</v>
      </c>
      <c r="AV3962" s="32" t="s">
        <v>2566</v>
      </c>
    </row>
    <row r="3963" spans="1:48" ht="15" customHeight="1">
      <c r="A3963" s="19">
        <v>4010</v>
      </c>
      <c r="B3963" s="21" t="s">
        <v>8446</v>
      </c>
      <c r="C3963" s="21" t="s">
        <v>8447</v>
      </c>
      <c r="D3963" s="19" t="s">
        <v>218</v>
      </c>
      <c r="E3963" s="19">
        <v>1</v>
      </c>
      <c r="F3963" s="65">
        <v>50.9</v>
      </c>
      <c r="G3963" s="21" t="s">
        <v>219</v>
      </c>
      <c r="H3963" s="19">
        <v>23</v>
      </c>
      <c r="I3963" s="21" t="s">
        <v>220</v>
      </c>
      <c r="M3963" s="19" t="s">
        <v>221</v>
      </c>
      <c r="N3963" s="19" t="s">
        <v>222</v>
      </c>
      <c r="P3963" s="19" t="s">
        <v>186</v>
      </c>
      <c r="Q3963" s="30">
        <v>5907723065949</v>
      </c>
      <c r="T3963" s="21" t="s">
        <v>8446</v>
      </c>
      <c r="U3963" s="38">
        <v>501211</v>
      </c>
      <c r="AA3963" s="19">
        <v>1</v>
      </c>
      <c r="AB3963" s="19" t="s">
        <v>8437</v>
      </c>
      <c r="AC3963" s="19" t="s">
        <v>8383</v>
      </c>
      <c r="AD3963" s="21" t="s">
        <v>7998</v>
      </c>
      <c r="AF3963" s="21" t="s">
        <v>7891</v>
      </c>
      <c r="AH3963" s="31" t="s">
        <v>5771</v>
      </c>
      <c r="AL3963" s="19" t="s">
        <v>6470</v>
      </c>
      <c r="AM3963" s="19" t="s">
        <v>7893</v>
      </c>
      <c r="AO3963" s="19">
        <v>4.7899999999999998E-2</v>
      </c>
      <c r="AP3963" s="19">
        <v>5.6899999999999999E-2</v>
      </c>
      <c r="AQ3963" s="19">
        <v>0.05</v>
      </c>
      <c r="AR3963" s="19">
        <v>0.05</v>
      </c>
      <c r="AS3963" s="19">
        <v>7.0000000000000007E-2</v>
      </c>
      <c r="AT3963" s="19" t="s">
        <v>2565</v>
      </c>
      <c r="AU3963" s="19">
        <v>512055136</v>
      </c>
      <c r="AV3963" s="32" t="s">
        <v>2566</v>
      </c>
    </row>
    <row r="3964" spans="1:48" ht="15" customHeight="1">
      <c r="A3964" s="19">
        <v>4011</v>
      </c>
      <c r="B3964" s="21" t="s">
        <v>8448</v>
      </c>
      <c r="C3964" s="21" t="s">
        <v>6224</v>
      </c>
      <c r="D3964" s="19" t="s">
        <v>218</v>
      </c>
      <c r="E3964" s="19">
        <v>1</v>
      </c>
      <c r="F3964" s="65">
        <v>30.94</v>
      </c>
      <c r="G3964" s="21" t="s">
        <v>219</v>
      </c>
      <c r="H3964" s="19">
        <v>23</v>
      </c>
      <c r="I3964" s="21" t="s">
        <v>220</v>
      </c>
      <c r="M3964" s="19" t="s">
        <v>221</v>
      </c>
      <c r="N3964" s="19" t="s">
        <v>222</v>
      </c>
      <c r="P3964" s="19" t="s">
        <v>186</v>
      </c>
      <c r="Q3964" s="30">
        <v>5907723026537</v>
      </c>
      <c r="T3964" s="21" t="s">
        <v>8448</v>
      </c>
      <c r="U3964" s="39">
        <v>6011</v>
      </c>
      <c r="AA3964" s="19">
        <v>1</v>
      </c>
      <c r="AD3964" s="21" t="s">
        <v>7998</v>
      </c>
      <c r="AF3964" s="21" t="s">
        <v>7891</v>
      </c>
      <c r="AH3964" s="31" t="s">
        <v>5771</v>
      </c>
      <c r="AL3964" s="19" t="s">
        <v>6226</v>
      </c>
      <c r="AM3964" s="19" t="s">
        <v>7893</v>
      </c>
      <c r="AO3964" s="19">
        <v>0.1313</v>
      </c>
      <c r="AP3964" s="19">
        <v>0.16370000000000001</v>
      </c>
      <c r="AQ3964" s="19">
        <v>7.6999999999999999E-2</v>
      </c>
      <c r="AR3964" s="19">
        <v>8.6999999999999994E-2</v>
      </c>
      <c r="AS3964" s="19">
        <v>0.105</v>
      </c>
      <c r="AT3964" s="19" t="s">
        <v>2565</v>
      </c>
      <c r="AU3964" s="19">
        <v>512055136</v>
      </c>
      <c r="AV3964" s="32" t="s">
        <v>2566</v>
      </c>
    </row>
    <row r="3965" spans="1:48" ht="15" customHeight="1">
      <c r="A3965" s="19">
        <v>4012</v>
      </c>
      <c r="B3965" s="21" t="s">
        <v>8449</v>
      </c>
      <c r="C3965" s="21" t="s">
        <v>8450</v>
      </c>
      <c r="D3965" s="19" t="s">
        <v>218</v>
      </c>
      <c r="E3965" s="19">
        <v>1</v>
      </c>
      <c r="F3965" s="65">
        <v>34.51</v>
      </c>
      <c r="G3965" s="21" t="s">
        <v>219</v>
      </c>
      <c r="H3965" s="19">
        <v>23</v>
      </c>
      <c r="I3965" s="21" t="s">
        <v>220</v>
      </c>
      <c r="M3965" s="19" t="s">
        <v>221</v>
      </c>
      <c r="N3965" s="19" t="s">
        <v>222</v>
      </c>
      <c r="P3965" s="19" t="s">
        <v>186</v>
      </c>
      <c r="Q3965" s="30">
        <v>5907723102682</v>
      </c>
      <c r="T3965" s="21" t="s">
        <v>8449</v>
      </c>
      <c r="U3965" s="38">
        <v>6011</v>
      </c>
      <c r="AA3965" s="19">
        <v>1</v>
      </c>
      <c r="AD3965" s="21" t="s">
        <v>7998</v>
      </c>
      <c r="AF3965" s="21" t="s">
        <v>7891</v>
      </c>
      <c r="AH3965" s="31" t="s">
        <v>5771</v>
      </c>
      <c r="AL3965" s="19" t="s">
        <v>6226</v>
      </c>
      <c r="AM3965" s="19" t="s">
        <v>7893</v>
      </c>
      <c r="AO3965" s="19">
        <v>0.14280000000000001</v>
      </c>
      <c r="AP3965" s="19">
        <v>0.17519999999999999</v>
      </c>
      <c r="AQ3965" s="19">
        <v>7.6999999999999999E-2</v>
      </c>
      <c r="AR3965" s="19">
        <v>8.6999999999999994E-2</v>
      </c>
      <c r="AS3965" s="19">
        <v>0.105</v>
      </c>
      <c r="AT3965" s="19" t="s">
        <v>2565</v>
      </c>
      <c r="AU3965" s="19">
        <v>512055136</v>
      </c>
      <c r="AV3965" s="32" t="s">
        <v>2566</v>
      </c>
    </row>
    <row r="3966" spans="1:48" ht="15" customHeight="1">
      <c r="A3966" s="19">
        <v>4013</v>
      </c>
      <c r="B3966" s="21" t="s">
        <v>8451</v>
      </c>
      <c r="C3966" s="21" t="s">
        <v>8452</v>
      </c>
      <c r="D3966" s="19" t="s">
        <v>218</v>
      </c>
      <c r="E3966" s="19">
        <v>1</v>
      </c>
      <c r="F3966" s="65">
        <v>35.19</v>
      </c>
      <c r="G3966" s="21" t="s">
        <v>219</v>
      </c>
      <c r="H3966" s="19">
        <v>23</v>
      </c>
      <c r="I3966" s="21" t="s">
        <v>220</v>
      </c>
      <c r="M3966" s="19" t="s">
        <v>221</v>
      </c>
      <c r="N3966" s="19" t="s">
        <v>222</v>
      </c>
      <c r="P3966" s="19" t="s">
        <v>186</v>
      </c>
      <c r="Q3966" s="30">
        <v>5907723028968</v>
      </c>
      <c r="T3966" s="21" t="s">
        <v>8451</v>
      </c>
      <c r="U3966" s="38">
        <v>6011</v>
      </c>
      <c r="AA3966" s="19">
        <v>1</v>
      </c>
      <c r="AD3966" s="21" t="s">
        <v>7998</v>
      </c>
      <c r="AF3966" s="21" t="s">
        <v>7891</v>
      </c>
      <c r="AH3966" s="31" t="s">
        <v>5771</v>
      </c>
      <c r="AL3966" s="19" t="s">
        <v>6226</v>
      </c>
      <c r="AM3966" s="19" t="s">
        <v>7893</v>
      </c>
      <c r="AO3966" s="19">
        <v>0.1198</v>
      </c>
      <c r="AP3966" s="19">
        <v>0.1522</v>
      </c>
      <c r="AQ3966" s="19">
        <v>7.6999999999999999E-2</v>
      </c>
      <c r="AR3966" s="19">
        <v>8.6999999999999994E-2</v>
      </c>
      <c r="AS3966" s="19">
        <v>0.105</v>
      </c>
      <c r="AT3966" s="19" t="s">
        <v>2565</v>
      </c>
      <c r="AU3966" s="19">
        <v>512055136</v>
      </c>
      <c r="AV3966" s="32" t="s">
        <v>2566</v>
      </c>
    </row>
    <row r="3967" spans="1:48" ht="15" customHeight="1">
      <c r="A3967" s="19">
        <v>4014</v>
      </c>
      <c r="B3967" s="21" t="s">
        <v>8453</v>
      </c>
      <c r="C3967" s="21" t="s">
        <v>8454</v>
      </c>
      <c r="D3967" s="19" t="s">
        <v>218</v>
      </c>
      <c r="E3967" s="19">
        <v>1</v>
      </c>
      <c r="F3967" s="65">
        <v>38.75</v>
      </c>
      <c r="G3967" s="21" t="s">
        <v>219</v>
      </c>
      <c r="H3967" s="19">
        <v>23</v>
      </c>
      <c r="I3967" s="21" t="s">
        <v>220</v>
      </c>
      <c r="M3967" s="19" t="s">
        <v>221</v>
      </c>
      <c r="N3967" s="19" t="s">
        <v>222</v>
      </c>
      <c r="P3967" s="19" t="s">
        <v>186</v>
      </c>
      <c r="Q3967" s="30">
        <v>5907723119093</v>
      </c>
      <c r="T3967" s="21" t="s">
        <v>8453</v>
      </c>
      <c r="U3967" s="38">
        <v>6011</v>
      </c>
      <c r="AA3967" s="19">
        <v>1</v>
      </c>
      <c r="AD3967" s="21" t="s">
        <v>7998</v>
      </c>
      <c r="AF3967" s="21" t="s">
        <v>7891</v>
      </c>
      <c r="AH3967" s="31" t="s">
        <v>5771</v>
      </c>
      <c r="AL3967" s="19" t="s">
        <v>6226</v>
      </c>
      <c r="AM3967" s="19" t="s">
        <v>7893</v>
      </c>
      <c r="AO3967" s="19">
        <v>0.13850000000000001</v>
      </c>
      <c r="AP3967" s="19">
        <v>0.1709</v>
      </c>
      <c r="AQ3967" s="19">
        <v>7.6999999999999999E-2</v>
      </c>
      <c r="AR3967" s="19">
        <v>8.6999999999999994E-2</v>
      </c>
      <c r="AS3967" s="19">
        <v>0.105</v>
      </c>
      <c r="AT3967" s="19" t="s">
        <v>2565</v>
      </c>
      <c r="AU3967" s="19">
        <v>512055136</v>
      </c>
      <c r="AV3967" s="32" t="s">
        <v>2566</v>
      </c>
    </row>
    <row r="3968" spans="1:48" ht="15" customHeight="1">
      <c r="A3968" s="19">
        <v>4015</v>
      </c>
      <c r="B3968" s="21" t="s">
        <v>8455</v>
      </c>
      <c r="C3968" s="21" t="s">
        <v>8456</v>
      </c>
      <c r="D3968" s="19" t="s">
        <v>218</v>
      </c>
      <c r="E3968" s="19">
        <v>1</v>
      </c>
      <c r="F3968" s="65">
        <v>53.51</v>
      </c>
      <c r="G3968" s="21" t="s">
        <v>219</v>
      </c>
      <c r="H3968" s="19">
        <v>23</v>
      </c>
      <c r="I3968" s="21" t="s">
        <v>220</v>
      </c>
      <c r="M3968" s="19" t="s">
        <v>221</v>
      </c>
      <c r="N3968" s="19" t="s">
        <v>222</v>
      </c>
      <c r="P3968" s="19" t="s">
        <v>186</v>
      </c>
      <c r="Q3968" s="30">
        <v>5907723013032</v>
      </c>
      <c r="T3968" s="21" t="s">
        <v>8455</v>
      </c>
      <c r="U3968" s="38">
        <v>6011</v>
      </c>
      <c r="AA3968" s="19">
        <v>1</v>
      </c>
      <c r="AB3968" s="19" t="s">
        <v>8457</v>
      </c>
      <c r="AC3968" s="19" t="s">
        <v>8458</v>
      </c>
      <c r="AD3968" s="21"/>
      <c r="AF3968" s="21" t="s">
        <v>7891</v>
      </c>
      <c r="AH3968" s="31" t="s">
        <v>5771</v>
      </c>
      <c r="AL3968" s="19" t="s">
        <v>6226</v>
      </c>
      <c r="AM3968" s="19" t="s">
        <v>7893</v>
      </c>
      <c r="AO3968" s="19">
        <v>0.15210000000000001</v>
      </c>
      <c r="AP3968" s="19">
        <v>0.1845</v>
      </c>
      <c r="AQ3968" s="19">
        <v>7.6999999999999999E-2</v>
      </c>
      <c r="AR3968" s="19">
        <v>8.6999999999999994E-2</v>
      </c>
      <c r="AS3968" s="19">
        <v>0.105</v>
      </c>
      <c r="AT3968" s="19" t="s">
        <v>2565</v>
      </c>
      <c r="AU3968" s="19">
        <v>512055136</v>
      </c>
      <c r="AV3968" s="32" t="s">
        <v>2566</v>
      </c>
    </row>
    <row r="3969" spans="1:48" ht="15" customHeight="1">
      <c r="A3969" s="19">
        <v>4016</v>
      </c>
      <c r="B3969" s="21" t="s">
        <v>8459</v>
      </c>
      <c r="C3969" s="21" t="s">
        <v>8460</v>
      </c>
      <c r="D3969" s="19" t="s">
        <v>218</v>
      </c>
      <c r="E3969" s="19">
        <v>1</v>
      </c>
      <c r="F3969" s="65">
        <v>54.3</v>
      </c>
      <c r="G3969" s="21" t="s">
        <v>219</v>
      </c>
      <c r="H3969" s="19">
        <v>23</v>
      </c>
      <c r="I3969" s="21" t="s">
        <v>220</v>
      </c>
      <c r="M3969" s="19" t="s">
        <v>221</v>
      </c>
      <c r="N3969" s="19" t="s">
        <v>222</v>
      </c>
      <c r="P3969" s="19" t="s">
        <v>186</v>
      </c>
      <c r="Q3969" s="30">
        <v>0</v>
      </c>
      <c r="T3969" s="21" t="s">
        <v>8459</v>
      </c>
      <c r="U3969" s="38">
        <v>6011</v>
      </c>
      <c r="AA3969" s="19">
        <v>1</v>
      </c>
      <c r="AB3969" s="19" t="s">
        <v>8457</v>
      </c>
      <c r="AC3969" s="19" t="s">
        <v>8458</v>
      </c>
      <c r="AD3969" s="21"/>
      <c r="AF3969" s="21" t="s">
        <v>7891</v>
      </c>
      <c r="AH3969" s="31" t="s">
        <v>5771</v>
      </c>
      <c r="AL3969" s="19" t="s">
        <v>6226</v>
      </c>
      <c r="AM3969" s="19" t="s">
        <v>7893</v>
      </c>
      <c r="AO3969" s="19">
        <v>0.1583</v>
      </c>
      <c r="AP3969" s="19">
        <v>0.19070000000000001</v>
      </c>
      <c r="AQ3969" s="19">
        <v>7.6999999999999999E-2</v>
      </c>
      <c r="AR3969" s="19">
        <v>8.6999999999999994E-2</v>
      </c>
      <c r="AS3969" s="19">
        <v>0.105</v>
      </c>
      <c r="AT3969" s="19" t="s">
        <v>2565</v>
      </c>
      <c r="AU3969" s="19">
        <v>512055136</v>
      </c>
      <c r="AV3969" s="32" t="s">
        <v>2566</v>
      </c>
    </row>
    <row r="3970" spans="1:48" ht="15" customHeight="1">
      <c r="A3970" s="19">
        <v>4017</v>
      </c>
      <c r="B3970" s="21" t="s">
        <v>8461</v>
      </c>
      <c r="C3970" s="21" t="s">
        <v>8462</v>
      </c>
      <c r="D3970" s="19" t="s">
        <v>218</v>
      </c>
      <c r="E3970" s="19">
        <v>1</v>
      </c>
      <c r="F3970" s="65">
        <v>57.08</v>
      </c>
      <c r="G3970" s="21" t="s">
        <v>219</v>
      </c>
      <c r="H3970" s="19">
        <v>23</v>
      </c>
      <c r="I3970" s="21" t="s">
        <v>220</v>
      </c>
      <c r="M3970" s="19" t="s">
        <v>221</v>
      </c>
      <c r="N3970" s="19" t="s">
        <v>222</v>
      </c>
      <c r="P3970" s="19" t="s">
        <v>186</v>
      </c>
      <c r="Q3970" s="30">
        <v>5907723013414</v>
      </c>
      <c r="T3970" s="21" t="s">
        <v>8461</v>
      </c>
      <c r="U3970" s="38">
        <v>6011</v>
      </c>
      <c r="AA3970" s="19">
        <v>1</v>
      </c>
      <c r="AB3970" s="19" t="s">
        <v>8457</v>
      </c>
      <c r="AC3970" s="19" t="s">
        <v>8458</v>
      </c>
      <c r="AD3970" s="21"/>
      <c r="AF3970" s="21" t="s">
        <v>7891</v>
      </c>
      <c r="AH3970" s="31" t="s">
        <v>5771</v>
      </c>
      <c r="AL3970" s="19" t="s">
        <v>6226</v>
      </c>
      <c r="AM3970" s="19" t="s">
        <v>7893</v>
      </c>
      <c r="AO3970" s="19">
        <v>0.1636</v>
      </c>
      <c r="AP3970" s="19">
        <v>0.19600000000000001</v>
      </c>
      <c r="AQ3970" s="19">
        <v>7.6999999999999999E-2</v>
      </c>
      <c r="AR3970" s="19">
        <v>8.6999999999999994E-2</v>
      </c>
      <c r="AS3970" s="19">
        <v>0.105</v>
      </c>
      <c r="AT3970" s="19" t="s">
        <v>2565</v>
      </c>
      <c r="AU3970" s="19">
        <v>512055136</v>
      </c>
      <c r="AV3970" s="32" t="s">
        <v>2566</v>
      </c>
    </row>
    <row r="3971" spans="1:48" ht="15" customHeight="1">
      <c r="A3971" s="19">
        <v>4018</v>
      </c>
      <c r="B3971" s="21" t="s">
        <v>8463</v>
      </c>
      <c r="C3971" s="21" t="s">
        <v>8464</v>
      </c>
      <c r="D3971" s="19" t="s">
        <v>218</v>
      </c>
      <c r="E3971" s="19">
        <v>1</v>
      </c>
      <c r="F3971" s="65">
        <v>53.51</v>
      </c>
      <c r="G3971" s="21" t="s">
        <v>219</v>
      </c>
      <c r="H3971" s="19">
        <v>23</v>
      </c>
      <c r="I3971" s="21" t="s">
        <v>220</v>
      </c>
      <c r="M3971" s="19" t="s">
        <v>221</v>
      </c>
      <c r="N3971" s="19" t="s">
        <v>222</v>
      </c>
      <c r="P3971" s="19" t="s">
        <v>186</v>
      </c>
      <c r="Q3971" s="30">
        <v>5907723015555</v>
      </c>
      <c r="T3971" s="21" t="s">
        <v>8463</v>
      </c>
      <c r="U3971" s="38">
        <v>6011</v>
      </c>
      <c r="AA3971" s="19">
        <v>1</v>
      </c>
      <c r="AB3971" s="19" t="s">
        <v>8465</v>
      </c>
      <c r="AC3971" s="19" t="s">
        <v>8466</v>
      </c>
      <c r="AD3971" s="21"/>
      <c r="AF3971" s="21" t="s">
        <v>7891</v>
      </c>
      <c r="AH3971" s="31" t="s">
        <v>5771</v>
      </c>
      <c r="AL3971" s="19" t="s">
        <v>6226</v>
      </c>
      <c r="AM3971" s="19" t="s">
        <v>7893</v>
      </c>
      <c r="AO3971" s="19">
        <v>0.15210000000000001</v>
      </c>
      <c r="AP3971" s="19">
        <v>0.1845</v>
      </c>
      <c r="AQ3971" s="19">
        <v>7.6999999999999999E-2</v>
      </c>
      <c r="AR3971" s="19">
        <v>8.6999999999999994E-2</v>
      </c>
      <c r="AS3971" s="19">
        <v>0.105</v>
      </c>
      <c r="AT3971" s="19" t="s">
        <v>2565</v>
      </c>
      <c r="AU3971" s="19">
        <v>512055136</v>
      </c>
      <c r="AV3971" s="32" t="s">
        <v>2566</v>
      </c>
    </row>
    <row r="3972" spans="1:48" ht="15" customHeight="1">
      <c r="A3972" s="19">
        <v>4019</v>
      </c>
      <c r="B3972" s="21" t="s">
        <v>8467</v>
      </c>
      <c r="C3972" s="21" t="s">
        <v>8468</v>
      </c>
      <c r="D3972" s="19" t="s">
        <v>218</v>
      </c>
      <c r="E3972" s="19">
        <v>1</v>
      </c>
      <c r="F3972" s="65">
        <v>57.08</v>
      </c>
      <c r="G3972" s="21" t="s">
        <v>219</v>
      </c>
      <c r="H3972" s="19">
        <v>23</v>
      </c>
      <c r="I3972" s="21" t="s">
        <v>220</v>
      </c>
      <c r="M3972" s="19" t="s">
        <v>221</v>
      </c>
      <c r="N3972" s="19" t="s">
        <v>222</v>
      </c>
      <c r="P3972" s="19" t="s">
        <v>186</v>
      </c>
      <c r="Q3972" s="30">
        <v>5907723049604</v>
      </c>
      <c r="T3972" s="21" t="s">
        <v>8467</v>
      </c>
      <c r="U3972" s="38">
        <v>6011</v>
      </c>
      <c r="AA3972" s="19">
        <v>1</v>
      </c>
      <c r="AB3972" s="19" t="s">
        <v>8465</v>
      </c>
      <c r="AC3972" s="19" t="s">
        <v>8466</v>
      </c>
      <c r="AD3972" s="21"/>
      <c r="AF3972" s="21" t="s">
        <v>7891</v>
      </c>
      <c r="AH3972" s="31" t="s">
        <v>5771</v>
      </c>
      <c r="AL3972" s="19" t="s">
        <v>6226</v>
      </c>
      <c r="AM3972" s="19" t="s">
        <v>7893</v>
      </c>
      <c r="AO3972" s="19">
        <v>0.1636</v>
      </c>
      <c r="AP3972" s="19">
        <v>0.19600000000000001</v>
      </c>
      <c r="AQ3972" s="19">
        <v>7.6999999999999999E-2</v>
      </c>
      <c r="AR3972" s="19">
        <v>8.6999999999999994E-2</v>
      </c>
      <c r="AS3972" s="19">
        <v>0.105</v>
      </c>
      <c r="AT3972" s="19" t="s">
        <v>2565</v>
      </c>
      <c r="AU3972" s="19">
        <v>512055136</v>
      </c>
      <c r="AV3972" s="32" t="s">
        <v>2566</v>
      </c>
    </row>
    <row r="3973" spans="1:48" ht="15" customHeight="1">
      <c r="A3973" s="19">
        <v>4020</v>
      </c>
      <c r="B3973" s="21" t="s">
        <v>8469</v>
      </c>
      <c r="C3973" s="21" t="s">
        <v>8470</v>
      </c>
      <c r="D3973" s="19" t="s">
        <v>218</v>
      </c>
      <c r="E3973" s="19">
        <v>1</v>
      </c>
      <c r="F3973" s="65">
        <v>53.51</v>
      </c>
      <c r="G3973" s="21" t="s">
        <v>219</v>
      </c>
      <c r="H3973" s="19">
        <v>23</v>
      </c>
      <c r="I3973" s="21" t="s">
        <v>220</v>
      </c>
      <c r="M3973" s="19" t="s">
        <v>221</v>
      </c>
      <c r="N3973" s="19" t="s">
        <v>222</v>
      </c>
      <c r="P3973" s="19" t="s">
        <v>186</v>
      </c>
      <c r="Q3973" s="30">
        <v>5907723028975</v>
      </c>
      <c r="T3973" s="21" t="s">
        <v>8469</v>
      </c>
      <c r="U3973" s="38">
        <v>6011</v>
      </c>
      <c r="AA3973" s="19">
        <v>1</v>
      </c>
      <c r="AB3973" s="19" t="s">
        <v>8471</v>
      </c>
      <c r="AC3973" s="19" t="s">
        <v>8472</v>
      </c>
      <c r="AD3973" s="21"/>
      <c r="AF3973" s="21" t="s">
        <v>7891</v>
      </c>
      <c r="AH3973" s="31" t="s">
        <v>5771</v>
      </c>
      <c r="AL3973" s="19" t="s">
        <v>6226</v>
      </c>
      <c r="AM3973" s="19" t="s">
        <v>7893</v>
      </c>
      <c r="AO3973" s="19">
        <v>0.15260000000000001</v>
      </c>
      <c r="AP3973" s="19">
        <v>0.185</v>
      </c>
      <c r="AQ3973" s="19">
        <v>7.6999999999999999E-2</v>
      </c>
      <c r="AR3973" s="19">
        <v>8.6999999999999994E-2</v>
      </c>
      <c r="AS3973" s="19">
        <v>0.105</v>
      </c>
      <c r="AT3973" s="19" t="s">
        <v>2565</v>
      </c>
      <c r="AU3973" s="19">
        <v>512055136</v>
      </c>
      <c r="AV3973" s="32" t="s">
        <v>2566</v>
      </c>
    </row>
    <row r="3974" spans="1:48" ht="15" customHeight="1">
      <c r="A3974" s="19">
        <v>4021</v>
      </c>
      <c r="B3974" s="21" t="s">
        <v>8473</v>
      </c>
      <c r="C3974" s="21" t="s">
        <v>8474</v>
      </c>
      <c r="D3974" s="19" t="s">
        <v>218</v>
      </c>
      <c r="E3974" s="19">
        <v>1</v>
      </c>
      <c r="F3974" s="65">
        <v>57.08</v>
      </c>
      <c r="G3974" s="21" t="s">
        <v>219</v>
      </c>
      <c r="H3974" s="19">
        <v>23</v>
      </c>
      <c r="I3974" s="21" t="s">
        <v>220</v>
      </c>
      <c r="M3974" s="19" t="s">
        <v>221</v>
      </c>
      <c r="N3974" s="19" t="s">
        <v>222</v>
      </c>
      <c r="P3974" s="19" t="s">
        <v>186</v>
      </c>
      <c r="Q3974" s="30">
        <v>5907723049611</v>
      </c>
      <c r="T3974" s="21" t="s">
        <v>8473</v>
      </c>
      <c r="U3974" s="38">
        <v>6011</v>
      </c>
      <c r="AA3974" s="19">
        <v>1</v>
      </c>
      <c r="AB3974" s="19" t="s">
        <v>8471</v>
      </c>
      <c r="AC3974" s="19" t="s">
        <v>8472</v>
      </c>
      <c r="AD3974" s="21"/>
      <c r="AF3974" s="21" t="s">
        <v>7891</v>
      </c>
      <c r="AH3974" s="31" t="s">
        <v>5771</v>
      </c>
      <c r="AL3974" s="19" t="s">
        <v>6226</v>
      </c>
      <c r="AM3974" s="19" t="s">
        <v>7893</v>
      </c>
      <c r="AO3974" s="19">
        <v>0.1641</v>
      </c>
      <c r="AP3974" s="19">
        <v>0.19650000000000001</v>
      </c>
      <c r="AQ3974" s="19">
        <v>7.6999999999999999E-2</v>
      </c>
      <c r="AR3974" s="19">
        <v>8.6999999999999994E-2</v>
      </c>
      <c r="AS3974" s="19">
        <v>0.105</v>
      </c>
      <c r="AT3974" s="19" t="s">
        <v>2565</v>
      </c>
      <c r="AU3974" s="19">
        <v>512055136</v>
      </c>
      <c r="AV3974" s="32" t="s">
        <v>2566</v>
      </c>
    </row>
    <row r="3975" spans="1:48" ht="15" customHeight="1">
      <c r="A3975" s="19">
        <v>4022</v>
      </c>
      <c r="B3975" s="21" t="s">
        <v>8475</v>
      </c>
      <c r="C3975" s="21" t="s">
        <v>8476</v>
      </c>
      <c r="D3975" s="19" t="s">
        <v>218</v>
      </c>
      <c r="E3975" s="19">
        <v>1</v>
      </c>
      <c r="F3975" s="65">
        <v>53.51</v>
      </c>
      <c r="G3975" s="21" t="s">
        <v>219</v>
      </c>
      <c r="H3975" s="19">
        <v>23</v>
      </c>
      <c r="I3975" s="21" t="s">
        <v>220</v>
      </c>
      <c r="M3975" s="19" t="s">
        <v>221</v>
      </c>
      <c r="N3975" s="19" t="s">
        <v>222</v>
      </c>
      <c r="P3975" s="19" t="s">
        <v>186</v>
      </c>
      <c r="Q3975" s="30">
        <v>5907723026544</v>
      </c>
      <c r="T3975" s="21" t="s">
        <v>8475</v>
      </c>
      <c r="U3975" s="38">
        <v>6011</v>
      </c>
      <c r="AA3975" s="19">
        <v>1</v>
      </c>
      <c r="AB3975" s="19" t="s">
        <v>8477</v>
      </c>
      <c r="AC3975" s="19" t="s">
        <v>8478</v>
      </c>
      <c r="AD3975" s="21"/>
      <c r="AF3975" s="21" t="s">
        <v>7891</v>
      </c>
      <c r="AH3975" s="31" t="s">
        <v>5771</v>
      </c>
      <c r="AL3975" s="19" t="s">
        <v>6226</v>
      </c>
      <c r="AM3975" s="19" t="s">
        <v>7893</v>
      </c>
      <c r="AO3975" s="19">
        <v>0.15559999999999999</v>
      </c>
      <c r="AP3975" s="19">
        <v>0.188</v>
      </c>
      <c r="AQ3975" s="19">
        <v>7.6999999999999999E-2</v>
      </c>
      <c r="AR3975" s="19">
        <v>8.6999999999999994E-2</v>
      </c>
      <c r="AS3975" s="19">
        <v>0.105</v>
      </c>
      <c r="AT3975" s="19" t="s">
        <v>2565</v>
      </c>
      <c r="AU3975" s="19">
        <v>512055136</v>
      </c>
      <c r="AV3975" s="32" t="s">
        <v>2566</v>
      </c>
    </row>
    <row r="3976" spans="1:48" ht="15" customHeight="1">
      <c r="A3976" s="19">
        <v>4023</v>
      </c>
      <c r="B3976" s="21" t="s">
        <v>8479</v>
      </c>
      <c r="C3976" s="21" t="s">
        <v>8480</v>
      </c>
      <c r="D3976" s="19" t="s">
        <v>218</v>
      </c>
      <c r="E3976" s="19">
        <v>1</v>
      </c>
      <c r="F3976" s="65">
        <v>57.08</v>
      </c>
      <c r="G3976" s="21" t="s">
        <v>219</v>
      </c>
      <c r="H3976" s="19">
        <v>23</v>
      </c>
      <c r="I3976" s="21" t="s">
        <v>220</v>
      </c>
      <c r="M3976" s="19" t="s">
        <v>221</v>
      </c>
      <c r="N3976" s="19" t="s">
        <v>222</v>
      </c>
      <c r="P3976" s="19" t="s">
        <v>186</v>
      </c>
      <c r="Q3976" s="30">
        <v>5907723028982</v>
      </c>
      <c r="T3976" s="21" t="s">
        <v>8479</v>
      </c>
      <c r="U3976" s="38">
        <v>6011</v>
      </c>
      <c r="AA3976" s="19">
        <v>1</v>
      </c>
      <c r="AB3976" s="19" t="s">
        <v>8477</v>
      </c>
      <c r="AC3976" s="19" t="s">
        <v>8478</v>
      </c>
      <c r="AD3976" s="21"/>
      <c r="AF3976" s="21" t="s">
        <v>7891</v>
      </c>
      <c r="AH3976" s="31" t="s">
        <v>5771</v>
      </c>
      <c r="AL3976" s="19" t="s">
        <v>6226</v>
      </c>
      <c r="AM3976" s="19" t="s">
        <v>7893</v>
      </c>
      <c r="AO3976" s="19">
        <v>0.1671</v>
      </c>
      <c r="AP3976" s="19">
        <v>0.19950000000000001</v>
      </c>
      <c r="AQ3976" s="19">
        <v>7.6999999999999999E-2</v>
      </c>
      <c r="AR3976" s="19">
        <v>8.6999999999999994E-2</v>
      </c>
      <c r="AS3976" s="19">
        <v>0.105</v>
      </c>
      <c r="AT3976" s="19" t="s">
        <v>2565</v>
      </c>
      <c r="AU3976" s="19">
        <v>512055136</v>
      </c>
      <c r="AV3976" s="32" t="s">
        <v>2566</v>
      </c>
    </row>
    <row r="3977" spans="1:48" ht="15" customHeight="1">
      <c r="A3977" s="19">
        <v>4024</v>
      </c>
      <c r="B3977" s="21" t="s">
        <v>8481</v>
      </c>
      <c r="C3977" s="21" t="s">
        <v>8482</v>
      </c>
      <c r="D3977" s="19" t="s">
        <v>218</v>
      </c>
      <c r="E3977" s="19">
        <v>1</v>
      </c>
      <c r="F3977" s="65">
        <v>67.53</v>
      </c>
      <c r="G3977" s="21" t="s">
        <v>219</v>
      </c>
      <c r="H3977" s="19">
        <v>23</v>
      </c>
      <c r="I3977" s="21" t="s">
        <v>220</v>
      </c>
      <c r="M3977" s="19" t="s">
        <v>221</v>
      </c>
      <c r="N3977" s="19" t="s">
        <v>222</v>
      </c>
      <c r="P3977" s="19" t="s">
        <v>186</v>
      </c>
      <c r="Q3977" s="30">
        <v>5907723015562</v>
      </c>
      <c r="T3977" s="21" t="s">
        <v>8481</v>
      </c>
      <c r="U3977" s="38">
        <v>6011</v>
      </c>
      <c r="AA3977" s="19">
        <v>1</v>
      </c>
      <c r="AB3977" s="19" t="s">
        <v>8483</v>
      </c>
      <c r="AC3977" s="19" t="s">
        <v>8484</v>
      </c>
      <c r="AD3977" s="21"/>
      <c r="AF3977" s="21" t="s">
        <v>7891</v>
      </c>
      <c r="AH3977" s="31" t="s">
        <v>5771</v>
      </c>
      <c r="AL3977" s="19" t="s">
        <v>6226</v>
      </c>
      <c r="AM3977" s="19" t="s">
        <v>7893</v>
      </c>
      <c r="AO3977" s="19">
        <v>0.15890000000000001</v>
      </c>
      <c r="AP3977" s="19">
        <v>0.1913</v>
      </c>
      <c r="AQ3977" s="19">
        <v>7.6999999999999999E-2</v>
      </c>
      <c r="AR3977" s="19">
        <v>8.6999999999999994E-2</v>
      </c>
      <c r="AS3977" s="19">
        <v>0.105</v>
      </c>
      <c r="AT3977" s="19" t="s">
        <v>2565</v>
      </c>
      <c r="AU3977" s="19">
        <v>512055136</v>
      </c>
      <c r="AV3977" s="32" t="s">
        <v>2566</v>
      </c>
    </row>
    <row r="3978" spans="1:48" ht="15" customHeight="1">
      <c r="A3978" s="19">
        <v>4025</v>
      </c>
      <c r="B3978" s="21" t="s">
        <v>8485</v>
      </c>
      <c r="C3978" s="21" t="s">
        <v>8486</v>
      </c>
      <c r="D3978" s="19" t="s">
        <v>218</v>
      </c>
      <c r="E3978" s="19">
        <v>1</v>
      </c>
      <c r="F3978" s="65">
        <v>71.16</v>
      </c>
      <c r="G3978" s="21" t="s">
        <v>219</v>
      </c>
      <c r="H3978" s="19">
        <v>23</v>
      </c>
      <c r="I3978" s="21" t="s">
        <v>220</v>
      </c>
      <c r="M3978" s="19" t="s">
        <v>221</v>
      </c>
      <c r="N3978" s="19" t="s">
        <v>222</v>
      </c>
      <c r="P3978" s="19" t="s">
        <v>186</v>
      </c>
      <c r="Q3978" s="30">
        <v>5907723013421</v>
      </c>
      <c r="T3978" s="21" t="s">
        <v>8485</v>
      </c>
      <c r="U3978" s="38">
        <v>6011</v>
      </c>
      <c r="AA3978" s="19">
        <v>1</v>
      </c>
      <c r="AB3978" s="19" t="s">
        <v>8483</v>
      </c>
      <c r="AC3978" s="19" t="s">
        <v>8484</v>
      </c>
      <c r="AD3978" s="21"/>
      <c r="AF3978" s="21" t="s">
        <v>7891</v>
      </c>
      <c r="AH3978" s="31" t="s">
        <v>5771</v>
      </c>
      <c r="AL3978" s="19" t="s">
        <v>6226</v>
      </c>
      <c r="AM3978" s="19" t="s">
        <v>7893</v>
      </c>
      <c r="AO3978" s="19">
        <v>0.1686</v>
      </c>
      <c r="AP3978" s="19">
        <v>0.20100000000000001</v>
      </c>
      <c r="AQ3978" s="19">
        <v>7.6999999999999999E-2</v>
      </c>
      <c r="AR3978" s="19">
        <v>8.6999999999999994E-2</v>
      </c>
      <c r="AS3978" s="19">
        <v>0.105</v>
      </c>
      <c r="AT3978" s="19" t="s">
        <v>2565</v>
      </c>
      <c r="AU3978" s="19">
        <v>512055136</v>
      </c>
      <c r="AV3978" s="32" t="s">
        <v>2566</v>
      </c>
    </row>
    <row r="3979" spans="1:48" ht="15" customHeight="1">
      <c r="A3979" s="19">
        <v>4026</v>
      </c>
      <c r="B3979" s="21" t="s">
        <v>8487</v>
      </c>
      <c r="C3979" s="21" t="s">
        <v>8488</v>
      </c>
      <c r="D3979" s="19" t="s">
        <v>218</v>
      </c>
      <c r="E3979" s="19">
        <v>1</v>
      </c>
      <c r="F3979" s="65">
        <v>56.31</v>
      </c>
      <c r="G3979" s="21" t="s">
        <v>219</v>
      </c>
      <c r="H3979" s="19">
        <v>23</v>
      </c>
      <c r="I3979" s="21" t="s">
        <v>220</v>
      </c>
      <c r="M3979" s="19" t="s">
        <v>221</v>
      </c>
      <c r="N3979" s="19" t="s">
        <v>222</v>
      </c>
      <c r="P3979" s="19" t="s">
        <v>186</v>
      </c>
      <c r="Q3979" s="30">
        <v>5907723026551</v>
      </c>
      <c r="T3979" s="21" t="s">
        <v>8487</v>
      </c>
      <c r="U3979" s="38">
        <v>6011</v>
      </c>
      <c r="AA3979" s="19">
        <v>1</v>
      </c>
      <c r="AB3979" s="19" t="s">
        <v>8489</v>
      </c>
      <c r="AC3979" s="19" t="s">
        <v>8490</v>
      </c>
      <c r="AD3979" s="21"/>
      <c r="AF3979" s="21" t="s">
        <v>7891</v>
      </c>
      <c r="AH3979" s="31" t="s">
        <v>5771</v>
      </c>
      <c r="AL3979" s="19" t="s">
        <v>6226</v>
      </c>
      <c r="AM3979" s="19" t="s">
        <v>7893</v>
      </c>
      <c r="AO3979" s="19">
        <v>0.15429999999999999</v>
      </c>
      <c r="AP3979" s="19">
        <v>0.1867</v>
      </c>
      <c r="AQ3979" s="19">
        <v>7.6999999999999999E-2</v>
      </c>
      <c r="AR3979" s="19">
        <v>8.6999999999999994E-2</v>
      </c>
      <c r="AS3979" s="19">
        <v>0.105</v>
      </c>
      <c r="AT3979" s="19" t="s">
        <v>2565</v>
      </c>
      <c r="AU3979" s="19">
        <v>512055136</v>
      </c>
      <c r="AV3979" s="32" t="s">
        <v>2566</v>
      </c>
    </row>
    <row r="3980" spans="1:48" ht="15" customHeight="1">
      <c r="A3980" s="19">
        <v>4027</v>
      </c>
      <c r="B3980" s="21" t="s">
        <v>8491</v>
      </c>
      <c r="C3980" s="21" t="s">
        <v>8492</v>
      </c>
      <c r="D3980" s="19" t="s">
        <v>218</v>
      </c>
      <c r="E3980" s="19">
        <v>1</v>
      </c>
      <c r="F3980" s="65">
        <v>59.88</v>
      </c>
      <c r="G3980" s="21" t="s">
        <v>219</v>
      </c>
      <c r="H3980" s="19">
        <v>23</v>
      </c>
      <c r="I3980" s="21" t="s">
        <v>220</v>
      </c>
      <c r="M3980" s="19" t="s">
        <v>221</v>
      </c>
      <c r="N3980" s="19" t="s">
        <v>222</v>
      </c>
      <c r="P3980" s="19" t="s">
        <v>186</v>
      </c>
      <c r="Q3980" s="30">
        <v>5907723015838</v>
      </c>
      <c r="T3980" s="21" t="s">
        <v>8491</v>
      </c>
      <c r="U3980" s="38">
        <v>6011</v>
      </c>
      <c r="AA3980" s="19">
        <v>1</v>
      </c>
      <c r="AB3980" s="19" t="s">
        <v>8489</v>
      </c>
      <c r="AC3980" s="19" t="s">
        <v>8490</v>
      </c>
      <c r="AD3980" s="21"/>
      <c r="AF3980" s="21" t="s">
        <v>7891</v>
      </c>
      <c r="AH3980" s="31" t="s">
        <v>5771</v>
      </c>
      <c r="AL3980" s="19" t="s">
        <v>6226</v>
      </c>
      <c r="AM3980" s="19" t="s">
        <v>7893</v>
      </c>
      <c r="AO3980" s="19">
        <v>0.1658</v>
      </c>
      <c r="AP3980" s="19">
        <v>0.19819999999999999</v>
      </c>
      <c r="AQ3980" s="19">
        <v>7.6999999999999999E-2</v>
      </c>
      <c r="AR3980" s="19">
        <v>8.6999999999999994E-2</v>
      </c>
      <c r="AS3980" s="19">
        <v>0.105</v>
      </c>
      <c r="AT3980" s="19" t="s">
        <v>2565</v>
      </c>
      <c r="AU3980" s="19">
        <v>512055136</v>
      </c>
      <c r="AV3980" s="32" t="s">
        <v>2566</v>
      </c>
    </row>
    <row r="3981" spans="1:48" ht="15" customHeight="1">
      <c r="A3981" s="19">
        <v>4028</v>
      </c>
      <c r="B3981" s="21" t="s">
        <v>8493</v>
      </c>
      <c r="C3981" s="21" t="s">
        <v>8494</v>
      </c>
      <c r="D3981" s="19" t="s">
        <v>218</v>
      </c>
      <c r="E3981" s="19">
        <v>1</v>
      </c>
      <c r="F3981" s="65">
        <v>70.59</v>
      </c>
      <c r="G3981" s="21" t="s">
        <v>219</v>
      </c>
      <c r="H3981" s="19">
        <v>23</v>
      </c>
      <c r="I3981" s="21" t="s">
        <v>220</v>
      </c>
      <c r="M3981" s="19" t="s">
        <v>221</v>
      </c>
      <c r="N3981" s="19" t="s">
        <v>222</v>
      </c>
      <c r="P3981" s="19" t="s">
        <v>186</v>
      </c>
      <c r="Q3981" s="30">
        <v>5907723026568</v>
      </c>
      <c r="T3981" s="21" t="s">
        <v>8493</v>
      </c>
      <c r="U3981" s="38">
        <v>6011</v>
      </c>
      <c r="AA3981" s="19">
        <v>1</v>
      </c>
      <c r="AB3981" s="19" t="s">
        <v>8495</v>
      </c>
      <c r="AC3981" s="19" t="s">
        <v>8496</v>
      </c>
      <c r="AD3981" s="21"/>
      <c r="AF3981" s="21" t="s">
        <v>7891</v>
      </c>
      <c r="AH3981" s="31" t="s">
        <v>5771</v>
      </c>
      <c r="AL3981" s="19" t="s">
        <v>6226</v>
      </c>
      <c r="AM3981" s="19" t="s">
        <v>7893</v>
      </c>
      <c r="AO3981" s="19">
        <v>0.1774</v>
      </c>
      <c r="AP3981" s="19">
        <v>0.20979999999999999</v>
      </c>
      <c r="AQ3981" s="19">
        <v>7.6999999999999999E-2</v>
      </c>
      <c r="AR3981" s="19">
        <v>8.6999999999999994E-2</v>
      </c>
      <c r="AS3981" s="19">
        <v>0.105</v>
      </c>
      <c r="AT3981" s="19" t="s">
        <v>2565</v>
      </c>
      <c r="AU3981" s="19">
        <v>512055136</v>
      </c>
      <c r="AV3981" s="32" t="s">
        <v>2566</v>
      </c>
    </row>
    <row r="3982" spans="1:48" ht="15" customHeight="1">
      <c r="A3982" s="19">
        <v>4029</v>
      </c>
      <c r="B3982" s="21" t="s">
        <v>8497</v>
      </c>
      <c r="C3982" s="21" t="s">
        <v>8498</v>
      </c>
      <c r="D3982" s="19" t="s">
        <v>218</v>
      </c>
      <c r="E3982" s="19">
        <v>1</v>
      </c>
      <c r="F3982" s="65">
        <v>74.180000000000007</v>
      </c>
      <c r="G3982" s="21" t="s">
        <v>219</v>
      </c>
      <c r="H3982" s="19">
        <v>23</v>
      </c>
      <c r="I3982" s="21" t="s">
        <v>220</v>
      </c>
      <c r="M3982" s="19" t="s">
        <v>221</v>
      </c>
      <c r="N3982" s="19" t="s">
        <v>222</v>
      </c>
      <c r="P3982" s="19" t="s">
        <v>186</v>
      </c>
      <c r="Q3982" s="30">
        <v>5907723022164</v>
      </c>
      <c r="T3982" s="21" t="s">
        <v>8497</v>
      </c>
      <c r="U3982" s="38">
        <v>6011</v>
      </c>
      <c r="AA3982" s="19">
        <v>1</v>
      </c>
      <c r="AB3982" s="19" t="s">
        <v>8495</v>
      </c>
      <c r="AC3982" s="19" t="s">
        <v>8496</v>
      </c>
      <c r="AD3982" s="21"/>
      <c r="AF3982" s="21" t="s">
        <v>7891</v>
      </c>
      <c r="AH3982" s="31" t="s">
        <v>5771</v>
      </c>
      <c r="AL3982" s="19" t="s">
        <v>6226</v>
      </c>
      <c r="AM3982" s="19" t="s">
        <v>7893</v>
      </c>
      <c r="AO3982" s="19">
        <v>0.18890000000000001</v>
      </c>
      <c r="AP3982" s="19">
        <v>0.2213</v>
      </c>
      <c r="AQ3982" s="19">
        <v>7.6999999999999999E-2</v>
      </c>
      <c r="AR3982" s="19">
        <v>8.6999999999999994E-2</v>
      </c>
      <c r="AS3982" s="19">
        <v>0.105</v>
      </c>
      <c r="AT3982" s="19" t="s">
        <v>2565</v>
      </c>
      <c r="AU3982" s="19">
        <v>512055136</v>
      </c>
      <c r="AV3982" s="32" t="s">
        <v>2566</v>
      </c>
    </row>
    <row r="3983" spans="1:48" ht="15" customHeight="1">
      <c r="A3983" s="19">
        <v>4030</v>
      </c>
      <c r="B3983" s="21" t="s">
        <v>8499</v>
      </c>
      <c r="C3983" s="21" t="s">
        <v>8500</v>
      </c>
      <c r="D3983" s="19" t="s">
        <v>218</v>
      </c>
      <c r="E3983" s="19">
        <v>1</v>
      </c>
      <c r="F3983" s="65">
        <v>72.569999999999993</v>
      </c>
      <c r="G3983" s="21" t="s">
        <v>219</v>
      </c>
      <c r="H3983" s="19">
        <v>23</v>
      </c>
      <c r="I3983" s="21" t="s">
        <v>220</v>
      </c>
      <c r="M3983" s="19" t="s">
        <v>221</v>
      </c>
      <c r="N3983" s="19" t="s">
        <v>222</v>
      </c>
      <c r="P3983" s="19" t="s">
        <v>186</v>
      </c>
      <c r="Q3983" s="30">
        <v>5907723026575</v>
      </c>
      <c r="T3983" s="21" t="s">
        <v>8499</v>
      </c>
      <c r="U3983" s="38">
        <v>6011</v>
      </c>
      <c r="AA3983" s="19">
        <v>1</v>
      </c>
      <c r="AB3983" s="19" t="s">
        <v>8483</v>
      </c>
      <c r="AC3983" s="19" t="s">
        <v>8501</v>
      </c>
      <c r="AD3983" s="21"/>
      <c r="AF3983" s="21" t="s">
        <v>7891</v>
      </c>
      <c r="AH3983" s="31" t="s">
        <v>5771</v>
      </c>
      <c r="AL3983" s="19" t="s">
        <v>6226</v>
      </c>
      <c r="AM3983" s="19" t="s">
        <v>7893</v>
      </c>
      <c r="AO3983" s="19">
        <v>0.1681</v>
      </c>
      <c r="AP3983" s="19">
        <v>0.20050000000000001</v>
      </c>
      <c r="AQ3983" s="19">
        <v>7.6999999999999999E-2</v>
      </c>
      <c r="AR3983" s="19">
        <v>8.6999999999999994E-2</v>
      </c>
      <c r="AS3983" s="19">
        <v>0.105</v>
      </c>
      <c r="AT3983" s="19" t="s">
        <v>2565</v>
      </c>
      <c r="AU3983" s="19">
        <v>512055136</v>
      </c>
      <c r="AV3983" s="32" t="s">
        <v>2566</v>
      </c>
    </row>
    <row r="3984" spans="1:48" ht="15" customHeight="1">
      <c r="A3984" s="19">
        <v>4031</v>
      </c>
      <c r="B3984" s="21" t="s">
        <v>8502</v>
      </c>
      <c r="C3984" s="21" t="s">
        <v>8503</v>
      </c>
      <c r="D3984" s="19" t="s">
        <v>218</v>
      </c>
      <c r="E3984" s="19">
        <v>1</v>
      </c>
      <c r="F3984" s="65">
        <v>75.87</v>
      </c>
      <c r="G3984" s="21" t="s">
        <v>219</v>
      </c>
      <c r="H3984" s="19">
        <v>23</v>
      </c>
      <c r="I3984" s="21" t="s">
        <v>220</v>
      </c>
      <c r="M3984" s="19" t="s">
        <v>221</v>
      </c>
      <c r="N3984" s="19" t="s">
        <v>222</v>
      </c>
      <c r="P3984" s="19" t="s">
        <v>186</v>
      </c>
      <c r="Q3984" s="30">
        <v>5907723029330</v>
      </c>
      <c r="T3984" s="21" t="s">
        <v>8502</v>
      </c>
      <c r="U3984" s="38">
        <v>6011</v>
      </c>
      <c r="AA3984" s="19">
        <v>1</v>
      </c>
      <c r="AB3984" s="19" t="s">
        <v>8483</v>
      </c>
      <c r="AC3984" s="19" t="s">
        <v>8501</v>
      </c>
      <c r="AD3984" s="21"/>
      <c r="AF3984" s="21" t="s">
        <v>7891</v>
      </c>
      <c r="AH3984" s="31" t="s">
        <v>5771</v>
      </c>
      <c r="AL3984" s="19" t="s">
        <v>6226</v>
      </c>
      <c r="AM3984" s="19" t="s">
        <v>7893</v>
      </c>
      <c r="AO3984" s="19">
        <v>0.17780000000000001</v>
      </c>
      <c r="AP3984" s="19">
        <v>0.2102</v>
      </c>
      <c r="AQ3984" s="19">
        <v>7.6999999999999999E-2</v>
      </c>
      <c r="AR3984" s="19">
        <v>8.6999999999999994E-2</v>
      </c>
      <c r="AS3984" s="19">
        <v>0.105</v>
      </c>
      <c r="AT3984" s="19" t="s">
        <v>2565</v>
      </c>
      <c r="AU3984" s="19">
        <v>512055136</v>
      </c>
      <c r="AV3984" s="32" t="s">
        <v>2566</v>
      </c>
    </row>
    <row r="3985" spans="1:48" ht="15" customHeight="1">
      <c r="A3985" s="19">
        <v>4032</v>
      </c>
      <c r="B3985" s="21" t="s">
        <v>8504</v>
      </c>
      <c r="C3985" s="21" t="s">
        <v>8505</v>
      </c>
      <c r="D3985" s="19" t="s">
        <v>218</v>
      </c>
      <c r="E3985" s="19">
        <v>1</v>
      </c>
      <c r="F3985" s="65">
        <v>68.69</v>
      </c>
      <c r="G3985" s="21" t="s">
        <v>219</v>
      </c>
      <c r="H3985" s="19">
        <v>23</v>
      </c>
      <c r="I3985" s="21" t="s">
        <v>220</v>
      </c>
      <c r="M3985" s="19" t="s">
        <v>221</v>
      </c>
      <c r="N3985" s="19" t="s">
        <v>222</v>
      </c>
      <c r="P3985" s="19" t="s">
        <v>186</v>
      </c>
      <c r="Q3985" s="30">
        <v>5907723053595</v>
      </c>
      <c r="T3985" s="21" t="s">
        <v>8504</v>
      </c>
      <c r="U3985" s="38">
        <v>6011</v>
      </c>
      <c r="AA3985" s="19">
        <v>1</v>
      </c>
      <c r="AD3985" s="21"/>
      <c r="AF3985" s="21"/>
      <c r="AH3985" s="31" t="s">
        <v>5771</v>
      </c>
      <c r="AL3985" s="19" t="s">
        <v>6226</v>
      </c>
      <c r="AM3985" s="19" t="s">
        <v>7893</v>
      </c>
      <c r="AO3985" s="19">
        <v>0.1628</v>
      </c>
      <c r="AP3985" s="19">
        <v>0.19520000000000001</v>
      </c>
      <c r="AQ3985" s="19">
        <v>7.6999999999999999E-2</v>
      </c>
      <c r="AR3985" s="19">
        <v>8.6999999999999994E-2</v>
      </c>
      <c r="AS3985" s="19">
        <v>0.105</v>
      </c>
      <c r="AT3985" s="19" t="s">
        <v>2565</v>
      </c>
      <c r="AU3985" s="19">
        <v>512055136</v>
      </c>
      <c r="AV3985" s="32" t="s">
        <v>2566</v>
      </c>
    </row>
    <row r="3986" spans="1:48" ht="15" customHeight="1">
      <c r="A3986" s="19">
        <v>4033</v>
      </c>
      <c r="B3986" s="21" t="s">
        <v>8506</v>
      </c>
      <c r="C3986" s="21" t="s">
        <v>8507</v>
      </c>
      <c r="D3986" s="19" t="s">
        <v>218</v>
      </c>
      <c r="E3986" s="19">
        <v>1</v>
      </c>
      <c r="F3986" s="65">
        <v>77.62</v>
      </c>
      <c r="G3986" s="21" t="s">
        <v>219</v>
      </c>
      <c r="H3986" s="19">
        <v>23</v>
      </c>
      <c r="I3986" s="21" t="s">
        <v>220</v>
      </c>
      <c r="M3986" s="19" t="s">
        <v>221</v>
      </c>
      <c r="N3986" s="19" t="s">
        <v>222</v>
      </c>
      <c r="P3986" s="19" t="s">
        <v>186</v>
      </c>
      <c r="Q3986" s="30">
        <v>5907723030978</v>
      </c>
      <c r="T3986" s="21" t="s">
        <v>8506</v>
      </c>
      <c r="U3986" s="38">
        <v>6011</v>
      </c>
      <c r="AA3986" s="19">
        <v>1</v>
      </c>
      <c r="AB3986" s="19" t="s">
        <v>8508</v>
      </c>
      <c r="AC3986" s="19" t="s">
        <v>8509</v>
      </c>
      <c r="AD3986" s="21"/>
      <c r="AF3986" s="21" t="s">
        <v>7891</v>
      </c>
      <c r="AH3986" s="31" t="s">
        <v>5771</v>
      </c>
      <c r="AL3986" s="19" t="s">
        <v>6226</v>
      </c>
      <c r="AM3986" s="19" t="s">
        <v>7893</v>
      </c>
      <c r="AO3986" s="19">
        <v>0.16889999999999999</v>
      </c>
      <c r="AP3986" s="19">
        <v>0.20130000000000001</v>
      </c>
      <c r="AQ3986" s="19">
        <v>7.6999999999999999E-2</v>
      </c>
      <c r="AR3986" s="19">
        <v>8.6999999999999994E-2</v>
      </c>
      <c r="AS3986" s="19">
        <v>0.105</v>
      </c>
      <c r="AT3986" s="19" t="s">
        <v>2565</v>
      </c>
      <c r="AU3986" s="19">
        <v>512055136</v>
      </c>
      <c r="AV3986" s="32" t="s">
        <v>2566</v>
      </c>
    </row>
    <row r="3987" spans="1:48" ht="15" customHeight="1">
      <c r="A3987" s="19">
        <v>4034</v>
      </c>
      <c r="B3987" s="21" t="s">
        <v>8510</v>
      </c>
      <c r="C3987" s="21" t="s">
        <v>8511</v>
      </c>
      <c r="D3987" s="19" t="s">
        <v>218</v>
      </c>
      <c r="E3987" s="19">
        <v>1</v>
      </c>
      <c r="F3987" s="65">
        <v>82.89</v>
      </c>
      <c r="G3987" s="21" t="s">
        <v>219</v>
      </c>
      <c r="H3987" s="19">
        <v>23</v>
      </c>
      <c r="I3987" s="21" t="s">
        <v>220</v>
      </c>
      <c r="M3987" s="19" t="s">
        <v>221</v>
      </c>
      <c r="N3987" s="19" t="s">
        <v>222</v>
      </c>
      <c r="P3987" s="19" t="s">
        <v>186</v>
      </c>
      <c r="Q3987" s="30">
        <v>5907723049628</v>
      </c>
      <c r="T3987" s="21" t="s">
        <v>8510</v>
      </c>
      <c r="U3987" s="38">
        <v>6011</v>
      </c>
      <c r="AA3987" s="19">
        <v>1</v>
      </c>
      <c r="AB3987" s="19" t="s">
        <v>8508</v>
      </c>
      <c r="AC3987" s="19" t="s">
        <v>8509</v>
      </c>
      <c r="AD3987" s="21"/>
      <c r="AF3987" s="21" t="s">
        <v>7891</v>
      </c>
      <c r="AH3987" s="31" t="s">
        <v>5771</v>
      </c>
      <c r="AL3987" s="19" t="s">
        <v>6226</v>
      </c>
      <c r="AM3987" s="19" t="s">
        <v>7893</v>
      </c>
      <c r="AO3987" s="19">
        <v>0.1804</v>
      </c>
      <c r="AP3987" s="19">
        <v>0.21279999999999999</v>
      </c>
      <c r="AQ3987" s="19">
        <v>7.6999999999999999E-2</v>
      </c>
      <c r="AR3987" s="19">
        <v>8.6999999999999994E-2</v>
      </c>
      <c r="AS3987" s="19">
        <v>0.105</v>
      </c>
      <c r="AT3987" s="19" t="s">
        <v>2565</v>
      </c>
      <c r="AU3987" s="19">
        <v>512055136</v>
      </c>
      <c r="AV3987" s="32" t="s">
        <v>2566</v>
      </c>
    </row>
    <row r="3988" spans="1:48" ht="15" customHeight="1">
      <c r="A3988" s="19">
        <v>4035</v>
      </c>
      <c r="B3988" s="21" t="s">
        <v>8512</v>
      </c>
      <c r="C3988" s="21" t="s">
        <v>8513</v>
      </c>
      <c r="D3988" s="19" t="s">
        <v>218</v>
      </c>
      <c r="E3988" s="19">
        <v>1</v>
      </c>
      <c r="F3988" s="65">
        <v>77.62</v>
      </c>
      <c r="G3988" s="21" t="s">
        <v>219</v>
      </c>
      <c r="H3988" s="19">
        <v>23</v>
      </c>
      <c r="I3988" s="21" t="s">
        <v>220</v>
      </c>
      <c r="M3988" s="19" t="s">
        <v>221</v>
      </c>
      <c r="N3988" s="19" t="s">
        <v>222</v>
      </c>
      <c r="P3988" s="19" t="s">
        <v>186</v>
      </c>
      <c r="Q3988" s="30">
        <v>5907723049635</v>
      </c>
      <c r="T3988" s="21" t="s">
        <v>8512</v>
      </c>
      <c r="U3988" s="38">
        <v>6011</v>
      </c>
      <c r="AA3988" s="19">
        <v>1</v>
      </c>
      <c r="AB3988" s="19" t="s">
        <v>8514</v>
      </c>
      <c r="AC3988" s="19" t="s">
        <v>8509</v>
      </c>
      <c r="AD3988" s="21"/>
      <c r="AF3988" s="21" t="s">
        <v>7891</v>
      </c>
      <c r="AH3988" s="31" t="s">
        <v>5771</v>
      </c>
      <c r="AL3988" s="19" t="s">
        <v>6226</v>
      </c>
      <c r="AM3988" s="19" t="s">
        <v>7893</v>
      </c>
      <c r="AO3988" s="19">
        <v>0.16889999999999999</v>
      </c>
      <c r="AP3988" s="19">
        <v>0.20130000000000001</v>
      </c>
      <c r="AQ3988" s="19">
        <v>7.6999999999999999E-2</v>
      </c>
      <c r="AR3988" s="19">
        <v>8.6999999999999994E-2</v>
      </c>
      <c r="AS3988" s="19">
        <v>0.105</v>
      </c>
      <c r="AT3988" s="19" t="s">
        <v>2565</v>
      </c>
      <c r="AU3988" s="19">
        <v>512055136</v>
      </c>
      <c r="AV3988" s="32" t="s">
        <v>2566</v>
      </c>
    </row>
    <row r="3989" spans="1:48" ht="15" customHeight="1">
      <c r="A3989" s="19">
        <v>4036</v>
      </c>
      <c r="B3989" s="21" t="s">
        <v>8515</v>
      </c>
      <c r="C3989" s="21" t="s">
        <v>8516</v>
      </c>
      <c r="D3989" s="19" t="s">
        <v>218</v>
      </c>
      <c r="E3989" s="19">
        <v>1</v>
      </c>
      <c r="F3989" s="65">
        <v>82.89</v>
      </c>
      <c r="G3989" s="21" t="s">
        <v>219</v>
      </c>
      <c r="H3989" s="19">
        <v>23</v>
      </c>
      <c r="I3989" s="21" t="s">
        <v>220</v>
      </c>
      <c r="M3989" s="19" t="s">
        <v>221</v>
      </c>
      <c r="N3989" s="19" t="s">
        <v>222</v>
      </c>
      <c r="P3989" s="19" t="s">
        <v>186</v>
      </c>
      <c r="Q3989" s="30">
        <v>5907723049642</v>
      </c>
      <c r="T3989" s="21" t="s">
        <v>8515</v>
      </c>
      <c r="U3989" s="38">
        <v>6011</v>
      </c>
      <c r="AA3989" s="19">
        <v>1</v>
      </c>
      <c r="AB3989" s="19" t="s">
        <v>8514</v>
      </c>
      <c r="AC3989" s="19" t="s">
        <v>8509</v>
      </c>
      <c r="AD3989" s="21"/>
      <c r="AF3989" s="21" t="s">
        <v>7891</v>
      </c>
      <c r="AH3989" s="31" t="s">
        <v>5771</v>
      </c>
      <c r="AL3989" s="19" t="s">
        <v>6226</v>
      </c>
      <c r="AM3989" s="19" t="s">
        <v>7893</v>
      </c>
      <c r="AO3989" s="19">
        <v>0.1804</v>
      </c>
      <c r="AP3989" s="19">
        <v>0.21279999999999999</v>
      </c>
      <c r="AQ3989" s="19">
        <v>7.6999999999999999E-2</v>
      </c>
      <c r="AR3989" s="19">
        <v>8.6999999999999994E-2</v>
      </c>
      <c r="AS3989" s="19">
        <v>0.105</v>
      </c>
      <c r="AT3989" s="19" t="s">
        <v>2565</v>
      </c>
      <c r="AU3989" s="19">
        <v>512055136</v>
      </c>
      <c r="AV3989" s="32" t="s">
        <v>2566</v>
      </c>
    </row>
    <row r="3990" spans="1:48" ht="15" customHeight="1">
      <c r="A3990" s="19">
        <v>4037</v>
      </c>
      <c r="B3990" s="21" t="s">
        <v>8517</v>
      </c>
      <c r="C3990" s="21" t="s">
        <v>8518</v>
      </c>
      <c r="D3990" s="19" t="s">
        <v>218</v>
      </c>
      <c r="E3990" s="19">
        <v>1</v>
      </c>
      <c r="F3990" s="65">
        <v>115.61</v>
      </c>
      <c r="G3990" s="21" t="s">
        <v>219</v>
      </c>
      <c r="H3990" s="19">
        <v>23</v>
      </c>
      <c r="I3990" s="21" t="s">
        <v>220</v>
      </c>
      <c r="M3990" s="19" t="s">
        <v>221</v>
      </c>
      <c r="N3990" s="19" t="s">
        <v>222</v>
      </c>
      <c r="P3990" s="19" t="s">
        <v>186</v>
      </c>
      <c r="Q3990" s="30">
        <v>0</v>
      </c>
      <c r="T3990" s="21" t="s">
        <v>8517</v>
      </c>
      <c r="U3990" s="38">
        <v>6011</v>
      </c>
      <c r="AA3990" s="19">
        <v>1</v>
      </c>
      <c r="AD3990" s="21"/>
      <c r="AF3990" s="21"/>
      <c r="AH3990" s="31" t="s">
        <v>5771</v>
      </c>
      <c r="AL3990" s="19" t="s">
        <v>6226</v>
      </c>
      <c r="AM3990" s="19" t="s">
        <v>7893</v>
      </c>
      <c r="AO3990" s="19">
        <v>0.19189999999999999</v>
      </c>
      <c r="AP3990" s="19">
        <v>0.2243</v>
      </c>
      <c r="AQ3990" s="19">
        <v>7.6999999999999999E-2</v>
      </c>
      <c r="AR3990" s="19">
        <v>8.6999999999999994E-2</v>
      </c>
      <c r="AS3990" s="19">
        <v>0.105</v>
      </c>
      <c r="AT3990" s="19" t="s">
        <v>2565</v>
      </c>
      <c r="AU3990" s="19">
        <v>512055136</v>
      </c>
      <c r="AV3990" s="32" t="s">
        <v>2566</v>
      </c>
    </row>
    <row r="3991" spans="1:48" ht="15" customHeight="1">
      <c r="A3991" s="19">
        <v>4038</v>
      </c>
      <c r="B3991" s="21" t="s">
        <v>8519</v>
      </c>
      <c r="C3991" s="21" t="s">
        <v>6329</v>
      </c>
      <c r="D3991" s="19" t="s">
        <v>218</v>
      </c>
      <c r="E3991" s="19">
        <v>1</v>
      </c>
      <c r="F3991" s="65">
        <v>36.549999999999997</v>
      </c>
      <c r="G3991" s="21" t="s">
        <v>219</v>
      </c>
      <c r="H3991" s="19">
        <v>23</v>
      </c>
      <c r="I3991" s="21" t="s">
        <v>220</v>
      </c>
      <c r="M3991" s="19" t="s">
        <v>221</v>
      </c>
      <c r="N3991" s="19" t="s">
        <v>222</v>
      </c>
      <c r="P3991" s="19" t="s">
        <v>186</v>
      </c>
      <c r="Q3991" s="30">
        <v>5907723026582</v>
      </c>
      <c r="T3991" s="21" t="s">
        <v>8519</v>
      </c>
      <c r="U3991" s="38">
        <v>6011</v>
      </c>
      <c r="AA3991" s="19">
        <v>1</v>
      </c>
      <c r="AD3991" s="21" t="s">
        <v>7998</v>
      </c>
      <c r="AF3991" s="21" t="s">
        <v>7891</v>
      </c>
      <c r="AH3991" s="31" t="s">
        <v>5771</v>
      </c>
      <c r="AL3991" s="19" t="s">
        <v>6226</v>
      </c>
      <c r="AM3991" s="19" t="s">
        <v>7893</v>
      </c>
      <c r="AO3991" s="19">
        <v>0.19969999999999999</v>
      </c>
      <c r="AP3991" s="19">
        <v>0.2404</v>
      </c>
      <c r="AQ3991" s="19">
        <v>7.6999999999999999E-2</v>
      </c>
      <c r="AR3991" s="19">
        <v>0.1</v>
      </c>
      <c r="AS3991" s="19">
        <v>0.122</v>
      </c>
      <c r="AT3991" s="19" t="s">
        <v>2565</v>
      </c>
      <c r="AU3991" s="19">
        <v>512055136</v>
      </c>
      <c r="AV3991" s="32" t="s">
        <v>2566</v>
      </c>
    </row>
    <row r="3992" spans="1:48" ht="15" customHeight="1">
      <c r="A3992" s="19">
        <v>4039</v>
      </c>
      <c r="B3992" s="21" t="s">
        <v>8520</v>
      </c>
      <c r="C3992" s="21" t="s">
        <v>8521</v>
      </c>
      <c r="D3992" s="19" t="s">
        <v>218</v>
      </c>
      <c r="E3992" s="19">
        <v>1</v>
      </c>
      <c r="F3992" s="65">
        <v>40.76</v>
      </c>
      <c r="G3992" s="21" t="s">
        <v>219</v>
      </c>
      <c r="H3992" s="19">
        <v>23</v>
      </c>
      <c r="I3992" s="21" t="s">
        <v>220</v>
      </c>
      <c r="M3992" s="19" t="s">
        <v>221</v>
      </c>
      <c r="N3992" s="19" t="s">
        <v>222</v>
      </c>
      <c r="P3992" s="19" t="s">
        <v>186</v>
      </c>
      <c r="Q3992" s="30">
        <v>5907723074095</v>
      </c>
      <c r="T3992" s="21" t="s">
        <v>8520</v>
      </c>
      <c r="U3992" s="38">
        <v>6011</v>
      </c>
      <c r="AA3992" s="19">
        <v>1</v>
      </c>
      <c r="AD3992" s="21" t="s">
        <v>7998</v>
      </c>
      <c r="AF3992" s="21" t="s">
        <v>7891</v>
      </c>
      <c r="AH3992" s="31" t="s">
        <v>5771</v>
      </c>
      <c r="AL3992" s="19" t="s">
        <v>6226</v>
      </c>
      <c r="AM3992" s="19" t="s">
        <v>7893</v>
      </c>
      <c r="AO3992" s="19">
        <v>0.19789999999999999</v>
      </c>
      <c r="AP3992" s="19">
        <v>0.23860000000000001</v>
      </c>
      <c r="AQ3992" s="19">
        <v>7.6999999999999999E-2</v>
      </c>
      <c r="AR3992" s="19">
        <v>0.1</v>
      </c>
      <c r="AS3992" s="19">
        <v>0.122</v>
      </c>
      <c r="AT3992" s="19" t="s">
        <v>2565</v>
      </c>
      <c r="AU3992" s="19">
        <v>512055136</v>
      </c>
      <c r="AV3992" s="32" t="s">
        <v>2566</v>
      </c>
    </row>
    <row r="3993" spans="1:48" ht="15" customHeight="1">
      <c r="A3993" s="19">
        <v>4040</v>
      </c>
      <c r="B3993" s="21" t="s">
        <v>8522</v>
      </c>
      <c r="C3993" s="21" t="s">
        <v>8523</v>
      </c>
      <c r="D3993" s="19" t="s">
        <v>218</v>
      </c>
      <c r="E3993" s="19">
        <v>1</v>
      </c>
      <c r="F3993" s="65">
        <v>40.31</v>
      </c>
      <c r="G3993" s="21" t="s">
        <v>219</v>
      </c>
      <c r="H3993" s="19">
        <v>23</v>
      </c>
      <c r="I3993" s="21" t="s">
        <v>220</v>
      </c>
      <c r="M3993" s="19" t="s">
        <v>221</v>
      </c>
      <c r="N3993" s="19" t="s">
        <v>222</v>
      </c>
      <c r="P3993" s="19" t="s">
        <v>186</v>
      </c>
      <c r="Q3993" s="30">
        <v>5907723086159</v>
      </c>
      <c r="T3993" s="21" t="s">
        <v>8522</v>
      </c>
      <c r="U3993" s="38">
        <v>6011</v>
      </c>
      <c r="AA3993" s="19">
        <v>1</v>
      </c>
      <c r="AD3993" s="21" t="s">
        <v>7998</v>
      </c>
      <c r="AF3993" s="21" t="s">
        <v>7891</v>
      </c>
      <c r="AH3993" s="31" t="s">
        <v>5771</v>
      </c>
      <c r="AL3993" s="19" t="s">
        <v>6226</v>
      </c>
      <c r="AM3993" s="19" t="s">
        <v>7893</v>
      </c>
      <c r="AO3993" s="19">
        <v>0.2112</v>
      </c>
      <c r="AP3993" s="19">
        <v>0.25190000000000001</v>
      </c>
      <c r="AQ3993" s="19">
        <v>7.6999999999999999E-2</v>
      </c>
      <c r="AR3993" s="19">
        <v>0.1</v>
      </c>
      <c r="AS3993" s="19">
        <v>0.122</v>
      </c>
      <c r="AT3993" s="19" t="s">
        <v>2565</v>
      </c>
      <c r="AU3993" s="19">
        <v>512055136</v>
      </c>
      <c r="AV3993" s="32" t="s">
        <v>2566</v>
      </c>
    </row>
    <row r="3994" spans="1:48" ht="15" customHeight="1">
      <c r="A3994" s="19">
        <v>4041</v>
      </c>
      <c r="B3994" s="21" t="s">
        <v>8524</v>
      </c>
      <c r="C3994" s="21" t="s">
        <v>8525</v>
      </c>
      <c r="D3994" s="19" t="s">
        <v>218</v>
      </c>
      <c r="E3994" s="19">
        <v>1</v>
      </c>
      <c r="F3994" s="65">
        <v>87.23</v>
      </c>
      <c r="G3994" s="21" t="s">
        <v>219</v>
      </c>
      <c r="H3994" s="19">
        <v>23</v>
      </c>
      <c r="I3994" s="21" t="s">
        <v>220</v>
      </c>
      <c r="M3994" s="19" t="s">
        <v>221</v>
      </c>
      <c r="N3994" s="19" t="s">
        <v>222</v>
      </c>
      <c r="P3994" s="19" t="s">
        <v>186</v>
      </c>
      <c r="Q3994" s="30">
        <v>5907723015661</v>
      </c>
      <c r="T3994" s="21" t="s">
        <v>8524</v>
      </c>
      <c r="U3994" s="38">
        <v>6011</v>
      </c>
      <c r="AA3994" s="19">
        <v>1</v>
      </c>
      <c r="AB3994" s="19" t="s">
        <v>8526</v>
      </c>
      <c r="AC3994" s="19" t="s">
        <v>8527</v>
      </c>
      <c r="AD3994" s="21"/>
      <c r="AF3994" s="21" t="s">
        <v>7891</v>
      </c>
      <c r="AH3994" s="31" t="s">
        <v>5771</v>
      </c>
      <c r="AL3994" s="19" t="s">
        <v>6226</v>
      </c>
      <c r="AM3994" s="19" t="s">
        <v>7893</v>
      </c>
      <c r="AO3994" s="19">
        <v>0.24199999999999999</v>
      </c>
      <c r="AP3994" s="19">
        <v>0.28270000000000001</v>
      </c>
      <c r="AQ3994" s="19">
        <v>7.6999999999999999E-2</v>
      </c>
      <c r="AR3994" s="19">
        <v>0.1</v>
      </c>
      <c r="AS3994" s="19">
        <v>0.122</v>
      </c>
      <c r="AT3994" s="19" t="s">
        <v>2565</v>
      </c>
      <c r="AU3994" s="19">
        <v>512055136</v>
      </c>
      <c r="AV3994" s="32" t="s">
        <v>2566</v>
      </c>
    </row>
    <row r="3995" spans="1:48" ht="15" customHeight="1">
      <c r="A3995" s="19">
        <v>4042</v>
      </c>
      <c r="B3995" s="21" t="s">
        <v>8528</v>
      </c>
      <c r="C3995" s="21" t="s">
        <v>8529</v>
      </c>
      <c r="D3995" s="19" t="s">
        <v>218</v>
      </c>
      <c r="E3995" s="19">
        <v>1</v>
      </c>
      <c r="F3995" s="65">
        <v>91.02</v>
      </c>
      <c r="G3995" s="21" t="s">
        <v>219</v>
      </c>
      <c r="H3995" s="19">
        <v>23</v>
      </c>
      <c r="I3995" s="21" t="s">
        <v>220</v>
      </c>
      <c r="M3995" s="19" t="s">
        <v>221</v>
      </c>
      <c r="N3995" s="19" t="s">
        <v>222</v>
      </c>
      <c r="P3995" s="19" t="s">
        <v>186</v>
      </c>
      <c r="Q3995" s="30">
        <v>5907723015920</v>
      </c>
      <c r="T3995" s="21" t="s">
        <v>8528</v>
      </c>
      <c r="U3995" s="38">
        <v>6011</v>
      </c>
      <c r="AA3995" s="19">
        <v>1</v>
      </c>
      <c r="AB3995" s="19" t="s">
        <v>8526</v>
      </c>
      <c r="AC3995" s="19" t="s">
        <v>8527</v>
      </c>
      <c r="AD3995" s="21"/>
      <c r="AF3995" s="21" t="s">
        <v>7891</v>
      </c>
      <c r="AH3995" s="31" t="s">
        <v>5771</v>
      </c>
      <c r="AL3995" s="19" t="s">
        <v>6226</v>
      </c>
      <c r="AM3995" s="19" t="s">
        <v>7893</v>
      </c>
      <c r="AO3995" s="19">
        <v>0.2535</v>
      </c>
      <c r="AP3995" s="19">
        <v>0.29420000000000002</v>
      </c>
      <c r="AQ3995" s="19">
        <v>7.6999999999999999E-2</v>
      </c>
      <c r="AR3995" s="19">
        <v>0.1</v>
      </c>
      <c r="AS3995" s="19">
        <v>0.122</v>
      </c>
      <c r="AT3995" s="19" t="s">
        <v>2565</v>
      </c>
      <c r="AU3995" s="19">
        <v>512055136</v>
      </c>
      <c r="AV3995" s="32" t="s">
        <v>2566</v>
      </c>
    </row>
    <row r="3996" spans="1:48" ht="15" customHeight="1">
      <c r="A3996" s="19">
        <v>4043</v>
      </c>
      <c r="B3996" s="21" t="s">
        <v>8530</v>
      </c>
      <c r="C3996" s="21" t="s">
        <v>8531</v>
      </c>
      <c r="D3996" s="19" t="s">
        <v>218</v>
      </c>
      <c r="E3996" s="19">
        <v>1</v>
      </c>
      <c r="F3996" s="65">
        <v>87.23</v>
      </c>
      <c r="G3996" s="21" t="s">
        <v>219</v>
      </c>
      <c r="H3996" s="19">
        <v>23</v>
      </c>
      <c r="I3996" s="21" t="s">
        <v>220</v>
      </c>
      <c r="M3996" s="19" t="s">
        <v>221</v>
      </c>
      <c r="N3996" s="19" t="s">
        <v>222</v>
      </c>
      <c r="P3996" s="19" t="s">
        <v>186</v>
      </c>
      <c r="Q3996" s="30">
        <v>5907723018280</v>
      </c>
      <c r="T3996" s="21" t="s">
        <v>8530</v>
      </c>
      <c r="U3996" s="38">
        <v>6011</v>
      </c>
      <c r="AA3996" s="19">
        <v>1</v>
      </c>
      <c r="AB3996" s="19" t="s">
        <v>8532</v>
      </c>
      <c r="AC3996" s="19" t="s">
        <v>8533</v>
      </c>
      <c r="AD3996" s="21"/>
      <c r="AF3996" s="21" t="s">
        <v>7891</v>
      </c>
      <c r="AH3996" s="31" t="s">
        <v>5771</v>
      </c>
      <c r="AL3996" s="19" t="s">
        <v>6226</v>
      </c>
      <c r="AM3996" s="19" t="s">
        <v>7893</v>
      </c>
      <c r="AO3996" s="19">
        <v>0.24249999999999999</v>
      </c>
      <c r="AP3996" s="19">
        <v>0.28320000000000001</v>
      </c>
      <c r="AQ3996" s="19">
        <v>7.6999999999999999E-2</v>
      </c>
      <c r="AR3996" s="19">
        <v>0.1</v>
      </c>
      <c r="AS3996" s="19">
        <v>0.122</v>
      </c>
      <c r="AT3996" s="19" t="s">
        <v>2565</v>
      </c>
      <c r="AU3996" s="19">
        <v>512055136</v>
      </c>
      <c r="AV3996" s="32" t="s">
        <v>2566</v>
      </c>
    </row>
    <row r="3997" spans="1:48" ht="15" customHeight="1">
      <c r="A3997" s="19">
        <v>4044</v>
      </c>
      <c r="B3997" s="21" t="s">
        <v>8534</v>
      </c>
      <c r="C3997" s="21" t="s">
        <v>8535</v>
      </c>
      <c r="D3997" s="19" t="s">
        <v>218</v>
      </c>
      <c r="E3997" s="19">
        <v>1</v>
      </c>
      <c r="F3997" s="65">
        <v>91.02</v>
      </c>
      <c r="G3997" s="21" t="s">
        <v>219</v>
      </c>
      <c r="H3997" s="19">
        <v>23</v>
      </c>
      <c r="I3997" s="21" t="s">
        <v>220</v>
      </c>
      <c r="M3997" s="19" t="s">
        <v>221</v>
      </c>
      <c r="N3997" s="19" t="s">
        <v>222</v>
      </c>
      <c r="P3997" s="19" t="s">
        <v>186</v>
      </c>
      <c r="Q3997" s="30">
        <v>5907723028999</v>
      </c>
      <c r="T3997" s="21" t="s">
        <v>8534</v>
      </c>
      <c r="U3997" s="38">
        <v>6011</v>
      </c>
      <c r="AA3997" s="19">
        <v>1</v>
      </c>
      <c r="AB3997" s="19" t="s">
        <v>8532</v>
      </c>
      <c r="AC3997" s="19" t="s">
        <v>8533</v>
      </c>
      <c r="AD3997" s="21"/>
      <c r="AF3997" s="21" t="s">
        <v>7891</v>
      </c>
      <c r="AH3997" s="31" t="s">
        <v>5771</v>
      </c>
      <c r="AL3997" s="19" t="s">
        <v>6226</v>
      </c>
      <c r="AM3997" s="19" t="s">
        <v>7893</v>
      </c>
      <c r="AO3997" s="19">
        <v>0.254</v>
      </c>
      <c r="AP3997" s="19">
        <v>0.29470000000000002</v>
      </c>
      <c r="AQ3997" s="19">
        <v>7.6999999999999999E-2</v>
      </c>
      <c r="AR3997" s="19">
        <v>0.1</v>
      </c>
      <c r="AS3997" s="19">
        <v>0.122</v>
      </c>
      <c r="AT3997" s="19" t="s">
        <v>2565</v>
      </c>
      <c r="AU3997" s="19">
        <v>512055136</v>
      </c>
      <c r="AV3997" s="32" t="s">
        <v>2566</v>
      </c>
    </row>
    <row r="3998" spans="1:48" ht="15" customHeight="1">
      <c r="A3998" s="19">
        <v>4045</v>
      </c>
      <c r="B3998" s="21" t="s">
        <v>8536</v>
      </c>
      <c r="C3998" s="21" t="s">
        <v>8537</v>
      </c>
      <c r="D3998" s="19" t="s">
        <v>218</v>
      </c>
      <c r="E3998" s="19">
        <v>1</v>
      </c>
      <c r="F3998" s="65">
        <v>87.23</v>
      </c>
      <c r="G3998" s="21" t="s">
        <v>219</v>
      </c>
      <c r="H3998" s="19">
        <v>23</v>
      </c>
      <c r="I3998" s="21" t="s">
        <v>220</v>
      </c>
      <c r="M3998" s="19" t="s">
        <v>221</v>
      </c>
      <c r="N3998" s="19" t="s">
        <v>222</v>
      </c>
      <c r="P3998" s="19" t="s">
        <v>186</v>
      </c>
      <c r="Q3998" s="30">
        <v>5907723026599</v>
      </c>
      <c r="T3998" s="21" t="s">
        <v>8536</v>
      </c>
      <c r="U3998" s="38">
        <v>6011</v>
      </c>
      <c r="AA3998" s="19">
        <v>1</v>
      </c>
      <c r="AB3998" s="19" t="s">
        <v>8538</v>
      </c>
      <c r="AC3998" s="19" t="s">
        <v>8539</v>
      </c>
      <c r="AD3998" s="21"/>
      <c r="AF3998" s="21" t="s">
        <v>7891</v>
      </c>
      <c r="AH3998" s="31" t="s">
        <v>5771</v>
      </c>
      <c r="AL3998" s="19" t="s">
        <v>6226</v>
      </c>
      <c r="AM3998" s="19" t="s">
        <v>7893</v>
      </c>
      <c r="AO3998" s="19">
        <v>0.2455</v>
      </c>
      <c r="AP3998" s="19">
        <v>0.28620000000000001</v>
      </c>
      <c r="AQ3998" s="19">
        <v>7.6999999999999999E-2</v>
      </c>
      <c r="AR3998" s="19">
        <v>0.1</v>
      </c>
      <c r="AS3998" s="19">
        <v>0.122</v>
      </c>
      <c r="AT3998" s="19" t="s">
        <v>2565</v>
      </c>
      <c r="AU3998" s="19">
        <v>512055136</v>
      </c>
      <c r="AV3998" s="32" t="s">
        <v>2566</v>
      </c>
    </row>
    <row r="3999" spans="1:48" ht="15" customHeight="1">
      <c r="A3999" s="19">
        <v>4046</v>
      </c>
      <c r="B3999" s="21" t="s">
        <v>8540</v>
      </c>
      <c r="C3999" s="21" t="s">
        <v>8541</v>
      </c>
      <c r="D3999" s="19" t="s">
        <v>218</v>
      </c>
      <c r="E3999" s="19">
        <v>1</v>
      </c>
      <c r="F3999" s="65">
        <v>91.02</v>
      </c>
      <c r="G3999" s="21" t="s">
        <v>219</v>
      </c>
      <c r="H3999" s="19">
        <v>23</v>
      </c>
      <c r="I3999" s="21" t="s">
        <v>220</v>
      </c>
      <c r="M3999" s="19" t="s">
        <v>221</v>
      </c>
      <c r="N3999" s="19" t="s">
        <v>222</v>
      </c>
      <c r="P3999" s="19" t="s">
        <v>186</v>
      </c>
      <c r="Q3999" s="30">
        <v>5907723026605</v>
      </c>
      <c r="T3999" s="21" t="s">
        <v>8540</v>
      </c>
      <c r="U3999" s="38">
        <v>6011</v>
      </c>
      <c r="AA3999" s="19">
        <v>1</v>
      </c>
      <c r="AB3999" s="19" t="s">
        <v>8538</v>
      </c>
      <c r="AC3999" s="19" t="s">
        <v>8539</v>
      </c>
      <c r="AD3999" s="21"/>
      <c r="AF3999" s="21" t="s">
        <v>7891</v>
      </c>
      <c r="AH3999" s="31" t="s">
        <v>5771</v>
      </c>
      <c r="AL3999" s="19" t="s">
        <v>6226</v>
      </c>
      <c r="AM3999" s="19" t="s">
        <v>7893</v>
      </c>
      <c r="AO3999" s="19">
        <v>0.25700000000000001</v>
      </c>
      <c r="AP3999" s="19">
        <v>0.29770000000000002</v>
      </c>
      <c r="AQ3999" s="19">
        <v>7.6999999999999999E-2</v>
      </c>
      <c r="AR3999" s="19">
        <v>0.1</v>
      </c>
      <c r="AS3999" s="19">
        <v>0.122</v>
      </c>
      <c r="AT3999" s="19" t="s">
        <v>2565</v>
      </c>
      <c r="AU3999" s="19">
        <v>512055136</v>
      </c>
      <c r="AV3999" s="32" t="s">
        <v>2566</v>
      </c>
    </row>
    <row r="4000" spans="1:48" ht="15" customHeight="1">
      <c r="A4000" s="19">
        <v>4047</v>
      </c>
      <c r="B4000" s="21" t="s">
        <v>8542</v>
      </c>
      <c r="C4000" s="21" t="s">
        <v>8543</v>
      </c>
      <c r="D4000" s="19" t="s">
        <v>218</v>
      </c>
      <c r="E4000" s="19">
        <v>1</v>
      </c>
      <c r="F4000" s="65">
        <v>88.15</v>
      </c>
      <c r="G4000" s="21" t="s">
        <v>219</v>
      </c>
      <c r="H4000" s="19">
        <v>23</v>
      </c>
      <c r="I4000" s="21" t="s">
        <v>220</v>
      </c>
      <c r="M4000" s="19" t="s">
        <v>221</v>
      </c>
      <c r="N4000" s="19" t="s">
        <v>222</v>
      </c>
      <c r="P4000" s="19" t="s">
        <v>186</v>
      </c>
      <c r="Q4000" s="30">
        <v>5907723026612</v>
      </c>
      <c r="T4000" s="21" t="s">
        <v>8542</v>
      </c>
      <c r="U4000" s="38">
        <v>6011</v>
      </c>
      <c r="AA4000" s="19">
        <v>1</v>
      </c>
      <c r="AB4000" s="19" t="s">
        <v>8544</v>
      </c>
      <c r="AC4000" s="19" t="s">
        <v>8545</v>
      </c>
      <c r="AD4000" s="21"/>
      <c r="AF4000" s="21" t="s">
        <v>7891</v>
      </c>
      <c r="AH4000" s="31" t="s">
        <v>5771</v>
      </c>
      <c r="AL4000" s="19" t="s">
        <v>6226</v>
      </c>
      <c r="AM4000" s="19" t="s">
        <v>7893</v>
      </c>
      <c r="AO4000" s="19">
        <v>0.24959999999999999</v>
      </c>
      <c r="AP4000" s="19">
        <v>0.2903</v>
      </c>
      <c r="AQ4000" s="19">
        <v>7.6999999999999999E-2</v>
      </c>
      <c r="AR4000" s="19">
        <v>0.1</v>
      </c>
      <c r="AS4000" s="19">
        <v>0.122</v>
      </c>
      <c r="AT4000" s="19" t="s">
        <v>2565</v>
      </c>
      <c r="AU4000" s="19">
        <v>512055136</v>
      </c>
      <c r="AV4000" s="32" t="s">
        <v>2566</v>
      </c>
    </row>
    <row r="4001" spans="1:48" ht="15" customHeight="1">
      <c r="A4001" s="19">
        <v>4048</v>
      </c>
      <c r="B4001" s="21" t="s">
        <v>8546</v>
      </c>
      <c r="C4001" s="21" t="s">
        <v>8547</v>
      </c>
      <c r="D4001" s="19" t="s">
        <v>218</v>
      </c>
      <c r="E4001" s="19">
        <v>1</v>
      </c>
      <c r="F4001" s="65">
        <v>91.74</v>
      </c>
      <c r="G4001" s="21" t="s">
        <v>219</v>
      </c>
      <c r="H4001" s="19">
        <v>23</v>
      </c>
      <c r="I4001" s="21" t="s">
        <v>220</v>
      </c>
      <c r="M4001" s="19" t="s">
        <v>221</v>
      </c>
      <c r="N4001" s="19" t="s">
        <v>222</v>
      </c>
      <c r="P4001" s="19" t="s">
        <v>186</v>
      </c>
      <c r="Q4001" s="30">
        <v>5907723049659</v>
      </c>
      <c r="T4001" s="21" t="s">
        <v>8546</v>
      </c>
      <c r="U4001" s="38">
        <v>6011</v>
      </c>
      <c r="AA4001" s="19">
        <v>1</v>
      </c>
      <c r="AB4001" s="19" t="s">
        <v>8544</v>
      </c>
      <c r="AC4001" s="19" t="s">
        <v>8545</v>
      </c>
      <c r="AD4001" s="21"/>
      <c r="AF4001" s="21" t="s">
        <v>7891</v>
      </c>
      <c r="AH4001" s="31" t="s">
        <v>5771</v>
      </c>
      <c r="AL4001" s="19" t="s">
        <v>6226</v>
      </c>
      <c r="AM4001" s="19" t="s">
        <v>7893</v>
      </c>
      <c r="AO4001" s="19">
        <v>0.2611</v>
      </c>
      <c r="AP4001" s="19">
        <v>0.30180000000000001</v>
      </c>
      <c r="AQ4001" s="19">
        <v>7.6999999999999999E-2</v>
      </c>
      <c r="AR4001" s="19">
        <v>0.1</v>
      </c>
      <c r="AS4001" s="19">
        <v>0.122</v>
      </c>
      <c r="AT4001" s="19" t="s">
        <v>2565</v>
      </c>
      <c r="AU4001" s="19">
        <v>512055136</v>
      </c>
      <c r="AV4001" s="32" t="s">
        <v>2566</v>
      </c>
    </row>
    <row r="4002" spans="1:48" ht="15" customHeight="1">
      <c r="A4002" s="19">
        <v>4049</v>
      </c>
      <c r="B4002" s="21" t="s">
        <v>8548</v>
      </c>
      <c r="C4002" s="21" t="s">
        <v>8549</v>
      </c>
      <c r="D4002" s="19" t="s">
        <v>218</v>
      </c>
      <c r="E4002" s="19">
        <v>1</v>
      </c>
      <c r="F4002" s="65">
        <v>126.51</v>
      </c>
      <c r="G4002" s="21" t="s">
        <v>219</v>
      </c>
      <c r="H4002" s="19">
        <v>23</v>
      </c>
      <c r="I4002" s="21" t="s">
        <v>220</v>
      </c>
      <c r="M4002" s="19" t="s">
        <v>221</v>
      </c>
      <c r="N4002" s="19" t="s">
        <v>222</v>
      </c>
      <c r="P4002" s="19" t="s">
        <v>186</v>
      </c>
      <c r="Q4002" s="30">
        <v>5907723030985</v>
      </c>
      <c r="T4002" s="21" t="s">
        <v>8548</v>
      </c>
      <c r="U4002" s="38">
        <v>6011</v>
      </c>
      <c r="AA4002" s="19">
        <v>1</v>
      </c>
      <c r="AB4002" s="19" t="s">
        <v>8550</v>
      </c>
      <c r="AC4002" s="19" t="s">
        <v>8551</v>
      </c>
      <c r="AD4002" s="21"/>
      <c r="AF4002" s="21" t="s">
        <v>7891</v>
      </c>
      <c r="AH4002" s="31" t="s">
        <v>5771</v>
      </c>
      <c r="AL4002" s="19" t="s">
        <v>6226</v>
      </c>
      <c r="AM4002" s="19" t="s">
        <v>7893</v>
      </c>
      <c r="AO4002" s="19">
        <v>0.25879999999999997</v>
      </c>
      <c r="AP4002" s="19">
        <v>0.29949999999999999</v>
      </c>
      <c r="AQ4002" s="19">
        <v>7.6999999999999999E-2</v>
      </c>
      <c r="AR4002" s="19">
        <v>0.1</v>
      </c>
      <c r="AS4002" s="19">
        <v>0.122</v>
      </c>
      <c r="AT4002" s="19" t="s">
        <v>2565</v>
      </c>
      <c r="AU4002" s="19">
        <v>512055136</v>
      </c>
      <c r="AV4002" s="32" t="s">
        <v>2566</v>
      </c>
    </row>
    <row r="4003" spans="1:48" ht="15" customHeight="1">
      <c r="A4003" s="19">
        <v>4050</v>
      </c>
      <c r="B4003" s="21" t="s">
        <v>8552</v>
      </c>
      <c r="C4003" s="21" t="s">
        <v>8553</v>
      </c>
      <c r="D4003" s="19" t="s">
        <v>218</v>
      </c>
      <c r="E4003" s="19">
        <v>1</v>
      </c>
      <c r="F4003" s="65">
        <v>131.99</v>
      </c>
      <c r="G4003" s="21" t="s">
        <v>219</v>
      </c>
      <c r="H4003" s="19">
        <v>23</v>
      </c>
      <c r="I4003" s="21" t="s">
        <v>220</v>
      </c>
      <c r="M4003" s="19" t="s">
        <v>221</v>
      </c>
      <c r="N4003" s="19" t="s">
        <v>222</v>
      </c>
      <c r="P4003" s="19" t="s">
        <v>186</v>
      </c>
      <c r="Q4003" s="30">
        <v>5907723049666</v>
      </c>
      <c r="T4003" s="21" t="s">
        <v>8552</v>
      </c>
      <c r="U4003" s="38">
        <v>6011</v>
      </c>
      <c r="AA4003" s="19">
        <v>1</v>
      </c>
      <c r="AB4003" s="19" t="s">
        <v>8550</v>
      </c>
      <c r="AC4003" s="19" t="s">
        <v>8551</v>
      </c>
      <c r="AD4003" s="21"/>
      <c r="AF4003" s="21" t="s">
        <v>7891</v>
      </c>
      <c r="AH4003" s="31" t="s">
        <v>5771</v>
      </c>
      <c r="AL4003" s="19" t="s">
        <v>6226</v>
      </c>
      <c r="AM4003" s="19" t="s">
        <v>7893</v>
      </c>
      <c r="AO4003" s="19">
        <v>0.27029999999999998</v>
      </c>
      <c r="AP4003" s="19">
        <v>0.311</v>
      </c>
      <c r="AQ4003" s="19">
        <v>7.6999999999999999E-2</v>
      </c>
      <c r="AR4003" s="19">
        <v>0.1</v>
      </c>
      <c r="AS4003" s="19">
        <v>0.122</v>
      </c>
      <c r="AT4003" s="19" t="s">
        <v>2565</v>
      </c>
      <c r="AU4003" s="19">
        <v>512055136</v>
      </c>
      <c r="AV4003" s="32" t="s">
        <v>2566</v>
      </c>
    </row>
    <row r="4004" spans="1:48" ht="15" customHeight="1">
      <c r="A4004" s="19">
        <v>4051</v>
      </c>
      <c r="B4004" s="21" t="s">
        <v>8554</v>
      </c>
      <c r="C4004" s="21" t="s">
        <v>8555</v>
      </c>
      <c r="D4004" s="19" t="s">
        <v>218</v>
      </c>
      <c r="E4004" s="19">
        <v>1</v>
      </c>
      <c r="F4004" s="65">
        <v>126.51</v>
      </c>
      <c r="G4004" s="21" t="s">
        <v>219</v>
      </c>
      <c r="H4004" s="19">
        <v>23</v>
      </c>
      <c r="I4004" s="21" t="s">
        <v>220</v>
      </c>
      <c r="M4004" s="19" t="s">
        <v>221</v>
      </c>
      <c r="N4004" s="19" t="s">
        <v>222</v>
      </c>
      <c r="P4004" s="19" t="s">
        <v>186</v>
      </c>
      <c r="Q4004" s="30">
        <v>5907723049673</v>
      </c>
      <c r="T4004" s="21" t="s">
        <v>8554</v>
      </c>
      <c r="U4004" s="38">
        <v>6011</v>
      </c>
      <c r="AA4004" s="19">
        <v>1</v>
      </c>
      <c r="AB4004" s="19" t="s">
        <v>8556</v>
      </c>
      <c r="AC4004" s="19" t="s">
        <v>8551</v>
      </c>
      <c r="AD4004" s="21"/>
      <c r="AF4004" s="21" t="s">
        <v>7891</v>
      </c>
      <c r="AH4004" s="31" t="s">
        <v>5771</v>
      </c>
      <c r="AL4004" s="19" t="s">
        <v>6226</v>
      </c>
      <c r="AM4004" s="19" t="s">
        <v>7893</v>
      </c>
      <c r="AO4004" s="19">
        <v>0.26640000000000003</v>
      </c>
      <c r="AP4004" s="19">
        <v>0.30709999999999998</v>
      </c>
      <c r="AQ4004" s="19">
        <v>7.6999999999999999E-2</v>
      </c>
      <c r="AR4004" s="19">
        <v>0.1</v>
      </c>
      <c r="AS4004" s="19">
        <v>0.122</v>
      </c>
      <c r="AT4004" s="19" t="s">
        <v>2565</v>
      </c>
      <c r="AU4004" s="19">
        <v>512055136</v>
      </c>
      <c r="AV4004" s="32" t="s">
        <v>2566</v>
      </c>
    </row>
    <row r="4005" spans="1:48" ht="15" customHeight="1">
      <c r="A4005" s="19">
        <v>4052</v>
      </c>
      <c r="B4005" s="21" t="s">
        <v>8557</v>
      </c>
      <c r="C4005" s="21" t="s">
        <v>8558</v>
      </c>
      <c r="D4005" s="19" t="s">
        <v>218</v>
      </c>
      <c r="E4005" s="19">
        <v>1</v>
      </c>
      <c r="F4005" s="65">
        <v>131.44999999999999</v>
      </c>
      <c r="G4005" s="21" t="s">
        <v>219</v>
      </c>
      <c r="H4005" s="19">
        <v>23</v>
      </c>
      <c r="I4005" s="21" t="s">
        <v>220</v>
      </c>
      <c r="M4005" s="19" t="s">
        <v>221</v>
      </c>
      <c r="N4005" s="19" t="s">
        <v>222</v>
      </c>
      <c r="P4005" s="19" t="s">
        <v>186</v>
      </c>
      <c r="Q4005" s="30">
        <v>5907723049680</v>
      </c>
      <c r="T4005" s="21" t="s">
        <v>8557</v>
      </c>
      <c r="U4005" s="38">
        <v>6011</v>
      </c>
      <c r="AA4005" s="19">
        <v>1</v>
      </c>
      <c r="AB4005" s="19" t="s">
        <v>8556</v>
      </c>
      <c r="AC4005" s="19" t="s">
        <v>8551</v>
      </c>
      <c r="AD4005" s="21"/>
      <c r="AF4005" s="21" t="s">
        <v>7891</v>
      </c>
      <c r="AH4005" s="31" t="s">
        <v>5771</v>
      </c>
      <c r="AL4005" s="19" t="s">
        <v>6226</v>
      </c>
      <c r="AM4005" s="19" t="s">
        <v>7893</v>
      </c>
      <c r="AO4005" s="19">
        <v>0.27789999999999998</v>
      </c>
      <c r="AP4005" s="19">
        <v>0.31859999999999999</v>
      </c>
      <c r="AQ4005" s="19">
        <v>7.6999999999999999E-2</v>
      </c>
      <c r="AR4005" s="19">
        <v>0.1</v>
      </c>
      <c r="AS4005" s="19">
        <v>0.122</v>
      </c>
      <c r="AT4005" s="19" t="s">
        <v>2565</v>
      </c>
      <c r="AU4005" s="19">
        <v>512055136</v>
      </c>
      <c r="AV4005" s="32" t="s">
        <v>2566</v>
      </c>
    </row>
    <row r="4006" spans="1:48" ht="15" customHeight="1">
      <c r="A4006" s="19">
        <v>4053</v>
      </c>
      <c r="B4006" s="21" t="s">
        <v>8559</v>
      </c>
      <c r="C4006" s="21" t="s">
        <v>6371</v>
      </c>
      <c r="D4006" s="19" t="s">
        <v>218</v>
      </c>
      <c r="E4006" s="19">
        <v>1</v>
      </c>
      <c r="F4006" s="65">
        <v>42.23</v>
      </c>
      <c r="G4006" s="21" t="s">
        <v>219</v>
      </c>
      <c r="H4006" s="19">
        <v>23</v>
      </c>
      <c r="I4006" s="21" t="s">
        <v>220</v>
      </c>
      <c r="M4006" s="19" t="s">
        <v>221</v>
      </c>
      <c r="N4006" s="19" t="s">
        <v>222</v>
      </c>
      <c r="P4006" s="19" t="s">
        <v>186</v>
      </c>
      <c r="Q4006" s="30">
        <v>5907723026629</v>
      </c>
      <c r="T4006" s="21" t="s">
        <v>8559</v>
      </c>
      <c r="U4006" s="38">
        <v>6011</v>
      </c>
      <c r="AA4006" s="19">
        <v>1</v>
      </c>
      <c r="AD4006" s="21"/>
      <c r="AF4006" s="21" t="s">
        <v>7891</v>
      </c>
      <c r="AH4006" s="31" t="s">
        <v>5771</v>
      </c>
      <c r="AL4006" s="19" t="s">
        <v>6226</v>
      </c>
      <c r="AM4006" s="19" t="s">
        <v>7893</v>
      </c>
      <c r="AO4006" s="19">
        <v>0.19719999999999999</v>
      </c>
      <c r="AP4006" s="19">
        <v>0.23369999999999999</v>
      </c>
      <c r="AQ4006" s="19">
        <v>7.6999999999999999E-2</v>
      </c>
      <c r="AR4006" s="19">
        <v>0.1</v>
      </c>
      <c r="AS4006" s="19">
        <v>0.158</v>
      </c>
      <c r="AT4006" s="19" t="s">
        <v>2565</v>
      </c>
      <c r="AU4006" s="19">
        <v>512055136</v>
      </c>
      <c r="AV4006" s="32" t="s">
        <v>2566</v>
      </c>
    </row>
    <row r="4007" spans="1:48" ht="15" customHeight="1">
      <c r="A4007" s="19">
        <v>4054</v>
      </c>
      <c r="B4007" s="21" t="s">
        <v>8560</v>
      </c>
      <c r="C4007" s="21" t="s">
        <v>8561</v>
      </c>
      <c r="D4007" s="19" t="s">
        <v>218</v>
      </c>
      <c r="E4007" s="19">
        <v>1</v>
      </c>
      <c r="F4007" s="65">
        <v>47.12</v>
      </c>
      <c r="G4007" s="21" t="s">
        <v>219</v>
      </c>
      <c r="H4007" s="19">
        <v>23</v>
      </c>
      <c r="I4007" s="21" t="s">
        <v>220</v>
      </c>
      <c r="M4007" s="19" t="s">
        <v>221</v>
      </c>
      <c r="N4007" s="19" t="s">
        <v>222</v>
      </c>
      <c r="P4007" s="19" t="s">
        <v>186</v>
      </c>
      <c r="Q4007" s="30">
        <v>5907723049697</v>
      </c>
      <c r="T4007" s="21" t="s">
        <v>8560</v>
      </c>
      <c r="U4007" s="38">
        <v>6011</v>
      </c>
      <c r="AA4007" s="19">
        <v>1</v>
      </c>
      <c r="AD4007" s="21"/>
      <c r="AF4007" s="21" t="s">
        <v>7891</v>
      </c>
      <c r="AH4007" s="31" t="s">
        <v>5771</v>
      </c>
      <c r="AL4007" s="19" t="s">
        <v>6226</v>
      </c>
      <c r="AM4007" s="19" t="s">
        <v>7893</v>
      </c>
      <c r="AO4007" s="19">
        <v>0.2087</v>
      </c>
      <c r="AP4007" s="19">
        <v>0.2452</v>
      </c>
      <c r="AQ4007" s="19">
        <v>7.6999999999999999E-2</v>
      </c>
      <c r="AR4007" s="19">
        <v>0.1</v>
      </c>
      <c r="AS4007" s="19">
        <v>0.158</v>
      </c>
      <c r="AT4007" s="19" t="s">
        <v>2565</v>
      </c>
      <c r="AU4007" s="19">
        <v>512055136</v>
      </c>
      <c r="AV4007" s="32" t="s">
        <v>2566</v>
      </c>
    </row>
    <row r="4008" spans="1:48" ht="15" customHeight="1">
      <c r="A4008" s="19">
        <v>4055</v>
      </c>
      <c r="B4008" s="21" t="s">
        <v>8562</v>
      </c>
      <c r="C4008" s="21" t="s">
        <v>8563</v>
      </c>
      <c r="D4008" s="19" t="s">
        <v>218</v>
      </c>
      <c r="E4008" s="19">
        <v>1</v>
      </c>
      <c r="F4008" s="65">
        <v>112.55</v>
      </c>
      <c r="G4008" s="21" t="s">
        <v>219</v>
      </c>
      <c r="H4008" s="19">
        <v>23</v>
      </c>
      <c r="I4008" s="21" t="s">
        <v>220</v>
      </c>
      <c r="M4008" s="19" t="s">
        <v>221</v>
      </c>
      <c r="N4008" s="19" t="s">
        <v>222</v>
      </c>
      <c r="P4008" s="19" t="s">
        <v>186</v>
      </c>
      <c r="Q4008" s="30">
        <v>5907723015623</v>
      </c>
      <c r="T4008" s="21" t="s">
        <v>8562</v>
      </c>
      <c r="U4008" s="38">
        <v>6011</v>
      </c>
      <c r="AA4008" s="19">
        <v>1</v>
      </c>
      <c r="AB4008" s="19" t="s">
        <v>8564</v>
      </c>
      <c r="AC4008" s="19" t="s">
        <v>8565</v>
      </c>
      <c r="AD4008" s="21"/>
      <c r="AF4008" s="21" t="s">
        <v>7891</v>
      </c>
      <c r="AH4008" s="31" t="s">
        <v>5771</v>
      </c>
      <c r="AL4008" s="19" t="s">
        <v>6226</v>
      </c>
      <c r="AM4008" s="19" t="s">
        <v>7893</v>
      </c>
      <c r="AO4008" s="19">
        <v>0.25890000000000002</v>
      </c>
      <c r="AP4008" s="19">
        <v>0.2954</v>
      </c>
      <c r="AQ4008" s="19">
        <v>7.6999999999999999E-2</v>
      </c>
      <c r="AR4008" s="19">
        <v>0.1</v>
      </c>
      <c r="AS4008" s="19">
        <v>0.158</v>
      </c>
      <c r="AT4008" s="19" t="s">
        <v>2565</v>
      </c>
      <c r="AU4008" s="19">
        <v>512055136</v>
      </c>
      <c r="AV4008" s="32" t="s">
        <v>2566</v>
      </c>
    </row>
    <row r="4009" spans="1:48" ht="15" customHeight="1">
      <c r="A4009" s="19">
        <v>4056</v>
      </c>
      <c r="B4009" s="21" t="s">
        <v>8566</v>
      </c>
      <c r="C4009" s="21" t="s">
        <v>8567</v>
      </c>
      <c r="D4009" s="19" t="s">
        <v>218</v>
      </c>
      <c r="E4009" s="19">
        <v>1</v>
      </c>
      <c r="F4009" s="65">
        <v>117.52</v>
      </c>
      <c r="G4009" s="21" t="s">
        <v>219</v>
      </c>
      <c r="H4009" s="19">
        <v>23</v>
      </c>
      <c r="I4009" s="21" t="s">
        <v>220</v>
      </c>
      <c r="M4009" s="19" t="s">
        <v>221</v>
      </c>
      <c r="N4009" s="19" t="s">
        <v>222</v>
      </c>
      <c r="P4009" s="19" t="s">
        <v>186</v>
      </c>
      <c r="Q4009" s="30">
        <v>5907723049703</v>
      </c>
      <c r="T4009" s="21" t="s">
        <v>8566</v>
      </c>
      <c r="U4009" s="38">
        <v>6011</v>
      </c>
      <c r="AA4009" s="19">
        <v>1</v>
      </c>
      <c r="AB4009" s="19" t="s">
        <v>8564</v>
      </c>
      <c r="AC4009" s="19" t="s">
        <v>8565</v>
      </c>
      <c r="AD4009" s="21"/>
      <c r="AF4009" s="21" t="s">
        <v>7891</v>
      </c>
      <c r="AH4009" s="31" t="s">
        <v>5771</v>
      </c>
      <c r="AL4009" s="19" t="s">
        <v>6226</v>
      </c>
      <c r="AM4009" s="19" t="s">
        <v>7893</v>
      </c>
      <c r="AO4009" s="19">
        <v>0.27039999999999997</v>
      </c>
      <c r="AP4009" s="19">
        <v>0.30690000000000001</v>
      </c>
      <c r="AQ4009" s="19">
        <v>7.6999999999999999E-2</v>
      </c>
      <c r="AR4009" s="19">
        <v>0.1</v>
      </c>
      <c r="AS4009" s="19">
        <v>0.158</v>
      </c>
      <c r="AT4009" s="19" t="s">
        <v>2565</v>
      </c>
      <c r="AU4009" s="19">
        <v>512055136</v>
      </c>
      <c r="AV4009" s="32" t="s">
        <v>2566</v>
      </c>
    </row>
    <row r="4010" spans="1:48" ht="15" customHeight="1">
      <c r="A4010" s="19">
        <v>4057</v>
      </c>
      <c r="B4010" s="21" t="s">
        <v>8568</v>
      </c>
      <c r="C4010" s="21" t="s">
        <v>8569</v>
      </c>
      <c r="D4010" s="19" t="s">
        <v>218</v>
      </c>
      <c r="E4010" s="19">
        <v>1</v>
      </c>
      <c r="F4010" s="65">
        <v>112.55</v>
      </c>
      <c r="G4010" s="21" t="s">
        <v>219</v>
      </c>
      <c r="H4010" s="19">
        <v>23</v>
      </c>
      <c r="I4010" s="21" t="s">
        <v>220</v>
      </c>
      <c r="M4010" s="19" t="s">
        <v>221</v>
      </c>
      <c r="N4010" s="19" t="s">
        <v>222</v>
      </c>
      <c r="P4010" s="19" t="s">
        <v>186</v>
      </c>
      <c r="Q4010" s="30">
        <v>5907723015654</v>
      </c>
      <c r="T4010" s="21" t="s">
        <v>8568</v>
      </c>
      <c r="U4010" s="38">
        <v>6011</v>
      </c>
      <c r="AA4010" s="19">
        <v>1</v>
      </c>
      <c r="AB4010" s="19" t="s">
        <v>8570</v>
      </c>
      <c r="AC4010" s="19" t="s">
        <v>8571</v>
      </c>
      <c r="AD4010" s="21"/>
      <c r="AF4010" s="21" t="s">
        <v>7891</v>
      </c>
      <c r="AH4010" s="31" t="s">
        <v>5771</v>
      </c>
      <c r="AL4010" s="19" t="s">
        <v>6226</v>
      </c>
      <c r="AM4010" s="19" t="s">
        <v>7893</v>
      </c>
      <c r="AO4010" s="19">
        <v>0.25890000000000002</v>
      </c>
      <c r="AP4010" s="19">
        <v>0.2954</v>
      </c>
      <c r="AQ4010" s="19">
        <v>7.6999999999999999E-2</v>
      </c>
      <c r="AR4010" s="19">
        <v>0.1</v>
      </c>
      <c r="AS4010" s="19">
        <v>0.158</v>
      </c>
      <c r="AT4010" s="19" t="s">
        <v>2565</v>
      </c>
      <c r="AU4010" s="19">
        <v>512055136</v>
      </c>
      <c r="AV4010" s="32" t="s">
        <v>2566</v>
      </c>
    </row>
    <row r="4011" spans="1:48" ht="15" customHeight="1">
      <c r="A4011" s="19">
        <v>4058</v>
      </c>
      <c r="B4011" s="21" t="s">
        <v>8572</v>
      </c>
      <c r="C4011" s="21" t="s">
        <v>8573</v>
      </c>
      <c r="D4011" s="19" t="s">
        <v>218</v>
      </c>
      <c r="E4011" s="19">
        <v>1</v>
      </c>
      <c r="F4011" s="65">
        <v>117.52</v>
      </c>
      <c r="G4011" s="21" t="s">
        <v>219</v>
      </c>
      <c r="H4011" s="19">
        <v>23</v>
      </c>
      <c r="I4011" s="21" t="s">
        <v>220</v>
      </c>
      <c r="M4011" s="19" t="s">
        <v>221</v>
      </c>
      <c r="N4011" s="19" t="s">
        <v>222</v>
      </c>
      <c r="P4011" s="19" t="s">
        <v>186</v>
      </c>
      <c r="Q4011" s="30">
        <v>5907723015845</v>
      </c>
      <c r="T4011" s="21" t="s">
        <v>8572</v>
      </c>
      <c r="U4011" s="38">
        <v>6011</v>
      </c>
      <c r="AA4011" s="19">
        <v>1</v>
      </c>
      <c r="AB4011" s="19" t="s">
        <v>8570</v>
      </c>
      <c r="AC4011" s="19" t="s">
        <v>8571</v>
      </c>
      <c r="AD4011" s="21"/>
      <c r="AF4011" s="21" t="s">
        <v>7891</v>
      </c>
      <c r="AH4011" s="31" t="s">
        <v>5771</v>
      </c>
      <c r="AL4011" s="19" t="s">
        <v>6226</v>
      </c>
      <c r="AM4011" s="19" t="s">
        <v>7893</v>
      </c>
      <c r="AO4011" s="19">
        <v>0.27039999999999997</v>
      </c>
      <c r="AP4011" s="19">
        <v>0.30690000000000001</v>
      </c>
      <c r="AQ4011" s="19">
        <v>7.6999999999999999E-2</v>
      </c>
      <c r="AR4011" s="19">
        <v>0.1</v>
      </c>
      <c r="AS4011" s="19">
        <v>0.158</v>
      </c>
      <c r="AT4011" s="19" t="s">
        <v>2565</v>
      </c>
      <c r="AU4011" s="19">
        <v>512055136</v>
      </c>
      <c r="AV4011" s="32" t="s">
        <v>2566</v>
      </c>
    </row>
    <row r="4012" spans="1:48" ht="15" customHeight="1">
      <c r="A4012" s="19">
        <v>4059</v>
      </c>
      <c r="B4012" s="21" t="s">
        <v>8574</v>
      </c>
      <c r="C4012" s="21" t="s">
        <v>8575</v>
      </c>
      <c r="D4012" s="19" t="s">
        <v>218</v>
      </c>
      <c r="E4012" s="19">
        <v>1</v>
      </c>
      <c r="F4012" s="65">
        <v>112.55</v>
      </c>
      <c r="G4012" s="21" t="s">
        <v>219</v>
      </c>
      <c r="H4012" s="19">
        <v>23</v>
      </c>
      <c r="I4012" s="21" t="s">
        <v>220</v>
      </c>
      <c r="M4012" s="19" t="s">
        <v>221</v>
      </c>
      <c r="N4012" s="19" t="s">
        <v>222</v>
      </c>
      <c r="P4012" s="19" t="s">
        <v>186</v>
      </c>
      <c r="Q4012" s="30">
        <v>5907723026636</v>
      </c>
      <c r="T4012" s="21" t="s">
        <v>8574</v>
      </c>
      <c r="U4012" s="38">
        <v>6011</v>
      </c>
      <c r="AA4012" s="19">
        <v>1</v>
      </c>
      <c r="AB4012" s="19" t="s">
        <v>8576</v>
      </c>
      <c r="AC4012" s="19" t="s">
        <v>8577</v>
      </c>
      <c r="AD4012" s="21"/>
      <c r="AF4012" s="21" t="s">
        <v>7891</v>
      </c>
      <c r="AH4012" s="31" t="s">
        <v>5771</v>
      </c>
      <c r="AL4012" s="19" t="s">
        <v>6226</v>
      </c>
      <c r="AM4012" s="19" t="s">
        <v>7893</v>
      </c>
      <c r="AO4012" s="19">
        <v>0.2555</v>
      </c>
      <c r="AP4012" s="19">
        <v>0.29199999999999998</v>
      </c>
      <c r="AQ4012" s="19">
        <v>7.6999999999999999E-2</v>
      </c>
      <c r="AR4012" s="19">
        <v>0.1</v>
      </c>
      <c r="AS4012" s="19">
        <v>0.158</v>
      </c>
      <c r="AT4012" s="19" t="s">
        <v>2565</v>
      </c>
      <c r="AU4012" s="19">
        <v>512055136</v>
      </c>
      <c r="AV4012" s="32" t="s">
        <v>2566</v>
      </c>
    </row>
    <row r="4013" spans="1:48" ht="15" customHeight="1">
      <c r="A4013" s="19">
        <v>4060</v>
      </c>
      <c r="B4013" s="21" t="s">
        <v>8578</v>
      </c>
      <c r="C4013" s="21" t="s">
        <v>8579</v>
      </c>
      <c r="D4013" s="19" t="s">
        <v>218</v>
      </c>
      <c r="E4013" s="19">
        <v>1</v>
      </c>
      <c r="F4013" s="65">
        <v>117.52</v>
      </c>
      <c r="G4013" s="21" t="s">
        <v>219</v>
      </c>
      <c r="H4013" s="19">
        <v>23</v>
      </c>
      <c r="I4013" s="21" t="s">
        <v>220</v>
      </c>
      <c r="M4013" s="19" t="s">
        <v>221</v>
      </c>
      <c r="N4013" s="19" t="s">
        <v>222</v>
      </c>
      <c r="P4013" s="19" t="s">
        <v>186</v>
      </c>
      <c r="Q4013" s="30">
        <v>5907723049710</v>
      </c>
      <c r="T4013" s="21" t="s">
        <v>8578</v>
      </c>
      <c r="U4013" s="38">
        <v>6011</v>
      </c>
      <c r="AA4013" s="19">
        <v>1</v>
      </c>
      <c r="AB4013" s="19" t="s">
        <v>8576</v>
      </c>
      <c r="AC4013" s="19" t="s">
        <v>8577</v>
      </c>
      <c r="AD4013" s="21"/>
      <c r="AF4013" s="21" t="s">
        <v>7891</v>
      </c>
      <c r="AH4013" s="31" t="s">
        <v>5771</v>
      </c>
      <c r="AL4013" s="19" t="s">
        <v>6226</v>
      </c>
      <c r="AM4013" s="19" t="s">
        <v>7893</v>
      </c>
      <c r="AO4013" s="19">
        <v>0.26700000000000002</v>
      </c>
      <c r="AP4013" s="19">
        <v>0.30349999999999999</v>
      </c>
      <c r="AQ4013" s="19">
        <v>7.6999999999999999E-2</v>
      </c>
      <c r="AR4013" s="19">
        <v>0.1</v>
      </c>
      <c r="AS4013" s="19">
        <v>0.158</v>
      </c>
      <c r="AT4013" s="19" t="s">
        <v>2565</v>
      </c>
      <c r="AU4013" s="19">
        <v>512055136</v>
      </c>
      <c r="AV4013" s="32" t="s">
        <v>2566</v>
      </c>
    </row>
    <row r="4014" spans="1:48" ht="15" customHeight="1">
      <c r="A4014" s="19">
        <v>4061</v>
      </c>
      <c r="B4014" s="21" t="s">
        <v>8580</v>
      </c>
      <c r="C4014" s="21" t="s">
        <v>8581</v>
      </c>
      <c r="D4014" s="19" t="s">
        <v>218</v>
      </c>
      <c r="E4014" s="19">
        <v>1</v>
      </c>
      <c r="F4014" s="65">
        <v>112.55</v>
      </c>
      <c r="G4014" s="21" t="s">
        <v>219</v>
      </c>
      <c r="H4014" s="19">
        <v>23</v>
      </c>
      <c r="I4014" s="21" t="s">
        <v>220</v>
      </c>
      <c r="M4014" s="19" t="s">
        <v>221</v>
      </c>
      <c r="N4014" s="19" t="s">
        <v>222</v>
      </c>
      <c r="P4014" s="19" t="s">
        <v>186</v>
      </c>
      <c r="Q4014" s="30">
        <v>5907723026643</v>
      </c>
      <c r="T4014" s="21" t="s">
        <v>8580</v>
      </c>
      <c r="U4014" s="38">
        <v>6011</v>
      </c>
      <c r="AA4014" s="19">
        <v>1</v>
      </c>
      <c r="AB4014" s="19" t="s">
        <v>8576</v>
      </c>
      <c r="AC4014" s="19" t="s">
        <v>8577</v>
      </c>
      <c r="AD4014" s="21"/>
      <c r="AF4014" s="21" t="s">
        <v>7891</v>
      </c>
      <c r="AH4014" s="31" t="s">
        <v>5771</v>
      </c>
      <c r="AL4014" s="19" t="s">
        <v>6226</v>
      </c>
      <c r="AM4014" s="19" t="s">
        <v>7893</v>
      </c>
      <c r="AO4014" s="19">
        <v>0.2555</v>
      </c>
      <c r="AP4014" s="19">
        <v>0.29199999999999998</v>
      </c>
      <c r="AQ4014" s="19">
        <v>7.6999999999999999E-2</v>
      </c>
      <c r="AR4014" s="19">
        <v>0.1</v>
      </c>
      <c r="AS4014" s="19">
        <v>0.158</v>
      </c>
      <c r="AT4014" s="19" t="s">
        <v>2565</v>
      </c>
      <c r="AU4014" s="19">
        <v>512055136</v>
      </c>
      <c r="AV4014" s="32" t="s">
        <v>2566</v>
      </c>
    </row>
    <row r="4015" spans="1:48" ht="15" customHeight="1">
      <c r="A4015" s="19">
        <v>4062</v>
      </c>
      <c r="B4015" s="21" t="s">
        <v>8582</v>
      </c>
      <c r="C4015" s="21" t="s">
        <v>8583</v>
      </c>
      <c r="D4015" s="19" t="s">
        <v>218</v>
      </c>
      <c r="E4015" s="19">
        <v>1</v>
      </c>
      <c r="F4015" s="65">
        <v>115.31</v>
      </c>
      <c r="G4015" s="21" t="s">
        <v>219</v>
      </c>
      <c r="H4015" s="19">
        <v>23</v>
      </c>
      <c r="I4015" s="21" t="s">
        <v>220</v>
      </c>
      <c r="M4015" s="19" t="s">
        <v>221</v>
      </c>
      <c r="N4015" s="19" t="s">
        <v>222</v>
      </c>
      <c r="P4015" s="19" t="s">
        <v>186</v>
      </c>
      <c r="Q4015" s="30">
        <v>5907723049727</v>
      </c>
      <c r="T4015" s="21" t="s">
        <v>8582</v>
      </c>
      <c r="U4015" s="38">
        <v>6011</v>
      </c>
      <c r="AA4015" s="19">
        <v>1</v>
      </c>
      <c r="AB4015" s="19" t="s">
        <v>8576</v>
      </c>
      <c r="AC4015" s="19" t="s">
        <v>8577</v>
      </c>
      <c r="AD4015" s="21"/>
      <c r="AF4015" s="21" t="s">
        <v>7891</v>
      </c>
      <c r="AH4015" s="31" t="s">
        <v>5771</v>
      </c>
      <c r="AL4015" s="19" t="s">
        <v>6226</v>
      </c>
      <c r="AM4015" s="19" t="s">
        <v>7893</v>
      </c>
      <c r="AO4015" s="19">
        <v>0.26700000000000002</v>
      </c>
      <c r="AP4015" s="19">
        <v>0.30349999999999999</v>
      </c>
      <c r="AQ4015" s="19">
        <v>7.6999999999999999E-2</v>
      </c>
      <c r="AR4015" s="19">
        <v>0.1</v>
      </c>
      <c r="AS4015" s="19">
        <v>0.158</v>
      </c>
      <c r="AT4015" s="19" t="s">
        <v>2565</v>
      </c>
      <c r="AU4015" s="19">
        <v>512055136</v>
      </c>
      <c r="AV4015" s="32" t="s">
        <v>2566</v>
      </c>
    </row>
    <row r="4016" spans="1:48" ht="15" customHeight="1">
      <c r="A4016" s="19">
        <v>4063</v>
      </c>
      <c r="B4016" s="21" t="s">
        <v>8584</v>
      </c>
      <c r="C4016" s="21" t="s">
        <v>8585</v>
      </c>
      <c r="D4016" s="19" t="s">
        <v>218</v>
      </c>
      <c r="E4016" s="19">
        <v>1</v>
      </c>
      <c r="F4016" s="65">
        <v>137.88</v>
      </c>
      <c r="G4016" s="21" t="s">
        <v>219</v>
      </c>
      <c r="H4016" s="19">
        <v>23</v>
      </c>
      <c r="I4016" s="21" t="s">
        <v>220</v>
      </c>
      <c r="M4016" s="19" t="s">
        <v>221</v>
      </c>
      <c r="N4016" s="19" t="s">
        <v>222</v>
      </c>
      <c r="P4016" s="19" t="s">
        <v>186</v>
      </c>
      <c r="Q4016" s="30">
        <v>5907723015630</v>
      </c>
      <c r="T4016" s="21" t="s">
        <v>8584</v>
      </c>
      <c r="U4016" s="38">
        <v>6011</v>
      </c>
      <c r="AA4016" s="19">
        <v>1</v>
      </c>
      <c r="AB4016" s="19" t="s">
        <v>8576</v>
      </c>
      <c r="AC4016" s="19" t="s">
        <v>8577</v>
      </c>
      <c r="AD4016" s="21"/>
      <c r="AF4016" s="21" t="s">
        <v>7891</v>
      </c>
      <c r="AH4016" s="31" t="s">
        <v>5771</v>
      </c>
      <c r="AL4016" s="19" t="s">
        <v>6226</v>
      </c>
      <c r="AM4016" s="19" t="s">
        <v>7893</v>
      </c>
      <c r="AO4016" s="19">
        <v>0.25580000000000003</v>
      </c>
      <c r="AP4016" s="19">
        <v>0.2923</v>
      </c>
      <c r="AQ4016" s="19">
        <v>7.6999999999999999E-2</v>
      </c>
      <c r="AR4016" s="19">
        <v>0.1</v>
      </c>
      <c r="AS4016" s="19">
        <v>0.158</v>
      </c>
      <c r="AT4016" s="19" t="s">
        <v>2565</v>
      </c>
      <c r="AU4016" s="19">
        <v>512055136</v>
      </c>
      <c r="AV4016" s="32" t="s">
        <v>2566</v>
      </c>
    </row>
    <row r="4017" spans="1:48" ht="15" customHeight="1">
      <c r="A4017" s="19">
        <v>4064</v>
      </c>
      <c r="B4017" s="21" t="s">
        <v>8586</v>
      </c>
      <c r="C4017" s="21" t="s">
        <v>8587</v>
      </c>
      <c r="D4017" s="19" t="s">
        <v>218</v>
      </c>
      <c r="E4017" s="19">
        <v>1</v>
      </c>
      <c r="F4017" s="65">
        <v>142.84</v>
      </c>
      <c r="G4017" s="21" t="s">
        <v>219</v>
      </c>
      <c r="H4017" s="19">
        <v>23</v>
      </c>
      <c r="I4017" s="21" t="s">
        <v>220</v>
      </c>
      <c r="M4017" s="19" t="s">
        <v>221</v>
      </c>
      <c r="N4017" s="19" t="s">
        <v>222</v>
      </c>
      <c r="P4017" s="19" t="s">
        <v>186</v>
      </c>
      <c r="Q4017" s="30">
        <v>5907723015937</v>
      </c>
      <c r="T4017" s="21" t="s">
        <v>8586</v>
      </c>
      <c r="U4017" s="38">
        <v>6011</v>
      </c>
      <c r="AA4017" s="19">
        <v>1</v>
      </c>
      <c r="AB4017" s="19" t="s">
        <v>8576</v>
      </c>
      <c r="AC4017" s="19" t="s">
        <v>8577</v>
      </c>
      <c r="AD4017" s="21"/>
      <c r="AF4017" s="21" t="s">
        <v>7891</v>
      </c>
      <c r="AH4017" s="31" t="s">
        <v>5771</v>
      </c>
      <c r="AL4017" s="19" t="s">
        <v>6226</v>
      </c>
      <c r="AM4017" s="19" t="s">
        <v>7893</v>
      </c>
      <c r="AO4017" s="19">
        <v>0.26729999999999998</v>
      </c>
      <c r="AP4017" s="19">
        <v>0.30380000000000001</v>
      </c>
      <c r="AQ4017" s="19">
        <v>7.6999999999999999E-2</v>
      </c>
      <c r="AR4017" s="19">
        <v>0.1</v>
      </c>
      <c r="AS4017" s="19">
        <v>0.158</v>
      </c>
      <c r="AT4017" s="19" t="s">
        <v>2565</v>
      </c>
      <c r="AU4017" s="19">
        <v>512055136</v>
      </c>
      <c r="AV4017" s="32" t="s">
        <v>2566</v>
      </c>
    </row>
    <row r="4018" spans="1:48" ht="15" customHeight="1">
      <c r="A4018" s="19">
        <v>4065</v>
      </c>
      <c r="B4018" s="21" t="s">
        <v>8588</v>
      </c>
      <c r="C4018" s="21" t="s">
        <v>8589</v>
      </c>
      <c r="D4018" s="19" t="s">
        <v>218</v>
      </c>
      <c r="E4018" s="19">
        <v>1</v>
      </c>
      <c r="F4018" s="65">
        <v>137.88</v>
      </c>
      <c r="G4018" s="21" t="s">
        <v>219</v>
      </c>
      <c r="H4018" s="19">
        <v>23</v>
      </c>
      <c r="I4018" s="21" t="s">
        <v>220</v>
      </c>
      <c r="M4018" s="19" t="s">
        <v>221</v>
      </c>
      <c r="N4018" s="19" t="s">
        <v>222</v>
      </c>
      <c r="P4018" s="19" t="s">
        <v>186</v>
      </c>
      <c r="Q4018" s="30">
        <v>5907723015647</v>
      </c>
      <c r="T4018" s="21" t="s">
        <v>8588</v>
      </c>
      <c r="U4018" s="38">
        <v>6011</v>
      </c>
      <c r="AA4018" s="19">
        <v>1</v>
      </c>
      <c r="AB4018" s="19" t="s">
        <v>8576</v>
      </c>
      <c r="AC4018" s="19" t="s">
        <v>8577</v>
      </c>
      <c r="AD4018" s="21"/>
      <c r="AF4018" s="21" t="s">
        <v>7891</v>
      </c>
      <c r="AH4018" s="31" t="s">
        <v>5771</v>
      </c>
      <c r="AL4018" s="19" t="s">
        <v>6226</v>
      </c>
      <c r="AM4018" s="19" t="s">
        <v>7893</v>
      </c>
      <c r="AO4018" s="19">
        <v>0.25580000000000003</v>
      </c>
      <c r="AP4018" s="19">
        <v>0.2923</v>
      </c>
      <c r="AQ4018" s="19">
        <v>7.6999999999999999E-2</v>
      </c>
      <c r="AR4018" s="19">
        <v>0.1</v>
      </c>
      <c r="AS4018" s="19">
        <v>0.158</v>
      </c>
      <c r="AT4018" s="19" t="s">
        <v>2565</v>
      </c>
      <c r="AU4018" s="19">
        <v>512055136</v>
      </c>
      <c r="AV4018" s="32" t="s">
        <v>2566</v>
      </c>
    </row>
    <row r="4019" spans="1:48" ht="15" customHeight="1">
      <c r="A4019" s="19">
        <v>4066</v>
      </c>
      <c r="B4019" s="21" t="s">
        <v>8590</v>
      </c>
      <c r="C4019" s="21" t="s">
        <v>8591</v>
      </c>
      <c r="D4019" s="19" t="s">
        <v>218</v>
      </c>
      <c r="E4019" s="19">
        <v>1</v>
      </c>
      <c r="F4019" s="65">
        <v>133.36000000000001</v>
      </c>
      <c r="G4019" s="21" t="s">
        <v>219</v>
      </c>
      <c r="H4019" s="19">
        <v>23</v>
      </c>
      <c r="I4019" s="21" t="s">
        <v>220</v>
      </c>
      <c r="M4019" s="19" t="s">
        <v>221</v>
      </c>
      <c r="N4019" s="19" t="s">
        <v>222</v>
      </c>
      <c r="P4019" s="19" t="s">
        <v>186</v>
      </c>
      <c r="Q4019" s="30">
        <v>0</v>
      </c>
      <c r="T4019" s="21" t="s">
        <v>8590</v>
      </c>
      <c r="U4019" s="38">
        <v>6011</v>
      </c>
      <c r="AA4019" s="19">
        <v>1</v>
      </c>
      <c r="AB4019" s="19" t="s">
        <v>8576</v>
      </c>
      <c r="AC4019" s="19" t="s">
        <v>8577</v>
      </c>
      <c r="AD4019" s="21"/>
      <c r="AF4019" s="21" t="s">
        <v>7891</v>
      </c>
      <c r="AH4019" s="31" t="s">
        <v>5771</v>
      </c>
      <c r="AL4019" s="19" t="s">
        <v>6226</v>
      </c>
      <c r="AM4019" s="19" t="s">
        <v>7893</v>
      </c>
      <c r="AO4019" s="19">
        <v>0.26640000000000003</v>
      </c>
      <c r="AP4019" s="19">
        <v>0.3029</v>
      </c>
      <c r="AQ4019" s="19">
        <v>7.6999999999999999E-2</v>
      </c>
      <c r="AR4019" s="19">
        <v>0.1</v>
      </c>
      <c r="AS4019" s="19">
        <v>0.158</v>
      </c>
      <c r="AT4019" s="19" t="s">
        <v>2565</v>
      </c>
      <c r="AU4019" s="19">
        <v>512055136</v>
      </c>
      <c r="AV4019" s="32" t="s">
        <v>2566</v>
      </c>
    </row>
    <row r="4020" spans="1:48" ht="15" customHeight="1">
      <c r="A4020" s="19">
        <v>4067</v>
      </c>
      <c r="B4020" s="21" t="s">
        <v>8592</v>
      </c>
      <c r="C4020" s="21" t="s">
        <v>8593</v>
      </c>
      <c r="D4020" s="19" t="s">
        <v>218</v>
      </c>
      <c r="E4020" s="19">
        <v>1</v>
      </c>
      <c r="F4020" s="65">
        <v>142.84</v>
      </c>
      <c r="G4020" s="21" t="s">
        <v>219</v>
      </c>
      <c r="H4020" s="19">
        <v>23</v>
      </c>
      <c r="I4020" s="21" t="s">
        <v>220</v>
      </c>
      <c r="M4020" s="19" t="s">
        <v>221</v>
      </c>
      <c r="N4020" s="19" t="s">
        <v>222</v>
      </c>
      <c r="P4020" s="19" t="s">
        <v>186</v>
      </c>
      <c r="Q4020" s="30">
        <v>5907723017009</v>
      </c>
      <c r="T4020" s="21" t="s">
        <v>8592</v>
      </c>
      <c r="U4020" s="38">
        <v>6011</v>
      </c>
      <c r="AA4020" s="19">
        <v>1</v>
      </c>
      <c r="AB4020" s="19" t="s">
        <v>8576</v>
      </c>
      <c r="AC4020" s="19" t="s">
        <v>8577</v>
      </c>
      <c r="AD4020" s="21"/>
      <c r="AF4020" s="21" t="s">
        <v>7891</v>
      </c>
      <c r="AH4020" s="31" t="s">
        <v>5771</v>
      </c>
      <c r="AL4020" s="19" t="s">
        <v>6226</v>
      </c>
      <c r="AM4020" s="19" t="s">
        <v>7893</v>
      </c>
      <c r="AO4020" s="19">
        <v>0.26729999999999998</v>
      </c>
      <c r="AP4020" s="19">
        <v>0.30380000000000001</v>
      </c>
      <c r="AQ4020" s="19">
        <v>7.6999999999999999E-2</v>
      </c>
      <c r="AR4020" s="19">
        <v>0.1</v>
      </c>
      <c r="AS4020" s="19">
        <v>0.158</v>
      </c>
      <c r="AT4020" s="19" t="s">
        <v>2565</v>
      </c>
      <c r="AU4020" s="19">
        <v>512055136</v>
      </c>
      <c r="AV4020" s="32" t="s">
        <v>2566</v>
      </c>
    </row>
    <row r="4021" spans="1:48" ht="15" customHeight="1">
      <c r="A4021" s="19">
        <v>4068</v>
      </c>
      <c r="B4021" s="21" t="s">
        <v>8594</v>
      </c>
      <c r="C4021" s="21" t="s">
        <v>8595</v>
      </c>
      <c r="D4021" s="19" t="s">
        <v>218</v>
      </c>
      <c r="E4021" s="19">
        <v>1</v>
      </c>
      <c r="F4021" s="65">
        <v>137.88</v>
      </c>
      <c r="G4021" s="21" t="s">
        <v>219</v>
      </c>
      <c r="H4021" s="19">
        <v>23</v>
      </c>
      <c r="I4021" s="21" t="s">
        <v>220</v>
      </c>
      <c r="M4021" s="19" t="s">
        <v>221</v>
      </c>
      <c r="N4021" s="19" t="s">
        <v>222</v>
      </c>
      <c r="P4021" s="19" t="s">
        <v>186</v>
      </c>
      <c r="Q4021" s="30">
        <v>5907723029002</v>
      </c>
      <c r="T4021" s="21" t="s">
        <v>8594</v>
      </c>
      <c r="U4021" s="38">
        <v>6011</v>
      </c>
      <c r="AA4021" s="19">
        <v>1</v>
      </c>
      <c r="AB4021" s="19" t="s">
        <v>8576</v>
      </c>
      <c r="AC4021" s="19" t="s">
        <v>8577</v>
      </c>
      <c r="AD4021" s="21"/>
      <c r="AF4021" s="21" t="s">
        <v>7891</v>
      </c>
      <c r="AH4021" s="31" t="s">
        <v>5771</v>
      </c>
      <c r="AL4021" s="19" t="s">
        <v>6226</v>
      </c>
      <c r="AM4021" s="19" t="s">
        <v>7893</v>
      </c>
      <c r="AO4021" s="19">
        <v>0.2621</v>
      </c>
      <c r="AP4021" s="19">
        <v>0.29859999999999998</v>
      </c>
      <c r="AQ4021" s="19">
        <v>7.6999999999999999E-2</v>
      </c>
      <c r="AR4021" s="19">
        <v>0.1</v>
      </c>
      <c r="AS4021" s="19">
        <v>0.158</v>
      </c>
      <c r="AT4021" s="19" t="s">
        <v>2565</v>
      </c>
      <c r="AU4021" s="19">
        <v>512055136</v>
      </c>
      <c r="AV4021" s="32" t="s">
        <v>2566</v>
      </c>
    </row>
    <row r="4022" spans="1:48" ht="15" customHeight="1">
      <c r="A4022" s="19">
        <v>4069</v>
      </c>
      <c r="B4022" s="21" t="s">
        <v>8596</v>
      </c>
      <c r="C4022" s="21" t="s">
        <v>8597</v>
      </c>
      <c r="D4022" s="19" t="s">
        <v>218</v>
      </c>
      <c r="E4022" s="19">
        <v>1</v>
      </c>
      <c r="F4022" s="65">
        <v>136.63</v>
      </c>
      <c r="G4022" s="21" t="s">
        <v>219</v>
      </c>
      <c r="H4022" s="19">
        <v>23</v>
      </c>
      <c r="I4022" s="21" t="s">
        <v>220</v>
      </c>
      <c r="M4022" s="19" t="s">
        <v>221</v>
      </c>
      <c r="N4022" s="19" t="s">
        <v>222</v>
      </c>
      <c r="P4022" s="19" t="s">
        <v>186</v>
      </c>
      <c r="Q4022" s="30">
        <v>5907723049734</v>
      </c>
      <c r="T4022" s="21" t="s">
        <v>8596</v>
      </c>
      <c r="U4022" s="38">
        <v>6011</v>
      </c>
      <c r="AA4022" s="19">
        <v>1</v>
      </c>
      <c r="AB4022" s="19" t="s">
        <v>8576</v>
      </c>
      <c r="AC4022" s="19" t="s">
        <v>8577</v>
      </c>
      <c r="AD4022" s="21"/>
      <c r="AF4022" s="21" t="s">
        <v>7891</v>
      </c>
      <c r="AH4022" s="31" t="s">
        <v>5771</v>
      </c>
      <c r="AL4022" s="19" t="s">
        <v>6226</v>
      </c>
      <c r="AM4022" s="19" t="s">
        <v>7893</v>
      </c>
      <c r="AO4022" s="19">
        <v>0.27360000000000001</v>
      </c>
      <c r="AP4022" s="19">
        <v>0.31009999999999999</v>
      </c>
      <c r="AQ4022" s="19">
        <v>7.6999999999999999E-2</v>
      </c>
      <c r="AR4022" s="19">
        <v>0.1</v>
      </c>
      <c r="AS4022" s="19">
        <v>0.158</v>
      </c>
      <c r="AT4022" s="19" t="s">
        <v>2565</v>
      </c>
      <c r="AU4022" s="19">
        <v>512055136</v>
      </c>
      <c r="AV4022" s="32" t="s">
        <v>2566</v>
      </c>
    </row>
    <row r="4023" spans="1:48" ht="15" customHeight="1">
      <c r="A4023" s="19">
        <v>4070</v>
      </c>
      <c r="B4023" s="21" t="s">
        <v>8598</v>
      </c>
      <c r="C4023" s="21" t="s">
        <v>8599</v>
      </c>
      <c r="D4023" s="19" t="s">
        <v>218</v>
      </c>
      <c r="E4023" s="19">
        <v>1</v>
      </c>
      <c r="F4023" s="65">
        <v>137.88</v>
      </c>
      <c r="G4023" s="21" t="s">
        <v>219</v>
      </c>
      <c r="H4023" s="19">
        <v>23</v>
      </c>
      <c r="I4023" s="21" t="s">
        <v>220</v>
      </c>
      <c r="M4023" s="19" t="s">
        <v>221</v>
      </c>
      <c r="N4023" s="19" t="s">
        <v>222</v>
      </c>
      <c r="P4023" s="19" t="s">
        <v>186</v>
      </c>
      <c r="Q4023" s="30">
        <v>0</v>
      </c>
      <c r="T4023" s="21" t="s">
        <v>8598</v>
      </c>
      <c r="U4023" s="38">
        <v>6011</v>
      </c>
      <c r="AA4023" s="19">
        <v>1</v>
      </c>
      <c r="AD4023" s="21"/>
      <c r="AF4023" s="21" t="s">
        <v>7891</v>
      </c>
      <c r="AH4023" s="31" t="s">
        <v>5771</v>
      </c>
      <c r="AL4023" s="19" t="s">
        <v>6226</v>
      </c>
      <c r="AM4023" s="19" t="s">
        <v>7893</v>
      </c>
      <c r="AO4023" s="19">
        <v>280</v>
      </c>
      <c r="AP4023" s="19">
        <v>280.03649999999999</v>
      </c>
      <c r="AQ4023" s="19">
        <v>7.6999999999999999E-2</v>
      </c>
      <c r="AR4023" s="19">
        <v>0.1</v>
      </c>
      <c r="AS4023" s="19">
        <v>0.158</v>
      </c>
      <c r="AT4023" s="19" t="s">
        <v>2565</v>
      </c>
      <c r="AU4023" s="19">
        <v>512055136</v>
      </c>
      <c r="AV4023" s="32" t="s">
        <v>2566</v>
      </c>
    </row>
    <row r="4024" spans="1:48" ht="15" customHeight="1">
      <c r="A4024" s="19">
        <v>4071</v>
      </c>
      <c r="B4024" s="21" t="s">
        <v>8600</v>
      </c>
      <c r="C4024" s="21" t="s">
        <v>8601</v>
      </c>
      <c r="D4024" s="19" t="s">
        <v>218</v>
      </c>
      <c r="E4024" s="19">
        <v>1</v>
      </c>
      <c r="F4024" s="65">
        <v>163.31</v>
      </c>
      <c r="G4024" s="21" t="s">
        <v>219</v>
      </c>
      <c r="H4024" s="19">
        <v>23</v>
      </c>
      <c r="I4024" s="21" t="s">
        <v>220</v>
      </c>
      <c r="M4024" s="19" t="s">
        <v>221</v>
      </c>
      <c r="N4024" s="19" t="s">
        <v>222</v>
      </c>
      <c r="P4024" s="19" t="s">
        <v>186</v>
      </c>
      <c r="Q4024" s="30">
        <v>5907723031005</v>
      </c>
      <c r="T4024" s="21" t="s">
        <v>8600</v>
      </c>
      <c r="U4024" s="38">
        <v>6011</v>
      </c>
      <c r="AA4024" s="19">
        <v>1</v>
      </c>
      <c r="AB4024" s="19" t="s">
        <v>8602</v>
      </c>
      <c r="AC4024" s="19" t="s">
        <v>8603</v>
      </c>
      <c r="AD4024" s="21"/>
      <c r="AF4024" s="21" t="s">
        <v>7891</v>
      </c>
      <c r="AH4024" s="31" t="s">
        <v>5771</v>
      </c>
      <c r="AL4024" s="19" t="s">
        <v>6226</v>
      </c>
      <c r="AM4024" s="19" t="s">
        <v>7893</v>
      </c>
      <c r="AO4024" s="19">
        <v>0.3</v>
      </c>
      <c r="AP4024" s="19">
        <v>0.33650000000000002</v>
      </c>
      <c r="AQ4024" s="19">
        <v>7.6999999999999999E-2</v>
      </c>
      <c r="AR4024" s="19">
        <v>0.1</v>
      </c>
      <c r="AS4024" s="19">
        <v>0.158</v>
      </c>
      <c r="AT4024" s="19" t="s">
        <v>2565</v>
      </c>
      <c r="AU4024" s="19">
        <v>512055136</v>
      </c>
      <c r="AV4024" s="32" t="s">
        <v>2566</v>
      </c>
    </row>
    <row r="4025" spans="1:48" ht="15" customHeight="1">
      <c r="A4025" s="19">
        <v>4072</v>
      </c>
      <c r="B4025" s="21" t="s">
        <v>8604</v>
      </c>
      <c r="C4025" s="21" t="s">
        <v>8605</v>
      </c>
      <c r="D4025" s="19" t="s">
        <v>218</v>
      </c>
      <c r="E4025" s="19">
        <v>1</v>
      </c>
      <c r="F4025" s="65">
        <v>170.43</v>
      </c>
      <c r="G4025" s="21" t="s">
        <v>219</v>
      </c>
      <c r="H4025" s="19">
        <v>23</v>
      </c>
      <c r="I4025" s="21" t="s">
        <v>220</v>
      </c>
      <c r="M4025" s="19" t="s">
        <v>221</v>
      </c>
      <c r="N4025" s="19" t="s">
        <v>222</v>
      </c>
      <c r="P4025" s="19" t="s">
        <v>186</v>
      </c>
      <c r="Q4025" s="30">
        <v>5907723049741</v>
      </c>
      <c r="T4025" s="21" t="s">
        <v>8604</v>
      </c>
      <c r="U4025" s="38">
        <v>6011</v>
      </c>
      <c r="AA4025" s="19">
        <v>1</v>
      </c>
      <c r="AB4025" s="19" t="s">
        <v>8602</v>
      </c>
      <c r="AC4025" s="19" t="s">
        <v>8603</v>
      </c>
      <c r="AD4025" s="21"/>
      <c r="AF4025" s="21" t="s">
        <v>7891</v>
      </c>
      <c r="AH4025" s="31" t="s">
        <v>5771</v>
      </c>
      <c r="AL4025" s="19" t="s">
        <v>6226</v>
      </c>
      <c r="AM4025" s="19" t="s">
        <v>7893</v>
      </c>
      <c r="AO4025" s="19">
        <v>0.3115</v>
      </c>
      <c r="AP4025" s="19">
        <v>0.34799999999999998</v>
      </c>
      <c r="AQ4025" s="19">
        <v>7.6999999999999999E-2</v>
      </c>
      <c r="AR4025" s="19">
        <v>0.1</v>
      </c>
      <c r="AS4025" s="19">
        <v>0.158</v>
      </c>
      <c r="AT4025" s="19" t="s">
        <v>2565</v>
      </c>
      <c r="AU4025" s="19">
        <v>512055136</v>
      </c>
      <c r="AV4025" s="32" t="s">
        <v>2566</v>
      </c>
    </row>
    <row r="4026" spans="1:48" ht="15" customHeight="1">
      <c r="A4026" s="19">
        <v>4073</v>
      </c>
      <c r="B4026" s="21" t="s">
        <v>8606</v>
      </c>
      <c r="C4026" s="21" t="s">
        <v>8607</v>
      </c>
      <c r="D4026" s="19" t="s">
        <v>218</v>
      </c>
      <c r="E4026" s="19">
        <v>1</v>
      </c>
      <c r="F4026" s="65">
        <v>142.71</v>
      </c>
      <c r="G4026" s="21" t="s">
        <v>219</v>
      </c>
      <c r="H4026" s="19">
        <v>23</v>
      </c>
      <c r="I4026" s="21" t="s">
        <v>220</v>
      </c>
      <c r="M4026" s="19" t="s">
        <v>221</v>
      </c>
      <c r="N4026" s="19" t="s">
        <v>222</v>
      </c>
      <c r="P4026" s="19" t="s">
        <v>186</v>
      </c>
      <c r="Q4026" s="30">
        <v>5907723062757</v>
      </c>
      <c r="T4026" s="21" t="s">
        <v>8606</v>
      </c>
      <c r="U4026" s="38">
        <v>6011</v>
      </c>
      <c r="AA4026" s="19">
        <v>1</v>
      </c>
      <c r="AD4026" s="21"/>
      <c r="AF4026" s="21" t="s">
        <v>7891</v>
      </c>
      <c r="AH4026" s="31" t="s">
        <v>5771</v>
      </c>
      <c r="AL4026" s="19" t="s">
        <v>6226</v>
      </c>
      <c r="AM4026" s="19" t="s">
        <v>7893</v>
      </c>
      <c r="AO4026" s="19">
        <v>0.25580000000000003</v>
      </c>
      <c r="AP4026" s="19">
        <v>0.2923</v>
      </c>
      <c r="AQ4026" s="19">
        <v>7.6999999999999999E-2</v>
      </c>
      <c r="AR4026" s="19">
        <v>0.1</v>
      </c>
      <c r="AS4026" s="19">
        <v>0.158</v>
      </c>
      <c r="AT4026" s="19" t="s">
        <v>2565</v>
      </c>
      <c r="AU4026" s="19">
        <v>512055136</v>
      </c>
      <c r="AV4026" s="32" t="s">
        <v>2566</v>
      </c>
    </row>
    <row r="4027" spans="1:48" ht="15" customHeight="1">
      <c r="A4027" s="19">
        <v>4074</v>
      </c>
      <c r="B4027" s="21" t="s">
        <v>8608</v>
      </c>
      <c r="C4027" s="21" t="s">
        <v>6469</v>
      </c>
      <c r="D4027" s="19" t="s">
        <v>218</v>
      </c>
      <c r="E4027" s="19">
        <v>1</v>
      </c>
      <c r="F4027" s="65">
        <v>21.3</v>
      </c>
      <c r="G4027" s="21" t="s">
        <v>219</v>
      </c>
      <c r="H4027" s="19">
        <v>23</v>
      </c>
      <c r="I4027" s="21" t="s">
        <v>220</v>
      </c>
      <c r="M4027" s="19" t="s">
        <v>221</v>
      </c>
      <c r="N4027" s="19" t="s">
        <v>222</v>
      </c>
      <c r="P4027" s="19" t="s">
        <v>186</v>
      </c>
      <c r="Q4027" s="30">
        <v>5907723049222</v>
      </c>
      <c r="T4027" s="21" t="s">
        <v>8608</v>
      </c>
      <c r="U4027" s="38">
        <v>501210</v>
      </c>
      <c r="AA4027" s="19">
        <v>1</v>
      </c>
      <c r="AB4027" s="19" t="s">
        <v>8124</v>
      </c>
      <c r="AC4027" s="19" t="s">
        <v>8125</v>
      </c>
      <c r="AD4027" s="21" t="s">
        <v>7998</v>
      </c>
      <c r="AF4027" s="21" t="s">
        <v>7891</v>
      </c>
      <c r="AH4027" s="31" t="s">
        <v>5771</v>
      </c>
      <c r="AL4027" s="19" t="s">
        <v>6470</v>
      </c>
      <c r="AM4027" s="19" t="s">
        <v>7893</v>
      </c>
      <c r="AO4027" s="19">
        <v>1.14E-2</v>
      </c>
      <c r="AP4027" s="19">
        <v>2.0400000000000001E-2</v>
      </c>
      <c r="AQ4027" s="19">
        <v>0.05</v>
      </c>
      <c r="AR4027" s="19">
        <v>0.05</v>
      </c>
      <c r="AS4027" s="19">
        <v>7.0000000000000007E-2</v>
      </c>
      <c r="AT4027" s="19" t="s">
        <v>2565</v>
      </c>
      <c r="AU4027" s="19">
        <v>512055136</v>
      </c>
      <c r="AV4027" s="32" t="s">
        <v>2566</v>
      </c>
    </row>
    <row r="4028" spans="1:48" ht="15" customHeight="1">
      <c r="A4028" s="19">
        <v>4075</v>
      </c>
      <c r="B4028" s="21" t="s">
        <v>8609</v>
      </c>
      <c r="C4028" s="21" t="s">
        <v>8610</v>
      </c>
      <c r="D4028" s="19" t="s">
        <v>218</v>
      </c>
      <c r="E4028" s="19">
        <v>1</v>
      </c>
      <c r="F4028" s="65">
        <v>19.989999999999998</v>
      </c>
      <c r="G4028" s="21" t="s">
        <v>219</v>
      </c>
      <c r="H4028" s="19">
        <v>23</v>
      </c>
      <c r="I4028" s="21" t="s">
        <v>220</v>
      </c>
      <c r="M4028" s="19" t="s">
        <v>221</v>
      </c>
      <c r="N4028" s="19" t="s">
        <v>222</v>
      </c>
      <c r="P4028" s="19" t="s">
        <v>186</v>
      </c>
      <c r="Q4028" s="30">
        <v>5907723058217</v>
      </c>
      <c r="T4028" s="21" t="s">
        <v>8609</v>
      </c>
      <c r="U4028" s="38">
        <v>501211</v>
      </c>
      <c r="AA4028" s="19">
        <v>1</v>
      </c>
      <c r="AB4028" s="19" t="s">
        <v>8124</v>
      </c>
      <c r="AC4028" s="19" t="s">
        <v>8125</v>
      </c>
      <c r="AD4028" s="21" t="s">
        <v>7998</v>
      </c>
      <c r="AF4028" s="21" t="s">
        <v>7891</v>
      </c>
      <c r="AH4028" s="31" t="s">
        <v>5771</v>
      </c>
      <c r="AL4028" s="19" t="s">
        <v>6470</v>
      </c>
      <c r="AM4028" s="19" t="s">
        <v>7893</v>
      </c>
      <c r="AO4028" s="19">
        <v>1.14E-2</v>
      </c>
      <c r="AP4028" s="19">
        <v>2.0400000000000001E-2</v>
      </c>
      <c r="AQ4028" s="19">
        <v>0.05</v>
      </c>
      <c r="AR4028" s="19">
        <v>0.05</v>
      </c>
      <c r="AS4028" s="19">
        <v>7.0000000000000007E-2</v>
      </c>
      <c r="AT4028" s="19" t="s">
        <v>2565</v>
      </c>
      <c r="AU4028" s="19">
        <v>512055136</v>
      </c>
      <c r="AV4028" s="32" t="s">
        <v>2566</v>
      </c>
    </row>
    <row r="4029" spans="1:48" ht="15" customHeight="1">
      <c r="A4029" s="19">
        <v>4076</v>
      </c>
      <c r="B4029" s="21" t="s">
        <v>8611</v>
      </c>
      <c r="C4029" s="21" t="s">
        <v>8612</v>
      </c>
      <c r="D4029" s="19" t="s">
        <v>218</v>
      </c>
      <c r="E4029" s="19">
        <v>1</v>
      </c>
      <c r="F4029" s="65">
        <v>29.56</v>
      </c>
      <c r="G4029" s="21" t="s">
        <v>219</v>
      </c>
      <c r="H4029" s="19">
        <v>23</v>
      </c>
      <c r="I4029" s="21" t="s">
        <v>220</v>
      </c>
      <c r="M4029" s="19" t="s">
        <v>221</v>
      </c>
      <c r="N4029" s="19" t="s">
        <v>222</v>
      </c>
      <c r="P4029" s="19" t="s">
        <v>186</v>
      </c>
      <c r="Q4029" s="30">
        <v>5907723017863</v>
      </c>
      <c r="T4029" s="21" t="s">
        <v>8611</v>
      </c>
      <c r="U4029" s="38">
        <v>501211</v>
      </c>
      <c r="AA4029" s="19">
        <v>1</v>
      </c>
      <c r="AB4029" s="19" t="s">
        <v>8127</v>
      </c>
      <c r="AC4029" s="19" t="s">
        <v>8128</v>
      </c>
      <c r="AD4029" s="21" t="s">
        <v>7998</v>
      </c>
      <c r="AF4029" s="21" t="s">
        <v>7891</v>
      </c>
      <c r="AH4029" s="31" t="s">
        <v>5771</v>
      </c>
      <c r="AL4029" s="19" t="s">
        <v>6470</v>
      </c>
      <c r="AM4029" s="19" t="s">
        <v>7893</v>
      </c>
      <c r="AO4029" s="19">
        <v>3.5099999999999999E-2</v>
      </c>
      <c r="AP4029" s="19">
        <v>4.41E-2</v>
      </c>
      <c r="AQ4029" s="19">
        <v>0.05</v>
      </c>
      <c r="AR4029" s="19">
        <v>0.05</v>
      </c>
      <c r="AS4029" s="19">
        <v>7.0000000000000007E-2</v>
      </c>
      <c r="AT4029" s="19" t="s">
        <v>2565</v>
      </c>
      <c r="AU4029" s="19">
        <v>512055136</v>
      </c>
      <c r="AV4029" s="32" t="s">
        <v>2566</v>
      </c>
    </row>
    <row r="4030" spans="1:48" ht="15" customHeight="1">
      <c r="A4030" s="19">
        <v>4077</v>
      </c>
      <c r="B4030" s="21" t="s">
        <v>8613</v>
      </c>
      <c r="C4030" s="21" t="s">
        <v>6472</v>
      </c>
      <c r="D4030" s="19" t="s">
        <v>218</v>
      </c>
      <c r="E4030" s="19">
        <v>1</v>
      </c>
      <c r="F4030" s="65">
        <v>29.56</v>
      </c>
      <c r="G4030" s="21" t="s">
        <v>219</v>
      </c>
      <c r="H4030" s="19">
        <v>23</v>
      </c>
      <c r="I4030" s="21" t="s">
        <v>220</v>
      </c>
      <c r="M4030" s="19" t="s">
        <v>221</v>
      </c>
      <c r="N4030" s="19" t="s">
        <v>222</v>
      </c>
      <c r="P4030" s="19" t="s">
        <v>186</v>
      </c>
      <c r="Q4030" s="30">
        <v>5907723010871</v>
      </c>
      <c r="T4030" s="21" t="s">
        <v>8613</v>
      </c>
      <c r="U4030" s="38">
        <v>501211</v>
      </c>
      <c r="AA4030" s="19">
        <v>1</v>
      </c>
      <c r="AB4030" s="19" t="s">
        <v>8127</v>
      </c>
      <c r="AC4030" s="19" t="s">
        <v>8128</v>
      </c>
      <c r="AD4030" s="21" t="s">
        <v>7998</v>
      </c>
      <c r="AF4030" s="21" t="s">
        <v>7891</v>
      </c>
      <c r="AH4030" s="31" t="s">
        <v>5771</v>
      </c>
      <c r="AL4030" s="19" t="s">
        <v>6470</v>
      </c>
      <c r="AM4030" s="19" t="s">
        <v>7893</v>
      </c>
      <c r="AO4030" s="19">
        <v>3.5099999999999999E-2</v>
      </c>
      <c r="AP4030" s="19">
        <v>4.41E-2</v>
      </c>
      <c r="AQ4030" s="19">
        <v>0.05</v>
      </c>
      <c r="AR4030" s="19">
        <v>0.05</v>
      </c>
      <c r="AS4030" s="19">
        <v>7.0000000000000007E-2</v>
      </c>
      <c r="AT4030" s="19" t="s">
        <v>2565</v>
      </c>
      <c r="AU4030" s="19">
        <v>512055136</v>
      </c>
      <c r="AV4030" s="32" t="s">
        <v>2566</v>
      </c>
    </row>
    <row r="4031" spans="1:48" ht="15" customHeight="1">
      <c r="A4031" s="19">
        <v>4078</v>
      </c>
      <c r="B4031" s="21" t="s">
        <v>8614</v>
      </c>
      <c r="C4031" s="21" t="s">
        <v>6472</v>
      </c>
      <c r="D4031" s="19" t="s">
        <v>218</v>
      </c>
      <c r="E4031" s="19">
        <v>1</v>
      </c>
      <c r="F4031" s="65">
        <v>29.56</v>
      </c>
      <c r="G4031" s="21" t="s">
        <v>219</v>
      </c>
      <c r="H4031" s="19">
        <v>23</v>
      </c>
      <c r="I4031" s="21" t="s">
        <v>220</v>
      </c>
      <c r="M4031" s="19" t="s">
        <v>221</v>
      </c>
      <c r="N4031" s="19" t="s">
        <v>222</v>
      </c>
      <c r="P4031" s="19" t="s">
        <v>186</v>
      </c>
      <c r="Q4031" s="30">
        <v>5907723063976</v>
      </c>
      <c r="T4031" s="21" t="s">
        <v>8614</v>
      </c>
      <c r="U4031" s="38">
        <v>501211</v>
      </c>
      <c r="AA4031" s="19">
        <v>1</v>
      </c>
      <c r="AB4031" s="19" t="s">
        <v>8127</v>
      </c>
      <c r="AC4031" s="19" t="s">
        <v>8128</v>
      </c>
      <c r="AD4031" s="21" t="s">
        <v>7998</v>
      </c>
      <c r="AF4031" s="21" t="s">
        <v>7891</v>
      </c>
      <c r="AH4031" s="31" t="s">
        <v>5771</v>
      </c>
      <c r="AL4031" s="19" t="s">
        <v>6470</v>
      </c>
      <c r="AM4031" s="19" t="s">
        <v>7893</v>
      </c>
      <c r="AO4031" s="19">
        <v>3.5099999999999999E-2</v>
      </c>
      <c r="AP4031" s="19">
        <v>4.41E-2</v>
      </c>
      <c r="AQ4031" s="19">
        <v>0.05</v>
      </c>
      <c r="AR4031" s="19">
        <v>0.05</v>
      </c>
      <c r="AS4031" s="19">
        <v>7.0000000000000007E-2</v>
      </c>
      <c r="AT4031" s="19" t="s">
        <v>2565</v>
      </c>
      <c r="AU4031" s="19">
        <v>512055136</v>
      </c>
      <c r="AV4031" s="32" t="s">
        <v>2566</v>
      </c>
    </row>
    <row r="4032" spans="1:48" ht="15" customHeight="1">
      <c r="A4032" s="19">
        <v>4079</v>
      </c>
      <c r="B4032" s="21" t="s">
        <v>8615</v>
      </c>
      <c r="C4032" s="21" t="s">
        <v>8616</v>
      </c>
      <c r="D4032" s="19" t="s">
        <v>218</v>
      </c>
      <c r="E4032" s="19">
        <v>1</v>
      </c>
      <c r="F4032" s="65">
        <v>40.25</v>
      </c>
      <c r="G4032" s="21" t="s">
        <v>219</v>
      </c>
      <c r="H4032" s="19">
        <v>23</v>
      </c>
      <c r="I4032" s="21" t="s">
        <v>220</v>
      </c>
      <c r="M4032" s="19" t="s">
        <v>221</v>
      </c>
      <c r="N4032" s="19" t="s">
        <v>222</v>
      </c>
      <c r="P4032" s="19" t="s">
        <v>186</v>
      </c>
      <c r="Q4032" s="30">
        <v>5907723018105</v>
      </c>
      <c r="T4032" s="21" t="s">
        <v>8615</v>
      </c>
      <c r="U4032" s="38">
        <v>501211</v>
      </c>
      <c r="AA4032" s="19">
        <v>1</v>
      </c>
      <c r="AB4032" s="19" t="s">
        <v>8127</v>
      </c>
      <c r="AC4032" s="19" t="s">
        <v>8128</v>
      </c>
      <c r="AD4032" s="21" t="s">
        <v>7998</v>
      </c>
      <c r="AF4032" s="21" t="s">
        <v>7891</v>
      </c>
      <c r="AH4032" s="31" t="s">
        <v>5771</v>
      </c>
      <c r="AL4032" s="19" t="s">
        <v>6470</v>
      </c>
      <c r="AM4032" s="19" t="s">
        <v>7893</v>
      </c>
      <c r="AO4032" s="19">
        <v>4.4299999999999999E-2</v>
      </c>
      <c r="AP4032" s="19">
        <v>5.33E-2</v>
      </c>
      <c r="AQ4032" s="19">
        <v>0.05</v>
      </c>
      <c r="AR4032" s="19">
        <v>0.05</v>
      </c>
      <c r="AS4032" s="19">
        <v>7.0000000000000007E-2</v>
      </c>
      <c r="AT4032" s="19" t="s">
        <v>2565</v>
      </c>
      <c r="AU4032" s="19">
        <v>512055136</v>
      </c>
      <c r="AV4032" s="32" t="s">
        <v>2566</v>
      </c>
    </row>
    <row r="4033" spans="1:48" ht="15" customHeight="1">
      <c r="A4033" s="19">
        <v>4080</v>
      </c>
      <c r="B4033" s="21" t="s">
        <v>8617</v>
      </c>
      <c r="C4033" s="21" t="s">
        <v>8618</v>
      </c>
      <c r="D4033" s="19" t="s">
        <v>218</v>
      </c>
      <c r="E4033" s="19">
        <v>1</v>
      </c>
      <c r="F4033" s="65">
        <v>38.96</v>
      </c>
      <c r="G4033" s="21" t="s">
        <v>219</v>
      </c>
      <c r="H4033" s="19">
        <v>23</v>
      </c>
      <c r="I4033" s="21" t="s">
        <v>220</v>
      </c>
      <c r="M4033" s="19" t="s">
        <v>221</v>
      </c>
      <c r="N4033" s="19" t="s">
        <v>222</v>
      </c>
      <c r="P4033" s="19" t="s">
        <v>186</v>
      </c>
      <c r="Q4033" s="30">
        <v>5907723164383</v>
      </c>
      <c r="T4033" s="21" t="s">
        <v>8617</v>
      </c>
      <c r="U4033" s="38">
        <v>501211</v>
      </c>
      <c r="AA4033" s="19">
        <v>1</v>
      </c>
      <c r="AB4033" s="19" t="s">
        <v>8127</v>
      </c>
      <c r="AC4033" s="19" t="s">
        <v>8128</v>
      </c>
      <c r="AD4033" s="21" t="s">
        <v>7998</v>
      </c>
      <c r="AF4033" s="21" t="s">
        <v>7891</v>
      </c>
      <c r="AH4033" s="31" t="s">
        <v>5771</v>
      </c>
      <c r="AL4033" s="19" t="s">
        <v>6470</v>
      </c>
      <c r="AM4033" s="19" t="s">
        <v>7893</v>
      </c>
      <c r="AO4033" s="19">
        <v>4.4299999999999999E-2</v>
      </c>
      <c r="AP4033" s="19">
        <v>5.33E-2</v>
      </c>
      <c r="AQ4033" s="19">
        <v>0.05</v>
      </c>
      <c r="AR4033" s="19">
        <v>0.05</v>
      </c>
      <c r="AS4033" s="19">
        <v>7.0000000000000007E-2</v>
      </c>
      <c r="AT4033" s="19" t="s">
        <v>2565</v>
      </c>
      <c r="AU4033" s="19">
        <v>512055136</v>
      </c>
      <c r="AV4033" s="32" t="s">
        <v>2566</v>
      </c>
    </row>
    <row r="4034" spans="1:48" ht="15" customHeight="1">
      <c r="A4034" s="19">
        <v>4081</v>
      </c>
      <c r="B4034" s="21" t="s">
        <v>8619</v>
      </c>
      <c r="C4034" s="21" t="s">
        <v>8620</v>
      </c>
      <c r="D4034" s="19" t="s">
        <v>218</v>
      </c>
      <c r="E4034" s="19">
        <v>1</v>
      </c>
      <c r="F4034" s="65">
        <v>50.9</v>
      </c>
      <c r="G4034" s="21" t="s">
        <v>219</v>
      </c>
      <c r="H4034" s="19">
        <v>23</v>
      </c>
      <c r="I4034" s="21" t="s">
        <v>220</v>
      </c>
      <c r="M4034" s="19" t="s">
        <v>221</v>
      </c>
      <c r="N4034" s="19" t="s">
        <v>222</v>
      </c>
      <c r="P4034" s="19" t="s">
        <v>186</v>
      </c>
      <c r="Q4034" s="30">
        <v>5907723019171</v>
      </c>
      <c r="T4034" s="21" t="s">
        <v>8619</v>
      </c>
      <c r="U4034" s="38">
        <v>501211</v>
      </c>
      <c r="AA4034" s="19">
        <v>1</v>
      </c>
      <c r="AB4034" s="19" t="s">
        <v>8127</v>
      </c>
      <c r="AC4034" s="19" t="s">
        <v>8128</v>
      </c>
      <c r="AD4034" s="21" t="s">
        <v>7998</v>
      </c>
      <c r="AF4034" s="21" t="s">
        <v>7891</v>
      </c>
      <c r="AH4034" s="31" t="s">
        <v>5771</v>
      </c>
      <c r="AL4034" s="19" t="s">
        <v>6470</v>
      </c>
      <c r="AM4034" s="19" t="s">
        <v>7893</v>
      </c>
      <c r="AO4034" s="19">
        <v>5.3600000000000002E-2</v>
      </c>
      <c r="AP4034" s="19">
        <v>6.2600000000000003E-2</v>
      </c>
      <c r="AQ4034" s="19">
        <v>0.05</v>
      </c>
      <c r="AR4034" s="19">
        <v>0.05</v>
      </c>
      <c r="AS4034" s="19">
        <v>7.0000000000000007E-2</v>
      </c>
      <c r="AT4034" s="19" t="s">
        <v>2565</v>
      </c>
      <c r="AU4034" s="19">
        <v>512055136</v>
      </c>
      <c r="AV4034" s="32" t="s">
        <v>2566</v>
      </c>
    </row>
    <row r="4035" spans="1:48" ht="15" customHeight="1">
      <c r="A4035" s="19">
        <v>4082</v>
      </c>
      <c r="B4035" s="21" t="s">
        <v>8621</v>
      </c>
      <c r="C4035" s="21" t="s">
        <v>8622</v>
      </c>
      <c r="D4035" s="19" t="s">
        <v>218</v>
      </c>
      <c r="E4035" s="19">
        <v>1</v>
      </c>
      <c r="F4035" s="65">
        <v>40.25</v>
      </c>
      <c r="G4035" s="21" t="s">
        <v>219</v>
      </c>
      <c r="H4035" s="19">
        <v>23</v>
      </c>
      <c r="I4035" s="21" t="s">
        <v>220</v>
      </c>
      <c r="M4035" s="19" t="s">
        <v>221</v>
      </c>
      <c r="N4035" s="19" t="s">
        <v>222</v>
      </c>
      <c r="P4035" s="19" t="s">
        <v>186</v>
      </c>
      <c r="Q4035" s="30">
        <v>5907723024069</v>
      </c>
      <c r="T4035" s="21" t="s">
        <v>8621</v>
      </c>
      <c r="U4035" s="38">
        <v>501211</v>
      </c>
      <c r="AA4035" s="19">
        <v>1</v>
      </c>
      <c r="AB4035" s="19" t="s">
        <v>8127</v>
      </c>
      <c r="AC4035" s="19" t="s">
        <v>8128</v>
      </c>
      <c r="AD4035" s="21" t="s">
        <v>7998</v>
      </c>
      <c r="AF4035" s="21" t="s">
        <v>7891</v>
      </c>
      <c r="AH4035" s="31" t="s">
        <v>5771</v>
      </c>
      <c r="AL4035" s="19" t="s">
        <v>6470</v>
      </c>
      <c r="AM4035" s="19" t="s">
        <v>7893</v>
      </c>
      <c r="AO4035" s="19">
        <v>4.4299999999999999E-2</v>
      </c>
      <c r="AP4035" s="19">
        <v>5.33E-2</v>
      </c>
      <c r="AQ4035" s="19">
        <v>0.05</v>
      </c>
      <c r="AR4035" s="19">
        <v>0.05</v>
      </c>
      <c r="AS4035" s="19">
        <v>7.0000000000000007E-2</v>
      </c>
      <c r="AT4035" s="19" t="s">
        <v>2565</v>
      </c>
      <c r="AU4035" s="19">
        <v>512055136</v>
      </c>
      <c r="AV4035" s="32" t="s">
        <v>2566</v>
      </c>
    </row>
    <row r="4036" spans="1:48" ht="15" customHeight="1">
      <c r="A4036" s="19">
        <v>4083</v>
      </c>
      <c r="B4036" s="21" t="s">
        <v>8623</v>
      </c>
      <c r="C4036" s="21" t="s">
        <v>8624</v>
      </c>
      <c r="D4036" s="19" t="s">
        <v>218</v>
      </c>
      <c r="E4036" s="19">
        <v>1</v>
      </c>
      <c r="F4036" s="65">
        <v>50.9</v>
      </c>
      <c r="G4036" s="21" t="s">
        <v>219</v>
      </c>
      <c r="H4036" s="19">
        <v>23</v>
      </c>
      <c r="I4036" s="21" t="s">
        <v>220</v>
      </c>
      <c r="M4036" s="19" t="s">
        <v>221</v>
      </c>
      <c r="N4036" s="19" t="s">
        <v>222</v>
      </c>
      <c r="P4036" s="19" t="s">
        <v>186</v>
      </c>
      <c r="Q4036" s="30">
        <v>5907723100749</v>
      </c>
      <c r="T4036" s="21" t="s">
        <v>8623</v>
      </c>
      <c r="U4036" s="38">
        <v>501211</v>
      </c>
      <c r="AA4036" s="19">
        <v>1</v>
      </c>
      <c r="AB4036" s="19" t="s">
        <v>8127</v>
      </c>
      <c r="AC4036" s="19" t="s">
        <v>8128</v>
      </c>
      <c r="AD4036" s="21" t="s">
        <v>7998</v>
      </c>
      <c r="AF4036" s="21" t="s">
        <v>7891</v>
      </c>
      <c r="AH4036" s="31" t="s">
        <v>5771</v>
      </c>
      <c r="AL4036" s="19" t="s">
        <v>6470</v>
      </c>
      <c r="AM4036" s="19" t="s">
        <v>7893</v>
      </c>
      <c r="AO4036" s="19">
        <v>5.3600000000000002E-2</v>
      </c>
      <c r="AP4036" s="19">
        <v>6.2600000000000003E-2</v>
      </c>
      <c r="AQ4036" s="19">
        <v>0.05</v>
      </c>
      <c r="AR4036" s="19">
        <v>0.05</v>
      </c>
      <c r="AS4036" s="19">
        <v>7.0000000000000007E-2</v>
      </c>
      <c r="AT4036" s="19" t="s">
        <v>2565</v>
      </c>
      <c r="AU4036" s="19">
        <v>512055136</v>
      </c>
      <c r="AV4036" s="32" t="s">
        <v>2566</v>
      </c>
    </row>
    <row r="4037" spans="1:48" ht="15" customHeight="1">
      <c r="A4037" s="19">
        <v>4084</v>
      </c>
      <c r="B4037" s="21" t="s">
        <v>8625</v>
      </c>
      <c r="C4037" s="21" t="s">
        <v>8626</v>
      </c>
      <c r="D4037" s="19" t="s">
        <v>218</v>
      </c>
      <c r="E4037" s="19">
        <v>1</v>
      </c>
      <c r="F4037" s="65">
        <v>49.64</v>
      </c>
      <c r="G4037" s="21" t="s">
        <v>219</v>
      </c>
      <c r="H4037" s="19">
        <v>23</v>
      </c>
      <c r="I4037" s="21" t="s">
        <v>220</v>
      </c>
      <c r="M4037" s="19" t="s">
        <v>221</v>
      </c>
      <c r="N4037" s="19" t="s">
        <v>222</v>
      </c>
      <c r="P4037" s="19" t="s">
        <v>186</v>
      </c>
      <c r="Q4037" s="30">
        <v>5907723100794</v>
      </c>
      <c r="T4037" s="21" t="s">
        <v>8625</v>
      </c>
      <c r="U4037" s="38">
        <v>501211</v>
      </c>
      <c r="AA4037" s="19">
        <v>1</v>
      </c>
      <c r="AB4037" s="19" t="s">
        <v>8127</v>
      </c>
      <c r="AC4037" s="19" t="s">
        <v>8128</v>
      </c>
      <c r="AD4037" s="21" t="s">
        <v>7998</v>
      </c>
      <c r="AF4037" s="21" t="s">
        <v>7891</v>
      </c>
      <c r="AH4037" s="31" t="s">
        <v>5771</v>
      </c>
      <c r="AL4037" s="19" t="s">
        <v>6470</v>
      </c>
      <c r="AM4037" s="19" t="s">
        <v>7893</v>
      </c>
      <c r="AO4037" s="19">
        <v>5.3600000000000002E-2</v>
      </c>
      <c r="AP4037" s="19">
        <v>6.2600000000000003E-2</v>
      </c>
      <c r="AQ4037" s="19">
        <v>0.05</v>
      </c>
      <c r="AR4037" s="19">
        <v>0.05</v>
      </c>
      <c r="AS4037" s="19">
        <v>7.0000000000000007E-2</v>
      </c>
      <c r="AT4037" s="19" t="s">
        <v>2565</v>
      </c>
      <c r="AU4037" s="19">
        <v>512055136</v>
      </c>
      <c r="AV4037" s="32" t="s">
        <v>2566</v>
      </c>
    </row>
    <row r="4038" spans="1:48" ht="15" customHeight="1">
      <c r="A4038" s="19">
        <v>4085</v>
      </c>
      <c r="B4038" s="21" t="s">
        <v>8627</v>
      </c>
      <c r="C4038" s="21" t="s">
        <v>6478</v>
      </c>
      <c r="D4038" s="19" t="s">
        <v>218</v>
      </c>
      <c r="E4038" s="19">
        <v>1</v>
      </c>
      <c r="F4038" s="65">
        <v>21.3</v>
      </c>
      <c r="G4038" s="21" t="s">
        <v>219</v>
      </c>
      <c r="H4038" s="19">
        <v>23</v>
      </c>
      <c r="I4038" s="21" t="s">
        <v>220</v>
      </c>
      <c r="M4038" s="19" t="s">
        <v>221</v>
      </c>
      <c r="N4038" s="19" t="s">
        <v>222</v>
      </c>
      <c r="P4038" s="19" t="s">
        <v>186</v>
      </c>
      <c r="Q4038" s="30">
        <v>5907723008403</v>
      </c>
      <c r="T4038" s="21" t="s">
        <v>8627</v>
      </c>
      <c r="U4038" s="38">
        <v>501210</v>
      </c>
      <c r="AA4038" s="19">
        <v>1</v>
      </c>
      <c r="AB4038" s="19" t="s">
        <v>8134</v>
      </c>
      <c r="AC4038" s="19" t="s">
        <v>8125</v>
      </c>
      <c r="AD4038" s="21" t="s">
        <v>7998</v>
      </c>
      <c r="AF4038" s="21" t="s">
        <v>7891</v>
      </c>
      <c r="AH4038" s="31" t="s">
        <v>5771</v>
      </c>
      <c r="AL4038" s="19" t="s">
        <v>6470</v>
      </c>
      <c r="AM4038" s="19" t="s">
        <v>7893</v>
      </c>
      <c r="AO4038" s="19">
        <v>1.14E-2</v>
      </c>
      <c r="AP4038" s="19">
        <v>2.0400000000000001E-2</v>
      </c>
      <c r="AQ4038" s="19">
        <v>0.05</v>
      </c>
      <c r="AR4038" s="19">
        <v>0.05</v>
      </c>
      <c r="AS4038" s="19">
        <v>7.0000000000000007E-2</v>
      </c>
      <c r="AT4038" s="19" t="s">
        <v>2565</v>
      </c>
      <c r="AU4038" s="19">
        <v>512055136</v>
      </c>
      <c r="AV4038" s="32" t="s">
        <v>2566</v>
      </c>
    </row>
    <row r="4039" spans="1:48" ht="15" customHeight="1">
      <c r="A4039" s="19">
        <v>4086</v>
      </c>
      <c r="B4039" s="21" t="s">
        <v>8628</v>
      </c>
      <c r="C4039" s="21" t="s">
        <v>8629</v>
      </c>
      <c r="D4039" s="19" t="s">
        <v>218</v>
      </c>
      <c r="E4039" s="19">
        <v>1</v>
      </c>
      <c r="F4039" s="65">
        <v>19.989999999999998</v>
      </c>
      <c r="G4039" s="21" t="s">
        <v>219</v>
      </c>
      <c r="H4039" s="19">
        <v>23</v>
      </c>
      <c r="I4039" s="21" t="s">
        <v>220</v>
      </c>
      <c r="M4039" s="19" t="s">
        <v>221</v>
      </c>
      <c r="N4039" s="19" t="s">
        <v>222</v>
      </c>
      <c r="P4039" s="19" t="s">
        <v>186</v>
      </c>
      <c r="Q4039" s="30">
        <v>5907723075184</v>
      </c>
      <c r="T4039" s="21" t="s">
        <v>8628</v>
      </c>
      <c r="U4039" s="38">
        <v>501210</v>
      </c>
      <c r="AA4039" s="19">
        <v>1</v>
      </c>
      <c r="AB4039" s="19" t="s">
        <v>8134</v>
      </c>
      <c r="AC4039" s="19" t="s">
        <v>8248</v>
      </c>
      <c r="AD4039" s="21" t="s">
        <v>7998</v>
      </c>
      <c r="AF4039" s="21" t="s">
        <v>7891</v>
      </c>
      <c r="AH4039" s="31" t="s">
        <v>5771</v>
      </c>
      <c r="AL4039" s="19" t="s">
        <v>6470</v>
      </c>
      <c r="AM4039" s="19" t="s">
        <v>7893</v>
      </c>
      <c r="AO4039" s="19">
        <v>1.14E-2</v>
      </c>
      <c r="AP4039" s="19">
        <v>2.0400000000000001E-2</v>
      </c>
      <c r="AQ4039" s="19">
        <v>0.05</v>
      </c>
      <c r="AR4039" s="19">
        <v>0.05</v>
      </c>
      <c r="AS4039" s="19">
        <v>7.0000000000000007E-2</v>
      </c>
      <c r="AT4039" s="19" t="s">
        <v>2565</v>
      </c>
      <c r="AU4039" s="19">
        <v>512055136</v>
      </c>
      <c r="AV4039" s="32" t="s">
        <v>2566</v>
      </c>
    </row>
    <row r="4040" spans="1:48" ht="15" customHeight="1">
      <c r="A4040" s="19">
        <v>4087</v>
      </c>
      <c r="B4040" s="21" t="s">
        <v>8630</v>
      </c>
      <c r="C4040" s="21" t="s">
        <v>6480</v>
      </c>
      <c r="D4040" s="19" t="s">
        <v>218</v>
      </c>
      <c r="E4040" s="19">
        <v>1</v>
      </c>
      <c r="F4040" s="65">
        <v>29.56</v>
      </c>
      <c r="G4040" s="21" t="s">
        <v>219</v>
      </c>
      <c r="H4040" s="19">
        <v>23</v>
      </c>
      <c r="I4040" s="21" t="s">
        <v>220</v>
      </c>
      <c r="M4040" s="19" t="s">
        <v>221</v>
      </c>
      <c r="N4040" s="19" t="s">
        <v>222</v>
      </c>
      <c r="P4040" s="19" t="s">
        <v>186</v>
      </c>
      <c r="Q4040" s="30">
        <v>5907723008311</v>
      </c>
      <c r="T4040" s="21" t="s">
        <v>8630</v>
      </c>
      <c r="U4040" s="38">
        <v>501211</v>
      </c>
      <c r="AA4040" s="19">
        <v>1</v>
      </c>
      <c r="AB4040" s="19" t="s">
        <v>8136</v>
      </c>
      <c r="AC4040" s="19" t="s">
        <v>8128</v>
      </c>
      <c r="AD4040" s="21" t="s">
        <v>7998</v>
      </c>
      <c r="AF4040" s="21" t="s">
        <v>7891</v>
      </c>
      <c r="AH4040" s="31" t="s">
        <v>5771</v>
      </c>
      <c r="AL4040" s="19" t="s">
        <v>6470</v>
      </c>
      <c r="AM4040" s="19" t="s">
        <v>7893</v>
      </c>
      <c r="AO4040" s="19">
        <v>3.5099999999999999E-2</v>
      </c>
      <c r="AP4040" s="19">
        <v>4.41E-2</v>
      </c>
      <c r="AQ4040" s="19">
        <v>0.05</v>
      </c>
      <c r="AR4040" s="19">
        <v>0.05</v>
      </c>
      <c r="AS4040" s="19">
        <v>7.0000000000000007E-2</v>
      </c>
      <c r="AT4040" s="19" t="s">
        <v>2565</v>
      </c>
      <c r="AU4040" s="19">
        <v>512055136</v>
      </c>
      <c r="AV4040" s="32" t="s">
        <v>2566</v>
      </c>
    </row>
    <row r="4041" spans="1:48" ht="15" customHeight="1">
      <c r="A4041" s="19">
        <v>4088</v>
      </c>
      <c r="B4041" s="21" t="s">
        <v>8631</v>
      </c>
      <c r="C4041" s="21" t="s">
        <v>6482</v>
      </c>
      <c r="D4041" s="19" t="s">
        <v>218</v>
      </c>
      <c r="E4041" s="19">
        <v>1</v>
      </c>
      <c r="F4041" s="65">
        <v>28.28</v>
      </c>
      <c r="G4041" s="21" t="s">
        <v>219</v>
      </c>
      <c r="H4041" s="19">
        <v>23</v>
      </c>
      <c r="I4041" s="21" t="s">
        <v>220</v>
      </c>
      <c r="M4041" s="19" t="s">
        <v>221</v>
      </c>
      <c r="N4041" s="19" t="s">
        <v>222</v>
      </c>
      <c r="P4041" s="19" t="s">
        <v>186</v>
      </c>
      <c r="Q4041" s="30">
        <v>5907723012240</v>
      </c>
      <c r="T4041" s="21" t="s">
        <v>8631</v>
      </c>
      <c r="U4041" s="38">
        <v>501211</v>
      </c>
      <c r="AA4041" s="19">
        <v>1</v>
      </c>
      <c r="AB4041" s="19" t="s">
        <v>8136</v>
      </c>
      <c r="AC4041" s="19" t="s">
        <v>8128</v>
      </c>
      <c r="AD4041" s="21" t="s">
        <v>7998</v>
      </c>
      <c r="AF4041" s="21" t="s">
        <v>7891</v>
      </c>
      <c r="AH4041" s="31" t="s">
        <v>5771</v>
      </c>
      <c r="AL4041" s="19" t="s">
        <v>6470</v>
      </c>
      <c r="AM4041" s="19" t="s">
        <v>7893</v>
      </c>
      <c r="AO4041" s="19">
        <v>3.5099999999999999E-2</v>
      </c>
      <c r="AP4041" s="19">
        <v>4.41E-2</v>
      </c>
      <c r="AQ4041" s="19">
        <v>0.05</v>
      </c>
      <c r="AR4041" s="19">
        <v>0.05</v>
      </c>
      <c r="AS4041" s="19">
        <v>7.0000000000000007E-2</v>
      </c>
      <c r="AT4041" s="19" t="s">
        <v>2565</v>
      </c>
      <c r="AU4041" s="19">
        <v>512055136</v>
      </c>
      <c r="AV4041" s="32" t="s">
        <v>2566</v>
      </c>
    </row>
    <row r="4042" spans="1:48" ht="15" customHeight="1">
      <c r="A4042" s="19">
        <v>4089</v>
      </c>
      <c r="B4042" s="21" t="s">
        <v>8632</v>
      </c>
      <c r="C4042" s="21" t="s">
        <v>6484</v>
      </c>
      <c r="D4042" s="19" t="s">
        <v>218</v>
      </c>
      <c r="E4042" s="19">
        <v>1</v>
      </c>
      <c r="F4042" s="65">
        <v>40.25</v>
      </c>
      <c r="G4042" s="21" t="s">
        <v>219</v>
      </c>
      <c r="H4042" s="19">
        <v>23</v>
      </c>
      <c r="I4042" s="21" t="s">
        <v>220</v>
      </c>
      <c r="M4042" s="19" t="s">
        <v>221</v>
      </c>
      <c r="N4042" s="19" t="s">
        <v>222</v>
      </c>
      <c r="P4042" s="19" t="s">
        <v>186</v>
      </c>
      <c r="Q4042" s="30">
        <v>5907723013070</v>
      </c>
      <c r="T4042" s="21" t="s">
        <v>8632</v>
      </c>
      <c r="U4042" s="38">
        <v>501211</v>
      </c>
      <c r="AA4042" s="19">
        <v>1</v>
      </c>
      <c r="AB4042" s="19" t="s">
        <v>8136</v>
      </c>
      <c r="AC4042" s="19" t="s">
        <v>8128</v>
      </c>
      <c r="AD4042" s="21" t="s">
        <v>7998</v>
      </c>
      <c r="AF4042" s="21" t="s">
        <v>7891</v>
      </c>
      <c r="AH4042" s="31" t="s">
        <v>5771</v>
      </c>
      <c r="AL4042" s="19" t="s">
        <v>6470</v>
      </c>
      <c r="AM4042" s="19" t="s">
        <v>7893</v>
      </c>
      <c r="AO4042" s="19">
        <v>4.4299999999999999E-2</v>
      </c>
      <c r="AP4042" s="19">
        <v>5.33E-2</v>
      </c>
      <c r="AQ4042" s="19">
        <v>0.05</v>
      </c>
      <c r="AR4042" s="19">
        <v>0.05</v>
      </c>
      <c r="AS4042" s="19">
        <v>7.0000000000000007E-2</v>
      </c>
      <c r="AT4042" s="19" t="s">
        <v>2565</v>
      </c>
      <c r="AU4042" s="19">
        <v>512055136</v>
      </c>
      <c r="AV4042" s="32" t="s">
        <v>2566</v>
      </c>
    </row>
    <row r="4043" spans="1:48" ht="15" customHeight="1">
      <c r="A4043" s="19">
        <v>4090</v>
      </c>
      <c r="B4043" s="21" t="s">
        <v>8633</v>
      </c>
      <c r="C4043" s="21" t="s">
        <v>8634</v>
      </c>
      <c r="D4043" s="19" t="s">
        <v>218</v>
      </c>
      <c r="E4043" s="19">
        <v>1</v>
      </c>
      <c r="F4043" s="65">
        <v>38.96</v>
      </c>
      <c r="G4043" s="21" t="s">
        <v>219</v>
      </c>
      <c r="H4043" s="19">
        <v>23</v>
      </c>
      <c r="I4043" s="21" t="s">
        <v>220</v>
      </c>
      <c r="M4043" s="19" t="s">
        <v>221</v>
      </c>
      <c r="N4043" s="19" t="s">
        <v>222</v>
      </c>
      <c r="P4043" s="19" t="s">
        <v>186</v>
      </c>
      <c r="Q4043" s="30">
        <v>5907723064157</v>
      </c>
      <c r="T4043" s="21" t="s">
        <v>8633</v>
      </c>
      <c r="U4043" s="38">
        <v>501211</v>
      </c>
      <c r="AA4043" s="19">
        <v>1</v>
      </c>
      <c r="AB4043" s="19" t="s">
        <v>8136</v>
      </c>
      <c r="AC4043" s="19" t="s">
        <v>8128</v>
      </c>
      <c r="AD4043" s="21" t="s">
        <v>7998</v>
      </c>
      <c r="AF4043" s="21" t="s">
        <v>7891</v>
      </c>
      <c r="AH4043" s="31" t="s">
        <v>5771</v>
      </c>
      <c r="AL4043" s="19" t="s">
        <v>6470</v>
      </c>
      <c r="AM4043" s="19" t="s">
        <v>7893</v>
      </c>
      <c r="AO4043" s="19">
        <v>4.4299999999999999E-2</v>
      </c>
      <c r="AP4043" s="19">
        <v>5.33E-2</v>
      </c>
      <c r="AQ4043" s="19">
        <v>0.05</v>
      </c>
      <c r="AR4043" s="19">
        <v>0.05</v>
      </c>
      <c r="AS4043" s="19">
        <v>7.0000000000000007E-2</v>
      </c>
      <c r="AT4043" s="19" t="s">
        <v>2565</v>
      </c>
      <c r="AU4043" s="19">
        <v>512055136</v>
      </c>
      <c r="AV4043" s="32" t="s">
        <v>2566</v>
      </c>
    </row>
    <row r="4044" spans="1:48" ht="15" customHeight="1">
      <c r="A4044" s="19">
        <v>4091</v>
      </c>
      <c r="B4044" s="21" t="s">
        <v>8635</v>
      </c>
      <c r="C4044" s="21" t="s">
        <v>8636</v>
      </c>
      <c r="D4044" s="19" t="s">
        <v>218</v>
      </c>
      <c r="E4044" s="19">
        <v>1</v>
      </c>
      <c r="F4044" s="65">
        <v>50.9</v>
      </c>
      <c r="G4044" s="21" t="s">
        <v>219</v>
      </c>
      <c r="H4044" s="19">
        <v>23</v>
      </c>
      <c r="I4044" s="21" t="s">
        <v>220</v>
      </c>
      <c r="M4044" s="19" t="s">
        <v>221</v>
      </c>
      <c r="N4044" s="19" t="s">
        <v>222</v>
      </c>
      <c r="P4044" s="19" t="s">
        <v>186</v>
      </c>
      <c r="Q4044" s="30">
        <v>5907723017795</v>
      </c>
      <c r="T4044" s="21" t="s">
        <v>8635</v>
      </c>
      <c r="U4044" s="38">
        <v>501211</v>
      </c>
      <c r="AA4044" s="19">
        <v>1</v>
      </c>
      <c r="AB4044" s="19" t="s">
        <v>8136</v>
      </c>
      <c r="AC4044" s="19" t="s">
        <v>8128</v>
      </c>
      <c r="AD4044" s="21" t="s">
        <v>7998</v>
      </c>
      <c r="AF4044" s="21" t="s">
        <v>7891</v>
      </c>
      <c r="AH4044" s="31" t="s">
        <v>5771</v>
      </c>
      <c r="AL4044" s="19" t="s">
        <v>6470</v>
      </c>
      <c r="AM4044" s="19" t="s">
        <v>7893</v>
      </c>
      <c r="AO4044" s="19">
        <v>5.3600000000000002E-2</v>
      </c>
      <c r="AP4044" s="19">
        <v>6.2600000000000003E-2</v>
      </c>
      <c r="AQ4044" s="19">
        <v>0.05</v>
      </c>
      <c r="AR4044" s="19">
        <v>0.05</v>
      </c>
      <c r="AS4044" s="19">
        <v>7.0000000000000007E-2</v>
      </c>
      <c r="AT4044" s="19" t="s">
        <v>2565</v>
      </c>
      <c r="AU4044" s="19">
        <v>512055136</v>
      </c>
      <c r="AV4044" s="32" t="s">
        <v>2566</v>
      </c>
    </row>
    <row r="4045" spans="1:48" ht="15" customHeight="1">
      <c r="A4045" s="19">
        <v>4092</v>
      </c>
      <c r="B4045" s="21" t="s">
        <v>8637</v>
      </c>
      <c r="C4045" s="21" t="s">
        <v>8638</v>
      </c>
      <c r="D4045" s="19" t="s">
        <v>218</v>
      </c>
      <c r="E4045" s="19">
        <v>1</v>
      </c>
      <c r="F4045" s="65">
        <v>50.9</v>
      </c>
      <c r="G4045" s="21" t="s">
        <v>219</v>
      </c>
      <c r="H4045" s="19">
        <v>23</v>
      </c>
      <c r="I4045" s="21" t="s">
        <v>220</v>
      </c>
      <c r="M4045" s="19" t="s">
        <v>221</v>
      </c>
      <c r="N4045" s="19" t="s">
        <v>222</v>
      </c>
      <c r="P4045" s="19" t="s">
        <v>186</v>
      </c>
      <c r="Q4045" s="30">
        <v>5907723167285</v>
      </c>
      <c r="T4045" s="21" t="s">
        <v>8637</v>
      </c>
      <c r="U4045" s="38">
        <v>501211</v>
      </c>
      <c r="AA4045" s="19">
        <v>1</v>
      </c>
      <c r="AB4045" s="19" t="s">
        <v>8136</v>
      </c>
      <c r="AC4045" s="19" t="s">
        <v>8128</v>
      </c>
      <c r="AD4045" s="21" t="s">
        <v>7998</v>
      </c>
      <c r="AF4045" s="21" t="s">
        <v>7891</v>
      </c>
      <c r="AH4045" s="31" t="s">
        <v>5771</v>
      </c>
      <c r="AL4045" s="19" t="s">
        <v>6470</v>
      </c>
      <c r="AM4045" s="19" t="s">
        <v>7893</v>
      </c>
      <c r="AO4045" s="19">
        <v>5.3600000000000002E-2</v>
      </c>
      <c r="AP4045" s="19">
        <v>6.2600000000000003E-2</v>
      </c>
      <c r="AQ4045" s="19">
        <v>0.05</v>
      </c>
      <c r="AR4045" s="19">
        <v>0.05</v>
      </c>
      <c r="AS4045" s="19">
        <v>7.0000000000000007E-2</v>
      </c>
      <c r="AT4045" s="19" t="s">
        <v>2565</v>
      </c>
      <c r="AU4045" s="19">
        <v>512055136</v>
      </c>
      <c r="AV4045" s="32" t="s">
        <v>2566</v>
      </c>
    </row>
    <row r="4046" spans="1:48" ht="15" customHeight="1">
      <c r="A4046" s="19">
        <v>4093</v>
      </c>
      <c r="B4046" s="21" t="s">
        <v>8639</v>
      </c>
      <c r="C4046" s="21" t="s">
        <v>6488</v>
      </c>
      <c r="D4046" s="19" t="s">
        <v>218</v>
      </c>
      <c r="E4046" s="19">
        <v>1</v>
      </c>
      <c r="F4046" s="65">
        <v>29.56</v>
      </c>
      <c r="G4046" s="21" t="s">
        <v>219</v>
      </c>
      <c r="H4046" s="19">
        <v>23</v>
      </c>
      <c r="I4046" s="21" t="s">
        <v>220</v>
      </c>
      <c r="M4046" s="19" t="s">
        <v>221</v>
      </c>
      <c r="N4046" s="19" t="s">
        <v>222</v>
      </c>
      <c r="P4046" s="19" t="s">
        <v>186</v>
      </c>
      <c r="Q4046" s="30">
        <v>5907723008328</v>
      </c>
      <c r="T4046" s="21" t="s">
        <v>8639</v>
      </c>
      <c r="U4046" s="38">
        <v>501211</v>
      </c>
      <c r="AA4046" s="19">
        <v>1</v>
      </c>
      <c r="AB4046" s="19" t="s">
        <v>8136</v>
      </c>
      <c r="AC4046" s="19" t="s">
        <v>8128</v>
      </c>
      <c r="AD4046" s="21" t="s">
        <v>7998</v>
      </c>
      <c r="AF4046" s="21" t="s">
        <v>7891</v>
      </c>
      <c r="AH4046" s="31" t="s">
        <v>5771</v>
      </c>
      <c r="AL4046" s="19" t="s">
        <v>6470</v>
      </c>
      <c r="AM4046" s="19" t="s">
        <v>7893</v>
      </c>
      <c r="AO4046" s="19">
        <v>3.5099999999999999E-2</v>
      </c>
      <c r="AP4046" s="19">
        <v>4.41E-2</v>
      </c>
      <c r="AQ4046" s="19">
        <v>0.05</v>
      </c>
      <c r="AR4046" s="19">
        <v>0.05</v>
      </c>
      <c r="AS4046" s="19">
        <v>7.0000000000000007E-2</v>
      </c>
      <c r="AT4046" s="19" t="s">
        <v>2565</v>
      </c>
      <c r="AU4046" s="19">
        <v>512055136</v>
      </c>
      <c r="AV4046" s="32" t="s">
        <v>2566</v>
      </c>
    </row>
    <row r="4047" spans="1:48" ht="15" customHeight="1">
      <c r="A4047" s="19">
        <v>4094</v>
      </c>
      <c r="B4047" s="21" t="s">
        <v>8640</v>
      </c>
      <c r="C4047" s="21" t="s">
        <v>8641</v>
      </c>
      <c r="D4047" s="19" t="s">
        <v>218</v>
      </c>
      <c r="E4047" s="19">
        <v>1</v>
      </c>
      <c r="F4047" s="65">
        <v>28.28</v>
      </c>
      <c r="G4047" s="21" t="s">
        <v>219</v>
      </c>
      <c r="H4047" s="19">
        <v>23</v>
      </c>
      <c r="I4047" s="21" t="s">
        <v>220</v>
      </c>
      <c r="M4047" s="19" t="s">
        <v>221</v>
      </c>
      <c r="N4047" s="19" t="s">
        <v>222</v>
      </c>
      <c r="P4047" s="19" t="s">
        <v>186</v>
      </c>
      <c r="Q4047" s="30">
        <v>5907723012127</v>
      </c>
      <c r="T4047" s="21" t="s">
        <v>8640</v>
      </c>
      <c r="U4047" s="38">
        <v>501211</v>
      </c>
      <c r="AA4047" s="19">
        <v>1</v>
      </c>
      <c r="AB4047" s="19" t="s">
        <v>8136</v>
      </c>
      <c r="AC4047" s="19" t="s">
        <v>8128</v>
      </c>
      <c r="AD4047" s="21" t="s">
        <v>7998</v>
      </c>
      <c r="AF4047" s="21" t="s">
        <v>7891</v>
      </c>
      <c r="AH4047" s="31" t="s">
        <v>5771</v>
      </c>
      <c r="AL4047" s="19" t="s">
        <v>6470</v>
      </c>
      <c r="AM4047" s="19" t="s">
        <v>7893</v>
      </c>
      <c r="AO4047" s="19">
        <v>3.5099999999999999E-2</v>
      </c>
      <c r="AP4047" s="19">
        <v>4.41E-2</v>
      </c>
      <c r="AQ4047" s="19">
        <v>0.05</v>
      </c>
      <c r="AR4047" s="19">
        <v>0.05</v>
      </c>
      <c r="AS4047" s="19">
        <v>7.0000000000000007E-2</v>
      </c>
      <c r="AT4047" s="19" t="s">
        <v>2565</v>
      </c>
      <c r="AU4047" s="19">
        <v>512055136</v>
      </c>
      <c r="AV4047" s="32" t="s">
        <v>2566</v>
      </c>
    </row>
    <row r="4048" spans="1:48" ht="15" customHeight="1">
      <c r="A4048" s="19">
        <v>4095</v>
      </c>
      <c r="B4048" s="21" t="s">
        <v>8642</v>
      </c>
      <c r="C4048" s="21" t="s">
        <v>8643</v>
      </c>
      <c r="D4048" s="19" t="s">
        <v>218</v>
      </c>
      <c r="E4048" s="19">
        <v>1</v>
      </c>
      <c r="F4048" s="65">
        <v>40.25</v>
      </c>
      <c r="G4048" s="21" t="s">
        <v>219</v>
      </c>
      <c r="H4048" s="19">
        <v>23</v>
      </c>
      <c r="I4048" s="21" t="s">
        <v>220</v>
      </c>
      <c r="M4048" s="19" t="s">
        <v>221</v>
      </c>
      <c r="N4048" s="19" t="s">
        <v>222</v>
      </c>
      <c r="P4048" s="19" t="s">
        <v>186</v>
      </c>
      <c r="Q4048" s="30">
        <v>5907723010789</v>
      </c>
      <c r="T4048" s="21" t="s">
        <v>8642</v>
      </c>
      <c r="U4048" s="38">
        <v>501211</v>
      </c>
      <c r="AA4048" s="19">
        <v>1</v>
      </c>
      <c r="AB4048" s="19" t="s">
        <v>8136</v>
      </c>
      <c r="AC4048" s="19" t="s">
        <v>8128</v>
      </c>
      <c r="AD4048" s="21" t="s">
        <v>7998</v>
      </c>
      <c r="AF4048" s="21" t="s">
        <v>7891</v>
      </c>
      <c r="AH4048" s="31" t="s">
        <v>5771</v>
      </c>
      <c r="AL4048" s="19" t="s">
        <v>6470</v>
      </c>
      <c r="AM4048" s="19" t="s">
        <v>7893</v>
      </c>
      <c r="AO4048" s="19">
        <v>4.4299999999999999E-2</v>
      </c>
      <c r="AP4048" s="19">
        <v>5.33E-2</v>
      </c>
      <c r="AQ4048" s="19">
        <v>0.05</v>
      </c>
      <c r="AR4048" s="19">
        <v>0.05</v>
      </c>
      <c r="AS4048" s="19">
        <v>7.0000000000000007E-2</v>
      </c>
      <c r="AT4048" s="19" t="s">
        <v>2565</v>
      </c>
      <c r="AU4048" s="19">
        <v>512055136</v>
      </c>
      <c r="AV4048" s="32" t="s">
        <v>2566</v>
      </c>
    </row>
    <row r="4049" spans="1:48" ht="15" customHeight="1">
      <c r="A4049" s="19">
        <v>4096</v>
      </c>
      <c r="B4049" s="21" t="s">
        <v>8644</v>
      </c>
      <c r="C4049" s="21" t="s">
        <v>8645</v>
      </c>
      <c r="D4049" s="19" t="s">
        <v>218</v>
      </c>
      <c r="E4049" s="19">
        <v>1</v>
      </c>
      <c r="F4049" s="65">
        <v>50.9</v>
      </c>
      <c r="G4049" s="21" t="s">
        <v>219</v>
      </c>
      <c r="H4049" s="19">
        <v>23</v>
      </c>
      <c r="I4049" s="21" t="s">
        <v>220</v>
      </c>
      <c r="M4049" s="19" t="s">
        <v>221</v>
      </c>
      <c r="N4049" s="19" t="s">
        <v>222</v>
      </c>
      <c r="P4049" s="19" t="s">
        <v>186</v>
      </c>
      <c r="Q4049" s="30">
        <v>5907723018099</v>
      </c>
      <c r="T4049" s="21" t="s">
        <v>8644</v>
      </c>
      <c r="U4049" s="38">
        <v>501211</v>
      </c>
      <c r="AA4049" s="19">
        <v>1</v>
      </c>
      <c r="AB4049" s="19" t="s">
        <v>8136</v>
      </c>
      <c r="AC4049" s="19" t="s">
        <v>8128</v>
      </c>
      <c r="AD4049" s="21" t="s">
        <v>7998</v>
      </c>
      <c r="AF4049" s="21" t="s">
        <v>7891</v>
      </c>
      <c r="AH4049" s="31" t="s">
        <v>5771</v>
      </c>
      <c r="AL4049" s="19" t="s">
        <v>6470</v>
      </c>
      <c r="AM4049" s="19" t="s">
        <v>7893</v>
      </c>
      <c r="AO4049" s="19">
        <v>5.3600000000000002E-2</v>
      </c>
      <c r="AP4049" s="19">
        <v>6.2600000000000003E-2</v>
      </c>
      <c r="AQ4049" s="19">
        <v>0.05</v>
      </c>
      <c r="AR4049" s="19">
        <v>0.05</v>
      </c>
      <c r="AS4049" s="19">
        <v>7.0000000000000007E-2</v>
      </c>
      <c r="AT4049" s="19" t="s">
        <v>2565</v>
      </c>
      <c r="AU4049" s="19">
        <v>512055136</v>
      </c>
      <c r="AV4049" s="32" t="s">
        <v>2566</v>
      </c>
    </row>
    <row r="4050" spans="1:48" ht="15" customHeight="1">
      <c r="A4050" s="19">
        <v>4097</v>
      </c>
      <c r="B4050" s="21" t="s">
        <v>8646</v>
      </c>
      <c r="C4050" s="21" t="s">
        <v>8647</v>
      </c>
      <c r="D4050" s="19" t="s">
        <v>218</v>
      </c>
      <c r="E4050" s="19">
        <v>1</v>
      </c>
      <c r="F4050" s="65">
        <v>40.25</v>
      </c>
      <c r="G4050" s="21" t="s">
        <v>219</v>
      </c>
      <c r="H4050" s="19">
        <v>23</v>
      </c>
      <c r="I4050" s="21" t="s">
        <v>220</v>
      </c>
      <c r="M4050" s="19" t="s">
        <v>221</v>
      </c>
      <c r="N4050" s="19" t="s">
        <v>222</v>
      </c>
      <c r="P4050" s="19" t="s">
        <v>186</v>
      </c>
      <c r="Q4050" s="30">
        <v>5907723019638</v>
      </c>
      <c r="T4050" s="21" t="s">
        <v>8646</v>
      </c>
      <c r="U4050" s="38">
        <v>501211</v>
      </c>
      <c r="AA4050" s="19">
        <v>1</v>
      </c>
      <c r="AB4050" s="19" t="s">
        <v>8136</v>
      </c>
      <c r="AC4050" s="19" t="s">
        <v>8128</v>
      </c>
      <c r="AD4050" s="21" t="s">
        <v>7998</v>
      </c>
      <c r="AF4050" s="21" t="s">
        <v>7891</v>
      </c>
      <c r="AH4050" s="31" t="s">
        <v>5771</v>
      </c>
      <c r="AL4050" s="19" t="s">
        <v>6470</v>
      </c>
      <c r="AM4050" s="19" t="s">
        <v>7893</v>
      </c>
      <c r="AO4050" s="19">
        <v>4.4299999999999999E-2</v>
      </c>
      <c r="AP4050" s="19">
        <v>5.33E-2</v>
      </c>
      <c r="AQ4050" s="19">
        <v>0.05</v>
      </c>
      <c r="AR4050" s="19">
        <v>0.05</v>
      </c>
      <c r="AS4050" s="19">
        <v>7.0000000000000007E-2</v>
      </c>
      <c r="AT4050" s="19" t="s">
        <v>2565</v>
      </c>
      <c r="AU4050" s="19">
        <v>512055136</v>
      </c>
      <c r="AV4050" s="32" t="s">
        <v>2566</v>
      </c>
    </row>
    <row r="4051" spans="1:48" ht="15" customHeight="1">
      <c r="A4051" s="19">
        <v>4098</v>
      </c>
      <c r="B4051" s="21" t="s">
        <v>8648</v>
      </c>
      <c r="C4051" s="21" t="s">
        <v>8649</v>
      </c>
      <c r="D4051" s="19" t="s">
        <v>218</v>
      </c>
      <c r="E4051" s="19">
        <v>1</v>
      </c>
      <c r="F4051" s="65">
        <v>38.96</v>
      </c>
      <c r="G4051" s="21" t="s">
        <v>219</v>
      </c>
      <c r="H4051" s="19">
        <v>23</v>
      </c>
      <c r="I4051" s="21" t="s">
        <v>220</v>
      </c>
      <c r="M4051" s="19" t="s">
        <v>221</v>
      </c>
      <c r="N4051" s="19" t="s">
        <v>222</v>
      </c>
      <c r="P4051" s="19" t="s">
        <v>186</v>
      </c>
      <c r="Q4051" s="30">
        <v>5907723064164</v>
      </c>
      <c r="T4051" s="21" t="s">
        <v>8648</v>
      </c>
      <c r="U4051" s="38">
        <v>501211</v>
      </c>
      <c r="AA4051" s="19">
        <v>1</v>
      </c>
      <c r="AB4051" s="19" t="s">
        <v>8136</v>
      </c>
      <c r="AC4051" s="19" t="s">
        <v>8128</v>
      </c>
      <c r="AD4051" s="21" t="s">
        <v>7998</v>
      </c>
      <c r="AF4051" s="21" t="s">
        <v>7891</v>
      </c>
      <c r="AH4051" s="31" t="s">
        <v>5771</v>
      </c>
      <c r="AL4051" s="19" t="s">
        <v>6470</v>
      </c>
      <c r="AM4051" s="19" t="s">
        <v>7893</v>
      </c>
      <c r="AO4051" s="19">
        <v>4.4299999999999999E-2</v>
      </c>
      <c r="AP4051" s="19">
        <v>5.33E-2</v>
      </c>
      <c r="AQ4051" s="19">
        <v>0.05</v>
      </c>
      <c r="AR4051" s="19">
        <v>0.05</v>
      </c>
      <c r="AS4051" s="19">
        <v>7.0000000000000007E-2</v>
      </c>
      <c r="AT4051" s="19" t="s">
        <v>2565</v>
      </c>
      <c r="AU4051" s="19">
        <v>512055136</v>
      </c>
      <c r="AV4051" s="32" t="s">
        <v>2566</v>
      </c>
    </row>
    <row r="4052" spans="1:48" ht="15" customHeight="1">
      <c r="A4052" s="19">
        <v>4099</v>
      </c>
      <c r="B4052" s="21" t="s">
        <v>8650</v>
      </c>
      <c r="C4052" s="21" t="s">
        <v>8651</v>
      </c>
      <c r="D4052" s="19" t="s">
        <v>218</v>
      </c>
      <c r="E4052" s="19">
        <v>1</v>
      </c>
      <c r="F4052" s="65">
        <v>50.9</v>
      </c>
      <c r="G4052" s="21" t="s">
        <v>219</v>
      </c>
      <c r="H4052" s="19">
        <v>23</v>
      </c>
      <c r="I4052" s="21" t="s">
        <v>220</v>
      </c>
      <c r="M4052" s="19" t="s">
        <v>221</v>
      </c>
      <c r="N4052" s="19" t="s">
        <v>222</v>
      </c>
      <c r="P4052" s="19" t="s">
        <v>186</v>
      </c>
      <c r="Q4052" s="30">
        <v>5907723012295</v>
      </c>
      <c r="T4052" s="21" t="s">
        <v>8650</v>
      </c>
      <c r="U4052" s="38">
        <v>501211</v>
      </c>
      <c r="AA4052" s="19">
        <v>1</v>
      </c>
      <c r="AB4052" s="19" t="s">
        <v>8136</v>
      </c>
      <c r="AC4052" s="19" t="s">
        <v>8128</v>
      </c>
      <c r="AD4052" s="21" t="s">
        <v>7998</v>
      </c>
      <c r="AF4052" s="21" t="s">
        <v>7891</v>
      </c>
      <c r="AH4052" s="31" t="s">
        <v>5771</v>
      </c>
      <c r="AL4052" s="19" t="s">
        <v>6470</v>
      </c>
      <c r="AM4052" s="19" t="s">
        <v>7893</v>
      </c>
      <c r="AO4052" s="19">
        <v>5.3600000000000002E-2</v>
      </c>
      <c r="AP4052" s="19">
        <v>6.2600000000000003E-2</v>
      </c>
      <c r="AQ4052" s="19">
        <v>0.05</v>
      </c>
      <c r="AR4052" s="19">
        <v>0.05</v>
      </c>
      <c r="AS4052" s="19">
        <v>7.0000000000000007E-2</v>
      </c>
      <c r="AT4052" s="19" t="s">
        <v>2565</v>
      </c>
      <c r="AU4052" s="19">
        <v>512055136</v>
      </c>
      <c r="AV4052" s="32" t="s">
        <v>2566</v>
      </c>
    </row>
    <row r="4053" spans="1:48" ht="15" customHeight="1">
      <c r="A4053" s="19">
        <v>4100</v>
      </c>
      <c r="B4053" s="21" t="s">
        <v>8652</v>
      </c>
      <c r="C4053" s="21" t="s">
        <v>8653</v>
      </c>
      <c r="D4053" s="19" t="s">
        <v>218</v>
      </c>
      <c r="E4053" s="19">
        <v>1</v>
      </c>
      <c r="F4053" s="65">
        <v>50.9</v>
      </c>
      <c r="G4053" s="21" t="s">
        <v>219</v>
      </c>
      <c r="H4053" s="19">
        <v>23</v>
      </c>
      <c r="I4053" s="21" t="s">
        <v>220</v>
      </c>
      <c r="M4053" s="19" t="s">
        <v>221</v>
      </c>
      <c r="N4053" s="19" t="s">
        <v>222</v>
      </c>
      <c r="P4053" s="19" t="s">
        <v>186</v>
      </c>
      <c r="Q4053" s="30">
        <v>5907723013377</v>
      </c>
      <c r="T4053" s="21" t="s">
        <v>8652</v>
      </c>
      <c r="U4053" s="38">
        <v>501211</v>
      </c>
      <c r="AA4053" s="19">
        <v>1</v>
      </c>
      <c r="AB4053" s="19" t="s">
        <v>8136</v>
      </c>
      <c r="AC4053" s="19" t="s">
        <v>8128</v>
      </c>
      <c r="AD4053" s="21" t="s">
        <v>7998</v>
      </c>
      <c r="AF4053" s="21" t="s">
        <v>7891</v>
      </c>
      <c r="AH4053" s="31" t="s">
        <v>5771</v>
      </c>
      <c r="AL4053" s="19" t="s">
        <v>6470</v>
      </c>
      <c r="AM4053" s="19" t="s">
        <v>7893</v>
      </c>
      <c r="AO4053" s="19">
        <v>5.3600000000000002E-2</v>
      </c>
      <c r="AP4053" s="19">
        <v>6.2600000000000003E-2</v>
      </c>
      <c r="AQ4053" s="19">
        <v>0.05</v>
      </c>
      <c r="AR4053" s="19">
        <v>0.05</v>
      </c>
      <c r="AS4053" s="19">
        <v>7.0000000000000007E-2</v>
      </c>
      <c r="AT4053" s="19" t="s">
        <v>2565</v>
      </c>
      <c r="AU4053" s="19">
        <v>512055136</v>
      </c>
      <c r="AV4053" s="32" t="s">
        <v>2566</v>
      </c>
    </row>
    <row r="4054" spans="1:48" ht="15" customHeight="1">
      <c r="A4054" s="19">
        <v>4101</v>
      </c>
      <c r="B4054" s="21" t="s">
        <v>8654</v>
      </c>
      <c r="C4054" s="21" t="s">
        <v>8655</v>
      </c>
      <c r="D4054" s="19" t="s">
        <v>218</v>
      </c>
      <c r="E4054" s="19">
        <v>1</v>
      </c>
      <c r="F4054" s="65">
        <v>21.3</v>
      </c>
      <c r="G4054" s="21" t="s">
        <v>219</v>
      </c>
      <c r="H4054" s="19">
        <v>23</v>
      </c>
      <c r="I4054" s="21" t="s">
        <v>220</v>
      </c>
      <c r="M4054" s="19" t="s">
        <v>221</v>
      </c>
      <c r="N4054" s="19" t="s">
        <v>222</v>
      </c>
      <c r="P4054" s="19" t="s">
        <v>186</v>
      </c>
      <c r="Q4054" s="30">
        <v>5907723009820</v>
      </c>
      <c r="T4054" s="21" t="s">
        <v>8654</v>
      </c>
      <c r="U4054" s="38">
        <v>501210</v>
      </c>
      <c r="AA4054" s="19">
        <v>1</v>
      </c>
      <c r="AB4054" s="19" t="s">
        <v>8147</v>
      </c>
      <c r="AC4054" s="19" t="s">
        <v>8125</v>
      </c>
      <c r="AD4054" s="21" t="s">
        <v>7998</v>
      </c>
      <c r="AF4054" s="21" t="s">
        <v>7891</v>
      </c>
      <c r="AH4054" s="31" t="s">
        <v>5771</v>
      </c>
      <c r="AL4054" s="19" t="s">
        <v>6470</v>
      </c>
      <c r="AM4054" s="19" t="s">
        <v>7893</v>
      </c>
      <c r="AO4054" s="19">
        <v>1.14E-2</v>
      </c>
      <c r="AP4054" s="19">
        <v>2.0400000000000001E-2</v>
      </c>
      <c r="AQ4054" s="19">
        <v>0.05</v>
      </c>
      <c r="AR4054" s="19">
        <v>0.05</v>
      </c>
      <c r="AS4054" s="19">
        <v>7.0000000000000007E-2</v>
      </c>
      <c r="AT4054" s="19" t="s">
        <v>2565</v>
      </c>
      <c r="AU4054" s="19">
        <v>512055136</v>
      </c>
      <c r="AV4054" s="32" t="s">
        <v>2566</v>
      </c>
    </row>
    <row r="4055" spans="1:48" ht="15" customHeight="1">
      <c r="A4055" s="19">
        <v>4102</v>
      </c>
      <c r="B4055" s="21" t="s">
        <v>8656</v>
      </c>
      <c r="C4055" s="21" t="s">
        <v>8657</v>
      </c>
      <c r="D4055" s="19" t="s">
        <v>218</v>
      </c>
      <c r="E4055" s="19">
        <v>1</v>
      </c>
      <c r="F4055" s="65">
        <v>19.989999999999998</v>
      </c>
      <c r="G4055" s="21" t="s">
        <v>219</v>
      </c>
      <c r="H4055" s="19">
        <v>23</v>
      </c>
      <c r="I4055" s="21" t="s">
        <v>220</v>
      </c>
      <c r="M4055" s="19" t="s">
        <v>221</v>
      </c>
      <c r="N4055" s="19" t="s">
        <v>222</v>
      </c>
      <c r="P4055" s="19" t="s">
        <v>186</v>
      </c>
      <c r="Q4055" s="30">
        <v>5907723075597</v>
      </c>
      <c r="T4055" s="21" t="s">
        <v>8656</v>
      </c>
      <c r="U4055" s="38">
        <v>501210</v>
      </c>
      <c r="AA4055" s="19">
        <v>1</v>
      </c>
      <c r="AB4055" s="19" t="s">
        <v>8147</v>
      </c>
      <c r="AC4055" s="19" t="s">
        <v>8125</v>
      </c>
      <c r="AD4055" s="21" t="s">
        <v>7998</v>
      </c>
      <c r="AF4055" s="21" t="s">
        <v>7891</v>
      </c>
      <c r="AH4055" s="31" t="s">
        <v>5771</v>
      </c>
      <c r="AL4055" s="19" t="s">
        <v>6470</v>
      </c>
      <c r="AM4055" s="19" t="s">
        <v>7893</v>
      </c>
      <c r="AO4055" s="19">
        <v>1.14E-2</v>
      </c>
      <c r="AP4055" s="19">
        <v>2.0400000000000001E-2</v>
      </c>
      <c r="AQ4055" s="19">
        <v>0.05</v>
      </c>
      <c r="AR4055" s="19">
        <v>0.05</v>
      </c>
      <c r="AS4055" s="19">
        <v>7.0000000000000007E-2</v>
      </c>
      <c r="AT4055" s="19" t="s">
        <v>2565</v>
      </c>
      <c r="AU4055" s="19">
        <v>512055136</v>
      </c>
      <c r="AV4055" s="32" t="s">
        <v>2566</v>
      </c>
    </row>
    <row r="4056" spans="1:48" ht="15" customHeight="1">
      <c r="A4056" s="19">
        <v>4103</v>
      </c>
      <c r="B4056" s="21" t="s">
        <v>8658</v>
      </c>
      <c r="C4056" s="21" t="s">
        <v>8659</v>
      </c>
      <c r="D4056" s="19" t="s">
        <v>218</v>
      </c>
      <c r="E4056" s="19">
        <v>1</v>
      </c>
      <c r="F4056" s="65">
        <v>29.56</v>
      </c>
      <c r="G4056" s="21" t="s">
        <v>219</v>
      </c>
      <c r="H4056" s="19">
        <v>23</v>
      </c>
      <c r="I4056" s="21" t="s">
        <v>220</v>
      </c>
      <c r="M4056" s="19" t="s">
        <v>221</v>
      </c>
      <c r="N4056" s="19" t="s">
        <v>222</v>
      </c>
      <c r="P4056" s="19" t="s">
        <v>186</v>
      </c>
      <c r="Q4056" s="30">
        <v>5907723011113</v>
      </c>
      <c r="T4056" s="21" t="s">
        <v>8658</v>
      </c>
      <c r="U4056" s="38">
        <v>501211</v>
      </c>
      <c r="AA4056" s="19">
        <v>1</v>
      </c>
      <c r="AB4056" s="19" t="s">
        <v>8149</v>
      </c>
      <c r="AC4056" s="19" t="s">
        <v>8128</v>
      </c>
      <c r="AD4056" s="21" t="s">
        <v>7998</v>
      </c>
      <c r="AF4056" s="21" t="s">
        <v>7891</v>
      </c>
      <c r="AH4056" s="31" t="s">
        <v>5771</v>
      </c>
      <c r="AL4056" s="19" t="s">
        <v>6470</v>
      </c>
      <c r="AM4056" s="19" t="s">
        <v>7893</v>
      </c>
      <c r="AO4056" s="19">
        <v>3.5099999999999999E-2</v>
      </c>
      <c r="AP4056" s="19">
        <v>4.41E-2</v>
      </c>
      <c r="AQ4056" s="19">
        <v>0.05</v>
      </c>
      <c r="AR4056" s="19">
        <v>0.05</v>
      </c>
      <c r="AS4056" s="19">
        <v>7.0000000000000007E-2</v>
      </c>
      <c r="AT4056" s="19" t="s">
        <v>2565</v>
      </c>
      <c r="AU4056" s="19">
        <v>512055136</v>
      </c>
      <c r="AV4056" s="32" t="s">
        <v>2566</v>
      </c>
    </row>
    <row r="4057" spans="1:48" ht="15" customHeight="1">
      <c r="A4057" s="19">
        <v>4104</v>
      </c>
      <c r="B4057" s="21" t="s">
        <v>8660</v>
      </c>
      <c r="C4057" s="21" t="s">
        <v>8661</v>
      </c>
      <c r="D4057" s="19" t="s">
        <v>218</v>
      </c>
      <c r="E4057" s="19">
        <v>1</v>
      </c>
      <c r="F4057" s="65">
        <v>28.28</v>
      </c>
      <c r="G4057" s="21" t="s">
        <v>219</v>
      </c>
      <c r="H4057" s="19">
        <v>23</v>
      </c>
      <c r="I4057" s="21" t="s">
        <v>220</v>
      </c>
      <c r="M4057" s="19" t="s">
        <v>221</v>
      </c>
      <c r="N4057" s="19" t="s">
        <v>222</v>
      </c>
      <c r="P4057" s="19" t="s">
        <v>186</v>
      </c>
      <c r="Q4057" s="30">
        <v>5907723051089</v>
      </c>
      <c r="T4057" s="21" t="s">
        <v>8660</v>
      </c>
      <c r="U4057" s="38">
        <v>501211</v>
      </c>
      <c r="AA4057" s="19">
        <v>1</v>
      </c>
      <c r="AB4057" s="19" t="s">
        <v>8149</v>
      </c>
      <c r="AC4057" s="19" t="s">
        <v>8128</v>
      </c>
      <c r="AD4057" s="21" t="s">
        <v>7998</v>
      </c>
      <c r="AF4057" s="21" t="s">
        <v>7891</v>
      </c>
      <c r="AH4057" s="31" t="s">
        <v>5771</v>
      </c>
      <c r="AL4057" s="19" t="s">
        <v>6470</v>
      </c>
      <c r="AM4057" s="19" t="s">
        <v>7893</v>
      </c>
      <c r="AO4057" s="19">
        <v>3.5099999999999999E-2</v>
      </c>
      <c r="AP4057" s="19">
        <v>4.41E-2</v>
      </c>
      <c r="AQ4057" s="19">
        <v>0.05</v>
      </c>
      <c r="AR4057" s="19">
        <v>0.05</v>
      </c>
      <c r="AS4057" s="19">
        <v>7.0000000000000007E-2</v>
      </c>
      <c r="AT4057" s="19" t="s">
        <v>2565</v>
      </c>
      <c r="AU4057" s="19">
        <v>512055136</v>
      </c>
      <c r="AV4057" s="32" t="s">
        <v>2566</v>
      </c>
    </row>
    <row r="4058" spans="1:48" ht="15" customHeight="1">
      <c r="A4058" s="19">
        <v>4105</v>
      </c>
      <c r="B4058" s="21" t="s">
        <v>8662</v>
      </c>
      <c r="C4058" s="21" t="s">
        <v>6510</v>
      </c>
      <c r="D4058" s="19" t="s">
        <v>218</v>
      </c>
      <c r="E4058" s="19">
        <v>1</v>
      </c>
      <c r="F4058" s="65">
        <v>40.25</v>
      </c>
      <c r="G4058" s="21" t="s">
        <v>219</v>
      </c>
      <c r="H4058" s="19">
        <v>23</v>
      </c>
      <c r="I4058" s="21" t="s">
        <v>220</v>
      </c>
      <c r="M4058" s="19" t="s">
        <v>221</v>
      </c>
      <c r="N4058" s="19" t="s">
        <v>222</v>
      </c>
      <c r="P4058" s="19" t="s">
        <v>186</v>
      </c>
      <c r="Q4058" s="30">
        <v>5907723034556</v>
      </c>
      <c r="T4058" s="21" t="s">
        <v>8662</v>
      </c>
      <c r="U4058" s="38">
        <v>501211</v>
      </c>
      <c r="AA4058" s="19">
        <v>1</v>
      </c>
      <c r="AB4058" s="19" t="s">
        <v>8149</v>
      </c>
      <c r="AC4058" s="19" t="s">
        <v>8128</v>
      </c>
      <c r="AD4058" s="21" t="s">
        <v>7998</v>
      </c>
      <c r="AF4058" s="21" t="s">
        <v>7891</v>
      </c>
      <c r="AH4058" s="31" t="s">
        <v>5771</v>
      </c>
      <c r="AL4058" s="19" t="s">
        <v>6470</v>
      </c>
      <c r="AM4058" s="19" t="s">
        <v>7893</v>
      </c>
      <c r="AO4058" s="19">
        <v>4.4299999999999999E-2</v>
      </c>
      <c r="AP4058" s="19">
        <v>5.33E-2</v>
      </c>
      <c r="AQ4058" s="19">
        <v>0.05</v>
      </c>
      <c r="AR4058" s="19">
        <v>0.05</v>
      </c>
      <c r="AS4058" s="19">
        <v>7.0000000000000007E-2</v>
      </c>
      <c r="AT4058" s="19" t="s">
        <v>2565</v>
      </c>
      <c r="AU4058" s="19">
        <v>512055136</v>
      </c>
      <c r="AV4058" s="32" t="s">
        <v>2566</v>
      </c>
    </row>
    <row r="4059" spans="1:48" ht="15" customHeight="1">
      <c r="A4059" s="19">
        <v>4106</v>
      </c>
      <c r="B4059" s="21" t="s">
        <v>8663</v>
      </c>
      <c r="C4059" s="21" t="s">
        <v>8664</v>
      </c>
      <c r="D4059" s="19" t="s">
        <v>218</v>
      </c>
      <c r="E4059" s="19">
        <v>1</v>
      </c>
      <c r="F4059" s="65">
        <v>49.56</v>
      </c>
      <c r="G4059" s="21" t="s">
        <v>219</v>
      </c>
      <c r="H4059" s="19">
        <v>23</v>
      </c>
      <c r="I4059" s="21" t="s">
        <v>220</v>
      </c>
      <c r="M4059" s="19" t="s">
        <v>221</v>
      </c>
      <c r="N4059" s="19" t="s">
        <v>222</v>
      </c>
      <c r="P4059" s="19" t="s">
        <v>186</v>
      </c>
      <c r="Q4059" s="30">
        <v>5907723019157</v>
      </c>
      <c r="T4059" s="21" t="s">
        <v>8663</v>
      </c>
      <c r="U4059" s="38">
        <v>501211</v>
      </c>
      <c r="AA4059" s="19">
        <v>1</v>
      </c>
      <c r="AB4059" s="19" t="s">
        <v>8149</v>
      </c>
      <c r="AC4059" s="19" t="s">
        <v>8128</v>
      </c>
      <c r="AD4059" s="21" t="s">
        <v>7998</v>
      </c>
      <c r="AF4059" s="21" t="s">
        <v>7891</v>
      </c>
      <c r="AH4059" s="31" t="s">
        <v>5771</v>
      </c>
      <c r="AL4059" s="19" t="s">
        <v>6470</v>
      </c>
      <c r="AM4059" s="19" t="s">
        <v>7893</v>
      </c>
      <c r="AO4059" s="19">
        <v>5.3600000000000002E-2</v>
      </c>
      <c r="AP4059" s="19">
        <v>6.2600000000000003E-2</v>
      </c>
      <c r="AQ4059" s="19">
        <v>0.05</v>
      </c>
      <c r="AR4059" s="19">
        <v>0.05</v>
      </c>
      <c r="AS4059" s="19">
        <v>7.0000000000000007E-2</v>
      </c>
      <c r="AT4059" s="19" t="s">
        <v>2565</v>
      </c>
      <c r="AU4059" s="19">
        <v>512055136</v>
      </c>
      <c r="AV4059" s="32" t="s">
        <v>2566</v>
      </c>
    </row>
    <row r="4060" spans="1:48" ht="15" customHeight="1">
      <c r="A4060" s="19">
        <v>4107</v>
      </c>
      <c r="B4060" s="21" t="s">
        <v>8665</v>
      </c>
      <c r="C4060" s="21" t="s">
        <v>6512</v>
      </c>
      <c r="D4060" s="19" t="s">
        <v>218</v>
      </c>
      <c r="E4060" s="19">
        <v>1</v>
      </c>
      <c r="F4060" s="65">
        <v>29.56</v>
      </c>
      <c r="G4060" s="21" t="s">
        <v>219</v>
      </c>
      <c r="H4060" s="19">
        <v>23</v>
      </c>
      <c r="I4060" s="21" t="s">
        <v>220</v>
      </c>
      <c r="M4060" s="19" t="s">
        <v>221</v>
      </c>
      <c r="N4060" s="19" t="s">
        <v>222</v>
      </c>
      <c r="P4060" s="19" t="s">
        <v>186</v>
      </c>
      <c r="Q4060" s="30">
        <v>5907723008335</v>
      </c>
      <c r="T4060" s="21" t="s">
        <v>8665</v>
      </c>
      <c r="U4060" s="38">
        <v>501211</v>
      </c>
      <c r="AA4060" s="19">
        <v>1</v>
      </c>
      <c r="AB4060" s="19" t="s">
        <v>8149</v>
      </c>
      <c r="AC4060" s="19" t="s">
        <v>8128</v>
      </c>
      <c r="AD4060" s="21" t="s">
        <v>7998</v>
      </c>
      <c r="AF4060" s="21" t="s">
        <v>7891</v>
      </c>
      <c r="AH4060" s="31" t="s">
        <v>5771</v>
      </c>
      <c r="AL4060" s="19" t="s">
        <v>6470</v>
      </c>
      <c r="AM4060" s="19" t="s">
        <v>7893</v>
      </c>
      <c r="AO4060" s="19">
        <v>3.5099999999999999E-2</v>
      </c>
      <c r="AP4060" s="19">
        <v>4.41E-2</v>
      </c>
      <c r="AQ4060" s="19">
        <v>0.05</v>
      </c>
      <c r="AR4060" s="19">
        <v>0.05</v>
      </c>
      <c r="AS4060" s="19">
        <v>7.0000000000000007E-2</v>
      </c>
      <c r="AT4060" s="19" t="s">
        <v>2565</v>
      </c>
      <c r="AU4060" s="19">
        <v>512055136</v>
      </c>
      <c r="AV4060" s="32" t="s">
        <v>2566</v>
      </c>
    </row>
    <row r="4061" spans="1:48" ht="15" customHeight="1">
      <c r="A4061" s="19">
        <v>4108</v>
      </c>
      <c r="B4061" s="21" t="s">
        <v>8666</v>
      </c>
      <c r="C4061" s="21" t="s">
        <v>8667</v>
      </c>
      <c r="D4061" s="19" t="s">
        <v>218</v>
      </c>
      <c r="E4061" s="19">
        <v>1</v>
      </c>
      <c r="F4061" s="65">
        <v>28.28</v>
      </c>
      <c r="G4061" s="21" t="s">
        <v>219</v>
      </c>
      <c r="H4061" s="19">
        <v>23</v>
      </c>
      <c r="I4061" s="21" t="s">
        <v>220</v>
      </c>
      <c r="M4061" s="19" t="s">
        <v>221</v>
      </c>
      <c r="N4061" s="19" t="s">
        <v>222</v>
      </c>
      <c r="P4061" s="19" t="s">
        <v>186</v>
      </c>
      <c r="Q4061" s="30">
        <v>5907723051072</v>
      </c>
      <c r="T4061" s="21" t="s">
        <v>8666</v>
      </c>
      <c r="U4061" s="38">
        <v>501211</v>
      </c>
      <c r="AA4061" s="19">
        <v>1</v>
      </c>
      <c r="AB4061" s="19" t="s">
        <v>8149</v>
      </c>
      <c r="AC4061" s="19" t="s">
        <v>8128</v>
      </c>
      <c r="AD4061" s="21" t="s">
        <v>7998</v>
      </c>
      <c r="AF4061" s="21" t="s">
        <v>7891</v>
      </c>
      <c r="AH4061" s="31" t="s">
        <v>5771</v>
      </c>
      <c r="AL4061" s="19" t="s">
        <v>6470</v>
      </c>
      <c r="AM4061" s="19" t="s">
        <v>7893</v>
      </c>
      <c r="AO4061" s="19">
        <v>3.5099999999999999E-2</v>
      </c>
      <c r="AP4061" s="19">
        <v>4.41E-2</v>
      </c>
      <c r="AQ4061" s="19">
        <v>0.05</v>
      </c>
      <c r="AR4061" s="19">
        <v>0.05</v>
      </c>
      <c r="AS4061" s="19">
        <v>7.0000000000000007E-2</v>
      </c>
      <c r="AT4061" s="19" t="s">
        <v>2565</v>
      </c>
      <c r="AU4061" s="19">
        <v>512055136</v>
      </c>
      <c r="AV4061" s="32" t="s">
        <v>2566</v>
      </c>
    </row>
    <row r="4062" spans="1:48" ht="15" customHeight="1">
      <c r="A4062" s="19">
        <v>4109</v>
      </c>
      <c r="B4062" s="21" t="s">
        <v>8668</v>
      </c>
      <c r="C4062" s="21" t="s">
        <v>6512</v>
      </c>
      <c r="D4062" s="19" t="s">
        <v>218</v>
      </c>
      <c r="E4062" s="19">
        <v>1</v>
      </c>
      <c r="F4062" s="65">
        <v>29.56</v>
      </c>
      <c r="G4062" s="21" t="s">
        <v>219</v>
      </c>
      <c r="H4062" s="19">
        <v>23</v>
      </c>
      <c r="I4062" s="21" t="s">
        <v>220</v>
      </c>
      <c r="M4062" s="19" t="s">
        <v>221</v>
      </c>
      <c r="N4062" s="19" t="s">
        <v>222</v>
      </c>
      <c r="P4062" s="19" t="s">
        <v>186</v>
      </c>
      <c r="Q4062" s="30">
        <v>5907723063860</v>
      </c>
      <c r="T4062" s="21" t="s">
        <v>8668</v>
      </c>
      <c r="U4062" s="38">
        <v>501211</v>
      </c>
      <c r="AA4062" s="19">
        <v>1</v>
      </c>
      <c r="AB4062" s="19" t="s">
        <v>8149</v>
      </c>
      <c r="AC4062" s="19" t="s">
        <v>8128</v>
      </c>
      <c r="AD4062" s="21" t="s">
        <v>7998</v>
      </c>
      <c r="AF4062" s="21" t="s">
        <v>7891</v>
      </c>
      <c r="AH4062" s="31" t="s">
        <v>5771</v>
      </c>
      <c r="AL4062" s="19" t="s">
        <v>6470</v>
      </c>
      <c r="AM4062" s="19" t="s">
        <v>7893</v>
      </c>
      <c r="AO4062" s="19">
        <v>3.5099999999999999E-2</v>
      </c>
      <c r="AP4062" s="19">
        <v>4.41E-2</v>
      </c>
      <c r="AQ4062" s="19">
        <v>0.05</v>
      </c>
      <c r="AR4062" s="19">
        <v>0.05</v>
      </c>
      <c r="AS4062" s="19">
        <v>7.0000000000000007E-2</v>
      </c>
      <c r="AT4062" s="19" t="s">
        <v>2565</v>
      </c>
      <c r="AU4062" s="19">
        <v>512055136</v>
      </c>
      <c r="AV4062" s="32" t="s">
        <v>2566</v>
      </c>
    </row>
    <row r="4063" spans="1:48" ht="15" customHeight="1">
      <c r="A4063" s="19">
        <v>4110</v>
      </c>
      <c r="B4063" s="21" t="s">
        <v>8669</v>
      </c>
      <c r="C4063" s="21" t="s">
        <v>8670</v>
      </c>
      <c r="D4063" s="19" t="s">
        <v>218</v>
      </c>
      <c r="E4063" s="19">
        <v>1</v>
      </c>
      <c r="F4063" s="65">
        <v>40.25</v>
      </c>
      <c r="G4063" s="21" t="s">
        <v>219</v>
      </c>
      <c r="H4063" s="19">
        <v>23</v>
      </c>
      <c r="I4063" s="21" t="s">
        <v>220</v>
      </c>
      <c r="M4063" s="19" t="s">
        <v>221</v>
      </c>
      <c r="N4063" s="19" t="s">
        <v>222</v>
      </c>
      <c r="P4063" s="19" t="s">
        <v>186</v>
      </c>
      <c r="Q4063" s="30">
        <v>5907723011014</v>
      </c>
      <c r="T4063" s="21" t="s">
        <v>8669</v>
      </c>
      <c r="U4063" s="38">
        <v>501211</v>
      </c>
      <c r="AA4063" s="19">
        <v>1</v>
      </c>
      <c r="AB4063" s="19" t="s">
        <v>8149</v>
      </c>
      <c r="AC4063" s="19" t="s">
        <v>8128</v>
      </c>
      <c r="AD4063" s="21" t="s">
        <v>7998</v>
      </c>
      <c r="AF4063" s="21" t="s">
        <v>7891</v>
      </c>
      <c r="AH4063" s="31" t="s">
        <v>5771</v>
      </c>
      <c r="AL4063" s="19" t="s">
        <v>6470</v>
      </c>
      <c r="AM4063" s="19" t="s">
        <v>7893</v>
      </c>
      <c r="AO4063" s="19">
        <v>4.4299999999999999E-2</v>
      </c>
      <c r="AP4063" s="19">
        <v>5.33E-2</v>
      </c>
      <c r="AQ4063" s="19">
        <v>0.05</v>
      </c>
      <c r="AR4063" s="19">
        <v>0.05</v>
      </c>
      <c r="AS4063" s="19">
        <v>7.0000000000000007E-2</v>
      </c>
      <c r="AT4063" s="19" t="s">
        <v>2565</v>
      </c>
      <c r="AU4063" s="19">
        <v>512055136</v>
      </c>
      <c r="AV4063" s="32" t="s">
        <v>2566</v>
      </c>
    </row>
    <row r="4064" spans="1:48" ht="15" customHeight="1">
      <c r="A4064" s="19">
        <v>4111</v>
      </c>
      <c r="B4064" s="21" t="s">
        <v>8671</v>
      </c>
      <c r="C4064" s="21" t="s">
        <v>8672</v>
      </c>
      <c r="D4064" s="19" t="s">
        <v>218</v>
      </c>
      <c r="E4064" s="19">
        <v>1</v>
      </c>
      <c r="F4064" s="65">
        <v>50.9</v>
      </c>
      <c r="G4064" s="21" t="s">
        <v>219</v>
      </c>
      <c r="H4064" s="19">
        <v>23</v>
      </c>
      <c r="I4064" s="21" t="s">
        <v>220</v>
      </c>
      <c r="M4064" s="19" t="s">
        <v>221</v>
      </c>
      <c r="N4064" s="19" t="s">
        <v>222</v>
      </c>
      <c r="P4064" s="19" t="s">
        <v>186</v>
      </c>
      <c r="Q4064" s="30">
        <v>5907723056510</v>
      </c>
      <c r="T4064" s="21" t="s">
        <v>8671</v>
      </c>
      <c r="U4064" s="38">
        <v>501211</v>
      </c>
      <c r="AA4064" s="19">
        <v>1</v>
      </c>
      <c r="AB4064" s="19" t="s">
        <v>8149</v>
      </c>
      <c r="AC4064" s="19" t="s">
        <v>8128</v>
      </c>
      <c r="AD4064" s="21" t="s">
        <v>7998</v>
      </c>
      <c r="AF4064" s="21" t="s">
        <v>7891</v>
      </c>
      <c r="AH4064" s="31" t="s">
        <v>5771</v>
      </c>
      <c r="AL4064" s="19" t="s">
        <v>6470</v>
      </c>
      <c r="AM4064" s="19" t="s">
        <v>7893</v>
      </c>
      <c r="AO4064" s="19">
        <v>5.3600000000000002E-2</v>
      </c>
      <c r="AP4064" s="19">
        <v>6.2600000000000003E-2</v>
      </c>
      <c r="AQ4064" s="19">
        <v>0.05</v>
      </c>
      <c r="AR4064" s="19">
        <v>0.05</v>
      </c>
      <c r="AS4064" s="19">
        <v>7.0000000000000007E-2</v>
      </c>
      <c r="AT4064" s="19" t="s">
        <v>2565</v>
      </c>
      <c r="AU4064" s="19">
        <v>512055136</v>
      </c>
      <c r="AV4064" s="32" t="s">
        <v>2566</v>
      </c>
    </row>
    <row r="4065" spans="1:48" ht="15" customHeight="1">
      <c r="A4065" s="19">
        <v>4112</v>
      </c>
      <c r="B4065" s="21" t="s">
        <v>8673</v>
      </c>
      <c r="C4065" s="21" t="s">
        <v>8674</v>
      </c>
      <c r="D4065" s="19" t="s">
        <v>218</v>
      </c>
      <c r="E4065" s="19">
        <v>1</v>
      </c>
      <c r="F4065" s="65">
        <v>40.25</v>
      </c>
      <c r="G4065" s="21" t="s">
        <v>219</v>
      </c>
      <c r="H4065" s="19">
        <v>23</v>
      </c>
      <c r="I4065" s="21" t="s">
        <v>220</v>
      </c>
      <c r="M4065" s="19" t="s">
        <v>221</v>
      </c>
      <c r="N4065" s="19" t="s">
        <v>222</v>
      </c>
      <c r="P4065" s="19" t="s">
        <v>186</v>
      </c>
      <c r="Q4065" s="30">
        <v>5907723015685</v>
      </c>
      <c r="T4065" s="21" t="s">
        <v>8673</v>
      </c>
      <c r="U4065" s="38">
        <v>501211</v>
      </c>
      <c r="AA4065" s="19">
        <v>1</v>
      </c>
      <c r="AB4065" s="19" t="s">
        <v>8149</v>
      </c>
      <c r="AC4065" s="19" t="s">
        <v>8128</v>
      </c>
      <c r="AD4065" s="21" t="s">
        <v>7998</v>
      </c>
      <c r="AF4065" s="21" t="s">
        <v>7891</v>
      </c>
      <c r="AH4065" s="31" t="s">
        <v>5771</v>
      </c>
      <c r="AL4065" s="19" t="s">
        <v>6470</v>
      </c>
      <c r="AM4065" s="19" t="s">
        <v>7893</v>
      </c>
      <c r="AO4065" s="19">
        <v>4.4299999999999999E-2</v>
      </c>
      <c r="AP4065" s="19">
        <v>5.33E-2</v>
      </c>
      <c r="AQ4065" s="19">
        <v>0.05</v>
      </c>
      <c r="AR4065" s="19">
        <v>0.05</v>
      </c>
      <c r="AS4065" s="19">
        <v>7.0000000000000007E-2</v>
      </c>
      <c r="AT4065" s="19" t="s">
        <v>2565</v>
      </c>
      <c r="AU4065" s="19">
        <v>512055136</v>
      </c>
      <c r="AV4065" s="32" t="s">
        <v>2566</v>
      </c>
    </row>
    <row r="4066" spans="1:48" ht="15" customHeight="1">
      <c r="A4066" s="19">
        <v>4113</v>
      </c>
      <c r="B4066" s="21" t="s">
        <v>8675</v>
      </c>
      <c r="C4066" s="21" t="s">
        <v>8676</v>
      </c>
      <c r="D4066" s="19" t="s">
        <v>218</v>
      </c>
      <c r="E4066" s="19">
        <v>1</v>
      </c>
      <c r="F4066" s="65">
        <v>49.56</v>
      </c>
      <c r="G4066" s="21" t="s">
        <v>219</v>
      </c>
      <c r="H4066" s="19">
        <v>23</v>
      </c>
      <c r="I4066" s="21" t="s">
        <v>220</v>
      </c>
      <c r="M4066" s="19" t="s">
        <v>221</v>
      </c>
      <c r="N4066" s="19" t="s">
        <v>222</v>
      </c>
      <c r="P4066" s="19" t="s">
        <v>186</v>
      </c>
      <c r="Q4066" s="30">
        <v>5907723013681</v>
      </c>
      <c r="T4066" s="21" t="s">
        <v>8675</v>
      </c>
      <c r="U4066" s="38">
        <v>501211</v>
      </c>
      <c r="AA4066" s="19">
        <v>1</v>
      </c>
      <c r="AB4066" s="19" t="s">
        <v>8149</v>
      </c>
      <c r="AC4066" s="19" t="s">
        <v>8128</v>
      </c>
      <c r="AD4066" s="21" t="s">
        <v>7998</v>
      </c>
      <c r="AF4066" s="21" t="s">
        <v>7891</v>
      </c>
      <c r="AH4066" s="31" t="s">
        <v>5771</v>
      </c>
      <c r="AL4066" s="19" t="s">
        <v>6470</v>
      </c>
      <c r="AM4066" s="19" t="s">
        <v>7893</v>
      </c>
      <c r="AO4066" s="19">
        <v>5.3600000000000002E-2</v>
      </c>
      <c r="AP4066" s="19">
        <v>6.2600000000000003E-2</v>
      </c>
      <c r="AQ4066" s="19">
        <v>0.05</v>
      </c>
      <c r="AR4066" s="19">
        <v>0.05</v>
      </c>
      <c r="AS4066" s="19">
        <v>7.0000000000000007E-2</v>
      </c>
      <c r="AT4066" s="19" t="s">
        <v>2565</v>
      </c>
      <c r="AU4066" s="19">
        <v>512055136</v>
      </c>
      <c r="AV4066" s="32" t="s">
        <v>2566</v>
      </c>
    </row>
    <row r="4067" spans="1:48" ht="15" customHeight="1">
      <c r="A4067" s="19">
        <v>4114</v>
      </c>
      <c r="B4067" s="21" t="s">
        <v>8677</v>
      </c>
      <c r="C4067" s="21" t="s">
        <v>8678</v>
      </c>
      <c r="D4067" s="19" t="s">
        <v>218</v>
      </c>
      <c r="E4067" s="19">
        <v>1</v>
      </c>
      <c r="F4067" s="65">
        <v>50.9</v>
      </c>
      <c r="G4067" s="21" t="s">
        <v>219</v>
      </c>
      <c r="H4067" s="19">
        <v>23</v>
      </c>
      <c r="I4067" s="21" t="s">
        <v>220</v>
      </c>
      <c r="M4067" s="19" t="s">
        <v>221</v>
      </c>
      <c r="N4067" s="19" t="s">
        <v>222</v>
      </c>
      <c r="P4067" s="19" t="s">
        <v>186</v>
      </c>
      <c r="Q4067" s="30">
        <v>5907723012370</v>
      </c>
      <c r="T4067" s="21" t="s">
        <v>8677</v>
      </c>
      <c r="U4067" s="38">
        <v>501211</v>
      </c>
      <c r="AA4067" s="19">
        <v>1</v>
      </c>
      <c r="AB4067" s="19" t="s">
        <v>8149</v>
      </c>
      <c r="AC4067" s="19" t="s">
        <v>8128</v>
      </c>
      <c r="AD4067" s="21" t="s">
        <v>7998</v>
      </c>
      <c r="AF4067" s="21" t="s">
        <v>7891</v>
      </c>
      <c r="AH4067" s="31" t="s">
        <v>5771</v>
      </c>
      <c r="AL4067" s="19" t="s">
        <v>6470</v>
      </c>
      <c r="AM4067" s="19" t="s">
        <v>7893</v>
      </c>
      <c r="AO4067" s="19">
        <v>5.3600000000000002E-2</v>
      </c>
      <c r="AP4067" s="19">
        <v>6.2600000000000003E-2</v>
      </c>
      <c r="AQ4067" s="19">
        <v>0.05</v>
      </c>
      <c r="AR4067" s="19">
        <v>0.05</v>
      </c>
      <c r="AS4067" s="19">
        <v>7.0000000000000007E-2</v>
      </c>
      <c r="AT4067" s="19" t="s">
        <v>2565</v>
      </c>
      <c r="AU4067" s="19">
        <v>512055136</v>
      </c>
      <c r="AV4067" s="32" t="s">
        <v>2566</v>
      </c>
    </row>
    <row r="4068" spans="1:48" ht="15" customHeight="1">
      <c r="A4068" s="19">
        <v>4115</v>
      </c>
      <c r="B4068" s="21" t="s">
        <v>8679</v>
      </c>
      <c r="C4068" s="21" t="s">
        <v>8680</v>
      </c>
      <c r="D4068" s="19" t="s">
        <v>218</v>
      </c>
      <c r="E4068" s="19">
        <v>1</v>
      </c>
      <c r="F4068" s="65">
        <v>21.3</v>
      </c>
      <c r="G4068" s="21" t="s">
        <v>219</v>
      </c>
      <c r="H4068" s="19">
        <v>23</v>
      </c>
      <c r="I4068" s="21" t="s">
        <v>220</v>
      </c>
      <c r="M4068" s="19" t="s">
        <v>221</v>
      </c>
      <c r="N4068" s="19" t="s">
        <v>222</v>
      </c>
      <c r="P4068" s="19" t="s">
        <v>186</v>
      </c>
      <c r="Q4068" s="30">
        <v>5907723009707</v>
      </c>
      <c r="T4068" s="21" t="s">
        <v>8679</v>
      </c>
      <c r="U4068" s="38">
        <v>501210</v>
      </c>
      <c r="AA4068" s="19">
        <v>1</v>
      </c>
      <c r="AB4068" s="19" t="s">
        <v>8156</v>
      </c>
      <c r="AC4068" s="19" t="s">
        <v>8125</v>
      </c>
      <c r="AD4068" s="21" t="s">
        <v>7998</v>
      </c>
      <c r="AF4068" s="21" t="s">
        <v>7891</v>
      </c>
      <c r="AH4068" s="31" t="s">
        <v>5771</v>
      </c>
      <c r="AL4068" s="19" t="s">
        <v>6470</v>
      </c>
      <c r="AM4068" s="19" t="s">
        <v>7893</v>
      </c>
      <c r="AO4068" s="19">
        <v>1.14E-2</v>
      </c>
      <c r="AP4068" s="19">
        <v>2.0400000000000001E-2</v>
      </c>
      <c r="AQ4068" s="19">
        <v>0.05</v>
      </c>
      <c r="AR4068" s="19">
        <v>0.05</v>
      </c>
      <c r="AS4068" s="19">
        <v>7.0000000000000007E-2</v>
      </c>
      <c r="AT4068" s="19" t="s">
        <v>2565</v>
      </c>
      <c r="AU4068" s="19">
        <v>512055136</v>
      </c>
      <c r="AV4068" s="32" t="s">
        <v>2566</v>
      </c>
    </row>
    <row r="4069" spans="1:48" ht="15" customHeight="1">
      <c r="A4069" s="19">
        <v>4116</v>
      </c>
      <c r="B4069" s="21" t="s">
        <v>8681</v>
      </c>
      <c r="C4069" s="21" t="s">
        <v>8682</v>
      </c>
      <c r="D4069" s="19" t="s">
        <v>218</v>
      </c>
      <c r="E4069" s="19">
        <v>1</v>
      </c>
      <c r="F4069" s="65">
        <v>19.989999999999998</v>
      </c>
      <c r="G4069" s="21" t="s">
        <v>219</v>
      </c>
      <c r="H4069" s="19">
        <v>23</v>
      </c>
      <c r="I4069" s="21" t="s">
        <v>220</v>
      </c>
      <c r="M4069" s="19" t="s">
        <v>221</v>
      </c>
      <c r="N4069" s="19" t="s">
        <v>222</v>
      </c>
      <c r="P4069" s="19" t="s">
        <v>186</v>
      </c>
      <c r="Q4069" s="30">
        <v>5907723058224</v>
      </c>
      <c r="T4069" s="21" t="s">
        <v>8681</v>
      </c>
      <c r="U4069" s="38">
        <v>501210</v>
      </c>
      <c r="AA4069" s="19">
        <v>1</v>
      </c>
      <c r="AB4069" s="19" t="s">
        <v>8156</v>
      </c>
      <c r="AC4069" s="19" t="s">
        <v>8125</v>
      </c>
      <c r="AD4069" s="21" t="s">
        <v>7998</v>
      </c>
      <c r="AF4069" s="21" t="s">
        <v>7891</v>
      </c>
      <c r="AH4069" s="31" t="s">
        <v>5771</v>
      </c>
      <c r="AL4069" s="19" t="s">
        <v>6470</v>
      </c>
      <c r="AM4069" s="19" t="s">
        <v>7893</v>
      </c>
      <c r="AO4069" s="19">
        <v>1.14E-2</v>
      </c>
      <c r="AP4069" s="19">
        <v>2.0400000000000001E-2</v>
      </c>
      <c r="AQ4069" s="19">
        <v>0.05</v>
      </c>
      <c r="AR4069" s="19">
        <v>0.05</v>
      </c>
      <c r="AS4069" s="19">
        <v>7.0000000000000007E-2</v>
      </c>
      <c r="AT4069" s="19" t="s">
        <v>2565</v>
      </c>
      <c r="AU4069" s="19">
        <v>512055136</v>
      </c>
      <c r="AV4069" s="32" t="s">
        <v>2566</v>
      </c>
    </row>
    <row r="4070" spans="1:48" ht="15" customHeight="1">
      <c r="A4070" s="19">
        <v>4117</v>
      </c>
      <c r="B4070" s="21" t="s">
        <v>8683</v>
      </c>
      <c r="C4070" s="21" t="s">
        <v>8684</v>
      </c>
      <c r="D4070" s="19" t="s">
        <v>218</v>
      </c>
      <c r="E4070" s="19">
        <v>1</v>
      </c>
      <c r="F4070" s="65">
        <v>29.56</v>
      </c>
      <c r="G4070" s="21" t="s">
        <v>219</v>
      </c>
      <c r="H4070" s="19">
        <v>23</v>
      </c>
      <c r="I4070" s="21" t="s">
        <v>220</v>
      </c>
      <c r="M4070" s="19" t="s">
        <v>221</v>
      </c>
      <c r="N4070" s="19" t="s">
        <v>222</v>
      </c>
      <c r="P4070" s="19" t="s">
        <v>186</v>
      </c>
      <c r="Q4070" s="30">
        <v>5907723011144</v>
      </c>
      <c r="T4070" s="21" t="s">
        <v>8683</v>
      </c>
      <c r="U4070" s="38">
        <v>501211</v>
      </c>
      <c r="AA4070" s="19">
        <v>1</v>
      </c>
      <c r="AB4070" s="19" t="s">
        <v>8158</v>
      </c>
      <c r="AC4070" s="19" t="s">
        <v>8128</v>
      </c>
      <c r="AD4070" s="21" t="s">
        <v>7998</v>
      </c>
      <c r="AF4070" s="21" t="s">
        <v>7891</v>
      </c>
      <c r="AH4070" s="31" t="s">
        <v>5771</v>
      </c>
      <c r="AL4070" s="19" t="s">
        <v>6470</v>
      </c>
      <c r="AM4070" s="19" t="s">
        <v>7893</v>
      </c>
      <c r="AO4070" s="19">
        <v>3.5099999999999999E-2</v>
      </c>
      <c r="AP4070" s="19">
        <v>4.41E-2</v>
      </c>
      <c r="AQ4070" s="19">
        <v>0.05</v>
      </c>
      <c r="AR4070" s="19">
        <v>0.05</v>
      </c>
      <c r="AS4070" s="19">
        <v>7.0000000000000007E-2</v>
      </c>
      <c r="AT4070" s="19" t="s">
        <v>2565</v>
      </c>
      <c r="AU4070" s="19">
        <v>512055136</v>
      </c>
      <c r="AV4070" s="32" t="s">
        <v>2566</v>
      </c>
    </row>
    <row r="4071" spans="1:48" ht="15" customHeight="1">
      <c r="A4071" s="19">
        <v>4118</v>
      </c>
      <c r="B4071" s="21" t="s">
        <v>8685</v>
      </c>
      <c r="C4071" s="21" t="s">
        <v>6527</v>
      </c>
      <c r="D4071" s="19" t="s">
        <v>218</v>
      </c>
      <c r="E4071" s="19">
        <v>1</v>
      </c>
      <c r="F4071" s="65">
        <v>40.25</v>
      </c>
      <c r="G4071" s="21" t="s">
        <v>219</v>
      </c>
      <c r="H4071" s="19">
        <v>23</v>
      </c>
      <c r="I4071" s="21" t="s">
        <v>220</v>
      </c>
      <c r="M4071" s="19" t="s">
        <v>221</v>
      </c>
      <c r="N4071" s="19" t="s">
        <v>222</v>
      </c>
      <c r="P4071" s="19" t="s">
        <v>186</v>
      </c>
      <c r="Q4071" s="30">
        <v>5907723056244</v>
      </c>
      <c r="T4071" s="21" t="s">
        <v>8685</v>
      </c>
      <c r="U4071" s="38">
        <v>501211</v>
      </c>
      <c r="AA4071" s="19">
        <v>1</v>
      </c>
      <c r="AB4071" s="19" t="s">
        <v>8158</v>
      </c>
      <c r="AC4071" s="19" t="s">
        <v>8128</v>
      </c>
      <c r="AD4071" s="21" t="s">
        <v>7998</v>
      </c>
      <c r="AF4071" s="21" t="s">
        <v>7891</v>
      </c>
      <c r="AH4071" s="31" t="s">
        <v>5771</v>
      </c>
      <c r="AL4071" s="19" t="s">
        <v>6470</v>
      </c>
      <c r="AM4071" s="19" t="s">
        <v>7893</v>
      </c>
      <c r="AO4071" s="19">
        <v>4.4299999999999999E-2</v>
      </c>
      <c r="AP4071" s="19">
        <v>5.33E-2</v>
      </c>
      <c r="AQ4071" s="19">
        <v>0.05</v>
      </c>
      <c r="AR4071" s="19">
        <v>0.05</v>
      </c>
      <c r="AS4071" s="19">
        <v>7.0000000000000007E-2</v>
      </c>
      <c r="AT4071" s="19" t="s">
        <v>2565</v>
      </c>
      <c r="AU4071" s="19">
        <v>512055136</v>
      </c>
      <c r="AV4071" s="32" t="s">
        <v>2566</v>
      </c>
    </row>
    <row r="4072" spans="1:48" ht="15" customHeight="1">
      <c r="A4072" s="19">
        <v>4119</v>
      </c>
      <c r="B4072" s="21" t="s">
        <v>8686</v>
      </c>
      <c r="C4072" s="21" t="s">
        <v>6529</v>
      </c>
      <c r="D4072" s="19" t="s">
        <v>218</v>
      </c>
      <c r="E4072" s="19">
        <v>1</v>
      </c>
      <c r="F4072" s="65">
        <v>29.56</v>
      </c>
      <c r="G4072" s="21" t="s">
        <v>219</v>
      </c>
      <c r="H4072" s="19">
        <v>23</v>
      </c>
      <c r="I4072" s="21" t="s">
        <v>220</v>
      </c>
      <c r="M4072" s="19" t="s">
        <v>221</v>
      </c>
      <c r="N4072" s="19" t="s">
        <v>222</v>
      </c>
      <c r="P4072" s="19" t="s">
        <v>186</v>
      </c>
      <c r="Q4072" s="30">
        <v>5907723008342</v>
      </c>
      <c r="T4072" s="21" t="s">
        <v>8686</v>
      </c>
      <c r="U4072" s="38">
        <v>501211</v>
      </c>
      <c r="AA4072" s="19">
        <v>1</v>
      </c>
      <c r="AB4072" s="19" t="s">
        <v>8158</v>
      </c>
      <c r="AC4072" s="19" t="s">
        <v>8128</v>
      </c>
      <c r="AD4072" s="21" t="s">
        <v>7998</v>
      </c>
      <c r="AF4072" s="21" t="s">
        <v>7891</v>
      </c>
      <c r="AH4072" s="31" t="s">
        <v>5771</v>
      </c>
      <c r="AL4072" s="19" t="s">
        <v>6470</v>
      </c>
      <c r="AM4072" s="19" t="s">
        <v>7893</v>
      </c>
      <c r="AO4072" s="19">
        <v>3.5099999999999999E-2</v>
      </c>
      <c r="AP4072" s="19">
        <v>4.41E-2</v>
      </c>
      <c r="AQ4072" s="19">
        <v>0.05</v>
      </c>
      <c r="AR4072" s="19">
        <v>0.05</v>
      </c>
      <c r="AS4072" s="19">
        <v>7.0000000000000007E-2</v>
      </c>
      <c r="AT4072" s="19" t="s">
        <v>2565</v>
      </c>
      <c r="AU4072" s="19">
        <v>512055136</v>
      </c>
      <c r="AV4072" s="32" t="s">
        <v>2566</v>
      </c>
    </row>
    <row r="4073" spans="1:48" ht="15" customHeight="1">
      <c r="A4073" s="19">
        <v>4120</v>
      </c>
      <c r="B4073" s="21" t="s">
        <v>8687</v>
      </c>
      <c r="C4073" s="21" t="s">
        <v>8688</v>
      </c>
      <c r="D4073" s="19" t="s">
        <v>218</v>
      </c>
      <c r="E4073" s="19">
        <v>1</v>
      </c>
      <c r="F4073" s="65">
        <v>28.28</v>
      </c>
      <c r="G4073" s="21" t="s">
        <v>219</v>
      </c>
      <c r="H4073" s="19">
        <v>23</v>
      </c>
      <c r="I4073" s="21" t="s">
        <v>220</v>
      </c>
      <c r="M4073" s="19" t="s">
        <v>221</v>
      </c>
      <c r="N4073" s="19" t="s">
        <v>222</v>
      </c>
      <c r="P4073" s="19" t="s">
        <v>186</v>
      </c>
      <c r="Q4073" s="30">
        <v>5907723012134</v>
      </c>
      <c r="T4073" s="21" t="s">
        <v>8687</v>
      </c>
      <c r="U4073" s="38">
        <v>501211</v>
      </c>
      <c r="AA4073" s="19">
        <v>1</v>
      </c>
      <c r="AB4073" s="19" t="s">
        <v>8158</v>
      </c>
      <c r="AC4073" s="19" t="s">
        <v>8128</v>
      </c>
      <c r="AD4073" s="21" t="s">
        <v>7998</v>
      </c>
      <c r="AF4073" s="21" t="s">
        <v>7891</v>
      </c>
      <c r="AH4073" s="31" t="s">
        <v>5771</v>
      </c>
      <c r="AL4073" s="19" t="s">
        <v>6470</v>
      </c>
      <c r="AM4073" s="19" t="s">
        <v>7893</v>
      </c>
      <c r="AO4073" s="19">
        <v>3.5099999999999999E-2</v>
      </c>
      <c r="AP4073" s="19">
        <v>4.41E-2</v>
      </c>
      <c r="AQ4073" s="19">
        <v>0.05</v>
      </c>
      <c r="AR4073" s="19">
        <v>0.05</v>
      </c>
      <c r="AS4073" s="19">
        <v>7.0000000000000007E-2</v>
      </c>
      <c r="AT4073" s="19" t="s">
        <v>2565</v>
      </c>
      <c r="AU4073" s="19">
        <v>512055136</v>
      </c>
      <c r="AV4073" s="32" t="s">
        <v>2566</v>
      </c>
    </row>
    <row r="4074" spans="1:48" ht="15" customHeight="1">
      <c r="A4074" s="19">
        <v>4121</v>
      </c>
      <c r="B4074" s="21" t="s">
        <v>8689</v>
      </c>
      <c r="C4074" s="21" t="s">
        <v>8690</v>
      </c>
      <c r="D4074" s="19" t="s">
        <v>218</v>
      </c>
      <c r="E4074" s="19">
        <v>1</v>
      </c>
      <c r="F4074" s="65">
        <v>40.25</v>
      </c>
      <c r="G4074" s="21" t="s">
        <v>219</v>
      </c>
      <c r="H4074" s="19">
        <v>23</v>
      </c>
      <c r="I4074" s="21" t="s">
        <v>220</v>
      </c>
      <c r="M4074" s="19" t="s">
        <v>221</v>
      </c>
      <c r="N4074" s="19" t="s">
        <v>222</v>
      </c>
      <c r="P4074" s="19" t="s">
        <v>186</v>
      </c>
      <c r="Q4074" s="30">
        <v>5907723010215</v>
      </c>
      <c r="T4074" s="21" t="s">
        <v>8689</v>
      </c>
      <c r="U4074" s="38">
        <v>501211</v>
      </c>
      <c r="AA4074" s="19">
        <v>1</v>
      </c>
      <c r="AB4074" s="19" t="s">
        <v>8158</v>
      </c>
      <c r="AC4074" s="19" t="s">
        <v>8128</v>
      </c>
      <c r="AD4074" s="21" t="s">
        <v>7998</v>
      </c>
      <c r="AF4074" s="21" t="s">
        <v>7891</v>
      </c>
      <c r="AH4074" s="31" t="s">
        <v>5771</v>
      </c>
      <c r="AL4074" s="19" t="s">
        <v>6470</v>
      </c>
      <c r="AM4074" s="19" t="s">
        <v>7893</v>
      </c>
      <c r="AO4074" s="19">
        <v>4.4299999999999999E-2</v>
      </c>
      <c r="AP4074" s="19">
        <v>5.33E-2</v>
      </c>
      <c r="AQ4074" s="19">
        <v>0.05</v>
      </c>
      <c r="AR4074" s="19">
        <v>0.05</v>
      </c>
      <c r="AS4074" s="19">
        <v>7.0000000000000007E-2</v>
      </c>
      <c r="AT4074" s="19" t="s">
        <v>2565</v>
      </c>
      <c r="AU4074" s="19">
        <v>512055136</v>
      </c>
      <c r="AV4074" s="32" t="s">
        <v>2566</v>
      </c>
    </row>
    <row r="4075" spans="1:48" ht="15" customHeight="1">
      <c r="A4075" s="19">
        <v>4122</v>
      </c>
      <c r="B4075" s="21" t="s">
        <v>8691</v>
      </c>
      <c r="C4075" s="21" t="s">
        <v>8692</v>
      </c>
      <c r="D4075" s="19" t="s">
        <v>218</v>
      </c>
      <c r="E4075" s="19">
        <v>1</v>
      </c>
      <c r="F4075" s="65">
        <v>50.9</v>
      </c>
      <c r="G4075" s="21" t="s">
        <v>219</v>
      </c>
      <c r="H4075" s="19">
        <v>23</v>
      </c>
      <c r="I4075" s="21" t="s">
        <v>220</v>
      </c>
      <c r="M4075" s="19" t="s">
        <v>221</v>
      </c>
      <c r="N4075" s="19" t="s">
        <v>222</v>
      </c>
      <c r="P4075" s="19" t="s">
        <v>186</v>
      </c>
      <c r="Q4075" s="30">
        <v>5907723107731</v>
      </c>
      <c r="T4075" s="21" t="s">
        <v>8691</v>
      </c>
      <c r="U4075" s="38">
        <v>501211</v>
      </c>
      <c r="AA4075" s="19">
        <v>1</v>
      </c>
      <c r="AB4075" s="19" t="s">
        <v>8158</v>
      </c>
      <c r="AC4075" s="19" t="s">
        <v>8128</v>
      </c>
      <c r="AD4075" s="21" t="s">
        <v>7998</v>
      </c>
      <c r="AF4075" s="21" t="s">
        <v>7891</v>
      </c>
      <c r="AH4075" s="31" t="s">
        <v>5771</v>
      </c>
      <c r="AL4075" s="19" t="s">
        <v>6470</v>
      </c>
      <c r="AM4075" s="19" t="s">
        <v>7893</v>
      </c>
      <c r="AO4075" s="19">
        <v>5.3600000000000002E-2</v>
      </c>
      <c r="AP4075" s="19">
        <v>6.2600000000000003E-2</v>
      </c>
      <c r="AQ4075" s="19">
        <v>0.05</v>
      </c>
      <c r="AR4075" s="19">
        <v>0.05</v>
      </c>
      <c r="AS4075" s="19">
        <v>7.0000000000000007E-2</v>
      </c>
      <c r="AT4075" s="19" t="s">
        <v>2565</v>
      </c>
      <c r="AU4075" s="19">
        <v>512055136</v>
      </c>
      <c r="AV4075" s="32" t="s">
        <v>2566</v>
      </c>
    </row>
    <row r="4076" spans="1:48" ht="15" customHeight="1">
      <c r="A4076" s="19">
        <v>4123</v>
      </c>
      <c r="B4076" s="21" t="s">
        <v>8693</v>
      </c>
      <c r="C4076" s="21" t="s">
        <v>8694</v>
      </c>
      <c r="D4076" s="19" t="s">
        <v>218</v>
      </c>
      <c r="E4076" s="19">
        <v>1</v>
      </c>
      <c r="F4076" s="65">
        <v>40.25</v>
      </c>
      <c r="G4076" s="21" t="s">
        <v>219</v>
      </c>
      <c r="H4076" s="19">
        <v>23</v>
      </c>
      <c r="I4076" s="21" t="s">
        <v>220</v>
      </c>
      <c r="M4076" s="19" t="s">
        <v>221</v>
      </c>
      <c r="N4076" s="19" t="s">
        <v>222</v>
      </c>
      <c r="P4076" s="19" t="s">
        <v>186</v>
      </c>
      <c r="Q4076" s="30">
        <v>5907723018884</v>
      </c>
      <c r="T4076" s="21" t="s">
        <v>8693</v>
      </c>
      <c r="U4076" s="38">
        <v>501211</v>
      </c>
      <c r="AA4076" s="19">
        <v>1</v>
      </c>
      <c r="AB4076" s="19" t="s">
        <v>8158</v>
      </c>
      <c r="AC4076" s="19" t="s">
        <v>8128</v>
      </c>
      <c r="AD4076" s="21" t="s">
        <v>7998</v>
      </c>
      <c r="AF4076" s="21" t="s">
        <v>7891</v>
      </c>
      <c r="AH4076" s="31" t="s">
        <v>5771</v>
      </c>
      <c r="AL4076" s="19" t="s">
        <v>6470</v>
      </c>
      <c r="AM4076" s="19" t="s">
        <v>7893</v>
      </c>
      <c r="AO4076" s="19">
        <v>4.4299999999999999E-2</v>
      </c>
      <c r="AP4076" s="19">
        <v>5.33E-2</v>
      </c>
      <c r="AQ4076" s="19">
        <v>0.05</v>
      </c>
      <c r="AR4076" s="19">
        <v>0.05</v>
      </c>
      <c r="AS4076" s="19">
        <v>7.0000000000000007E-2</v>
      </c>
      <c r="AT4076" s="19" t="s">
        <v>2565</v>
      </c>
      <c r="AU4076" s="19">
        <v>512055136</v>
      </c>
      <c r="AV4076" s="32" t="s">
        <v>2566</v>
      </c>
    </row>
    <row r="4077" spans="1:48" ht="15" customHeight="1">
      <c r="A4077" s="19">
        <v>4124</v>
      </c>
      <c r="B4077" s="21" t="s">
        <v>8695</v>
      </c>
      <c r="C4077" s="21" t="s">
        <v>8696</v>
      </c>
      <c r="D4077" s="19" t="s">
        <v>218</v>
      </c>
      <c r="E4077" s="19">
        <v>1</v>
      </c>
      <c r="F4077" s="65">
        <v>50.9</v>
      </c>
      <c r="G4077" s="21" t="s">
        <v>219</v>
      </c>
      <c r="H4077" s="19">
        <v>23</v>
      </c>
      <c r="I4077" s="21" t="s">
        <v>220</v>
      </c>
      <c r="M4077" s="19" t="s">
        <v>221</v>
      </c>
      <c r="N4077" s="19" t="s">
        <v>222</v>
      </c>
      <c r="P4077" s="19" t="s">
        <v>186</v>
      </c>
      <c r="Q4077" s="30">
        <v>5907723019133</v>
      </c>
      <c r="T4077" s="21" t="s">
        <v>8695</v>
      </c>
      <c r="U4077" s="38">
        <v>501211</v>
      </c>
      <c r="AA4077" s="19">
        <v>1</v>
      </c>
      <c r="AB4077" s="19" t="s">
        <v>8158</v>
      </c>
      <c r="AC4077" s="19" t="s">
        <v>8128</v>
      </c>
      <c r="AD4077" s="21" t="s">
        <v>7998</v>
      </c>
      <c r="AF4077" s="21" t="s">
        <v>7891</v>
      </c>
      <c r="AH4077" s="31" t="s">
        <v>5771</v>
      </c>
      <c r="AL4077" s="19" t="s">
        <v>6470</v>
      </c>
      <c r="AM4077" s="19" t="s">
        <v>7893</v>
      </c>
      <c r="AO4077" s="19">
        <v>5.3600000000000002E-2</v>
      </c>
      <c r="AP4077" s="19">
        <v>6.2600000000000003E-2</v>
      </c>
      <c r="AQ4077" s="19">
        <v>0.05</v>
      </c>
      <c r="AR4077" s="19">
        <v>0.05</v>
      </c>
      <c r="AS4077" s="19">
        <v>7.0000000000000007E-2</v>
      </c>
      <c r="AT4077" s="19" t="s">
        <v>2565</v>
      </c>
      <c r="AU4077" s="19">
        <v>512055136</v>
      </c>
      <c r="AV4077" s="32" t="s">
        <v>2566</v>
      </c>
    </row>
    <row r="4078" spans="1:48" ht="15" customHeight="1">
      <c r="A4078" s="19">
        <v>4125</v>
      </c>
      <c r="B4078" s="21" t="s">
        <v>8697</v>
      </c>
      <c r="C4078" s="21" t="s">
        <v>8698</v>
      </c>
      <c r="D4078" s="19" t="s">
        <v>218</v>
      </c>
      <c r="E4078" s="19">
        <v>1</v>
      </c>
      <c r="F4078" s="65">
        <v>50.9</v>
      </c>
      <c r="G4078" s="21" t="s">
        <v>219</v>
      </c>
      <c r="H4078" s="19">
        <v>23</v>
      </c>
      <c r="I4078" s="21" t="s">
        <v>220</v>
      </c>
      <c r="M4078" s="19" t="s">
        <v>221</v>
      </c>
      <c r="N4078" s="19" t="s">
        <v>222</v>
      </c>
      <c r="P4078" s="19" t="s">
        <v>186</v>
      </c>
      <c r="Q4078" s="30">
        <v>5907723019164</v>
      </c>
      <c r="T4078" s="21" t="s">
        <v>8697</v>
      </c>
      <c r="U4078" s="38">
        <v>501211</v>
      </c>
      <c r="AA4078" s="19">
        <v>1</v>
      </c>
      <c r="AB4078" s="19" t="s">
        <v>8158</v>
      </c>
      <c r="AC4078" s="19" t="s">
        <v>8128</v>
      </c>
      <c r="AD4078" s="21" t="s">
        <v>7998</v>
      </c>
      <c r="AF4078" s="21" t="s">
        <v>7891</v>
      </c>
      <c r="AH4078" s="31" t="s">
        <v>5771</v>
      </c>
      <c r="AL4078" s="19" t="s">
        <v>6470</v>
      </c>
      <c r="AM4078" s="19" t="s">
        <v>7893</v>
      </c>
      <c r="AO4078" s="19">
        <v>5.3600000000000002E-2</v>
      </c>
      <c r="AP4078" s="19">
        <v>6.2600000000000003E-2</v>
      </c>
      <c r="AQ4078" s="19">
        <v>0.05</v>
      </c>
      <c r="AR4078" s="19">
        <v>0.05</v>
      </c>
      <c r="AS4078" s="19">
        <v>7.0000000000000007E-2</v>
      </c>
      <c r="AT4078" s="19" t="s">
        <v>2565</v>
      </c>
      <c r="AU4078" s="19">
        <v>512055136</v>
      </c>
      <c r="AV4078" s="32" t="s">
        <v>2566</v>
      </c>
    </row>
    <row r="4079" spans="1:48" ht="15" customHeight="1">
      <c r="A4079" s="19">
        <v>4126</v>
      </c>
      <c r="B4079" s="21" t="s">
        <v>8699</v>
      </c>
      <c r="C4079" s="21" t="s">
        <v>6539</v>
      </c>
      <c r="D4079" s="19" t="s">
        <v>218</v>
      </c>
      <c r="E4079" s="19">
        <v>1</v>
      </c>
      <c r="F4079" s="65">
        <v>22.74</v>
      </c>
      <c r="G4079" s="21" t="s">
        <v>219</v>
      </c>
      <c r="H4079" s="19">
        <v>23</v>
      </c>
      <c r="I4079" s="21" t="s">
        <v>220</v>
      </c>
      <c r="M4079" s="19" t="s">
        <v>221</v>
      </c>
      <c r="N4079" s="19" t="s">
        <v>222</v>
      </c>
      <c r="P4079" s="19" t="s">
        <v>186</v>
      </c>
      <c r="Q4079" s="30">
        <v>5907723049239</v>
      </c>
      <c r="T4079" s="21" t="s">
        <v>8699</v>
      </c>
      <c r="U4079" s="38">
        <v>501210</v>
      </c>
      <c r="AA4079" s="19">
        <v>1</v>
      </c>
      <c r="AB4079" s="19" t="s">
        <v>8164</v>
      </c>
      <c r="AC4079" s="19" t="s">
        <v>8165</v>
      </c>
      <c r="AD4079" s="21" t="s">
        <v>7998</v>
      </c>
      <c r="AF4079" s="21" t="s">
        <v>7891</v>
      </c>
      <c r="AH4079" s="31" t="s">
        <v>5771</v>
      </c>
      <c r="AL4079" s="19" t="s">
        <v>6470</v>
      </c>
      <c r="AM4079" s="19" t="s">
        <v>7893</v>
      </c>
      <c r="AO4079" s="19">
        <v>1.1900000000000001E-2</v>
      </c>
      <c r="AP4079" s="19">
        <v>2.0899999999999998E-2</v>
      </c>
      <c r="AQ4079" s="19">
        <v>0.05</v>
      </c>
      <c r="AR4079" s="19">
        <v>0.05</v>
      </c>
      <c r="AS4079" s="19">
        <v>7.0000000000000007E-2</v>
      </c>
      <c r="AT4079" s="19" t="s">
        <v>2565</v>
      </c>
      <c r="AU4079" s="19">
        <v>512055136</v>
      </c>
      <c r="AV4079" s="32" t="s">
        <v>2566</v>
      </c>
    </row>
    <row r="4080" spans="1:48" ht="15" customHeight="1">
      <c r="A4080" s="19">
        <v>4127</v>
      </c>
      <c r="B4080" s="21" t="s">
        <v>8700</v>
      </c>
      <c r="C4080" s="21" t="s">
        <v>8701</v>
      </c>
      <c r="D4080" s="19" t="s">
        <v>218</v>
      </c>
      <c r="E4080" s="19">
        <v>1</v>
      </c>
      <c r="F4080" s="65">
        <v>46.73</v>
      </c>
      <c r="G4080" s="21" t="s">
        <v>219</v>
      </c>
      <c r="H4080" s="19">
        <v>23</v>
      </c>
      <c r="I4080" s="21" t="s">
        <v>220</v>
      </c>
      <c r="M4080" s="19" t="s">
        <v>221</v>
      </c>
      <c r="N4080" s="19" t="s">
        <v>222</v>
      </c>
      <c r="P4080" s="19" t="s">
        <v>186</v>
      </c>
      <c r="Q4080" s="30">
        <v>5907723147188</v>
      </c>
      <c r="T4080" s="21" t="s">
        <v>8700</v>
      </c>
      <c r="U4080" s="38">
        <v>501211</v>
      </c>
      <c r="AA4080" s="19">
        <v>1</v>
      </c>
      <c r="AB4080" s="19" t="s">
        <v>8168</v>
      </c>
      <c r="AC4080" s="19" t="s">
        <v>8169</v>
      </c>
      <c r="AD4080" s="21" t="s">
        <v>7998</v>
      </c>
      <c r="AF4080" s="21" t="s">
        <v>7891</v>
      </c>
      <c r="AH4080" s="31" t="s">
        <v>5771</v>
      </c>
      <c r="AL4080" s="19" t="s">
        <v>6470</v>
      </c>
      <c r="AM4080" s="19" t="s">
        <v>7893</v>
      </c>
      <c r="AO4080" s="19">
        <v>4.7100000000000003E-2</v>
      </c>
      <c r="AP4080" s="19">
        <v>5.6099999999999997E-2</v>
      </c>
      <c r="AQ4080" s="19">
        <v>0.05</v>
      </c>
      <c r="AR4080" s="19">
        <v>0.05</v>
      </c>
      <c r="AS4080" s="19">
        <v>7.0000000000000007E-2</v>
      </c>
      <c r="AT4080" s="19" t="s">
        <v>2565</v>
      </c>
      <c r="AU4080" s="19">
        <v>512055136</v>
      </c>
      <c r="AV4080" s="32" t="s">
        <v>2566</v>
      </c>
    </row>
    <row r="4081" spans="1:48" ht="15" customHeight="1">
      <c r="A4081" s="19">
        <v>4128</v>
      </c>
      <c r="B4081" s="21" t="s">
        <v>8702</v>
      </c>
      <c r="C4081" s="21" t="s">
        <v>8703</v>
      </c>
      <c r="D4081" s="19" t="s">
        <v>218</v>
      </c>
      <c r="E4081" s="19">
        <v>1</v>
      </c>
      <c r="F4081" s="65">
        <v>52.1</v>
      </c>
      <c r="G4081" s="21" t="s">
        <v>219</v>
      </c>
      <c r="H4081" s="19">
        <v>23</v>
      </c>
      <c r="I4081" s="21" t="s">
        <v>220</v>
      </c>
      <c r="M4081" s="19" t="s">
        <v>221</v>
      </c>
      <c r="N4081" s="19" t="s">
        <v>222</v>
      </c>
      <c r="P4081" s="19" t="s">
        <v>186</v>
      </c>
      <c r="Q4081" s="30">
        <v>5907723099326</v>
      </c>
      <c r="T4081" s="21" t="s">
        <v>8702</v>
      </c>
      <c r="U4081" s="38">
        <v>501211</v>
      </c>
      <c r="AA4081" s="19">
        <v>1</v>
      </c>
      <c r="AB4081" s="19" t="s">
        <v>8168</v>
      </c>
      <c r="AC4081" s="19" t="s">
        <v>8169</v>
      </c>
      <c r="AD4081" s="21" t="s">
        <v>7998</v>
      </c>
      <c r="AF4081" s="21" t="s">
        <v>7891</v>
      </c>
      <c r="AH4081" s="31" t="s">
        <v>5771</v>
      </c>
      <c r="AL4081" s="19" t="s">
        <v>6470</v>
      </c>
      <c r="AM4081" s="19" t="s">
        <v>7893</v>
      </c>
      <c r="AO4081" s="19">
        <v>5.6000000000000001E-2</v>
      </c>
      <c r="AP4081" s="19">
        <v>6.5000000000000002E-2</v>
      </c>
      <c r="AQ4081" s="19">
        <v>0.05</v>
      </c>
      <c r="AR4081" s="19">
        <v>0.05</v>
      </c>
      <c r="AS4081" s="19">
        <v>7.0000000000000007E-2</v>
      </c>
      <c r="AT4081" s="19" t="s">
        <v>2565</v>
      </c>
      <c r="AU4081" s="19">
        <v>512055136</v>
      </c>
      <c r="AV4081" s="32" t="s">
        <v>2566</v>
      </c>
    </row>
    <row r="4082" spans="1:48" ht="15" customHeight="1">
      <c r="A4082" s="19">
        <v>4129</v>
      </c>
      <c r="B4082" s="21" t="s">
        <v>8704</v>
      </c>
      <c r="C4082" s="21" t="s">
        <v>8705</v>
      </c>
      <c r="D4082" s="19" t="s">
        <v>218</v>
      </c>
      <c r="E4082" s="19">
        <v>1</v>
      </c>
      <c r="F4082" s="65">
        <v>75.98</v>
      </c>
      <c r="G4082" s="21" t="s">
        <v>219</v>
      </c>
      <c r="H4082" s="19">
        <v>23</v>
      </c>
      <c r="I4082" s="21" t="s">
        <v>220</v>
      </c>
      <c r="M4082" s="19" t="s">
        <v>221</v>
      </c>
      <c r="N4082" s="19" t="s">
        <v>222</v>
      </c>
      <c r="P4082" s="19" t="s">
        <v>186</v>
      </c>
      <c r="Q4082" s="30">
        <v>5907723115828</v>
      </c>
      <c r="T4082" s="21" t="s">
        <v>8704</v>
      </c>
      <c r="U4082" s="38">
        <v>501211</v>
      </c>
      <c r="AA4082" s="19">
        <v>1</v>
      </c>
      <c r="AB4082" s="19" t="s">
        <v>8168</v>
      </c>
      <c r="AC4082" s="19" t="s">
        <v>8169</v>
      </c>
      <c r="AD4082" s="21" t="s">
        <v>7998</v>
      </c>
      <c r="AF4082" s="21" t="s">
        <v>7891</v>
      </c>
      <c r="AH4082" s="31" t="s">
        <v>5771</v>
      </c>
      <c r="AL4082" s="19" t="s">
        <v>6470</v>
      </c>
      <c r="AM4082" s="19" t="s">
        <v>7893</v>
      </c>
      <c r="AO4082" s="19">
        <v>5.67E-2</v>
      </c>
      <c r="AP4082" s="19">
        <v>6.5699999999999995E-2</v>
      </c>
      <c r="AQ4082" s="19">
        <v>0.05</v>
      </c>
      <c r="AR4082" s="19">
        <v>0.05</v>
      </c>
      <c r="AS4082" s="19">
        <v>7.0000000000000007E-2</v>
      </c>
      <c r="AT4082" s="19" t="s">
        <v>2565</v>
      </c>
      <c r="AU4082" s="19">
        <v>512055136</v>
      </c>
      <c r="AV4082" s="32" t="s">
        <v>2566</v>
      </c>
    </row>
    <row r="4083" spans="1:48" ht="15" customHeight="1">
      <c r="A4083" s="19">
        <v>4130</v>
      </c>
      <c r="B4083" s="21" t="s">
        <v>8706</v>
      </c>
      <c r="C4083" s="21" t="s">
        <v>8707</v>
      </c>
      <c r="D4083" s="19" t="s">
        <v>218</v>
      </c>
      <c r="E4083" s="19">
        <v>1</v>
      </c>
      <c r="F4083" s="65">
        <v>46.73</v>
      </c>
      <c r="G4083" s="21" t="s">
        <v>219</v>
      </c>
      <c r="H4083" s="19">
        <v>23</v>
      </c>
      <c r="I4083" s="21" t="s">
        <v>220</v>
      </c>
      <c r="M4083" s="19" t="s">
        <v>221</v>
      </c>
      <c r="N4083" s="19" t="s">
        <v>222</v>
      </c>
      <c r="P4083" s="19" t="s">
        <v>186</v>
      </c>
      <c r="Q4083" s="30">
        <v>5907723011212</v>
      </c>
      <c r="T4083" s="21" t="s">
        <v>8706</v>
      </c>
      <c r="U4083" s="38">
        <v>501211</v>
      </c>
      <c r="AA4083" s="19">
        <v>1</v>
      </c>
      <c r="AB4083" s="19" t="s">
        <v>8168</v>
      </c>
      <c r="AC4083" s="19" t="s">
        <v>8169</v>
      </c>
      <c r="AD4083" s="21" t="s">
        <v>7998</v>
      </c>
      <c r="AF4083" s="21" t="s">
        <v>7891</v>
      </c>
      <c r="AH4083" s="31" t="s">
        <v>5771</v>
      </c>
      <c r="AL4083" s="19" t="s">
        <v>6470</v>
      </c>
      <c r="AM4083" s="19" t="s">
        <v>7893</v>
      </c>
      <c r="AO4083" s="19">
        <v>4.7100000000000003E-2</v>
      </c>
      <c r="AP4083" s="19">
        <v>5.6099999999999997E-2</v>
      </c>
      <c r="AQ4083" s="19">
        <v>0.05</v>
      </c>
      <c r="AR4083" s="19">
        <v>0.05</v>
      </c>
      <c r="AS4083" s="19">
        <v>7.0000000000000007E-2</v>
      </c>
      <c r="AT4083" s="19" t="s">
        <v>2565</v>
      </c>
      <c r="AU4083" s="19">
        <v>512055136</v>
      </c>
      <c r="AV4083" s="32" t="s">
        <v>2566</v>
      </c>
    </row>
    <row r="4084" spans="1:48" ht="15" customHeight="1">
      <c r="A4084" s="19">
        <v>4131</v>
      </c>
      <c r="B4084" s="21" t="s">
        <v>8708</v>
      </c>
      <c r="C4084" s="21" t="s">
        <v>8709</v>
      </c>
      <c r="D4084" s="19" t="s">
        <v>218</v>
      </c>
      <c r="E4084" s="19">
        <v>1</v>
      </c>
      <c r="F4084" s="65">
        <v>46.73</v>
      </c>
      <c r="G4084" s="21" t="s">
        <v>219</v>
      </c>
      <c r="H4084" s="19">
        <v>23</v>
      </c>
      <c r="I4084" s="21" t="s">
        <v>220</v>
      </c>
      <c r="M4084" s="19" t="s">
        <v>221</v>
      </c>
      <c r="N4084" s="19" t="s">
        <v>222</v>
      </c>
      <c r="P4084" s="19" t="s">
        <v>186</v>
      </c>
      <c r="Q4084" s="30">
        <v>5907723146815</v>
      </c>
      <c r="T4084" s="21" t="s">
        <v>8708</v>
      </c>
      <c r="U4084" s="38">
        <v>501211</v>
      </c>
      <c r="AA4084" s="19">
        <v>1</v>
      </c>
      <c r="AB4084" s="19" t="s">
        <v>8168</v>
      </c>
      <c r="AC4084" s="19" t="s">
        <v>8169</v>
      </c>
      <c r="AD4084" s="21" t="s">
        <v>7998</v>
      </c>
      <c r="AF4084" s="21" t="s">
        <v>7891</v>
      </c>
      <c r="AH4084" s="31" t="s">
        <v>5771</v>
      </c>
      <c r="AL4084" s="19" t="s">
        <v>6470</v>
      </c>
      <c r="AM4084" s="19" t="s">
        <v>7893</v>
      </c>
      <c r="AO4084" s="19">
        <v>4.7100000000000003E-2</v>
      </c>
      <c r="AP4084" s="19">
        <v>5.6099999999999997E-2</v>
      </c>
      <c r="AQ4084" s="19">
        <v>0.05</v>
      </c>
      <c r="AR4084" s="19">
        <v>0.05</v>
      </c>
      <c r="AS4084" s="19">
        <v>7.0000000000000007E-2</v>
      </c>
      <c r="AT4084" s="19" t="s">
        <v>2565</v>
      </c>
      <c r="AU4084" s="19">
        <v>512055136</v>
      </c>
      <c r="AV4084" s="32" t="s">
        <v>2566</v>
      </c>
    </row>
    <row r="4085" spans="1:48" ht="15" customHeight="1">
      <c r="A4085" s="19">
        <v>4132</v>
      </c>
      <c r="B4085" s="21" t="s">
        <v>8710</v>
      </c>
      <c r="C4085" s="21" t="s">
        <v>8711</v>
      </c>
      <c r="D4085" s="19" t="s">
        <v>218</v>
      </c>
      <c r="E4085" s="19">
        <v>1</v>
      </c>
      <c r="F4085" s="65">
        <v>74.3</v>
      </c>
      <c r="G4085" s="21" t="s">
        <v>219</v>
      </c>
      <c r="H4085" s="19">
        <v>23</v>
      </c>
      <c r="I4085" s="21" t="s">
        <v>220</v>
      </c>
      <c r="M4085" s="19" t="s">
        <v>221</v>
      </c>
      <c r="N4085" s="19" t="s">
        <v>222</v>
      </c>
      <c r="P4085" s="19" t="s">
        <v>186</v>
      </c>
      <c r="Q4085" s="30">
        <v>5907723010802</v>
      </c>
      <c r="T4085" s="21" t="s">
        <v>8710</v>
      </c>
      <c r="U4085" s="38">
        <v>501211</v>
      </c>
      <c r="AA4085" s="19">
        <v>1</v>
      </c>
      <c r="AB4085" s="19" t="s">
        <v>8168</v>
      </c>
      <c r="AC4085" s="19" t="s">
        <v>8169</v>
      </c>
      <c r="AD4085" s="21" t="s">
        <v>7998</v>
      </c>
      <c r="AF4085" s="21" t="s">
        <v>7891</v>
      </c>
      <c r="AH4085" s="31" t="s">
        <v>5771</v>
      </c>
      <c r="AL4085" s="19" t="s">
        <v>6470</v>
      </c>
      <c r="AM4085" s="19" t="s">
        <v>7893</v>
      </c>
      <c r="AO4085" s="19">
        <v>4.7500000000000001E-2</v>
      </c>
      <c r="AP4085" s="19">
        <v>5.6500000000000002E-2</v>
      </c>
      <c r="AQ4085" s="19">
        <v>0.05</v>
      </c>
      <c r="AR4085" s="19">
        <v>0.05</v>
      </c>
      <c r="AS4085" s="19">
        <v>7.0000000000000007E-2</v>
      </c>
      <c r="AT4085" s="19" t="s">
        <v>2565</v>
      </c>
      <c r="AU4085" s="19">
        <v>512055136</v>
      </c>
      <c r="AV4085" s="32" t="s">
        <v>2566</v>
      </c>
    </row>
    <row r="4086" spans="1:48" ht="15" customHeight="1">
      <c r="A4086" s="19">
        <v>4133</v>
      </c>
      <c r="B4086" s="21" t="s">
        <v>8712</v>
      </c>
      <c r="C4086" s="21" t="s">
        <v>8713</v>
      </c>
      <c r="D4086" s="19" t="s">
        <v>218</v>
      </c>
      <c r="E4086" s="19">
        <v>1</v>
      </c>
      <c r="F4086" s="65">
        <v>74.3</v>
      </c>
      <c r="G4086" s="21" t="s">
        <v>219</v>
      </c>
      <c r="H4086" s="19">
        <v>23</v>
      </c>
      <c r="I4086" s="21" t="s">
        <v>220</v>
      </c>
      <c r="M4086" s="19" t="s">
        <v>221</v>
      </c>
      <c r="N4086" s="19" t="s">
        <v>222</v>
      </c>
      <c r="P4086" s="19" t="s">
        <v>186</v>
      </c>
      <c r="Q4086" s="30">
        <v>5907723063617</v>
      </c>
      <c r="T4086" s="21" t="s">
        <v>8712</v>
      </c>
      <c r="U4086" s="38">
        <v>501211</v>
      </c>
      <c r="AA4086" s="19">
        <v>1</v>
      </c>
      <c r="AB4086" s="19" t="s">
        <v>8168</v>
      </c>
      <c r="AC4086" s="19" t="s">
        <v>8169</v>
      </c>
      <c r="AD4086" s="21" t="s">
        <v>7998</v>
      </c>
      <c r="AF4086" s="21" t="s">
        <v>7891</v>
      </c>
      <c r="AH4086" s="31" t="s">
        <v>5771</v>
      </c>
      <c r="AL4086" s="19" t="s">
        <v>6470</v>
      </c>
      <c r="AM4086" s="19" t="s">
        <v>7893</v>
      </c>
      <c r="AO4086" s="19">
        <v>4.7500000000000001E-2</v>
      </c>
      <c r="AP4086" s="19">
        <v>5.6500000000000002E-2</v>
      </c>
      <c r="AQ4086" s="19">
        <v>0.05</v>
      </c>
      <c r="AR4086" s="19">
        <v>0.05</v>
      </c>
      <c r="AS4086" s="19">
        <v>7.0000000000000007E-2</v>
      </c>
      <c r="AT4086" s="19" t="s">
        <v>2565</v>
      </c>
      <c r="AU4086" s="19">
        <v>512055136</v>
      </c>
      <c r="AV4086" s="32" t="s">
        <v>2566</v>
      </c>
    </row>
    <row r="4087" spans="1:48" ht="15" customHeight="1">
      <c r="A4087" s="19">
        <v>4134</v>
      </c>
      <c r="B4087" s="21" t="s">
        <v>8714</v>
      </c>
      <c r="C4087" s="21" t="s">
        <v>8715</v>
      </c>
      <c r="D4087" s="19" t="s">
        <v>218</v>
      </c>
      <c r="E4087" s="19">
        <v>1</v>
      </c>
      <c r="F4087" s="65">
        <v>74.3</v>
      </c>
      <c r="G4087" s="21" t="s">
        <v>219</v>
      </c>
      <c r="H4087" s="19">
        <v>23</v>
      </c>
      <c r="I4087" s="21" t="s">
        <v>220</v>
      </c>
      <c r="M4087" s="19" t="s">
        <v>221</v>
      </c>
      <c r="N4087" s="19" t="s">
        <v>222</v>
      </c>
      <c r="P4087" s="19" t="s">
        <v>186</v>
      </c>
      <c r="Q4087" s="30">
        <v>5907723104778</v>
      </c>
      <c r="T4087" s="21" t="s">
        <v>8714</v>
      </c>
      <c r="U4087" s="38">
        <v>501211</v>
      </c>
      <c r="AA4087" s="19">
        <v>1</v>
      </c>
      <c r="AB4087" s="19" t="s">
        <v>8168</v>
      </c>
      <c r="AC4087" s="19" t="s">
        <v>8169</v>
      </c>
      <c r="AD4087" s="21" t="s">
        <v>7998</v>
      </c>
      <c r="AF4087" s="21" t="s">
        <v>7891</v>
      </c>
      <c r="AH4087" s="31" t="s">
        <v>5771</v>
      </c>
      <c r="AL4087" s="19" t="s">
        <v>6470</v>
      </c>
      <c r="AM4087" s="19" t="s">
        <v>7893</v>
      </c>
      <c r="AO4087" s="19">
        <v>4.7500000000000001E-2</v>
      </c>
      <c r="AP4087" s="19">
        <v>5.6500000000000002E-2</v>
      </c>
      <c r="AQ4087" s="19">
        <v>0.05</v>
      </c>
      <c r="AR4087" s="19">
        <v>0.05</v>
      </c>
      <c r="AS4087" s="19">
        <v>7.0000000000000007E-2</v>
      </c>
      <c r="AT4087" s="19" t="s">
        <v>2565</v>
      </c>
      <c r="AU4087" s="19">
        <v>512055136</v>
      </c>
      <c r="AV4087" s="32" t="s">
        <v>2566</v>
      </c>
    </row>
    <row r="4088" spans="1:48" ht="15" customHeight="1">
      <c r="A4088" s="19">
        <v>4135</v>
      </c>
      <c r="B4088" s="21" t="s">
        <v>8716</v>
      </c>
      <c r="C4088" s="21" t="s">
        <v>8707</v>
      </c>
      <c r="D4088" s="19" t="s">
        <v>218</v>
      </c>
      <c r="E4088" s="19">
        <v>1</v>
      </c>
      <c r="F4088" s="65">
        <v>43.08</v>
      </c>
      <c r="G4088" s="21" t="s">
        <v>219</v>
      </c>
      <c r="H4088" s="19">
        <v>23</v>
      </c>
      <c r="I4088" s="21" t="s">
        <v>220</v>
      </c>
      <c r="M4088" s="19" t="s">
        <v>221</v>
      </c>
      <c r="N4088" s="19" t="s">
        <v>222</v>
      </c>
      <c r="P4088" s="19" t="s">
        <v>186</v>
      </c>
      <c r="Q4088" s="30">
        <v>5907723011427</v>
      </c>
      <c r="T4088" s="21" t="s">
        <v>8716</v>
      </c>
      <c r="U4088" s="38">
        <v>501211</v>
      </c>
      <c r="AA4088" s="19">
        <v>1</v>
      </c>
      <c r="AB4088" s="19" t="s">
        <v>8168</v>
      </c>
      <c r="AC4088" s="19" t="s">
        <v>8169</v>
      </c>
      <c r="AD4088" s="21" t="s">
        <v>7998</v>
      </c>
      <c r="AF4088" s="21" t="s">
        <v>7891</v>
      </c>
      <c r="AH4088" s="31" t="s">
        <v>5771</v>
      </c>
      <c r="AL4088" s="19" t="s">
        <v>6470</v>
      </c>
      <c r="AM4088" s="19" t="s">
        <v>7893</v>
      </c>
      <c r="AO4088" s="19">
        <v>4.6699999999999998E-2</v>
      </c>
      <c r="AP4088" s="19">
        <v>5.57E-2</v>
      </c>
      <c r="AQ4088" s="19">
        <v>0.05</v>
      </c>
      <c r="AR4088" s="19">
        <v>0.05</v>
      </c>
      <c r="AS4088" s="19">
        <v>7.0000000000000007E-2</v>
      </c>
      <c r="AT4088" s="19" t="s">
        <v>2565</v>
      </c>
      <c r="AU4088" s="19">
        <v>512055136</v>
      </c>
      <c r="AV4088" s="32" t="s">
        <v>2566</v>
      </c>
    </row>
    <row r="4089" spans="1:48" ht="15" customHeight="1">
      <c r="A4089" s="19">
        <v>4136</v>
      </c>
      <c r="B4089" s="21" t="s">
        <v>8717</v>
      </c>
      <c r="C4089" s="21" t="s">
        <v>8718</v>
      </c>
      <c r="D4089" s="19" t="s">
        <v>218</v>
      </c>
      <c r="E4089" s="19">
        <v>1</v>
      </c>
      <c r="F4089" s="65">
        <v>74.3</v>
      </c>
      <c r="G4089" s="21" t="s">
        <v>219</v>
      </c>
      <c r="H4089" s="19">
        <v>23</v>
      </c>
      <c r="I4089" s="21" t="s">
        <v>220</v>
      </c>
      <c r="M4089" s="19" t="s">
        <v>221</v>
      </c>
      <c r="N4089" s="19" t="s">
        <v>222</v>
      </c>
      <c r="P4089" s="19" t="s">
        <v>186</v>
      </c>
      <c r="Q4089" s="30">
        <v>5907723016040</v>
      </c>
      <c r="T4089" s="21" t="s">
        <v>8717</v>
      </c>
      <c r="U4089" s="38">
        <v>501211</v>
      </c>
      <c r="AA4089" s="19">
        <v>1</v>
      </c>
      <c r="AB4089" s="19" t="s">
        <v>8168</v>
      </c>
      <c r="AC4089" s="19" t="s">
        <v>8169</v>
      </c>
      <c r="AD4089" s="21" t="s">
        <v>7998</v>
      </c>
      <c r="AF4089" s="21" t="s">
        <v>7891</v>
      </c>
      <c r="AH4089" s="31" t="s">
        <v>5771</v>
      </c>
      <c r="AL4089" s="19" t="s">
        <v>6470</v>
      </c>
      <c r="AM4089" s="19" t="s">
        <v>7893</v>
      </c>
      <c r="AO4089" s="19">
        <v>4.7500000000000001E-2</v>
      </c>
      <c r="AP4089" s="19">
        <v>5.6500000000000002E-2</v>
      </c>
      <c r="AQ4089" s="19">
        <v>0.05</v>
      </c>
      <c r="AR4089" s="19">
        <v>0.05</v>
      </c>
      <c r="AS4089" s="19">
        <v>7.0000000000000007E-2</v>
      </c>
      <c r="AT4089" s="19" t="s">
        <v>2565</v>
      </c>
      <c r="AU4089" s="19">
        <v>512055136</v>
      </c>
      <c r="AV4089" s="32" t="s">
        <v>2566</v>
      </c>
    </row>
    <row r="4090" spans="1:48" ht="15" customHeight="1">
      <c r="A4090" s="19">
        <v>4137</v>
      </c>
      <c r="B4090" s="21" t="s">
        <v>8719</v>
      </c>
      <c r="C4090" s="21" t="s">
        <v>8720</v>
      </c>
      <c r="D4090" s="19" t="s">
        <v>218</v>
      </c>
      <c r="E4090" s="19">
        <v>1</v>
      </c>
      <c r="F4090" s="65">
        <v>53.14</v>
      </c>
      <c r="G4090" s="21" t="s">
        <v>219</v>
      </c>
      <c r="H4090" s="19">
        <v>23</v>
      </c>
      <c r="I4090" s="21" t="s">
        <v>220</v>
      </c>
      <c r="M4090" s="19" t="s">
        <v>221</v>
      </c>
      <c r="N4090" s="19" t="s">
        <v>222</v>
      </c>
      <c r="P4090" s="19" t="s">
        <v>186</v>
      </c>
      <c r="Q4090" s="30">
        <v>5907723055513</v>
      </c>
      <c r="T4090" s="21" t="s">
        <v>8719</v>
      </c>
      <c r="U4090" s="38">
        <v>501211</v>
      </c>
      <c r="AA4090" s="19">
        <v>1</v>
      </c>
      <c r="AB4090" s="19" t="s">
        <v>8168</v>
      </c>
      <c r="AC4090" s="19" t="s">
        <v>8169</v>
      </c>
      <c r="AD4090" s="21" t="s">
        <v>7998</v>
      </c>
      <c r="AF4090" s="21" t="s">
        <v>7891</v>
      </c>
      <c r="AH4090" s="31" t="s">
        <v>5771</v>
      </c>
      <c r="AL4090" s="19" t="s">
        <v>6470</v>
      </c>
      <c r="AM4090" s="19" t="s">
        <v>7893</v>
      </c>
      <c r="AO4090" s="19">
        <v>4.7500000000000001E-2</v>
      </c>
      <c r="AP4090" s="19">
        <v>5.6500000000000002E-2</v>
      </c>
      <c r="AQ4090" s="19">
        <v>0.05</v>
      </c>
      <c r="AR4090" s="19">
        <v>0.05</v>
      </c>
      <c r="AS4090" s="19">
        <v>7.0000000000000007E-2</v>
      </c>
      <c r="AT4090" s="19" t="s">
        <v>2565</v>
      </c>
      <c r="AU4090" s="19">
        <v>512055136</v>
      </c>
      <c r="AV4090" s="32" t="s">
        <v>2566</v>
      </c>
    </row>
    <row r="4091" spans="1:48" ht="15" customHeight="1">
      <c r="A4091" s="19">
        <v>4138</v>
      </c>
      <c r="B4091" s="21" t="s">
        <v>8721</v>
      </c>
      <c r="C4091" s="21" t="s">
        <v>8722</v>
      </c>
      <c r="D4091" s="19" t="s">
        <v>218</v>
      </c>
      <c r="E4091" s="19">
        <v>1</v>
      </c>
      <c r="F4091" s="65">
        <v>53.67</v>
      </c>
      <c r="G4091" s="21" t="s">
        <v>219</v>
      </c>
      <c r="H4091" s="19">
        <v>23</v>
      </c>
      <c r="I4091" s="21" t="s">
        <v>220</v>
      </c>
      <c r="M4091" s="19" t="s">
        <v>221</v>
      </c>
      <c r="N4091" s="19" t="s">
        <v>222</v>
      </c>
      <c r="P4091" s="19" t="s">
        <v>186</v>
      </c>
      <c r="Q4091" s="30">
        <v>5907723011236</v>
      </c>
      <c r="T4091" s="21" t="s">
        <v>8721</v>
      </c>
      <c r="U4091" s="38">
        <v>501211</v>
      </c>
      <c r="AA4091" s="19">
        <v>1</v>
      </c>
      <c r="AB4091" s="19" t="s">
        <v>8168</v>
      </c>
      <c r="AC4091" s="19" t="s">
        <v>8169</v>
      </c>
      <c r="AD4091" s="21" t="s">
        <v>7998</v>
      </c>
      <c r="AF4091" s="21" t="s">
        <v>7891</v>
      </c>
      <c r="AH4091" s="31" t="s">
        <v>5771</v>
      </c>
      <c r="AL4091" s="19" t="s">
        <v>6470</v>
      </c>
      <c r="AM4091" s="19" t="s">
        <v>7893</v>
      </c>
      <c r="AO4091" s="19">
        <v>5.6300000000000003E-2</v>
      </c>
      <c r="AP4091" s="19">
        <v>6.5299999999999997E-2</v>
      </c>
      <c r="AQ4091" s="19">
        <v>0.05</v>
      </c>
      <c r="AR4091" s="19">
        <v>0.05</v>
      </c>
      <c r="AS4091" s="19">
        <v>7.0000000000000007E-2</v>
      </c>
      <c r="AT4091" s="19" t="s">
        <v>2565</v>
      </c>
      <c r="AU4091" s="19">
        <v>512055136</v>
      </c>
      <c r="AV4091" s="32" t="s">
        <v>2566</v>
      </c>
    </row>
    <row r="4092" spans="1:48" ht="15" customHeight="1">
      <c r="A4092" s="19">
        <v>4139</v>
      </c>
      <c r="B4092" s="21" t="s">
        <v>8723</v>
      </c>
      <c r="C4092" s="21" t="s">
        <v>8724</v>
      </c>
      <c r="D4092" s="19" t="s">
        <v>218</v>
      </c>
      <c r="E4092" s="19">
        <v>1</v>
      </c>
      <c r="F4092" s="65">
        <v>53.67</v>
      </c>
      <c r="G4092" s="21" t="s">
        <v>219</v>
      </c>
      <c r="H4092" s="19">
        <v>23</v>
      </c>
      <c r="I4092" s="21" t="s">
        <v>220</v>
      </c>
      <c r="M4092" s="19" t="s">
        <v>221</v>
      </c>
      <c r="N4092" s="19" t="s">
        <v>222</v>
      </c>
      <c r="P4092" s="19" t="s">
        <v>186</v>
      </c>
      <c r="Q4092" s="30">
        <v>5907723065611</v>
      </c>
      <c r="T4092" s="21" t="s">
        <v>8723</v>
      </c>
      <c r="U4092" s="38">
        <v>501211</v>
      </c>
      <c r="AA4092" s="19">
        <v>1</v>
      </c>
      <c r="AB4092" s="19" t="s">
        <v>8168</v>
      </c>
      <c r="AC4092" s="19" t="s">
        <v>8169</v>
      </c>
      <c r="AD4092" s="21" t="s">
        <v>7998</v>
      </c>
      <c r="AF4092" s="21" t="s">
        <v>7891</v>
      </c>
      <c r="AH4092" s="31" t="s">
        <v>5771</v>
      </c>
      <c r="AL4092" s="19" t="s">
        <v>6470</v>
      </c>
      <c r="AM4092" s="19" t="s">
        <v>7893</v>
      </c>
      <c r="AO4092" s="19">
        <v>5.6300000000000003E-2</v>
      </c>
      <c r="AP4092" s="19">
        <v>6.5299999999999997E-2</v>
      </c>
      <c r="AQ4092" s="19">
        <v>0.05</v>
      </c>
      <c r="AR4092" s="19">
        <v>0.05</v>
      </c>
      <c r="AS4092" s="19">
        <v>7.0000000000000007E-2</v>
      </c>
      <c r="AT4092" s="19" t="s">
        <v>2565</v>
      </c>
      <c r="AU4092" s="19">
        <v>512055136</v>
      </c>
      <c r="AV4092" s="32" t="s">
        <v>2566</v>
      </c>
    </row>
    <row r="4093" spans="1:48" ht="15" customHeight="1">
      <c r="A4093" s="19">
        <v>4140</v>
      </c>
      <c r="B4093" s="21" t="s">
        <v>8725</v>
      </c>
      <c r="C4093" s="21" t="s">
        <v>8726</v>
      </c>
      <c r="D4093" s="19" t="s">
        <v>218</v>
      </c>
      <c r="E4093" s="19">
        <v>1</v>
      </c>
      <c r="F4093" s="65">
        <v>75.98</v>
      </c>
      <c r="G4093" s="21" t="s">
        <v>219</v>
      </c>
      <c r="H4093" s="19">
        <v>23</v>
      </c>
      <c r="I4093" s="21" t="s">
        <v>220</v>
      </c>
      <c r="M4093" s="19" t="s">
        <v>221</v>
      </c>
      <c r="N4093" s="19" t="s">
        <v>222</v>
      </c>
      <c r="P4093" s="19" t="s">
        <v>186</v>
      </c>
      <c r="Q4093" s="30">
        <v>5907723012851</v>
      </c>
      <c r="T4093" s="21" t="s">
        <v>8725</v>
      </c>
      <c r="U4093" s="38">
        <v>501211</v>
      </c>
      <c r="AA4093" s="19">
        <v>1</v>
      </c>
      <c r="AB4093" s="19" t="s">
        <v>8168</v>
      </c>
      <c r="AC4093" s="19" t="s">
        <v>8169</v>
      </c>
      <c r="AD4093" s="21" t="s">
        <v>7998</v>
      </c>
      <c r="AF4093" s="21" t="s">
        <v>7891</v>
      </c>
      <c r="AH4093" s="31" t="s">
        <v>5771</v>
      </c>
      <c r="AL4093" s="19" t="s">
        <v>6470</v>
      </c>
      <c r="AM4093" s="19" t="s">
        <v>7893</v>
      </c>
      <c r="AO4093" s="19">
        <v>5.67E-2</v>
      </c>
      <c r="AP4093" s="19">
        <v>6.5699999999999995E-2</v>
      </c>
      <c r="AQ4093" s="19">
        <v>0.05</v>
      </c>
      <c r="AR4093" s="19">
        <v>0.05</v>
      </c>
      <c r="AS4093" s="19">
        <v>7.0000000000000007E-2</v>
      </c>
      <c r="AT4093" s="19" t="s">
        <v>2565</v>
      </c>
      <c r="AU4093" s="19">
        <v>512055136</v>
      </c>
      <c r="AV4093" s="32" t="s">
        <v>2566</v>
      </c>
    </row>
    <row r="4094" spans="1:48" ht="15" customHeight="1">
      <c r="A4094" s="19">
        <v>4141</v>
      </c>
      <c r="B4094" s="21" t="s">
        <v>8727</v>
      </c>
      <c r="C4094" s="21" t="s">
        <v>8728</v>
      </c>
      <c r="D4094" s="19" t="s">
        <v>218</v>
      </c>
      <c r="E4094" s="19">
        <v>1</v>
      </c>
      <c r="F4094" s="65">
        <v>75.98</v>
      </c>
      <c r="G4094" s="21" t="s">
        <v>219</v>
      </c>
      <c r="H4094" s="19">
        <v>23</v>
      </c>
      <c r="I4094" s="21" t="s">
        <v>220</v>
      </c>
      <c r="M4094" s="19" t="s">
        <v>221</v>
      </c>
      <c r="N4094" s="19" t="s">
        <v>222</v>
      </c>
      <c r="P4094" s="19" t="s">
        <v>186</v>
      </c>
      <c r="Q4094" s="30">
        <v>5907723065765</v>
      </c>
      <c r="T4094" s="21" t="s">
        <v>8727</v>
      </c>
      <c r="U4094" s="38">
        <v>501211</v>
      </c>
      <c r="AA4094" s="19">
        <v>1</v>
      </c>
      <c r="AB4094" s="19" t="s">
        <v>8168</v>
      </c>
      <c r="AC4094" s="19" t="s">
        <v>8169</v>
      </c>
      <c r="AD4094" s="21" t="s">
        <v>7998</v>
      </c>
      <c r="AF4094" s="21" t="s">
        <v>7891</v>
      </c>
      <c r="AH4094" s="31" t="s">
        <v>5771</v>
      </c>
      <c r="AL4094" s="19" t="s">
        <v>6470</v>
      </c>
      <c r="AM4094" s="19" t="s">
        <v>7893</v>
      </c>
      <c r="AO4094" s="19">
        <v>5.67E-2</v>
      </c>
      <c r="AP4094" s="19">
        <v>6.5699999999999995E-2</v>
      </c>
      <c r="AQ4094" s="19">
        <v>0.05</v>
      </c>
      <c r="AR4094" s="19">
        <v>0.05</v>
      </c>
      <c r="AS4094" s="19">
        <v>7.0000000000000007E-2</v>
      </c>
      <c r="AT4094" s="19" t="s">
        <v>2565</v>
      </c>
      <c r="AU4094" s="19">
        <v>512055136</v>
      </c>
      <c r="AV4094" s="32" t="s">
        <v>2566</v>
      </c>
    </row>
    <row r="4095" spans="1:48" ht="15" customHeight="1">
      <c r="A4095" s="19">
        <v>4142</v>
      </c>
      <c r="B4095" s="21" t="s">
        <v>8729</v>
      </c>
      <c r="C4095" s="21" t="s">
        <v>8730</v>
      </c>
      <c r="D4095" s="19" t="s">
        <v>218</v>
      </c>
      <c r="E4095" s="19">
        <v>1</v>
      </c>
      <c r="F4095" s="65">
        <v>52.1</v>
      </c>
      <c r="G4095" s="21" t="s">
        <v>219</v>
      </c>
      <c r="H4095" s="19">
        <v>23</v>
      </c>
      <c r="I4095" s="21" t="s">
        <v>220</v>
      </c>
      <c r="M4095" s="19" t="s">
        <v>221</v>
      </c>
      <c r="N4095" s="19" t="s">
        <v>222</v>
      </c>
      <c r="P4095" s="19" t="s">
        <v>186</v>
      </c>
      <c r="Q4095" s="30">
        <v>5907723018075</v>
      </c>
      <c r="T4095" s="21" t="s">
        <v>8729</v>
      </c>
      <c r="U4095" s="38">
        <v>501211</v>
      </c>
      <c r="AA4095" s="19">
        <v>1</v>
      </c>
      <c r="AB4095" s="19" t="s">
        <v>8168</v>
      </c>
      <c r="AC4095" s="19" t="s">
        <v>8169</v>
      </c>
      <c r="AD4095" s="21" t="s">
        <v>7998</v>
      </c>
      <c r="AF4095" s="21" t="s">
        <v>7891</v>
      </c>
      <c r="AH4095" s="31" t="s">
        <v>5771</v>
      </c>
      <c r="AL4095" s="19" t="s">
        <v>6470</v>
      </c>
      <c r="AM4095" s="19" t="s">
        <v>7893</v>
      </c>
      <c r="AO4095" s="19">
        <v>5.6000000000000001E-2</v>
      </c>
      <c r="AP4095" s="19">
        <v>6.5000000000000002E-2</v>
      </c>
      <c r="AQ4095" s="19">
        <v>0.05</v>
      </c>
      <c r="AR4095" s="19">
        <v>0.05</v>
      </c>
      <c r="AS4095" s="19">
        <v>7.0000000000000007E-2</v>
      </c>
      <c r="AT4095" s="19" t="s">
        <v>2565</v>
      </c>
      <c r="AU4095" s="19">
        <v>512055136</v>
      </c>
      <c r="AV4095" s="32" t="s">
        <v>2566</v>
      </c>
    </row>
    <row r="4096" spans="1:48" ht="15" customHeight="1">
      <c r="A4096" s="19">
        <v>4143</v>
      </c>
      <c r="B4096" s="21" t="s">
        <v>8731</v>
      </c>
      <c r="C4096" s="21" t="s">
        <v>8732</v>
      </c>
      <c r="D4096" s="19" t="s">
        <v>218</v>
      </c>
      <c r="E4096" s="19">
        <v>1</v>
      </c>
      <c r="F4096" s="65">
        <v>52.1</v>
      </c>
      <c r="G4096" s="21" t="s">
        <v>219</v>
      </c>
      <c r="H4096" s="19">
        <v>23</v>
      </c>
      <c r="I4096" s="21" t="s">
        <v>220</v>
      </c>
      <c r="M4096" s="19" t="s">
        <v>221</v>
      </c>
      <c r="N4096" s="19" t="s">
        <v>222</v>
      </c>
      <c r="P4096" s="19" t="s">
        <v>186</v>
      </c>
      <c r="Q4096" s="30">
        <v>5907723127142</v>
      </c>
      <c r="T4096" s="21" t="s">
        <v>8731</v>
      </c>
      <c r="U4096" s="38">
        <v>501211</v>
      </c>
      <c r="AA4096" s="19">
        <v>1</v>
      </c>
      <c r="AB4096" s="19" t="s">
        <v>8168</v>
      </c>
      <c r="AC4096" s="19" t="s">
        <v>8169</v>
      </c>
      <c r="AD4096" s="21" t="s">
        <v>7998</v>
      </c>
      <c r="AF4096" s="21" t="s">
        <v>7891</v>
      </c>
      <c r="AH4096" s="31" t="s">
        <v>5771</v>
      </c>
      <c r="AL4096" s="19" t="s">
        <v>6470</v>
      </c>
      <c r="AM4096" s="19" t="s">
        <v>7893</v>
      </c>
      <c r="AO4096" s="19">
        <v>5.6000000000000001E-2</v>
      </c>
      <c r="AP4096" s="19">
        <v>6.5000000000000002E-2</v>
      </c>
      <c r="AQ4096" s="19">
        <v>0.05</v>
      </c>
      <c r="AR4096" s="19">
        <v>0.05</v>
      </c>
      <c r="AS4096" s="19">
        <v>7.0000000000000007E-2</v>
      </c>
      <c r="AT4096" s="19" t="s">
        <v>2565</v>
      </c>
      <c r="AU4096" s="19">
        <v>512055136</v>
      </c>
      <c r="AV4096" s="32" t="s">
        <v>2566</v>
      </c>
    </row>
    <row r="4097" spans="1:48" ht="15" customHeight="1">
      <c r="A4097" s="19">
        <v>4144</v>
      </c>
      <c r="B4097" s="21" t="s">
        <v>8733</v>
      </c>
      <c r="C4097" s="21" t="s">
        <v>8730</v>
      </c>
      <c r="D4097" s="19" t="s">
        <v>218</v>
      </c>
      <c r="E4097" s="19">
        <v>1</v>
      </c>
      <c r="F4097" s="65">
        <v>75.98</v>
      </c>
      <c r="G4097" s="21" t="s">
        <v>219</v>
      </c>
      <c r="H4097" s="19">
        <v>23</v>
      </c>
      <c r="I4097" s="21" t="s">
        <v>220</v>
      </c>
      <c r="M4097" s="19" t="s">
        <v>221</v>
      </c>
      <c r="N4097" s="19" t="s">
        <v>222</v>
      </c>
      <c r="P4097" s="19" t="s">
        <v>186</v>
      </c>
      <c r="Q4097" s="30">
        <v>5907723019409</v>
      </c>
      <c r="T4097" s="21" t="s">
        <v>8733</v>
      </c>
      <c r="U4097" s="38">
        <v>501211</v>
      </c>
      <c r="AA4097" s="19">
        <v>1</v>
      </c>
      <c r="AB4097" s="19" t="s">
        <v>8168</v>
      </c>
      <c r="AC4097" s="19" t="s">
        <v>8169</v>
      </c>
      <c r="AD4097" s="21" t="s">
        <v>7998</v>
      </c>
      <c r="AF4097" s="21" t="s">
        <v>7891</v>
      </c>
      <c r="AH4097" s="31" t="s">
        <v>5771</v>
      </c>
      <c r="AL4097" s="19" t="s">
        <v>6470</v>
      </c>
      <c r="AM4097" s="19" t="s">
        <v>7893</v>
      </c>
      <c r="AO4097" s="19">
        <v>5.67E-2</v>
      </c>
      <c r="AP4097" s="19">
        <v>6.5699999999999995E-2</v>
      </c>
      <c r="AQ4097" s="19">
        <v>0.05</v>
      </c>
      <c r="AR4097" s="19">
        <v>0.05</v>
      </c>
      <c r="AS4097" s="19">
        <v>7.0000000000000007E-2</v>
      </c>
      <c r="AT4097" s="19" t="s">
        <v>2565</v>
      </c>
      <c r="AU4097" s="19">
        <v>512055136</v>
      </c>
      <c r="AV4097" s="32" t="s">
        <v>2566</v>
      </c>
    </row>
    <row r="4098" spans="1:48" ht="15" customHeight="1">
      <c r="A4098" s="19">
        <v>4145</v>
      </c>
      <c r="B4098" s="21" t="s">
        <v>8734</v>
      </c>
      <c r="C4098" s="21" t="s">
        <v>8735</v>
      </c>
      <c r="D4098" s="19" t="s">
        <v>218</v>
      </c>
      <c r="E4098" s="19">
        <v>1</v>
      </c>
      <c r="F4098" s="65">
        <v>75.98</v>
      </c>
      <c r="G4098" s="21" t="s">
        <v>219</v>
      </c>
      <c r="H4098" s="19">
        <v>23</v>
      </c>
      <c r="I4098" s="21" t="s">
        <v>220</v>
      </c>
      <c r="M4098" s="19" t="s">
        <v>221</v>
      </c>
      <c r="N4098" s="19" t="s">
        <v>222</v>
      </c>
      <c r="P4098" s="19" t="s">
        <v>186</v>
      </c>
      <c r="Q4098" s="30">
        <v>5907723054745</v>
      </c>
      <c r="T4098" s="21" t="s">
        <v>8734</v>
      </c>
      <c r="U4098" s="38">
        <v>501211</v>
      </c>
      <c r="AA4098" s="19">
        <v>1</v>
      </c>
      <c r="AB4098" s="19" t="s">
        <v>8168</v>
      </c>
      <c r="AC4098" s="19" t="s">
        <v>8169</v>
      </c>
      <c r="AD4098" s="21" t="s">
        <v>7998</v>
      </c>
      <c r="AF4098" s="21" t="s">
        <v>7891</v>
      </c>
      <c r="AH4098" s="31" t="s">
        <v>5771</v>
      </c>
      <c r="AL4098" s="19" t="s">
        <v>6470</v>
      </c>
      <c r="AM4098" s="19" t="s">
        <v>7893</v>
      </c>
      <c r="AO4098" s="19">
        <v>5.67E-2</v>
      </c>
      <c r="AP4098" s="19">
        <v>6.5699999999999995E-2</v>
      </c>
      <c r="AQ4098" s="19">
        <v>0.05</v>
      </c>
      <c r="AR4098" s="19">
        <v>0.05</v>
      </c>
      <c r="AS4098" s="19">
        <v>7.0000000000000007E-2</v>
      </c>
      <c r="AT4098" s="19" t="s">
        <v>2565</v>
      </c>
      <c r="AU4098" s="19">
        <v>512055136</v>
      </c>
      <c r="AV4098" s="32" t="s">
        <v>2566</v>
      </c>
    </row>
    <row r="4099" spans="1:48" ht="15" customHeight="1">
      <c r="A4099" s="19">
        <v>4146</v>
      </c>
      <c r="B4099" s="21" t="s">
        <v>8736</v>
      </c>
      <c r="C4099" s="21" t="s">
        <v>8732</v>
      </c>
      <c r="D4099" s="19" t="s">
        <v>218</v>
      </c>
      <c r="E4099" s="19">
        <v>1</v>
      </c>
      <c r="F4099" s="65">
        <v>75.98</v>
      </c>
      <c r="G4099" s="21" t="s">
        <v>219</v>
      </c>
      <c r="H4099" s="19">
        <v>23</v>
      </c>
      <c r="I4099" s="21" t="s">
        <v>220</v>
      </c>
      <c r="M4099" s="19" t="s">
        <v>221</v>
      </c>
      <c r="N4099" s="19" t="s">
        <v>222</v>
      </c>
      <c r="P4099" s="19" t="s">
        <v>186</v>
      </c>
      <c r="Q4099" s="30">
        <v>5907723032163</v>
      </c>
      <c r="T4099" s="21" t="s">
        <v>8736</v>
      </c>
      <c r="U4099" s="38">
        <v>501211</v>
      </c>
      <c r="AA4099" s="19">
        <v>1</v>
      </c>
      <c r="AB4099" s="19" t="s">
        <v>8168</v>
      </c>
      <c r="AC4099" s="19" t="s">
        <v>8169</v>
      </c>
      <c r="AD4099" s="21" t="s">
        <v>7998</v>
      </c>
      <c r="AF4099" s="21" t="s">
        <v>7891</v>
      </c>
      <c r="AH4099" s="31" t="s">
        <v>5771</v>
      </c>
      <c r="AL4099" s="19" t="s">
        <v>6470</v>
      </c>
      <c r="AM4099" s="19" t="s">
        <v>7893</v>
      </c>
      <c r="AO4099" s="19">
        <v>5.67E-2</v>
      </c>
      <c r="AP4099" s="19">
        <v>6.5699999999999995E-2</v>
      </c>
      <c r="AQ4099" s="19">
        <v>0.05</v>
      </c>
      <c r="AR4099" s="19">
        <v>0.05</v>
      </c>
      <c r="AS4099" s="19">
        <v>7.0000000000000007E-2</v>
      </c>
      <c r="AT4099" s="19" t="s">
        <v>2565</v>
      </c>
      <c r="AU4099" s="19">
        <v>512055136</v>
      </c>
      <c r="AV4099" s="32" t="s">
        <v>2566</v>
      </c>
    </row>
    <row r="4100" spans="1:48" ht="15" customHeight="1">
      <c r="A4100" s="19">
        <v>4147</v>
      </c>
      <c r="B4100" s="21" t="s">
        <v>8737</v>
      </c>
      <c r="C4100" s="21" t="s">
        <v>8738</v>
      </c>
      <c r="D4100" s="19" t="s">
        <v>218</v>
      </c>
      <c r="E4100" s="19">
        <v>1</v>
      </c>
      <c r="F4100" s="65">
        <v>75.98</v>
      </c>
      <c r="G4100" s="21" t="s">
        <v>219</v>
      </c>
      <c r="H4100" s="19">
        <v>23</v>
      </c>
      <c r="I4100" s="21" t="s">
        <v>220</v>
      </c>
      <c r="M4100" s="19" t="s">
        <v>221</v>
      </c>
      <c r="N4100" s="19" t="s">
        <v>222</v>
      </c>
      <c r="P4100" s="19" t="s">
        <v>186</v>
      </c>
      <c r="Q4100" s="30">
        <v>5907723053540</v>
      </c>
      <c r="T4100" s="21" t="s">
        <v>8737</v>
      </c>
      <c r="U4100" s="38">
        <v>501211</v>
      </c>
      <c r="AA4100" s="19">
        <v>1</v>
      </c>
      <c r="AB4100" s="19" t="s">
        <v>8168</v>
      </c>
      <c r="AC4100" s="19" t="s">
        <v>8169</v>
      </c>
      <c r="AD4100" s="21" t="s">
        <v>7998</v>
      </c>
      <c r="AF4100" s="21" t="s">
        <v>7891</v>
      </c>
      <c r="AH4100" s="31" t="s">
        <v>5771</v>
      </c>
      <c r="AL4100" s="19" t="s">
        <v>6470</v>
      </c>
      <c r="AM4100" s="19" t="s">
        <v>7893</v>
      </c>
      <c r="AO4100" s="19">
        <v>5.67E-2</v>
      </c>
      <c r="AP4100" s="19">
        <v>6.5699999999999995E-2</v>
      </c>
      <c r="AQ4100" s="19">
        <v>0.05</v>
      </c>
      <c r="AR4100" s="19">
        <v>0.05</v>
      </c>
      <c r="AS4100" s="19">
        <v>7.0000000000000007E-2</v>
      </c>
      <c r="AT4100" s="19" t="s">
        <v>2565</v>
      </c>
      <c r="AU4100" s="19">
        <v>512055136</v>
      </c>
      <c r="AV4100" s="32" t="s">
        <v>2566</v>
      </c>
    </row>
    <row r="4101" spans="1:48" ht="15" customHeight="1">
      <c r="A4101" s="19">
        <v>4148</v>
      </c>
      <c r="B4101" s="21" t="s">
        <v>8739</v>
      </c>
      <c r="C4101" s="21" t="s">
        <v>8740</v>
      </c>
      <c r="D4101" s="19" t="s">
        <v>218</v>
      </c>
      <c r="E4101" s="19">
        <v>1</v>
      </c>
      <c r="F4101" s="65">
        <v>75.98</v>
      </c>
      <c r="G4101" s="21" t="s">
        <v>219</v>
      </c>
      <c r="H4101" s="19">
        <v>23</v>
      </c>
      <c r="I4101" s="21" t="s">
        <v>220</v>
      </c>
      <c r="M4101" s="19" t="s">
        <v>221</v>
      </c>
      <c r="N4101" s="19" t="s">
        <v>222</v>
      </c>
      <c r="P4101" s="19" t="s">
        <v>186</v>
      </c>
      <c r="Q4101" s="30">
        <v>5907723051652</v>
      </c>
      <c r="T4101" s="21" t="s">
        <v>8739</v>
      </c>
      <c r="U4101" s="38">
        <v>501211</v>
      </c>
      <c r="AA4101" s="19">
        <v>1</v>
      </c>
      <c r="AB4101" s="19" t="s">
        <v>8168</v>
      </c>
      <c r="AC4101" s="19" t="s">
        <v>8169</v>
      </c>
      <c r="AD4101" s="21" t="s">
        <v>7998</v>
      </c>
      <c r="AF4101" s="21" t="s">
        <v>7891</v>
      </c>
      <c r="AH4101" s="31" t="s">
        <v>5771</v>
      </c>
      <c r="AL4101" s="19" t="s">
        <v>6470</v>
      </c>
      <c r="AM4101" s="19" t="s">
        <v>7893</v>
      </c>
      <c r="AO4101" s="19">
        <v>6.3600000000000004E-2</v>
      </c>
      <c r="AP4101" s="19">
        <v>7.2599999999999998E-2</v>
      </c>
      <c r="AQ4101" s="19">
        <v>0.05</v>
      </c>
      <c r="AR4101" s="19">
        <v>0.05</v>
      </c>
      <c r="AS4101" s="19">
        <v>7.0000000000000007E-2</v>
      </c>
      <c r="AT4101" s="19" t="s">
        <v>2565</v>
      </c>
      <c r="AU4101" s="19">
        <v>512055136</v>
      </c>
      <c r="AV4101" s="32" t="s">
        <v>2566</v>
      </c>
    </row>
    <row r="4102" spans="1:48" ht="15" customHeight="1">
      <c r="A4102" s="19">
        <v>4149</v>
      </c>
      <c r="B4102" s="21" t="s">
        <v>8741</v>
      </c>
      <c r="C4102" s="21" t="s">
        <v>8742</v>
      </c>
      <c r="D4102" s="19" t="s">
        <v>218</v>
      </c>
      <c r="E4102" s="19">
        <v>1</v>
      </c>
      <c r="F4102" s="65">
        <v>53.67</v>
      </c>
      <c r="G4102" s="21" t="s">
        <v>219</v>
      </c>
      <c r="H4102" s="19">
        <v>23</v>
      </c>
      <c r="I4102" s="21" t="s">
        <v>220</v>
      </c>
      <c r="M4102" s="19" t="s">
        <v>221</v>
      </c>
      <c r="N4102" s="19" t="s">
        <v>222</v>
      </c>
      <c r="P4102" s="19" t="s">
        <v>186</v>
      </c>
      <c r="Q4102" s="30">
        <v>5907723095113</v>
      </c>
      <c r="T4102" s="21" t="s">
        <v>8741</v>
      </c>
      <c r="U4102" s="38">
        <v>501211</v>
      </c>
      <c r="AA4102" s="19">
        <v>1</v>
      </c>
      <c r="AB4102" s="19" t="s">
        <v>8168</v>
      </c>
      <c r="AC4102" s="19" t="s">
        <v>8169</v>
      </c>
      <c r="AD4102" s="21" t="s">
        <v>7998</v>
      </c>
      <c r="AF4102" s="21" t="s">
        <v>7891</v>
      </c>
      <c r="AH4102" s="31" t="s">
        <v>5771</v>
      </c>
      <c r="AL4102" s="19" t="s">
        <v>6470</v>
      </c>
      <c r="AM4102" s="19" t="s">
        <v>7893</v>
      </c>
      <c r="AO4102" s="19">
        <v>5.6300000000000003E-2</v>
      </c>
      <c r="AP4102" s="19">
        <v>6.5299999999999997E-2</v>
      </c>
      <c r="AQ4102" s="19">
        <v>0.05</v>
      </c>
      <c r="AR4102" s="19">
        <v>0.05</v>
      </c>
      <c r="AS4102" s="19">
        <v>7.0000000000000007E-2</v>
      </c>
      <c r="AT4102" s="19" t="s">
        <v>2565</v>
      </c>
      <c r="AU4102" s="19">
        <v>512055136</v>
      </c>
      <c r="AV4102" s="32" t="s">
        <v>2566</v>
      </c>
    </row>
    <row r="4103" spans="1:48" ht="15" customHeight="1">
      <c r="A4103" s="19">
        <v>4150</v>
      </c>
      <c r="B4103" s="21" t="s">
        <v>8743</v>
      </c>
      <c r="C4103" s="21" t="s">
        <v>8744</v>
      </c>
      <c r="D4103" s="19" t="s">
        <v>218</v>
      </c>
      <c r="E4103" s="19">
        <v>1</v>
      </c>
      <c r="F4103" s="65">
        <v>75.98</v>
      </c>
      <c r="G4103" s="21" t="s">
        <v>219</v>
      </c>
      <c r="H4103" s="19">
        <v>23</v>
      </c>
      <c r="I4103" s="21" t="s">
        <v>220</v>
      </c>
      <c r="M4103" s="19" t="s">
        <v>221</v>
      </c>
      <c r="N4103" s="19" t="s">
        <v>222</v>
      </c>
      <c r="P4103" s="19" t="s">
        <v>186</v>
      </c>
      <c r="Q4103" s="30">
        <v>5907723055384</v>
      </c>
      <c r="T4103" s="21" t="s">
        <v>8743</v>
      </c>
      <c r="U4103" s="38">
        <v>501211</v>
      </c>
      <c r="AA4103" s="19">
        <v>1</v>
      </c>
      <c r="AB4103" s="19" t="s">
        <v>8168</v>
      </c>
      <c r="AC4103" s="19" t="s">
        <v>8169</v>
      </c>
      <c r="AD4103" s="21" t="s">
        <v>7998</v>
      </c>
      <c r="AF4103" s="21" t="s">
        <v>7891</v>
      </c>
      <c r="AH4103" s="31" t="s">
        <v>5771</v>
      </c>
      <c r="AL4103" s="19" t="s">
        <v>6470</v>
      </c>
      <c r="AM4103" s="19" t="s">
        <v>7893</v>
      </c>
      <c r="AO4103" s="19">
        <v>5.67E-2</v>
      </c>
      <c r="AP4103" s="19">
        <v>6.5699999999999995E-2</v>
      </c>
      <c r="AQ4103" s="19">
        <v>0.05</v>
      </c>
      <c r="AR4103" s="19">
        <v>0.05</v>
      </c>
      <c r="AS4103" s="19">
        <v>7.0000000000000007E-2</v>
      </c>
      <c r="AT4103" s="19" t="s">
        <v>2565</v>
      </c>
      <c r="AU4103" s="19">
        <v>512055136</v>
      </c>
      <c r="AV4103" s="32" t="s">
        <v>2566</v>
      </c>
    </row>
    <row r="4104" spans="1:48" ht="15" customHeight="1">
      <c r="A4104" s="19">
        <v>4151</v>
      </c>
      <c r="B4104" s="21" t="s">
        <v>8745</v>
      </c>
      <c r="C4104" s="21" t="s">
        <v>8742</v>
      </c>
      <c r="D4104" s="19" t="s">
        <v>218</v>
      </c>
      <c r="E4104" s="19">
        <v>1</v>
      </c>
      <c r="F4104" s="65">
        <v>52.1</v>
      </c>
      <c r="G4104" s="21" t="s">
        <v>219</v>
      </c>
      <c r="H4104" s="19">
        <v>23</v>
      </c>
      <c r="I4104" s="21" t="s">
        <v>220</v>
      </c>
      <c r="M4104" s="19" t="s">
        <v>221</v>
      </c>
      <c r="N4104" s="19" t="s">
        <v>222</v>
      </c>
      <c r="P4104" s="19" t="s">
        <v>186</v>
      </c>
      <c r="Q4104" s="30">
        <v>5907723035546</v>
      </c>
      <c r="T4104" s="21" t="s">
        <v>8745</v>
      </c>
      <c r="U4104" s="38">
        <v>501211</v>
      </c>
      <c r="AA4104" s="19">
        <v>1</v>
      </c>
      <c r="AB4104" s="19" t="s">
        <v>8168</v>
      </c>
      <c r="AC4104" s="19" t="s">
        <v>8169</v>
      </c>
      <c r="AD4104" s="21" t="s">
        <v>7998</v>
      </c>
      <c r="AF4104" s="21" t="s">
        <v>7891</v>
      </c>
      <c r="AH4104" s="31" t="s">
        <v>5771</v>
      </c>
      <c r="AL4104" s="19" t="s">
        <v>6470</v>
      </c>
      <c r="AM4104" s="19" t="s">
        <v>7893</v>
      </c>
      <c r="AO4104" s="19">
        <v>5.6000000000000001E-2</v>
      </c>
      <c r="AP4104" s="19">
        <v>6.5000000000000002E-2</v>
      </c>
      <c r="AQ4104" s="19">
        <v>0.05</v>
      </c>
      <c r="AR4104" s="19">
        <v>0.05</v>
      </c>
      <c r="AS4104" s="19">
        <v>7.0000000000000007E-2</v>
      </c>
      <c r="AT4104" s="19" t="s">
        <v>2565</v>
      </c>
      <c r="AU4104" s="19">
        <v>512055136</v>
      </c>
      <c r="AV4104" s="32" t="s">
        <v>2566</v>
      </c>
    </row>
    <row r="4105" spans="1:48" ht="15" customHeight="1">
      <c r="A4105" s="19">
        <v>4152</v>
      </c>
      <c r="B4105" s="21" t="s">
        <v>8746</v>
      </c>
      <c r="C4105" s="21" t="s">
        <v>8747</v>
      </c>
      <c r="D4105" s="19" t="s">
        <v>218</v>
      </c>
      <c r="E4105" s="19">
        <v>1</v>
      </c>
      <c r="F4105" s="65">
        <v>75.98</v>
      </c>
      <c r="G4105" s="21" t="s">
        <v>219</v>
      </c>
      <c r="H4105" s="19">
        <v>23</v>
      </c>
      <c r="I4105" s="21" t="s">
        <v>220</v>
      </c>
      <c r="M4105" s="19" t="s">
        <v>221</v>
      </c>
      <c r="N4105" s="19" t="s">
        <v>222</v>
      </c>
      <c r="P4105" s="19" t="s">
        <v>186</v>
      </c>
      <c r="Q4105" s="30">
        <v>5907723061330</v>
      </c>
      <c r="T4105" s="21" t="s">
        <v>8746</v>
      </c>
      <c r="U4105" s="38">
        <v>501211</v>
      </c>
      <c r="AA4105" s="19">
        <v>1</v>
      </c>
      <c r="AB4105" s="19" t="s">
        <v>8168</v>
      </c>
      <c r="AC4105" s="19" t="s">
        <v>8169</v>
      </c>
      <c r="AD4105" s="21" t="s">
        <v>7998</v>
      </c>
      <c r="AF4105" s="21" t="s">
        <v>7891</v>
      </c>
      <c r="AH4105" s="31" t="s">
        <v>5771</v>
      </c>
      <c r="AL4105" s="19" t="s">
        <v>6470</v>
      </c>
      <c r="AM4105" s="19" t="s">
        <v>7893</v>
      </c>
      <c r="AO4105" s="19">
        <v>5.67E-2</v>
      </c>
      <c r="AP4105" s="19">
        <v>6.5699999999999995E-2</v>
      </c>
      <c r="AQ4105" s="19">
        <v>0.05</v>
      </c>
      <c r="AR4105" s="19">
        <v>0.05</v>
      </c>
      <c r="AS4105" s="19">
        <v>7.0000000000000007E-2</v>
      </c>
      <c r="AT4105" s="19" t="s">
        <v>2565</v>
      </c>
      <c r="AU4105" s="19">
        <v>512055136</v>
      </c>
      <c r="AV4105" s="32" t="s">
        <v>2566</v>
      </c>
    </row>
    <row r="4106" spans="1:48" ht="15" customHeight="1">
      <c r="A4106" s="19">
        <v>4153</v>
      </c>
      <c r="B4106" s="21" t="s">
        <v>8748</v>
      </c>
      <c r="C4106" s="21" t="s">
        <v>8749</v>
      </c>
      <c r="D4106" s="19" t="s">
        <v>218</v>
      </c>
      <c r="E4106" s="19">
        <v>1</v>
      </c>
      <c r="F4106" s="65">
        <v>75.98</v>
      </c>
      <c r="G4106" s="21" t="s">
        <v>219</v>
      </c>
      <c r="H4106" s="19">
        <v>23</v>
      </c>
      <c r="I4106" s="21" t="s">
        <v>220</v>
      </c>
      <c r="M4106" s="19" t="s">
        <v>221</v>
      </c>
      <c r="N4106" s="19" t="s">
        <v>222</v>
      </c>
      <c r="P4106" s="19" t="s">
        <v>186</v>
      </c>
      <c r="Q4106" s="30">
        <v>5907723056206</v>
      </c>
      <c r="T4106" s="21" t="s">
        <v>8748</v>
      </c>
      <c r="U4106" s="38">
        <v>501211</v>
      </c>
      <c r="AA4106" s="19">
        <v>1</v>
      </c>
      <c r="AB4106" s="19" t="s">
        <v>8168</v>
      </c>
      <c r="AC4106" s="19" t="s">
        <v>8169</v>
      </c>
      <c r="AD4106" s="21" t="s">
        <v>7998</v>
      </c>
      <c r="AF4106" s="21" t="s">
        <v>7891</v>
      </c>
      <c r="AH4106" s="31" t="s">
        <v>5771</v>
      </c>
      <c r="AL4106" s="19" t="s">
        <v>6470</v>
      </c>
      <c r="AM4106" s="19" t="s">
        <v>7893</v>
      </c>
      <c r="AO4106" s="19">
        <v>5.67E-2</v>
      </c>
      <c r="AP4106" s="19">
        <v>6.5699999999999995E-2</v>
      </c>
      <c r="AQ4106" s="19">
        <v>0.05</v>
      </c>
      <c r="AR4106" s="19">
        <v>0.05</v>
      </c>
      <c r="AS4106" s="19">
        <v>7.0000000000000007E-2</v>
      </c>
      <c r="AT4106" s="19" t="s">
        <v>2565</v>
      </c>
      <c r="AU4106" s="19">
        <v>512055136</v>
      </c>
      <c r="AV4106" s="32" t="s">
        <v>2566</v>
      </c>
    </row>
    <row r="4107" spans="1:48" ht="15" customHeight="1">
      <c r="A4107" s="19">
        <v>4154</v>
      </c>
      <c r="B4107" s="21" t="s">
        <v>8750</v>
      </c>
      <c r="C4107" s="21" t="s">
        <v>6576</v>
      </c>
      <c r="D4107" s="19" t="s">
        <v>218</v>
      </c>
      <c r="E4107" s="19">
        <v>1</v>
      </c>
      <c r="F4107" s="65">
        <v>22.74</v>
      </c>
      <c r="G4107" s="21" t="s">
        <v>219</v>
      </c>
      <c r="H4107" s="19">
        <v>23</v>
      </c>
      <c r="I4107" s="21" t="s">
        <v>220</v>
      </c>
      <c r="M4107" s="19" t="s">
        <v>221</v>
      </c>
      <c r="N4107" s="19" t="s">
        <v>222</v>
      </c>
      <c r="P4107" s="19" t="s">
        <v>186</v>
      </c>
      <c r="Q4107" s="30">
        <v>5907723026391</v>
      </c>
      <c r="T4107" s="21" t="s">
        <v>8750</v>
      </c>
      <c r="U4107" s="38">
        <v>501210</v>
      </c>
      <c r="AA4107" s="19">
        <v>1</v>
      </c>
      <c r="AB4107" s="19" t="s">
        <v>8181</v>
      </c>
      <c r="AC4107" s="19" t="s">
        <v>8165</v>
      </c>
      <c r="AD4107" s="21" t="s">
        <v>7998</v>
      </c>
      <c r="AF4107" s="21" t="s">
        <v>7891</v>
      </c>
      <c r="AH4107" s="31" t="s">
        <v>5771</v>
      </c>
      <c r="AL4107" s="19" t="s">
        <v>6470</v>
      </c>
      <c r="AM4107" s="19" t="s">
        <v>7893</v>
      </c>
      <c r="AO4107" s="19">
        <v>1.1900000000000001E-2</v>
      </c>
      <c r="AP4107" s="19">
        <v>2.0899999999999998E-2</v>
      </c>
      <c r="AQ4107" s="19">
        <v>0.05</v>
      </c>
      <c r="AR4107" s="19">
        <v>0.05</v>
      </c>
      <c r="AS4107" s="19">
        <v>7.0000000000000007E-2</v>
      </c>
      <c r="AT4107" s="19" t="s">
        <v>2565</v>
      </c>
      <c r="AU4107" s="19">
        <v>512055136</v>
      </c>
      <c r="AV4107" s="32" t="s">
        <v>2566</v>
      </c>
    </row>
    <row r="4108" spans="1:48" ht="15" customHeight="1">
      <c r="A4108" s="19">
        <v>4155</v>
      </c>
      <c r="B4108" s="21" t="s">
        <v>8751</v>
      </c>
      <c r="C4108" s="21" t="s">
        <v>8752</v>
      </c>
      <c r="D4108" s="19" t="s">
        <v>218</v>
      </c>
      <c r="E4108" s="19">
        <v>1</v>
      </c>
      <c r="F4108" s="65">
        <v>22.74</v>
      </c>
      <c r="G4108" s="21" t="s">
        <v>219</v>
      </c>
      <c r="H4108" s="19">
        <v>23</v>
      </c>
      <c r="I4108" s="21" t="s">
        <v>220</v>
      </c>
      <c r="M4108" s="19" t="s">
        <v>221</v>
      </c>
      <c r="N4108" s="19" t="s">
        <v>222</v>
      </c>
      <c r="P4108" s="19" t="s">
        <v>186</v>
      </c>
      <c r="Q4108" s="30">
        <v>5907723024106</v>
      </c>
      <c r="T4108" s="21" t="s">
        <v>8751</v>
      </c>
      <c r="U4108" s="38">
        <v>501210</v>
      </c>
      <c r="AA4108" s="19">
        <v>1</v>
      </c>
      <c r="AB4108" s="19" t="s">
        <v>8181</v>
      </c>
      <c r="AC4108" s="19" t="s">
        <v>8165</v>
      </c>
      <c r="AD4108" s="21" t="s">
        <v>7998</v>
      </c>
      <c r="AF4108" s="21" t="s">
        <v>7891</v>
      </c>
      <c r="AH4108" s="31" t="s">
        <v>5771</v>
      </c>
      <c r="AL4108" s="19" t="s">
        <v>6470</v>
      </c>
      <c r="AM4108" s="19" t="s">
        <v>7893</v>
      </c>
      <c r="AO4108" s="19">
        <v>1.1900000000000001E-2</v>
      </c>
      <c r="AP4108" s="19">
        <v>2.0899999999999998E-2</v>
      </c>
      <c r="AQ4108" s="19">
        <v>0.05</v>
      </c>
      <c r="AR4108" s="19">
        <v>0.05</v>
      </c>
      <c r="AS4108" s="19">
        <v>7.0000000000000007E-2</v>
      </c>
      <c r="AT4108" s="19" t="s">
        <v>2565</v>
      </c>
      <c r="AU4108" s="19">
        <v>512055136</v>
      </c>
      <c r="AV4108" s="32" t="s">
        <v>2566</v>
      </c>
    </row>
    <row r="4109" spans="1:48" ht="15" customHeight="1">
      <c r="A4109" s="19">
        <v>4156</v>
      </c>
      <c r="B4109" s="21" t="s">
        <v>8753</v>
      </c>
      <c r="C4109" s="21" t="s">
        <v>8754</v>
      </c>
      <c r="D4109" s="19" t="s">
        <v>218</v>
      </c>
      <c r="E4109" s="19">
        <v>1</v>
      </c>
      <c r="F4109" s="65">
        <v>22.74</v>
      </c>
      <c r="G4109" s="21" t="s">
        <v>219</v>
      </c>
      <c r="H4109" s="19">
        <v>23</v>
      </c>
      <c r="I4109" s="21" t="s">
        <v>220</v>
      </c>
      <c r="M4109" s="19" t="s">
        <v>221</v>
      </c>
      <c r="N4109" s="19" t="s">
        <v>222</v>
      </c>
      <c r="P4109" s="19" t="s">
        <v>186</v>
      </c>
      <c r="Q4109" s="30">
        <v>5907723023000</v>
      </c>
      <c r="T4109" s="21" t="s">
        <v>8753</v>
      </c>
      <c r="U4109" s="38">
        <v>501210</v>
      </c>
      <c r="AA4109" s="19">
        <v>1</v>
      </c>
      <c r="AB4109" s="19" t="s">
        <v>8181</v>
      </c>
      <c r="AC4109" s="19" t="s">
        <v>8165</v>
      </c>
      <c r="AD4109" s="21" t="s">
        <v>7998</v>
      </c>
      <c r="AF4109" s="21" t="s">
        <v>7891</v>
      </c>
      <c r="AH4109" s="31" t="s">
        <v>5771</v>
      </c>
      <c r="AL4109" s="19" t="s">
        <v>6470</v>
      </c>
      <c r="AM4109" s="19" t="s">
        <v>7893</v>
      </c>
      <c r="AO4109" s="19">
        <v>1.1900000000000001E-2</v>
      </c>
      <c r="AP4109" s="19">
        <v>2.0899999999999998E-2</v>
      </c>
      <c r="AQ4109" s="19">
        <v>0.05</v>
      </c>
      <c r="AR4109" s="19">
        <v>0.05</v>
      </c>
      <c r="AS4109" s="19">
        <v>7.0000000000000007E-2</v>
      </c>
      <c r="AT4109" s="19" t="s">
        <v>2565</v>
      </c>
      <c r="AU4109" s="19">
        <v>512055136</v>
      </c>
      <c r="AV4109" s="32" t="s">
        <v>2566</v>
      </c>
    </row>
    <row r="4110" spans="1:48" ht="15" customHeight="1">
      <c r="A4110" s="19">
        <v>4157</v>
      </c>
      <c r="B4110" s="21" t="s">
        <v>8755</v>
      </c>
      <c r="C4110" s="21" t="s">
        <v>8756</v>
      </c>
      <c r="D4110" s="19" t="s">
        <v>218</v>
      </c>
      <c r="E4110" s="19">
        <v>1</v>
      </c>
      <c r="F4110" s="65">
        <v>22.74</v>
      </c>
      <c r="G4110" s="21" t="s">
        <v>219</v>
      </c>
      <c r="H4110" s="19">
        <v>23</v>
      </c>
      <c r="I4110" s="21" t="s">
        <v>220</v>
      </c>
      <c r="M4110" s="19" t="s">
        <v>221</v>
      </c>
      <c r="N4110" s="19" t="s">
        <v>222</v>
      </c>
      <c r="P4110" s="19" t="s">
        <v>186</v>
      </c>
      <c r="Q4110" s="30">
        <v>5907723049246</v>
      </c>
      <c r="T4110" s="21" t="s">
        <v>8755</v>
      </c>
      <c r="U4110" s="38">
        <v>501210</v>
      </c>
      <c r="AA4110" s="19">
        <v>1</v>
      </c>
      <c r="AB4110" s="19" t="s">
        <v>8181</v>
      </c>
      <c r="AC4110" s="19" t="s">
        <v>8165</v>
      </c>
      <c r="AD4110" s="21" t="s">
        <v>7998</v>
      </c>
      <c r="AF4110" s="21" t="s">
        <v>7891</v>
      </c>
      <c r="AH4110" s="31" t="s">
        <v>5771</v>
      </c>
      <c r="AL4110" s="19" t="s">
        <v>6470</v>
      </c>
      <c r="AM4110" s="19" t="s">
        <v>7893</v>
      </c>
      <c r="AO4110" s="19">
        <v>1.1900000000000001E-2</v>
      </c>
      <c r="AP4110" s="19">
        <v>2.0899999999999998E-2</v>
      </c>
      <c r="AQ4110" s="19">
        <v>0.05</v>
      </c>
      <c r="AR4110" s="19">
        <v>0.05</v>
      </c>
      <c r="AS4110" s="19">
        <v>7.0000000000000007E-2</v>
      </c>
      <c r="AT4110" s="19" t="s">
        <v>2565</v>
      </c>
      <c r="AU4110" s="19">
        <v>512055136</v>
      </c>
      <c r="AV4110" s="32" t="s">
        <v>2566</v>
      </c>
    </row>
    <row r="4111" spans="1:48" ht="15" customHeight="1">
      <c r="A4111" s="19">
        <v>4158</v>
      </c>
      <c r="B4111" s="21" t="s">
        <v>8757</v>
      </c>
      <c r="C4111" s="21" t="s">
        <v>8758</v>
      </c>
      <c r="D4111" s="19" t="s">
        <v>218</v>
      </c>
      <c r="E4111" s="19">
        <v>1</v>
      </c>
      <c r="F4111" s="65">
        <v>44.55</v>
      </c>
      <c r="G4111" s="21" t="s">
        <v>219</v>
      </c>
      <c r="H4111" s="19">
        <v>23</v>
      </c>
      <c r="I4111" s="21" t="s">
        <v>220</v>
      </c>
      <c r="M4111" s="19" t="s">
        <v>221</v>
      </c>
      <c r="N4111" s="19" t="s">
        <v>222</v>
      </c>
      <c r="P4111" s="19" t="s">
        <v>186</v>
      </c>
      <c r="Q4111" s="30">
        <v>5907723060432</v>
      </c>
      <c r="T4111" s="21" t="s">
        <v>8757</v>
      </c>
      <c r="U4111" s="38">
        <v>501211</v>
      </c>
      <c r="AA4111" s="19">
        <v>1</v>
      </c>
      <c r="AB4111" s="19" t="s">
        <v>8184</v>
      </c>
      <c r="AC4111" s="19" t="s">
        <v>8169</v>
      </c>
      <c r="AD4111" s="21" t="s">
        <v>7998</v>
      </c>
      <c r="AF4111" s="21" t="s">
        <v>7891</v>
      </c>
      <c r="AH4111" s="31" t="s">
        <v>5771</v>
      </c>
      <c r="AL4111" s="19" t="s">
        <v>6470</v>
      </c>
      <c r="AM4111" s="19" t="s">
        <v>7893</v>
      </c>
      <c r="AO4111" s="19">
        <v>4.1399999999999999E-2</v>
      </c>
      <c r="AP4111" s="19">
        <v>5.04E-2</v>
      </c>
      <c r="AQ4111" s="19">
        <v>0.05</v>
      </c>
      <c r="AR4111" s="19">
        <v>0.05</v>
      </c>
      <c r="AS4111" s="19">
        <v>7.0000000000000007E-2</v>
      </c>
      <c r="AT4111" s="19" t="s">
        <v>2565</v>
      </c>
      <c r="AU4111" s="19">
        <v>512055136</v>
      </c>
      <c r="AV4111" s="32" t="s">
        <v>2566</v>
      </c>
    </row>
    <row r="4112" spans="1:48" ht="15" customHeight="1">
      <c r="A4112" s="19">
        <v>4159</v>
      </c>
      <c r="B4112" s="21" t="s">
        <v>8759</v>
      </c>
      <c r="C4112" s="21" t="s">
        <v>8760</v>
      </c>
      <c r="D4112" s="19" t="s">
        <v>218</v>
      </c>
      <c r="E4112" s="19">
        <v>1</v>
      </c>
      <c r="F4112" s="65">
        <v>46.73</v>
      </c>
      <c r="G4112" s="21" t="s">
        <v>219</v>
      </c>
      <c r="H4112" s="19">
        <v>23</v>
      </c>
      <c r="I4112" s="21" t="s">
        <v>220</v>
      </c>
      <c r="M4112" s="19" t="s">
        <v>221</v>
      </c>
      <c r="N4112" s="19" t="s">
        <v>222</v>
      </c>
      <c r="P4112" s="19" t="s">
        <v>186</v>
      </c>
      <c r="Q4112" s="30">
        <v>5907723008540</v>
      </c>
      <c r="T4112" s="21" t="s">
        <v>8759</v>
      </c>
      <c r="U4112" s="38">
        <v>501211</v>
      </c>
      <c r="AA4112" s="19">
        <v>1</v>
      </c>
      <c r="AB4112" s="19" t="s">
        <v>8184</v>
      </c>
      <c r="AC4112" s="19" t="s">
        <v>8169</v>
      </c>
      <c r="AD4112" s="21" t="s">
        <v>7998</v>
      </c>
      <c r="AF4112" s="21" t="s">
        <v>7891</v>
      </c>
      <c r="AH4112" s="31" t="s">
        <v>5771</v>
      </c>
      <c r="AL4112" s="19" t="s">
        <v>6470</v>
      </c>
      <c r="AM4112" s="19" t="s">
        <v>7893</v>
      </c>
      <c r="AO4112" s="19">
        <v>4.7100000000000003E-2</v>
      </c>
      <c r="AP4112" s="19">
        <v>5.6099999999999997E-2</v>
      </c>
      <c r="AQ4112" s="19">
        <v>0.05</v>
      </c>
      <c r="AR4112" s="19">
        <v>0.05</v>
      </c>
      <c r="AS4112" s="19">
        <v>7.0000000000000007E-2</v>
      </c>
      <c r="AT4112" s="19" t="s">
        <v>2565</v>
      </c>
      <c r="AU4112" s="19">
        <v>512055136</v>
      </c>
      <c r="AV4112" s="32" t="s">
        <v>2566</v>
      </c>
    </row>
    <row r="4113" spans="1:48" ht="15" customHeight="1">
      <c r="A4113" s="19">
        <v>4160</v>
      </c>
      <c r="B4113" s="21" t="s">
        <v>8761</v>
      </c>
      <c r="C4113" s="21" t="s">
        <v>8762</v>
      </c>
      <c r="D4113" s="19" t="s">
        <v>218</v>
      </c>
      <c r="E4113" s="19">
        <v>1</v>
      </c>
      <c r="F4113" s="65">
        <v>46.73</v>
      </c>
      <c r="G4113" s="21" t="s">
        <v>219</v>
      </c>
      <c r="H4113" s="19">
        <v>23</v>
      </c>
      <c r="I4113" s="21" t="s">
        <v>220</v>
      </c>
      <c r="M4113" s="19" t="s">
        <v>221</v>
      </c>
      <c r="N4113" s="19" t="s">
        <v>222</v>
      </c>
      <c r="P4113" s="19" t="s">
        <v>186</v>
      </c>
      <c r="Q4113" s="30">
        <v>5907723022379</v>
      </c>
      <c r="T4113" s="21" t="s">
        <v>8761</v>
      </c>
      <c r="U4113" s="38">
        <v>501211</v>
      </c>
      <c r="AA4113" s="19">
        <v>1</v>
      </c>
      <c r="AB4113" s="19" t="s">
        <v>8184</v>
      </c>
      <c r="AC4113" s="19" t="s">
        <v>8169</v>
      </c>
      <c r="AD4113" s="21" t="s">
        <v>7998</v>
      </c>
      <c r="AF4113" s="21" t="s">
        <v>7891</v>
      </c>
      <c r="AH4113" s="31" t="s">
        <v>5771</v>
      </c>
      <c r="AL4113" s="19" t="s">
        <v>6470</v>
      </c>
      <c r="AM4113" s="19" t="s">
        <v>7893</v>
      </c>
      <c r="AO4113" s="19">
        <v>4.7100000000000003E-2</v>
      </c>
      <c r="AP4113" s="19">
        <v>5.6099999999999997E-2</v>
      </c>
      <c r="AQ4113" s="19">
        <v>0.05</v>
      </c>
      <c r="AR4113" s="19">
        <v>0.05</v>
      </c>
      <c r="AS4113" s="19">
        <v>7.0000000000000007E-2</v>
      </c>
      <c r="AT4113" s="19" t="s">
        <v>2565</v>
      </c>
      <c r="AU4113" s="19">
        <v>512055136</v>
      </c>
      <c r="AV4113" s="32" t="s">
        <v>2566</v>
      </c>
    </row>
    <row r="4114" spans="1:48" ht="15" customHeight="1">
      <c r="A4114" s="19">
        <v>4161</v>
      </c>
      <c r="B4114" s="21" t="s">
        <v>8763</v>
      </c>
      <c r="C4114" s="21" t="s">
        <v>8764</v>
      </c>
      <c r="D4114" s="19" t="s">
        <v>218</v>
      </c>
      <c r="E4114" s="19">
        <v>1</v>
      </c>
      <c r="F4114" s="65">
        <v>46.73</v>
      </c>
      <c r="G4114" s="21" t="s">
        <v>219</v>
      </c>
      <c r="H4114" s="19">
        <v>23</v>
      </c>
      <c r="I4114" s="21" t="s">
        <v>220</v>
      </c>
      <c r="M4114" s="19" t="s">
        <v>221</v>
      </c>
      <c r="N4114" s="19" t="s">
        <v>222</v>
      </c>
      <c r="P4114" s="19" t="s">
        <v>186</v>
      </c>
      <c r="Q4114" s="30">
        <v>5907723009981</v>
      </c>
      <c r="T4114" s="21" t="s">
        <v>8763</v>
      </c>
      <c r="U4114" s="38">
        <v>501211</v>
      </c>
      <c r="AA4114" s="19">
        <v>1</v>
      </c>
      <c r="AB4114" s="19" t="s">
        <v>8184</v>
      </c>
      <c r="AC4114" s="19" t="s">
        <v>8169</v>
      </c>
      <c r="AD4114" s="21" t="s">
        <v>7998</v>
      </c>
      <c r="AF4114" s="21" t="s">
        <v>7891</v>
      </c>
      <c r="AH4114" s="31" t="s">
        <v>5771</v>
      </c>
      <c r="AL4114" s="19" t="s">
        <v>6470</v>
      </c>
      <c r="AM4114" s="19" t="s">
        <v>7893</v>
      </c>
      <c r="AO4114" s="19">
        <v>4.7100000000000003E-2</v>
      </c>
      <c r="AP4114" s="19">
        <v>5.6099999999999997E-2</v>
      </c>
      <c r="AQ4114" s="19">
        <v>0.05</v>
      </c>
      <c r="AR4114" s="19">
        <v>0.05</v>
      </c>
      <c r="AS4114" s="19">
        <v>7.0000000000000007E-2</v>
      </c>
      <c r="AT4114" s="19" t="s">
        <v>2565</v>
      </c>
      <c r="AU4114" s="19">
        <v>512055136</v>
      </c>
      <c r="AV4114" s="32" t="s">
        <v>2566</v>
      </c>
    </row>
    <row r="4115" spans="1:48" ht="15" customHeight="1">
      <c r="A4115" s="19">
        <v>4162</v>
      </c>
      <c r="B4115" s="21" t="s">
        <v>8765</v>
      </c>
      <c r="C4115" s="21" t="s">
        <v>8766</v>
      </c>
      <c r="D4115" s="19" t="s">
        <v>218</v>
      </c>
      <c r="E4115" s="19">
        <v>1</v>
      </c>
      <c r="F4115" s="65">
        <v>45.39</v>
      </c>
      <c r="G4115" s="21" t="s">
        <v>219</v>
      </c>
      <c r="H4115" s="19">
        <v>23</v>
      </c>
      <c r="I4115" s="21" t="s">
        <v>220</v>
      </c>
      <c r="M4115" s="19" t="s">
        <v>221</v>
      </c>
      <c r="N4115" s="19" t="s">
        <v>222</v>
      </c>
      <c r="P4115" s="19" t="s">
        <v>186</v>
      </c>
      <c r="Q4115" s="30">
        <v>5907723052604</v>
      </c>
      <c r="T4115" s="21" t="s">
        <v>8765</v>
      </c>
      <c r="U4115" s="38">
        <v>501211</v>
      </c>
      <c r="AA4115" s="19">
        <v>1</v>
      </c>
      <c r="AB4115" s="19" t="s">
        <v>8184</v>
      </c>
      <c r="AC4115" s="19" t="s">
        <v>8169</v>
      </c>
      <c r="AD4115" s="21" t="s">
        <v>7998</v>
      </c>
      <c r="AF4115" s="21" t="s">
        <v>7891</v>
      </c>
      <c r="AH4115" s="31" t="s">
        <v>5771</v>
      </c>
      <c r="AL4115" s="19" t="s">
        <v>6470</v>
      </c>
      <c r="AM4115" s="19" t="s">
        <v>7893</v>
      </c>
      <c r="AO4115" s="19">
        <v>4.7100000000000003E-2</v>
      </c>
      <c r="AP4115" s="19">
        <v>5.6099999999999997E-2</v>
      </c>
      <c r="AQ4115" s="19">
        <v>0.05</v>
      </c>
      <c r="AR4115" s="19">
        <v>0.05</v>
      </c>
      <c r="AS4115" s="19">
        <v>7.0000000000000007E-2</v>
      </c>
      <c r="AT4115" s="19" t="s">
        <v>2565</v>
      </c>
      <c r="AU4115" s="19">
        <v>512055136</v>
      </c>
      <c r="AV4115" s="32" t="s">
        <v>2566</v>
      </c>
    </row>
    <row r="4116" spans="1:48" ht="15" customHeight="1">
      <c r="A4116" s="19">
        <v>4163</v>
      </c>
      <c r="B4116" s="21" t="s">
        <v>8767</v>
      </c>
      <c r="C4116" s="21" t="s">
        <v>8760</v>
      </c>
      <c r="D4116" s="19" t="s">
        <v>218</v>
      </c>
      <c r="E4116" s="19">
        <v>1</v>
      </c>
      <c r="F4116" s="65">
        <v>54.51</v>
      </c>
      <c r="G4116" s="21" t="s">
        <v>219</v>
      </c>
      <c r="H4116" s="19">
        <v>23</v>
      </c>
      <c r="I4116" s="21" t="s">
        <v>220</v>
      </c>
      <c r="M4116" s="19" t="s">
        <v>221</v>
      </c>
      <c r="N4116" s="19" t="s">
        <v>222</v>
      </c>
      <c r="P4116" s="19" t="s">
        <v>186</v>
      </c>
      <c r="Q4116" s="30">
        <v>5907723008557</v>
      </c>
      <c r="T4116" s="21" t="s">
        <v>8767</v>
      </c>
      <c r="U4116" s="38">
        <v>501211</v>
      </c>
      <c r="AA4116" s="19">
        <v>1</v>
      </c>
      <c r="AB4116" s="19" t="s">
        <v>8184</v>
      </c>
      <c r="AC4116" s="19" t="s">
        <v>8169</v>
      </c>
      <c r="AD4116" s="21" t="s">
        <v>7998</v>
      </c>
      <c r="AF4116" s="21" t="s">
        <v>7891</v>
      </c>
      <c r="AH4116" s="31" t="s">
        <v>5771</v>
      </c>
      <c r="AL4116" s="19" t="s">
        <v>6470</v>
      </c>
      <c r="AM4116" s="19" t="s">
        <v>7893</v>
      </c>
      <c r="AO4116" s="19">
        <v>4.7500000000000001E-2</v>
      </c>
      <c r="AP4116" s="19">
        <v>5.6500000000000002E-2</v>
      </c>
      <c r="AQ4116" s="19">
        <v>0.05</v>
      </c>
      <c r="AR4116" s="19">
        <v>0.05</v>
      </c>
      <c r="AS4116" s="19">
        <v>7.0000000000000007E-2</v>
      </c>
      <c r="AT4116" s="19" t="s">
        <v>2565</v>
      </c>
      <c r="AU4116" s="19">
        <v>512055136</v>
      </c>
      <c r="AV4116" s="32" t="s">
        <v>2566</v>
      </c>
    </row>
    <row r="4117" spans="1:48" ht="15" customHeight="1">
      <c r="A4117" s="19">
        <v>4164</v>
      </c>
      <c r="B4117" s="21" t="s">
        <v>8768</v>
      </c>
      <c r="C4117" s="21" t="s">
        <v>8769</v>
      </c>
      <c r="D4117" s="19" t="s">
        <v>218</v>
      </c>
      <c r="E4117" s="19">
        <v>1</v>
      </c>
      <c r="F4117" s="65">
        <v>54.51</v>
      </c>
      <c r="G4117" s="21" t="s">
        <v>219</v>
      </c>
      <c r="H4117" s="19">
        <v>23</v>
      </c>
      <c r="I4117" s="21" t="s">
        <v>220</v>
      </c>
      <c r="M4117" s="19" t="s">
        <v>221</v>
      </c>
      <c r="N4117" s="19" t="s">
        <v>222</v>
      </c>
      <c r="P4117" s="19" t="s">
        <v>186</v>
      </c>
      <c r="Q4117" s="30">
        <v>5907723017115</v>
      </c>
      <c r="T4117" s="21" t="s">
        <v>8768</v>
      </c>
      <c r="U4117" s="38">
        <v>501211</v>
      </c>
      <c r="AA4117" s="19">
        <v>1</v>
      </c>
      <c r="AB4117" s="19" t="s">
        <v>8184</v>
      </c>
      <c r="AC4117" s="19" t="s">
        <v>8169</v>
      </c>
      <c r="AD4117" s="21" t="s">
        <v>7998</v>
      </c>
      <c r="AF4117" s="21" t="s">
        <v>7891</v>
      </c>
      <c r="AH4117" s="31" t="s">
        <v>5771</v>
      </c>
      <c r="AL4117" s="19" t="s">
        <v>6470</v>
      </c>
      <c r="AM4117" s="19" t="s">
        <v>7893</v>
      </c>
      <c r="AO4117" s="19">
        <v>4.7500000000000001E-2</v>
      </c>
      <c r="AP4117" s="19">
        <v>5.6500000000000002E-2</v>
      </c>
      <c r="AQ4117" s="19">
        <v>0.05</v>
      </c>
      <c r="AR4117" s="19">
        <v>0.05</v>
      </c>
      <c r="AS4117" s="19">
        <v>7.0000000000000007E-2</v>
      </c>
      <c r="AT4117" s="19" t="s">
        <v>2565</v>
      </c>
      <c r="AU4117" s="19">
        <v>512055136</v>
      </c>
      <c r="AV4117" s="32" t="s">
        <v>2566</v>
      </c>
    </row>
    <row r="4118" spans="1:48" ht="15" customHeight="1">
      <c r="A4118" s="19">
        <v>4165</v>
      </c>
      <c r="B4118" s="21" t="s">
        <v>8770</v>
      </c>
      <c r="C4118" s="21" t="s">
        <v>8771</v>
      </c>
      <c r="D4118" s="19" t="s">
        <v>218</v>
      </c>
      <c r="E4118" s="19">
        <v>1</v>
      </c>
      <c r="F4118" s="65">
        <v>54.51</v>
      </c>
      <c r="G4118" s="21" t="s">
        <v>219</v>
      </c>
      <c r="H4118" s="19">
        <v>23</v>
      </c>
      <c r="I4118" s="21" t="s">
        <v>220</v>
      </c>
      <c r="M4118" s="19" t="s">
        <v>221</v>
      </c>
      <c r="N4118" s="19" t="s">
        <v>222</v>
      </c>
      <c r="P4118" s="19" t="s">
        <v>186</v>
      </c>
      <c r="Q4118" s="30">
        <v>5907723053571</v>
      </c>
      <c r="T4118" s="21" t="s">
        <v>8770</v>
      </c>
      <c r="U4118" s="38">
        <v>501211</v>
      </c>
      <c r="AA4118" s="19">
        <v>1</v>
      </c>
      <c r="AB4118" s="19" t="s">
        <v>8184</v>
      </c>
      <c r="AC4118" s="19" t="s">
        <v>8169</v>
      </c>
      <c r="AD4118" s="21" t="s">
        <v>7998</v>
      </c>
      <c r="AF4118" s="21" t="s">
        <v>7891</v>
      </c>
      <c r="AH4118" s="31" t="s">
        <v>5771</v>
      </c>
      <c r="AL4118" s="19" t="s">
        <v>6470</v>
      </c>
      <c r="AM4118" s="19" t="s">
        <v>7893</v>
      </c>
      <c r="AO4118" s="19">
        <v>4.7500000000000001E-2</v>
      </c>
      <c r="AP4118" s="19">
        <v>5.6500000000000002E-2</v>
      </c>
      <c r="AQ4118" s="19">
        <v>0.05</v>
      </c>
      <c r="AR4118" s="19">
        <v>0.05</v>
      </c>
      <c r="AS4118" s="19">
        <v>7.0000000000000007E-2</v>
      </c>
      <c r="AT4118" s="19" t="s">
        <v>2565</v>
      </c>
      <c r="AU4118" s="19">
        <v>512055136</v>
      </c>
      <c r="AV4118" s="32" t="s">
        <v>2566</v>
      </c>
    </row>
    <row r="4119" spans="1:48" ht="15" customHeight="1">
      <c r="A4119" s="19">
        <v>4166</v>
      </c>
      <c r="B4119" s="21" t="s">
        <v>8772</v>
      </c>
      <c r="C4119" s="21" t="s">
        <v>8760</v>
      </c>
      <c r="D4119" s="19" t="s">
        <v>218</v>
      </c>
      <c r="E4119" s="19">
        <v>1</v>
      </c>
      <c r="F4119" s="65">
        <v>43.08</v>
      </c>
      <c r="G4119" s="21" t="s">
        <v>219</v>
      </c>
      <c r="H4119" s="19">
        <v>23</v>
      </c>
      <c r="I4119" s="21" t="s">
        <v>220</v>
      </c>
      <c r="M4119" s="19" t="s">
        <v>221</v>
      </c>
      <c r="N4119" s="19" t="s">
        <v>222</v>
      </c>
      <c r="P4119" s="19" t="s">
        <v>186</v>
      </c>
      <c r="Q4119" s="30">
        <v>5907723009967</v>
      </c>
      <c r="T4119" s="21" t="s">
        <v>8772</v>
      </c>
      <c r="U4119" s="38">
        <v>501211</v>
      </c>
      <c r="AA4119" s="19">
        <v>1</v>
      </c>
      <c r="AB4119" s="19" t="s">
        <v>8184</v>
      </c>
      <c r="AC4119" s="19" t="s">
        <v>8169</v>
      </c>
      <c r="AD4119" s="21" t="s">
        <v>7998</v>
      </c>
      <c r="AF4119" s="21" t="s">
        <v>7891</v>
      </c>
      <c r="AH4119" s="31" t="s">
        <v>5771</v>
      </c>
      <c r="AL4119" s="19" t="s">
        <v>6470</v>
      </c>
      <c r="AM4119" s="19" t="s">
        <v>7893</v>
      </c>
      <c r="AO4119" s="19">
        <v>4.6699999999999998E-2</v>
      </c>
      <c r="AP4119" s="19">
        <v>5.57E-2</v>
      </c>
      <c r="AQ4119" s="19">
        <v>0.05</v>
      </c>
      <c r="AR4119" s="19">
        <v>0.05</v>
      </c>
      <c r="AS4119" s="19">
        <v>7.0000000000000007E-2</v>
      </c>
      <c r="AT4119" s="19" t="s">
        <v>2565</v>
      </c>
      <c r="AU4119" s="19">
        <v>512055136</v>
      </c>
      <c r="AV4119" s="32" t="s">
        <v>2566</v>
      </c>
    </row>
    <row r="4120" spans="1:48" ht="15" customHeight="1">
      <c r="A4120" s="19">
        <v>4167</v>
      </c>
      <c r="B4120" s="21" t="s">
        <v>8773</v>
      </c>
      <c r="C4120" s="21" t="s">
        <v>8762</v>
      </c>
      <c r="D4120" s="19" t="s">
        <v>218</v>
      </c>
      <c r="E4120" s="19">
        <v>1</v>
      </c>
      <c r="F4120" s="65">
        <v>43.08</v>
      </c>
      <c r="G4120" s="21" t="s">
        <v>219</v>
      </c>
      <c r="H4120" s="19">
        <v>23</v>
      </c>
      <c r="I4120" s="21" t="s">
        <v>220</v>
      </c>
      <c r="M4120" s="19" t="s">
        <v>221</v>
      </c>
      <c r="N4120" s="19" t="s">
        <v>222</v>
      </c>
      <c r="P4120" s="19" t="s">
        <v>186</v>
      </c>
      <c r="Q4120" s="30">
        <v>5907723127135</v>
      </c>
      <c r="T4120" s="21" t="s">
        <v>8773</v>
      </c>
      <c r="U4120" s="38">
        <v>501211</v>
      </c>
      <c r="AA4120" s="19">
        <v>1</v>
      </c>
      <c r="AB4120" s="19" t="s">
        <v>8184</v>
      </c>
      <c r="AC4120" s="19" t="s">
        <v>8169</v>
      </c>
      <c r="AD4120" s="21" t="s">
        <v>7998</v>
      </c>
      <c r="AF4120" s="21" t="s">
        <v>7891</v>
      </c>
      <c r="AH4120" s="31" t="s">
        <v>5771</v>
      </c>
      <c r="AL4120" s="19" t="s">
        <v>6470</v>
      </c>
      <c r="AM4120" s="19" t="s">
        <v>7893</v>
      </c>
      <c r="AO4120" s="19">
        <v>4.6699999999999998E-2</v>
      </c>
      <c r="AP4120" s="19">
        <v>5.57E-2</v>
      </c>
      <c r="AQ4120" s="19">
        <v>0.05</v>
      </c>
      <c r="AR4120" s="19">
        <v>0.05</v>
      </c>
      <c r="AS4120" s="19">
        <v>7.0000000000000007E-2</v>
      </c>
      <c r="AT4120" s="19" t="s">
        <v>2565</v>
      </c>
      <c r="AU4120" s="19">
        <v>512055136</v>
      </c>
      <c r="AV4120" s="32" t="s">
        <v>2566</v>
      </c>
    </row>
    <row r="4121" spans="1:48" ht="15" customHeight="1">
      <c r="A4121" s="19">
        <v>4168</v>
      </c>
      <c r="B4121" s="21" t="s">
        <v>8774</v>
      </c>
      <c r="C4121" s="21" t="s">
        <v>8769</v>
      </c>
      <c r="D4121" s="19" t="s">
        <v>218</v>
      </c>
      <c r="E4121" s="19">
        <v>1</v>
      </c>
      <c r="F4121" s="65">
        <v>43.08</v>
      </c>
      <c r="G4121" s="21" t="s">
        <v>219</v>
      </c>
      <c r="H4121" s="19">
        <v>23</v>
      </c>
      <c r="I4121" s="21" t="s">
        <v>220</v>
      </c>
      <c r="M4121" s="19" t="s">
        <v>221</v>
      </c>
      <c r="N4121" s="19" t="s">
        <v>222</v>
      </c>
      <c r="P4121" s="19" t="s">
        <v>186</v>
      </c>
      <c r="Q4121" s="30">
        <v>5907723053366</v>
      </c>
      <c r="T4121" s="21" t="s">
        <v>8774</v>
      </c>
      <c r="U4121" s="38">
        <v>501211</v>
      </c>
      <c r="AA4121" s="19">
        <v>1</v>
      </c>
      <c r="AB4121" s="19" t="s">
        <v>8184</v>
      </c>
      <c r="AC4121" s="19" t="s">
        <v>8169</v>
      </c>
      <c r="AD4121" s="21" t="s">
        <v>7998</v>
      </c>
      <c r="AF4121" s="21" t="s">
        <v>7891</v>
      </c>
      <c r="AH4121" s="31" t="s">
        <v>5771</v>
      </c>
      <c r="AL4121" s="19" t="s">
        <v>6470</v>
      </c>
      <c r="AM4121" s="19" t="s">
        <v>7893</v>
      </c>
      <c r="AO4121" s="19">
        <v>4.6699999999999998E-2</v>
      </c>
      <c r="AP4121" s="19">
        <v>5.57E-2</v>
      </c>
      <c r="AQ4121" s="19">
        <v>0.05</v>
      </c>
      <c r="AR4121" s="19">
        <v>0.05</v>
      </c>
      <c r="AS4121" s="19">
        <v>7.0000000000000007E-2</v>
      </c>
      <c r="AT4121" s="19" t="s">
        <v>2565</v>
      </c>
      <c r="AU4121" s="19">
        <v>512055136</v>
      </c>
      <c r="AV4121" s="32" t="s">
        <v>2566</v>
      </c>
    </row>
    <row r="4122" spans="1:48" ht="15" customHeight="1">
      <c r="A4122" s="19">
        <v>4169</v>
      </c>
      <c r="B4122" s="21" t="s">
        <v>8775</v>
      </c>
      <c r="C4122" s="21" t="s">
        <v>8760</v>
      </c>
      <c r="D4122" s="19" t="s">
        <v>218</v>
      </c>
      <c r="E4122" s="19">
        <v>1</v>
      </c>
      <c r="F4122" s="65">
        <v>53.14</v>
      </c>
      <c r="G4122" s="21" t="s">
        <v>219</v>
      </c>
      <c r="H4122" s="19">
        <v>23</v>
      </c>
      <c r="I4122" s="21" t="s">
        <v>220</v>
      </c>
      <c r="M4122" s="19" t="s">
        <v>221</v>
      </c>
      <c r="N4122" s="19" t="s">
        <v>222</v>
      </c>
      <c r="P4122" s="19" t="s">
        <v>186</v>
      </c>
      <c r="Q4122" s="30">
        <v>5907723011106</v>
      </c>
      <c r="T4122" s="21" t="s">
        <v>8775</v>
      </c>
      <c r="U4122" s="38">
        <v>501211</v>
      </c>
      <c r="AA4122" s="19">
        <v>1</v>
      </c>
      <c r="AB4122" s="19" t="s">
        <v>8184</v>
      </c>
      <c r="AC4122" s="19" t="s">
        <v>8169</v>
      </c>
      <c r="AD4122" s="21" t="s">
        <v>7998</v>
      </c>
      <c r="AF4122" s="21" t="s">
        <v>7891</v>
      </c>
      <c r="AH4122" s="31" t="s">
        <v>5771</v>
      </c>
      <c r="AL4122" s="19" t="s">
        <v>6470</v>
      </c>
      <c r="AM4122" s="19" t="s">
        <v>7893</v>
      </c>
      <c r="AO4122" s="19">
        <v>4.7500000000000001E-2</v>
      </c>
      <c r="AP4122" s="19">
        <v>5.6500000000000002E-2</v>
      </c>
      <c r="AQ4122" s="19">
        <v>0.05</v>
      </c>
      <c r="AR4122" s="19">
        <v>0.05</v>
      </c>
      <c r="AS4122" s="19">
        <v>7.0000000000000007E-2</v>
      </c>
      <c r="AT4122" s="19" t="s">
        <v>2565</v>
      </c>
      <c r="AU4122" s="19">
        <v>512055136</v>
      </c>
      <c r="AV4122" s="32" t="s">
        <v>2566</v>
      </c>
    </row>
    <row r="4123" spans="1:48" ht="15" customHeight="1">
      <c r="A4123" s="19">
        <v>4170</v>
      </c>
      <c r="B4123" s="21" t="s">
        <v>8776</v>
      </c>
      <c r="C4123" s="21" t="s">
        <v>8769</v>
      </c>
      <c r="D4123" s="19" t="s">
        <v>218</v>
      </c>
      <c r="E4123" s="19">
        <v>1</v>
      </c>
      <c r="F4123" s="65">
        <v>53.14</v>
      </c>
      <c r="G4123" s="21" t="s">
        <v>219</v>
      </c>
      <c r="H4123" s="19">
        <v>23</v>
      </c>
      <c r="I4123" s="21" t="s">
        <v>220</v>
      </c>
      <c r="M4123" s="19" t="s">
        <v>221</v>
      </c>
      <c r="N4123" s="19" t="s">
        <v>222</v>
      </c>
      <c r="P4123" s="19" t="s">
        <v>186</v>
      </c>
      <c r="Q4123" s="30">
        <v>5907723022232</v>
      </c>
      <c r="T4123" s="21" t="s">
        <v>8776</v>
      </c>
      <c r="U4123" s="38">
        <v>501211</v>
      </c>
      <c r="AA4123" s="19">
        <v>1</v>
      </c>
      <c r="AB4123" s="19" t="s">
        <v>8184</v>
      </c>
      <c r="AC4123" s="19" t="s">
        <v>8169</v>
      </c>
      <c r="AD4123" s="21" t="s">
        <v>7998</v>
      </c>
      <c r="AF4123" s="21" t="s">
        <v>7891</v>
      </c>
      <c r="AH4123" s="31" t="s">
        <v>5771</v>
      </c>
      <c r="AL4123" s="19" t="s">
        <v>6470</v>
      </c>
      <c r="AM4123" s="19" t="s">
        <v>7893</v>
      </c>
      <c r="AO4123" s="19">
        <v>4.7500000000000001E-2</v>
      </c>
      <c r="AP4123" s="19">
        <v>5.6500000000000002E-2</v>
      </c>
      <c r="AQ4123" s="19">
        <v>0.05</v>
      </c>
      <c r="AR4123" s="19">
        <v>0.05</v>
      </c>
      <c r="AS4123" s="19">
        <v>7.0000000000000007E-2</v>
      </c>
      <c r="AT4123" s="19" t="s">
        <v>2565</v>
      </c>
      <c r="AU4123" s="19">
        <v>512055136</v>
      </c>
      <c r="AV4123" s="32" t="s">
        <v>2566</v>
      </c>
    </row>
    <row r="4124" spans="1:48" ht="15" customHeight="1">
      <c r="A4124" s="19">
        <v>4171</v>
      </c>
      <c r="B4124" s="21" t="s">
        <v>8777</v>
      </c>
      <c r="C4124" s="21" t="s">
        <v>8778</v>
      </c>
      <c r="D4124" s="19" t="s">
        <v>218</v>
      </c>
      <c r="E4124" s="19">
        <v>1</v>
      </c>
      <c r="F4124" s="65">
        <v>53.14</v>
      </c>
      <c r="G4124" s="21" t="s">
        <v>219</v>
      </c>
      <c r="H4124" s="19">
        <v>23</v>
      </c>
      <c r="I4124" s="21" t="s">
        <v>220</v>
      </c>
      <c r="M4124" s="19" t="s">
        <v>221</v>
      </c>
      <c r="N4124" s="19" t="s">
        <v>222</v>
      </c>
      <c r="P4124" s="19" t="s">
        <v>186</v>
      </c>
      <c r="Q4124" s="30">
        <v>5907723022669</v>
      </c>
      <c r="T4124" s="21" t="s">
        <v>8777</v>
      </c>
      <c r="U4124" s="38">
        <v>501211</v>
      </c>
      <c r="AA4124" s="19">
        <v>1</v>
      </c>
      <c r="AB4124" s="19" t="s">
        <v>8184</v>
      </c>
      <c r="AC4124" s="19" t="s">
        <v>8169</v>
      </c>
      <c r="AD4124" s="21" t="s">
        <v>7998</v>
      </c>
      <c r="AF4124" s="21" t="s">
        <v>7891</v>
      </c>
      <c r="AH4124" s="31" t="s">
        <v>5771</v>
      </c>
      <c r="AL4124" s="19" t="s">
        <v>6470</v>
      </c>
      <c r="AM4124" s="19" t="s">
        <v>7893</v>
      </c>
      <c r="AO4124" s="19">
        <v>4.7500000000000001E-2</v>
      </c>
      <c r="AP4124" s="19">
        <v>5.6500000000000002E-2</v>
      </c>
      <c r="AQ4124" s="19">
        <v>0.05</v>
      </c>
      <c r="AR4124" s="19">
        <v>0.05</v>
      </c>
      <c r="AS4124" s="19">
        <v>7.0000000000000007E-2</v>
      </c>
      <c r="AT4124" s="19" t="s">
        <v>2565</v>
      </c>
      <c r="AU4124" s="19">
        <v>512055136</v>
      </c>
      <c r="AV4124" s="32" t="s">
        <v>2566</v>
      </c>
    </row>
    <row r="4125" spans="1:48" ht="15" customHeight="1">
      <c r="A4125" s="19">
        <v>4172</v>
      </c>
      <c r="B4125" s="21" t="s">
        <v>8779</v>
      </c>
      <c r="C4125" s="21" t="s">
        <v>8780</v>
      </c>
      <c r="D4125" s="19" t="s">
        <v>218</v>
      </c>
      <c r="E4125" s="19">
        <v>1</v>
      </c>
      <c r="F4125" s="65">
        <v>53.14</v>
      </c>
      <c r="G4125" s="21" t="s">
        <v>219</v>
      </c>
      <c r="H4125" s="19">
        <v>23</v>
      </c>
      <c r="I4125" s="21" t="s">
        <v>220</v>
      </c>
      <c r="M4125" s="19" t="s">
        <v>221</v>
      </c>
      <c r="N4125" s="19" t="s">
        <v>222</v>
      </c>
      <c r="P4125" s="19" t="s">
        <v>186</v>
      </c>
      <c r="Q4125" s="30">
        <v>5907723052963</v>
      </c>
      <c r="T4125" s="21" t="s">
        <v>8779</v>
      </c>
      <c r="U4125" s="38">
        <v>501211</v>
      </c>
      <c r="AA4125" s="19">
        <v>1</v>
      </c>
      <c r="AB4125" s="19" t="s">
        <v>8184</v>
      </c>
      <c r="AC4125" s="19" t="s">
        <v>8169</v>
      </c>
      <c r="AD4125" s="21" t="s">
        <v>7998</v>
      </c>
      <c r="AF4125" s="21" t="s">
        <v>7891</v>
      </c>
      <c r="AH4125" s="31" t="s">
        <v>5771</v>
      </c>
      <c r="AL4125" s="19" t="s">
        <v>6470</v>
      </c>
      <c r="AM4125" s="19" t="s">
        <v>7893</v>
      </c>
      <c r="AO4125" s="19">
        <v>4.7500000000000001E-2</v>
      </c>
      <c r="AP4125" s="19">
        <v>5.6500000000000002E-2</v>
      </c>
      <c r="AQ4125" s="19">
        <v>0.05</v>
      </c>
      <c r="AR4125" s="19">
        <v>0.05</v>
      </c>
      <c r="AS4125" s="19">
        <v>7.0000000000000007E-2</v>
      </c>
      <c r="AT4125" s="19" t="s">
        <v>2565</v>
      </c>
      <c r="AU4125" s="19">
        <v>512055136</v>
      </c>
      <c r="AV4125" s="32" t="s">
        <v>2566</v>
      </c>
    </row>
    <row r="4126" spans="1:48" ht="15" customHeight="1">
      <c r="A4126" s="19">
        <v>4173</v>
      </c>
      <c r="B4126" s="21" t="s">
        <v>8781</v>
      </c>
      <c r="C4126" s="21" t="s">
        <v>8782</v>
      </c>
      <c r="D4126" s="19" t="s">
        <v>218</v>
      </c>
      <c r="E4126" s="19">
        <v>1</v>
      </c>
      <c r="F4126" s="65">
        <v>51.8</v>
      </c>
      <c r="G4126" s="21" t="s">
        <v>219</v>
      </c>
      <c r="H4126" s="19">
        <v>23</v>
      </c>
      <c r="I4126" s="21" t="s">
        <v>220</v>
      </c>
      <c r="M4126" s="19" t="s">
        <v>221</v>
      </c>
      <c r="N4126" s="19" t="s">
        <v>222</v>
      </c>
      <c r="P4126" s="19" t="s">
        <v>186</v>
      </c>
      <c r="Q4126" s="30">
        <v>5907723060302</v>
      </c>
      <c r="T4126" s="21" t="s">
        <v>8781</v>
      </c>
      <c r="U4126" s="38">
        <v>501211</v>
      </c>
      <c r="AA4126" s="19">
        <v>1</v>
      </c>
      <c r="AB4126" s="19" t="s">
        <v>8184</v>
      </c>
      <c r="AC4126" s="19" t="s">
        <v>8169</v>
      </c>
      <c r="AD4126" s="21" t="s">
        <v>7998</v>
      </c>
      <c r="AF4126" s="21" t="s">
        <v>7891</v>
      </c>
      <c r="AH4126" s="31" t="s">
        <v>5771</v>
      </c>
      <c r="AL4126" s="19" t="s">
        <v>6470</v>
      </c>
      <c r="AM4126" s="19" t="s">
        <v>7893</v>
      </c>
      <c r="AO4126" s="19">
        <v>4.7500000000000001E-2</v>
      </c>
      <c r="AP4126" s="19">
        <v>5.6500000000000002E-2</v>
      </c>
      <c r="AQ4126" s="19">
        <v>0.05</v>
      </c>
      <c r="AR4126" s="19">
        <v>0.05</v>
      </c>
      <c r="AS4126" s="19">
        <v>7.0000000000000007E-2</v>
      </c>
      <c r="AT4126" s="19" t="s">
        <v>2565</v>
      </c>
      <c r="AU4126" s="19">
        <v>512055136</v>
      </c>
      <c r="AV4126" s="32" t="s">
        <v>2566</v>
      </c>
    </row>
    <row r="4127" spans="1:48" ht="15" customHeight="1">
      <c r="A4127" s="19">
        <v>4174</v>
      </c>
      <c r="B4127" s="21" t="s">
        <v>8783</v>
      </c>
      <c r="C4127" s="21" t="s">
        <v>8784</v>
      </c>
      <c r="D4127" s="19" t="s">
        <v>218</v>
      </c>
      <c r="E4127" s="19">
        <v>1</v>
      </c>
      <c r="F4127" s="65">
        <v>53.67</v>
      </c>
      <c r="G4127" s="21" t="s">
        <v>219</v>
      </c>
      <c r="H4127" s="19">
        <v>23</v>
      </c>
      <c r="I4127" s="21" t="s">
        <v>220</v>
      </c>
      <c r="M4127" s="19" t="s">
        <v>221</v>
      </c>
      <c r="N4127" s="19" t="s">
        <v>222</v>
      </c>
      <c r="P4127" s="19" t="s">
        <v>186</v>
      </c>
      <c r="Q4127" s="30">
        <v>5907723008564</v>
      </c>
      <c r="T4127" s="21" t="s">
        <v>8783</v>
      </c>
      <c r="U4127" s="38">
        <v>501211</v>
      </c>
      <c r="AA4127" s="19">
        <v>1</v>
      </c>
      <c r="AB4127" s="19" t="s">
        <v>8184</v>
      </c>
      <c r="AC4127" s="19" t="s">
        <v>8169</v>
      </c>
      <c r="AD4127" s="21" t="s">
        <v>7998</v>
      </c>
      <c r="AF4127" s="21" t="s">
        <v>7891</v>
      </c>
      <c r="AH4127" s="31" t="s">
        <v>5771</v>
      </c>
      <c r="AL4127" s="19" t="s">
        <v>6470</v>
      </c>
      <c r="AM4127" s="19" t="s">
        <v>7893</v>
      </c>
      <c r="AO4127" s="19">
        <v>5.6300000000000003E-2</v>
      </c>
      <c r="AP4127" s="19">
        <v>6.5299999999999997E-2</v>
      </c>
      <c r="AQ4127" s="19">
        <v>0.05</v>
      </c>
      <c r="AR4127" s="19">
        <v>0.05</v>
      </c>
      <c r="AS4127" s="19">
        <v>7.0000000000000007E-2</v>
      </c>
      <c r="AT4127" s="19" t="s">
        <v>2565</v>
      </c>
      <c r="AU4127" s="19">
        <v>512055136</v>
      </c>
      <c r="AV4127" s="32" t="s">
        <v>2566</v>
      </c>
    </row>
    <row r="4128" spans="1:48" ht="15" customHeight="1">
      <c r="A4128" s="19">
        <v>4175</v>
      </c>
      <c r="B4128" s="21" t="s">
        <v>8785</v>
      </c>
      <c r="C4128" s="21" t="s">
        <v>8786</v>
      </c>
      <c r="D4128" s="19" t="s">
        <v>218</v>
      </c>
      <c r="E4128" s="19">
        <v>1</v>
      </c>
      <c r="F4128" s="65">
        <v>53.67</v>
      </c>
      <c r="G4128" s="21" t="s">
        <v>219</v>
      </c>
      <c r="H4128" s="19">
        <v>23</v>
      </c>
      <c r="I4128" s="21" t="s">
        <v>220</v>
      </c>
      <c r="M4128" s="19" t="s">
        <v>221</v>
      </c>
      <c r="N4128" s="19" t="s">
        <v>222</v>
      </c>
      <c r="P4128" s="19" t="s">
        <v>186</v>
      </c>
      <c r="Q4128" s="30">
        <v>5907723021013</v>
      </c>
      <c r="T4128" s="21" t="s">
        <v>8785</v>
      </c>
      <c r="U4128" s="38">
        <v>501211</v>
      </c>
      <c r="AA4128" s="19">
        <v>1</v>
      </c>
      <c r="AB4128" s="19" t="s">
        <v>8184</v>
      </c>
      <c r="AC4128" s="19" t="s">
        <v>8169</v>
      </c>
      <c r="AD4128" s="21" t="s">
        <v>7998</v>
      </c>
      <c r="AF4128" s="21" t="s">
        <v>7891</v>
      </c>
      <c r="AH4128" s="31" t="s">
        <v>5771</v>
      </c>
      <c r="AL4128" s="19" t="s">
        <v>6470</v>
      </c>
      <c r="AM4128" s="19" t="s">
        <v>7893</v>
      </c>
      <c r="AO4128" s="19">
        <v>5.6300000000000003E-2</v>
      </c>
      <c r="AP4128" s="19">
        <v>6.5299999999999997E-2</v>
      </c>
      <c r="AQ4128" s="19">
        <v>0.05</v>
      </c>
      <c r="AR4128" s="19">
        <v>0.05</v>
      </c>
      <c r="AS4128" s="19">
        <v>7.0000000000000007E-2</v>
      </c>
      <c r="AT4128" s="19" t="s">
        <v>2565</v>
      </c>
      <c r="AU4128" s="19">
        <v>512055136</v>
      </c>
      <c r="AV4128" s="32" t="s">
        <v>2566</v>
      </c>
    </row>
    <row r="4129" spans="1:48" ht="15" customHeight="1">
      <c r="A4129" s="19">
        <v>4176</v>
      </c>
      <c r="B4129" s="21" t="s">
        <v>8787</v>
      </c>
      <c r="C4129" s="21" t="s">
        <v>8788</v>
      </c>
      <c r="D4129" s="19" t="s">
        <v>218</v>
      </c>
      <c r="E4129" s="19">
        <v>1</v>
      </c>
      <c r="F4129" s="65">
        <v>53.67</v>
      </c>
      <c r="G4129" s="21" t="s">
        <v>219</v>
      </c>
      <c r="H4129" s="19">
        <v>23</v>
      </c>
      <c r="I4129" s="21" t="s">
        <v>220</v>
      </c>
      <c r="M4129" s="19" t="s">
        <v>221</v>
      </c>
      <c r="N4129" s="19" t="s">
        <v>222</v>
      </c>
      <c r="P4129" s="19" t="s">
        <v>186</v>
      </c>
      <c r="Q4129" s="30">
        <v>5907723021594</v>
      </c>
      <c r="T4129" s="21" t="s">
        <v>8787</v>
      </c>
      <c r="U4129" s="38">
        <v>501211</v>
      </c>
      <c r="AA4129" s="19">
        <v>1</v>
      </c>
      <c r="AB4129" s="19" t="s">
        <v>8184</v>
      </c>
      <c r="AC4129" s="19" t="s">
        <v>8169</v>
      </c>
      <c r="AD4129" s="21" t="s">
        <v>7998</v>
      </c>
      <c r="AF4129" s="21" t="s">
        <v>7891</v>
      </c>
      <c r="AH4129" s="31" t="s">
        <v>5771</v>
      </c>
      <c r="AL4129" s="19" t="s">
        <v>6470</v>
      </c>
      <c r="AM4129" s="19" t="s">
        <v>7893</v>
      </c>
      <c r="AO4129" s="19">
        <v>5.6300000000000003E-2</v>
      </c>
      <c r="AP4129" s="19">
        <v>6.5299999999999997E-2</v>
      </c>
      <c r="AQ4129" s="19">
        <v>0.05</v>
      </c>
      <c r="AR4129" s="19">
        <v>0.05</v>
      </c>
      <c r="AS4129" s="19">
        <v>7.0000000000000007E-2</v>
      </c>
      <c r="AT4129" s="19" t="s">
        <v>2565</v>
      </c>
      <c r="AU4129" s="19">
        <v>512055136</v>
      </c>
      <c r="AV4129" s="32" t="s">
        <v>2566</v>
      </c>
    </row>
    <row r="4130" spans="1:48" ht="15" customHeight="1">
      <c r="A4130" s="19">
        <v>4177</v>
      </c>
      <c r="B4130" s="21" t="s">
        <v>8789</v>
      </c>
      <c r="C4130" s="21" t="s">
        <v>8784</v>
      </c>
      <c r="D4130" s="19" t="s">
        <v>218</v>
      </c>
      <c r="E4130" s="19">
        <v>1</v>
      </c>
      <c r="F4130" s="65">
        <v>63.82</v>
      </c>
      <c r="G4130" s="21" t="s">
        <v>219</v>
      </c>
      <c r="H4130" s="19">
        <v>23</v>
      </c>
      <c r="I4130" s="21" t="s">
        <v>220</v>
      </c>
      <c r="M4130" s="19" t="s">
        <v>221</v>
      </c>
      <c r="N4130" s="19" t="s">
        <v>222</v>
      </c>
      <c r="P4130" s="19" t="s">
        <v>186</v>
      </c>
      <c r="Q4130" s="30">
        <v>5907723008571</v>
      </c>
      <c r="T4130" s="21" t="s">
        <v>8789</v>
      </c>
      <c r="U4130" s="38">
        <v>501211</v>
      </c>
      <c r="AA4130" s="19">
        <v>1</v>
      </c>
      <c r="AB4130" s="19" t="s">
        <v>8184</v>
      </c>
      <c r="AC4130" s="19" t="s">
        <v>8169</v>
      </c>
      <c r="AD4130" s="21" t="s">
        <v>7998</v>
      </c>
      <c r="AF4130" s="21" t="s">
        <v>7891</v>
      </c>
      <c r="AH4130" s="31" t="s">
        <v>5771</v>
      </c>
      <c r="AL4130" s="19" t="s">
        <v>6470</v>
      </c>
      <c r="AM4130" s="19" t="s">
        <v>7893</v>
      </c>
      <c r="AO4130" s="19">
        <v>5.67E-2</v>
      </c>
      <c r="AP4130" s="19">
        <v>6.5699999999999995E-2</v>
      </c>
      <c r="AQ4130" s="19">
        <v>0.05</v>
      </c>
      <c r="AR4130" s="19">
        <v>0.05</v>
      </c>
      <c r="AS4130" s="19">
        <v>7.0000000000000007E-2</v>
      </c>
      <c r="AT4130" s="19" t="s">
        <v>2565</v>
      </c>
      <c r="AU4130" s="19">
        <v>512055136</v>
      </c>
      <c r="AV4130" s="32" t="s">
        <v>2566</v>
      </c>
    </row>
    <row r="4131" spans="1:48" ht="15" customHeight="1">
      <c r="A4131" s="19">
        <v>4178</v>
      </c>
      <c r="B4131" s="21" t="s">
        <v>8790</v>
      </c>
      <c r="C4131" s="21" t="s">
        <v>8786</v>
      </c>
      <c r="D4131" s="19" t="s">
        <v>218</v>
      </c>
      <c r="E4131" s="19">
        <v>1</v>
      </c>
      <c r="F4131" s="65">
        <v>63.82</v>
      </c>
      <c r="G4131" s="21" t="s">
        <v>219</v>
      </c>
      <c r="H4131" s="19">
        <v>23</v>
      </c>
      <c r="I4131" s="21" t="s">
        <v>220</v>
      </c>
      <c r="M4131" s="19" t="s">
        <v>221</v>
      </c>
      <c r="N4131" s="19" t="s">
        <v>222</v>
      </c>
      <c r="P4131" s="19" t="s">
        <v>186</v>
      </c>
      <c r="Q4131" s="30">
        <v>5907723104761</v>
      </c>
      <c r="T4131" s="21" t="s">
        <v>8790</v>
      </c>
      <c r="U4131" s="38">
        <v>501211</v>
      </c>
      <c r="AA4131" s="19">
        <v>1</v>
      </c>
      <c r="AB4131" s="19" t="s">
        <v>8184</v>
      </c>
      <c r="AC4131" s="19" t="s">
        <v>8169</v>
      </c>
      <c r="AD4131" s="21" t="s">
        <v>7998</v>
      </c>
      <c r="AF4131" s="21" t="s">
        <v>7891</v>
      </c>
      <c r="AH4131" s="31" t="s">
        <v>5771</v>
      </c>
      <c r="AL4131" s="19" t="s">
        <v>6470</v>
      </c>
      <c r="AM4131" s="19" t="s">
        <v>7893</v>
      </c>
      <c r="AO4131" s="19">
        <v>5.67E-2</v>
      </c>
      <c r="AP4131" s="19">
        <v>6.5699999999999995E-2</v>
      </c>
      <c r="AQ4131" s="19">
        <v>0.05</v>
      </c>
      <c r="AR4131" s="19">
        <v>0.05</v>
      </c>
      <c r="AS4131" s="19">
        <v>7.0000000000000007E-2</v>
      </c>
      <c r="AT4131" s="19" t="s">
        <v>2565</v>
      </c>
      <c r="AU4131" s="19">
        <v>512055136</v>
      </c>
      <c r="AV4131" s="32" t="s">
        <v>2566</v>
      </c>
    </row>
    <row r="4132" spans="1:48" ht="15" customHeight="1">
      <c r="A4132" s="19">
        <v>4179</v>
      </c>
      <c r="B4132" s="21" t="s">
        <v>8791</v>
      </c>
      <c r="C4132" s="21" t="s">
        <v>8792</v>
      </c>
      <c r="D4132" s="19" t="s">
        <v>218</v>
      </c>
      <c r="E4132" s="19">
        <v>1</v>
      </c>
      <c r="F4132" s="65">
        <v>63.82</v>
      </c>
      <c r="G4132" s="21" t="s">
        <v>219</v>
      </c>
      <c r="H4132" s="19">
        <v>23</v>
      </c>
      <c r="I4132" s="21" t="s">
        <v>220</v>
      </c>
      <c r="M4132" s="19" t="s">
        <v>221</v>
      </c>
      <c r="N4132" s="19" t="s">
        <v>222</v>
      </c>
      <c r="P4132" s="19" t="s">
        <v>186</v>
      </c>
      <c r="Q4132" s="30">
        <v>5907723191280</v>
      </c>
      <c r="T4132" s="21" t="s">
        <v>8791</v>
      </c>
      <c r="U4132" s="38">
        <v>501211</v>
      </c>
      <c r="AA4132" s="19">
        <v>1</v>
      </c>
      <c r="AB4132" s="19" t="s">
        <v>8184</v>
      </c>
      <c r="AC4132" s="19" t="s">
        <v>8169</v>
      </c>
      <c r="AD4132" s="21" t="s">
        <v>7998</v>
      </c>
      <c r="AF4132" s="21" t="s">
        <v>7891</v>
      </c>
      <c r="AH4132" s="31" t="s">
        <v>5771</v>
      </c>
      <c r="AL4132" s="19" t="s">
        <v>6470</v>
      </c>
      <c r="AM4132" s="19" t="s">
        <v>7893</v>
      </c>
      <c r="AO4132" s="19">
        <v>5.67E-2</v>
      </c>
      <c r="AP4132" s="19">
        <v>6.5699999999999995E-2</v>
      </c>
      <c r="AQ4132" s="19">
        <v>0.05</v>
      </c>
      <c r="AR4132" s="19">
        <v>0.05</v>
      </c>
      <c r="AS4132" s="19">
        <v>7.0000000000000007E-2</v>
      </c>
      <c r="AT4132" s="19" t="s">
        <v>2565</v>
      </c>
      <c r="AU4132" s="19">
        <v>512055136</v>
      </c>
      <c r="AV4132" s="32" t="s">
        <v>2566</v>
      </c>
    </row>
    <row r="4133" spans="1:48" ht="15" customHeight="1">
      <c r="A4133" s="19">
        <v>4180</v>
      </c>
      <c r="B4133" s="21" t="s">
        <v>8793</v>
      </c>
      <c r="C4133" s="21" t="s">
        <v>8784</v>
      </c>
      <c r="D4133" s="19" t="s">
        <v>218</v>
      </c>
      <c r="E4133" s="19">
        <v>1</v>
      </c>
      <c r="F4133" s="65">
        <v>52.68</v>
      </c>
      <c r="G4133" s="21" t="s">
        <v>219</v>
      </c>
      <c r="H4133" s="19">
        <v>23</v>
      </c>
      <c r="I4133" s="21" t="s">
        <v>220</v>
      </c>
      <c r="M4133" s="19" t="s">
        <v>221</v>
      </c>
      <c r="N4133" s="19" t="s">
        <v>222</v>
      </c>
      <c r="P4133" s="19" t="s">
        <v>186</v>
      </c>
      <c r="Q4133" s="30">
        <v>5907723035416</v>
      </c>
      <c r="T4133" s="21" t="s">
        <v>8793</v>
      </c>
      <c r="U4133" s="38">
        <v>501211</v>
      </c>
      <c r="AA4133" s="19">
        <v>1</v>
      </c>
      <c r="AB4133" s="19" t="s">
        <v>8184</v>
      </c>
      <c r="AC4133" s="19" t="s">
        <v>8169</v>
      </c>
      <c r="AD4133" s="21" t="s">
        <v>7998</v>
      </c>
      <c r="AF4133" s="21" t="s">
        <v>7891</v>
      </c>
      <c r="AH4133" s="31" t="s">
        <v>5771</v>
      </c>
      <c r="AL4133" s="19" t="s">
        <v>6470</v>
      </c>
      <c r="AM4133" s="19" t="s">
        <v>7893</v>
      </c>
      <c r="AO4133" s="19">
        <v>5.6300000000000003E-2</v>
      </c>
      <c r="AP4133" s="19">
        <v>6.5299999999999997E-2</v>
      </c>
      <c r="AQ4133" s="19">
        <v>0.05</v>
      </c>
      <c r="AR4133" s="19">
        <v>0.05</v>
      </c>
      <c r="AS4133" s="19">
        <v>7.0000000000000007E-2</v>
      </c>
      <c r="AT4133" s="19" t="s">
        <v>2565</v>
      </c>
      <c r="AU4133" s="19">
        <v>512055136</v>
      </c>
      <c r="AV4133" s="32" t="s">
        <v>2566</v>
      </c>
    </row>
    <row r="4134" spans="1:48" ht="15" customHeight="1">
      <c r="A4134" s="19">
        <v>4181</v>
      </c>
      <c r="B4134" s="21" t="s">
        <v>8794</v>
      </c>
      <c r="C4134" s="21" t="s">
        <v>8784</v>
      </c>
      <c r="D4134" s="19" t="s">
        <v>218</v>
      </c>
      <c r="E4134" s="19">
        <v>1</v>
      </c>
      <c r="F4134" s="65">
        <v>52.1</v>
      </c>
      <c r="G4134" s="21" t="s">
        <v>219</v>
      </c>
      <c r="H4134" s="19">
        <v>23</v>
      </c>
      <c r="I4134" s="21" t="s">
        <v>220</v>
      </c>
      <c r="M4134" s="19" t="s">
        <v>221</v>
      </c>
      <c r="N4134" s="19" t="s">
        <v>222</v>
      </c>
      <c r="P4134" s="19" t="s">
        <v>186</v>
      </c>
      <c r="Q4134" s="30">
        <v>5907723020894</v>
      </c>
      <c r="T4134" s="21" t="s">
        <v>8794</v>
      </c>
      <c r="U4134" s="38">
        <v>501211</v>
      </c>
      <c r="AA4134" s="19">
        <v>1</v>
      </c>
      <c r="AB4134" s="19" t="s">
        <v>8184</v>
      </c>
      <c r="AC4134" s="19" t="s">
        <v>8169</v>
      </c>
      <c r="AD4134" s="21" t="s">
        <v>7998</v>
      </c>
      <c r="AF4134" s="21" t="s">
        <v>7891</v>
      </c>
      <c r="AH4134" s="31" t="s">
        <v>5771</v>
      </c>
      <c r="AL4134" s="19" t="s">
        <v>6470</v>
      </c>
      <c r="AM4134" s="19" t="s">
        <v>7893</v>
      </c>
      <c r="AO4134" s="19">
        <v>5.6000000000000001E-2</v>
      </c>
      <c r="AP4134" s="19">
        <v>6.5000000000000002E-2</v>
      </c>
      <c r="AQ4134" s="19">
        <v>0.05</v>
      </c>
      <c r="AR4134" s="19">
        <v>0.05</v>
      </c>
      <c r="AS4134" s="19">
        <v>7.0000000000000007E-2</v>
      </c>
      <c r="AT4134" s="19" t="s">
        <v>2565</v>
      </c>
      <c r="AU4134" s="19">
        <v>512055136</v>
      </c>
      <c r="AV4134" s="32" t="s">
        <v>2566</v>
      </c>
    </row>
    <row r="4135" spans="1:48" ht="15" customHeight="1">
      <c r="A4135" s="19">
        <v>4182</v>
      </c>
      <c r="B4135" s="21" t="s">
        <v>8795</v>
      </c>
      <c r="C4135" s="21" t="s">
        <v>8784</v>
      </c>
      <c r="D4135" s="19" t="s">
        <v>218</v>
      </c>
      <c r="E4135" s="19">
        <v>1</v>
      </c>
      <c r="F4135" s="65">
        <v>63.82</v>
      </c>
      <c r="G4135" s="21" t="s">
        <v>219</v>
      </c>
      <c r="H4135" s="19">
        <v>23</v>
      </c>
      <c r="I4135" s="21" t="s">
        <v>220</v>
      </c>
      <c r="M4135" s="19" t="s">
        <v>221</v>
      </c>
      <c r="N4135" s="19" t="s">
        <v>222</v>
      </c>
      <c r="P4135" s="19" t="s">
        <v>186</v>
      </c>
      <c r="Q4135" s="30">
        <v>5907723009653</v>
      </c>
      <c r="T4135" s="21" t="s">
        <v>8795</v>
      </c>
      <c r="U4135" s="38">
        <v>501211</v>
      </c>
      <c r="AA4135" s="19">
        <v>1</v>
      </c>
      <c r="AB4135" s="19" t="s">
        <v>8184</v>
      </c>
      <c r="AC4135" s="19" t="s">
        <v>8169</v>
      </c>
      <c r="AD4135" s="21" t="s">
        <v>7998</v>
      </c>
      <c r="AF4135" s="21" t="s">
        <v>7891</v>
      </c>
      <c r="AH4135" s="31" t="s">
        <v>5771</v>
      </c>
      <c r="AL4135" s="19" t="s">
        <v>6470</v>
      </c>
      <c r="AM4135" s="19" t="s">
        <v>7893</v>
      </c>
      <c r="AO4135" s="19">
        <v>5.67E-2</v>
      </c>
      <c r="AP4135" s="19">
        <v>6.5699999999999995E-2</v>
      </c>
      <c r="AQ4135" s="19">
        <v>0.05</v>
      </c>
      <c r="AR4135" s="19">
        <v>0.05</v>
      </c>
      <c r="AS4135" s="19">
        <v>7.0000000000000007E-2</v>
      </c>
      <c r="AT4135" s="19" t="s">
        <v>2565</v>
      </c>
      <c r="AU4135" s="19">
        <v>512055136</v>
      </c>
      <c r="AV4135" s="32" t="s">
        <v>2566</v>
      </c>
    </row>
    <row r="4136" spans="1:48" ht="15" customHeight="1">
      <c r="A4136" s="19">
        <v>4183</v>
      </c>
      <c r="B4136" s="21" t="s">
        <v>8796</v>
      </c>
      <c r="C4136" s="21" t="s">
        <v>8786</v>
      </c>
      <c r="D4136" s="19" t="s">
        <v>218</v>
      </c>
      <c r="E4136" s="19">
        <v>1</v>
      </c>
      <c r="F4136" s="65">
        <v>63.82</v>
      </c>
      <c r="G4136" s="21" t="s">
        <v>219</v>
      </c>
      <c r="H4136" s="19">
        <v>23</v>
      </c>
      <c r="I4136" s="21" t="s">
        <v>220</v>
      </c>
      <c r="M4136" s="19" t="s">
        <v>221</v>
      </c>
      <c r="N4136" s="19" t="s">
        <v>222</v>
      </c>
      <c r="P4136" s="19" t="s">
        <v>186</v>
      </c>
      <c r="Q4136" s="30">
        <v>5907723031395</v>
      </c>
      <c r="T4136" s="21" t="s">
        <v>8796</v>
      </c>
      <c r="U4136" s="38">
        <v>501211</v>
      </c>
      <c r="AA4136" s="19">
        <v>1</v>
      </c>
      <c r="AB4136" s="19" t="s">
        <v>8184</v>
      </c>
      <c r="AC4136" s="19" t="s">
        <v>8169</v>
      </c>
      <c r="AD4136" s="21" t="s">
        <v>7998</v>
      </c>
      <c r="AF4136" s="21" t="s">
        <v>7891</v>
      </c>
      <c r="AH4136" s="31" t="s">
        <v>5771</v>
      </c>
      <c r="AL4136" s="19" t="s">
        <v>6470</v>
      </c>
      <c r="AM4136" s="19" t="s">
        <v>7893</v>
      </c>
      <c r="AO4136" s="19">
        <v>5.67E-2</v>
      </c>
      <c r="AP4136" s="19">
        <v>6.5699999999999995E-2</v>
      </c>
      <c r="AQ4136" s="19">
        <v>0.05</v>
      </c>
      <c r="AR4136" s="19">
        <v>0.05</v>
      </c>
      <c r="AS4136" s="19">
        <v>7.0000000000000007E-2</v>
      </c>
      <c r="AT4136" s="19" t="s">
        <v>2565</v>
      </c>
      <c r="AU4136" s="19">
        <v>512055136</v>
      </c>
      <c r="AV4136" s="32" t="s">
        <v>2566</v>
      </c>
    </row>
    <row r="4137" spans="1:48" ht="15" customHeight="1">
      <c r="A4137" s="19">
        <v>4184</v>
      </c>
      <c r="B4137" s="21" t="s">
        <v>8797</v>
      </c>
      <c r="C4137" s="21" t="s">
        <v>8798</v>
      </c>
      <c r="D4137" s="19" t="s">
        <v>218</v>
      </c>
      <c r="E4137" s="19">
        <v>1</v>
      </c>
      <c r="F4137" s="65">
        <v>54.51</v>
      </c>
      <c r="G4137" s="21" t="s">
        <v>219</v>
      </c>
      <c r="H4137" s="19">
        <v>23</v>
      </c>
      <c r="I4137" s="21" t="s">
        <v>220</v>
      </c>
      <c r="M4137" s="19" t="s">
        <v>221</v>
      </c>
      <c r="N4137" s="19" t="s">
        <v>222</v>
      </c>
      <c r="P4137" s="19" t="s">
        <v>186</v>
      </c>
      <c r="Q4137" s="30">
        <v>5907723059016</v>
      </c>
      <c r="T4137" s="21" t="s">
        <v>8797</v>
      </c>
      <c r="U4137" s="38">
        <v>501211</v>
      </c>
      <c r="AA4137" s="19">
        <v>1</v>
      </c>
      <c r="AB4137" s="19" t="s">
        <v>8184</v>
      </c>
      <c r="AC4137" s="19" t="s">
        <v>8169</v>
      </c>
      <c r="AD4137" s="21" t="s">
        <v>7998</v>
      </c>
      <c r="AF4137" s="21" t="s">
        <v>7891</v>
      </c>
      <c r="AH4137" s="31" t="s">
        <v>5771</v>
      </c>
      <c r="AL4137" s="19" t="s">
        <v>6470</v>
      </c>
      <c r="AM4137" s="19" t="s">
        <v>7893</v>
      </c>
      <c r="AO4137" s="19">
        <v>4.7500000000000001E-2</v>
      </c>
      <c r="AP4137" s="19">
        <v>5.6500000000000002E-2</v>
      </c>
      <c r="AQ4137" s="19">
        <v>0.05</v>
      </c>
      <c r="AR4137" s="19">
        <v>0.05</v>
      </c>
      <c r="AS4137" s="19">
        <v>7.0000000000000007E-2</v>
      </c>
      <c r="AT4137" s="19" t="s">
        <v>2565</v>
      </c>
      <c r="AU4137" s="19">
        <v>512055136</v>
      </c>
      <c r="AV4137" s="32" t="s">
        <v>2566</v>
      </c>
    </row>
    <row r="4138" spans="1:48" ht="15" customHeight="1">
      <c r="A4138" s="19">
        <v>4185</v>
      </c>
      <c r="B4138" s="21" t="s">
        <v>8799</v>
      </c>
      <c r="C4138" s="21" t="s">
        <v>8800</v>
      </c>
      <c r="D4138" s="19" t="s">
        <v>218</v>
      </c>
      <c r="E4138" s="19">
        <v>1</v>
      </c>
      <c r="F4138" s="65">
        <v>46.73</v>
      </c>
      <c r="G4138" s="21" t="s">
        <v>219</v>
      </c>
      <c r="H4138" s="19">
        <v>23</v>
      </c>
      <c r="I4138" s="21" t="s">
        <v>220</v>
      </c>
      <c r="M4138" s="19" t="s">
        <v>221</v>
      </c>
      <c r="N4138" s="19" t="s">
        <v>222</v>
      </c>
      <c r="P4138" s="19" t="s">
        <v>186</v>
      </c>
      <c r="Q4138" s="30">
        <v>5907723018518</v>
      </c>
      <c r="T4138" s="21" t="s">
        <v>8799</v>
      </c>
      <c r="U4138" s="38">
        <v>501211</v>
      </c>
      <c r="AA4138" s="19">
        <v>1</v>
      </c>
      <c r="AB4138" s="19" t="s">
        <v>8184</v>
      </c>
      <c r="AC4138" s="19" t="s">
        <v>8169</v>
      </c>
      <c r="AD4138" s="21" t="s">
        <v>7998</v>
      </c>
      <c r="AF4138" s="21" t="s">
        <v>7891</v>
      </c>
      <c r="AH4138" s="31" t="s">
        <v>5771</v>
      </c>
      <c r="AL4138" s="19" t="s">
        <v>6470</v>
      </c>
      <c r="AM4138" s="19" t="s">
        <v>7893</v>
      </c>
      <c r="AO4138" s="19">
        <v>4.7100000000000003E-2</v>
      </c>
      <c r="AP4138" s="19">
        <v>5.6099999999999997E-2</v>
      </c>
      <c r="AQ4138" s="19">
        <v>0.05</v>
      </c>
      <c r="AR4138" s="19">
        <v>0.05</v>
      </c>
      <c r="AS4138" s="19">
        <v>7.0000000000000007E-2</v>
      </c>
      <c r="AT4138" s="19" t="s">
        <v>2565</v>
      </c>
      <c r="AU4138" s="19">
        <v>512055136</v>
      </c>
      <c r="AV4138" s="32" t="s">
        <v>2566</v>
      </c>
    </row>
    <row r="4139" spans="1:48" ht="15" customHeight="1">
      <c r="A4139" s="19">
        <v>4186</v>
      </c>
      <c r="B4139" s="21" t="s">
        <v>8801</v>
      </c>
      <c r="C4139" s="21" t="s">
        <v>8798</v>
      </c>
      <c r="D4139" s="19" t="s">
        <v>218</v>
      </c>
      <c r="E4139" s="19">
        <v>1</v>
      </c>
      <c r="F4139" s="65">
        <v>54.51</v>
      </c>
      <c r="G4139" s="21" t="s">
        <v>219</v>
      </c>
      <c r="H4139" s="19">
        <v>23</v>
      </c>
      <c r="I4139" s="21" t="s">
        <v>220</v>
      </c>
      <c r="M4139" s="19" t="s">
        <v>221</v>
      </c>
      <c r="N4139" s="19" t="s">
        <v>222</v>
      </c>
      <c r="P4139" s="19" t="s">
        <v>186</v>
      </c>
      <c r="Q4139" s="30">
        <v>5907723021273</v>
      </c>
      <c r="T4139" s="21" t="s">
        <v>8801</v>
      </c>
      <c r="U4139" s="38">
        <v>501211</v>
      </c>
      <c r="AA4139" s="19">
        <v>1</v>
      </c>
      <c r="AB4139" s="19" t="s">
        <v>8184</v>
      </c>
      <c r="AC4139" s="19" t="s">
        <v>8169</v>
      </c>
      <c r="AD4139" s="21" t="s">
        <v>7998</v>
      </c>
      <c r="AF4139" s="21" t="s">
        <v>7891</v>
      </c>
      <c r="AH4139" s="31" t="s">
        <v>5771</v>
      </c>
      <c r="AL4139" s="19" t="s">
        <v>6470</v>
      </c>
      <c r="AM4139" s="19" t="s">
        <v>7893</v>
      </c>
      <c r="AO4139" s="19">
        <v>4.7500000000000001E-2</v>
      </c>
      <c r="AP4139" s="19">
        <v>5.6500000000000002E-2</v>
      </c>
      <c r="AQ4139" s="19">
        <v>0.05</v>
      </c>
      <c r="AR4139" s="19">
        <v>0.05</v>
      </c>
      <c r="AS4139" s="19">
        <v>7.0000000000000007E-2</v>
      </c>
      <c r="AT4139" s="19" t="s">
        <v>2565</v>
      </c>
      <c r="AU4139" s="19">
        <v>512055136</v>
      </c>
      <c r="AV4139" s="32" t="s">
        <v>2566</v>
      </c>
    </row>
    <row r="4140" spans="1:48" ht="15" customHeight="1">
      <c r="A4140" s="19">
        <v>4187</v>
      </c>
      <c r="B4140" s="21" t="s">
        <v>8802</v>
      </c>
      <c r="C4140" s="21" t="s">
        <v>8803</v>
      </c>
      <c r="D4140" s="19" t="s">
        <v>218</v>
      </c>
      <c r="E4140" s="19">
        <v>1</v>
      </c>
      <c r="F4140" s="65">
        <v>43.08</v>
      </c>
      <c r="G4140" s="21" t="s">
        <v>219</v>
      </c>
      <c r="H4140" s="19">
        <v>23</v>
      </c>
      <c r="I4140" s="21" t="s">
        <v>220</v>
      </c>
      <c r="M4140" s="19" t="s">
        <v>221</v>
      </c>
      <c r="N4140" s="19" t="s">
        <v>222</v>
      </c>
      <c r="P4140" s="19" t="s">
        <v>186</v>
      </c>
      <c r="Q4140" s="30">
        <v>5907723010833</v>
      </c>
      <c r="T4140" s="21" t="s">
        <v>8802</v>
      </c>
      <c r="U4140" s="38">
        <v>501211</v>
      </c>
      <c r="AA4140" s="19">
        <v>1</v>
      </c>
      <c r="AB4140" s="19" t="s">
        <v>8184</v>
      </c>
      <c r="AC4140" s="19" t="s">
        <v>8169</v>
      </c>
      <c r="AD4140" s="21" t="s">
        <v>7998</v>
      </c>
      <c r="AF4140" s="21" t="s">
        <v>7891</v>
      </c>
      <c r="AH4140" s="31" t="s">
        <v>5771</v>
      </c>
      <c r="AL4140" s="19" t="s">
        <v>6470</v>
      </c>
      <c r="AM4140" s="19" t="s">
        <v>7893</v>
      </c>
      <c r="AO4140" s="19">
        <v>4.6699999999999998E-2</v>
      </c>
      <c r="AP4140" s="19">
        <v>5.57E-2</v>
      </c>
      <c r="AQ4140" s="19">
        <v>0.05</v>
      </c>
      <c r="AR4140" s="19">
        <v>0.05</v>
      </c>
      <c r="AS4140" s="19">
        <v>7.0000000000000007E-2</v>
      </c>
      <c r="AT4140" s="19" t="s">
        <v>2565</v>
      </c>
      <c r="AU4140" s="19">
        <v>512055136</v>
      </c>
      <c r="AV4140" s="32" t="s">
        <v>2566</v>
      </c>
    </row>
    <row r="4141" spans="1:48" ht="15" customHeight="1">
      <c r="A4141" s="19">
        <v>4188</v>
      </c>
      <c r="B4141" s="21" t="s">
        <v>8804</v>
      </c>
      <c r="C4141" s="21" t="s">
        <v>8805</v>
      </c>
      <c r="D4141" s="19" t="s">
        <v>218</v>
      </c>
      <c r="E4141" s="19">
        <v>1</v>
      </c>
      <c r="F4141" s="65">
        <v>43.08</v>
      </c>
      <c r="G4141" s="21" t="s">
        <v>219</v>
      </c>
      <c r="H4141" s="19">
        <v>23</v>
      </c>
      <c r="I4141" s="21" t="s">
        <v>220</v>
      </c>
      <c r="M4141" s="19" t="s">
        <v>221</v>
      </c>
      <c r="N4141" s="19" t="s">
        <v>222</v>
      </c>
      <c r="P4141" s="19" t="s">
        <v>186</v>
      </c>
      <c r="Q4141" s="30">
        <v>5907723118317</v>
      </c>
      <c r="T4141" s="21" t="s">
        <v>8804</v>
      </c>
      <c r="U4141" s="38">
        <v>501211</v>
      </c>
      <c r="AA4141" s="19">
        <v>1</v>
      </c>
      <c r="AB4141" s="19" t="s">
        <v>8184</v>
      </c>
      <c r="AC4141" s="19" t="s">
        <v>8169</v>
      </c>
      <c r="AD4141" s="21" t="s">
        <v>7998</v>
      </c>
      <c r="AF4141" s="21" t="s">
        <v>7891</v>
      </c>
      <c r="AH4141" s="31" t="s">
        <v>5771</v>
      </c>
      <c r="AL4141" s="19" t="s">
        <v>6470</v>
      </c>
      <c r="AM4141" s="19" t="s">
        <v>7893</v>
      </c>
      <c r="AO4141" s="19">
        <v>4.6699999999999998E-2</v>
      </c>
      <c r="AP4141" s="19">
        <v>5.57E-2</v>
      </c>
      <c r="AQ4141" s="19">
        <v>0.05</v>
      </c>
      <c r="AR4141" s="19">
        <v>0.05</v>
      </c>
      <c r="AS4141" s="19">
        <v>7.0000000000000007E-2</v>
      </c>
      <c r="AT4141" s="19" t="s">
        <v>2565</v>
      </c>
      <c r="AU4141" s="19">
        <v>512055136</v>
      </c>
      <c r="AV4141" s="32" t="s">
        <v>2566</v>
      </c>
    </row>
    <row r="4142" spans="1:48" ht="15" customHeight="1">
      <c r="A4142" s="19">
        <v>4189</v>
      </c>
      <c r="B4142" s="21" t="s">
        <v>8806</v>
      </c>
      <c r="C4142" s="21" t="s">
        <v>8798</v>
      </c>
      <c r="D4142" s="19" t="s">
        <v>218</v>
      </c>
      <c r="E4142" s="19">
        <v>1</v>
      </c>
      <c r="F4142" s="65">
        <v>53.14</v>
      </c>
      <c r="G4142" s="21" t="s">
        <v>219</v>
      </c>
      <c r="H4142" s="19">
        <v>23</v>
      </c>
      <c r="I4142" s="21" t="s">
        <v>220</v>
      </c>
      <c r="M4142" s="19" t="s">
        <v>221</v>
      </c>
      <c r="N4142" s="19" t="s">
        <v>222</v>
      </c>
      <c r="P4142" s="19" t="s">
        <v>186</v>
      </c>
      <c r="Q4142" s="30">
        <v>5907723013933</v>
      </c>
      <c r="T4142" s="21" t="s">
        <v>8806</v>
      </c>
      <c r="U4142" s="38">
        <v>501211</v>
      </c>
      <c r="AA4142" s="19">
        <v>1</v>
      </c>
      <c r="AB4142" s="19" t="s">
        <v>8184</v>
      </c>
      <c r="AC4142" s="19" t="s">
        <v>8169</v>
      </c>
      <c r="AD4142" s="21" t="s">
        <v>7998</v>
      </c>
      <c r="AF4142" s="21" t="s">
        <v>7891</v>
      </c>
      <c r="AH4142" s="31" t="s">
        <v>5771</v>
      </c>
      <c r="AL4142" s="19" t="s">
        <v>6470</v>
      </c>
      <c r="AM4142" s="19" t="s">
        <v>7893</v>
      </c>
      <c r="AO4142" s="19">
        <v>4.7500000000000001E-2</v>
      </c>
      <c r="AP4142" s="19">
        <v>5.6500000000000002E-2</v>
      </c>
      <c r="AQ4142" s="19">
        <v>0.05</v>
      </c>
      <c r="AR4142" s="19">
        <v>0.05</v>
      </c>
      <c r="AS4142" s="19">
        <v>7.0000000000000007E-2</v>
      </c>
      <c r="AT4142" s="19" t="s">
        <v>2565</v>
      </c>
      <c r="AU4142" s="19">
        <v>512055136</v>
      </c>
      <c r="AV4142" s="32" t="s">
        <v>2566</v>
      </c>
    </row>
    <row r="4143" spans="1:48" ht="15" customHeight="1">
      <c r="A4143" s="19">
        <v>4190</v>
      </c>
      <c r="B4143" s="21" t="s">
        <v>8807</v>
      </c>
      <c r="C4143" s="21" t="s">
        <v>8808</v>
      </c>
      <c r="D4143" s="19" t="s">
        <v>218</v>
      </c>
      <c r="E4143" s="19">
        <v>1</v>
      </c>
      <c r="F4143" s="65">
        <v>53.14</v>
      </c>
      <c r="G4143" s="21" t="s">
        <v>219</v>
      </c>
      <c r="H4143" s="19">
        <v>23</v>
      </c>
      <c r="I4143" s="21" t="s">
        <v>220</v>
      </c>
      <c r="M4143" s="19" t="s">
        <v>221</v>
      </c>
      <c r="N4143" s="19" t="s">
        <v>222</v>
      </c>
      <c r="P4143" s="19" t="s">
        <v>186</v>
      </c>
      <c r="Q4143" s="30">
        <v>5907723055520</v>
      </c>
      <c r="T4143" s="21" t="s">
        <v>8807</v>
      </c>
      <c r="U4143" s="38">
        <v>501211</v>
      </c>
      <c r="AA4143" s="19">
        <v>1</v>
      </c>
      <c r="AB4143" s="19" t="s">
        <v>8184</v>
      </c>
      <c r="AC4143" s="19" t="s">
        <v>8169</v>
      </c>
      <c r="AD4143" s="21" t="s">
        <v>7998</v>
      </c>
      <c r="AF4143" s="21" t="s">
        <v>7891</v>
      </c>
      <c r="AH4143" s="31" t="s">
        <v>5771</v>
      </c>
      <c r="AL4143" s="19" t="s">
        <v>6470</v>
      </c>
      <c r="AM4143" s="19" t="s">
        <v>7893</v>
      </c>
      <c r="AO4143" s="19">
        <v>4.7500000000000001E-2</v>
      </c>
      <c r="AP4143" s="19">
        <v>5.6500000000000002E-2</v>
      </c>
      <c r="AQ4143" s="19">
        <v>0.05</v>
      </c>
      <c r="AR4143" s="19">
        <v>0.05</v>
      </c>
      <c r="AS4143" s="19">
        <v>7.0000000000000007E-2</v>
      </c>
      <c r="AT4143" s="19" t="s">
        <v>2565</v>
      </c>
      <c r="AU4143" s="19">
        <v>512055136</v>
      </c>
      <c r="AV4143" s="32" t="s">
        <v>2566</v>
      </c>
    </row>
    <row r="4144" spans="1:48" ht="15" customHeight="1">
      <c r="A4144" s="19">
        <v>4191</v>
      </c>
      <c r="B4144" s="21" t="s">
        <v>8809</v>
      </c>
      <c r="C4144" s="21" t="s">
        <v>8810</v>
      </c>
      <c r="D4144" s="19" t="s">
        <v>218</v>
      </c>
      <c r="E4144" s="19">
        <v>1</v>
      </c>
      <c r="F4144" s="65">
        <v>53.14</v>
      </c>
      <c r="G4144" s="21" t="s">
        <v>219</v>
      </c>
      <c r="H4144" s="19">
        <v>23</v>
      </c>
      <c r="I4144" s="21" t="s">
        <v>220</v>
      </c>
      <c r="M4144" s="19" t="s">
        <v>221</v>
      </c>
      <c r="N4144" s="19" t="s">
        <v>222</v>
      </c>
      <c r="P4144" s="19" t="s">
        <v>186</v>
      </c>
      <c r="Q4144" s="30">
        <v>5907723161801</v>
      </c>
      <c r="T4144" s="21" t="s">
        <v>8809</v>
      </c>
      <c r="U4144" s="38">
        <v>501211</v>
      </c>
      <c r="AA4144" s="19">
        <v>1</v>
      </c>
      <c r="AB4144" s="19" t="s">
        <v>8184</v>
      </c>
      <c r="AC4144" s="19" t="s">
        <v>8169</v>
      </c>
      <c r="AD4144" s="21" t="s">
        <v>7998</v>
      </c>
      <c r="AF4144" s="21" t="s">
        <v>7891</v>
      </c>
      <c r="AH4144" s="31" t="s">
        <v>5771</v>
      </c>
      <c r="AL4144" s="19" t="s">
        <v>6470</v>
      </c>
      <c r="AM4144" s="19" t="s">
        <v>7893</v>
      </c>
      <c r="AO4144" s="19">
        <v>4.7500000000000001E-2</v>
      </c>
      <c r="AP4144" s="19">
        <v>5.6500000000000002E-2</v>
      </c>
      <c r="AQ4144" s="19">
        <v>0.05</v>
      </c>
      <c r="AR4144" s="19">
        <v>0.05</v>
      </c>
      <c r="AS4144" s="19">
        <v>7.0000000000000007E-2</v>
      </c>
      <c r="AT4144" s="19" t="s">
        <v>2565</v>
      </c>
      <c r="AU4144" s="19">
        <v>512055136</v>
      </c>
      <c r="AV4144" s="32" t="s">
        <v>2566</v>
      </c>
    </row>
    <row r="4145" spans="1:48" ht="15" customHeight="1">
      <c r="A4145" s="19">
        <v>4192</v>
      </c>
      <c r="B4145" s="21" t="s">
        <v>8811</v>
      </c>
      <c r="C4145" s="21" t="s">
        <v>8812</v>
      </c>
      <c r="D4145" s="19" t="s">
        <v>218</v>
      </c>
      <c r="E4145" s="19">
        <v>1</v>
      </c>
      <c r="F4145" s="65">
        <v>53.14</v>
      </c>
      <c r="G4145" s="21" t="s">
        <v>219</v>
      </c>
      <c r="H4145" s="19">
        <v>23</v>
      </c>
      <c r="I4145" s="21" t="s">
        <v>220</v>
      </c>
      <c r="M4145" s="19" t="s">
        <v>221</v>
      </c>
      <c r="N4145" s="19" t="s">
        <v>222</v>
      </c>
      <c r="P4145" s="19" t="s">
        <v>186</v>
      </c>
      <c r="Q4145" s="30">
        <v>5907723022249</v>
      </c>
      <c r="T4145" s="21" t="s">
        <v>8811</v>
      </c>
      <c r="U4145" s="38">
        <v>501211</v>
      </c>
      <c r="AA4145" s="19">
        <v>1</v>
      </c>
      <c r="AB4145" s="19" t="s">
        <v>8184</v>
      </c>
      <c r="AC4145" s="19" t="s">
        <v>8169</v>
      </c>
      <c r="AD4145" s="21" t="s">
        <v>7998</v>
      </c>
      <c r="AF4145" s="21" t="s">
        <v>7891</v>
      </c>
      <c r="AH4145" s="31" t="s">
        <v>5771</v>
      </c>
      <c r="AL4145" s="19" t="s">
        <v>6470</v>
      </c>
      <c r="AM4145" s="19" t="s">
        <v>7893</v>
      </c>
      <c r="AO4145" s="19">
        <v>4.7500000000000001E-2</v>
      </c>
      <c r="AP4145" s="19">
        <v>5.6500000000000002E-2</v>
      </c>
      <c r="AQ4145" s="19">
        <v>0.05</v>
      </c>
      <c r="AR4145" s="19">
        <v>0.05</v>
      </c>
      <c r="AS4145" s="19">
        <v>7.0000000000000007E-2</v>
      </c>
      <c r="AT4145" s="19" t="s">
        <v>2565</v>
      </c>
      <c r="AU4145" s="19">
        <v>512055136</v>
      </c>
      <c r="AV4145" s="32" t="s">
        <v>2566</v>
      </c>
    </row>
    <row r="4146" spans="1:48" ht="15" customHeight="1">
      <c r="A4146" s="19">
        <v>4193</v>
      </c>
      <c r="B4146" s="21" t="s">
        <v>8813</v>
      </c>
      <c r="C4146" s="21" t="s">
        <v>8814</v>
      </c>
      <c r="D4146" s="19" t="s">
        <v>218</v>
      </c>
      <c r="E4146" s="19">
        <v>1</v>
      </c>
      <c r="F4146" s="65">
        <v>51.11</v>
      </c>
      <c r="G4146" s="21" t="s">
        <v>219</v>
      </c>
      <c r="H4146" s="19">
        <v>23</v>
      </c>
      <c r="I4146" s="21" t="s">
        <v>220</v>
      </c>
      <c r="M4146" s="19" t="s">
        <v>221</v>
      </c>
      <c r="N4146" s="19" t="s">
        <v>222</v>
      </c>
      <c r="P4146" s="19" t="s">
        <v>186</v>
      </c>
      <c r="Q4146" s="30">
        <v>5907723035591</v>
      </c>
      <c r="T4146" s="21" t="s">
        <v>8813</v>
      </c>
      <c r="U4146" s="38">
        <v>501211</v>
      </c>
      <c r="AA4146" s="19">
        <v>1</v>
      </c>
      <c r="AB4146" s="19" t="s">
        <v>8184</v>
      </c>
      <c r="AC4146" s="19" t="s">
        <v>8169</v>
      </c>
      <c r="AD4146" s="21" t="s">
        <v>7998</v>
      </c>
      <c r="AF4146" s="21" t="s">
        <v>7891</v>
      </c>
      <c r="AH4146" s="31" t="s">
        <v>5771</v>
      </c>
      <c r="AL4146" s="19" t="s">
        <v>6470</v>
      </c>
      <c r="AM4146" s="19" t="s">
        <v>7893</v>
      </c>
      <c r="AO4146" s="19">
        <v>5.8299999999999998E-2</v>
      </c>
      <c r="AP4146" s="19">
        <v>6.7299999999999999E-2</v>
      </c>
      <c r="AQ4146" s="19">
        <v>0.05</v>
      </c>
      <c r="AR4146" s="19">
        <v>0.05</v>
      </c>
      <c r="AS4146" s="19">
        <v>7.0000000000000007E-2</v>
      </c>
      <c r="AT4146" s="19" t="s">
        <v>2565</v>
      </c>
      <c r="AU4146" s="19">
        <v>512055136</v>
      </c>
      <c r="AV4146" s="32" t="s">
        <v>2566</v>
      </c>
    </row>
    <row r="4147" spans="1:48" ht="15" customHeight="1">
      <c r="A4147" s="19">
        <v>4194</v>
      </c>
      <c r="B4147" s="21" t="s">
        <v>8815</v>
      </c>
      <c r="C4147" s="21" t="s">
        <v>8814</v>
      </c>
      <c r="D4147" s="19" t="s">
        <v>218</v>
      </c>
      <c r="E4147" s="19">
        <v>1</v>
      </c>
      <c r="F4147" s="65">
        <v>51.11</v>
      </c>
      <c r="G4147" s="21" t="s">
        <v>219</v>
      </c>
      <c r="H4147" s="19">
        <v>23</v>
      </c>
      <c r="I4147" s="21" t="s">
        <v>220</v>
      </c>
      <c r="M4147" s="19" t="s">
        <v>221</v>
      </c>
      <c r="N4147" s="19" t="s">
        <v>222</v>
      </c>
      <c r="P4147" s="19" t="s">
        <v>186</v>
      </c>
      <c r="Q4147" s="30">
        <v>5907723021808</v>
      </c>
      <c r="T4147" s="21" t="s">
        <v>8815</v>
      </c>
      <c r="U4147" s="38">
        <v>501211</v>
      </c>
      <c r="AA4147" s="19">
        <v>1</v>
      </c>
      <c r="AB4147" s="19" t="s">
        <v>8184</v>
      </c>
      <c r="AC4147" s="19" t="s">
        <v>8169</v>
      </c>
      <c r="AD4147" s="21" t="s">
        <v>7998</v>
      </c>
      <c r="AF4147" s="21" t="s">
        <v>7891</v>
      </c>
      <c r="AH4147" s="31" t="s">
        <v>5771</v>
      </c>
      <c r="AL4147" s="19" t="s">
        <v>6470</v>
      </c>
      <c r="AM4147" s="19" t="s">
        <v>7893</v>
      </c>
      <c r="AO4147" s="19">
        <v>5.0299999999999997E-2</v>
      </c>
      <c r="AP4147" s="19">
        <v>5.9299999999999999E-2</v>
      </c>
      <c r="AQ4147" s="19">
        <v>0.05</v>
      </c>
      <c r="AR4147" s="19">
        <v>0.05</v>
      </c>
      <c r="AS4147" s="19">
        <v>7.0000000000000007E-2</v>
      </c>
      <c r="AT4147" s="19" t="s">
        <v>2565</v>
      </c>
      <c r="AU4147" s="19">
        <v>512055136</v>
      </c>
      <c r="AV4147" s="32" t="s">
        <v>2566</v>
      </c>
    </row>
    <row r="4148" spans="1:48" ht="15" customHeight="1">
      <c r="A4148" s="19">
        <v>4195</v>
      </c>
      <c r="B4148" s="21" t="s">
        <v>8816</v>
      </c>
      <c r="C4148" s="21" t="s">
        <v>8814</v>
      </c>
      <c r="D4148" s="19" t="s">
        <v>218</v>
      </c>
      <c r="E4148" s="19">
        <v>1</v>
      </c>
      <c r="F4148" s="65">
        <v>63.82</v>
      </c>
      <c r="G4148" s="21" t="s">
        <v>219</v>
      </c>
      <c r="H4148" s="19">
        <v>23</v>
      </c>
      <c r="I4148" s="21" t="s">
        <v>220</v>
      </c>
      <c r="M4148" s="19" t="s">
        <v>221</v>
      </c>
      <c r="N4148" s="19" t="s">
        <v>222</v>
      </c>
      <c r="P4148" s="19" t="s">
        <v>186</v>
      </c>
      <c r="Q4148" s="30">
        <v>5907723088283</v>
      </c>
      <c r="T4148" s="21" t="s">
        <v>8816</v>
      </c>
      <c r="U4148" s="38">
        <v>501211</v>
      </c>
      <c r="AA4148" s="19">
        <v>1</v>
      </c>
      <c r="AB4148" s="19" t="s">
        <v>8184</v>
      </c>
      <c r="AC4148" s="19" t="s">
        <v>8169</v>
      </c>
      <c r="AD4148" s="21" t="s">
        <v>7998</v>
      </c>
      <c r="AF4148" s="21" t="s">
        <v>7891</v>
      </c>
      <c r="AH4148" s="31" t="s">
        <v>5771</v>
      </c>
      <c r="AL4148" s="19" t="s">
        <v>6470</v>
      </c>
      <c r="AM4148" s="19" t="s">
        <v>7893</v>
      </c>
      <c r="AO4148" s="19">
        <v>5.67E-2</v>
      </c>
      <c r="AP4148" s="19">
        <v>6.5699999999999995E-2</v>
      </c>
      <c r="AQ4148" s="19">
        <v>0.05</v>
      </c>
      <c r="AR4148" s="19">
        <v>0.05</v>
      </c>
      <c r="AS4148" s="19">
        <v>7.0000000000000007E-2</v>
      </c>
      <c r="AT4148" s="19" t="s">
        <v>2565</v>
      </c>
      <c r="AU4148" s="19">
        <v>512055136</v>
      </c>
      <c r="AV4148" s="32" t="s">
        <v>2566</v>
      </c>
    </row>
    <row r="4149" spans="1:48" ht="15" customHeight="1">
      <c r="A4149" s="19">
        <v>4196</v>
      </c>
      <c r="B4149" s="21" t="s">
        <v>8817</v>
      </c>
      <c r="C4149" s="21" t="s">
        <v>8814</v>
      </c>
      <c r="D4149" s="19" t="s">
        <v>218</v>
      </c>
      <c r="E4149" s="19">
        <v>1</v>
      </c>
      <c r="F4149" s="65">
        <v>53.67</v>
      </c>
      <c r="G4149" s="21" t="s">
        <v>219</v>
      </c>
      <c r="H4149" s="19">
        <v>23</v>
      </c>
      <c r="I4149" s="21" t="s">
        <v>220</v>
      </c>
      <c r="M4149" s="19" t="s">
        <v>221</v>
      </c>
      <c r="N4149" s="19" t="s">
        <v>222</v>
      </c>
      <c r="P4149" s="19" t="s">
        <v>186</v>
      </c>
      <c r="Q4149" s="30">
        <v>5907723008588</v>
      </c>
      <c r="T4149" s="21" t="s">
        <v>8817</v>
      </c>
      <c r="U4149" s="38">
        <v>501211</v>
      </c>
      <c r="AA4149" s="19">
        <v>1</v>
      </c>
      <c r="AB4149" s="19" t="s">
        <v>8184</v>
      </c>
      <c r="AC4149" s="19" t="s">
        <v>8169</v>
      </c>
      <c r="AD4149" s="21" t="s">
        <v>7998</v>
      </c>
      <c r="AF4149" s="21" t="s">
        <v>7891</v>
      </c>
      <c r="AH4149" s="31" t="s">
        <v>5771</v>
      </c>
      <c r="AL4149" s="19" t="s">
        <v>6470</v>
      </c>
      <c r="AM4149" s="19" t="s">
        <v>7893</v>
      </c>
      <c r="AO4149" s="19">
        <v>5.6300000000000003E-2</v>
      </c>
      <c r="AP4149" s="19">
        <v>6.5299999999999997E-2</v>
      </c>
      <c r="AQ4149" s="19">
        <v>0.05</v>
      </c>
      <c r="AR4149" s="19">
        <v>0.05</v>
      </c>
      <c r="AS4149" s="19">
        <v>7.0000000000000007E-2</v>
      </c>
      <c r="AT4149" s="19" t="s">
        <v>2565</v>
      </c>
      <c r="AU4149" s="19">
        <v>512055136</v>
      </c>
      <c r="AV4149" s="32" t="s">
        <v>2566</v>
      </c>
    </row>
    <row r="4150" spans="1:48" ht="15" customHeight="1">
      <c r="A4150" s="19">
        <v>4197</v>
      </c>
      <c r="B4150" s="21" t="s">
        <v>8818</v>
      </c>
      <c r="C4150" s="21" t="s">
        <v>8819</v>
      </c>
      <c r="D4150" s="19" t="s">
        <v>218</v>
      </c>
      <c r="E4150" s="19">
        <v>1</v>
      </c>
      <c r="F4150" s="65">
        <v>53.67</v>
      </c>
      <c r="G4150" s="21" t="s">
        <v>219</v>
      </c>
      <c r="H4150" s="19">
        <v>23</v>
      </c>
      <c r="I4150" s="21" t="s">
        <v>220</v>
      </c>
      <c r="M4150" s="19" t="s">
        <v>221</v>
      </c>
      <c r="N4150" s="19" t="s">
        <v>222</v>
      </c>
      <c r="P4150" s="19" t="s">
        <v>186</v>
      </c>
      <c r="Q4150" s="30">
        <v>5907723022386</v>
      </c>
      <c r="T4150" s="21" t="s">
        <v>8818</v>
      </c>
      <c r="U4150" s="38">
        <v>501211</v>
      </c>
      <c r="AA4150" s="19">
        <v>1</v>
      </c>
      <c r="AB4150" s="19" t="s">
        <v>8184</v>
      </c>
      <c r="AC4150" s="19" t="s">
        <v>8169</v>
      </c>
      <c r="AD4150" s="21" t="s">
        <v>7998</v>
      </c>
      <c r="AF4150" s="21" t="s">
        <v>7891</v>
      </c>
      <c r="AH4150" s="31" t="s">
        <v>5771</v>
      </c>
      <c r="AL4150" s="19" t="s">
        <v>6470</v>
      </c>
      <c r="AM4150" s="19" t="s">
        <v>7893</v>
      </c>
      <c r="AO4150" s="19">
        <v>5.6300000000000003E-2</v>
      </c>
      <c r="AP4150" s="19">
        <v>6.5299999999999997E-2</v>
      </c>
      <c r="AQ4150" s="19">
        <v>0.05</v>
      </c>
      <c r="AR4150" s="19">
        <v>0.05</v>
      </c>
      <c r="AS4150" s="19">
        <v>7.0000000000000007E-2</v>
      </c>
      <c r="AT4150" s="19" t="s">
        <v>2565</v>
      </c>
      <c r="AU4150" s="19">
        <v>512055136</v>
      </c>
      <c r="AV4150" s="32" t="s">
        <v>2566</v>
      </c>
    </row>
    <row r="4151" spans="1:48" ht="15" customHeight="1">
      <c r="A4151" s="19">
        <v>4198</v>
      </c>
      <c r="B4151" s="21" t="s">
        <v>8820</v>
      </c>
      <c r="C4151" s="21" t="s">
        <v>8821</v>
      </c>
      <c r="D4151" s="19" t="s">
        <v>218</v>
      </c>
      <c r="E4151" s="19">
        <v>1</v>
      </c>
      <c r="F4151" s="65">
        <v>53.67</v>
      </c>
      <c r="G4151" s="21" t="s">
        <v>219</v>
      </c>
      <c r="H4151" s="19">
        <v>23</v>
      </c>
      <c r="I4151" s="21" t="s">
        <v>220</v>
      </c>
      <c r="M4151" s="19" t="s">
        <v>221</v>
      </c>
      <c r="N4151" s="19" t="s">
        <v>222</v>
      </c>
      <c r="P4151" s="19" t="s">
        <v>186</v>
      </c>
      <c r="Q4151" s="30">
        <v>5907723055285</v>
      </c>
      <c r="T4151" s="21" t="s">
        <v>8820</v>
      </c>
      <c r="U4151" s="38">
        <v>501211</v>
      </c>
      <c r="AA4151" s="19">
        <v>1</v>
      </c>
      <c r="AB4151" s="19" t="s">
        <v>8184</v>
      </c>
      <c r="AC4151" s="19" t="s">
        <v>8169</v>
      </c>
      <c r="AD4151" s="21" t="s">
        <v>7998</v>
      </c>
      <c r="AF4151" s="21" t="s">
        <v>7891</v>
      </c>
      <c r="AH4151" s="31" t="s">
        <v>5771</v>
      </c>
      <c r="AL4151" s="19" t="s">
        <v>6470</v>
      </c>
      <c r="AM4151" s="19" t="s">
        <v>7893</v>
      </c>
      <c r="AO4151" s="19">
        <v>5.6300000000000003E-2</v>
      </c>
      <c r="AP4151" s="19">
        <v>6.5299999999999997E-2</v>
      </c>
      <c r="AQ4151" s="19">
        <v>0.05</v>
      </c>
      <c r="AR4151" s="19">
        <v>0.05</v>
      </c>
      <c r="AS4151" s="19">
        <v>7.0000000000000007E-2</v>
      </c>
      <c r="AT4151" s="19" t="s">
        <v>2565</v>
      </c>
      <c r="AU4151" s="19">
        <v>512055136</v>
      </c>
      <c r="AV4151" s="32" t="s">
        <v>2566</v>
      </c>
    </row>
    <row r="4152" spans="1:48" ht="15" customHeight="1">
      <c r="A4152" s="19">
        <v>4199</v>
      </c>
      <c r="B4152" s="21" t="s">
        <v>8822</v>
      </c>
      <c r="C4152" s="21" t="s">
        <v>8814</v>
      </c>
      <c r="D4152" s="19" t="s">
        <v>218</v>
      </c>
      <c r="E4152" s="19">
        <v>1</v>
      </c>
      <c r="F4152" s="65">
        <v>63.82</v>
      </c>
      <c r="G4152" s="21" t="s">
        <v>219</v>
      </c>
      <c r="H4152" s="19">
        <v>23</v>
      </c>
      <c r="I4152" s="21" t="s">
        <v>220</v>
      </c>
      <c r="M4152" s="19" t="s">
        <v>221</v>
      </c>
      <c r="N4152" s="19" t="s">
        <v>222</v>
      </c>
      <c r="P4152" s="19" t="s">
        <v>186</v>
      </c>
      <c r="Q4152" s="30">
        <v>5907723008595</v>
      </c>
      <c r="T4152" s="21" t="s">
        <v>8822</v>
      </c>
      <c r="U4152" s="38">
        <v>501211</v>
      </c>
      <c r="AA4152" s="19">
        <v>1</v>
      </c>
      <c r="AB4152" s="19" t="s">
        <v>8184</v>
      </c>
      <c r="AC4152" s="19" t="s">
        <v>8169</v>
      </c>
      <c r="AD4152" s="21" t="s">
        <v>7998</v>
      </c>
      <c r="AF4152" s="21" t="s">
        <v>7891</v>
      </c>
      <c r="AH4152" s="31" t="s">
        <v>5771</v>
      </c>
      <c r="AL4152" s="19" t="s">
        <v>6470</v>
      </c>
      <c r="AM4152" s="19" t="s">
        <v>7893</v>
      </c>
      <c r="AO4152" s="19">
        <v>5.67E-2</v>
      </c>
      <c r="AP4152" s="19">
        <v>6.5699999999999995E-2</v>
      </c>
      <c r="AQ4152" s="19">
        <v>0.05</v>
      </c>
      <c r="AR4152" s="19">
        <v>0.05</v>
      </c>
      <c r="AS4152" s="19">
        <v>7.0000000000000007E-2</v>
      </c>
      <c r="AT4152" s="19" t="s">
        <v>2565</v>
      </c>
      <c r="AU4152" s="19">
        <v>512055136</v>
      </c>
      <c r="AV4152" s="32" t="s">
        <v>2566</v>
      </c>
    </row>
    <row r="4153" spans="1:48" ht="15" customHeight="1">
      <c r="A4153" s="19">
        <v>4200</v>
      </c>
      <c r="B4153" s="21" t="s">
        <v>8823</v>
      </c>
      <c r="C4153" s="21" t="s">
        <v>8824</v>
      </c>
      <c r="D4153" s="19" t="s">
        <v>218</v>
      </c>
      <c r="E4153" s="19">
        <v>1</v>
      </c>
      <c r="F4153" s="65">
        <v>62.48</v>
      </c>
      <c r="G4153" s="21" t="s">
        <v>219</v>
      </c>
      <c r="H4153" s="19">
        <v>23</v>
      </c>
      <c r="I4153" s="21" t="s">
        <v>220</v>
      </c>
      <c r="M4153" s="19" t="s">
        <v>221</v>
      </c>
      <c r="N4153" s="19" t="s">
        <v>222</v>
      </c>
      <c r="P4153" s="19" t="s">
        <v>186</v>
      </c>
      <c r="Q4153" s="30">
        <v>5907723058774</v>
      </c>
      <c r="T4153" s="21" t="s">
        <v>8823</v>
      </c>
      <c r="U4153" s="38">
        <v>501211</v>
      </c>
      <c r="AA4153" s="19">
        <v>1</v>
      </c>
      <c r="AB4153" s="19" t="s">
        <v>8184</v>
      </c>
      <c r="AC4153" s="19" t="s">
        <v>8169</v>
      </c>
      <c r="AD4153" s="21" t="s">
        <v>7998</v>
      </c>
      <c r="AF4153" s="21" t="s">
        <v>7891</v>
      </c>
      <c r="AH4153" s="31" t="s">
        <v>5771</v>
      </c>
      <c r="AL4153" s="19" t="s">
        <v>6470</v>
      </c>
      <c r="AM4153" s="19" t="s">
        <v>7893</v>
      </c>
      <c r="AO4153" s="19">
        <v>5.67E-2</v>
      </c>
      <c r="AP4153" s="19">
        <v>6.5699999999999995E-2</v>
      </c>
      <c r="AQ4153" s="19">
        <v>0.05</v>
      </c>
      <c r="AR4153" s="19">
        <v>0.05</v>
      </c>
      <c r="AS4153" s="19">
        <v>7.0000000000000007E-2</v>
      </c>
      <c r="AT4153" s="19" t="s">
        <v>2565</v>
      </c>
      <c r="AU4153" s="19">
        <v>512055136</v>
      </c>
      <c r="AV4153" s="32" t="s">
        <v>2566</v>
      </c>
    </row>
    <row r="4154" spans="1:48" ht="15" customHeight="1">
      <c r="A4154" s="19">
        <v>4201</v>
      </c>
      <c r="B4154" s="21" t="s">
        <v>8825</v>
      </c>
      <c r="C4154" s="21" t="s">
        <v>8826</v>
      </c>
      <c r="D4154" s="19" t="s">
        <v>218</v>
      </c>
      <c r="E4154" s="19">
        <v>1</v>
      </c>
      <c r="F4154" s="65">
        <v>63.82</v>
      </c>
      <c r="G4154" s="21" t="s">
        <v>219</v>
      </c>
      <c r="H4154" s="19">
        <v>23</v>
      </c>
      <c r="I4154" s="21" t="s">
        <v>220</v>
      </c>
      <c r="M4154" s="19" t="s">
        <v>221</v>
      </c>
      <c r="N4154" s="19" t="s">
        <v>222</v>
      </c>
      <c r="P4154" s="19" t="s">
        <v>186</v>
      </c>
      <c r="Q4154" s="30">
        <v>5907723015715</v>
      </c>
      <c r="T4154" s="21" t="s">
        <v>8825</v>
      </c>
      <c r="U4154" s="38">
        <v>501211</v>
      </c>
      <c r="AA4154" s="19">
        <v>1</v>
      </c>
      <c r="AB4154" s="19" t="s">
        <v>8184</v>
      </c>
      <c r="AC4154" s="19" t="s">
        <v>8169</v>
      </c>
      <c r="AD4154" s="21" t="s">
        <v>7998</v>
      </c>
      <c r="AF4154" s="21" t="s">
        <v>7891</v>
      </c>
      <c r="AH4154" s="31" t="s">
        <v>5771</v>
      </c>
      <c r="AL4154" s="19" t="s">
        <v>6470</v>
      </c>
      <c r="AM4154" s="19" t="s">
        <v>7893</v>
      </c>
      <c r="AO4154" s="19">
        <v>5.67E-2</v>
      </c>
      <c r="AP4154" s="19">
        <v>6.5699999999999995E-2</v>
      </c>
      <c r="AQ4154" s="19">
        <v>0.05</v>
      </c>
      <c r="AR4154" s="19">
        <v>0.05</v>
      </c>
      <c r="AS4154" s="19">
        <v>7.0000000000000007E-2</v>
      </c>
      <c r="AT4154" s="19" t="s">
        <v>2565</v>
      </c>
      <c r="AU4154" s="19">
        <v>512055136</v>
      </c>
      <c r="AV4154" s="32" t="s">
        <v>2566</v>
      </c>
    </row>
    <row r="4155" spans="1:48" ht="15" customHeight="1">
      <c r="A4155" s="19">
        <v>4202</v>
      </c>
      <c r="B4155" s="21" t="s">
        <v>8827</v>
      </c>
      <c r="C4155" s="21" t="s">
        <v>8828</v>
      </c>
      <c r="D4155" s="19" t="s">
        <v>218</v>
      </c>
      <c r="E4155" s="19">
        <v>1</v>
      </c>
      <c r="F4155" s="65">
        <v>63.82</v>
      </c>
      <c r="G4155" s="21" t="s">
        <v>219</v>
      </c>
      <c r="H4155" s="19">
        <v>23</v>
      </c>
      <c r="I4155" s="21" t="s">
        <v>220</v>
      </c>
      <c r="M4155" s="19" t="s">
        <v>221</v>
      </c>
      <c r="N4155" s="19" t="s">
        <v>222</v>
      </c>
      <c r="P4155" s="19" t="s">
        <v>186</v>
      </c>
      <c r="Q4155" s="30">
        <v>5907723011571</v>
      </c>
      <c r="T4155" s="21" t="s">
        <v>8827</v>
      </c>
      <c r="U4155" s="38">
        <v>501211</v>
      </c>
      <c r="AA4155" s="19">
        <v>1</v>
      </c>
      <c r="AB4155" s="19" t="s">
        <v>8184</v>
      </c>
      <c r="AC4155" s="19" t="s">
        <v>8169</v>
      </c>
      <c r="AD4155" s="21" t="s">
        <v>7998</v>
      </c>
      <c r="AF4155" s="21" t="s">
        <v>7891</v>
      </c>
      <c r="AH4155" s="31" t="s">
        <v>5771</v>
      </c>
      <c r="AL4155" s="19" t="s">
        <v>6470</v>
      </c>
      <c r="AM4155" s="19" t="s">
        <v>7893</v>
      </c>
      <c r="AO4155" s="19">
        <v>5.67E-2</v>
      </c>
      <c r="AP4155" s="19">
        <v>6.5699999999999995E-2</v>
      </c>
      <c r="AQ4155" s="19">
        <v>0.05</v>
      </c>
      <c r="AR4155" s="19">
        <v>0.05</v>
      </c>
      <c r="AS4155" s="19">
        <v>7.0000000000000007E-2</v>
      </c>
      <c r="AT4155" s="19" t="s">
        <v>2565</v>
      </c>
      <c r="AU4155" s="19">
        <v>512055136</v>
      </c>
      <c r="AV4155" s="32" t="s">
        <v>2566</v>
      </c>
    </row>
    <row r="4156" spans="1:48" ht="15" customHeight="1">
      <c r="A4156" s="19">
        <v>4203</v>
      </c>
      <c r="B4156" s="21" t="s">
        <v>8829</v>
      </c>
      <c r="C4156" s="21" t="s">
        <v>8830</v>
      </c>
      <c r="D4156" s="19" t="s">
        <v>218</v>
      </c>
      <c r="E4156" s="19">
        <v>1</v>
      </c>
      <c r="F4156" s="65">
        <v>62.48</v>
      </c>
      <c r="G4156" s="21" t="s">
        <v>219</v>
      </c>
      <c r="H4156" s="19">
        <v>23</v>
      </c>
      <c r="I4156" s="21" t="s">
        <v>220</v>
      </c>
      <c r="M4156" s="19" t="s">
        <v>221</v>
      </c>
      <c r="N4156" s="19" t="s">
        <v>222</v>
      </c>
      <c r="P4156" s="19" t="s">
        <v>186</v>
      </c>
      <c r="Q4156" s="30">
        <v>5907723063686</v>
      </c>
      <c r="T4156" s="21" t="s">
        <v>8829</v>
      </c>
      <c r="U4156" s="38">
        <v>501211</v>
      </c>
      <c r="AA4156" s="19">
        <v>1</v>
      </c>
      <c r="AB4156" s="19" t="s">
        <v>8184</v>
      </c>
      <c r="AC4156" s="19" t="s">
        <v>8169</v>
      </c>
      <c r="AD4156" s="21" t="s">
        <v>7998</v>
      </c>
      <c r="AF4156" s="21" t="s">
        <v>7891</v>
      </c>
      <c r="AH4156" s="31" t="s">
        <v>5771</v>
      </c>
      <c r="AL4156" s="19" t="s">
        <v>6470</v>
      </c>
      <c r="AM4156" s="19" t="s">
        <v>7893</v>
      </c>
      <c r="AO4156" s="19">
        <v>5.67E-2</v>
      </c>
      <c r="AP4156" s="19">
        <v>6.5699999999999995E-2</v>
      </c>
      <c r="AQ4156" s="19">
        <v>0.05</v>
      </c>
      <c r="AR4156" s="19">
        <v>0.05</v>
      </c>
      <c r="AS4156" s="19">
        <v>7.0000000000000007E-2</v>
      </c>
      <c r="AT4156" s="19" t="s">
        <v>2565</v>
      </c>
      <c r="AU4156" s="19">
        <v>512055136</v>
      </c>
      <c r="AV4156" s="32" t="s">
        <v>2566</v>
      </c>
    </row>
    <row r="4157" spans="1:48" ht="15" customHeight="1">
      <c r="A4157" s="19">
        <v>4204</v>
      </c>
      <c r="B4157" s="21" t="s">
        <v>8831</v>
      </c>
      <c r="C4157" s="21" t="s">
        <v>8814</v>
      </c>
      <c r="D4157" s="19" t="s">
        <v>218</v>
      </c>
      <c r="E4157" s="19">
        <v>1</v>
      </c>
      <c r="F4157" s="65">
        <v>53.67</v>
      </c>
      <c r="G4157" s="21" t="s">
        <v>219</v>
      </c>
      <c r="H4157" s="19">
        <v>23</v>
      </c>
      <c r="I4157" s="21" t="s">
        <v>220</v>
      </c>
      <c r="M4157" s="19" t="s">
        <v>221</v>
      </c>
      <c r="N4157" s="19" t="s">
        <v>222</v>
      </c>
      <c r="P4157" s="19" t="s">
        <v>186</v>
      </c>
      <c r="Q4157" s="30">
        <v>0</v>
      </c>
      <c r="T4157" s="21" t="s">
        <v>8831</v>
      </c>
      <c r="U4157" s="38">
        <v>501211</v>
      </c>
      <c r="AA4157" s="19">
        <v>1</v>
      </c>
      <c r="AB4157" s="19" t="s">
        <v>8184</v>
      </c>
      <c r="AC4157" s="19" t="s">
        <v>8169</v>
      </c>
      <c r="AD4157" s="21" t="s">
        <v>7998</v>
      </c>
      <c r="AF4157" s="21" t="s">
        <v>7891</v>
      </c>
      <c r="AH4157" s="31" t="s">
        <v>5771</v>
      </c>
      <c r="AL4157" s="19" t="s">
        <v>6470</v>
      </c>
      <c r="AM4157" s="19" t="s">
        <v>7893</v>
      </c>
      <c r="AO4157" s="19">
        <v>4.4400000000000002E-2</v>
      </c>
      <c r="AP4157" s="19">
        <v>5.3400000000000003E-2</v>
      </c>
      <c r="AQ4157" s="19">
        <v>0.05</v>
      </c>
      <c r="AR4157" s="19">
        <v>0.05</v>
      </c>
      <c r="AS4157" s="19">
        <v>7.0000000000000007E-2</v>
      </c>
      <c r="AT4157" s="19" t="s">
        <v>2565</v>
      </c>
      <c r="AU4157" s="19">
        <v>512055136</v>
      </c>
      <c r="AV4157" s="32" t="s">
        <v>2566</v>
      </c>
    </row>
    <row r="4158" spans="1:48" ht="15" customHeight="1">
      <c r="A4158" s="19">
        <v>4205</v>
      </c>
      <c r="B4158" s="21" t="s">
        <v>8832</v>
      </c>
      <c r="C4158" s="21" t="s">
        <v>8814</v>
      </c>
      <c r="D4158" s="19" t="s">
        <v>218</v>
      </c>
      <c r="E4158" s="19">
        <v>1</v>
      </c>
      <c r="F4158" s="65">
        <v>52.1</v>
      </c>
      <c r="G4158" s="21" t="s">
        <v>219</v>
      </c>
      <c r="H4158" s="19">
        <v>23</v>
      </c>
      <c r="I4158" s="21" t="s">
        <v>220</v>
      </c>
      <c r="M4158" s="19" t="s">
        <v>221</v>
      </c>
      <c r="N4158" s="19" t="s">
        <v>222</v>
      </c>
      <c r="P4158" s="19" t="s">
        <v>186</v>
      </c>
      <c r="Q4158" s="30">
        <v>5907723009745</v>
      </c>
      <c r="T4158" s="21" t="s">
        <v>8832</v>
      </c>
      <c r="U4158" s="38">
        <v>501211</v>
      </c>
      <c r="AA4158" s="19">
        <v>1</v>
      </c>
      <c r="AB4158" s="19" t="s">
        <v>8184</v>
      </c>
      <c r="AC4158" s="19" t="s">
        <v>8169</v>
      </c>
      <c r="AD4158" s="21" t="s">
        <v>7998</v>
      </c>
      <c r="AF4158" s="21" t="s">
        <v>7891</v>
      </c>
      <c r="AH4158" s="31" t="s">
        <v>5771</v>
      </c>
      <c r="AL4158" s="19" t="s">
        <v>6470</v>
      </c>
      <c r="AM4158" s="19" t="s">
        <v>7893</v>
      </c>
      <c r="AO4158" s="19">
        <v>5.6000000000000001E-2</v>
      </c>
      <c r="AP4158" s="19">
        <v>6.5000000000000002E-2</v>
      </c>
      <c r="AQ4158" s="19">
        <v>0.05</v>
      </c>
      <c r="AR4158" s="19">
        <v>0.05</v>
      </c>
      <c r="AS4158" s="19">
        <v>7.0000000000000007E-2</v>
      </c>
      <c r="AT4158" s="19" t="s">
        <v>2565</v>
      </c>
      <c r="AU4158" s="19">
        <v>512055136</v>
      </c>
      <c r="AV4158" s="32" t="s">
        <v>2566</v>
      </c>
    </row>
    <row r="4159" spans="1:48" ht="15" customHeight="1">
      <c r="A4159" s="19">
        <v>4206</v>
      </c>
      <c r="B4159" s="21" t="s">
        <v>8833</v>
      </c>
      <c r="C4159" s="21" t="s">
        <v>8834</v>
      </c>
      <c r="D4159" s="19" t="s">
        <v>218</v>
      </c>
      <c r="E4159" s="19">
        <v>1</v>
      </c>
      <c r="F4159" s="65">
        <v>50.77</v>
      </c>
      <c r="G4159" s="21" t="s">
        <v>219</v>
      </c>
      <c r="H4159" s="19">
        <v>23</v>
      </c>
      <c r="I4159" s="21" t="s">
        <v>220</v>
      </c>
      <c r="M4159" s="19" t="s">
        <v>221</v>
      </c>
      <c r="N4159" s="19" t="s">
        <v>222</v>
      </c>
      <c r="P4159" s="19" t="s">
        <v>186</v>
      </c>
      <c r="Q4159" s="30">
        <v>5907723060654</v>
      </c>
      <c r="T4159" s="21" t="s">
        <v>8833</v>
      </c>
      <c r="U4159" s="38">
        <v>501211</v>
      </c>
      <c r="AA4159" s="19">
        <v>1</v>
      </c>
      <c r="AB4159" s="19" t="s">
        <v>8184</v>
      </c>
      <c r="AC4159" s="19" t="s">
        <v>8169</v>
      </c>
      <c r="AD4159" s="21" t="s">
        <v>7998</v>
      </c>
      <c r="AF4159" s="21" t="s">
        <v>7891</v>
      </c>
      <c r="AH4159" s="31" t="s">
        <v>5771</v>
      </c>
      <c r="AL4159" s="19" t="s">
        <v>6470</v>
      </c>
      <c r="AM4159" s="19" t="s">
        <v>7893</v>
      </c>
      <c r="AO4159" s="19">
        <v>5.6000000000000001E-2</v>
      </c>
      <c r="AP4159" s="19">
        <v>6.5000000000000002E-2</v>
      </c>
      <c r="AQ4159" s="19">
        <v>0.05</v>
      </c>
      <c r="AR4159" s="19">
        <v>0.05</v>
      </c>
      <c r="AS4159" s="19">
        <v>7.0000000000000007E-2</v>
      </c>
      <c r="AT4159" s="19" t="s">
        <v>2565</v>
      </c>
      <c r="AU4159" s="19">
        <v>512055136</v>
      </c>
      <c r="AV4159" s="32" t="s">
        <v>2566</v>
      </c>
    </row>
    <row r="4160" spans="1:48" ht="15" customHeight="1">
      <c r="A4160" s="19">
        <v>4207</v>
      </c>
      <c r="B4160" s="21" t="s">
        <v>8835</v>
      </c>
      <c r="C4160" s="21" t="s">
        <v>8814</v>
      </c>
      <c r="D4160" s="19" t="s">
        <v>218</v>
      </c>
      <c r="E4160" s="19">
        <v>1</v>
      </c>
      <c r="F4160" s="65">
        <v>63.82</v>
      </c>
      <c r="G4160" s="21" t="s">
        <v>219</v>
      </c>
      <c r="H4160" s="19">
        <v>23</v>
      </c>
      <c r="I4160" s="21" t="s">
        <v>220</v>
      </c>
      <c r="M4160" s="19" t="s">
        <v>221</v>
      </c>
      <c r="N4160" s="19" t="s">
        <v>222</v>
      </c>
      <c r="P4160" s="19" t="s">
        <v>186</v>
      </c>
      <c r="Q4160" s="30">
        <v>5907723011410</v>
      </c>
      <c r="T4160" s="21" t="s">
        <v>8835</v>
      </c>
      <c r="U4160" s="38">
        <v>501211</v>
      </c>
      <c r="AA4160" s="19">
        <v>1</v>
      </c>
      <c r="AB4160" s="19" t="s">
        <v>8184</v>
      </c>
      <c r="AC4160" s="19" t="s">
        <v>8169</v>
      </c>
      <c r="AD4160" s="21" t="s">
        <v>7998</v>
      </c>
      <c r="AF4160" s="21" t="s">
        <v>7891</v>
      </c>
      <c r="AH4160" s="31" t="s">
        <v>5771</v>
      </c>
      <c r="AL4160" s="19" t="s">
        <v>6470</v>
      </c>
      <c r="AM4160" s="19" t="s">
        <v>7893</v>
      </c>
      <c r="AO4160" s="19">
        <v>5.67E-2</v>
      </c>
      <c r="AP4160" s="19">
        <v>6.5699999999999995E-2</v>
      </c>
      <c r="AQ4160" s="19">
        <v>0.05</v>
      </c>
      <c r="AR4160" s="19">
        <v>0.05</v>
      </c>
      <c r="AS4160" s="19">
        <v>7.0000000000000007E-2</v>
      </c>
      <c r="AT4160" s="19" t="s">
        <v>2565</v>
      </c>
      <c r="AU4160" s="19">
        <v>512055136</v>
      </c>
      <c r="AV4160" s="32" t="s">
        <v>2566</v>
      </c>
    </row>
    <row r="4161" spans="1:48" ht="15" customHeight="1">
      <c r="A4161" s="19">
        <v>4208</v>
      </c>
      <c r="B4161" s="21" t="s">
        <v>8836</v>
      </c>
      <c r="C4161" s="21" t="s">
        <v>8819</v>
      </c>
      <c r="D4161" s="19" t="s">
        <v>218</v>
      </c>
      <c r="E4161" s="19">
        <v>1</v>
      </c>
      <c r="F4161" s="65">
        <v>63.82</v>
      </c>
      <c r="G4161" s="21" t="s">
        <v>219</v>
      </c>
      <c r="H4161" s="19">
        <v>23</v>
      </c>
      <c r="I4161" s="21" t="s">
        <v>220</v>
      </c>
      <c r="M4161" s="19" t="s">
        <v>221</v>
      </c>
      <c r="N4161" s="19" t="s">
        <v>222</v>
      </c>
      <c r="P4161" s="19" t="s">
        <v>186</v>
      </c>
      <c r="Q4161" s="30">
        <v>5907723015500</v>
      </c>
      <c r="T4161" s="21" t="s">
        <v>8836</v>
      </c>
      <c r="U4161" s="38">
        <v>501211</v>
      </c>
      <c r="AA4161" s="19">
        <v>1</v>
      </c>
      <c r="AB4161" s="19" t="s">
        <v>8184</v>
      </c>
      <c r="AC4161" s="19" t="s">
        <v>8169</v>
      </c>
      <c r="AD4161" s="21" t="s">
        <v>7998</v>
      </c>
      <c r="AF4161" s="21" t="s">
        <v>7891</v>
      </c>
      <c r="AH4161" s="31" t="s">
        <v>5771</v>
      </c>
      <c r="AL4161" s="19" t="s">
        <v>6470</v>
      </c>
      <c r="AM4161" s="19" t="s">
        <v>7893</v>
      </c>
      <c r="AO4161" s="19">
        <v>5.67E-2</v>
      </c>
      <c r="AP4161" s="19">
        <v>6.5699999999999995E-2</v>
      </c>
      <c r="AQ4161" s="19">
        <v>0.05</v>
      </c>
      <c r="AR4161" s="19">
        <v>0.05</v>
      </c>
      <c r="AS4161" s="19">
        <v>7.0000000000000007E-2</v>
      </c>
      <c r="AT4161" s="19" t="s">
        <v>2565</v>
      </c>
      <c r="AU4161" s="19">
        <v>512055136</v>
      </c>
      <c r="AV4161" s="32" t="s">
        <v>2566</v>
      </c>
    </row>
    <row r="4162" spans="1:48" ht="15" customHeight="1">
      <c r="A4162" s="19">
        <v>4209</v>
      </c>
      <c r="B4162" s="21" t="s">
        <v>8837</v>
      </c>
      <c r="C4162" s="21" t="s">
        <v>8838</v>
      </c>
      <c r="D4162" s="19" t="s">
        <v>218</v>
      </c>
      <c r="E4162" s="19">
        <v>1</v>
      </c>
      <c r="F4162" s="65">
        <v>63.82</v>
      </c>
      <c r="G4162" s="21" t="s">
        <v>219</v>
      </c>
      <c r="H4162" s="19">
        <v>23</v>
      </c>
      <c r="I4162" s="21" t="s">
        <v>220</v>
      </c>
      <c r="M4162" s="19" t="s">
        <v>221</v>
      </c>
      <c r="N4162" s="19" t="s">
        <v>222</v>
      </c>
      <c r="P4162" s="19" t="s">
        <v>186</v>
      </c>
      <c r="Q4162" s="30">
        <v>5907723022683</v>
      </c>
      <c r="T4162" s="21" t="s">
        <v>8837</v>
      </c>
      <c r="U4162" s="38">
        <v>501211</v>
      </c>
      <c r="AA4162" s="19">
        <v>1</v>
      </c>
      <c r="AB4162" s="19" t="s">
        <v>8184</v>
      </c>
      <c r="AC4162" s="19" t="s">
        <v>8169</v>
      </c>
      <c r="AD4162" s="21" t="s">
        <v>7998</v>
      </c>
      <c r="AF4162" s="21" t="s">
        <v>7891</v>
      </c>
      <c r="AH4162" s="31" t="s">
        <v>5771</v>
      </c>
      <c r="AL4162" s="19" t="s">
        <v>6470</v>
      </c>
      <c r="AM4162" s="19" t="s">
        <v>7893</v>
      </c>
      <c r="AO4162" s="19">
        <v>5.67E-2</v>
      </c>
      <c r="AP4162" s="19">
        <v>6.5699999999999995E-2</v>
      </c>
      <c r="AQ4162" s="19">
        <v>0.05</v>
      </c>
      <c r="AR4162" s="19">
        <v>0.05</v>
      </c>
      <c r="AS4162" s="19">
        <v>7.0000000000000007E-2</v>
      </c>
      <c r="AT4162" s="19" t="s">
        <v>2565</v>
      </c>
      <c r="AU4162" s="19">
        <v>512055136</v>
      </c>
      <c r="AV4162" s="32" t="s">
        <v>2566</v>
      </c>
    </row>
    <row r="4163" spans="1:48" ht="15" customHeight="1">
      <c r="A4163" s="19">
        <v>4210</v>
      </c>
      <c r="B4163" s="21" t="s">
        <v>8839</v>
      </c>
      <c r="C4163" s="21" t="s">
        <v>8840</v>
      </c>
      <c r="D4163" s="19" t="s">
        <v>218</v>
      </c>
      <c r="E4163" s="19">
        <v>1</v>
      </c>
      <c r="F4163" s="65">
        <v>63.82</v>
      </c>
      <c r="G4163" s="21" t="s">
        <v>219</v>
      </c>
      <c r="H4163" s="19">
        <v>23</v>
      </c>
      <c r="I4163" s="21" t="s">
        <v>220</v>
      </c>
      <c r="M4163" s="19" t="s">
        <v>221</v>
      </c>
      <c r="N4163" s="19" t="s">
        <v>222</v>
      </c>
      <c r="P4163" s="19" t="s">
        <v>186</v>
      </c>
      <c r="Q4163" s="30">
        <v>5907723022676</v>
      </c>
      <c r="T4163" s="21" t="s">
        <v>8839</v>
      </c>
      <c r="U4163" s="38">
        <v>501211</v>
      </c>
      <c r="AA4163" s="19">
        <v>1</v>
      </c>
      <c r="AB4163" s="19" t="s">
        <v>8184</v>
      </c>
      <c r="AC4163" s="19" t="s">
        <v>8169</v>
      </c>
      <c r="AD4163" s="21" t="s">
        <v>7998</v>
      </c>
      <c r="AF4163" s="21" t="s">
        <v>7891</v>
      </c>
      <c r="AH4163" s="31" t="s">
        <v>5771</v>
      </c>
      <c r="AL4163" s="19" t="s">
        <v>6470</v>
      </c>
      <c r="AM4163" s="19" t="s">
        <v>7893</v>
      </c>
      <c r="AO4163" s="19">
        <v>5.67E-2</v>
      </c>
      <c r="AP4163" s="19">
        <v>6.5699999999999995E-2</v>
      </c>
      <c r="AQ4163" s="19">
        <v>0.05</v>
      </c>
      <c r="AR4163" s="19">
        <v>0.05</v>
      </c>
      <c r="AS4163" s="19">
        <v>7.0000000000000007E-2</v>
      </c>
      <c r="AT4163" s="19" t="s">
        <v>2565</v>
      </c>
      <c r="AU4163" s="19">
        <v>512055136</v>
      </c>
      <c r="AV4163" s="32" t="s">
        <v>2566</v>
      </c>
    </row>
    <row r="4164" spans="1:48" ht="15" customHeight="1">
      <c r="A4164" s="19">
        <v>4211</v>
      </c>
      <c r="B4164" s="21" t="s">
        <v>8841</v>
      </c>
      <c r="C4164" s="21" t="s">
        <v>8821</v>
      </c>
      <c r="D4164" s="19" t="s">
        <v>218</v>
      </c>
      <c r="E4164" s="19">
        <v>1</v>
      </c>
      <c r="F4164" s="65">
        <v>63.82</v>
      </c>
      <c r="G4164" s="21" t="s">
        <v>219</v>
      </c>
      <c r="H4164" s="19">
        <v>23</v>
      </c>
      <c r="I4164" s="21" t="s">
        <v>220</v>
      </c>
      <c r="M4164" s="19" t="s">
        <v>221</v>
      </c>
      <c r="N4164" s="19" t="s">
        <v>222</v>
      </c>
      <c r="P4164" s="19" t="s">
        <v>186</v>
      </c>
      <c r="Q4164" s="30">
        <v>5907723015494</v>
      </c>
      <c r="T4164" s="21" t="s">
        <v>8841</v>
      </c>
      <c r="U4164" s="38">
        <v>501211</v>
      </c>
      <c r="AA4164" s="19">
        <v>1</v>
      </c>
      <c r="AB4164" s="19" t="s">
        <v>8184</v>
      </c>
      <c r="AC4164" s="19" t="s">
        <v>8169</v>
      </c>
      <c r="AD4164" s="21" t="s">
        <v>7998</v>
      </c>
      <c r="AF4164" s="21" t="s">
        <v>7891</v>
      </c>
      <c r="AH4164" s="31" t="s">
        <v>5771</v>
      </c>
      <c r="AL4164" s="19" t="s">
        <v>6470</v>
      </c>
      <c r="AM4164" s="19" t="s">
        <v>7893</v>
      </c>
      <c r="AO4164" s="19">
        <v>5.67E-2</v>
      </c>
      <c r="AP4164" s="19">
        <v>6.5699999999999995E-2</v>
      </c>
      <c r="AQ4164" s="19">
        <v>0.05</v>
      </c>
      <c r="AR4164" s="19">
        <v>0.05</v>
      </c>
      <c r="AS4164" s="19">
        <v>7.0000000000000007E-2</v>
      </c>
      <c r="AT4164" s="19" t="s">
        <v>2565</v>
      </c>
      <c r="AU4164" s="19">
        <v>512055136</v>
      </c>
      <c r="AV4164" s="32" t="s">
        <v>2566</v>
      </c>
    </row>
    <row r="4165" spans="1:48" ht="15" customHeight="1">
      <c r="A4165" s="19">
        <v>4212</v>
      </c>
      <c r="B4165" s="21" t="s">
        <v>8842</v>
      </c>
      <c r="C4165" s="21" t="s">
        <v>8843</v>
      </c>
      <c r="D4165" s="19" t="s">
        <v>218</v>
      </c>
      <c r="E4165" s="19">
        <v>1</v>
      </c>
      <c r="F4165" s="65">
        <v>63.82</v>
      </c>
      <c r="G4165" s="21" t="s">
        <v>219</v>
      </c>
      <c r="H4165" s="19">
        <v>23</v>
      </c>
      <c r="I4165" s="21" t="s">
        <v>220</v>
      </c>
      <c r="M4165" s="19" t="s">
        <v>221</v>
      </c>
      <c r="N4165" s="19" t="s">
        <v>222</v>
      </c>
      <c r="P4165" s="19" t="s">
        <v>186</v>
      </c>
      <c r="Q4165" s="30">
        <v>5907723055452</v>
      </c>
      <c r="T4165" s="21" t="s">
        <v>8842</v>
      </c>
      <c r="U4165" s="38">
        <v>501211</v>
      </c>
      <c r="AA4165" s="19">
        <v>1</v>
      </c>
      <c r="AB4165" s="19" t="s">
        <v>8184</v>
      </c>
      <c r="AC4165" s="19" t="s">
        <v>8169</v>
      </c>
      <c r="AD4165" s="21" t="s">
        <v>7998</v>
      </c>
      <c r="AF4165" s="21" t="s">
        <v>7891</v>
      </c>
      <c r="AH4165" s="31" t="s">
        <v>5771</v>
      </c>
      <c r="AL4165" s="19" t="s">
        <v>6470</v>
      </c>
      <c r="AM4165" s="19" t="s">
        <v>7893</v>
      </c>
      <c r="AO4165" s="19">
        <v>5.67E-2</v>
      </c>
      <c r="AP4165" s="19">
        <v>6.5699999999999995E-2</v>
      </c>
      <c r="AQ4165" s="19">
        <v>0.05</v>
      </c>
      <c r="AR4165" s="19">
        <v>0.05</v>
      </c>
      <c r="AS4165" s="19">
        <v>7.0000000000000007E-2</v>
      </c>
      <c r="AT4165" s="19" t="s">
        <v>2565</v>
      </c>
      <c r="AU4165" s="19">
        <v>512055136</v>
      </c>
      <c r="AV4165" s="32" t="s">
        <v>2566</v>
      </c>
    </row>
    <row r="4166" spans="1:48" ht="15" customHeight="1">
      <c r="A4166" s="19">
        <v>4213</v>
      </c>
      <c r="B4166" s="21" t="s">
        <v>8844</v>
      </c>
      <c r="C4166" s="21" t="s">
        <v>8845</v>
      </c>
      <c r="D4166" s="19" t="s">
        <v>218</v>
      </c>
      <c r="E4166" s="19">
        <v>1</v>
      </c>
      <c r="F4166" s="65">
        <v>63.82</v>
      </c>
      <c r="G4166" s="21" t="s">
        <v>219</v>
      </c>
      <c r="H4166" s="19">
        <v>23</v>
      </c>
      <c r="I4166" s="21" t="s">
        <v>220</v>
      </c>
      <c r="M4166" s="19" t="s">
        <v>221</v>
      </c>
      <c r="N4166" s="19" t="s">
        <v>222</v>
      </c>
      <c r="P4166" s="19" t="s">
        <v>186</v>
      </c>
      <c r="Q4166" s="30">
        <v>5907723015517</v>
      </c>
      <c r="T4166" s="21" t="s">
        <v>8844</v>
      </c>
      <c r="U4166" s="38">
        <v>501211</v>
      </c>
      <c r="AA4166" s="19">
        <v>1</v>
      </c>
      <c r="AB4166" s="19" t="s">
        <v>8184</v>
      </c>
      <c r="AC4166" s="19" t="s">
        <v>8169</v>
      </c>
      <c r="AD4166" s="21" t="s">
        <v>7998</v>
      </c>
      <c r="AF4166" s="21" t="s">
        <v>7891</v>
      </c>
      <c r="AH4166" s="31" t="s">
        <v>5771</v>
      </c>
      <c r="AL4166" s="19" t="s">
        <v>6470</v>
      </c>
      <c r="AM4166" s="19" t="s">
        <v>7893</v>
      </c>
      <c r="AO4166" s="19">
        <v>5.67E-2</v>
      </c>
      <c r="AP4166" s="19">
        <v>6.5699999999999995E-2</v>
      </c>
      <c r="AQ4166" s="19">
        <v>0.05</v>
      </c>
      <c r="AR4166" s="19">
        <v>0.05</v>
      </c>
      <c r="AS4166" s="19">
        <v>7.0000000000000007E-2</v>
      </c>
      <c r="AT4166" s="19" t="s">
        <v>2565</v>
      </c>
      <c r="AU4166" s="19">
        <v>512055136</v>
      </c>
      <c r="AV4166" s="32" t="s">
        <v>2566</v>
      </c>
    </row>
    <row r="4167" spans="1:48" ht="15" customHeight="1">
      <c r="A4167" s="19">
        <v>4214</v>
      </c>
      <c r="B4167" s="21" t="s">
        <v>8846</v>
      </c>
      <c r="C4167" s="21" t="s">
        <v>8847</v>
      </c>
      <c r="D4167" s="19" t="s">
        <v>218</v>
      </c>
      <c r="E4167" s="19">
        <v>1</v>
      </c>
      <c r="F4167" s="65">
        <v>53.67</v>
      </c>
      <c r="G4167" s="21" t="s">
        <v>219</v>
      </c>
      <c r="H4167" s="19">
        <v>23</v>
      </c>
      <c r="I4167" s="21" t="s">
        <v>220</v>
      </c>
      <c r="M4167" s="19" t="s">
        <v>221</v>
      </c>
      <c r="N4167" s="19" t="s">
        <v>222</v>
      </c>
      <c r="P4167" s="19" t="s">
        <v>186</v>
      </c>
      <c r="Q4167" s="30">
        <v>5907723132504</v>
      </c>
      <c r="T4167" s="21" t="s">
        <v>8846</v>
      </c>
      <c r="U4167" s="38">
        <v>501211</v>
      </c>
      <c r="AA4167" s="19">
        <v>1</v>
      </c>
      <c r="AB4167" s="19" t="s">
        <v>8184</v>
      </c>
      <c r="AC4167" s="19" t="s">
        <v>8169</v>
      </c>
      <c r="AD4167" s="21" t="s">
        <v>7998</v>
      </c>
      <c r="AF4167" s="21" t="s">
        <v>7891</v>
      </c>
      <c r="AH4167" s="31" t="s">
        <v>5771</v>
      </c>
      <c r="AL4167" s="19" t="s">
        <v>6470</v>
      </c>
      <c r="AM4167" s="19" t="s">
        <v>7893</v>
      </c>
      <c r="AO4167" s="19">
        <v>5.6300000000000003E-2</v>
      </c>
      <c r="AP4167" s="19">
        <v>6.5299999999999997E-2</v>
      </c>
      <c r="AQ4167" s="19">
        <v>0.05</v>
      </c>
      <c r="AR4167" s="19">
        <v>0.05</v>
      </c>
      <c r="AS4167" s="19">
        <v>7.0000000000000007E-2</v>
      </c>
      <c r="AT4167" s="19" t="s">
        <v>2565</v>
      </c>
      <c r="AU4167" s="19">
        <v>512055136</v>
      </c>
      <c r="AV4167" s="32" t="s">
        <v>2566</v>
      </c>
    </row>
    <row r="4168" spans="1:48" ht="15" customHeight="1">
      <c r="A4168" s="19">
        <v>4215</v>
      </c>
      <c r="B4168" s="21" t="s">
        <v>8848</v>
      </c>
      <c r="C4168" s="21" t="s">
        <v>8847</v>
      </c>
      <c r="D4168" s="19" t="s">
        <v>218</v>
      </c>
      <c r="E4168" s="19">
        <v>1</v>
      </c>
      <c r="F4168" s="65">
        <v>63.82</v>
      </c>
      <c r="G4168" s="21" t="s">
        <v>219</v>
      </c>
      <c r="H4168" s="19">
        <v>23</v>
      </c>
      <c r="I4168" s="21" t="s">
        <v>220</v>
      </c>
      <c r="M4168" s="19" t="s">
        <v>221</v>
      </c>
      <c r="N4168" s="19" t="s">
        <v>222</v>
      </c>
      <c r="P4168" s="19" t="s">
        <v>186</v>
      </c>
      <c r="Q4168" s="30">
        <v>5907723094376</v>
      </c>
      <c r="T4168" s="21" t="s">
        <v>8848</v>
      </c>
      <c r="U4168" s="38">
        <v>501211</v>
      </c>
      <c r="AA4168" s="19">
        <v>1</v>
      </c>
      <c r="AB4168" s="19" t="s">
        <v>8184</v>
      </c>
      <c r="AC4168" s="19" t="s">
        <v>8169</v>
      </c>
      <c r="AD4168" s="21" t="s">
        <v>7998</v>
      </c>
      <c r="AF4168" s="21" t="s">
        <v>7891</v>
      </c>
      <c r="AH4168" s="31" t="s">
        <v>5771</v>
      </c>
      <c r="AL4168" s="19" t="s">
        <v>6470</v>
      </c>
      <c r="AM4168" s="19" t="s">
        <v>7893</v>
      </c>
      <c r="AO4168" s="19">
        <v>5.67E-2</v>
      </c>
      <c r="AP4168" s="19">
        <v>6.5699999999999995E-2</v>
      </c>
      <c r="AQ4168" s="19">
        <v>0.05</v>
      </c>
      <c r="AR4168" s="19">
        <v>0.05</v>
      </c>
      <c r="AS4168" s="19">
        <v>7.0000000000000007E-2</v>
      </c>
      <c r="AT4168" s="19" t="s">
        <v>2565</v>
      </c>
      <c r="AU4168" s="19">
        <v>512055136</v>
      </c>
      <c r="AV4168" s="32" t="s">
        <v>2566</v>
      </c>
    </row>
    <row r="4169" spans="1:48" ht="15" customHeight="1">
      <c r="A4169" s="19">
        <v>4216</v>
      </c>
      <c r="B4169" s="21" t="s">
        <v>8849</v>
      </c>
      <c r="C4169" s="21" t="s">
        <v>8850</v>
      </c>
      <c r="D4169" s="19" t="s">
        <v>218</v>
      </c>
      <c r="E4169" s="19">
        <v>1</v>
      </c>
      <c r="F4169" s="65">
        <v>63.82</v>
      </c>
      <c r="G4169" s="21" t="s">
        <v>219</v>
      </c>
      <c r="H4169" s="19">
        <v>23</v>
      </c>
      <c r="I4169" s="21" t="s">
        <v>220</v>
      </c>
      <c r="M4169" s="19" t="s">
        <v>221</v>
      </c>
      <c r="N4169" s="19" t="s">
        <v>222</v>
      </c>
      <c r="P4169" s="19" t="s">
        <v>186</v>
      </c>
      <c r="Q4169" s="30">
        <v>5907723152106</v>
      </c>
      <c r="T4169" s="21" t="s">
        <v>8849</v>
      </c>
      <c r="U4169" s="38">
        <v>501211</v>
      </c>
      <c r="AA4169" s="19">
        <v>1</v>
      </c>
      <c r="AB4169" s="19" t="s">
        <v>8184</v>
      </c>
      <c r="AC4169" s="19" t="s">
        <v>8169</v>
      </c>
      <c r="AD4169" s="21" t="s">
        <v>7998</v>
      </c>
      <c r="AF4169" s="21" t="s">
        <v>7891</v>
      </c>
      <c r="AH4169" s="31" t="s">
        <v>5771</v>
      </c>
      <c r="AL4169" s="19" t="s">
        <v>6470</v>
      </c>
      <c r="AM4169" s="19" t="s">
        <v>7893</v>
      </c>
      <c r="AO4169" s="19">
        <v>5.67E-2</v>
      </c>
      <c r="AP4169" s="19">
        <v>6.5699999999999995E-2</v>
      </c>
      <c r="AQ4169" s="19">
        <v>0.05</v>
      </c>
      <c r="AR4169" s="19">
        <v>0.05</v>
      </c>
      <c r="AS4169" s="19">
        <v>7.0000000000000007E-2</v>
      </c>
      <c r="AT4169" s="19" t="s">
        <v>2565</v>
      </c>
      <c r="AU4169" s="19">
        <v>512055136</v>
      </c>
      <c r="AV4169" s="32" t="s">
        <v>2566</v>
      </c>
    </row>
    <row r="4170" spans="1:48" ht="15" customHeight="1">
      <c r="A4170" s="19">
        <v>4217</v>
      </c>
      <c r="B4170" s="21" t="s">
        <v>8851</v>
      </c>
      <c r="C4170" s="21" t="s">
        <v>8852</v>
      </c>
      <c r="D4170" s="19" t="s">
        <v>218</v>
      </c>
      <c r="E4170" s="19">
        <v>1</v>
      </c>
      <c r="F4170" s="65">
        <v>63.82</v>
      </c>
      <c r="G4170" s="21" t="s">
        <v>219</v>
      </c>
      <c r="H4170" s="19">
        <v>23</v>
      </c>
      <c r="I4170" s="21" t="s">
        <v>220</v>
      </c>
      <c r="M4170" s="19" t="s">
        <v>221</v>
      </c>
      <c r="N4170" s="19" t="s">
        <v>222</v>
      </c>
      <c r="P4170" s="19" t="s">
        <v>186</v>
      </c>
      <c r="Q4170" s="30">
        <v>5907723156364</v>
      </c>
      <c r="T4170" s="21" t="s">
        <v>8851</v>
      </c>
      <c r="U4170" s="38">
        <v>501211</v>
      </c>
      <c r="AA4170" s="19">
        <v>1</v>
      </c>
      <c r="AB4170" s="19" t="s">
        <v>8184</v>
      </c>
      <c r="AC4170" s="19" t="s">
        <v>8169</v>
      </c>
      <c r="AD4170" s="21" t="s">
        <v>7998</v>
      </c>
      <c r="AF4170" s="21" t="s">
        <v>7891</v>
      </c>
      <c r="AH4170" s="31" t="s">
        <v>5771</v>
      </c>
      <c r="AL4170" s="19" t="s">
        <v>6470</v>
      </c>
      <c r="AM4170" s="19" t="s">
        <v>7893</v>
      </c>
      <c r="AO4170" s="19">
        <v>5.67E-2</v>
      </c>
      <c r="AP4170" s="19">
        <v>6.5699999999999995E-2</v>
      </c>
      <c r="AQ4170" s="19">
        <v>0.05</v>
      </c>
      <c r="AR4170" s="19">
        <v>0.05</v>
      </c>
      <c r="AS4170" s="19">
        <v>7.0000000000000007E-2</v>
      </c>
      <c r="AT4170" s="19" t="s">
        <v>2565</v>
      </c>
      <c r="AU4170" s="19">
        <v>512055136</v>
      </c>
      <c r="AV4170" s="32" t="s">
        <v>2566</v>
      </c>
    </row>
    <row r="4171" spans="1:48" ht="15" customHeight="1">
      <c r="A4171" s="19">
        <v>4218</v>
      </c>
      <c r="B4171" s="21" t="s">
        <v>8853</v>
      </c>
      <c r="C4171" s="21" t="s">
        <v>8854</v>
      </c>
      <c r="D4171" s="19" t="s">
        <v>218</v>
      </c>
      <c r="E4171" s="19">
        <v>1</v>
      </c>
      <c r="F4171" s="65">
        <v>52.1</v>
      </c>
      <c r="G4171" s="21" t="s">
        <v>219</v>
      </c>
      <c r="H4171" s="19">
        <v>23</v>
      </c>
      <c r="I4171" s="21" t="s">
        <v>220</v>
      </c>
      <c r="M4171" s="19" t="s">
        <v>221</v>
      </c>
      <c r="N4171" s="19" t="s">
        <v>222</v>
      </c>
      <c r="P4171" s="19" t="s">
        <v>186</v>
      </c>
      <c r="Q4171" s="30">
        <v>5907723137868</v>
      </c>
      <c r="T4171" s="21" t="s">
        <v>8853</v>
      </c>
      <c r="U4171" s="38">
        <v>501211</v>
      </c>
      <c r="AA4171" s="19">
        <v>1</v>
      </c>
      <c r="AB4171" s="19" t="s">
        <v>8184</v>
      </c>
      <c r="AC4171" s="19" t="s">
        <v>8169</v>
      </c>
      <c r="AD4171" s="21" t="s">
        <v>7998</v>
      </c>
      <c r="AF4171" s="21" t="s">
        <v>7891</v>
      </c>
      <c r="AH4171" s="31" t="s">
        <v>5771</v>
      </c>
      <c r="AL4171" s="19" t="s">
        <v>6470</v>
      </c>
      <c r="AM4171" s="19" t="s">
        <v>7893</v>
      </c>
      <c r="AO4171" s="19">
        <v>5.6000000000000001E-2</v>
      </c>
      <c r="AP4171" s="19">
        <v>6.5000000000000002E-2</v>
      </c>
      <c r="AQ4171" s="19">
        <v>0.05</v>
      </c>
      <c r="AR4171" s="19">
        <v>0.05</v>
      </c>
      <c r="AS4171" s="19">
        <v>7.0000000000000007E-2</v>
      </c>
      <c r="AT4171" s="19" t="s">
        <v>2565</v>
      </c>
      <c r="AU4171" s="19">
        <v>512055136</v>
      </c>
      <c r="AV4171" s="32" t="s">
        <v>2566</v>
      </c>
    </row>
    <row r="4172" spans="1:48" ht="15" customHeight="1">
      <c r="A4172" s="19">
        <v>4219</v>
      </c>
      <c r="B4172" s="21" t="s">
        <v>8855</v>
      </c>
      <c r="C4172" s="21" t="s">
        <v>8854</v>
      </c>
      <c r="D4172" s="19" t="s">
        <v>218</v>
      </c>
      <c r="E4172" s="19">
        <v>1</v>
      </c>
      <c r="F4172" s="65">
        <v>63.82</v>
      </c>
      <c r="G4172" s="21" t="s">
        <v>219</v>
      </c>
      <c r="H4172" s="19">
        <v>23</v>
      </c>
      <c r="I4172" s="21" t="s">
        <v>220</v>
      </c>
      <c r="M4172" s="19" t="s">
        <v>221</v>
      </c>
      <c r="N4172" s="19" t="s">
        <v>222</v>
      </c>
      <c r="P4172" s="19" t="s">
        <v>186</v>
      </c>
      <c r="Q4172" s="30">
        <v>5907723052512</v>
      </c>
      <c r="T4172" s="21" t="s">
        <v>8855</v>
      </c>
      <c r="U4172" s="38">
        <v>501211</v>
      </c>
      <c r="AA4172" s="19">
        <v>1</v>
      </c>
      <c r="AB4172" s="19" t="s">
        <v>8184</v>
      </c>
      <c r="AC4172" s="19" t="s">
        <v>8169</v>
      </c>
      <c r="AD4172" s="21" t="s">
        <v>7998</v>
      </c>
      <c r="AF4172" s="21" t="s">
        <v>7891</v>
      </c>
      <c r="AH4172" s="31" t="s">
        <v>5771</v>
      </c>
      <c r="AL4172" s="19" t="s">
        <v>6470</v>
      </c>
      <c r="AM4172" s="19" t="s">
        <v>7893</v>
      </c>
      <c r="AO4172" s="19">
        <v>5.67E-2</v>
      </c>
      <c r="AP4172" s="19">
        <v>6.5699999999999995E-2</v>
      </c>
      <c r="AQ4172" s="19">
        <v>0.05</v>
      </c>
      <c r="AR4172" s="19">
        <v>0.05</v>
      </c>
      <c r="AS4172" s="19">
        <v>7.0000000000000007E-2</v>
      </c>
      <c r="AT4172" s="19" t="s">
        <v>2565</v>
      </c>
      <c r="AU4172" s="19">
        <v>512055136</v>
      </c>
      <c r="AV4172" s="32" t="s">
        <v>2566</v>
      </c>
    </row>
    <row r="4173" spans="1:48" ht="15" customHeight="1">
      <c r="A4173" s="19">
        <v>4220</v>
      </c>
      <c r="B4173" s="21" t="s">
        <v>8856</v>
      </c>
      <c r="C4173" s="21" t="s">
        <v>8857</v>
      </c>
      <c r="D4173" s="19" t="s">
        <v>218</v>
      </c>
      <c r="E4173" s="19">
        <v>1</v>
      </c>
      <c r="F4173" s="65">
        <v>63.82</v>
      </c>
      <c r="G4173" s="21" t="s">
        <v>219</v>
      </c>
      <c r="H4173" s="19">
        <v>23</v>
      </c>
      <c r="I4173" s="21" t="s">
        <v>220</v>
      </c>
      <c r="M4173" s="19" t="s">
        <v>221</v>
      </c>
      <c r="N4173" s="19" t="s">
        <v>222</v>
      </c>
      <c r="P4173" s="19" t="s">
        <v>186</v>
      </c>
      <c r="Q4173" s="30">
        <v>5907723064119</v>
      </c>
      <c r="T4173" s="21" t="s">
        <v>8856</v>
      </c>
      <c r="U4173" s="38">
        <v>501211</v>
      </c>
      <c r="AA4173" s="19">
        <v>1</v>
      </c>
      <c r="AB4173" s="19" t="s">
        <v>8184</v>
      </c>
      <c r="AC4173" s="19" t="s">
        <v>8169</v>
      </c>
      <c r="AD4173" s="21" t="s">
        <v>7998</v>
      </c>
      <c r="AF4173" s="21" t="s">
        <v>7891</v>
      </c>
      <c r="AH4173" s="31" t="s">
        <v>5771</v>
      </c>
      <c r="AL4173" s="19" t="s">
        <v>6470</v>
      </c>
      <c r="AM4173" s="19" t="s">
        <v>7893</v>
      </c>
      <c r="AO4173" s="19">
        <v>5.67E-2</v>
      </c>
      <c r="AP4173" s="19">
        <v>6.5699999999999995E-2</v>
      </c>
      <c r="AQ4173" s="19">
        <v>0.05</v>
      </c>
      <c r="AR4173" s="19">
        <v>0.05</v>
      </c>
      <c r="AS4173" s="19">
        <v>7.0000000000000007E-2</v>
      </c>
      <c r="AT4173" s="19" t="s">
        <v>2565</v>
      </c>
      <c r="AU4173" s="19">
        <v>512055136</v>
      </c>
      <c r="AV4173" s="32" t="s">
        <v>2566</v>
      </c>
    </row>
    <row r="4174" spans="1:48" ht="15" customHeight="1">
      <c r="A4174" s="19">
        <v>4221</v>
      </c>
      <c r="B4174" s="21" t="s">
        <v>8858</v>
      </c>
      <c r="C4174" s="21" t="s">
        <v>6666</v>
      </c>
      <c r="D4174" s="19" t="s">
        <v>218</v>
      </c>
      <c r="E4174" s="19">
        <v>1</v>
      </c>
      <c r="F4174" s="65">
        <v>22.74</v>
      </c>
      <c r="G4174" s="21" t="s">
        <v>219</v>
      </c>
      <c r="H4174" s="19">
        <v>23</v>
      </c>
      <c r="I4174" s="21" t="s">
        <v>220</v>
      </c>
      <c r="M4174" s="19" t="s">
        <v>221</v>
      </c>
      <c r="N4174" s="19" t="s">
        <v>222</v>
      </c>
      <c r="P4174" s="19" t="s">
        <v>186</v>
      </c>
      <c r="Q4174" s="30">
        <v>5907723019874</v>
      </c>
      <c r="T4174" s="21" t="s">
        <v>8858</v>
      </c>
      <c r="U4174" s="38">
        <v>501210</v>
      </c>
      <c r="AA4174" s="19">
        <v>1</v>
      </c>
      <c r="AB4174" s="19" t="s">
        <v>8197</v>
      </c>
      <c r="AC4174" s="19" t="s">
        <v>8165</v>
      </c>
      <c r="AD4174" s="21" t="s">
        <v>7998</v>
      </c>
      <c r="AF4174" s="21" t="s">
        <v>7891</v>
      </c>
      <c r="AH4174" s="31" t="s">
        <v>5771</v>
      </c>
      <c r="AL4174" s="19" t="s">
        <v>6470</v>
      </c>
      <c r="AM4174" s="19" t="s">
        <v>7893</v>
      </c>
      <c r="AO4174" s="19">
        <v>1.1900000000000001E-2</v>
      </c>
      <c r="AP4174" s="19">
        <v>2.0899999999999998E-2</v>
      </c>
      <c r="AQ4174" s="19">
        <v>0.05</v>
      </c>
      <c r="AR4174" s="19">
        <v>0.05</v>
      </c>
      <c r="AS4174" s="19">
        <v>7.0000000000000007E-2</v>
      </c>
      <c r="AT4174" s="19" t="s">
        <v>2565</v>
      </c>
      <c r="AU4174" s="19">
        <v>512055136</v>
      </c>
      <c r="AV4174" s="32" t="s">
        <v>2566</v>
      </c>
    </row>
    <row r="4175" spans="1:48" ht="15" customHeight="1">
      <c r="A4175" s="19">
        <v>4222</v>
      </c>
      <c r="B4175" s="21" t="s">
        <v>8859</v>
      </c>
      <c r="C4175" s="21" t="s">
        <v>8860</v>
      </c>
      <c r="D4175" s="19" t="s">
        <v>218</v>
      </c>
      <c r="E4175" s="19">
        <v>1</v>
      </c>
      <c r="F4175" s="65">
        <v>22.74</v>
      </c>
      <c r="G4175" s="21" t="s">
        <v>219</v>
      </c>
      <c r="H4175" s="19">
        <v>23</v>
      </c>
      <c r="I4175" s="21" t="s">
        <v>220</v>
      </c>
      <c r="M4175" s="19" t="s">
        <v>221</v>
      </c>
      <c r="N4175" s="19" t="s">
        <v>222</v>
      </c>
      <c r="P4175" s="19" t="s">
        <v>186</v>
      </c>
      <c r="Q4175" s="30">
        <v>5907723105232</v>
      </c>
      <c r="T4175" s="21" t="s">
        <v>8859</v>
      </c>
      <c r="U4175" s="38">
        <v>501210</v>
      </c>
      <c r="AA4175" s="19">
        <v>1</v>
      </c>
      <c r="AB4175" s="19" t="s">
        <v>8197</v>
      </c>
      <c r="AC4175" s="19" t="s">
        <v>8165</v>
      </c>
      <c r="AD4175" s="21" t="s">
        <v>7998</v>
      </c>
      <c r="AF4175" s="21" t="s">
        <v>7891</v>
      </c>
      <c r="AH4175" s="31" t="s">
        <v>5771</v>
      </c>
      <c r="AL4175" s="19" t="s">
        <v>6470</v>
      </c>
      <c r="AM4175" s="19" t="s">
        <v>7893</v>
      </c>
      <c r="AO4175" s="19">
        <v>1.1900000000000001E-2</v>
      </c>
      <c r="AP4175" s="19">
        <v>2.0899999999999998E-2</v>
      </c>
      <c r="AQ4175" s="19">
        <v>0.05</v>
      </c>
      <c r="AR4175" s="19">
        <v>0.05</v>
      </c>
      <c r="AS4175" s="19">
        <v>7.0000000000000007E-2</v>
      </c>
      <c r="AT4175" s="19" t="s">
        <v>2565</v>
      </c>
      <c r="AU4175" s="19">
        <v>512055136</v>
      </c>
      <c r="AV4175" s="32" t="s">
        <v>2566</v>
      </c>
    </row>
    <row r="4176" spans="1:48" ht="15" customHeight="1">
      <c r="A4176" s="19">
        <v>4223</v>
      </c>
      <c r="B4176" s="21" t="s">
        <v>8861</v>
      </c>
      <c r="C4176" s="21" t="s">
        <v>8862</v>
      </c>
      <c r="D4176" s="19" t="s">
        <v>218</v>
      </c>
      <c r="E4176" s="19">
        <v>1</v>
      </c>
      <c r="F4176" s="65">
        <v>54.51</v>
      </c>
      <c r="G4176" s="21" t="s">
        <v>219</v>
      </c>
      <c r="H4176" s="19">
        <v>23</v>
      </c>
      <c r="I4176" s="21" t="s">
        <v>220</v>
      </c>
      <c r="M4176" s="19" t="s">
        <v>221</v>
      </c>
      <c r="N4176" s="19" t="s">
        <v>222</v>
      </c>
      <c r="P4176" s="19" t="s">
        <v>186</v>
      </c>
      <c r="Q4176" s="30">
        <v>0</v>
      </c>
      <c r="T4176" s="21" t="s">
        <v>8861</v>
      </c>
      <c r="U4176" s="38">
        <v>501211</v>
      </c>
      <c r="AA4176" s="19">
        <v>1</v>
      </c>
      <c r="AB4176" s="19" t="s">
        <v>8200</v>
      </c>
      <c r="AC4176" s="19" t="s">
        <v>8169</v>
      </c>
      <c r="AD4176" s="21" t="s">
        <v>7998</v>
      </c>
      <c r="AF4176" s="21" t="s">
        <v>7891</v>
      </c>
      <c r="AH4176" s="31" t="s">
        <v>5771</v>
      </c>
      <c r="AL4176" s="19" t="s">
        <v>6470</v>
      </c>
      <c r="AM4176" s="19" t="s">
        <v>7893</v>
      </c>
      <c r="AO4176" s="19">
        <v>4.7500000000000001E-2</v>
      </c>
      <c r="AP4176" s="19">
        <v>5.6500000000000002E-2</v>
      </c>
      <c r="AQ4176" s="19">
        <v>0.05</v>
      </c>
      <c r="AR4176" s="19">
        <v>0.05</v>
      </c>
      <c r="AS4176" s="19">
        <v>7.0000000000000007E-2</v>
      </c>
      <c r="AT4176" s="19" t="s">
        <v>2565</v>
      </c>
      <c r="AU4176" s="19">
        <v>512055136</v>
      </c>
      <c r="AV4176" s="32" t="s">
        <v>2566</v>
      </c>
    </row>
    <row r="4177" spans="1:48" ht="15" customHeight="1">
      <c r="A4177" s="19">
        <v>4224</v>
      </c>
      <c r="B4177" s="21" t="s">
        <v>8863</v>
      </c>
      <c r="C4177" s="21" t="s">
        <v>8864</v>
      </c>
      <c r="D4177" s="19" t="s">
        <v>218</v>
      </c>
      <c r="E4177" s="19">
        <v>1</v>
      </c>
      <c r="F4177" s="65">
        <v>46.73</v>
      </c>
      <c r="G4177" s="21" t="s">
        <v>219</v>
      </c>
      <c r="H4177" s="19">
        <v>23</v>
      </c>
      <c r="I4177" s="21" t="s">
        <v>220</v>
      </c>
      <c r="M4177" s="19" t="s">
        <v>221</v>
      </c>
      <c r="N4177" s="19" t="s">
        <v>222</v>
      </c>
      <c r="P4177" s="19" t="s">
        <v>186</v>
      </c>
      <c r="Q4177" s="30">
        <v>5907723159075</v>
      </c>
      <c r="T4177" s="21" t="s">
        <v>8863</v>
      </c>
      <c r="U4177" s="38">
        <v>501211</v>
      </c>
      <c r="AA4177" s="19">
        <v>1</v>
      </c>
      <c r="AB4177" s="19" t="s">
        <v>8200</v>
      </c>
      <c r="AC4177" s="19" t="s">
        <v>8169</v>
      </c>
      <c r="AD4177" s="21" t="s">
        <v>7998</v>
      </c>
      <c r="AF4177" s="21" t="s">
        <v>7891</v>
      </c>
      <c r="AH4177" s="31" t="s">
        <v>5771</v>
      </c>
      <c r="AL4177" s="19" t="s">
        <v>6470</v>
      </c>
      <c r="AM4177" s="19" t="s">
        <v>7893</v>
      </c>
      <c r="AO4177" s="19">
        <v>4.7100000000000003E-2</v>
      </c>
      <c r="AP4177" s="19">
        <v>5.6099999999999997E-2</v>
      </c>
      <c r="AQ4177" s="19">
        <v>0.05</v>
      </c>
      <c r="AR4177" s="19">
        <v>0.05</v>
      </c>
      <c r="AS4177" s="19">
        <v>7.0000000000000007E-2</v>
      </c>
      <c r="AT4177" s="19" t="s">
        <v>2565</v>
      </c>
      <c r="AU4177" s="19">
        <v>512055136</v>
      </c>
      <c r="AV4177" s="32" t="s">
        <v>2566</v>
      </c>
    </row>
    <row r="4178" spans="1:48" ht="15" customHeight="1">
      <c r="A4178" s="19">
        <v>4225</v>
      </c>
      <c r="B4178" s="21" t="s">
        <v>8865</v>
      </c>
      <c r="C4178" s="21" t="s">
        <v>8864</v>
      </c>
      <c r="D4178" s="19" t="s">
        <v>218</v>
      </c>
      <c r="E4178" s="19">
        <v>1</v>
      </c>
      <c r="F4178" s="65">
        <v>54.51</v>
      </c>
      <c r="G4178" s="21" t="s">
        <v>219</v>
      </c>
      <c r="H4178" s="19">
        <v>23</v>
      </c>
      <c r="I4178" s="21" t="s">
        <v>220</v>
      </c>
      <c r="M4178" s="19" t="s">
        <v>221</v>
      </c>
      <c r="N4178" s="19" t="s">
        <v>222</v>
      </c>
      <c r="P4178" s="19" t="s">
        <v>186</v>
      </c>
      <c r="Q4178" s="30">
        <v>5907723016552</v>
      </c>
      <c r="T4178" s="21" t="s">
        <v>8865</v>
      </c>
      <c r="U4178" s="38">
        <v>501211</v>
      </c>
      <c r="AA4178" s="19">
        <v>1</v>
      </c>
      <c r="AB4178" s="19" t="s">
        <v>8200</v>
      </c>
      <c r="AC4178" s="19" t="s">
        <v>8169</v>
      </c>
      <c r="AD4178" s="21" t="s">
        <v>7998</v>
      </c>
      <c r="AF4178" s="21" t="s">
        <v>7891</v>
      </c>
      <c r="AH4178" s="31" t="s">
        <v>5771</v>
      </c>
      <c r="AL4178" s="19" t="s">
        <v>6470</v>
      </c>
      <c r="AM4178" s="19" t="s">
        <v>7893</v>
      </c>
      <c r="AO4178" s="19">
        <v>6.7400000000000002E-2</v>
      </c>
      <c r="AP4178" s="19">
        <v>7.6399999999999996E-2</v>
      </c>
      <c r="AQ4178" s="19">
        <v>0.05</v>
      </c>
      <c r="AR4178" s="19">
        <v>0.05</v>
      </c>
      <c r="AS4178" s="19">
        <v>7.0000000000000007E-2</v>
      </c>
      <c r="AT4178" s="19" t="s">
        <v>2565</v>
      </c>
      <c r="AU4178" s="19">
        <v>512055136</v>
      </c>
      <c r="AV4178" s="32" t="s">
        <v>2566</v>
      </c>
    </row>
    <row r="4179" spans="1:48" ht="15" customHeight="1">
      <c r="A4179" s="19">
        <v>4226</v>
      </c>
      <c r="B4179" s="21" t="s">
        <v>8866</v>
      </c>
      <c r="C4179" s="21" t="s">
        <v>8867</v>
      </c>
      <c r="D4179" s="19" t="s">
        <v>218</v>
      </c>
      <c r="E4179" s="19">
        <v>1</v>
      </c>
      <c r="F4179" s="65">
        <v>53.14</v>
      </c>
      <c r="G4179" s="21" t="s">
        <v>219</v>
      </c>
      <c r="H4179" s="19">
        <v>23</v>
      </c>
      <c r="I4179" s="21" t="s">
        <v>220</v>
      </c>
      <c r="M4179" s="19" t="s">
        <v>221</v>
      </c>
      <c r="N4179" s="19" t="s">
        <v>222</v>
      </c>
      <c r="P4179" s="19" t="s">
        <v>186</v>
      </c>
      <c r="Q4179" s="30">
        <v>5907723021785</v>
      </c>
      <c r="T4179" s="21" t="s">
        <v>8866</v>
      </c>
      <c r="U4179" s="38">
        <v>501211</v>
      </c>
      <c r="AA4179" s="19">
        <v>1</v>
      </c>
      <c r="AB4179" s="19" t="s">
        <v>8200</v>
      </c>
      <c r="AC4179" s="19" t="s">
        <v>8169</v>
      </c>
      <c r="AD4179" s="21" t="s">
        <v>7998</v>
      </c>
      <c r="AF4179" s="21" t="s">
        <v>7891</v>
      </c>
      <c r="AH4179" s="31" t="s">
        <v>5771</v>
      </c>
      <c r="AL4179" s="19" t="s">
        <v>6470</v>
      </c>
      <c r="AM4179" s="19" t="s">
        <v>7893</v>
      </c>
      <c r="AO4179" s="19">
        <v>4.7500000000000001E-2</v>
      </c>
      <c r="AP4179" s="19">
        <v>5.6500000000000002E-2</v>
      </c>
      <c r="AQ4179" s="19">
        <v>0.05</v>
      </c>
      <c r="AR4179" s="19">
        <v>0.05</v>
      </c>
      <c r="AS4179" s="19">
        <v>7.0000000000000007E-2</v>
      </c>
      <c r="AT4179" s="19" t="s">
        <v>2565</v>
      </c>
      <c r="AU4179" s="19">
        <v>512055136</v>
      </c>
      <c r="AV4179" s="32" t="s">
        <v>2566</v>
      </c>
    </row>
    <row r="4180" spans="1:48" ht="15" customHeight="1">
      <c r="A4180" s="19">
        <v>4227</v>
      </c>
      <c r="B4180" s="21" t="s">
        <v>8868</v>
      </c>
      <c r="C4180" s="21" t="s">
        <v>8869</v>
      </c>
      <c r="D4180" s="19" t="s">
        <v>218</v>
      </c>
      <c r="E4180" s="19">
        <v>1</v>
      </c>
      <c r="F4180" s="65">
        <v>53.67</v>
      </c>
      <c r="G4180" s="21" t="s">
        <v>219</v>
      </c>
      <c r="H4180" s="19">
        <v>23</v>
      </c>
      <c r="I4180" s="21" t="s">
        <v>220</v>
      </c>
      <c r="M4180" s="19" t="s">
        <v>221</v>
      </c>
      <c r="N4180" s="19" t="s">
        <v>222</v>
      </c>
      <c r="P4180" s="19" t="s">
        <v>186</v>
      </c>
      <c r="Q4180" s="30">
        <v>5907723021648</v>
      </c>
      <c r="T4180" s="21" t="s">
        <v>8868</v>
      </c>
      <c r="U4180" s="38">
        <v>501211</v>
      </c>
      <c r="AA4180" s="19">
        <v>1</v>
      </c>
      <c r="AB4180" s="19" t="s">
        <v>8200</v>
      </c>
      <c r="AC4180" s="19" t="s">
        <v>8169</v>
      </c>
      <c r="AD4180" s="21" t="s">
        <v>7998</v>
      </c>
      <c r="AF4180" s="21" t="s">
        <v>7891</v>
      </c>
      <c r="AH4180" s="31" t="s">
        <v>5771</v>
      </c>
      <c r="AL4180" s="19" t="s">
        <v>6470</v>
      </c>
      <c r="AM4180" s="19" t="s">
        <v>7893</v>
      </c>
      <c r="AO4180" s="19">
        <v>5.6300000000000003E-2</v>
      </c>
      <c r="AP4180" s="19">
        <v>6.5299999999999997E-2</v>
      </c>
      <c r="AQ4180" s="19">
        <v>0.05</v>
      </c>
      <c r="AR4180" s="19">
        <v>0.05</v>
      </c>
      <c r="AS4180" s="19">
        <v>7.0000000000000007E-2</v>
      </c>
      <c r="AT4180" s="19" t="s">
        <v>2565</v>
      </c>
      <c r="AU4180" s="19">
        <v>512055136</v>
      </c>
      <c r="AV4180" s="32" t="s">
        <v>2566</v>
      </c>
    </row>
    <row r="4181" spans="1:48" ht="15" customHeight="1">
      <c r="A4181" s="19">
        <v>4228</v>
      </c>
      <c r="B4181" s="21" t="s">
        <v>8870</v>
      </c>
      <c r="C4181" s="21" t="s">
        <v>8871</v>
      </c>
      <c r="D4181" s="19" t="s">
        <v>218</v>
      </c>
      <c r="E4181" s="19">
        <v>1</v>
      </c>
      <c r="F4181" s="65">
        <v>44.55</v>
      </c>
      <c r="G4181" s="21" t="s">
        <v>219</v>
      </c>
      <c r="H4181" s="19">
        <v>23</v>
      </c>
      <c r="I4181" s="21" t="s">
        <v>220</v>
      </c>
      <c r="M4181" s="19" t="s">
        <v>221</v>
      </c>
      <c r="N4181" s="19" t="s">
        <v>222</v>
      </c>
      <c r="P4181" s="19" t="s">
        <v>186</v>
      </c>
      <c r="Q4181" s="30">
        <v>5907723053649</v>
      </c>
      <c r="T4181" s="21" t="s">
        <v>8870</v>
      </c>
      <c r="U4181" s="38">
        <v>501211</v>
      </c>
      <c r="AA4181" s="19">
        <v>1</v>
      </c>
      <c r="AB4181" s="19" t="s">
        <v>8200</v>
      </c>
      <c r="AC4181" s="19" t="s">
        <v>8169</v>
      </c>
      <c r="AD4181" s="21" t="s">
        <v>7998</v>
      </c>
      <c r="AF4181" s="21" t="s">
        <v>7891</v>
      </c>
      <c r="AH4181" s="31" t="s">
        <v>5771</v>
      </c>
      <c r="AL4181" s="19" t="s">
        <v>6470</v>
      </c>
      <c r="AM4181" s="19" t="s">
        <v>7893</v>
      </c>
      <c r="AO4181" s="19">
        <v>4.1399999999999999E-2</v>
      </c>
      <c r="AP4181" s="19">
        <v>5.04E-2</v>
      </c>
      <c r="AQ4181" s="19">
        <v>0.05</v>
      </c>
      <c r="AR4181" s="19">
        <v>0.05</v>
      </c>
      <c r="AS4181" s="19">
        <v>7.0000000000000007E-2</v>
      </c>
      <c r="AT4181" s="19" t="s">
        <v>2565</v>
      </c>
      <c r="AU4181" s="19">
        <v>512055136</v>
      </c>
      <c r="AV4181" s="32" t="s">
        <v>2566</v>
      </c>
    </row>
    <row r="4182" spans="1:48" ht="15" customHeight="1">
      <c r="A4182" s="19">
        <v>4229</v>
      </c>
      <c r="B4182" s="21" t="s">
        <v>8872</v>
      </c>
      <c r="C4182" s="21" t="s">
        <v>8871</v>
      </c>
      <c r="D4182" s="19" t="s">
        <v>218</v>
      </c>
      <c r="E4182" s="19">
        <v>1</v>
      </c>
      <c r="F4182" s="65">
        <v>54.51</v>
      </c>
      <c r="G4182" s="21" t="s">
        <v>219</v>
      </c>
      <c r="H4182" s="19">
        <v>23</v>
      </c>
      <c r="I4182" s="21" t="s">
        <v>220</v>
      </c>
      <c r="M4182" s="19" t="s">
        <v>221</v>
      </c>
      <c r="N4182" s="19" t="s">
        <v>222</v>
      </c>
      <c r="P4182" s="19" t="s">
        <v>186</v>
      </c>
      <c r="Q4182" s="30">
        <v>5907723022874</v>
      </c>
      <c r="T4182" s="21" t="s">
        <v>8872</v>
      </c>
      <c r="U4182" s="38">
        <v>501211</v>
      </c>
      <c r="AA4182" s="19">
        <v>1</v>
      </c>
      <c r="AB4182" s="19" t="s">
        <v>8200</v>
      </c>
      <c r="AC4182" s="19" t="s">
        <v>8169</v>
      </c>
      <c r="AD4182" s="21" t="s">
        <v>7998</v>
      </c>
      <c r="AF4182" s="21" t="s">
        <v>7891</v>
      </c>
      <c r="AH4182" s="31" t="s">
        <v>5771</v>
      </c>
      <c r="AL4182" s="19" t="s">
        <v>6470</v>
      </c>
      <c r="AM4182" s="19" t="s">
        <v>7893</v>
      </c>
      <c r="AO4182" s="19">
        <v>6.7400000000000002E-2</v>
      </c>
      <c r="AP4182" s="19">
        <v>7.6399999999999996E-2</v>
      </c>
      <c r="AQ4182" s="19">
        <v>0.05</v>
      </c>
      <c r="AR4182" s="19">
        <v>0.05</v>
      </c>
      <c r="AS4182" s="19">
        <v>7.0000000000000007E-2</v>
      </c>
      <c r="AT4182" s="19" t="s">
        <v>2565</v>
      </c>
      <c r="AU4182" s="19">
        <v>512055136</v>
      </c>
      <c r="AV4182" s="32" t="s">
        <v>2566</v>
      </c>
    </row>
    <row r="4183" spans="1:48" ht="15" customHeight="1">
      <c r="A4183" s="19">
        <v>4230</v>
      </c>
      <c r="B4183" s="21" t="s">
        <v>8873</v>
      </c>
      <c r="C4183" s="21" t="s">
        <v>8874</v>
      </c>
      <c r="D4183" s="19" t="s">
        <v>218</v>
      </c>
      <c r="E4183" s="19">
        <v>1</v>
      </c>
      <c r="F4183" s="65">
        <v>46.73</v>
      </c>
      <c r="G4183" s="21" t="s">
        <v>219</v>
      </c>
      <c r="H4183" s="19">
        <v>23</v>
      </c>
      <c r="I4183" s="21" t="s">
        <v>220</v>
      </c>
      <c r="M4183" s="19" t="s">
        <v>221</v>
      </c>
      <c r="N4183" s="19" t="s">
        <v>222</v>
      </c>
      <c r="P4183" s="19" t="s">
        <v>186</v>
      </c>
      <c r="Q4183" s="30">
        <v>5907723013339</v>
      </c>
      <c r="T4183" s="21" t="s">
        <v>8873</v>
      </c>
      <c r="U4183" s="38">
        <v>501211</v>
      </c>
      <c r="AA4183" s="19">
        <v>1</v>
      </c>
      <c r="AB4183" s="19" t="s">
        <v>8200</v>
      </c>
      <c r="AC4183" s="19" t="s">
        <v>8169</v>
      </c>
      <c r="AD4183" s="21" t="s">
        <v>7998</v>
      </c>
      <c r="AF4183" s="21" t="s">
        <v>7891</v>
      </c>
      <c r="AH4183" s="31" t="s">
        <v>5771</v>
      </c>
      <c r="AL4183" s="19" t="s">
        <v>6470</v>
      </c>
      <c r="AM4183" s="19" t="s">
        <v>7893</v>
      </c>
      <c r="AO4183" s="19">
        <v>4.7100000000000003E-2</v>
      </c>
      <c r="AP4183" s="19">
        <v>5.6099999999999997E-2</v>
      </c>
      <c r="AQ4183" s="19">
        <v>0.05</v>
      </c>
      <c r="AR4183" s="19">
        <v>0.05</v>
      </c>
      <c r="AS4183" s="19">
        <v>7.0000000000000007E-2</v>
      </c>
      <c r="AT4183" s="19" t="s">
        <v>2565</v>
      </c>
      <c r="AU4183" s="19">
        <v>512055136</v>
      </c>
      <c r="AV4183" s="32" t="s">
        <v>2566</v>
      </c>
    </row>
    <row r="4184" spans="1:48" ht="15" customHeight="1">
      <c r="A4184" s="19">
        <v>4231</v>
      </c>
      <c r="B4184" s="21" t="s">
        <v>8875</v>
      </c>
      <c r="C4184" s="21" t="s">
        <v>8876</v>
      </c>
      <c r="D4184" s="19" t="s">
        <v>218</v>
      </c>
      <c r="E4184" s="19">
        <v>1</v>
      </c>
      <c r="F4184" s="65">
        <v>46.73</v>
      </c>
      <c r="G4184" s="21" t="s">
        <v>219</v>
      </c>
      <c r="H4184" s="19">
        <v>23</v>
      </c>
      <c r="I4184" s="21" t="s">
        <v>220</v>
      </c>
      <c r="M4184" s="19" t="s">
        <v>221</v>
      </c>
      <c r="N4184" s="19" t="s">
        <v>222</v>
      </c>
      <c r="P4184" s="19" t="s">
        <v>186</v>
      </c>
      <c r="Q4184" s="30">
        <v>5907723032033</v>
      </c>
      <c r="T4184" s="21" t="s">
        <v>8875</v>
      </c>
      <c r="U4184" s="38">
        <v>501211</v>
      </c>
      <c r="AA4184" s="19">
        <v>1</v>
      </c>
      <c r="AB4184" s="19" t="s">
        <v>8200</v>
      </c>
      <c r="AC4184" s="19" t="s">
        <v>8169</v>
      </c>
      <c r="AD4184" s="21" t="s">
        <v>7998</v>
      </c>
      <c r="AF4184" s="21" t="s">
        <v>7891</v>
      </c>
      <c r="AH4184" s="31" t="s">
        <v>5771</v>
      </c>
      <c r="AL4184" s="19" t="s">
        <v>6470</v>
      </c>
      <c r="AM4184" s="19" t="s">
        <v>7893</v>
      </c>
      <c r="AO4184" s="19">
        <v>4.7100000000000003E-2</v>
      </c>
      <c r="AP4184" s="19">
        <v>5.6099999999999997E-2</v>
      </c>
      <c r="AQ4184" s="19">
        <v>0.05</v>
      </c>
      <c r="AR4184" s="19">
        <v>0.05</v>
      </c>
      <c r="AS4184" s="19">
        <v>7.0000000000000007E-2</v>
      </c>
      <c r="AT4184" s="19" t="s">
        <v>2565</v>
      </c>
      <c r="AU4184" s="19">
        <v>512055136</v>
      </c>
      <c r="AV4184" s="32" t="s">
        <v>2566</v>
      </c>
    </row>
    <row r="4185" spans="1:48" ht="15" customHeight="1">
      <c r="A4185" s="19">
        <v>4232</v>
      </c>
      <c r="B4185" s="21" t="s">
        <v>8877</v>
      </c>
      <c r="C4185" s="21" t="s">
        <v>8878</v>
      </c>
      <c r="D4185" s="19" t="s">
        <v>218</v>
      </c>
      <c r="E4185" s="19">
        <v>1</v>
      </c>
      <c r="F4185" s="65">
        <v>46.73</v>
      </c>
      <c r="G4185" s="21" t="s">
        <v>219</v>
      </c>
      <c r="H4185" s="19">
        <v>23</v>
      </c>
      <c r="I4185" s="21" t="s">
        <v>220</v>
      </c>
      <c r="M4185" s="19" t="s">
        <v>221</v>
      </c>
      <c r="N4185" s="19" t="s">
        <v>222</v>
      </c>
      <c r="P4185" s="19" t="s">
        <v>186</v>
      </c>
      <c r="Q4185" s="30">
        <v>5907723011946</v>
      </c>
      <c r="T4185" s="21" t="s">
        <v>8877</v>
      </c>
      <c r="U4185" s="38">
        <v>501211</v>
      </c>
      <c r="AA4185" s="19">
        <v>1</v>
      </c>
      <c r="AB4185" s="19" t="s">
        <v>8200</v>
      </c>
      <c r="AC4185" s="19" t="s">
        <v>8169</v>
      </c>
      <c r="AD4185" s="21" t="s">
        <v>7998</v>
      </c>
      <c r="AF4185" s="21" t="s">
        <v>7891</v>
      </c>
      <c r="AH4185" s="31" t="s">
        <v>5771</v>
      </c>
      <c r="AL4185" s="19" t="s">
        <v>6470</v>
      </c>
      <c r="AM4185" s="19" t="s">
        <v>7893</v>
      </c>
      <c r="AO4185" s="19">
        <v>4.7100000000000003E-2</v>
      </c>
      <c r="AP4185" s="19">
        <v>5.6099999999999997E-2</v>
      </c>
      <c r="AQ4185" s="19">
        <v>0.05</v>
      </c>
      <c r="AR4185" s="19">
        <v>0.05</v>
      </c>
      <c r="AS4185" s="19">
        <v>7.0000000000000007E-2</v>
      </c>
      <c r="AT4185" s="19" t="s">
        <v>2565</v>
      </c>
      <c r="AU4185" s="19">
        <v>512055136</v>
      </c>
      <c r="AV4185" s="32" t="s">
        <v>2566</v>
      </c>
    </row>
    <row r="4186" spans="1:48" ht="15" customHeight="1">
      <c r="A4186" s="19">
        <v>4233</v>
      </c>
      <c r="B4186" s="21" t="s">
        <v>8879</v>
      </c>
      <c r="C4186" s="21" t="s">
        <v>8880</v>
      </c>
      <c r="D4186" s="19" t="s">
        <v>218</v>
      </c>
      <c r="E4186" s="19">
        <v>1</v>
      </c>
      <c r="F4186" s="65">
        <v>46.73</v>
      </c>
      <c r="G4186" s="21" t="s">
        <v>219</v>
      </c>
      <c r="H4186" s="19">
        <v>23</v>
      </c>
      <c r="I4186" s="21" t="s">
        <v>220</v>
      </c>
      <c r="M4186" s="19" t="s">
        <v>221</v>
      </c>
      <c r="N4186" s="19" t="s">
        <v>222</v>
      </c>
      <c r="P4186" s="19" t="s">
        <v>186</v>
      </c>
      <c r="Q4186" s="30">
        <v>5907723049253</v>
      </c>
      <c r="T4186" s="21" t="s">
        <v>8879</v>
      </c>
      <c r="U4186" s="38">
        <v>501211</v>
      </c>
      <c r="AA4186" s="19">
        <v>1</v>
      </c>
      <c r="AB4186" s="19" t="s">
        <v>8200</v>
      </c>
      <c r="AC4186" s="19" t="s">
        <v>8169</v>
      </c>
      <c r="AD4186" s="21" t="s">
        <v>7998</v>
      </c>
      <c r="AF4186" s="21" t="s">
        <v>7891</v>
      </c>
      <c r="AH4186" s="31" t="s">
        <v>5771</v>
      </c>
      <c r="AL4186" s="19" t="s">
        <v>6470</v>
      </c>
      <c r="AM4186" s="19" t="s">
        <v>7893</v>
      </c>
      <c r="AO4186" s="19">
        <v>4.7100000000000003E-2</v>
      </c>
      <c r="AP4186" s="19">
        <v>5.6099999999999997E-2</v>
      </c>
      <c r="AQ4186" s="19">
        <v>0.05</v>
      </c>
      <c r="AR4186" s="19">
        <v>0.05</v>
      </c>
      <c r="AS4186" s="19">
        <v>7.0000000000000007E-2</v>
      </c>
      <c r="AT4186" s="19" t="s">
        <v>2565</v>
      </c>
      <c r="AU4186" s="19">
        <v>512055136</v>
      </c>
      <c r="AV4186" s="32" t="s">
        <v>2566</v>
      </c>
    </row>
    <row r="4187" spans="1:48" ht="15" customHeight="1">
      <c r="A4187" s="19">
        <v>4234</v>
      </c>
      <c r="B4187" s="21" t="s">
        <v>8881</v>
      </c>
      <c r="C4187" s="21" t="s">
        <v>8871</v>
      </c>
      <c r="D4187" s="19" t="s">
        <v>218</v>
      </c>
      <c r="E4187" s="19">
        <v>1</v>
      </c>
      <c r="F4187" s="65">
        <v>54.51</v>
      </c>
      <c r="G4187" s="21" t="s">
        <v>219</v>
      </c>
      <c r="H4187" s="19">
        <v>23</v>
      </c>
      <c r="I4187" s="21" t="s">
        <v>220</v>
      </c>
      <c r="M4187" s="19" t="s">
        <v>221</v>
      </c>
      <c r="N4187" s="19" t="s">
        <v>222</v>
      </c>
      <c r="P4187" s="19" t="s">
        <v>186</v>
      </c>
      <c r="Q4187" s="30">
        <v>5907723010208</v>
      </c>
      <c r="T4187" s="21" t="s">
        <v>8881</v>
      </c>
      <c r="U4187" s="38">
        <v>501211</v>
      </c>
      <c r="AA4187" s="19">
        <v>1</v>
      </c>
      <c r="AB4187" s="19" t="s">
        <v>8200</v>
      </c>
      <c r="AC4187" s="19" t="s">
        <v>8169</v>
      </c>
      <c r="AD4187" s="21" t="s">
        <v>7998</v>
      </c>
      <c r="AF4187" s="21" t="s">
        <v>7891</v>
      </c>
      <c r="AH4187" s="31" t="s">
        <v>5771</v>
      </c>
      <c r="AL4187" s="19" t="s">
        <v>6470</v>
      </c>
      <c r="AM4187" s="19" t="s">
        <v>7893</v>
      </c>
      <c r="AO4187" s="19">
        <v>6.7400000000000002E-2</v>
      </c>
      <c r="AP4187" s="19">
        <v>7.6399999999999996E-2</v>
      </c>
      <c r="AQ4187" s="19">
        <v>0.05</v>
      </c>
      <c r="AR4187" s="19">
        <v>0.05</v>
      </c>
      <c r="AS4187" s="19">
        <v>7.0000000000000007E-2</v>
      </c>
      <c r="AT4187" s="19" t="s">
        <v>2565</v>
      </c>
      <c r="AU4187" s="19">
        <v>512055136</v>
      </c>
      <c r="AV4187" s="32" t="s">
        <v>2566</v>
      </c>
    </row>
    <row r="4188" spans="1:48" ht="15" customHeight="1">
      <c r="A4188" s="19">
        <v>4235</v>
      </c>
      <c r="B4188" s="21" t="s">
        <v>8882</v>
      </c>
      <c r="C4188" s="21" t="s">
        <v>8883</v>
      </c>
      <c r="D4188" s="19" t="s">
        <v>218</v>
      </c>
      <c r="E4188" s="19">
        <v>1</v>
      </c>
      <c r="F4188" s="65">
        <v>54.51</v>
      </c>
      <c r="G4188" s="21" t="s">
        <v>219</v>
      </c>
      <c r="H4188" s="19">
        <v>23</v>
      </c>
      <c r="I4188" s="21" t="s">
        <v>220</v>
      </c>
      <c r="M4188" s="19" t="s">
        <v>221</v>
      </c>
      <c r="N4188" s="19" t="s">
        <v>222</v>
      </c>
      <c r="P4188" s="19" t="s">
        <v>186</v>
      </c>
      <c r="Q4188" s="30">
        <v>5907723032248</v>
      </c>
      <c r="T4188" s="21" t="s">
        <v>8882</v>
      </c>
      <c r="U4188" s="38">
        <v>501211</v>
      </c>
      <c r="AA4188" s="19">
        <v>1</v>
      </c>
      <c r="AB4188" s="19" t="s">
        <v>8200</v>
      </c>
      <c r="AC4188" s="19" t="s">
        <v>8169</v>
      </c>
      <c r="AD4188" s="21" t="s">
        <v>7998</v>
      </c>
      <c r="AF4188" s="21" t="s">
        <v>7891</v>
      </c>
      <c r="AH4188" s="31" t="s">
        <v>5771</v>
      </c>
      <c r="AL4188" s="19" t="s">
        <v>6470</v>
      </c>
      <c r="AM4188" s="19" t="s">
        <v>7893</v>
      </c>
      <c r="AO4188" s="19">
        <v>6.7400000000000002E-2</v>
      </c>
      <c r="AP4188" s="19">
        <v>7.6399999999999996E-2</v>
      </c>
      <c r="AQ4188" s="19">
        <v>0.05</v>
      </c>
      <c r="AR4188" s="19">
        <v>0.05</v>
      </c>
      <c r="AS4188" s="19">
        <v>7.0000000000000007E-2</v>
      </c>
      <c r="AT4188" s="19" t="s">
        <v>2565</v>
      </c>
      <c r="AU4188" s="19">
        <v>512055136</v>
      </c>
      <c r="AV4188" s="32" t="s">
        <v>2566</v>
      </c>
    </row>
    <row r="4189" spans="1:48" ht="15" customHeight="1">
      <c r="A4189" s="19">
        <v>4236</v>
      </c>
      <c r="B4189" s="21" t="s">
        <v>8884</v>
      </c>
      <c r="C4189" s="21" t="s">
        <v>8871</v>
      </c>
      <c r="D4189" s="19" t="s">
        <v>218</v>
      </c>
      <c r="E4189" s="19">
        <v>1</v>
      </c>
      <c r="F4189" s="65">
        <v>43.08</v>
      </c>
      <c r="G4189" s="21" t="s">
        <v>219</v>
      </c>
      <c r="H4189" s="19">
        <v>23</v>
      </c>
      <c r="I4189" s="21" t="s">
        <v>220</v>
      </c>
      <c r="M4189" s="19" t="s">
        <v>221</v>
      </c>
      <c r="N4189" s="19" t="s">
        <v>222</v>
      </c>
      <c r="P4189" s="19" t="s">
        <v>186</v>
      </c>
      <c r="Q4189" s="30">
        <v>5907723013759</v>
      </c>
      <c r="T4189" s="21" t="s">
        <v>8884</v>
      </c>
      <c r="U4189" s="38">
        <v>501211</v>
      </c>
      <c r="AA4189" s="19">
        <v>1</v>
      </c>
      <c r="AB4189" s="19" t="s">
        <v>8200</v>
      </c>
      <c r="AC4189" s="19" t="s">
        <v>8169</v>
      </c>
      <c r="AD4189" s="21" t="s">
        <v>7998</v>
      </c>
      <c r="AF4189" s="21" t="s">
        <v>7891</v>
      </c>
      <c r="AH4189" s="31" t="s">
        <v>5771</v>
      </c>
      <c r="AL4189" s="19" t="s">
        <v>6470</v>
      </c>
      <c r="AM4189" s="19" t="s">
        <v>7893</v>
      </c>
      <c r="AO4189" s="19">
        <v>4.6699999999999998E-2</v>
      </c>
      <c r="AP4189" s="19">
        <v>5.57E-2</v>
      </c>
      <c r="AQ4189" s="19">
        <v>0.05</v>
      </c>
      <c r="AR4189" s="19">
        <v>0.05</v>
      </c>
      <c r="AS4189" s="19">
        <v>7.0000000000000007E-2</v>
      </c>
      <c r="AT4189" s="19" t="s">
        <v>2565</v>
      </c>
      <c r="AU4189" s="19">
        <v>512055136</v>
      </c>
      <c r="AV4189" s="32" t="s">
        <v>2566</v>
      </c>
    </row>
    <row r="4190" spans="1:48" ht="15" customHeight="1">
      <c r="A4190" s="19">
        <v>4237</v>
      </c>
      <c r="B4190" s="21" t="s">
        <v>8885</v>
      </c>
      <c r="C4190" s="21" t="s">
        <v>8886</v>
      </c>
      <c r="D4190" s="19" t="s">
        <v>218</v>
      </c>
      <c r="E4190" s="19">
        <v>1</v>
      </c>
      <c r="F4190" s="65">
        <v>53.14</v>
      </c>
      <c r="G4190" s="21" t="s">
        <v>219</v>
      </c>
      <c r="H4190" s="19">
        <v>23</v>
      </c>
      <c r="I4190" s="21" t="s">
        <v>220</v>
      </c>
      <c r="M4190" s="19" t="s">
        <v>221</v>
      </c>
      <c r="N4190" s="19" t="s">
        <v>222</v>
      </c>
      <c r="P4190" s="19" t="s">
        <v>186</v>
      </c>
      <c r="Q4190" s="30">
        <v>5907723016095</v>
      </c>
      <c r="T4190" s="21" t="s">
        <v>8885</v>
      </c>
      <c r="U4190" s="38">
        <v>501211</v>
      </c>
      <c r="AA4190" s="19">
        <v>1</v>
      </c>
      <c r="AB4190" s="19" t="s">
        <v>8200</v>
      </c>
      <c r="AC4190" s="19" t="s">
        <v>8169</v>
      </c>
      <c r="AD4190" s="21" t="s">
        <v>7998</v>
      </c>
      <c r="AF4190" s="21" t="s">
        <v>7891</v>
      </c>
      <c r="AH4190" s="31" t="s">
        <v>5771</v>
      </c>
      <c r="AL4190" s="19" t="s">
        <v>6470</v>
      </c>
      <c r="AM4190" s="19" t="s">
        <v>7893</v>
      </c>
      <c r="AO4190" s="19">
        <v>4.7500000000000001E-2</v>
      </c>
      <c r="AP4190" s="19">
        <v>5.6500000000000002E-2</v>
      </c>
      <c r="AQ4190" s="19">
        <v>0.05</v>
      </c>
      <c r="AR4190" s="19">
        <v>0.05</v>
      </c>
      <c r="AS4190" s="19">
        <v>7.0000000000000007E-2</v>
      </c>
      <c r="AT4190" s="19" t="s">
        <v>2565</v>
      </c>
      <c r="AU4190" s="19">
        <v>512055136</v>
      </c>
      <c r="AV4190" s="32" t="s">
        <v>2566</v>
      </c>
    </row>
    <row r="4191" spans="1:48" ht="15" customHeight="1">
      <c r="A4191" s="19">
        <v>4238</v>
      </c>
      <c r="B4191" s="21" t="s">
        <v>8887</v>
      </c>
      <c r="C4191" s="21" t="s">
        <v>8888</v>
      </c>
      <c r="D4191" s="19" t="s">
        <v>218</v>
      </c>
      <c r="E4191" s="19">
        <v>1</v>
      </c>
      <c r="F4191" s="65">
        <v>53.14</v>
      </c>
      <c r="G4191" s="21" t="s">
        <v>219</v>
      </c>
      <c r="H4191" s="19">
        <v>23</v>
      </c>
      <c r="I4191" s="21" t="s">
        <v>220</v>
      </c>
      <c r="M4191" s="19" t="s">
        <v>221</v>
      </c>
      <c r="N4191" s="19" t="s">
        <v>222</v>
      </c>
      <c r="P4191" s="19" t="s">
        <v>186</v>
      </c>
      <c r="Q4191" s="30">
        <v>5907723065284</v>
      </c>
      <c r="T4191" s="21" t="s">
        <v>8887</v>
      </c>
      <c r="U4191" s="38">
        <v>501211</v>
      </c>
      <c r="AA4191" s="19">
        <v>1</v>
      </c>
      <c r="AB4191" s="19" t="s">
        <v>8200</v>
      </c>
      <c r="AC4191" s="19" t="s">
        <v>8169</v>
      </c>
      <c r="AD4191" s="21" t="s">
        <v>7998</v>
      </c>
      <c r="AF4191" s="21" t="s">
        <v>7891</v>
      </c>
      <c r="AH4191" s="31" t="s">
        <v>5771</v>
      </c>
      <c r="AL4191" s="19" t="s">
        <v>6470</v>
      </c>
      <c r="AM4191" s="19" t="s">
        <v>7893</v>
      </c>
      <c r="AO4191" s="19">
        <v>4.7500000000000001E-2</v>
      </c>
      <c r="AP4191" s="19">
        <v>5.6500000000000002E-2</v>
      </c>
      <c r="AQ4191" s="19">
        <v>0.05</v>
      </c>
      <c r="AR4191" s="19">
        <v>0.05</v>
      </c>
      <c r="AS4191" s="19">
        <v>7.0000000000000007E-2</v>
      </c>
      <c r="AT4191" s="19" t="s">
        <v>2565</v>
      </c>
      <c r="AU4191" s="19">
        <v>512055136</v>
      </c>
      <c r="AV4191" s="32" t="s">
        <v>2566</v>
      </c>
    </row>
    <row r="4192" spans="1:48" ht="15" customHeight="1">
      <c r="A4192" s="19">
        <v>4239</v>
      </c>
      <c r="B4192" s="21" t="s">
        <v>8889</v>
      </c>
      <c r="C4192" s="21" t="s">
        <v>8890</v>
      </c>
      <c r="D4192" s="19" t="s">
        <v>218</v>
      </c>
      <c r="E4192" s="19">
        <v>1</v>
      </c>
      <c r="F4192" s="65">
        <v>53.14</v>
      </c>
      <c r="G4192" s="21" t="s">
        <v>219</v>
      </c>
      <c r="H4192" s="19">
        <v>23</v>
      </c>
      <c r="I4192" s="21" t="s">
        <v>220</v>
      </c>
      <c r="M4192" s="19" t="s">
        <v>221</v>
      </c>
      <c r="N4192" s="19" t="s">
        <v>222</v>
      </c>
      <c r="P4192" s="19" t="s">
        <v>186</v>
      </c>
      <c r="Q4192" s="30">
        <v>5907723065291</v>
      </c>
      <c r="T4192" s="21" t="s">
        <v>8889</v>
      </c>
      <c r="U4192" s="38">
        <v>501211</v>
      </c>
      <c r="AA4192" s="19">
        <v>1</v>
      </c>
      <c r="AB4192" s="19" t="s">
        <v>8200</v>
      </c>
      <c r="AC4192" s="19" t="s">
        <v>8169</v>
      </c>
      <c r="AD4192" s="21" t="s">
        <v>7998</v>
      </c>
      <c r="AF4192" s="21" t="s">
        <v>7891</v>
      </c>
      <c r="AH4192" s="31" t="s">
        <v>5771</v>
      </c>
      <c r="AL4192" s="19" t="s">
        <v>6470</v>
      </c>
      <c r="AM4192" s="19" t="s">
        <v>7893</v>
      </c>
      <c r="AO4192" s="19">
        <v>4.7500000000000001E-2</v>
      </c>
      <c r="AP4192" s="19">
        <v>5.6500000000000002E-2</v>
      </c>
      <c r="AQ4192" s="19">
        <v>0.05</v>
      </c>
      <c r="AR4192" s="19">
        <v>0.05</v>
      </c>
      <c r="AS4192" s="19">
        <v>7.0000000000000007E-2</v>
      </c>
      <c r="AT4192" s="19" t="s">
        <v>2565</v>
      </c>
      <c r="AU4192" s="19">
        <v>512055136</v>
      </c>
      <c r="AV4192" s="32" t="s">
        <v>2566</v>
      </c>
    </row>
    <row r="4193" spans="1:48" ht="15" customHeight="1">
      <c r="A4193" s="19">
        <v>4240</v>
      </c>
      <c r="B4193" s="21" t="s">
        <v>8891</v>
      </c>
      <c r="C4193" s="21" t="s">
        <v>8892</v>
      </c>
      <c r="D4193" s="19" t="s">
        <v>218</v>
      </c>
      <c r="E4193" s="19">
        <v>1</v>
      </c>
      <c r="F4193" s="65">
        <v>53.14</v>
      </c>
      <c r="G4193" s="21" t="s">
        <v>219</v>
      </c>
      <c r="H4193" s="19">
        <v>23</v>
      </c>
      <c r="I4193" s="21" t="s">
        <v>220</v>
      </c>
      <c r="M4193" s="19" t="s">
        <v>221</v>
      </c>
      <c r="N4193" s="19" t="s">
        <v>222</v>
      </c>
      <c r="P4193" s="19" t="s">
        <v>186</v>
      </c>
      <c r="Q4193" s="30">
        <v>5907723052970</v>
      </c>
      <c r="T4193" s="21" t="s">
        <v>8891</v>
      </c>
      <c r="U4193" s="38">
        <v>501211</v>
      </c>
      <c r="AA4193" s="19">
        <v>1</v>
      </c>
      <c r="AB4193" s="19" t="s">
        <v>8200</v>
      </c>
      <c r="AC4193" s="19" t="s">
        <v>8169</v>
      </c>
      <c r="AD4193" s="21" t="s">
        <v>7998</v>
      </c>
      <c r="AF4193" s="21" t="s">
        <v>7891</v>
      </c>
      <c r="AH4193" s="31" t="s">
        <v>5771</v>
      </c>
      <c r="AL4193" s="19" t="s">
        <v>6470</v>
      </c>
      <c r="AM4193" s="19" t="s">
        <v>7893</v>
      </c>
      <c r="AO4193" s="19">
        <v>4.7500000000000001E-2</v>
      </c>
      <c r="AP4193" s="19">
        <v>5.6500000000000002E-2</v>
      </c>
      <c r="AQ4193" s="19">
        <v>0.05</v>
      </c>
      <c r="AR4193" s="19">
        <v>0.05</v>
      </c>
      <c r="AS4193" s="19">
        <v>7.0000000000000007E-2</v>
      </c>
      <c r="AT4193" s="19" t="s">
        <v>2565</v>
      </c>
      <c r="AU4193" s="19">
        <v>512055136</v>
      </c>
      <c r="AV4193" s="32" t="s">
        <v>2566</v>
      </c>
    </row>
    <row r="4194" spans="1:48" ht="15" customHeight="1">
      <c r="A4194" s="19">
        <v>4241</v>
      </c>
      <c r="B4194" s="21" t="s">
        <v>8893</v>
      </c>
      <c r="C4194" s="21" t="s">
        <v>8894</v>
      </c>
      <c r="D4194" s="19" t="s">
        <v>218</v>
      </c>
      <c r="E4194" s="19">
        <v>1</v>
      </c>
      <c r="F4194" s="65">
        <v>53.14</v>
      </c>
      <c r="G4194" s="21" t="s">
        <v>219</v>
      </c>
      <c r="H4194" s="19">
        <v>23</v>
      </c>
      <c r="I4194" s="21" t="s">
        <v>220</v>
      </c>
      <c r="M4194" s="19" t="s">
        <v>221</v>
      </c>
      <c r="N4194" s="19" t="s">
        <v>222</v>
      </c>
      <c r="P4194" s="19" t="s">
        <v>186</v>
      </c>
      <c r="Q4194" s="30">
        <v>5907723053120</v>
      </c>
      <c r="T4194" s="21" t="s">
        <v>8893</v>
      </c>
      <c r="U4194" s="38">
        <v>501211</v>
      </c>
      <c r="AA4194" s="19">
        <v>1</v>
      </c>
      <c r="AB4194" s="19" t="s">
        <v>8200</v>
      </c>
      <c r="AC4194" s="19" t="s">
        <v>8169</v>
      </c>
      <c r="AD4194" s="21" t="s">
        <v>7998</v>
      </c>
      <c r="AF4194" s="21" t="s">
        <v>7891</v>
      </c>
      <c r="AH4194" s="31" t="s">
        <v>5771</v>
      </c>
      <c r="AL4194" s="19" t="s">
        <v>6470</v>
      </c>
      <c r="AM4194" s="19" t="s">
        <v>7893</v>
      </c>
      <c r="AO4194" s="19">
        <v>4.7500000000000001E-2</v>
      </c>
      <c r="AP4194" s="19">
        <v>5.6500000000000002E-2</v>
      </c>
      <c r="AQ4194" s="19">
        <v>0.05</v>
      </c>
      <c r="AR4194" s="19">
        <v>0.05</v>
      </c>
      <c r="AS4194" s="19">
        <v>7.0000000000000007E-2</v>
      </c>
      <c r="AT4194" s="19" t="s">
        <v>2565</v>
      </c>
      <c r="AU4194" s="19">
        <v>512055136</v>
      </c>
      <c r="AV4194" s="32" t="s">
        <v>2566</v>
      </c>
    </row>
    <row r="4195" spans="1:48" ht="15" customHeight="1">
      <c r="A4195" s="19">
        <v>4242</v>
      </c>
      <c r="B4195" s="21" t="s">
        <v>8895</v>
      </c>
      <c r="C4195" s="21" t="s">
        <v>8896</v>
      </c>
      <c r="D4195" s="19" t="s">
        <v>218</v>
      </c>
      <c r="E4195" s="19">
        <v>1</v>
      </c>
      <c r="F4195" s="65">
        <v>75.98</v>
      </c>
      <c r="G4195" s="21" t="s">
        <v>219</v>
      </c>
      <c r="H4195" s="19">
        <v>23</v>
      </c>
      <c r="I4195" s="21" t="s">
        <v>220</v>
      </c>
      <c r="M4195" s="19" t="s">
        <v>221</v>
      </c>
      <c r="N4195" s="19" t="s">
        <v>222</v>
      </c>
      <c r="P4195" s="19" t="s">
        <v>186</v>
      </c>
      <c r="Q4195" s="30">
        <v>5907723120471</v>
      </c>
      <c r="T4195" s="21" t="s">
        <v>8895</v>
      </c>
      <c r="U4195" s="38">
        <v>501211</v>
      </c>
      <c r="AA4195" s="19">
        <v>1</v>
      </c>
      <c r="AB4195" s="19" t="s">
        <v>8200</v>
      </c>
      <c r="AC4195" s="19" t="s">
        <v>8169</v>
      </c>
      <c r="AD4195" s="21" t="s">
        <v>7998</v>
      </c>
      <c r="AF4195" s="21" t="s">
        <v>7891</v>
      </c>
      <c r="AH4195" s="31" t="s">
        <v>5771</v>
      </c>
      <c r="AL4195" s="19" t="s">
        <v>6470</v>
      </c>
      <c r="AM4195" s="19" t="s">
        <v>7893</v>
      </c>
      <c r="AO4195" s="19">
        <v>5.67E-2</v>
      </c>
      <c r="AP4195" s="19">
        <v>6.5699999999999995E-2</v>
      </c>
      <c r="AQ4195" s="19">
        <v>0.05</v>
      </c>
      <c r="AR4195" s="19">
        <v>0.05</v>
      </c>
      <c r="AS4195" s="19">
        <v>7.0000000000000007E-2</v>
      </c>
      <c r="AT4195" s="19" t="s">
        <v>2565</v>
      </c>
      <c r="AU4195" s="19">
        <v>512055136</v>
      </c>
      <c r="AV4195" s="32" t="s">
        <v>2566</v>
      </c>
    </row>
    <row r="4196" spans="1:48" ht="15" customHeight="1">
      <c r="A4196" s="19">
        <v>4243</v>
      </c>
      <c r="B4196" s="21" t="s">
        <v>8897</v>
      </c>
      <c r="C4196" s="21" t="s">
        <v>8896</v>
      </c>
      <c r="D4196" s="19" t="s">
        <v>218</v>
      </c>
      <c r="E4196" s="19">
        <v>1</v>
      </c>
      <c r="F4196" s="65">
        <v>52.1</v>
      </c>
      <c r="G4196" s="21" t="s">
        <v>219</v>
      </c>
      <c r="H4196" s="19">
        <v>23</v>
      </c>
      <c r="I4196" s="21" t="s">
        <v>220</v>
      </c>
      <c r="M4196" s="19" t="s">
        <v>221</v>
      </c>
      <c r="N4196" s="19" t="s">
        <v>222</v>
      </c>
      <c r="P4196" s="19" t="s">
        <v>186</v>
      </c>
      <c r="Q4196" s="30">
        <v>5907723035607</v>
      </c>
      <c r="T4196" s="21" t="s">
        <v>8897</v>
      </c>
      <c r="U4196" s="38">
        <v>501211</v>
      </c>
      <c r="AA4196" s="19">
        <v>1</v>
      </c>
      <c r="AB4196" s="19" t="s">
        <v>8200</v>
      </c>
      <c r="AC4196" s="19" t="s">
        <v>8169</v>
      </c>
      <c r="AD4196" s="21" t="s">
        <v>7998</v>
      </c>
      <c r="AF4196" s="21" t="s">
        <v>7891</v>
      </c>
      <c r="AH4196" s="31" t="s">
        <v>5771</v>
      </c>
      <c r="AL4196" s="19" t="s">
        <v>6470</v>
      </c>
      <c r="AM4196" s="19" t="s">
        <v>7893</v>
      </c>
      <c r="AO4196" s="19">
        <v>5.8299999999999998E-2</v>
      </c>
      <c r="AP4196" s="19">
        <v>6.7299999999999999E-2</v>
      </c>
      <c r="AQ4196" s="19">
        <v>0.05</v>
      </c>
      <c r="AR4196" s="19">
        <v>0.05</v>
      </c>
      <c r="AS4196" s="19">
        <v>7.0000000000000007E-2</v>
      </c>
      <c r="AT4196" s="19" t="s">
        <v>2565</v>
      </c>
      <c r="AU4196" s="19">
        <v>512055136</v>
      </c>
      <c r="AV4196" s="32" t="s">
        <v>2566</v>
      </c>
    </row>
    <row r="4197" spans="1:48" ht="15" customHeight="1">
      <c r="A4197" s="19">
        <v>4244</v>
      </c>
      <c r="B4197" s="21" t="s">
        <v>8898</v>
      </c>
      <c r="C4197" s="21" t="s">
        <v>8896</v>
      </c>
      <c r="D4197" s="19" t="s">
        <v>218</v>
      </c>
      <c r="E4197" s="19">
        <v>1</v>
      </c>
      <c r="F4197" s="65">
        <v>52.1</v>
      </c>
      <c r="G4197" s="21" t="s">
        <v>219</v>
      </c>
      <c r="H4197" s="19">
        <v>23</v>
      </c>
      <c r="I4197" s="21" t="s">
        <v>220</v>
      </c>
      <c r="M4197" s="19" t="s">
        <v>221</v>
      </c>
      <c r="N4197" s="19" t="s">
        <v>222</v>
      </c>
      <c r="P4197" s="19" t="s">
        <v>186</v>
      </c>
      <c r="Q4197" s="30">
        <v>5907723021792</v>
      </c>
      <c r="T4197" s="21" t="s">
        <v>8898</v>
      </c>
      <c r="U4197" s="38">
        <v>501211</v>
      </c>
      <c r="AA4197" s="19">
        <v>1</v>
      </c>
      <c r="AB4197" s="19" t="s">
        <v>8200</v>
      </c>
      <c r="AC4197" s="19" t="s">
        <v>8169</v>
      </c>
      <c r="AD4197" s="21" t="s">
        <v>7998</v>
      </c>
      <c r="AF4197" s="21" t="s">
        <v>7891</v>
      </c>
      <c r="AH4197" s="31" t="s">
        <v>5771</v>
      </c>
      <c r="AL4197" s="19" t="s">
        <v>6470</v>
      </c>
      <c r="AM4197" s="19" t="s">
        <v>7893</v>
      </c>
      <c r="AO4197" s="19">
        <v>5.0299999999999997E-2</v>
      </c>
      <c r="AP4197" s="19">
        <v>5.9299999999999999E-2</v>
      </c>
      <c r="AQ4197" s="19">
        <v>0.05</v>
      </c>
      <c r="AR4197" s="19">
        <v>0.05</v>
      </c>
      <c r="AS4197" s="19">
        <v>7.0000000000000007E-2</v>
      </c>
      <c r="AT4197" s="19" t="s">
        <v>2565</v>
      </c>
      <c r="AU4197" s="19">
        <v>512055136</v>
      </c>
      <c r="AV4197" s="32" t="s">
        <v>2566</v>
      </c>
    </row>
    <row r="4198" spans="1:48" ht="15" customHeight="1">
      <c r="A4198" s="19">
        <v>4245</v>
      </c>
      <c r="B4198" s="21" t="s">
        <v>8899</v>
      </c>
      <c r="C4198" s="21" t="s">
        <v>8896</v>
      </c>
      <c r="D4198" s="19" t="s">
        <v>218</v>
      </c>
      <c r="E4198" s="19">
        <v>1</v>
      </c>
      <c r="F4198" s="65">
        <v>75.98</v>
      </c>
      <c r="G4198" s="21" t="s">
        <v>219</v>
      </c>
      <c r="H4198" s="19">
        <v>23</v>
      </c>
      <c r="I4198" s="21" t="s">
        <v>220</v>
      </c>
      <c r="M4198" s="19" t="s">
        <v>221</v>
      </c>
      <c r="N4198" s="19" t="s">
        <v>222</v>
      </c>
      <c r="P4198" s="19" t="s">
        <v>186</v>
      </c>
      <c r="Q4198" s="30">
        <v>5907723088276</v>
      </c>
      <c r="T4198" s="21" t="s">
        <v>8899</v>
      </c>
      <c r="U4198" s="38">
        <v>501211</v>
      </c>
      <c r="AA4198" s="19">
        <v>1</v>
      </c>
      <c r="AB4198" s="19" t="s">
        <v>8200</v>
      </c>
      <c r="AC4198" s="19" t="s">
        <v>8169</v>
      </c>
      <c r="AD4198" s="21" t="s">
        <v>7998</v>
      </c>
      <c r="AF4198" s="21" t="s">
        <v>7891</v>
      </c>
      <c r="AH4198" s="31" t="s">
        <v>5771</v>
      </c>
      <c r="AL4198" s="19" t="s">
        <v>6470</v>
      </c>
      <c r="AM4198" s="19" t="s">
        <v>7893</v>
      </c>
      <c r="AO4198" s="19">
        <v>7.6600000000000001E-2</v>
      </c>
      <c r="AP4198" s="19">
        <v>8.5599999999999996E-2</v>
      </c>
      <c r="AQ4198" s="19">
        <v>0.05</v>
      </c>
      <c r="AR4198" s="19">
        <v>0.05</v>
      </c>
      <c r="AS4198" s="19">
        <v>7.0000000000000007E-2</v>
      </c>
      <c r="AT4198" s="19" t="s">
        <v>2565</v>
      </c>
      <c r="AU4198" s="19">
        <v>512055136</v>
      </c>
      <c r="AV4198" s="32" t="s">
        <v>2566</v>
      </c>
    </row>
    <row r="4199" spans="1:48" ht="15" customHeight="1">
      <c r="A4199" s="19">
        <v>4246</v>
      </c>
      <c r="B4199" s="21" t="s">
        <v>8900</v>
      </c>
      <c r="C4199" s="21" t="s">
        <v>6683</v>
      </c>
      <c r="D4199" s="19" t="s">
        <v>218</v>
      </c>
      <c r="E4199" s="19">
        <v>1</v>
      </c>
      <c r="F4199" s="65">
        <v>53.67</v>
      </c>
      <c r="G4199" s="21" t="s">
        <v>219</v>
      </c>
      <c r="H4199" s="19">
        <v>23</v>
      </c>
      <c r="I4199" s="21" t="s">
        <v>220</v>
      </c>
      <c r="M4199" s="19" t="s">
        <v>221</v>
      </c>
      <c r="N4199" s="19" t="s">
        <v>222</v>
      </c>
      <c r="P4199" s="19" t="s">
        <v>186</v>
      </c>
      <c r="Q4199" s="30">
        <v>5907723008984</v>
      </c>
      <c r="T4199" s="21" t="s">
        <v>8900</v>
      </c>
      <c r="U4199" s="38">
        <v>501211</v>
      </c>
      <c r="AA4199" s="19">
        <v>1</v>
      </c>
      <c r="AB4199" s="19" t="s">
        <v>8200</v>
      </c>
      <c r="AC4199" s="19" t="s">
        <v>8169</v>
      </c>
      <c r="AD4199" s="21" t="s">
        <v>7998</v>
      </c>
      <c r="AF4199" s="21" t="s">
        <v>7891</v>
      </c>
      <c r="AH4199" s="31" t="s">
        <v>5771</v>
      </c>
      <c r="AL4199" s="19" t="s">
        <v>6470</v>
      </c>
      <c r="AM4199" s="19" t="s">
        <v>7893</v>
      </c>
      <c r="AO4199" s="19">
        <v>5.6300000000000003E-2</v>
      </c>
      <c r="AP4199" s="19">
        <v>6.5299999999999997E-2</v>
      </c>
      <c r="AQ4199" s="19">
        <v>0.05</v>
      </c>
      <c r="AR4199" s="19">
        <v>0.05</v>
      </c>
      <c r="AS4199" s="19">
        <v>7.0000000000000007E-2</v>
      </c>
      <c r="AT4199" s="19" t="s">
        <v>2565</v>
      </c>
      <c r="AU4199" s="19">
        <v>512055136</v>
      </c>
      <c r="AV4199" s="32" t="s">
        <v>2566</v>
      </c>
    </row>
    <row r="4200" spans="1:48" ht="15" customHeight="1">
      <c r="A4200" s="19">
        <v>4247</v>
      </c>
      <c r="B4200" s="21" t="s">
        <v>8901</v>
      </c>
      <c r="C4200" s="21" t="s">
        <v>8902</v>
      </c>
      <c r="D4200" s="19" t="s">
        <v>218</v>
      </c>
      <c r="E4200" s="19">
        <v>1</v>
      </c>
      <c r="F4200" s="65">
        <v>53.67</v>
      </c>
      <c r="G4200" s="21" t="s">
        <v>219</v>
      </c>
      <c r="H4200" s="19">
        <v>23</v>
      </c>
      <c r="I4200" s="21" t="s">
        <v>220</v>
      </c>
      <c r="M4200" s="19" t="s">
        <v>221</v>
      </c>
      <c r="N4200" s="19" t="s">
        <v>222</v>
      </c>
      <c r="P4200" s="19" t="s">
        <v>186</v>
      </c>
      <c r="Q4200" s="30">
        <v>5907723062368</v>
      </c>
      <c r="T4200" s="21" t="s">
        <v>8901</v>
      </c>
      <c r="U4200" s="38">
        <v>501211</v>
      </c>
      <c r="AA4200" s="19">
        <v>1</v>
      </c>
      <c r="AB4200" s="19" t="s">
        <v>8200</v>
      </c>
      <c r="AC4200" s="19" t="s">
        <v>8169</v>
      </c>
      <c r="AD4200" s="21" t="s">
        <v>7998</v>
      </c>
      <c r="AF4200" s="21" t="s">
        <v>7891</v>
      </c>
      <c r="AH4200" s="31" t="s">
        <v>5771</v>
      </c>
      <c r="AL4200" s="19" t="s">
        <v>6470</v>
      </c>
      <c r="AM4200" s="19" t="s">
        <v>7893</v>
      </c>
      <c r="AO4200" s="19">
        <v>5.6300000000000003E-2</v>
      </c>
      <c r="AP4200" s="19">
        <v>6.5299999999999997E-2</v>
      </c>
      <c r="AQ4200" s="19">
        <v>0.05</v>
      </c>
      <c r="AR4200" s="19">
        <v>0.05</v>
      </c>
      <c r="AS4200" s="19">
        <v>7.0000000000000007E-2</v>
      </c>
      <c r="AT4200" s="19" t="s">
        <v>2565</v>
      </c>
      <c r="AU4200" s="19">
        <v>512055136</v>
      </c>
      <c r="AV4200" s="32" t="s">
        <v>2566</v>
      </c>
    </row>
    <row r="4201" spans="1:48" ht="15" customHeight="1">
      <c r="A4201" s="19">
        <v>4248</v>
      </c>
      <c r="B4201" s="21" t="s">
        <v>8903</v>
      </c>
      <c r="C4201" s="21" t="s">
        <v>8904</v>
      </c>
      <c r="D4201" s="19" t="s">
        <v>218</v>
      </c>
      <c r="E4201" s="19">
        <v>1</v>
      </c>
      <c r="F4201" s="65">
        <v>53.67</v>
      </c>
      <c r="G4201" s="21" t="s">
        <v>219</v>
      </c>
      <c r="H4201" s="19">
        <v>23</v>
      </c>
      <c r="I4201" s="21" t="s">
        <v>220</v>
      </c>
      <c r="M4201" s="19" t="s">
        <v>221</v>
      </c>
      <c r="N4201" s="19" t="s">
        <v>222</v>
      </c>
      <c r="P4201" s="19" t="s">
        <v>186</v>
      </c>
      <c r="Q4201" s="30">
        <v>5907723103856</v>
      </c>
      <c r="T4201" s="21" t="s">
        <v>8903</v>
      </c>
      <c r="U4201" s="38">
        <v>501211</v>
      </c>
      <c r="AA4201" s="19">
        <v>1</v>
      </c>
      <c r="AB4201" s="19" t="s">
        <v>8200</v>
      </c>
      <c r="AC4201" s="19" t="s">
        <v>8169</v>
      </c>
      <c r="AD4201" s="21" t="s">
        <v>7998</v>
      </c>
      <c r="AF4201" s="21" t="s">
        <v>7891</v>
      </c>
      <c r="AH4201" s="31" t="s">
        <v>5771</v>
      </c>
      <c r="AL4201" s="19" t="s">
        <v>6470</v>
      </c>
      <c r="AM4201" s="19" t="s">
        <v>7893</v>
      </c>
      <c r="AO4201" s="19">
        <v>5.6300000000000003E-2</v>
      </c>
      <c r="AP4201" s="19">
        <v>6.5299999999999997E-2</v>
      </c>
      <c r="AQ4201" s="19">
        <v>0.05</v>
      </c>
      <c r="AR4201" s="19">
        <v>0.05</v>
      </c>
      <c r="AS4201" s="19">
        <v>7.0000000000000007E-2</v>
      </c>
      <c r="AT4201" s="19" t="s">
        <v>2565</v>
      </c>
      <c r="AU4201" s="19">
        <v>512055136</v>
      </c>
      <c r="AV4201" s="32" t="s">
        <v>2566</v>
      </c>
    </row>
    <row r="4202" spans="1:48" ht="15" customHeight="1">
      <c r="A4202" s="19">
        <v>4249</v>
      </c>
      <c r="B4202" s="21" t="s">
        <v>8905</v>
      </c>
      <c r="C4202" s="21" t="s">
        <v>8896</v>
      </c>
      <c r="D4202" s="19" t="s">
        <v>218</v>
      </c>
      <c r="E4202" s="19">
        <v>1</v>
      </c>
      <c r="F4202" s="65">
        <v>75.98</v>
      </c>
      <c r="G4202" s="21" t="s">
        <v>219</v>
      </c>
      <c r="H4202" s="19">
        <v>23</v>
      </c>
      <c r="I4202" s="21" t="s">
        <v>220</v>
      </c>
      <c r="M4202" s="19" t="s">
        <v>221</v>
      </c>
      <c r="N4202" s="19" t="s">
        <v>222</v>
      </c>
      <c r="P4202" s="19" t="s">
        <v>186</v>
      </c>
      <c r="Q4202" s="30">
        <v>5907723010260</v>
      </c>
      <c r="T4202" s="21" t="s">
        <v>8905</v>
      </c>
      <c r="U4202" s="38">
        <v>501211</v>
      </c>
      <c r="AA4202" s="19">
        <v>1</v>
      </c>
      <c r="AB4202" s="19" t="s">
        <v>8200</v>
      </c>
      <c r="AC4202" s="19" t="s">
        <v>8169</v>
      </c>
      <c r="AD4202" s="21" t="s">
        <v>7998</v>
      </c>
      <c r="AF4202" s="21" t="s">
        <v>7891</v>
      </c>
      <c r="AH4202" s="31" t="s">
        <v>5771</v>
      </c>
      <c r="AL4202" s="19" t="s">
        <v>6470</v>
      </c>
      <c r="AM4202" s="19" t="s">
        <v>7893</v>
      </c>
      <c r="AO4202" s="19">
        <v>7.6600000000000001E-2</v>
      </c>
      <c r="AP4202" s="19">
        <v>8.5599999999999996E-2</v>
      </c>
      <c r="AQ4202" s="19">
        <v>0.05</v>
      </c>
      <c r="AR4202" s="19">
        <v>0.05</v>
      </c>
      <c r="AS4202" s="19">
        <v>7.0000000000000007E-2</v>
      </c>
      <c r="AT4202" s="19" t="s">
        <v>2565</v>
      </c>
      <c r="AU4202" s="19">
        <v>512055136</v>
      </c>
      <c r="AV4202" s="32" t="s">
        <v>2566</v>
      </c>
    </row>
    <row r="4203" spans="1:48" ht="15" customHeight="1">
      <c r="A4203" s="19">
        <v>4250</v>
      </c>
      <c r="B4203" s="21" t="s">
        <v>8906</v>
      </c>
      <c r="C4203" s="21" t="s">
        <v>8907</v>
      </c>
      <c r="D4203" s="19" t="s">
        <v>218</v>
      </c>
      <c r="E4203" s="19">
        <v>1</v>
      </c>
      <c r="F4203" s="65">
        <v>75.98</v>
      </c>
      <c r="G4203" s="21" t="s">
        <v>219</v>
      </c>
      <c r="H4203" s="19">
        <v>23</v>
      </c>
      <c r="I4203" s="21" t="s">
        <v>220</v>
      </c>
      <c r="M4203" s="19" t="s">
        <v>221</v>
      </c>
      <c r="N4203" s="19" t="s">
        <v>222</v>
      </c>
      <c r="P4203" s="19" t="s">
        <v>186</v>
      </c>
      <c r="Q4203" s="30">
        <v>5907723151079</v>
      </c>
      <c r="T4203" s="21" t="s">
        <v>8906</v>
      </c>
      <c r="U4203" s="38">
        <v>501211</v>
      </c>
      <c r="AA4203" s="19">
        <v>1</v>
      </c>
      <c r="AB4203" s="19" t="s">
        <v>8200</v>
      </c>
      <c r="AC4203" s="19" t="s">
        <v>8169</v>
      </c>
      <c r="AD4203" s="21" t="s">
        <v>7998</v>
      </c>
      <c r="AF4203" s="21" t="s">
        <v>7891</v>
      </c>
      <c r="AH4203" s="31" t="s">
        <v>5771</v>
      </c>
      <c r="AL4203" s="19" t="s">
        <v>6470</v>
      </c>
      <c r="AM4203" s="19" t="s">
        <v>7893</v>
      </c>
      <c r="AO4203" s="19">
        <v>7.6600000000000001E-2</v>
      </c>
      <c r="AP4203" s="19">
        <v>8.5599999999999996E-2</v>
      </c>
      <c r="AQ4203" s="19">
        <v>0.05</v>
      </c>
      <c r="AR4203" s="19">
        <v>0.05</v>
      </c>
      <c r="AS4203" s="19">
        <v>7.0000000000000007E-2</v>
      </c>
      <c r="AT4203" s="19" t="s">
        <v>2565</v>
      </c>
      <c r="AU4203" s="19">
        <v>512055136</v>
      </c>
      <c r="AV4203" s="32" t="s">
        <v>2566</v>
      </c>
    </row>
    <row r="4204" spans="1:48" ht="15" customHeight="1">
      <c r="A4204" s="19">
        <v>4251</v>
      </c>
      <c r="B4204" s="21" t="s">
        <v>8908</v>
      </c>
      <c r="C4204" s="21" t="s">
        <v>8909</v>
      </c>
      <c r="D4204" s="19" t="s">
        <v>218</v>
      </c>
      <c r="E4204" s="19">
        <v>1</v>
      </c>
      <c r="F4204" s="65">
        <v>75.98</v>
      </c>
      <c r="G4204" s="21" t="s">
        <v>219</v>
      </c>
      <c r="H4204" s="19">
        <v>23</v>
      </c>
      <c r="I4204" s="21" t="s">
        <v>220</v>
      </c>
      <c r="M4204" s="19" t="s">
        <v>221</v>
      </c>
      <c r="N4204" s="19" t="s">
        <v>222</v>
      </c>
      <c r="P4204" s="19" t="s">
        <v>186</v>
      </c>
      <c r="Q4204" s="30">
        <v>5907723059702</v>
      </c>
      <c r="T4204" s="21" t="s">
        <v>8908</v>
      </c>
      <c r="U4204" s="38">
        <v>501211</v>
      </c>
      <c r="AA4204" s="19">
        <v>1</v>
      </c>
      <c r="AB4204" s="19" t="s">
        <v>8200</v>
      </c>
      <c r="AC4204" s="19" t="s">
        <v>8169</v>
      </c>
      <c r="AD4204" s="21" t="s">
        <v>7998</v>
      </c>
      <c r="AF4204" s="21" t="s">
        <v>7891</v>
      </c>
      <c r="AH4204" s="31" t="s">
        <v>5771</v>
      </c>
      <c r="AL4204" s="19" t="s">
        <v>6470</v>
      </c>
      <c r="AM4204" s="19" t="s">
        <v>7893</v>
      </c>
      <c r="AO4204" s="19">
        <v>7.6600000000000001E-2</v>
      </c>
      <c r="AP4204" s="19">
        <v>8.5599999999999996E-2</v>
      </c>
      <c r="AQ4204" s="19">
        <v>0.05</v>
      </c>
      <c r="AR4204" s="19">
        <v>0.05</v>
      </c>
      <c r="AS4204" s="19">
        <v>7.0000000000000007E-2</v>
      </c>
      <c r="AT4204" s="19" t="s">
        <v>2565</v>
      </c>
      <c r="AU4204" s="19">
        <v>512055136</v>
      </c>
      <c r="AV4204" s="32" t="s">
        <v>2566</v>
      </c>
    </row>
    <row r="4205" spans="1:48" ht="15" customHeight="1">
      <c r="A4205" s="19">
        <v>4252</v>
      </c>
      <c r="B4205" s="21" t="s">
        <v>8910</v>
      </c>
      <c r="C4205" s="21" t="s">
        <v>8896</v>
      </c>
      <c r="D4205" s="19" t="s">
        <v>218</v>
      </c>
      <c r="E4205" s="19">
        <v>1</v>
      </c>
      <c r="F4205" s="65">
        <v>52.1</v>
      </c>
      <c r="G4205" s="21" t="s">
        <v>219</v>
      </c>
      <c r="H4205" s="19">
        <v>23</v>
      </c>
      <c r="I4205" s="21" t="s">
        <v>220</v>
      </c>
      <c r="M4205" s="19" t="s">
        <v>221</v>
      </c>
      <c r="N4205" s="19" t="s">
        <v>222</v>
      </c>
      <c r="P4205" s="19" t="s">
        <v>186</v>
      </c>
      <c r="Q4205" s="30">
        <v>5907723012011</v>
      </c>
      <c r="T4205" s="21" t="s">
        <v>8910</v>
      </c>
      <c r="U4205" s="38">
        <v>501211</v>
      </c>
      <c r="AA4205" s="19">
        <v>1</v>
      </c>
      <c r="AB4205" s="19" t="s">
        <v>8200</v>
      </c>
      <c r="AC4205" s="19" t="s">
        <v>8169</v>
      </c>
      <c r="AD4205" s="21" t="s">
        <v>7998</v>
      </c>
      <c r="AF4205" s="21" t="s">
        <v>7891</v>
      </c>
      <c r="AH4205" s="31" t="s">
        <v>5771</v>
      </c>
      <c r="AL4205" s="19" t="s">
        <v>6470</v>
      </c>
      <c r="AM4205" s="19" t="s">
        <v>7893</v>
      </c>
      <c r="AO4205" s="19">
        <v>5.6000000000000001E-2</v>
      </c>
      <c r="AP4205" s="19">
        <v>6.5000000000000002E-2</v>
      </c>
      <c r="AQ4205" s="19">
        <v>0.05</v>
      </c>
      <c r="AR4205" s="19">
        <v>0.05</v>
      </c>
      <c r="AS4205" s="19">
        <v>7.0000000000000007E-2</v>
      </c>
      <c r="AT4205" s="19" t="s">
        <v>2565</v>
      </c>
      <c r="AU4205" s="19">
        <v>512055136</v>
      </c>
      <c r="AV4205" s="32" t="s">
        <v>2566</v>
      </c>
    </row>
    <row r="4206" spans="1:48" ht="15" customHeight="1">
      <c r="A4206" s="19">
        <v>4253</v>
      </c>
      <c r="B4206" s="21" t="s">
        <v>8911</v>
      </c>
      <c r="C4206" s="21" t="s">
        <v>8896</v>
      </c>
      <c r="D4206" s="19" t="s">
        <v>218</v>
      </c>
      <c r="E4206" s="19">
        <v>1</v>
      </c>
      <c r="F4206" s="65">
        <v>75.98</v>
      </c>
      <c r="G4206" s="21" t="s">
        <v>219</v>
      </c>
      <c r="H4206" s="19">
        <v>23</v>
      </c>
      <c r="I4206" s="21" t="s">
        <v>220</v>
      </c>
      <c r="M4206" s="19" t="s">
        <v>221</v>
      </c>
      <c r="N4206" s="19" t="s">
        <v>222</v>
      </c>
      <c r="P4206" s="19" t="s">
        <v>186</v>
      </c>
      <c r="Q4206" s="30">
        <v>5907723009639</v>
      </c>
      <c r="T4206" s="21" t="s">
        <v>8911</v>
      </c>
      <c r="U4206" s="38">
        <v>501211</v>
      </c>
      <c r="AA4206" s="19">
        <v>1</v>
      </c>
      <c r="AB4206" s="19" t="s">
        <v>8200</v>
      </c>
      <c r="AC4206" s="19" t="s">
        <v>8169</v>
      </c>
      <c r="AD4206" s="21" t="s">
        <v>7998</v>
      </c>
      <c r="AF4206" s="21" t="s">
        <v>7891</v>
      </c>
      <c r="AH4206" s="31" t="s">
        <v>5771</v>
      </c>
      <c r="AL4206" s="19" t="s">
        <v>6470</v>
      </c>
      <c r="AM4206" s="19" t="s">
        <v>7893</v>
      </c>
      <c r="AO4206" s="19">
        <v>5.67E-2</v>
      </c>
      <c r="AP4206" s="19">
        <v>6.5699999999999995E-2</v>
      </c>
      <c r="AQ4206" s="19">
        <v>0.05</v>
      </c>
      <c r="AR4206" s="19">
        <v>0.05</v>
      </c>
      <c r="AS4206" s="19">
        <v>7.0000000000000007E-2</v>
      </c>
      <c r="AT4206" s="19" t="s">
        <v>2565</v>
      </c>
      <c r="AU4206" s="19">
        <v>512055136</v>
      </c>
      <c r="AV4206" s="32" t="s">
        <v>2566</v>
      </c>
    </row>
    <row r="4207" spans="1:48" ht="15" customHeight="1">
      <c r="A4207" s="19">
        <v>4254</v>
      </c>
      <c r="B4207" s="21" t="s">
        <v>8912</v>
      </c>
      <c r="C4207" s="21" t="s">
        <v>8913</v>
      </c>
      <c r="D4207" s="19" t="s">
        <v>218</v>
      </c>
      <c r="E4207" s="19">
        <v>1</v>
      </c>
      <c r="F4207" s="65">
        <v>75.98</v>
      </c>
      <c r="G4207" s="21" t="s">
        <v>219</v>
      </c>
      <c r="H4207" s="19">
        <v>23</v>
      </c>
      <c r="I4207" s="21" t="s">
        <v>220</v>
      </c>
      <c r="M4207" s="19" t="s">
        <v>221</v>
      </c>
      <c r="N4207" s="19" t="s">
        <v>222</v>
      </c>
      <c r="P4207" s="19" t="s">
        <v>186</v>
      </c>
      <c r="Q4207" s="30">
        <v>5907723024304</v>
      </c>
      <c r="T4207" s="21" t="s">
        <v>8912</v>
      </c>
      <c r="U4207" s="38">
        <v>501211</v>
      </c>
      <c r="AA4207" s="19">
        <v>1</v>
      </c>
      <c r="AB4207" s="19" t="s">
        <v>8200</v>
      </c>
      <c r="AC4207" s="19" t="s">
        <v>8169</v>
      </c>
      <c r="AD4207" s="21" t="s">
        <v>7998</v>
      </c>
      <c r="AF4207" s="21" t="s">
        <v>7891</v>
      </c>
      <c r="AH4207" s="31" t="s">
        <v>5771</v>
      </c>
      <c r="AL4207" s="19" t="s">
        <v>6470</v>
      </c>
      <c r="AM4207" s="19" t="s">
        <v>7893</v>
      </c>
      <c r="AO4207" s="19">
        <v>5.67E-2</v>
      </c>
      <c r="AP4207" s="19">
        <v>6.5699999999999995E-2</v>
      </c>
      <c r="AQ4207" s="19">
        <v>0.05</v>
      </c>
      <c r="AR4207" s="19">
        <v>0.05</v>
      </c>
      <c r="AS4207" s="19">
        <v>7.0000000000000007E-2</v>
      </c>
      <c r="AT4207" s="19" t="s">
        <v>2565</v>
      </c>
      <c r="AU4207" s="19">
        <v>512055136</v>
      </c>
      <c r="AV4207" s="32" t="s">
        <v>2566</v>
      </c>
    </row>
    <row r="4208" spans="1:48" ht="15" customHeight="1">
      <c r="A4208" s="19">
        <v>4255</v>
      </c>
      <c r="B4208" s="21" t="s">
        <v>8914</v>
      </c>
      <c r="C4208" s="21" t="s">
        <v>8915</v>
      </c>
      <c r="D4208" s="19" t="s">
        <v>218</v>
      </c>
      <c r="E4208" s="19">
        <v>1</v>
      </c>
      <c r="F4208" s="65">
        <v>75.98</v>
      </c>
      <c r="G4208" s="21" t="s">
        <v>219</v>
      </c>
      <c r="H4208" s="19">
        <v>23</v>
      </c>
      <c r="I4208" s="21" t="s">
        <v>220</v>
      </c>
      <c r="M4208" s="19" t="s">
        <v>221</v>
      </c>
      <c r="N4208" s="19" t="s">
        <v>222</v>
      </c>
      <c r="P4208" s="19" t="s">
        <v>186</v>
      </c>
      <c r="Q4208" s="30">
        <v>5907723128392</v>
      </c>
      <c r="T4208" s="21" t="s">
        <v>8914</v>
      </c>
      <c r="U4208" s="38">
        <v>501211</v>
      </c>
      <c r="AA4208" s="19">
        <v>1</v>
      </c>
      <c r="AB4208" s="19" t="s">
        <v>8200</v>
      </c>
      <c r="AC4208" s="19" t="s">
        <v>8169</v>
      </c>
      <c r="AD4208" s="21" t="s">
        <v>7998</v>
      </c>
      <c r="AF4208" s="21" t="s">
        <v>7891</v>
      </c>
      <c r="AH4208" s="31" t="s">
        <v>5771</v>
      </c>
      <c r="AL4208" s="19" t="s">
        <v>6470</v>
      </c>
      <c r="AM4208" s="19" t="s">
        <v>7893</v>
      </c>
      <c r="AO4208" s="19">
        <v>5.67E-2</v>
      </c>
      <c r="AP4208" s="19">
        <v>6.5699999999999995E-2</v>
      </c>
      <c r="AQ4208" s="19">
        <v>0.05</v>
      </c>
      <c r="AR4208" s="19">
        <v>0.05</v>
      </c>
      <c r="AS4208" s="19">
        <v>7.0000000000000007E-2</v>
      </c>
      <c r="AT4208" s="19" t="s">
        <v>2565</v>
      </c>
      <c r="AU4208" s="19">
        <v>512055136</v>
      </c>
      <c r="AV4208" s="32" t="s">
        <v>2566</v>
      </c>
    </row>
    <row r="4209" spans="1:48" ht="15" customHeight="1">
      <c r="A4209" s="19">
        <v>4256</v>
      </c>
      <c r="B4209" s="21" t="s">
        <v>8916</v>
      </c>
      <c r="C4209" s="21" t="s">
        <v>8917</v>
      </c>
      <c r="D4209" s="19" t="s">
        <v>218</v>
      </c>
      <c r="E4209" s="19">
        <v>1</v>
      </c>
      <c r="F4209" s="65">
        <v>75.98</v>
      </c>
      <c r="G4209" s="21" t="s">
        <v>219</v>
      </c>
      <c r="H4209" s="19">
        <v>23</v>
      </c>
      <c r="I4209" s="21" t="s">
        <v>220</v>
      </c>
      <c r="M4209" s="19" t="s">
        <v>221</v>
      </c>
      <c r="N4209" s="19" t="s">
        <v>222</v>
      </c>
      <c r="P4209" s="19" t="s">
        <v>186</v>
      </c>
      <c r="Q4209" s="30">
        <v>5907723117440</v>
      </c>
      <c r="T4209" s="21" t="s">
        <v>8916</v>
      </c>
      <c r="U4209" s="38">
        <v>501211</v>
      </c>
      <c r="AA4209" s="19">
        <v>1</v>
      </c>
      <c r="AB4209" s="19" t="s">
        <v>8200</v>
      </c>
      <c r="AC4209" s="19" t="s">
        <v>8169</v>
      </c>
      <c r="AD4209" s="21" t="s">
        <v>7998</v>
      </c>
      <c r="AF4209" s="21" t="s">
        <v>7891</v>
      </c>
      <c r="AH4209" s="31" t="s">
        <v>5771</v>
      </c>
      <c r="AL4209" s="19" t="s">
        <v>6470</v>
      </c>
      <c r="AM4209" s="19" t="s">
        <v>7893</v>
      </c>
      <c r="AO4209" s="19">
        <v>5.67E-2</v>
      </c>
      <c r="AP4209" s="19">
        <v>6.5699999999999995E-2</v>
      </c>
      <c r="AQ4209" s="19">
        <v>0.05</v>
      </c>
      <c r="AR4209" s="19">
        <v>0.05</v>
      </c>
      <c r="AS4209" s="19">
        <v>7.0000000000000007E-2</v>
      </c>
      <c r="AT4209" s="19" t="s">
        <v>2565</v>
      </c>
      <c r="AU4209" s="19">
        <v>512055136</v>
      </c>
      <c r="AV4209" s="32" t="s">
        <v>2566</v>
      </c>
    </row>
    <row r="4210" spans="1:48" ht="15" customHeight="1">
      <c r="A4210" s="19">
        <v>4257</v>
      </c>
      <c r="B4210" s="21" t="s">
        <v>8918</v>
      </c>
      <c r="C4210" s="21" t="s">
        <v>8909</v>
      </c>
      <c r="D4210" s="19" t="s">
        <v>218</v>
      </c>
      <c r="E4210" s="19">
        <v>1</v>
      </c>
      <c r="F4210" s="65">
        <v>75.98</v>
      </c>
      <c r="G4210" s="21" t="s">
        <v>219</v>
      </c>
      <c r="H4210" s="19">
        <v>23</v>
      </c>
      <c r="I4210" s="21" t="s">
        <v>220</v>
      </c>
      <c r="M4210" s="19" t="s">
        <v>221</v>
      </c>
      <c r="N4210" s="19" t="s">
        <v>222</v>
      </c>
      <c r="P4210" s="19" t="s">
        <v>186</v>
      </c>
      <c r="Q4210" s="30">
        <v>5907723054813</v>
      </c>
      <c r="T4210" s="21" t="s">
        <v>8918</v>
      </c>
      <c r="U4210" s="38">
        <v>501211</v>
      </c>
      <c r="AA4210" s="19">
        <v>1</v>
      </c>
      <c r="AB4210" s="19" t="s">
        <v>8200</v>
      </c>
      <c r="AC4210" s="19" t="s">
        <v>8169</v>
      </c>
      <c r="AD4210" s="21" t="s">
        <v>7998</v>
      </c>
      <c r="AF4210" s="21" t="s">
        <v>7891</v>
      </c>
      <c r="AH4210" s="31" t="s">
        <v>5771</v>
      </c>
      <c r="AL4210" s="19" t="s">
        <v>6470</v>
      </c>
      <c r="AM4210" s="19" t="s">
        <v>7893</v>
      </c>
      <c r="AO4210" s="19">
        <v>5.67E-2</v>
      </c>
      <c r="AP4210" s="19">
        <v>6.5699999999999995E-2</v>
      </c>
      <c r="AQ4210" s="19">
        <v>0.05</v>
      </c>
      <c r="AR4210" s="19">
        <v>0.05</v>
      </c>
      <c r="AS4210" s="19">
        <v>7.0000000000000007E-2</v>
      </c>
      <c r="AT4210" s="19" t="s">
        <v>2565</v>
      </c>
      <c r="AU4210" s="19">
        <v>512055136</v>
      </c>
      <c r="AV4210" s="32" t="s">
        <v>2566</v>
      </c>
    </row>
    <row r="4211" spans="1:48" ht="15" customHeight="1">
      <c r="A4211" s="19">
        <v>4258</v>
      </c>
      <c r="B4211" s="21" t="s">
        <v>8919</v>
      </c>
      <c r="C4211" s="21" t="s">
        <v>8920</v>
      </c>
      <c r="D4211" s="19" t="s">
        <v>218</v>
      </c>
      <c r="E4211" s="19">
        <v>1</v>
      </c>
      <c r="F4211" s="65">
        <v>75.98</v>
      </c>
      <c r="G4211" s="21" t="s">
        <v>219</v>
      </c>
      <c r="H4211" s="19">
        <v>23</v>
      </c>
      <c r="I4211" s="21" t="s">
        <v>220</v>
      </c>
      <c r="M4211" s="19" t="s">
        <v>221</v>
      </c>
      <c r="N4211" s="19" t="s">
        <v>222</v>
      </c>
      <c r="P4211" s="19" t="s">
        <v>186</v>
      </c>
      <c r="Q4211" s="30">
        <v>5907723054820</v>
      </c>
      <c r="T4211" s="21" t="s">
        <v>8919</v>
      </c>
      <c r="U4211" s="38">
        <v>501211</v>
      </c>
      <c r="AA4211" s="19">
        <v>1</v>
      </c>
      <c r="AB4211" s="19" t="s">
        <v>8200</v>
      </c>
      <c r="AC4211" s="19" t="s">
        <v>8169</v>
      </c>
      <c r="AD4211" s="21" t="s">
        <v>7998</v>
      </c>
      <c r="AF4211" s="21" t="s">
        <v>7891</v>
      </c>
      <c r="AH4211" s="31" t="s">
        <v>5771</v>
      </c>
      <c r="AL4211" s="19" t="s">
        <v>6470</v>
      </c>
      <c r="AM4211" s="19" t="s">
        <v>7893</v>
      </c>
      <c r="AO4211" s="19">
        <v>5.67E-2</v>
      </c>
      <c r="AP4211" s="19">
        <v>6.5699999999999995E-2</v>
      </c>
      <c r="AQ4211" s="19">
        <v>0.05</v>
      </c>
      <c r="AR4211" s="19">
        <v>0.05</v>
      </c>
      <c r="AS4211" s="19">
        <v>7.0000000000000007E-2</v>
      </c>
      <c r="AT4211" s="19" t="s">
        <v>2565</v>
      </c>
      <c r="AU4211" s="19">
        <v>512055136</v>
      </c>
      <c r="AV4211" s="32" t="s">
        <v>2566</v>
      </c>
    </row>
    <row r="4212" spans="1:48" ht="15" customHeight="1">
      <c r="A4212" s="19">
        <v>4259</v>
      </c>
      <c r="B4212" s="21" t="s">
        <v>8921</v>
      </c>
      <c r="C4212" s="21" t="s">
        <v>8922</v>
      </c>
      <c r="D4212" s="19" t="s">
        <v>218</v>
      </c>
      <c r="E4212" s="19">
        <v>1</v>
      </c>
      <c r="F4212" s="65">
        <v>75.98</v>
      </c>
      <c r="G4212" s="21" t="s">
        <v>219</v>
      </c>
      <c r="H4212" s="19">
        <v>23</v>
      </c>
      <c r="I4212" s="21" t="s">
        <v>220</v>
      </c>
      <c r="M4212" s="19" t="s">
        <v>221</v>
      </c>
      <c r="N4212" s="19" t="s">
        <v>222</v>
      </c>
      <c r="P4212" s="19" t="s">
        <v>186</v>
      </c>
      <c r="Q4212" s="30">
        <v>5907723054806</v>
      </c>
      <c r="T4212" s="21" t="s">
        <v>8921</v>
      </c>
      <c r="U4212" s="38">
        <v>501211</v>
      </c>
      <c r="AA4212" s="19">
        <v>1</v>
      </c>
      <c r="AB4212" s="19" t="s">
        <v>8200</v>
      </c>
      <c r="AC4212" s="19" t="s">
        <v>8169</v>
      </c>
      <c r="AD4212" s="21" t="s">
        <v>7998</v>
      </c>
      <c r="AF4212" s="21" t="s">
        <v>7891</v>
      </c>
      <c r="AH4212" s="31" t="s">
        <v>5771</v>
      </c>
      <c r="AL4212" s="19" t="s">
        <v>6470</v>
      </c>
      <c r="AM4212" s="19" t="s">
        <v>7893</v>
      </c>
      <c r="AO4212" s="19">
        <v>5.67E-2</v>
      </c>
      <c r="AP4212" s="19">
        <v>6.5699999999999995E-2</v>
      </c>
      <c r="AQ4212" s="19">
        <v>0.05</v>
      </c>
      <c r="AR4212" s="19">
        <v>0.05</v>
      </c>
      <c r="AS4212" s="19">
        <v>7.0000000000000007E-2</v>
      </c>
      <c r="AT4212" s="19" t="s">
        <v>2565</v>
      </c>
      <c r="AU4212" s="19">
        <v>512055136</v>
      </c>
      <c r="AV4212" s="32" t="s">
        <v>2566</v>
      </c>
    </row>
    <row r="4213" spans="1:48" ht="15" customHeight="1">
      <c r="A4213" s="19">
        <v>4260</v>
      </c>
      <c r="B4213" s="21" t="s">
        <v>8923</v>
      </c>
      <c r="C4213" s="21" t="s">
        <v>8924</v>
      </c>
      <c r="D4213" s="19" t="s">
        <v>218</v>
      </c>
      <c r="E4213" s="19">
        <v>1</v>
      </c>
      <c r="F4213" s="65">
        <v>53.67</v>
      </c>
      <c r="G4213" s="21" t="s">
        <v>219</v>
      </c>
      <c r="H4213" s="19">
        <v>23</v>
      </c>
      <c r="I4213" s="21" t="s">
        <v>220</v>
      </c>
      <c r="M4213" s="19" t="s">
        <v>221</v>
      </c>
      <c r="N4213" s="19" t="s">
        <v>222</v>
      </c>
      <c r="P4213" s="19" t="s">
        <v>186</v>
      </c>
      <c r="Q4213" s="30">
        <v>5907723095120</v>
      </c>
      <c r="T4213" s="21" t="s">
        <v>8923</v>
      </c>
      <c r="U4213" s="38">
        <v>501211</v>
      </c>
      <c r="AA4213" s="19">
        <v>1</v>
      </c>
      <c r="AB4213" s="19" t="s">
        <v>8200</v>
      </c>
      <c r="AC4213" s="19" t="s">
        <v>8169</v>
      </c>
      <c r="AD4213" s="21" t="s">
        <v>7998</v>
      </c>
      <c r="AF4213" s="21" t="s">
        <v>7891</v>
      </c>
      <c r="AH4213" s="31" t="s">
        <v>5771</v>
      </c>
      <c r="AL4213" s="19" t="s">
        <v>6470</v>
      </c>
      <c r="AM4213" s="19" t="s">
        <v>7893</v>
      </c>
      <c r="AO4213" s="19">
        <v>5.6300000000000003E-2</v>
      </c>
      <c r="AP4213" s="19">
        <v>6.5299999999999997E-2</v>
      </c>
      <c r="AQ4213" s="19">
        <v>0.05</v>
      </c>
      <c r="AR4213" s="19">
        <v>0.05</v>
      </c>
      <c r="AS4213" s="19">
        <v>7.0000000000000007E-2</v>
      </c>
      <c r="AT4213" s="19" t="s">
        <v>2565</v>
      </c>
      <c r="AU4213" s="19">
        <v>512055136</v>
      </c>
      <c r="AV4213" s="32" t="s">
        <v>2566</v>
      </c>
    </row>
    <row r="4214" spans="1:48" ht="15" customHeight="1">
      <c r="A4214" s="19">
        <v>4261</v>
      </c>
      <c r="B4214" s="21" t="s">
        <v>8925</v>
      </c>
      <c r="C4214" s="21" t="s">
        <v>8926</v>
      </c>
      <c r="D4214" s="19" t="s">
        <v>218</v>
      </c>
      <c r="E4214" s="19">
        <v>1</v>
      </c>
      <c r="F4214" s="65">
        <v>75.98</v>
      </c>
      <c r="G4214" s="21" t="s">
        <v>219</v>
      </c>
      <c r="H4214" s="19">
        <v>23</v>
      </c>
      <c r="I4214" s="21" t="s">
        <v>220</v>
      </c>
      <c r="M4214" s="19" t="s">
        <v>221</v>
      </c>
      <c r="N4214" s="19" t="s">
        <v>222</v>
      </c>
      <c r="P4214" s="19" t="s">
        <v>186</v>
      </c>
      <c r="Q4214" s="30">
        <v>5907723019195</v>
      </c>
      <c r="T4214" s="21" t="s">
        <v>8925</v>
      </c>
      <c r="U4214" s="38">
        <v>501211</v>
      </c>
      <c r="AA4214" s="19">
        <v>1</v>
      </c>
      <c r="AB4214" s="19" t="s">
        <v>8200</v>
      </c>
      <c r="AC4214" s="19" t="s">
        <v>8169</v>
      </c>
      <c r="AD4214" s="21" t="s">
        <v>7998</v>
      </c>
      <c r="AF4214" s="21" t="s">
        <v>7891</v>
      </c>
      <c r="AH4214" s="31" t="s">
        <v>5771</v>
      </c>
      <c r="AL4214" s="19" t="s">
        <v>6470</v>
      </c>
      <c r="AM4214" s="19" t="s">
        <v>7893</v>
      </c>
      <c r="AO4214" s="19">
        <v>7.6600000000000001E-2</v>
      </c>
      <c r="AP4214" s="19">
        <v>8.5599999999999996E-2</v>
      </c>
      <c r="AQ4214" s="19">
        <v>0.05</v>
      </c>
      <c r="AR4214" s="19">
        <v>0.05</v>
      </c>
      <c r="AS4214" s="19">
        <v>7.0000000000000007E-2</v>
      </c>
      <c r="AT4214" s="19" t="s">
        <v>2565</v>
      </c>
      <c r="AU4214" s="19">
        <v>512055136</v>
      </c>
      <c r="AV4214" s="32" t="s">
        <v>2566</v>
      </c>
    </row>
    <row r="4215" spans="1:48" ht="15" customHeight="1">
      <c r="A4215" s="19">
        <v>4262</v>
      </c>
      <c r="B4215" s="21" t="s">
        <v>8927</v>
      </c>
      <c r="C4215" s="21" t="s">
        <v>8928</v>
      </c>
      <c r="D4215" s="19" t="s">
        <v>218</v>
      </c>
      <c r="E4215" s="19">
        <v>1</v>
      </c>
      <c r="F4215" s="65">
        <v>52.1</v>
      </c>
      <c r="G4215" s="21" t="s">
        <v>219</v>
      </c>
      <c r="H4215" s="19">
        <v>23</v>
      </c>
      <c r="I4215" s="21" t="s">
        <v>220</v>
      </c>
      <c r="M4215" s="19" t="s">
        <v>221</v>
      </c>
      <c r="N4215" s="19" t="s">
        <v>222</v>
      </c>
      <c r="P4215" s="19" t="s">
        <v>186</v>
      </c>
      <c r="Q4215" s="30">
        <v>5907723052413</v>
      </c>
      <c r="T4215" s="21" t="s">
        <v>8927</v>
      </c>
      <c r="U4215" s="38">
        <v>501211</v>
      </c>
      <c r="AA4215" s="19">
        <v>1</v>
      </c>
      <c r="AB4215" s="19" t="s">
        <v>8200</v>
      </c>
      <c r="AC4215" s="19" t="s">
        <v>8169</v>
      </c>
      <c r="AD4215" s="21" t="s">
        <v>7998</v>
      </c>
      <c r="AF4215" s="21" t="s">
        <v>7891</v>
      </c>
      <c r="AH4215" s="31" t="s">
        <v>5771</v>
      </c>
      <c r="AL4215" s="19" t="s">
        <v>6470</v>
      </c>
      <c r="AM4215" s="19" t="s">
        <v>7893</v>
      </c>
      <c r="AO4215" s="19">
        <v>5.6000000000000001E-2</v>
      </c>
      <c r="AP4215" s="19">
        <v>6.5000000000000002E-2</v>
      </c>
      <c r="AQ4215" s="19">
        <v>0.05</v>
      </c>
      <c r="AR4215" s="19">
        <v>0.05</v>
      </c>
      <c r="AS4215" s="19">
        <v>7.0000000000000007E-2</v>
      </c>
      <c r="AT4215" s="19" t="s">
        <v>2565</v>
      </c>
      <c r="AU4215" s="19">
        <v>512055136</v>
      </c>
      <c r="AV4215" s="32" t="s">
        <v>2566</v>
      </c>
    </row>
    <row r="4216" spans="1:48" ht="15" customHeight="1">
      <c r="A4216" s="19">
        <v>4263</v>
      </c>
      <c r="B4216" s="21" t="s">
        <v>8929</v>
      </c>
      <c r="C4216" s="21" t="s">
        <v>8928</v>
      </c>
      <c r="D4216" s="19" t="s">
        <v>218</v>
      </c>
      <c r="E4216" s="19">
        <v>1</v>
      </c>
      <c r="F4216" s="65">
        <v>75.98</v>
      </c>
      <c r="G4216" s="21" t="s">
        <v>219</v>
      </c>
      <c r="H4216" s="19">
        <v>23</v>
      </c>
      <c r="I4216" s="21" t="s">
        <v>220</v>
      </c>
      <c r="M4216" s="19" t="s">
        <v>221</v>
      </c>
      <c r="N4216" s="19" t="s">
        <v>222</v>
      </c>
      <c r="P4216" s="19" t="s">
        <v>186</v>
      </c>
      <c r="Q4216" s="30">
        <v>5907723022300</v>
      </c>
      <c r="T4216" s="21" t="s">
        <v>8929</v>
      </c>
      <c r="U4216" s="38">
        <v>501211</v>
      </c>
      <c r="AA4216" s="19">
        <v>1</v>
      </c>
      <c r="AB4216" s="19" t="s">
        <v>8200</v>
      </c>
      <c r="AC4216" s="19" t="s">
        <v>8169</v>
      </c>
      <c r="AD4216" s="21" t="s">
        <v>7998</v>
      </c>
      <c r="AF4216" s="21" t="s">
        <v>7891</v>
      </c>
      <c r="AH4216" s="31" t="s">
        <v>5771</v>
      </c>
      <c r="AL4216" s="19" t="s">
        <v>6470</v>
      </c>
      <c r="AM4216" s="19" t="s">
        <v>7893</v>
      </c>
      <c r="AO4216" s="19">
        <v>5.67E-2</v>
      </c>
      <c r="AP4216" s="19">
        <v>6.5699999999999995E-2</v>
      </c>
      <c r="AQ4216" s="19">
        <v>0.05</v>
      </c>
      <c r="AR4216" s="19">
        <v>0.05</v>
      </c>
      <c r="AS4216" s="19">
        <v>7.0000000000000007E-2</v>
      </c>
      <c r="AT4216" s="19" t="s">
        <v>2565</v>
      </c>
      <c r="AU4216" s="19">
        <v>512055136</v>
      </c>
      <c r="AV4216" s="32" t="s">
        <v>2566</v>
      </c>
    </row>
    <row r="4217" spans="1:48" ht="15" customHeight="1">
      <c r="A4217" s="19">
        <v>4264</v>
      </c>
      <c r="B4217" s="21" t="s">
        <v>8930</v>
      </c>
      <c r="C4217" s="21" t="s">
        <v>8931</v>
      </c>
      <c r="D4217" s="19" t="s">
        <v>218</v>
      </c>
      <c r="E4217" s="19">
        <v>1</v>
      </c>
      <c r="F4217" s="65">
        <v>75.98</v>
      </c>
      <c r="G4217" s="21" t="s">
        <v>219</v>
      </c>
      <c r="H4217" s="19">
        <v>23</v>
      </c>
      <c r="I4217" s="21" t="s">
        <v>220</v>
      </c>
      <c r="M4217" s="19" t="s">
        <v>221</v>
      </c>
      <c r="N4217" s="19" t="s">
        <v>222</v>
      </c>
      <c r="P4217" s="19" t="s">
        <v>186</v>
      </c>
      <c r="Q4217" s="30">
        <v>5907723086579</v>
      </c>
      <c r="T4217" s="21" t="s">
        <v>8930</v>
      </c>
      <c r="U4217" s="38">
        <v>501211</v>
      </c>
      <c r="AA4217" s="19">
        <v>1</v>
      </c>
      <c r="AB4217" s="19" t="s">
        <v>8200</v>
      </c>
      <c r="AC4217" s="19" t="s">
        <v>8169</v>
      </c>
      <c r="AD4217" s="21" t="s">
        <v>7998</v>
      </c>
      <c r="AF4217" s="21" t="s">
        <v>7891</v>
      </c>
      <c r="AH4217" s="31" t="s">
        <v>5771</v>
      </c>
      <c r="AL4217" s="19" t="s">
        <v>6470</v>
      </c>
      <c r="AM4217" s="19" t="s">
        <v>7893</v>
      </c>
      <c r="AO4217" s="19">
        <v>5.67E-2</v>
      </c>
      <c r="AP4217" s="19">
        <v>6.5699999999999995E-2</v>
      </c>
      <c r="AQ4217" s="19">
        <v>0.05</v>
      </c>
      <c r="AR4217" s="19">
        <v>0.05</v>
      </c>
      <c r="AS4217" s="19">
        <v>7.0000000000000007E-2</v>
      </c>
      <c r="AT4217" s="19" t="s">
        <v>2565</v>
      </c>
      <c r="AU4217" s="19">
        <v>512055136</v>
      </c>
      <c r="AV4217" s="32" t="s">
        <v>2566</v>
      </c>
    </row>
    <row r="4218" spans="1:48" ht="15" customHeight="1">
      <c r="A4218" s="19">
        <v>4265</v>
      </c>
      <c r="B4218" s="21" t="s">
        <v>8932</v>
      </c>
      <c r="C4218" s="21" t="s">
        <v>6694</v>
      </c>
      <c r="D4218" s="19" t="s">
        <v>218</v>
      </c>
      <c r="E4218" s="19">
        <v>1</v>
      </c>
      <c r="F4218" s="65">
        <v>22.74</v>
      </c>
      <c r="G4218" s="21" t="s">
        <v>219</v>
      </c>
      <c r="H4218" s="19">
        <v>23</v>
      </c>
      <c r="I4218" s="21" t="s">
        <v>220</v>
      </c>
      <c r="M4218" s="19" t="s">
        <v>221</v>
      </c>
      <c r="N4218" s="19" t="s">
        <v>222</v>
      </c>
      <c r="P4218" s="19" t="s">
        <v>186</v>
      </c>
      <c r="Q4218" s="30">
        <v>5907723009813</v>
      </c>
      <c r="T4218" s="21" t="s">
        <v>8932</v>
      </c>
      <c r="U4218" s="38">
        <v>501210</v>
      </c>
      <c r="AA4218" s="19">
        <v>1</v>
      </c>
      <c r="AB4218" s="19" t="s">
        <v>8212</v>
      </c>
      <c r="AC4218" s="19" t="s">
        <v>8165</v>
      </c>
      <c r="AD4218" s="21" t="s">
        <v>7998</v>
      </c>
      <c r="AF4218" s="21" t="s">
        <v>7891</v>
      </c>
      <c r="AH4218" s="31" t="s">
        <v>5771</v>
      </c>
      <c r="AL4218" s="19" t="s">
        <v>6470</v>
      </c>
      <c r="AM4218" s="19" t="s">
        <v>7893</v>
      </c>
      <c r="AO4218" s="19">
        <v>1.1900000000000001E-2</v>
      </c>
      <c r="AP4218" s="19">
        <v>2.0899999999999998E-2</v>
      </c>
      <c r="AQ4218" s="19">
        <v>0.05</v>
      </c>
      <c r="AR4218" s="19">
        <v>0.05</v>
      </c>
      <c r="AS4218" s="19">
        <v>7.0000000000000007E-2</v>
      </c>
      <c r="AT4218" s="19" t="s">
        <v>2565</v>
      </c>
      <c r="AU4218" s="19">
        <v>512055136</v>
      </c>
      <c r="AV4218" s="32" t="s">
        <v>2566</v>
      </c>
    </row>
    <row r="4219" spans="1:48" ht="15" customHeight="1">
      <c r="A4219" s="19">
        <v>4266</v>
      </c>
      <c r="B4219" s="21" t="s">
        <v>8933</v>
      </c>
      <c r="C4219" s="21" t="s">
        <v>8934</v>
      </c>
      <c r="D4219" s="19" t="s">
        <v>218</v>
      </c>
      <c r="E4219" s="19">
        <v>1</v>
      </c>
      <c r="F4219" s="65">
        <v>22.74</v>
      </c>
      <c r="G4219" s="21" t="s">
        <v>219</v>
      </c>
      <c r="H4219" s="19">
        <v>23</v>
      </c>
      <c r="I4219" s="21" t="s">
        <v>220</v>
      </c>
      <c r="M4219" s="19" t="s">
        <v>221</v>
      </c>
      <c r="N4219" s="19" t="s">
        <v>222</v>
      </c>
      <c r="P4219" s="19" t="s">
        <v>186</v>
      </c>
      <c r="Q4219" s="30">
        <v>5907723031562</v>
      </c>
      <c r="T4219" s="21" t="s">
        <v>8933</v>
      </c>
      <c r="U4219" s="38">
        <v>501210</v>
      </c>
      <c r="AA4219" s="19">
        <v>1</v>
      </c>
      <c r="AB4219" s="19" t="s">
        <v>8212</v>
      </c>
      <c r="AC4219" s="19" t="s">
        <v>8165</v>
      </c>
      <c r="AD4219" s="21" t="s">
        <v>7998</v>
      </c>
      <c r="AF4219" s="21" t="s">
        <v>7891</v>
      </c>
      <c r="AH4219" s="31" t="s">
        <v>5771</v>
      </c>
      <c r="AL4219" s="19" t="s">
        <v>6470</v>
      </c>
      <c r="AM4219" s="19" t="s">
        <v>7893</v>
      </c>
      <c r="AO4219" s="19">
        <v>1.1900000000000001E-2</v>
      </c>
      <c r="AP4219" s="19">
        <v>2.0899999999999998E-2</v>
      </c>
      <c r="AQ4219" s="19">
        <v>0.05</v>
      </c>
      <c r="AR4219" s="19">
        <v>0.05</v>
      </c>
      <c r="AS4219" s="19">
        <v>7.0000000000000007E-2</v>
      </c>
      <c r="AT4219" s="19" t="s">
        <v>2565</v>
      </c>
      <c r="AU4219" s="19">
        <v>512055136</v>
      </c>
      <c r="AV4219" s="32" t="s">
        <v>2566</v>
      </c>
    </row>
    <row r="4220" spans="1:48" ht="15" customHeight="1">
      <c r="A4220" s="19">
        <v>4267</v>
      </c>
      <c r="B4220" s="21" t="s">
        <v>8935</v>
      </c>
      <c r="C4220" s="21" t="s">
        <v>8936</v>
      </c>
      <c r="D4220" s="19" t="s">
        <v>218</v>
      </c>
      <c r="E4220" s="19">
        <v>1</v>
      </c>
      <c r="F4220" s="65">
        <v>46.73</v>
      </c>
      <c r="G4220" s="21" t="s">
        <v>219</v>
      </c>
      <c r="H4220" s="19">
        <v>23</v>
      </c>
      <c r="I4220" s="21" t="s">
        <v>220</v>
      </c>
      <c r="M4220" s="19" t="s">
        <v>221</v>
      </c>
      <c r="N4220" s="19" t="s">
        <v>222</v>
      </c>
      <c r="P4220" s="19" t="s">
        <v>186</v>
      </c>
      <c r="Q4220" s="30">
        <v>5907723020689</v>
      </c>
      <c r="T4220" s="21" t="s">
        <v>8935</v>
      </c>
      <c r="U4220" s="38">
        <v>501211</v>
      </c>
      <c r="AA4220" s="19">
        <v>1</v>
      </c>
      <c r="AB4220" s="19" t="s">
        <v>8215</v>
      </c>
      <c r="AC4220" s="19" t="s">
        <v>8169</v>
      </c>
      <c r="AD4220" s="21" t="s">
        <v>7998</v>
      </c>
      <c r="AF4220" s="21" t="s">
        <v>7891</v>
      </c>
      <c r="AH4220" s="31" t="s">
        <v>5771</v>
      </c>
      <c r="AL4220" s="19" t="s">
        <v>6470</v>
      </c>
      <c r="AM4220" s="19" t="s">
        <v>7893</v>
      </c>
      <c r="AO4220" s="19">
        <v>4.7100000000000003E-2</v>
      </c>
      <c r="AP4220" s="19">
        <v>5.6099999999999997E-2</v>
      </c>
      <c r="AQ4220" s="19">
        <v>0.05</v>
      </c>
      <c r="AR4220" s="19">
        <v>0.05</v>
      </c>
      <c r="AS4220" s="19">
        <v>7.0000000000000007E-2</v>
      </c>
      <c r="AT4220" s="19" t="s">
        <v>2565</v>
      </c>
      <c r="AU4220" s="19">
        <v>512055136</v>
      </c>
      <c r="AV4220" s="32" t="s">
        <v>2566</v>
      </c>
    </row>
    <row r="4221" spans="1:48" ht="15" customHeight="1">
      <c r="A4221" s="19">
        <v>4268</v>
      </c>
      <c r="B4221" s="21" t="s">
        <v>8937</v>
      </c>
      <c r="C4221" s="21" t="s">
        <v>8938</v>
      </c>
      <c r="D4221" s="19" t="s">
        <v>218</v>
      </c>
      <c r="E4221" s="19">
        <v>1</v>
      </c>
      <c r="F4221" s="65">
        <v>75.73</v>
      </c>
      <c r="G4221" s="21" t="s">
        <v>219</v>
      </c>
      <c r="H4221" s="19">
        <v>23</v>
      </c>
      <c r="I4221" s="21" t="s">
        <v>220</v>
      </c>
      <c r="M4221" s="19" t="s">
        <v>221</v>
      </c>
      <c r="N4221" s="19" t="s">
        <v>222</v>
      </c>
      <c r="P4221" s="19" t="s">
        <v>186</v>
      </c>
      <c r="Q4221" s="30">
        <v>5907723082328</v>
      </c>
      <c r="T4221" s="21" t="s">
        <v>8937</v>
      </c>
      <c r="U4221" s="38">
        <v>501211</v>
      </c>
      <c r="AA4221" s="19">
        <v>1</v>
      </c>
      <c r="AB4221" s="19" t="s">
        <v>8215</v>
      </c>
      <c r="AC4221" s="19" t="s">
        <v>8169</v>
      </c>
      <c r="AD4221" s="21" t="s">
        <v>7998</v>
      </c>
      <c r="AF4221" s="21" t="s">
        <v>7891</v>
      </c>
      <c r="AH4221" s="31" t="s">
        <v>5771</v>
      </c>
      <c r="AL4221" s="19" t="s">
        <v>6470</v>
      </c>
      <c r="AM4221" s="19" t="s">
        <v>7893</v>
      </c>
      <c r="AO4221" s="19">
        <v>4.7500000000000001E-2</v>
      </c>
      <c r="AP4221" s="19">
        <v>5.6500000000000002E-2</v>
      </c>
      <c r="AQ4221" s="19">
        <v>0.05</v>
      </c>
      <c r="AR4221" s="19">
        <v>0.05</v>
      </c>
      <c r="AS4221" s="19">
        <v>7.0000000000000007E-2</v>
      </c>
      <c r="AT4221" s="19" t="s">
        <v>2565</v>
      </c>
      <c r="AU4221" s="19">
        <v>512055136</v>
      </c>
      <c r="AV4221" s="32" t="s">
        <v>2566</v>
      </c>
    </row>
    <row r="4222" spans="1:48" ht="15" customHeight="1">
      <c r="A4222" s="19">
        <v>4269</v>
      </c>
      <c r="B4222" s="21" t="s">
        <v>8939</v>
      </c>
      <c r="C4222" s="21" t="s">
        <v>8940</v>
      </c>
      <c r="D4222" s="19" t="s">
        <v>218</v>
      </c>
      <c r="E4222" s="19">
        <v>1</v>
      </c>
      <c r="F4222" s="65">
        <v>43.08</v>
      </c>
      <c r="G4222" s="21" t="s">
        <v>219</v>
      </c>
      <c r="H4222" s="19">
        <v>23</v>
      </c>
      <c r="I4222" s="21" t="s">
        <v>220</v>
      </c>
      <c r="M4222" s="19" t="s">
        <v>221</v>
      </c>
      <c r="N4222" s="19" t="s">
        <v>222</v>
      </c>
      <c r="P4222" s="19" t="s">
        <v>186</v>
      </c>
      <c r="Q4222" s="30">
        <v>5907723119802</v>
      </c>
      <c r="T4222" s="21" t="s">
        <v>8939</v>
      </c>
      <c r="U4222" s="38">
        <v>501211</v>
      </c>
      <c r="AA4222" s="19">
        <v>1</v>
      </c>
      <c r="AB4222" s="19" t="s">
        <v>8215</v>
      </c>
      <c r="AC4222" s="19" t="s">
        <v>8169</v>
      </c>
      <c r="AD4222" s="21" t="s">
        <v>7998</v>
      </c>
      <c r="AF4222" s="21" t="s">
        <v>7891</v>
      </c>
      <c r="AH4222" s="31" t="s">
        <v>5771</v>
      </c>
      <c r="AL4222" s="19" t="s">
        <v>6470</v>
      </c>
      <c r="AM4222" s="19" t="s">
        <v>7893</v>
      </c>
      <c r="AO4222" s="19">
        <v>4.6800000000000001E-2</v>
      </c>
      <c r="AP4222" s="19">
        <v>5.5800000000000002E-2</v>
      </c>
      <c r="AQ4222" s="19">
        <v>0.05</v>
      </c>
      <c r="AR4222" s="19">
        <v>0.05</v>
      </c>
      <c r="AS4222" s="19">
        <v>7.0000000000000007E-2</v>
      </c>
      <c r="AT4222" s="19" t="s">
        <v>2565</v>
      </c>
      <c r="AU4222" s="19">
        <v>512055136</v>
      </c>
      <c r="AV4222" s="32" t="s">
        <v>2566</v>
      </c>
    </row>
    <row r="4223" spans="1:48" ht="15" customHeight="1">
      <c r="A4223" s="19">
        <v>4270</v>
      </c>
      <c r="B4223" s="21" t="s">
        <v>8941</v>
      </c>
      <c r="C4223" s="21" t="s">
        <v>8942</v>
      </c>
      <c r="D4223" s="19" t="s">
        <v>218</v>
      </c>
      <c r="E4223" s="19">
        <v>1</v>
      </c>
      <c r="F4223" s="65">
        <v>53.67</v>
      </c>
      <c r="G4223" s="21" t="s">
        <v>219</v>
      </c>
      <c r="H4223" s="19">
        <v>23</v>
      </c>
      <c r="I4223" s="21" t="s">
        <v>220</v>
      </c>
      <c r="M4223" s="19" t="s">
        <v>221</v>
      </c>
      <c r="N4223" s="19" t="s">
        <v>222</v>
      </c>
      <c r="P4223" s="19" t="s">
        <v>186</v>
      </c>
      <c r="Q4223" s="30">
        <v>5907723021679</v>
      </c>
      <c r="T4223" s="21" t="s">
        <v>8941</v>
      </c>
      <c r="U4223" s="38">
        <v>501211</v>
      </c>
      <c r="AA4223" s="19">
        <v>1</v>
      </c>
      <c r="AB4223" s="19" t="s">
        <v>8215</v>
      </c>
      <c r="AC4223" s="19" t="s">
        <v>8169</v>
      </c>
      <c r="AD4223" s="21" t="s">
        <v>7998</v>
      </c>
      <c r="AF4223" s="21" t="s">
        <v>7891</v>
      </c>
      <c r="AH4223" s="31" t="s">
        <v>5771</v>
      </c>
      <c r="AL4223" s="19" t="s">
        <v>6470</v>
      </c>
      <c r="AM4223" s="19" t="s">
        <v>7893</v>
      </c>
      <c r="AO4223" s="19">
        <v>5.6300000000000003E-2</v>
      </c>
      <c r="AP4223" s="19">
        <v>6.5299999999999997E-2</v>
      </c>
      <c r="AQ4223" s="19">
        <v>0.05</v>
      </c>
      <c r="AR4223" s="19">
        <v>0.05</v>
      </c>
      <c r="AS4223" s="19">
        <v>7.0000000000000007E-2</v>
      </c>
      <c r="AT4223" s="19" t="s">
        <v>2565</v>
      </c>
      <c r="AU4223" s="19">
        <v>512055136</v>
      </c>
      <c r="AV4223" s="32" t="s">
        <v>2566</v>
      </c>
    </row>
    <row r="4224" spans="1:48" ht="15" customHeight="1">
      <c r="A4224" s="19">
        <v>4271</v>
      </c>
      <c r="B4224" s="21" t="s">
        <v>8943</v>
      </c>
      <c r="C4224" s="21" t="s">
        <v>8944</v>
      </c>
      <c r="D4224" s="19" t="s">
        <v>218</v>
      </c>
      <c r="E4224" s="19">
        <v>1</v>
      </c>
      <c r="F4224" s="65">
        <v>46.73</v>
      </c>
      <c r="G4224" s="21" t="s">
        <v>219</v>
      </c>
      <c r="H4224" s="19">
        <v>23</v>
      </c>
      <c r="I4224" s="21" t="s">
        <v>220</v>
      </c>
      <c r="M4224" s="19" t="s">
        <v>221</v>
      </c>
      <c r="N4224" s="19" t="s">
        <v>222</v>
      </c>
      <c r="P4224" s="19" t="s">
        <v>186</v>
      </c>
      <c r="Q4224" s="30">
        <v>5907723018983</v>
      </c>
      <c r="T4224" s="21" t="s">
        <v>8943</v>
      </c>
      <c r="U4224" s="38">
        <v>501211</v>
      </c>
      <c r="AA4224" s="19">
        <v>1</v>
      </c>
      <c r="AB4224" s="19" t="s">
        <v>8215</v>
      </c>
      <c r="AC4224" s="19" t="s">
        <v>8169</v>
      </c>
      <c r="AD4224" s="21" t="s">
        <v>7998</v>
      </c>
      <c r="AF4224" s="21" t="s">
        <v>7891</v>
      </c>
      <c r="AH4224" s="31" t="s">
        <v>5771</v>
      </c>
      <c r="AL4224" s="19" t="s">
        <v>6470</v>
      </c>
      <c r="AM4224" s="19" t="s">
        <v>7893</v>
      </c>
      <c r="AO4224" s="19">
        <v>4.7100000000000003E-2</v>
      </c>
      <c r="AP4224" s="19">
        <v>5.6099999999999997E-2</v>
      </c>
      <c r="AQ4224" s="19">
        <v>0.05</v>
      </c>
      <c r="AR4224" s="19">
        <v>0.05</v>
      </c>
      <c r="AS4224" s="19">
        <v>7.0000000000000007E-2</v>
      </c>
      <c r="AT4224" s="19" t="s">
        <v>2565</v>
      </c>
      <c r="AU4224" s="19">
        <v>512055136</v>
      </c>
      <c r="AV4224" s="32" t="s">
        <v>2566</v>
      </c>
    </row>
    <row r="4225" spans="1:48" ht="15" customHeight="1">
      <c r="A4225" s="19">
        <v>4272</v>
      </c>
      <c r="B4225" s="21" t="s">
        <v>8945</v>
      </c>
      <c r="C4225" s="21" t="s">
        <v>8946</v>
      </c>
      <c r="D4225" s="19" t="s">
        <v>218</v>
      </c>
      <c r="E4225" s="19">
        <v>1</v>
      </c>
      <c r="F4225" s="65">
        <v>75.73</v>
      </c>
      <c r="G4225" s="21" t="s">
        <v>219</v>
      </c>
      <c r="H4225" s="19">
        <v>23</v>
      </c>
      <c r="I4225" s="21" t="s">
        <v>220</v>
      </c>
      <c r="M4225" s="19" t="s">
        <v>221</v>
      </c>
      <c r="N4225" s="19" t="s">
        <v>222</v>
      </c>
      <c r="P4225" s="19" t="s">
        <v>186</v>
      </c>
      <c r="Q4225" s="30">
        <v>5907723012950</v>
      </c>
      <c r="T4225" s="21" t="s">
        <v>8945</v>
      </c>
      <c r="U4225" s="38">
        <v>501211</v>
      </c>
      <c r="AA4225" s="19">
        <v>1</v>
      </c>
      <c r="AB4225" s="19" t="s">
        <v>8215</v>
      </c>
      <c r="AC4225" s="19" t="s">
        <v>8169</v>
      </c>
      <c r="AD4225" s="21" t="s">
        <v>7998</v>
      </c>
      <c r="AF4225" s="21" t="s">
        <v>7891</v>
      </c>
      <c r="AH4225" s="31" t="s">
        <v>5771</v>
      </c>
      <c r="AL4225" s="19" t="s">
        <v>6470</v>
      </c>
      <c r="AM4225" s="19" t="s">
        <v>7893</v>
      </c>
      <c r="AO4225" s="19">
        <v>4.7500000000000001E-2</v>
      </c>
      <c r="AP4225" s="19">
        <v>5.6500000000000002E-2</v>
      </c>
      <c r="AQ4225" s="19">
        <v>0.05</v>
      </c>
      <c r="AR4225" s="19">
        <v>0.05</v>
      </c>
      <c r="AS4225" s="19">
        <v>7.0000000000000007E-2</v>
      </c>
      <c r="AT4225" s="19" t="s">
        <v>2565</v>
      </c>
      <c r="AU4225" s="19">
        <v>512055136</v>
      </c>
      <c r="AV4225" s="32" t="s">
        <v>2566</v>
      </c>
    </row>
    <row r="4226" spans="1:48" ht="15" customHeight="1">
      <c r="A4226" s="19">
        <v>4273</v>
      </c>
      <c r="B4226" s="21" t="s">
        <v>8947</v>
      </c>
      <c r="C4226" s="21" t="s">
        <v>6698</v>
      </c>
      <c r="D4226" s="19" t="s">
        <v>218</v>
      </c>
      <c r="E4226" s="19">
        <v>1</v>
      </c>
      <c r="F4226" s="65">
        <v>43.08</v>
      </c>
      <c r="G4226" s="21" t="s">
        <v>219</v>
      </c>
      <c r="H4226" s="19">
        <v>23</v>
      </c>
      <c r="I4226" s="21" t="s">
        <v>220</v>
      </c>
      <c r="M4226" s="19" t="s">
        <v>221</v>
      </c>
      <c r="N4226" s="19" t="s">
        <v>222</v>
      </c>
      <c r="P4226" s="19" t="s">
        <v>186</v>
      </c>
      <c r="Q4226" s="30">
        <v>5907723011755</v>
      </c>
      <c r="T4226" s="21" t="s">
        <v>8947</v>
      </c>
      <c r="U4226" s="38">
        <v>501211</v>
      </c>
      <c r="AA4226" s="19">
        <v>1</v>
      </c>
      <c r="AB4226" s="19" t="s">
        <v>8215</v>
      </c>
      <c r="AC4226" s="19" t="s">
        <v>8169</v>
      </c>
      <c r="AD4226" s="21" t="s">
        <v>7998</v>
      </c>
      <c r="AF4226" s="21" t="s">
        <v>7891</v>
      </c>
      <c r="AH4226" s="31" t="s">
        <v>5771</v>
      </c>
      <c r="AL4226" s="19" t="s">
        <v>6470</v>
      </c>
      <c r="AM4226" s="19" t="s">
        <v>7893</v>
      </c>
      <c r="AO4226" s="19">
        <v>4.6699999999999998E-2</v>
      </c>
      <c r="AP4226" s="19">
        <v>5.57E-2</v>
      </c>
      <c r="AQ4226" s="19">
        <v>0.05</v>
      </c>
      <c r="AR4226" s="19">
        <v>0.05</v>
      </c>
      <c r="AS4226" s="19">
        <v>7.0000000000000007E-2</v>
      </c>
      <c r="AT4226" s="19" t="s">
        <v>2565</v>
      </c>
      <c r="AU4226" s="19">
        <v>512055136</v>
      </c>
      <c r="AV4226" s="32" t="s">
        <v>2566</v>
      </c>
    </row>
    <row r="4227" spans="1:48" ht="15" customHeight="1">
      <c r="A4227" s="19">
        <v>4274</v>
      </c>
      <c r="B4227" s="21" t="s">
        <v>8948</v>
      </c>
      <c r="C4227" s="21" t="s">
        <v>8949</v>
      </c>
      <c r="D4227" s="19" t="s">
        <v>218</v>
      </c>
      <c r="E4227" s="19">
        <v>1</v>
      </c>
      <c r="F4227" s="65">
        <v>53.14</v>
      </c>
      <c r="G4227" s="21" t="s">
        <v>219</v>
      </c>
      <c r="H4227" s="19">
        <v>23</v>
      </c>
      <c r="I4227" s="21" t="s">
        <v>220</v>
      </c>
      <c r="M4227" s="19" t="s">
        <v>221</v>
      </c>
      <c r="N4227" s="19" t="s">
        <v>222</v>
      </c>
      <c r="P4227" s="19" t="s">
        <v>186</v>
      </c>
      <c r="Q4227" s="30">
        <v>5907723063716</v>
      </c>
      <c r="T4227" s="21" t="s">
        <v>8948</v>
      </c>
      <c r="U4227" s="38">
        <v>501211</v>
      </c>
      <c r="AA4227" s="19">
        <v>1</v>
      </c>
      <c r="AB4227" s="19" t="s">
        <v>8215</v>
      </c>
      <c r="AC4227" s="19" t="s">
        <v>8169</v>
      </c>
      <c r="AD4227" s="21" t="s">
        <v>7998</v>
      </c>
      <c r="AF4227" s="21" t="s">
        <v>7891</v>
      </c>
      <c r="AH4227" s="31" t="s">
        <v>5771</v>
      </c>
      <c r="AL4227" s="19" t="s">
        <v>6470</v>
      </c>
      <c r="AM4227" s="19" t="s">
        <v>7893</v>
      </c>
      <c r="AO4227" s="19">
        <v>4.7500000000000001E-2</v>
      </c>
      <c r="AP4227" s="19">
        <v>5.6500000000000002E-2</v>
      </c>
      <c r="AQ4227" s="19">
        <v>0.05</v>
      </c>
      <c r="AR4227" s="19">
        <v>0.05</v>
      </c>
      <c r="AS4227" s="19">
        <v>7.0000000000000007E-2</v>
      </c>
      <c r="AT4227" s="19" t="s">
        <v>2565</v>
      </c>
      <c r="AU4227" s="19">
        <v>512055136</v>
      </c>
      <c r="AV4227" s="32" t="s">
        <v>2566</v>
      </c>
    </row>
    <row r="4228" spans="1:48" ht="15" customHeight="1">
      <c r="A4228" s="19">
        <v>4275</v>
      </c>
      <c r="B4228" s="21" t="s">
        <v>8950</v>
      </c>
      <c r="C4228" s="21" t="s">
        <v>8951</v>
      </c>
      <c r="D4228" s="19" t="s">
        <v>218</v>
      </c>
      <c r="E4228" s="19">
        <v>1</v>
      </c>
      <c r="F4228" s="65">
        <v>53.14</v>
      </c>
      <c r="G4228" s="21" t="s">
        <v>219</v>
      </c>
      <c r="H4228" s="19">
        <v>23</v>
      </c>
      <c r="I4228" s="21" t="s">
        <v>220</v>
      </c>
      <c r="M4228" s="19" t="s">
        <v>221</v>
      </c>
      <c r="N4228" s="19" t="s">
        <v>222</v>
      </c>
      <c r="P4228" s="19" t="s">
        <v>186</v>
      </c>
      <c r="Q4228" s="30">
        <v>5907723052987</v>
      </c>
      <c r="T4228" s="21" t="s">
        <v>8950</v>
      </c>
      <c r="U4228" s="38">
        <v>501211</v>
      </c>
      <c r="AA4228" s="19">
        <v>1</v>
      </c>
      <c r="AB4228" s="19" t="s">
        <v>8215</v>
      </c>
      <c r="AC4228" s="19" t="s">
        <v>8169</v>
      </c>
      <c r="AD4228" s="21" t="s">
        <v>7998</v>
      </c>
      <c r="AF4228" s="21" t="s">
        <v>7891</v>
      </c>
      <c r="AH4228" s="31" t="s">
        <v>5771</v>
      </c>
      <c r="AL4228" s="19" t="s">
        <v>6470</v>
      </c>
      <c r="AM4228" s="19" t="s">
        <v>7893</v>
      </c>
      <c r="AO4228" s="19">
        <v>4.7500000000000001E-2</v>
      </c>
      <c r="AP4228" s="19">
        <v>5.6500000000000002E-2</v>
      </c>
      <c r="AQ4228" s="19">
        <v>0.05</v>
      </c>
      <c r="AR4228" s="19">
        <v>0.05</v>
      </c>
      <c r="AS4228" s="19">
        <v>7.0000000000000007E-2</v>
      </c>
      <c r="AT4228" s="19" t="s">
        <v>2565</v>
      </c>
      <c r="AU4228" s="19">
        <v>512055136</v>
      </c>
      <c r="AV4228" s="32" t="s">
        <v>2566</v>
      </c>
    </row>
    <row r="4229" spans="1:48" ht="15" customHeight="1">
      <c r="A4229" s="19">
        <v>4276</v>
      </c>
      <c r="B4229" s="21" t="s">
        <v>8952</v>
      </c>
      <c r="C4229" s="21" t="s">
        <v>8953</v>
      </c>
      <c r="D4229" s="19" t="s">
        <v>218</v>
      </c>
      <c r="E4229" s="19">
        <v>1</v>
      </c>
      <c r="F4229" s="65">
        <v>53.14</v>
      </c>
      <c r="G4229" s="21" t="s">
        <v>219</v>
      </c>
      <c r="H4229" s="19">
        <v>23</v>
      </c>
      <c r="I4229" s="21" t="s">
        <v>220</v>
      </c>
      <c r="M4229" s="19" t="s">
        <v>221</v>
      </c>
      <c r="N4229" s="19" t="s">
        <v>222</v>
      </c>
      <c r="P4229" s="19" t="s">
        <v>186</v>
      </c>
      <c r="Q4229" s="30">
        <v>5907723053137</v>
      </c>
      <c r="T4229" s="21" t="s">
        <v>8952</v>
      </c>
      <c r="U4229" s="38">
        <v>501211</v>
      </c>
      <c r="AA4229" s="19">
        <v>1</v>
      </c>
      <c r="AB4229" s="19" t="s">
        <v>8215</v>
      </c>
      <c r="AC4229" s="19" t="s">
        <v>8169</v>
      </c>
      <c r="AD4229" s="21" t="s">
        <v>7998</v>
      </c>
      <c r="AF4229" s="21" t="s">
        <v>7891</v>
      </c>
      <c r="AH4229" s="31" t="s">
        <v>5771</v>
      </c>
      <c r="AL4229" s="19" t="s">
        <v>6470</v>
      </c>
      <c r="AM4229" s="19" t="s">
        <v>7893</v>
      </c>
      <c r="AO4229" s="19">
        <v>4.7500000000000001E-2</v>
      </c>
      <c r="AP4229" s="19">
        <v>5.6500000000000002E-2</v>
      </c>
      <c r="AQ4229" s="19">
        <v>0.05</v>
      </c>
      <c r="AR4229" s="19">
        <v>0.05</v>
      </c>
      <c r="AS4229" s="19">
        <v>7.0000000000000007E-2</v>
      </c>
      <c r="AT4229" s="19" t="s">
        <v>2565</v>
      </c>
      <c r="AU4229" s="19">
        <v>512055136</v>
      </c>
      <c r="AV4229" s="32" t="s">
        <v>2566</v>
      </c>
    </row>
    <row r="4230" spans="1:48" ht="15" customHeight="1">
      <c r="A4230" s="19">
        <v>4277</v>
      </c>
      <c r="B4230" s="21" t="s">
        <v>8954</v>
      </c>
      <c r="C4230" s="21" t="s">
        <v>8955</v>
      </c>
      <c r="D4230" s="19" t="s">
        <v>218</v>
      </c>
      <c r="E4230" s="19">
        <v>1</v>
      </c>
      <c r="F4230" s="65">
        <v>53.67</v>
      </c>
      <c r="G4230" s="21" t="s">
        <v>219</v>
      </c>
      <c r="H4230" s="19">
        <v>23</v>
      </c>
      <c r="I4230" s="21" t="s">
        <v>220</v>
      </c>
      <c r="M4230" s="19" t="s">
        <v>221</v>
      </c>
      <c r="N4230" s="19" t="s">
        <v>222</v>
      </c>
      <c r="P4230" s="19" t="s">
        <v>186</v>
      </c>
      <c r="Q4230" s="30">
        <v>5907723011243</v>
      </c>
      <c r="T4230" s="21" t="s">
        <v>8954</v>
      </c>
      <c r="U4230" s="38">
        <v>501211</v>
      </c>
      <c r="AA4230" s="19">
        <v>1</v>
      </c>
      <c r="AB4230" s="19" t="s">
        <v>8215</v>
      </c>
      <c r="AC4230" s="19" t="s">
        <v>8169</v>
      </c>
      <c r="AD4230" s="21" t="s">
        <v>7998</v>
      </c>
      <c r="AF4230" s="21" t="s">
        <v>7891</v>
      </c>
      <c r="AH4230" s="31" t="s">
        <v>5771</v>
      </c>
      <c r="AL4230" s="19" t="s">
        <v>6470</v>
      </c>
      <c r="AM4230" s="19" t="s">
        <v>7893</v>
      </c>
      <c r="AO4230" s="19">
        <v>5.6300000000000003E-2</v>
      </c>
      <c r="AP4230" s="19">
        <v>6.5299999999999997E-2</v>
      </c>
      <c r="AQ4230" s="19">
        <v>0.05</v>
      </c>
      <c r="AR4230" s="19">
        <v>0.05</v>
      </c>
      <c r="AS4230" s="19">
        <v>7.0000000000000007E-2</v>
      </c>
      <c r="AT4230" s="19" t="s">
        <v>2565</v>
      </c>
      <c r="AU4230" s="19">
        <v>512055136</v>
      </c>
      <c r="AV4230" s="32" t="s">
        <v>2566</v>
      </c>
    </row>
    <row r="4231" spans="1:48" ht="15" customHeight="1">
      <c r="A4231" s="19">
        <v>4278</v>
      </c>
      <c r="B4231" s="21" t="s">
        <v>8956</v>
      </c>
      <c r="C4231" s="21" t="s">
        <v>8957</v>
      </c>
      <c r="D4231" s="19" t="s">
        <v>218</v>
      </c>
      <c r="E4231" s="19">
        <v>1</v>
      </c>
      <c r="F4231" s="65">
        <v>75.98</v>
      </c>
      <c r="G4231" s="21" t="s">
        <v>219</v>
      </c>
      <c r="H4231" s="19">
        <v>23</v>
      </c>
      <c r="I4231" s="21" t="s">
        <v>220</v>
      </c>
      <c r="M4231" s="19" t="s">
        <v>221</v>
      </c>
      <c r="N4231" s="19" t="s">
        <v>222</v>
      </c>
      <c r="P4231" s="19" t="s">
        <v>186</v>
      </c>
      <c r="Q4231" s="30">
        <v>5907723014015</v>
      </c>
      <c r="T4231" s="21" t="s">
        <v>8956</v>
      </c>
      <c r="U4231" s="38">
        <v>501211</v>
      </c>
      <c r="AA4231" s="19">
        <v>1</v>
      </c>
      <c r="AB4231" s="19" t="s">
        <v>8215</v>
      </c>
      <c r="AC4231" s="19" t="s">
        <v>8169</v>
      </c>
      <c r="AD4231" s="21" t="s">
        <v>7998</v>
      </c>
      <c r="AF4231" s="21" t="s">
        <v>7891</v>
      </c>
      <c r="AH4231" s="31" t="s">
        <v>5771</v>
      </c>
      <c r="AL4231" s="19" t="s">
        <v>6470</v>
      </c>
      <c r="AM4231" s="19" t="s">
        <v>7893</v>
      </c>
      <c r="AO4231" s="19">
        <v>5.67E-2</v>
      </c>
      <c r="AP4231" s="19">
        <v>6.5699999999999995E-2</v>
      </c>
      <c r="AQ4231" s="19">
        <v>0.05</v>
      </c>
      <c r="AR4231" s="19">
        <v>0.05</v>
      </c>
      <c r="AS4231" s="19">
        <v>7.0000000000000007E-2</v>
      </c>
      <c r="AT4231" s="19" t="s">
        <v>2565</v>
      </c>
      <c r="AU4231" s="19">
        <v>512055136</v>
      </c>
      <c r="AV4231" s="32" t="s">
        <v>2566</v>
      </c>
    </row>
    <row r="4232" spans="1:48" ht="15" customHeight="1">
      <c r="A4232" s="19">
        <v>4279</v>
      </c>
      <c r="B4232" s="21" t="s">
        <v>8958</v>
      </c>
      <c r="C4232" s="21" t="s">
        <v>8959</v>
      </c>
      <c r="D4232" s="19" t="s">
        <v>218</v>
      </c>
      <c r="E4232" s="19">
        <v>1</v>
      </c>
      <c r="F4232" s="65">
        <v>75.98</v>
      </c>
      <c r="G4232" s="21" t="s">
        <v>219</v>
      </c>
      <c r="H4232" s="19">
        <v>23</v>
      </c>
      <c r="I4232" s="21" t="s">
        <v>220</v>
      </c>
      <c r="M4232" s="19" t="s">
        <v>221</v>
      </c>
      <c r="N4232" s="19" t="s">
        <v>222</v>
      </c>
      <c r="P4232" s="19" t="s">
        <v>186</v>
      </c>
      <c r="Q4232" s="30">
        <v>5907723063679</v>
      </c>
      <c r="T4232" s="21" t="s">
        <v>8958</v>
      </c>
      <c r="U4232" s="38">
        <v>501211</v>
      </c>
      <c r="AA4232" s="19">
        <v>1</v>
      </c>
      <c r="AB4232" s="19" t="s">
        <v>8215</v>
      </c>
      <c r="AC4232" s="19" t="s">
        <v>8169</v>
      </c>
      <c r="AD4232" s="21" t="s">
        <v>7998</v>
      </c>
      <c r="AF4232" s="21" t="s">
        <v>7891</v>
      </c>
      <c r="AH4232" s="31" t="s">
        <v>5771</v>
      </c>
      <c r="AL4232" s="19" t="s">
        <v>6470</v>
      </c>
      <c r="AM4232" s="19" t="s">
        <v>7893</v>
      </c>
      <c r="AO4232" s="19">
        <v>5.67E-2</v>
      </c>
      <c r="AP4232" s="19">
        <v>6.5699999999999995E-2</v>
      </c>
      <c r="AQ4232" s="19">
        <v>0.05</v>
      </c>
      <c r="AR4232" s="19">
        <v>0.05</v>
      </c>
      <c r="AS4232" s="19">
        <v>7.0000000000000007E-2</v>
      </c>
      <c r="AT4232" s="19" t="s">
        <v>2565</v>
      </c>
      <c r="AU4232" s="19">
        <v>512055136</v>
      </c>
      <c r="AV4232" s="32" t="s">
        <v>2566</v>
      </c>
    </row>
    <row r="4233" spans="1:48" ht="15" customHeight="1">
      <c r="A4233" s="19">
        <v>4280</v>
      </c>
      <c r="B4233" s="21" t="s">
        <v>8960</v>
      </c>
      <c r="C4233" s="21" t="s">
        <v>8957</v>
      </c>
      <c r="D4233" s="19" t="s">
        <v>218</v>
      </c>
      <c r="E4233" s="19">
        <v>1</v>
      </c>
      <c r="F4233" s="65">
        <v>53.67</v>
      </c>
      <c r="G4233" s="21" t="s">
        <v>219</v>
      </c>
      <c r="H4233" s="19">
        <v>23</v>
      </c>
      <c r="I4233" s="21" t="s">
        <v>220</v>
      </c>
      <c r="M4233" s="19" t="s">
        <v>221</v>
      </c>
      <c r="N4233" s="19" t="s">
        <v>222</v>
      </c>
      <c r="P4233" s="19" t="s">
        <v>186</v>
      </c>
      <c r="Q4233" s="30">
        <v>0</v>
      </c>
      <c r="T4233" s="21" t="s">
        <v>8960</v>
      </c>
      <c r="U4233" s="38">
        <v>501211</v>
      </c>
      <c r="AA4233" s="19">
        <v>1</v>
      </c>
      <c r="AB4233" s="19" t="s">
        <v>8215</v>
      </c>
      <c r="AC4233" s="19" t="s">
        <v>8169</v>
      </c>
      <c r="AD4233" s="21" t="s">
        <v>7998</v>
      </c>
      <c r="AF4233" s="21" t="s">
        <v>7891</v>
      </c>
      <c r="AH4233" s="31" t="s">
        <v>5771</v>
      </c>
      <c r="AL4233" s="19" t="s">
        <v>6470</v>
      </c>
      <c r="AM4233" s="19" t="s">
        <v>7893</v>
      </c>
      <c r="AO4233" s="19">
        <v>5.67E-2</v>
      </c>
      <c r="AP4233" s="19">
        <v>6.5699999999999995E-2</v>
      </c>
      <c r="AQ4233" s="19">
        <v>0.05</v>
      </c>
      <c r="AR4233" s="19">
        <v>0.05</v>
      </c>
      <c r="AS4233" s="19">
        <v>7.0000000000000007E-2</v>
      </c>
      <c r="AT4233" s="19" t="s">
        <v>2565</v>
      </c>
      <c r="AU4233" s="19">
        <v>512055136</v>
      </c>
      <c r="AV4233" s="32" t="s">
        <v>2566</v>
      </c>
    </row>
    <row r="4234" spans="1:48" ht="15" customHeight="1">
      <c r="A4234" s="19">
        <v>4281</v>
      </c>
      <c r="B4234" s="21" t="s">
        <v>8961</v>
      </c>
      <c r="C4234" s="21" t="s">
        <v>6709</v>
      </c>
      <c r="D4234" s="19" t="s">
        <v>218</v>
      </c>
      <c r="E4234" s="19">
        <v>1</v>
      </c>
      <c r="F4234" s="65">
        <v>52.1</v>
      </c>
      <c r="G4234" s="21" t="s">
        <v>219</v>
      </c>
      <c r="H4234" s="19">
        <v>23</v>
      </c>
      <c r="I4234" s="21" t="s">
        <v>220</v>
      </c>
      <c r="M4234" s="19" t="s">
        <v>221</v>
      </c>
      <c r="N4234" s="19" t="s">
        <v>222</v>
      </c>
      <c r="P4234" s="19" t="s">
        <v>186</v>
      </c>
      <c r="Q4234" s="30">
        <v>5907723013469</v>
      </c>
      <c r="T4234" s="21" t="s">
        <v>8961</v>
      </c>
      <c r="U4234" s="38">
        <v>501211</v>
      </c>
      <c r="AA4234" s="19">
        <v>1</v>
      </c>
      <c r="AB4234" s="19" t="s">
        <v>8215</v>
      </c>
      <c r="AC4234" s="19" t="s">
        <v>8169</v>
      </c>
      <c r="AD4234" s="21" t="s">
        <v>7998</v>
      </c>
      <c r="AF4234" s="21" t="s">
        <v>7891</v>
      </c>
      <c r="AH4234" s="31" t="s">
        <v>5771</v>
      </c>
      <c r="AL4234" s="19" t="s">
        <v>6470</v>
      </c>
      <c r="AM4234" s="19" t="s">
        <v>7893</v>
      </c>
      <c r="AO4234" s="19">
        <v>5.6000000000000001E-2</v>
      </c>
      <c r="AP4234" s="19">
        <v>6.5000000000000002E-2</v>
      </c>
      <c r="AQ4234" s="19">
        <v>0.05</v>
      </c>
      <c r="AR4234" s="19">
        <v>0.05</v>
      </c>
      <c r="AS4234" s="19">
        <v>7.0000000000000007E-2</v>
      </c>
      <c r="AT4234" s="19" t="s">
        <v>2565</v>
      </c>
      <c r="AU4234" s="19">
        <v>512055136</v>
      </c>
      <c r="AV4234" s="32" t="s">
        <v>2566</v>
      </c>
    </row>
    <row r="4235" spans="1:48" ht="15" customHeight="1">
      <c r="A4235" s="19">
        <v>4282</v>
      </c>
      <c r="B4235" s="21" t="s">
        <v>8962</v>
      </c>
      <c r="C4235" s="21" t="s">
        <v>8963</v>
      </c>
      <c r="D4235" s="19" t="s">
        <v>218</v>
      </c>
      <c r="E4235" s="19">
        <v>1</v>
      </c>
      <c r="F4235" s="65">
        <v>75.98</v>
      </c>
      <c r="G4235" s="21" t="s">
        <v>219</v>
      </c>
      <c r="H4235" s="19">
        <v>23</v>
      </c>
      <c r="I4235" s="21" t="s">
        <v>220</v>
      </c>
      <c r="M4235" s="19" t="s">
        <v>221</v>
      </c>
      <c r="N4235" s="19" t="s">
        <v>222</v>
      </c>
      <c r="P4235" s="19" t="s">
        <v>186</v>
      </c>
      <c r="Q4235" s="30">
        <v>5907723009646</v>
      </c>
      <c r="T4235" s="21" t="s">
        <v>8962</v>
      </c>
      <c r="U4235" s="38">
        <v>501211</v>
      </c>
      <c r="AA4235" s="19">
        <v>1</v>
      </c>
      <c r="AB4235" s="19" t="s">
        <v>8215</v>
      </c>
      <c r="AC4235" s="19" t="s">
        <v>8169</v>
      </c>
      <c r="AD4235" s="21" t="s">
        <v>7998</v>
      </c>
      <c r="AF4235" s="21" t="s">
        <v>7891</v>
      </c>
      <c r="AH4235" s="31" t="s">
        <v>5771</v>
      </c>
      <c r="AL4235" s="19" t="s">
        <v>6470</v>
      </c>
      <c r="AM4235" s="19" t="s">
        <v>7893</v>
      </c>
      <c r="AO4235" s="19">
        <v>5.67E-2</v>
      </c>
      <c r="AP4235" s="19">
        <v>6.5699999999999995E-2</v>
      </c>
      <c r="AQ4235" s="19">
        <v>0.05</v>
      </c>
      <c r="AR4235" s="19">
        <v>0.05</v>
      </c>
      <c r="AS4235" s="19">
        <v>7.0000000000000007E-2</v>
      </c>
      <c r="AT4235" s="19" t="s">
        <v>2565</v>
      </c>
      <c r="AU4235" s="19">
        <v>512055136</v>
      </c>
      <c r="AV4235" s="32" t="s">
        <v>2566</v>
      </c>
    </row>
    <row r="4236" spans="1:48" ht="15" customHeight="1">
      <c r="A4236" s="19">
        <v>4283</v>
      </c>
      <c r="B4236" s="21" t="s">
        <v>8964</v>
      </c>
      <c r="C4236" s="21" t="s">
        <v>8965</v>
      </c>
      <c r="D4236" s="19" t="s">
        <v>218</v>
      </c>
      <c r="E4236" s="19">
        <v>1</v>
      </c>
      <c r="F4236" s="65">
        <v>75.98</v>
      </c>
      <c r="G4236" s="21" t="s">
        <v>219</v>
      </c>
      <c r="H4236" s="19">
        <v>23</v>
      </c>
      <c r="I4236" s="21" t="s">
        <v>220</v>
      </c>
      <c r="M4236" s="19" t="s">
        <v>221</v>
      </c>
      <c r="N4236" s="19" t="s">
        <v>222</v>
      </c>
      <c r="P4236" s="19" t="s">
        <v>186</v>
      </c>
      <c r="Q4236" s="30">
        <v>5907723128408</v>
      </c>
      <c r="T4236" s="21" t="s">
        <v>8964</v>
      </c>
      <c r="U4236" s="38">
        <v>501211</v>
      </c>
      <c r="AA4236" s="19">
        <v>1</v>
      </c>
      <c r="AB4236" s="19" t="s">
        <v>8215</v>
      </c>
      <c r="AC4236" s="19" t="s">
        <v>8169</v>
      </c>
      <c r="AD4236" s="21" t="s">
        <v>7998</v>
      </c>
      <c r="AF4236" s="21" t="s">
        <v>7891</v>
      </c>
      <c r="AH4236" s="31" t="s">
        <v>5771</v>
      </c>
      <c r="AL4236" s="19" t="s">
        <v>6470</v>
      </c>
      <c r="AM4236" s="19" t="s">
        <v>7893</v>
      </c>
      <c r="AO4236" s="19">
        <v>5.67E-2</v>
      </c>
      <c r="AP4236" s="19">
        <v>6.5699999999999995E-2</v>
      </c>
      <c r="AQ4236" s="19">
        <v>0.05</v>
      </c>
      <c r="AR4236" s="19">
        <v>0.05</v>
      </c>
      <c r="AS4236" s="19">
        <v>7.0000000000000007E-2</v>
      </c>
      <c r="AT4236" s="19" t="s">
        <v>2565</v>
      </c>
      <c r="AU4236" s="19">
        <v>512055136</v>
      </c>
      <c r="AV4236" s="32" t="s">
        <v>2566</v>
      </c>
    </row>
    <row r="4237" spans="1:48" ht="15" customHeight="1">
      <c r="A4237" s="19">
        <v>4284</v>
      </c>
      <c r="B4237" s="21" t="s">
        <v>8966</v>
      </c>
      <c r="C4237" s="21" t="s">
        <v>8967</v>
      </c>
      <c r="D4237" s="19" t="s">
        <v>218</v>
      </c>
      <c r="E4237" s="19">
        <v>1</v>
      </c>
      <c r="F4237" s="65">
        <v>75.98</v>
      </c>
      <c r="G4237" s="21" t="s">
        <v>219</v>
      </c>
      <c r="H4237" s="19">
        <v>23</v>
      </c>
      <c r="I4237" s="21" t="s">
        <v>220</v>
      </c>
      <c r="M4237" s="19" t="s">
        <v>221</v>
      </c>
      <c r="N4237" s="19" t="s">
        <v>222</v>
      </c>
      <c r="P4237" s="19" t="s">
        <v>186</v>
      </c>
      <c r="Q4237" s="30">
        <v>5907723117457</v>
      </c>
      <c r="T4237" s="21" t="s">
        <v>8966</v>
      </c>
      <c r="U4237" s="38">
        <v>501211</v>
      </c>
      <c r="AA4237" s="19">
        <v>1</v>
      </c>
      <c r="AB4237" s="19" t="s">
        <v>8215</v>
      </c>
      <c r="AC4237" s="19" t="s">
        <v>8169</v>
      </c>
      <c r="AD4237" s="21" t="s">
        <v>7998</v>
      </c>
      <c r="AF4237" s="21" t="s">
        <v>7891</v>
      </c>
      <c r="AH4237" s="31" t="s">
        <v>5771</v>
      </c>
      <c r="AL4237" s="19" t="s">
        <v>6470</v>
      </c>
      <c r="AM4237" s="19" t="s">
        <v>7893</v>
      </c>
      <c r="AO4237" s="19">
        <v>5.67E-2</v>
      </c>
      <c r="AP4237" s="19">
        <v>6.5699999999999995E-2</v>
      </c>
      <c r="AQ4237" s="19">
        <v>0.05</v>
      </c>
      <c r="AR4237" s="19">
        <v>0.05</v>
      </c>
      <c r="AS4237" s="19">
        <v>7.0000000000000007E-2</v>
      </c>
      <c r="AT4237" s="19" t="s">
        <v>2565</v>
      </c>
      <c r="AU4237" s="19">
        <v>512055136</v>
      </c>
      <c r="AV4237" s="32" t="s">
        <v>2566</v>
      </c>
    </row>
    <row r="4238" spans="1:48" ht="15" customHeight="1">
      <c r="A4238" s="19">
        <v>4285</v>
      </c>
      <c r="B4238" s="21" t="s">
        <v>8968</v>
      </c>
      <c r="C4238" s="21" t="s">
        <v>8969</v>
      </c>
      <c r="D4238" s="19" t="s">
        <v>218</v>
      </c>
      <c r="E4238" s="19">
        <v>1</v>
      </c>
      <c r="F4238" s="65">
        <v>53.67</v>
      </c>
      <c r="G4238" s="21" t="s">
        <v>219</v>
      </c>
      <c r="H4238" s="19">
        <v>23</v>
      </c>
      <c r="I4238" s="21" t="s">
        <v>220</v>
      </c>
      <c r="M4238" s="19" t="s">
        <v>221</v>
      </c>
      <c r="N4238" s="19" t="s">
        <v>222</v>
      </c>
      <c r="P4238" s="19" t="s">
        <v>186</v>
      </c>
      <c r="Q4238" s="30">
        <v>5907723031081</v>
      </c>
      <c r="T4238" s="21" t="s">
        <v>8968</v>
      </c>
      <c r="U4238" s="38">
        <v>501211</v>
      </c>
      <c r="AA4238" s="19">
        <v>1</v>
      </c>
      <c r="AB4238" s="19" t="s">
        <v>8215</v>
      </c>
      <c r="AC4238" s="19" t="s">
        <v>8169</v>
      </c>
      <c r="AD4238" s="21" t="s">
        <v>7998</v>
      </c>
      <c r="AF4238" s="21" t="s">
        <v>7891</v>
      </c>
      <c r="AH4238" s="31" t="s">
        <v>5771</v>
      </c>
      <c r="AL4238" s="19" t="s">
        <v>6470</v>
      </c>
      <c r="AM4238" s="19" t="s">
        <v>7893</v>
      </c>
      <c r="AO4238" s="19">
        <v>5.6300000000000003E-2</v>
      </c>
      <c r="AP4238" s="19">
        <v>6.5299999999999997E-2</v>
      </c>
      <c r="AQ4238" s="19">
        <v>0.05</v>
      </c>
      <c r="AR4238" s="19">
        <v>0.05</v>
      </c>
      <c r="AS4238" s="19">
        <v>7.0000000000000007E-2</v>
      </c>
      <c r="AT4238" s="19" t="s">
        <v>2565</v>
      </c>
      <c r="AU4238" s="19">
        <v>512055136</v>
      </c>
      <c r="AV4238" s="32" t="s">
        <v>2566</v>
      </c>
    </row>
    <row r="4239" spans="1:48" ht="15" customHeight="1">
      <c r="A4239" s="19">
        <v>4286</v>
      </c>
      <c r="B4239" s="21" t="s">
        <v>8970</v>
      </c>
      <c r="C4239" s="21" t="s">
        <v>8971</v>
      </c>
      <c r="D4239" s="19" t="s">
        <v>218</v>
      </c>
      <c r="E4239" s="19">
        <v>1</v>
      </c>
      <c r="F4239" s="65">
        <v>75.98</v>
      </c>
      <c r="G4239" s="21" t="s">
        <v>219</v>
      </c>
      <c r="H4239" s="19">
        <v>23</v>
      </c>
      <c r="I4239" s="21" t="s">
        <v>220</v>
      </c>
      <c r="M4239" s="19" t="s">
        <v>221</v>
      </c>
      <c r="N4239" s="19" t="s">
        <v>222</v>
      </c>
      <c r="P4239" s="19" t="s">
        <v>186</v>
      </c>
      <c r="Q4239" s="30">
        <v>5907723094369</v>
      </c>
      <c r="T4239" s="21" t="s">
        <v>8970</v>
      </c>
      <c r="U4239" s="38">
        <v>501211</v>
      </c>
      <c r="AA4239" s="19">
        <v>1</v>
      </c>
      <c r="AB4239" s="19" t="s">
        <v>8215</v>
      </c>
      <c r="AC4239" s="19" t="s">
        <v>8169</v>
      </c>
      <c r="AD4239" s="21" t="s">
        <v>7998</v>
      </c>
      <c r="AF4239" s="21" t="s">
        <v>7891</v>
      </c>
      <c r="AH4239" s="31" t="s">
        <v>5771</v>
      </c>
      <c r="AL4239" s="19" t="s">
        <v>6470</v>
      </c>
      <c r="AM4239" s="19" t="s">
        <v>7893</v>
      </c>
      <c r="AO4239" s="19">
        <v>5.67E-2</v>
      </c>
      <c r="AP4239" s="19">
        <v>6.5699999999999995E-2</v>
      </c>
      <c r="AQ4239" s="19">
        <v>0.05</v>
      </c>
      <c r="AR4239" s="19">
        <v>0.05</v>
      </c>
      <c r="AS4239" s="19">
        <v>7.0000000000000007E-2</v>
      </c>
      <c r="AT4239" s="19" t="s">
        <v>2565</v>
      </c>
      <c r="AU4239" s="19">
        <v>512055136</v>
      </c>
      <c r="AV4239" s="32" t="s">
        <v>2566</v>
      </c>
    </row>
    <row r="4240" spans="1:48" ht="15" customHeight="1">
      <c r="A4240" s="19">
        <v>4287</v>
      </c>
      <c r="B4240" s="21" t="s">
        <v>8972</v>
      </c>
      <c r="C4240" s="21" t="s">
        <v>8971</v>
      </c>
      <c r="D4240" s="19" t="s">
        <v>218</v>
      </c>
      <c r="E4240" s="19">
        <v>1</v>
      </c>
      <c r="F4240" s="65">
        <v>75.98</v>
      </c>
      <c r="G4240" s="21" t="s">
        <v>219</v>
      </c>
      <c r="H4240" s="19">
        <v>23</v>
      </c>
      <c r="I4240" s="21" t="s">
        <v>220</v>
      </c>
      <c r="M4240" s="19" t="s">
        <v>221</v>
      </c>
      <c r="N4240" s="19" t="s">
        <v>222</v>
      </c>
      <c r="P4240" s="19" t="s">
        <v>186</v>
      </c>
      <c r="Q4240" s="30">
        <v>5907723062993</v>
      </c>
      <c r="T4240" s="21" t="s">
        <v>8972</v>
      </c>
      <c r="U4240" s="38">
        <v>501211</v>
      </c>
      <c r="AA4240" s="19">
        <v>1</v>
      </c>
      <c r="AB4240" s="19" t="s">
        <v>8215</v>
      </c>
      <c r="AC4240" s="19" t="s">
        <v>8169</v>
      </c>
      <c r="AD4240" s="21" t="s">
        <v>7998</v>
      </c>
      <c r="AF4240" s="21" t="s">
        <v>7891</v>
      </c>
      <c r="AH4240" s="31" t="s">
        <v>5771</v>
      </c>
      <c r="AL4240" s="19" t="s">
        <v>6470</v>
      </c>
      <c r="AM4240" s="19" t="s">
        <v>7893</v>
      </c>
      <c r="AO4240" s="19">
        <v>5.67E-2</v>
      </c>
      <c r="AP4240" s="19">
        <v>6.5699999999999995E-2</v>
      </c>
      <c r="AQ4240" s="19">
        <v>0.05</v>
      </c>
      <c r="AR4240" s="19">
        <v>0.05</v>
      </c>
      <c r="AS4240" s="19">
        <v>7.0000000000000007E-2</v>
      </c>
      <c r="AT4240" s="19" t="s">
        <v>2565</v>
      </c>
      <c r="AU4240" s="19">
        <v>512055136</v>
      </c>
      <c r="AV4240" s="32" t="s">
        <v>2566</v>
      </c>
    </row>
    <row r="4241" spans="1:48" ht="15" customHeight="1">
      <c r="A4241" s="19">
        <v>4288</v>
      </c>
      <c r="B4241" s="21" t="s">
        <v>8973</v>
      </c>
      <c r="C4241" s="21" t="s">
        <v>8974</v>
      </c>
      <c r="D4241" s="19" t="s">
        <v>218</v>
      </c>
      <c r="E4241" s="19">
        <v>1</v>
      </c>
      <c r="F4241" s="65">
        <v>75.98</v>
      </c>
      <c r="G4241" s="21" t="s">
        <v>219</v>
      </c>
      <c r="H4241" s="19">
        <v>23</v>
      </c>
      <c r="I4241" s="21" t="s">
        <v>220</v>
      </c>
      <c r="M4241" s="19" t="s">
        <v>221</v>
      </c>
      <c r="N4241" s="19" t="s">
        <v>222</v>
      </c>
      <c r="P4241" s="19" t="s">
        <v>186</v>
      </c>
      <c r="Q4241" s="30">
        <v>5907723086494</v>
      </c>
      <c r="T4241" s="21" t="s">
        <v>8973</v>
      </c>
      <c r="U4241" s="38">
        <v>501211</v>
      </c>
      <c r="AA4241" s="19">
        <v>1</v>
      </c>
      <c r="AB4241" s="19" t="s">
        <v>8215</v>
      </c>
      <c r="AC4241" s="19" t="s">
        <v>8169</v>
      </c>
      <c r="AD4241" s="21" t="s">
        <v>7998</v>
      </c>
      <c r="AF4241" s="21" t="s">
        <v>7891</v>
      </c>
      <c r="AH4241" s="31" t="s">
        <v>5771</v>
      </c>
      <c r="AL4241" s="19" t="s">
        <v>6470</v>
      </c>
      <c r="AM4241" s="19" t="s">
        <v>7893</v>
      </c>
      <c r="AO4241" s="19">
        <v>5.67E-2</v>
      </c>
      <c r="AP4241" s="19">
        <v>6.5699999999999995E-2</v>
      </c>
      <c r="AQ4241" s="19">
        <v>0.05</v>
      </c>
      <c r="AR4241" s="19">
        <v>0.05</v>
      </c>
      <c r="AS4241" s="19">
        <v>7.0000000000000007E-2</v>
      </c>
      <c r="AT4241" s="19" t="s">
        <v>2565</v>
      </c>
      <c r="AU4241" s="19">
        <v>512055136</v>
      </c>
      <c r="AV4241" s="32" t="s">
        <v>2566</v>
      </c>
    </row>
    <row r="4242" spans="1:48" ht="15" customHeight="1">
      <c r="A4242" s="19">
        <v>4289</v>
      </c>
      <c r="B4242" s="21" t="s">
        <v>8975</v>
      </c>
      <c r="C4242" s="21" t="s">
        <v>6722</v>
      </c>
      <c r="D4242" s="19" t="s">
        <v>218</v>
      </c>
      <c r="E4242" s="19">
        <v>1</v>
      </c>
      <c r="F4242" s="65">
        <v>22.74</v>
      </c>
      <c r="G4242" s="21" t="s">
        <v>219</v>
      </c>
      <c r="H4242" s="19">
        <v>23</v>
      </c>
      <c r="I4242" s="21" t="s">
        <v>220</v>
      </c>
      <c r="M4242" s="19" t="s">
        <v>221</v>
      </c>
      <c r="N4242" s="19" t="s">
        <v>222</v>
      </c>
      <c r="P4242" s="19" t="s">
        <v>186</v>
      </c>
      <c r="Q4242" s="30">
        <v>5907723008472</v>
      </c>
      <c r="T4242" s="21" t="s">
        <v>8975</v>
      </c>
      <c r="U4242" s="38">
        <v>501210</v>
      </c>
      <c r="AA4242" s="19">
        <v>1</v>
      </c>
      <c r="AB4242" s="19" t="s">
        <v>8220</v>
      </c>
      <c r="AC4242" s="19" t="s">
        <v>8165</v>
      </c>
      <c r="AD4242" s="21" t="s">
        <v>7998</v>
      </c>
      <c r="AF4242" s="21" t="s">
        <v>7891</v>
      </c>
      <c r="AH4242" s="31" t="s">
        <v>5771</v>
      </c>
      <c r="AL4242" s="19" t="s">
        <v>6470</v>
      </c>
      <c r="AM4242" s="19" t="s">
        <v>7893</v>
      </c>
      <c r="AO4242" s="19">
        <v>1.1900000000000001E-2</v>
      </c>
      <c r="AP4242" s="19">
        <v>2.0899999999999998E-2</v>
      </c>
      <c r="AQ4242" s="19">
        <v>0.05</v>
      </c>
      <c r="AR4242" s="19">
        <v>0.05</v>
      </c>
      <c r="AS4242" s="19">
        <v>7.0000000000000007E-2</v>
      </c>
      <c r="AT4242" s="19" t="s">
        <v>2565</v>
      </c>
      <c r="AU4242" s="19">
        <v>512055136</v>
      </c>
      <c r="AV4242" s="32" t="s">
        <v>2566</v>
      </c>
    </row>
    <row r="4243" spans="1:48" ht="15" customHeight="1">
      <c r="A4243" s="19">
        <v>4290</v>
      </c>
      <c r="B4243" s="21" t="s">
        <v>8976</v>
      </c>
      <c r="C4243" s="21" t="s">
        <v>8977</v>
      </c>
      <c r="D4243" s="19" t="s">
        <v>218</v>
      </c>
      <c r="E4243" s="19">
        <v>1</v>
      </c>
      <c r="F4243" s="65">
        <v>22.74</v>
      </c>
      <c r="G4243" s="21" t="s">
        <v>219</v>
      </c>
      <c r="H4243" s="19">
        <v>23</v>
      </c>
      <c r="I4243" s="21" t="s">
        <v>220</v>
      </c>
      <c r="M4243" s="19" t="s">
        <v>221</v>
      </c>
      <c r="N4243" s="19" t="s">
        <v>222</v>
      </c>
      <c r="P4243" s="19" t="s">
        <v>186</v>
      </c>
      <c r="Q4243" s="30">
        <v>5907723022980</v>
      </c>
      <c r="T4243" s="21" t="s">
        <v>8976</v>
      </c>
      <c r="U4243" s="38">
        <v>501210</v>
      </c>
      <c r="AA4243" s="19">
        <v>1</v>
      </c>
      <c r="AB4243" s="19" t="s">
        <v>8220</v>
      </c>
      <c r="AC4243" s="19" t="s">
        <v>8165</v>
      </c>
      <c r="AD4243" s="21" t="s">
        <v>7998</v>
      </c>
      <c r="AF4243" s="21" t="s">
        <v>7891</v>
      </c>
      <c r="AH4243" s="31" t="s">
        <v>5771</v>
      </c>
      <c r="AL4243" s="19" t="s">
        <v>6470</v>
      </c>
      <c r="AM4243" s="19" t="s">
        <v>7893</v>
      </c>
      <c r="AO4243" s="19">
        <v>1.1900000000000001E-2</v>
      </c>
      <c r="AP4243" s="19">
        <v>2.0899999999999998E-2</v>
      </c>
      <c r="AQ4243" s="19">
        <v>0.05</v>
      </c>
      <c r="AR4243" s="19">
        <v>0.05</v>
      </c>
      <c r="AS4243" s="19">
        <v>7.0000000000000007E-2</v>
      </c>
      <c r="AT4243" s="19" t="s">
        <v>2565</v>
      </c>
      <c r="AU4243" s="19">
        <v>512055136</v>
      </c>
      <c r="AV4243" s="32" t="s">
        <v>2566</v>
      </c>
    </row>
    <row r="4244" spans="1:48" ht="15" customHeight="1">
      <c r="A4244" s="19">
        <v>4291</v>
      </c>
      <c r="B4244" s="21" t="s">
        <v>8978</v>
      </c>
      <c r="C4244" s="21" t="s">
        <v>8979</v>
      </c>
      <c r="D4244" s="19" t="s">
        <v>218</v>
      </c>
      <c r="E4244" s="19">
        <v>1</v>
      </c>
      <c r="F4244" s="65">
        <v>21.46</v>
      </c>
      <c r="G4244" s="21" t="s">
        <v>219</v>
      </c>
      <c r="H4244" s="19">
        <v>23</v>
      </c>
      <c r="I4244" s="21" t="s">
        <v>220</v>
      </c>
      <c r="M4244" s="19" t="s">
        <v>221</v>
      </c>
      <c r="N4244" s="19" t="s">
        <v>222</v>
      </c>
      <c r="P4244" s="19" t="s">
        <v>186</v>
      </c>
      <c r="Q4244" s="30">
        <v>0</v>
      </c>
      <c r="T4244" s="21" t="s">
        <v>8978</v>
      </c>
      <c r="U4244" s="38">
        <v>501210</v>
      </c>
      <c r="AA4244" s="19">
        <v>1</v>
      </c>
      <c r="AB4244" s="19" t="s">
        <v>8220</v>
      </c>
      <c r="AC4244" s="19" t="s">
        <v>8165</v>
      </c>
      <c r="AD4244" s="21" t="s">
        <v>7998</v>
      </c>
      <c r="AF4244" s="21" t="s">
        <v>7891</v>
      </c>
      <c r="AH4244" s="31" t="s">
        <v>5771</v>
      </c>
      <c r="AL4244" s="19" t="s">
        <v>6470</v>
      </c>
      <c r="AM4244" s="19" t="s">
        <v>7893</v>
      </c>
      <c r="AO4244" s="19">
        <v>1.1900000000000001E-2</v>
      </c>
      <c r="AP4244" s="19">
        <v>2.0899999999999998E-2</v>
      </c>
      <c r="AQ4244" s="19">
        <v>0.05</v>
      </c>
      <c r="AR4244" s="19">
        <v>0.05</v>
      </c>
      <c r="AS4244" s="19">
        <v>7.0000000000000007E-2</v>
      </c>
      <c r="AT4244" s="19" t="s">
        <v>2565</v>
      </c>
      <c r="AU4244" s="19">
        <v>512055136</v>
      </c>
      <c r="AV4244" s="32" t="s">
        <v>2566</v>
      </c>
    </row>
    <row r="4245" spans="1:48" ht="15" customHeight="1">
      <c r="A4245" s="19">
        <v>4292</v>
      </c>
      <c r="B4245" s="21" t="s">
        <v>8980</v>
      </c>
      <c r="C4245" s="21" t="s">
        <v>6724</v>
      </c>
      <c r="D4245" s="19" t="s">
        <v>218</v>
      </c>
      <c r="E4245" s="19">
        <v>1</v>
      </c>
      <c r="F4245" s="65">
        <v>46.73</v>
      </c>
      <c r="G4245" s="21" t="s">
        <v>219</v>
      </c>
      <c r="H4245" s="19">
        <v>23</v>
      </c>
      <c r="I4245" s="21" t="s">
        <v>220</v>
      </c>
      <c r="M4245" s="19" t="s">
        <v>221</v>
      </c>
      <c r="N4245" s="19" t="s">
        <v>222</v>
      </c>
      <c r="P4245" s="19" t="s">
        <v>186</v>
      </c>
      <c r="Q4245" s="30">
        <v>5907723062603</v>
      </c>
      <c r="T4245" s="21" t="s">
        <v>8980</v>
      </c>
      <c r="U4245" s="38">
        <v>501211</v>
      </c>
      <c r="AA4245" s="19">
        <v>1</v>
      </c>
      <c r="AB4245" s="19" t="s">
        <v>8222</v>
      </c>
      <c r="AC4245" s="19" t="s">
        <v>8169</v>
      </c>
      <c r="AD4245" s="21" t="s">
        <v>7998</v>
      </c>
      <c r="AF4245" s="21" t="s">
        <v>7891</v>
      </c>
      <c r="AH4245" s="31" t="s">
        <v>5771</v>
      </c>
      <c r="AL4245" s="19" t="s">
        <v>6470</v>
      </c>
      <c r="AM4245" s="19" t="s">
        <v>7893</v>
      </c>
      <c r="AO4245" s="19">
        <v>4.7100000000000003E-2</v>
      </c>
      <c r="AP4245" s="19">
        <v>5.6099999999999997E-2</v>
      </c>
      <c r="AQ4245" s="19">
        <v>0.05</v>
      </c>
      <c r="AR4245" s="19">
        <v>0.05</v>
      </c>
      <c r="AS4245" s="19">
        <v>7.0000000000000007E-2</v>
      </c>
      <c r="AT4245" s="19" t="s">
        <v>2565</v>
      </c>
      <c r="AU4245" s="19">
        <v>512055136</v>
      </c>
      <c r="AV4245" s="32" t="s">
        <v>2566</v>
      </c>
    </row>
    <row r="4246" spans="1:48" ht="15" customHeight="1">
      <c r="A4246" s="19">
        <v>4293</v>
      </c>
      <c r="B4246" s="21" t="s">
        <v>8981</v>
      </c>
      <c r="C4246" s="21" t="s">
        <v>6724</v>
      </c>
      <c r="D4246" s="19" t="s">
        <v>218</v>
      </c>
      <c r="E4246" s="19">
        <v>1</v>
      </c>
      <c r="F4246" s="65">
        <v>46.73</v>
      </c>
      <c r="G4246" s="21" t="s">
        <v>219</v>
      </c>
      <c r="H4246" s="19">
        <v>23</v>
      </c>
      <c r="I4246" s="21" t="s">
        <v>220</v>
      </c>
      <c r="M4246" s="19" t="s">
        <v>221</v>
      </c>
      <c r="N4246" s="19" t="s">
        <v>222</v>
      </c>
      <c r="P4246" s="19" t="s">
        <v>186</v>
      </c>
      <c r="Q4246" s="30">
        <v>5907723034761</v>
      </c>
      <c r="T4246" s="21" t="s">
        <v>8981</v>
      </c>
      <c r="U4246" s="38">
        <v>501211</v>
      </c>
      <c r="AA4246" s="19">
        <v>1</v>
      </c>
      <c r="AB4246" s="19" t="s">
        <v>8222</v>
      </c>
      <c r="AC4246" s="19" t="s">
        <v>8169</v>
      </c>
      <c r="AD4246" s="21" t="s">
        <v>7998</v>
      </c>
      <c r="AF4246" s="21" t="s">
        <v>7891</v>
      </c>
      <c r="AH4246" s="31" t="s">
        <v>5771</v>
      </c>
      <c r="AL4246" s="19" t="s">
        <v>6470</v>
      </c>
      <c r="AM4246" s="19" t="s">
        <v>7893</v>
      </c>
      <c r="AO4246" s="19">
        <v>4.7100000000000003E-2</v>
      </c>
      <c r="AP4246" s="19">
        <v>5.6099999999999997E-2</v>
      </c>
      <c r="AQ4246" s="19">
        <v>0.05</v>
      </c>
      <c r="AR4246" s="19">
        <v>0.05</v>
      </c>
      <c r="AS4246" s="19">
        <v>7.0000000000000007E-2</v>
      </c>
      <c r="AT4246" s="19" t="s">
        <v>2565</v>
      </c>
      <c r="AU4246" s="19">
        <v>512055136</v>
      </c>
      <c r="AV4246" s="32" t="s">
        <v>2566</v>
      </c>
    </row>
    <row r="4247" spans="1:48" ht="15" customHeight="1">
      <c r="A4247" s="19">
        <v>4294</v>
      </c>
      <c r="B4247" s="21" t="s">
        <v>8982</v>
      </c>
      <c r="C4247" s="21" t="s">
        <v>8983</v>
      </c>
      <c r="D4247" s="19" t="s">
        <v>218</v>
      </c>
      <c r="E4247" s="19">
        <v>1</v>
      </c>
      <c r="F4247" s="65">
        <v>71.45</v>
      </c>
      <c r="G4247" s="21" t="s">
        <v>219</v>
      </c>
      <c r="H4247" s="19">
        <v>23</v>
      </c>
      <c r="I4247" s="21" t="s">
        <v>220</v>
      </c>
      <c r="M4247" s="19" t="s">
        <v>221</v>
      </c>
      <c r="N4247" s="19" t="s">
        <v>222</v>
      </c>
      <c r="P4247" s="19" t="s">
        <v>186</v>
      </c>
      <c r="Q4247" s="30">
        <v>5907723016576</v>
      </c>
      <c r="T4247" s="21" t="s">
        <v>8982</v>
      </c>
      <c r="U4247" s="38">
        <v>501211</v>
      </c>
      <c r="AA4247" s="19">
        <v>1</v>
      </c>
      <c r="AB4247" s="19" t="s">
        <v>8222</v>
      </c>
      <c r="AC4247" s="19" t="s">
        <v>8169</v>
      </c>
      <c r="AD4247" s="21" t="s">
        <v>7998</v>
      </c>
      <c r="AF4247" s="21" t="s">
        <v>7891</v>
      </c>
      <c r="AH4247" s="31" t="s">
        <v>5771</v>
      </c>
      <c r="AL4247" s="19" t="s">
        <v>6470</v>
      </c>
      <c r="AM4247" s="19" t="s">
        <v>7893</v>
      </c>
      <c r="AO4247" s="19">
        <v>4.7500000000000001E-2</v>
      </c>
      <c r="AP4247" s="19">
        <v>5.6500000000000002E-2</v>
      </c>
      <c r="AQ4247" s="19">
        <v>0.05</v>
      </c>
      <c r="AR4247" s="19">
        <v>0.05</v>
      </c>
      <c r="AS4247" s="19">
        <v>7.0000000000000007E-2</v>
      </c>
      <c r="AT4247" s="19" t="s">
        <v>2565</v>
      </c>
      <c r="AU4247" s="19">
        <v>512055136</v>
      </c>
      <c r="AV4247" s="32" t="s">
        <v>2566</v>
      </c>
    </row>
    <row r="4248" spans="1:48" ht="15" customHeight="1">
      <c r="A4248" s="19">
        <v>4295</v>
      </c>
      <c r="B4248" s="21" t="s">
        <v>8984</v>
      </c>
      <c r="C4248" s="21" t="s">
        <v>6724</v>
      </c>
      <c r="D4248" s="19" t="s">
        <v>218</v>
      </c>
      <c r="E4248" s="19">
        <v>1</v>
      </c>
      <c r="F4248" s="65">
        <v>43.08</v>
      </c>
      <c r="G4248" s="21" t="s">
        <v>219</v>
      </c>
      <c r="H4248" s="19">
        <v>23</v>
      </c>
      <c r="I4248" s="21" t="s">
        <v>220</v>
      </c>
      <c r="M4248" s="19" t="s">
        <v>221</v>
      </c>
      <c r="N4248" s="19" t="s">
        <v>222</v>
      </c>
      <c r="P4248" s="19" t="s">
        <v>186</v>
      </c>
      <c r="Q4248" s="30">
        <v>5907723034501</v>
      </c>
      <c r="T4248" s="21" t="s">
        <v>8984</v>
      </c>
      <c r="U4248" s="38">
        <v>501211</v>
      </c>
      <c r="AA4248" s="19">
        <v>1</v>
      </c>
      <c r="AB4248" s="19" t="s">
        <v>8222</v>
      </c>
      <c r="AC4248" s="19" t="s">
        <v>8169</v>
      </c>
      <c r="AD4248" s="21" t="s">
        <v>7998</v>
      </c>
      <c r="AF4248" s="21" t="s">
        <v>7891</v>
      </c>
      <c r="AH4248" s="31" t="s">
        <v>5771</v>
      </c>
      <c r="AL4248" s="19" t="s">
        <v>6470</v>
      </c>
      <c r="AM4248" s="19" t="s">
        <v>7893</v>
      </c>
      <c r="AO4248" s="19">
        <v>4.6699999999999998E-2</v>
      </c>
      <c r="AP4248" s="19">
        <v>5.57E-2</v>
      </c>
      <c r="AQ4248" s="19">
        <v>0.05</v>
      </c>
      <c r="AR4248" s="19">
        <v>0.05</v>
      </c>
      <c r="AS4248" s="19">
        <v>7.0000000000000007E-2</v>
      </c>
      <c r="AT4248" s="19" t="s">
        <v>2565</v>
      </c>
      <c r="AU4248" s="19">
        <v>512055136</v>
      </c>
      <c r="AV4248" s="32" t="s">
        <v>2566</v>
      </c>
    </row>
    <row r="4249" spans="1:48" ht="15" customHeight="1">
      <c r="A4249" s="19">
        <v>4296</v>
      </c>
      <c r="B4249" s="21" t="s">
        <v>8985</v>
      </c>
      <c r="C4249" s="21" t="s">
        <v>6724</v>
      </c>
      <c r="D4249" s="19" t="s">
        <v>218</v>
      </c>
      <c r="E4249" s="19">
        <v>1</v>
      </c>
      <c r="F4249" s="65">
        <v>71.45</v>
      </c>
      <c r="G4249" s="21" t="s">
        <v>219</v>
      </c>
      <c r="H4249" s="19">
        <v>23</v>
      </c>
      <c r="I4249" s="21" t="s">
        <v>220</v>
      </c>
      <c r="M4249" s="19" t="s">
        <v>221</v>
      </c>
      <c r="N4249" s="19" t="s">
        <v>222</v>
      </c>
      <c r="P4249" s="19" t="s">
        <v>186</v>
      </c>
      <c r="Q4249" s="30">
        <v>5907723022638</v>
      </c>
      <c r="T4249" s="21" t="s">
        <v>8985</v>
      </c>
      <c r="U4249" s="38">
        <v>501211</v>
      </c>
      <c r="AA4249" s="19">
        <v>1</v>
      </c>
      <c r="AB4249" s="19" t="s">
        <v>8222</v>
      </c>
      <c r="AC4249" s="19" t="s">
        <v>8169</v>
      </c>
      <c r="AD4249" s="21" t="s">
        <v>7998</v>
      </c>
      <c r="AF4249" s="21" t="s">
        <v>7891</v>
      </c>
      <c r="AH4249" s="31" t="s">
        <v>5771</v>
      </c>
      <c r="AL4249" s="19" t="s">
        <v>6470</v>
      </c>
      <c r="AM4249" s="19" t="s">
        <v>7893</v>
      </c>
      <c r="AO4249" s="19">
        <v>4.7500000000000001E-2</v>
      </c>
      <c r="AP4249" s="19">
        <v>5.6500000000000002E-2</v>
      </c>
      <c r="AQ4249" s="19">
        <v>0.05</v>
      </c>
      <c r="AR4249" s="19">
        <v>0.05</v>
      </c>
      <c r="AS4249" s="19">
        <v>7.0000000000000007E-2</v>
      </c>
      <c r="AT4249" s="19" t="s">
        <v>2565</v>
      </c>
      <c r="AU4249" s="19">
        <v>512055136</v>
      </c>
      <c r="AV4249" s="32" t="s">
        <v>2566</v>
      </c>
    </row>
    <row r="4250" spans="1:48" ht="15" customHeight="1">
      <c r="A4250" s="19">
        <v>4297</v>
      </c>
      <c r="B4250" s="21" t="s">
        <v>8986</v>
      </c>
      <c r="C4250" s="21" t="s">
        <v>8987</v>
      </c>
      <c r="D4250" s="19" t="s">
        <v>218</v>
      </c>
      <c r="E4250" s="19">
        <v>1</v>
      </c>
      <c r="F4250" s="65">
        <v>71.790000000000006</v>
      </c>
      <c r="G4250" s="21" t="s">
        <v>219</v>
      </c>
      <c r="H4250" s="19">
        <v>23</v>
      </c>
      <c r="I4250" s="21" t="s">
        <v>220</v>
      </c>
      <c r="M4250" s="19" t="s">
        <v>221</v>
      </c>
      <c r="N4250" s="19" t="s">
        <v>222</v>
      </c>
      <c r="P4250" s="19" t="s">
        <v>186</v>
      </c>
      <c r="Q4250" s="30">
        <v>5907723161795</v>
      </c>
      <c r="T4250" s="21" t="s">
        <v>8986</v>
      </c>
      <c r="U4250" s="38">
        <v>501211</v>
      </c>
      <c r="AA4250" s="19">
        <v>1</v>
      </c>
      <c r="AB4250" s="19" t="s">
        <v>8222</v>
      </c>
      <c r="AC4250" s="19" t="s">
        <v>8169</v>
      </c>
      <c r="AD4250" s="21" t="s">
        <v>7998</v>
      </c>
      <c r="AF4250" s="21" t="s">
        <v>7891</v>
      </c>
      <c r="AH4250" s="31" t="s">
        <v>5771</v>
      </c>
      <c r="AL4250" s="19" t="s">
        <v>6470</v>
      </c>
      <c r="AM4250" s="19" t="s">
        <v>7893</v>
      </c>
      <c r="AO4250" s="19">
        <v>4.7500000000000001E-2</v>
      </c>
      <c r="AP4250" s="19">
        <v>5.6500000000000002E-2</v>
      </c>
      <c r="AQ4250" s="19">
        <v>0.05</v>
      </c>
      <c r="AR4250" s="19">
        <v>0.05</v>
      </c>
      <c r="AS4250" s="19">
        <v>7.0000000000000007E-2</v>
      </c>
      <c r="AT4250" s="19" t="s">
        <v>2565</v>
      </c>
      <c r="AU4250" s="19">
        <v>512055136</v>
      </c>
      <c r="AV4250" s="32" t="s">
        <v>2566</v>
      </c>
    </row>
    <row r="4251" spans="1:48" ht="15" customHeight="1">
      <c r="A4251" s="19">
        <v>4298</v>
      </c>
      <c r="B4251" s="21" t="s">
        <v>8988</v>
      </c>
      <c r="C4251" s="21" t="s">
        <v>6736</v>
      </c>
      <c r="D4251" s="19" t="s">
        <v>218</v>
      </c>
      <c r="E4251" s="19">
        <v>1</v>
      </c>
      <c r="F4251" s="65">
        <v>53.67</v>
      </c>
      <c r="G4251" s="21" t="s">
        <v>219</v>
      </c>
      <c r="H4251" s="19">
        <v>23</v>
      </c>
      <c r="I4251" s="21" t="s">
        <v>220</v>
      </c>
      <c r="M4251" s="19" t="s">
        <v>221</v>
      </c>
      <c r="N4251" s="19" t="s">
        <v>222</v>
      </c>
      <c r="P4251" s="19" t="s">
        <v>186</v>
      </c>
      <c r="Q4251" s="30">
        <v>5907723095229</v>
      </c>
      <c r="T4251" s="21" t="s">
        <v>8988</v>
      </c>
      <c r="U4251" s="38">
        <v>501211</v>
      </c>
      <c r="AA4251" s="19">
        <v>1</v>
      </c>
      <c r="AB4251" s="19" t="s">
        <v>8222</v>
      </c>
      <c r="AC4251" s="19" t="s">
        <v>8169</v>
      </c>
      <c r="AD4251" s="21" t="s">
        <v>7998</v>
      </c>
      <c r="AF4251" s="21" t="s">
        <v>7891</v>
      </c>
      <c r="AH4251" s="31" t="s">
        <v>5771</v>
      </c>
      <c r="AL4251" s="19" t="s">
        <v>6470</v>
      </c>
      <c r="AM4251" s="19" t="s">
        <v>7893</v>
      </c>
      <c r="AO4251" s="19">
        <v>5.6300000000000003E-2</v>
      </c>
      <c r="AP4251" s="19">
        <v>6.5299999999999997E-2</v>
      </c>
      <c r="AQ4251" s="19">
        <v>0.05</v>
      </c>
      <c r="AR4251" s="19">
        <v>0.05</v>
      </c>
      <c r="AS4251" s="19">
        <v>7.0000000000000007E-2</v>
      </c>
      <c r="AT4251" s="19" t="s">
        <v>2565</v>
      </c>
      <c r="AU4251" s="19">
        <v>512055136</v>
      </c>
      <c r="AV4251" s="32" t="s">
        <v>2566</v>
      </c>
    </row>
    <row r="4252" spans="1:48" ht="15" customHeight="1">
      <c r="A4252" s="19">
        <v>4299</v>
      </c>
      <c r="B4252" s="21" t="s">
        <v>8989</v>
      </c>
      <c r="C4252" s="21" t="s">
        <v>8990</v>
      </c>
      <c r="D4252" s="19" t="s">
        <v>218</v>
      </c>
      <c r="E4252" s="19">
        <v>1</v>
      </c>
      <c r="F4252" s="65">
        <v>46.73</v>
      </c>
      <c r="G4252" s="21" t="s">
        <v>219</v>
      </c>
      <c r="H4252" s="19">
        <v>23</v>
      </c>
      <c r="I4252" s="21" t="s">
        <v>220</v>
      </c>
      <c r="M4252" s="19" t="s">
        <v>221</v>
      </c>
      <c r="N4252" s="19" t="s">
        <v>222</v>
      </c>
      <c r="P4252" s="19" t="s">
        <v>186</v>
      </c>
      <c r="Q4252" s="30">
        <v>5907723008526</v>
      </c>
      <c r="T4252" s="21" t="s">
        <v>8989</v>
      </c>
      <c r="U4252" s="38">
        <v>501211</v>
      </c>
      <c r="AA4252" s="19">
        <v>1</v>
      </c>
      <c r="AB4252" s="19" t="s">
        <v>8222</v>
      </c>
      <c r="AC4252" s="19" t="s">
        <v>8169</v>
      </c>
      <c r="AD4252" s="21" t="s">
        <v>7998</v>
      </c>
      <c r="AF4252" s="21" t="s">
        <v>7891</v>
      </c>
      <c r="AH4252" s="31" t="s">
        <v>5771</v>
      </c>
      <c r="AL4252" s="19" t="s">
        <v>6470</v>
      </c>
      <c r="AM4252" s="19" t="s">
        <v>7893</v>
      </c>
      <c r="AO4252" s="19">
        <v>4.7E-2</v>
      </c>
      <c r="AP4252" s="19">
        <v>5.6000000000000001E-2</v>
      </c>
      <c r="AQ4252" s="19">
        <v>0.05</v>
      </c>
      <c r="AR4252" s="19">
        <v>0.05</v>
      </c>
      <c r="AS4252" s="19">
        <v>7.0000000000000007E-2</v>
      </c>
      <c r="AT4252" s="19" t="s">
        <v>2565</v>
      </c>
      <c r="AU4252" s="19">
        <v>512055136</v>
      </c>
      <c r="AV4252" s="32" t="s">
        <v>2566</v>
      </c>
    </row>
    <row r="4253" spans="1:48" ht="15" customHeight="1">
      <c r="A4253" s="19">
        <v>4300</v>
      </c>
      <c r="B4253" s="21" t="s">
        <v>8991</v>
      </c>
      <c r="C4253" s="21" t="s">
        <v>8992</v>
      </c>
      <c r="D4253" s="19" t="s">
        <v>218</v>
      </c>
      <c r="E4253" s="19">
        <v>1</v>
      </c>
      <c r="F4253" s="65">
        <v>46.73</v>
      </c>
      <c r="G4253" s="21" t="s">
        <v>219</v>
      </c>
      <c r="H4253" s="19">
        <v>23</v>
      </c>
      <c r="I4253" s="21" t="s">
        <v>220</v>
      </c>
      <c r="M4253" s="19" t="s">
        <v>221</v>
      </c>
      <c r="N4253" s="19" t="s">
        <v>222</v>
      </c>
      <c r="P4253" s="19" t="s">
        <v>186</v>
      </c>
      <c r="Q4253" s="30">
        <v>5907723020252</v>
      </c>
      <c r="T4253" s="21" t="s">
        <v>8991</v>
      </c>
      <c r="U4253" s="38">
        <v>501211</v>
      </c>
      <c r="AA4253" s="19">
        <v>1</v>
      </c>
      <c r="AB4253" s="19" t="s">
        <v>8222</v>
      </c>
      <c r="AC4253" s="19" t="s">
        <v>8169</v>
      </c>
      <c r="AD4253" s="21" t="s">
        <v>7998</v>
      </c>
      <c r="AF4253" s="21" t="s">
        <v>7891</v>
      </c>
      <c r="AH4253" s="31" t="s">
        <v>5771</v>
      </c>
      <c r="AL4253" s="19" t="s">
        <v>6470</v>
      </c>
      <c r="AM4253" s="19" t="s">
        <v>7893</v>
      </c>
      <c r="AO4253" s="19">
        <v>4.7100000000000003E-2</v>
      </c>
      <c r="AP4253" s="19">
        <v>5.6099999999999997E-2</v>
      </c>
      <c r="AQ4253" s="19">
        <v>0.05</v>
      </c>
      <c r="AR4253" s="19">
        <v>0.05</v>
      </c>
      <c r="AS4253" s="19">
        <v>7.0000000000000007E-2</v>
      </c>
      <c r="AT4253" s="19" t="s">
        <v>2565</v>
      </c>
      <c r="AU4253" s="19">
        <v>512055136</v>
      </c>
      <c r="AV4253" s="32" t="s">
        <v>2566</v>
      </c>
    </row>
    <row r="4254" spans="1:48" ht="15" customHeight="1">
      <c r="A4254" s="19">
        <v>4301</v>
      </c>
      <c r="B4254" s="21" t="s">
        <v>8993</v>
      </c>
      <c r="C4254" s="21" t="s">
        <v>8994</v>
      </c>
      <c r="D4254" s="19" t="s">
        <v>218</v>
      </c>
      <c r="E4254" s="19">
        <v>1</v>
      </c>
      <c r="F4254" s="65">
        <v>46.73</v>
      </c>
      <c r="G4254" s="21" t="s">
        <v>219</v>
      </c>
      <c r="H4254" s="19">
        <v>23</v>
      </c>
      <c r="I4254" s="21" t="s">
        <v>220</v>
      </c>
      <c r="M4254" s="19" t="s">
        <v>221</v>
      </c>
      <c r="N4254" s="19" t="s">
        <v>222</v>
      </c>
      <c r="P4254" s="19" t="s">
        <v>186</v>
      </c>
      <c r="Q4254" s="30">
        <v>0</v>
      </c>
      <c r="T4254" s="21" t="s">
        <v>8993</v>
      </c>
      <c r="U4254" s="38">
        <v>501211</v>
      </c>
      <c r="AA4254" s="19">
        <v>1</v>
      </c>
      <c r="AB4254" s="19" t="s">
        <v>8222</v>
      </c>
      <c r="AC4254" s="19" t="s">
        <v>8169</v>
      </c>
      <c r="AD4254" s="21" t="s">
        <v>7998</v>
      </c>
      <c r="AF4254" s="21" t="s">
        <v>7891</v>
      </c>
      <c r="AH4254" s="31" t="s">
        <v>5771</v>
      </c>
      <c r="AL4254" s="19" t="s">
        <v>6470</v>
      </c>
      <c r="AM4254" s="19" t="s">
        <v>7893</v>
      </c>
      <c r="AO4254" s="19">
        <v>4.7100000000000003E-2</v>
      </c>
      <c r="AP4254" s="19">
        <v>5.6099999999999997E-2</v>
      </c>
      <c r="AQ4254" s="19">
        <v>0.05</v>
      </c>
      <c r="AR4254" s="19">
        <v>0.05</v>
      </c>
      <c r="AS4254" s="19">
        <v>7.0000000000000007E-2</v>
      </c>
      <c r="AT4254" s="19" t="s">
        <v>2565</v>
      </c>
      <c r="AU4254" s="19">
        <v>512055136</v>
      </c>
      <c r="AV4254" s="32" t="s">
        <v>2566</v>
      </c>
    </row>
    <row r="4255" spans="1:48" ht="15" customHeight="1">
      <c r="A4255" s="19">
        <v>4302</v>
      </c>
      <c r="B4255" s="21" t="s">
        <v>8995</v>
      </c>
      <c r="C4255" s="21" t="s">
        <v>8996</v>
      </c>
      <c r="D4255" s="19" t="s">
        <v>218</v>
      </c>
      <c r="E4255" s="19">
        <v>1</v>
      </c>
      <c r="F4255" s="65">
        <v>46.73</v>
      </c>
      <c r="G4255" s="21" t="s">
        <v>219</v>
      </c>
      <c r="H4255" s="19">
        <v>23</v>
      </c>
      <c r="I4255" s="21" t="s">
        <v>220</v>
      </c>
      <c r="M4255" s="19" t="s">
        <v>221</v>
      </c>
      <c r="N4255" s="19" t="s">
        <v>222</v>
      </c>
      <c r="P4255" s="19" t="s">
        <v>186</v>
      </c>
      <c r="Q4255" s="30">
        <v>5907723015814</v>
      </c>
      <c r="T4255" s="21" t="s">
        <v>8995</v>
      </c>
      <c r="U4255" s="38">
        <v>501211</v>
      </c>
      <c r="AA4255" s="19">
        <v>1</v>
      </c>
      <c r="AB4255" s="19" t="s">
        <v>8222</v>
      </c>
      <c r="AC4255" s="19" t="s">
        <v>8169</v>
      </c>
      <c r="AD4255" s="21" t="s">
        <v>7998</v>
      </c>
      <c r="AF4255" s="21" t="s">
        <v>7891</v>
      </c>
      <c r="AH4255" s="31" t="s">
        <v>5771</v>
      </c>
      <c r="AL4255" s="19" t="s">
        <v>6470</v>
      </c>
      <c r="AM4255" s="19" t="s">
        <v>7893</v>
      </c>
      <c r="AO4255" s="19">
        <v>4.7100000000000003E-2</v>
      </c>
      <c r="AP4255" s="19">
        <v>5.6099999999999997E-2</v>
      </c>
      <c r="AQ4255" s="19">
        <v>0.05</v>
      </c>
      <c r="AR4255" s="19">
        <v>0.05</v>
      </c>
      <c r="AS4255" s="19">
        <v>7.0000000000000007E-2</v>
      </c>
      <c r="AT4255" s="19" t="s">
        <v>2565</v>
      </c>
      <c r="AU4255" s="19">
        <v>512055136</v>
      </c>
      <c r="AV4255" s="32" t="s">
        <v>2566</v>
      </c>
    </row>
    <row r="4256" spans="1:48" ht="15" customHeight="1">
      <c r="A4256" s="19">
        <v>4303</v>
      </c>
      <c r="B4256" s="21" t="s">
        <v>8997</v>
      </c>
      <c r="C4256" s="21" t="s">
        <v>8998</v>
      </c>
      <c r="D4256" s="19" t="s">
        <v>218</v>
      </c>
      <c r="E4256" s="19">
        <v>1</v>
      </c>
      <c r="F4256" s="65">
        <v>46.73</v>
      </c>
      <c r="G4256" s="21" t="s">
        <v>219</v>
      </c>
      <c r="H4256" s="19">
        <v>23</v>
      </c>
      <c r="I4256" s="21" t="s">
        <v>220</v>
      </c>
      <c r="M4256" s="19" t="s">
        <v>221</v>
      </c>
      <c r="N4256" s="19" t="s">
        <v>222</v>
      </c>
      <c r="P4256" s="19" t="s">
        <v>186</v>
      </c>
      <c r="Q4256" s="30">
        <v>5907723009998</v>
      </c>
      <c r="T4256" s="21" t="s">
        <v>8997</v>
      </c>
      <c r="U4256" s="38">
        <v>501211</v>
      </c>
      <c r="AA4256" s="19">
        <v>1</v>
      </c>
      <c r="AB4256" s="19" t="s">
        <v>8222</v>
      </c>
      <c r="AC4256" s="19" t="s">
        <v>8169</v>
      </c>
      <c r="AD4256" s="21" t="s">
        <v>7998</v>
      </c>
      <c r="AF4256" s="21" t="s">
        <v>7891</v>
      </c>
      <c r="AH4256" s="31" t="s">
        <v>5771</v>
      </c>
      <c r="AL4256" s="19" t="s">
        <v>6470</v>
      </c>
      <c r="AM4256" s="19" t="s">
        <v>7893</v>
      </c>
      <c r="AO4256" s="19">
        <v>4.7100000000000003E-2</v>
      </c>
      <c r="AP4256" s="19">
        <v>5.6099999999999997E-2</v>
      </c>
      <c r="AQ4256" s="19">
        <v>0.05</v>
      </c>
      <c r="AR4256" s="19">
        <v>0.05</v>
      </c>
      <c r="AS4256" s="19">
        <v>7.0000000000000007E-2</v>
      </c>
      <c r="AT4256" s="19" t="s">
        <v>2565</v>
      </c>
      <c r="AU4256" s="19">
        <v>512055136</v>
      </c>
      <c r="AV4256" s="32" t="s">
        <v>2566</v>
      </c>
    </row>
    <row r="4257" spans="1:48" ht="15" customHeight="1">
      <c r="A4257" s="19">
        <v>4304</v>
      </c>
      <c r="B4257" s="21" t="s">
        <v>8999</v>
      </c>
      <c r="C4257" s="21" t="s">
        <v>9000</v>
      </c>
      <c r="D4257" s="19" t="s">
        <v>218</v>
      </c>
      <c r="E4257" s="19">
        <v>1</v>
      </c>
      <c r="F4257" s="65">
        <v>45.39</v>
      </c>
      <c r="G4257" s="21" t="s">
        <v>219</v>
      </c>
      <c r="H4257" s="19">
        <v>23</v>
      </c>
      <c r="I4257" s="21" t="s">
        <v>220</v>
      </c>
      <c r="M4257" s="19" t="s">
        <v>221</v>
      </c>
      <c r="N4257" s="19" t="s">
        <v>222</v>
      </c>
      <c r="P4257" s="19" t="s">
        <v>186</v>
      </c>
      <c r="Q4257" s="30">
        <v>5907723052543</v>
      </c>
      <c r="T4257" s="21" t="s">
        <v>8999</v>
      </c>
      <c r="U4257" s="38">
        <v>501211</v>
      </c>
      <c r="AA4257" s="19">
        <v>1</v>
      </c>
      <c r="AB4257" s="19" t="s">
        <v>8222</v>
      </c>
      <c r="AC4257" s="19" t="s">
        <v>8169</v>
      </c>
      <c r="AD4257" s="21" t="s">
        <v>7998</v>
      </c>
      <c r="AF4257" s="21" t="s">
        <v>7891</v>
      </c>
      <c r="AH4257" s="31" t="s">
        <v>5771</v>
      </c>
      <c r="AL4257" s="19" t="s">
        <v>6470</v>
      </c>
      <c r="AM4257" s="19" t="s">
        <v>7893</v>
      </c>
      <c r="AO4257" s="19">
        <v>4.7100000000000003E-2</v>
      </c>
      <c r="AP4257" s="19">
        <v>5.6099999999999997E-2</v>
      </c>
      <c r="AQ4257" s="19">
        <v>0.05</v>
      </c>
      <c r="AR4257" s="19">
        <v>0.05</v>
      </c>
      <c r="AS4257" s="19">
        <v>7.0000000000000007E-2</v>
      </c>
      <c r="AT4257" s="19" t="s">
        <v>2565</v>
      </c>
      <c r="AU4257" s="19">
        <v>512055136</v>
      </c>
      <c r="AV4257" s="32" t="s">
        <v>2566</v>
      </c>
    </row>
    <row r="4258" spans="1:48" ht="15" customHeight="1">
      <c r="A4258" s="19">
        <v>4305</v>
      </c>
      <c r="B4258" s="21" t="s">
        <v>9001</v>
      </c>
      <c r="C4258" s="21" t="s">
        <v>8990</v>
      </c>
      <c r="D4258" s="19" t="s">
        <v>218</v>
      </c>
      <c r="E4258" s="19">
        <v>1</v>
      </c>
      <c r="F4258" s="65">
        <v>71.45</v>
      </c>
      <c r="G4258" s="21" t="s">
        <v>219</v>
      </c>
      <c r="H4258" s="19">
        <v>23</v>
      </c>
      <c r="I4258" s="21" t="s">
        <v>220</v>
      </c>
      <c r="M4258" s="19" t="s">
        <v>221</v>
      </c>
      <c r="N4258" s="19" t="s">
        <v>222</v>
      </c>
      <c r="P4258" s="19" t="s">
        <v>186</v>
      </c>
      <c r="Q4258" s="30">
        <v>5907723008533</v>
      </c>
      <c r="T4258" s="21" t="s">
        <v>9001</v>
      </c>
      <c r="U4258" s="38">
        <v>501211</v>
      </c>
      <c r="AA4258" s="19">
        <v>1</v>
      </c>
      <c r="AB4258" s="19" t="s">
        <v>8222</v>
      </c>
      <c r="AC4258" s="19" t="s">
        <v>8169</v>
      </c>
      <c r="AD4258" s="21" t="s">
        <v>7998</v>
      </c>
      <c r="AF4258" s="21" t="s">
        <v>7891</v>
      </c>
      <c r="AH4258" s="31" t="s">
        <v>5771</v>
      </c>
      <c r="AL4258" s="19" t="s">
        <v>6470</v>
      </c>
      <c r="AM4258" s="19" t="s">
        <v>7893</v>
      </c>
      <c r="AO4258" s="19">
        <v>4.7500000000000001E-2</v>
      </c>
      <c r="AP4258" s="19">
        <v>5.6500000000000002E-2</v>
      </c>
      <c r="AQ4258" s="19">
        <v>0.05</v>
      </c>
      <c r="AR4258" s="19">
        <v>0.05</v>
      </c>
      <c r="AS4258" s="19">
        <v>7.0000000000000007E-2</v>
      </c>
      <c r="AT4258" s="19" t="s">
        <v>2565</v>
      </c>
      <c r="AU4258" s="19">
        <v>512055136</v>
      </c>
      <c r="AV4258" s="32" t="s">
        <v>2566</v>
      </c>
    </row>
    <row r="4259" spans="1:48" ht="15" customHeight="1">
      <c r="A4259" s="19">
        <v>4306</v>
      </c>
      <c r="B4259" s="21" t="s">
        <v>9002</v>
      </c>
      <c r="C4259" s="21" t="s">
        <v>9003</v>
      </c>
      <c r="D4259" s="19" t="s">
        <v>218</v>
      </c>
      <c r="E4259" s="19">
        <v>1</v>
      </c>
      <c r="F4259" s="65">
        <v>71.45</v>
      </c>
      <c r="G4259" s="21" t="s">
        <v>219</v>
      </c>
      <c r="H4259" s="19">
        <v>23</v>
      </c>
      <c r="I4259" s="21" t="s">
        <v>220</v>
      </c>
      <c r="M4259" s="19" t="s">
        <v>221</v>
      </c>
      <c r="N4259" s="19" t="s">
        <v>222</v>
      </c>
      <c r="P4259" s="19" t="s">
        <v>186</v>
      </c>
      <c r="Q4259" s="30">
        <v>5907723020603</v>
      </c>
      <c r="T4259" s="21" t="s">
        <v>9002</v>
      </c>
      <c r="U4259" s="38">
        <v>501211</v>
      </c>
      <c r="AA4259" s="19">
        <v>1</v>
      </c>
      <c r="AB4259" s="19" t="s">
        <v>8222</v>
      </c>
      <c r="AC4259" s="19" t="s">
        <v>8169</v>
      </c>
      <c r="AD4259" s="21" t="s">
        <v>7998</v>
      </c>
      <c r="AF4259" s="21" t="s">
        <v>7891</v>
      </c>
      <c r="AH4259" s="31" t="s">
        <v>5771</v>
      </c>
      <c r="AL4259" s="19" t="s">
        <v>6470</v>
      </c>
      <c r="AM4259" s="19" t="s">
        <v>7893</v>
      </c>
      <c r="AO4259" s="19">
        <v>4.7500000000000001E-2</v>
      </c>
      <c r="AP4259" s="19">
        <v>5.6500000000000002E-2</v>
      </c>
      <c r="AQ4259" s="19">
        <v>0.05</v>
      </c>
      <c r="AR4259" s="19">
        <v>0.05</v>
      </c>
      <c r="AS4259" s="19">
        <v>7.0000000000000007E-2</v>
      </c>
      <c r="AT4259" s="19" t="s">
        <v>2565</v>
      </c>
      <c r="AU4259" s="19">
        <v>512055136</v>
      </c>
      <c r="AV4259" s="32" t="s">
        <v>2566</v>
      </c>
    </row>
    <row r="4260" spans="1:48" ht="15" customHeight="1">
      <c r="A4260" s="19">
        <v>4307</v>
      </c>
      <c r="B4260" s="21" t="s">
        <v>9004</v>
      </c>
      <c r="C4260" s="21" t="s">
        <v>9005</v>
      </c>
      <c r="D4260" s="19" t="s">
        <v>218</v>
      </c>
      <c r="E4260" s="19">
        <v>1</v>
      </c>
      <c r="F4260" s="65">
        <v>71.45</v>
      </c>
      <c r="G4260" s="21" t="s">
        <v>219</v>
      </c>
      <c r="H4260" s="19">
        <v>23</v>
      </c>
      <c r="I4260" s="21" t="s">
        <v>220</v>
      </c>
      <c r="M4260" s="19" t="s">
        <v>221</v>
      </c>
      <c r="N4260" s="19" t="s">
        <v>222</v>
      </c>
      <c r="P4260" s="19" t="s">
        <v>186</v>
      </c>
      <c r="Q4260" s="30">
        <v>5907723020610</v>
      </c>
      <c r="T4260" s="21" t="s">
        <v>9004</v>
      </c>
      <c r="U4260" s="38">
        <v>501211</v>
      </c>
      <c r="AA4260" s="19">
        <v>1</v>
      </c>
      <c r="AB4260" s="19" t="s">
        <v>8222</v>
      </c>
      <c r="AC4260" s="19" t="s">
        <v>8169</v>
      </c>
      <c r="AD4260" s="21" t="s">
        <v>7998</v>
      </c>
      <c r="AF4260" s="21" t="s">
        <v>7891</v>
      </c>
      <c r="AH4260" s="31" t="s">
        <v>5771</v>
      </c>
      <c r="AL4260" s="19" t="s">
        <v>6470</v>
      </c>
      <c r="AM4260" s="19" t="s">
        <v>7893</v>
      </c>
      <c r="AO4260" s="19">
        <v>4.7500000000000001E-2</v>
      </c>
      <c r="AP4260" s="19">
        <v>5.6500000000000002E-2</v>
      </c>
      <c r="AQ4260" s="19">
        <v>0.05</v>
      </c>
      <c r="AR4260" s="19">
        <v>0.05</v>
      </c>
      <c r="AS4260" s="19">
        <v>7.0000000000000007E-2</v>
      </c>
      <c r="AT4260" s="19" t="s">
        <v>2565</v>
      </c>
      <c r="AU4260" s="19">
        <v>512055136</v>
      </c>
      <c r="AV4260" s="32" t="s">
        <v>2566</v>
      </c>
    </row>
    <row r="4261" spans="1:48" ht="15" customHeight="1">
      <c r="A4261" s="19">
        <v>4308</v>
      </c>
      <c r="B4261" s="21" t="s">
        <v>9006</v>
      </c>
      <c r="C4261" s="21" t="s">
        <v>9007</v>
      </c>
      <c r="D4261" s="19" t="s">
        <v>218</v>
      </c>
      <c r="E4261" s="19">
        <v>1</v>
      </c>
      <c r="F4261" s="65">
        <v>71.45</v>
      </c>
      <c r="G4261" s="21" t="s">
        <v>219</v>
      </c>
      <c r="H4261" s="19">
        <v>23</v>
      </c>
      <c r="I4261" s="21" t="s">
        <v>220</v>
      </c>
      <c r="M4261" s="19" t="s">
        <v>221</v>
      </c>
      <c r="N4261" s="19" t="s">
        <v>222</v>
      </c>
      <c r="P4261" s="19" t="s">
        <v>186</v>
      </c>
      <c r="Q4261" s="30">
        <v>5907723017139</v>
      </c>
      <c r="T4261" s="21" t="s">
        <v>9006</v>
      </c>
      <c r="U4261" s="38">
        <v>501211</v>
      </c>
      <c r="AA4261" s="19">
        <v>1</v>
      </c>
      <c r="AB4261" s="19" t="s">
        <v>8222</v>
      </c>
      <c r="AC4261" s="19" t="s">
        <v>8169</v>
      </c>
      <c r="AD4261" s="21" t="s">
        <v>7998</v>
      </c>
      <c r="AF4261" s="21" t="s">
        <v>7891</v>
      </c>
      <c r="AH4261" s="31" t="s">
        <v>5771</v>
      </c>
      <c r="AL4261" s="19" t="s">
        <v>6470</v>
      </c>
      <c r="AM4261" s="19" t="s">
        <v>7893</v>
      </c>
      <c r="AO4261" s="19">
        <v>4.7500000000000001E-2</v>
      </c>
      <c r="AP4261" s="19">
        <v>5.6500000000000002E-2</v>
      </c>
      <c r="AQ4261" s="19">
        <v>0.05</v>
      </c>
      <c r="AR4261" s="19">
        <v>0.05</v>
      </c>
      <c r="AS4261" s="19">
        <v>7.0000000000000007E-2</v>
      </c>
      <c r="AT4261" s="19" t="s">
        <v>2565</v>
      </c>
      <c r="AU4261" s="19">
        <v>512055136</v>
      </c>
      <c r="AV4261" s="32" t="s">
        <v>2566</v>
      </c>
    </row>
    <row r="4262" spans="1:48" ht="15" customHeight="1">
      <c r="A4262" s="19">
        <v>4309</v>
      </c>
      <c r="B4262" s="21" t="s">
        <v>9008</v>
      </c>
      <c r="C4262" s="21" t="s">
        <v>9009</v>
      </c>
      <c r="D4262" s="19" t="s">
        <v>218</v>
      </c>
      <c r="E4262" s="19">
        <v>1</v>
      </c>
      <c r="F4262" s="65">
        <v>71.45</v>
      </c>
      <c r="G4262" s="21" t="s">
        <v>219</v>
      </c>
      <c r="H4262" s="19">
        <v>23</v>
      </c>
      <c r="I4262" s="21" t="s">
        <v>220</v>
      </c>
      <c r="M4262" s="19" t="s">
        <v>221</v>
      </c>
      <c r="N4262" s="19" t="s">
        <v>222</v>
      </c>
      <c r="P4262" s="19" t="s">
        <v>186</v>
      </c>
      <c r="Q4262" s="30">
        <v>5907723032231</v>
      </c>
      <c r="T4262" s="21" t="s">
        <v>9008</v>
      </c>
      <c r="U4262" s="38">
        <v>501211</v>
      </c>
      <c r="AA4262" s="19">
        <v>1</v>
      </c>
      <c r="AB4262" s="19" t="s">
        <v>8222</v>
      </c>
      <c r="AC4262" s="19" t="s">
        <v>8169</v>
      </c>
      <c r="AD4262" s="21" t="s">
        <v>7998</v>
      </c>
      <c r="AF4262" s="21" t="s">
        <v>7891</v>
      </c>
      <c r="AH4262" s="31" t="s">
        <v>5771</v>
      </c>
      <c r="AL4262" s="19" t="s">
        <v>6470</v>
      </c>
      <c r="AM4262" s="19" t="s">
        <v>7893</v>
      </c>
      <c r="AO4262" s="19">
        <v>4.7500000000000001E-2</v>
      </c>
      <c r="AP4262" s="19">
        <v>5.6500000000000002E-2</v>
      </c>
      <c r="AQ4262" s="19">
        <v>0.05</v>
      </c>
      <c r="AR4262" s="19">
        <v>0.05</v>
      </c>
      <c r="AS4262" s="19">
        <v>7.0000000000000007E-2</v>
      </c>
      <c r="AT4262" s="19" t="s">
        <v>2565</v>
      </c>
      <c r="AU4262" s="19">
        <v>512055136</v>
      </c>
      <c r="AV4262" s="32" t="s">
        <v>2566</v>
      </c>
    </row>
    <row r="4263" spans="1:48" ht="15" customHeight="1">
      <c r="A4263" s="19">
        <v>4310</v>
      </c>
      <c r="B4263" s="21" t="s">
        <v>9010</v>
      </c>
      <c r="C4263" s="21" t="s">
        <v>8990</v>
      </c>
      <c r="D4263" s="19" t="s">
        <v>218</v>
      </c>
      <c r="E4263" s="19">
        <v>1</v>
      </c>
      <c r="F4263" s="65">
        <v>59.9</v>
      </c>
      <c r="G4263" s="21" t="s">
        <v>219</v>
      </c>
      <c r="H4263" s="19">
        <v>23</v>
      </c>
      <c r="I4263" s="21" t="s">
        <v>220</v>
      </c>
      <c r="M4263" s="19" t="s">
        <v>221</v>
      </c>
      <c r="N4263" s="19" t="s">
        <v>222</v>
      </c>
      <c r="P4263" s="19" t="s">
        <v>186</v>
      </c>
      <c r="Q4263" s="30">
        <v>5907723015807</v>
      </c>
      <c r="T4263" s="21" t="s">
        <v>9010</v>
      </c>
      <c r="U4263" s="38">
        <v>501211</v>
      </c>
      <c r="AA4263" s="19">
        <v>1</v>
      </c>
      <c r="AB4263" s="19" t="s">
        <v>8222</v>
      </c>
      <c r="AC4263" s="19" t="s">
        <v>8169</v>
      </c>
      <c r="AD4263" s="21" t="s">
        <v>7998</v>
      </c>
      <c r="AF4263" s="21" t="s">
        <v>7891</v>
      </c>
      <c r="AH4263" s="31" t="s">
        <v>5771</v>
      </c>
      <c r="AL4263" s="19" t="s">
        <v>6470</v>
      </c>
      <c r="AM4263" s="19" t="s">
        <v>7893</v>
      </c>
      <c r="AO4263" s="19">
        <v>6.3399999999999998E-2</v>
      </c>
      <c r="AP4263" s="19">
        <v>7.2400000000000006E-2</v>
      </c>
      <c r="AQ4263" s="19">
        <v>0.05</v>
      </c>
      <c r="AR4263" s="19">
        <v>0.05</v>
      </c>
      <c r="AS4263" s="19">
        <v>7.0000000000000007E-2</v>
      </c>
      <c r="AT4263" s="19" t="s">
        <v>2565</v>
      </c>
      <c r="AU4263" s="19">
        <v>512055136</v>
      </c>
      <c r="AV4263" s="32" t="s">
        <v>2566</v>
      </c>
    </row>
    <row r="4264" spans="1:48" ht="15" customHeight="1">
      <c r="A4264" s="19">
        <v>4311</v>
      </c>
      <c r="B4264" s="21" t="s">
        <v>9011</v>
      </c>
      <c r="C4264" s="21" t="s">
        <v>8990</v>
      </c>
      <c r="D4264" s="19" t="s">
        <v>218</v>
      </c>
      <c r="E4264" s="19">
        <v>1</v>
      </c>
      <c r="F4264" s="65">
        <v>43.08</v>
      </c>
      <c r="G4264" s="21" t="s">
        <v>219</v>
      </c>
      <c r="H4264" s="19">
        <v>23</v>
      </c>
      <c r="I4264" s="21" t="s">
        <v>220</v>
      </c>
      <c r="M4264" s="19" t="s">
        <v>221</v>
      </c>
      <c r="N4264" s="19" t="s">
        <v>222</v>
      </c>
      <c r="P4264" s="19" t="s">
        <v>186</v>
      </c>
      <c r="Q4264" s="30">
        <v>5907723009950</v>
      </c>
      <c r="T4264" s="21" t="s">
        <v>9011</v>
      </c>
      <c r="U4264" s="38">
        <v>501211</v>
      </c>
      <c r="AA4264" s="19">
        <v>1</v>
      </c>
      <c r="AB4264" s="19" t="s">
        <v>8222</v>
      </c>
      <c r="AC4264" s="19" t="s">
        <v>8169</v>
      </c>
      <c r="AD4264" s="21" t="s">
        <v>7998</v>
      </c>
      <c r="AF4264" s="21" t="s">
        <v>7891</v>
      </c>
      <c r="AH4264" s="31" t="s">
        <v>5771</v>
      </c>
      <c r="AL4264" s="19" t="s">
        <v>6470</v>
      </c>
      <c r="AM4264" s="19" t="s">
        <v>7893</v>
      </c>
      <c r="AO4264" s="19">
        <v>4.6699999999999998E-2</v>
      </c>
      <c r="AP4264" s="19">
        <v>5.57E-2</v>
      </c>
      <c r="AQ4264" s="19">
        <v>0.05</v>
      </c>
      <c r="AR4264" s="19">
        <v>0.05</v>
      </c>
      <c r="AS4264" s="19">
        <v>7.0000000000000007E-2</v>
      </c>
      <c r="AT4264" s="19" t="s">
        <v>2565</v>
      </c>
      <c r="AU4264" s="19">
        <v>512055136</v>
      </c>
      <c r="AV4264" s="32" t="s">
        <v>2566</v>
      </c>
    </row>
    <row r="4265" spans="1:48" ht="15" customHeight="1">
      <c r="A4265" s="19">
        <v>4312</v>
      </c>
      <c r="B4265" s="21" t="s">
        <v>9012</v>
      </c>
      <c r="C4265" s="21" t="s">
        <v>9013</v>
      </c>
      <c r="D4265" s="19" t="s">
        <v>218</v>
      </c>
      <c r="E4265" s="19">
        <v>1</v>
      </c>
      <c r="F4265" s="65">
        <v>43.08</v>
      </c>
      <c r="G4265" s="21" t="s">
        <v>219</v>
      </c>
      <c r="H4265" s="19">
        <v>23</v>
      </c>
      <c r="I4265" s="21" t="s">
        <v>220</v>
      </c>
      <c r="M4265" s="19" t="s">
        <v>221</v>
      </c>
      <c r="N4265" s="19" t="s">
        <v>222</v>
      </c>
      <c r="P4265" s="19" t="s">
        <v>186</v>
      </c>
      <c r="Q4265" s="30">
        <v>5907723049277</v>
      </c>
      <c r="T4265" s="21" t="s">
        <v>9012</v>
      </c>
      <c r="U4265" s="38">
        <v>501211</v>
      </c>
      <c r="AA4265" s="19">
        <v>1</v>
      </c>
      <c r="AB4265" s="19" t="s">
        <v>8222</v>
      </c>
      <c r="AC4265" s="19" t="s">
        <v>8169</v>
      </c>
      <c r="AD4265" s="21" t="s">
        <v>7998</v>
      </c>
      <c r="AF4265" s="21" t="s">
        <v>7891</v>
      </c>
      <c r="AH4265" s="31" t="s">
        <v>5771</v>
      </c>
      <c r="AL4265" s="19" t="s">
        <v>6470</v>
      </c>
      <c r="AM4265" s="19" t="s">
        <v>7893</v>
      </c>
      <c r="AO4265" s="19">
        <v>4.6699999999999998E-2</v>
      </c>
      <c r="AP4265" s="19">
        <v>5.57E-2</v>
      </c>
      <c r="AQ4265" s="19">
        <v>0.05</v>
      </c>
      <c r="AR4265" s="19">
        <v>0.05</v>
      </c>
      <c r="AS4265" s="19">
        <v>7.0000000000000007E-2</v>
      </c>
      <c r="AT4265" s="19" t="s">
        <v>2565</v>
      </c>
      <c r="AU4265" s="19">
        <v>512055136</v>
      </c>
      <c r="AV4265" s="32" t="s">
        <v>2566</v>
      </c>
    </row>
    <row r="4266" spans="1:48" ht="15" customHeight="1">
      <c r="A4266" s="19">
        <v>4313</v>
      </c>
      <c r="B4266" s="21" t="s">
        <v>9014</v>
      </c>
      <c r="C4266" s="21" t="s">
        <v>8998</v>
      </c>
      <c r="D4266" s="19" t="s">
        <v>218</v>
      </c>
      <c r="E4266" s="19">
        <v>1</v>
      </c>
      <c r="F4266" s="65">
        <v>43.08</v>
      </c>
      <c r="G4266" s="21" t="s">
        <v>219</v>
      </c>
      <c r="H4266" s="19">
        <v>23</v>
      </c>
      <c r="I4266" s="21" t="s">
        <v>220</v>
      </c>
      <c r="M4266" s="19" t="s">
        <v>221</v>
      </c>
      <c r="N4266" s="19" t="s">
        <v>222</v>
      </c>
      <c r="P4266" s="19" t="s">
        <v>186</v>
      </c>
      <c r="Q4266" s="30">
        <v>5907723010284</v>
      </c>
      <c r="T4266" s="21" t="s">
        <v>9014</v>
      </c>
      <c r="U4266" s="38">
        <v>501211</v>
      </c>
      <c r="AA4266" s="19">
        <v>1</v>
      </c>
      <c r="AB4266" s="19" t="s">
        <v>8222</v>
      </c>
      <c r="AC4266" s="19" t="s">
        <v>8169</v>
      </c>
      <c r="AD4266" s="21" t="s">
        <v>7998</v>
      </c>
      <c r="AF4266" s="21" t="s">
        <v>7891</v>
      </c>
      <c r="AH4266" s="31" t="s">
        <v>5771</v>
      </c>
      <c r="AL4266" s="19" t="s">
        <v>6470</v>
      </c>
      <c r="AM4266" s="19" t="s">
        <v>7893</v>
      </c>
      <c r="AO4266" s="19">
        <v>4.6699999999999998E-2</v>
      </c>
      <c r="AP4266" s="19">
        <v>5.57E-2</v>
      </c>
      <c r="AQ4266" s="19">
        <v>0.05</v>
      </c>
      <c r="AR4266" s="19">
        <v>0.05</v>
      </c>
      <c r="AS4266" s="19">
        <v>7.0000000000000007E-2</v>
      </c>
      <c r="AT4266" s="19" t="s">
        <v>2565</v>
      </c>
      <c r="AU4266" s="19">
        <v>512055136</v>
      </c>
      <c r="AV4266" s="32" t="s">
        <v>2566</v>
      </c>
    </row>
    <row r="4267" spans="1:48" ht="15" customHeight="1">
      <c r="A4267" s="19">
        <v>4314</v>
      </c>
      <c r="B4267" s="21" t="s">
        <v>9015</v>
      </c>
      <c r="C4267" s="21" t="s">
        <v>9016</v>
      </c>
      <c r="D4267" s="19" t="s">
        <v>218</v>
      </c>
      <c r="E4267" s="19">
        <v>1</v>
      </c>
      <c r="F4267" s="65">
        <v>43.08</v>
      </c>
      <c r="G4267" s="21" t="s">
        <v>219</v>
      </c>
      <c r="H4267" s="19">
        <v>23</v>
      </c>
      <c r="I4267" s="21" t="s">
        <v>220</v>
      </c>
      <c r="M4267" s="19" t="s">
        <v>221</v>
      </c>
      <c r="N4267" s="19" t="s">
        <v>222</v>
      </c>
      <c r="P4267" s="19" t="s">
        <v>186</v>
      </c>
      <c r="Q4267" s="30">
        <v>5907723057883</v>
      </c>
      <c r="T4267" s="21" t="s">
        <v>9015</v>
      </c>
      <c r="U4267" s="38">
        <v>501211</v>
      </c>
      <c r="AA4267" s="19">
        <v>1</v>
      </c>
      <c r="AB4267" s="19" t="s">
        <v>8222</v>
      </c>
      <c r="AC4267" s="19" t="s">
        <v>8169</v>
      </c>
      <c r="AD4267" s="21" t="s">
        <v>7998</v>
      </c>
      <c r="AF4267" s="21" t="s">
        <v>7891</v>
      </c>
      <c r="AH4267" s="31" t="s">
        <v>5771</v>
      </c>
      <c r="AL4267" s="19" t="s">
        <v>6470</v>
      </c>
      <c r="AM4267" s="19" t="s">
        <v>7893</v>
      </c>
      <c r="AO4267" s="19">
        <v>4.6699999999999998E-2</v>
      </c>
      <c r="AP4267" s="19">
        <v>5.57E-2</v>
      </c>
      <c r="AQ4267" s="19">
        <v>0.05</v>
      </c>
      <c r="AR4267" s="19">
        <v>0.05</v>
      </c>
      <c r="AS4267" s="19">
        <v>7.0000000000000007E-2</v>
      </c>
      <c r="AT4267" s="19" t="s">
        <v>2565</v>
      </c>
      <c r="AU4267" s="19">
        <v>512055136</v>
      </c>
      <c r="AV4267" s="32" t="s">
        <v>2566</v>
      </c>
    </row>
    <row r="4268" spans="1:48" ht="15" customHeight="1">
      <c r="A4268" s="19">
        <v>4315</v>
      </c>
      <c r="B4268" s="21" t="s">
        <v>9017</v>
      </c>
      <c r="C4268" s="21" t="s">
        <v>8990</v>
      </c>
      <c r="D4268" s="19" t="s">
        <v>218</v>
      </c>
      <c r="E4268" s="19">
        <v>1</v>
      </c>
      <c r="F4268" s="65">
        <v>71.790000000000006</v>
      </c>
      <c r="G4268" s="21" t="s">
        <v>219</v>
      </c>
      <c r="H4268" s="19">
        <v>23</v>
      </c>
      <c r="I4268" s="21" t="s">
        <v>220</v>
      </c>
      <c r="M4268" s="19" t="s">
        <v>221</v>
      </c>
      <c r="N4268" s="19" t="s">
        <v>222</v>
      </c>
      <c r="P4268" s="19" t="s">
        <v>186</v>
      </c>
      <c r="Q4268" s="30">
        <v>5907723011090</v>
      </c>
      <c r="T4268" s="21" t="s">
        <v>9017</v>
      </c>
      <c r="U4268" s="38">
        <v>501211</v>
      </c>
      <c r="AA4268" s="19">
        <v>1</v>
      </c>
      <c r="AB4268" s="19" t="s">
        <v>8222</v>
      </c>
      <c r="AC4268" s="19" t="s">
        <v>8169</v>
      </c>
      <c r="AD4268" s="21" t="s">
        <v>7998</v>
      </c>
      <c r="AF4268" s="21" t="s">
        <v>7891</v>
      </c>
      <c r="AH4268" s="31" t="s">
        <v>5771</v>
      </c>
      <c r="AL4268" s="19" t="s">
        <v>6470</v>
      </c>
      <c r="AM4268" s="19" t="s">
        <v>7893</v>
      </c>
      <c r="AO4268" s="19">
        <v>4.7500000000000001E-2</v>
      </c>
      <c r="AP4268" s="19">
        <v>5.6500000000000002E-2</v>
      </c>
      <c r="AQ4268" s="19">
        <v>0.05</v>
      </c>
      <c r="AR4268" s="19">
        <v>0.05</v>
      </c>
      <c r="AS4268" s="19">
        <v>7.0000000000000007E-2</v>
      </c>
      <c r="AT4268" s="19" t="s">
        <v>2565</v>
      </c>
      <c r="AU4268" s="19">
        <v>512055136</v>
      </c>
      <c r="AV4268" s="32" t="s">
        <v>2566</v>
      </c>
    </row>
    <row r="4269" spans="1:48" ht="15" customHeight="1">
      <c r="A4269" s="19">
        <v>4316</v>
      </c>
      <c r="B4269" s="21" t="s">
        <v>9018</v>
      </c>
      <c r="C4269" s="21" t="s">
        <v>9019</v>
      </c>
      <c r="D4269" s="19" t="s">
        <v>218</v>
      </c>
      <c r="E4269" s="19">
        <v>1</v>
      </c>
      <c r="F4269" s="65">
        <v>71.790000000000006</v>
      </c>
      <c r="G4269" s="21" t="s">
        <v>219</v>
      </c>
      <c r="H4269" s="19">
        <v>23</v>
      </c>
      <c r="I4269" s="21" t="s">
        <v>220</v>
      </c>
      <c r="M4269" s="19" t="s">
        <v>221</v>
      </c>
      <c r="N4269" s="19" t="s">
        <v>222</v>
      </c>
      <c r="P4269" s="19" t="s">
        <v>186</v>
      </c>
      <c r="Q4269" s="30">
        <v>5907723022256</v>
      </c>
      <c r="T4269" s="21" t="s">
        <v>9018</v>
      </c>
      <c r="U4269" s="38">
        <v>501211</v>
      </c>
      <c r="AA4269" s="19">
        <v>1</v>
      </c>
      <c r="AB4269" s="19" t="s">
        <v>8222</v>
      </c>
      <c r="AC4269" s="19" t="s">
        <v>8169</v>
      </c>
      <c r="AD4269" s="21" t="s">
        <v>7998</v>
      </c>
      <c r="AF4269" s="21" t="s">
        <v>7891</v>
      </c>
      <c r="AH4269" s="31" t="s">
        <v>5771</v>
      </c>
      <c r="AL4269" s="19" t="s">
        <v>6470</v>
      </c>
      <c r="AM4269" s="19" t="s">
        <v>7893</v>
      </c>
      <c r="AO4269" s="19">
        <v>4.7500000000000001E-2</v>
      </c>
      <c r="AP4269" s="19">
        <v>5.6500000000000002E-2</v>
      </c>
      <c r="AQ4269" s="19">
        <v>0.05</v>
      </c>
      <c r="AR4269" s="19">
        <v>0.05</v>
      </c>
      <c r="AS4269" s="19">
        <v>7.0000000000000007E-2</v>
      </c>
      <c r="AT4269" s="19" t="s">
        <v>2565</v>
      </c>
      <c r="AU4269" s="19">
        <v>512055136</v>
      </c>
      <c r="AV4269" s="32" t="s">
        <v>2566</v>
      </c>
    </row>
    <row r="4270" spans="1:48" ht="15" customHeight="1">
      <c r="A4270" s="19">
        <v>4317</v>
      </c>
      <c r="B4270" s="21" t="s">
        <v>9020</v>
      </c>
      <c r="C4270" s="21" t="s">
        <v>9007</v>
      </c>
      <c r="D4270" s="19" t="s">
        <v>218</v>
      </c>
      <c r="E4270" s="19">
        <v>1</v>
      </c>
      <c r="F4270" s="65">
        <v>71.790000000000006</v>
      </c>
      <c r="G4270" s="21" t="s">
        <v>219</v>
      </c>
      <c r="H4270" s="19">
        <v>23</v>
      </c>
      <c r="I4270" s="21" t="s">
        <v>220</v>
      </c>
      <c r="M4270" s="19" t="s">
        <v>221</v>
      </c>
      <c r="N4270" s="19" t="s">
        <v>222</v>
      </c>
      <c r="P4270" s="19" t="s">
        <v>186</v>
      </c>
      <c r="Q4270" s="30">
        <v>5907723022324</v>
      </c>
      <c r="T4270" s="21" t="s">
        <v>9020</v>
      </c>
      <c r="U4270" s="38">
        <v>501211</v>
      </c>
      <c r="AA4270" s="19">
        <v>1</v>
      </c>
      <c r="AB4270" s="19" t="s">
        <v>8222</v>
      </c>
      <c r="AC4270" s="19" t="s">
        <v>8169</v>
      </c>
      <c r="AD4270" s="21" t="s">
        <v>7998</v>
      </c>
      <c r="AF4270" s="21" t="s">
        <v>7891</v>
      </c>
      <c r="AH4270" s="31" t="s">
        <v>5771</v>
      </c>
      <c r="AL4270" s="19" t="s">
        <v>6470</v>
      </c>
      <c r="AM4270" s="19" t="s">
        <v>7893</v>
      </c>
      <c r="AO4270" s="19">
        <v>4.7500000000000001E-2</v>
      </c>
      <c r="AP4270" s="19">
        <v>5.6500000000000002E-2</v>
      </c>
      <c r="AQ4270" s="19">
        <v>0.05</v>
      </c>
      <c r="AR4270" s="19">
        <v>0.05</v>
      </c>
      <c r="AS4270" s="19">
        <v>7.0000000000000007E-2</v>
      </c>
      <c r="AT4270" s="19" t="s">
        <v>2565</v>
      </c>
      <c r="AU4270" s="19">
        <v>512055136</v>
      </c>
      <c r="AV4270" s="32" t="s">
        <v>2566</v>
      </c>
    </row>
    <row r="4271" spans="1:48" ht="15" customHeight="1">
      <c r="A4271" s="19">
        <v>4318</v>
      </c>
      <c r="B4271" s="21" t="s">
        <v>9021</v>
      </c>
      <c r="C4271" s="21" t="s">
        <v>9009</v>
      </c>
      <c r="D4271" s="19" t="s">
        <v>218</v>
      </c>
      <c r="E4271" s="19">
        <v>1</v>
      </c>
      <c r="F4271" s="65">
        <v>71.790000000000006</v>
      </c>
      <c r="G4271" s="21" t="s">
        <v>219</v>
      </c>
      <c r="H4271" s="19">
        <v>23</v>
      </c>
      <c r="I4271" s="21" t="s">
        <v>220</v>
      </c>
      <c r="M4271" s="19" t="s">
        <v>221</v>
      </c>
      <c r="N4271" s="19" t="s">
        <v>222</v>
      </c>
      <c r="P4271" s="19" t="s">
        <v>186</v>
      </c>
      <c r="Q4271" s="30">
        <v>5907723022645</v>
      </c>
      <c r="T4271" s="21" t="s">
        <v>9021</v>
      </c>
      <c r="U4271" s="38">
        <v>501211</v>
      </c>
      <c r="AA4271" s="19">
        <v>1</v>
      </c>
      <c r="AB4271" s="19" t="s">
        <v>8222</v>
      </c>
      <c r="AC4271" s="19" t="s">
        <v>8169</v>
      </c>
      <c r="AD4271" s="21" t="s">
        <v>7998</v>
      </c>
      <c r="AF4271" s="21" t="s">
        <v>7891</v>
      </c>
      <c r="AH4271" s="31" t="s">
        <v>5771</v>
      </c>
      <c r="AL4271" s="19" t="s">
        <v>6470</v>
      </c>
      <c r="AM4271" s="19" t="s">
        <v>7893</v>
      </c>
      <c r="AO4271" s="19">
        <v>4.7500000000000001E-2</v>
      </c>
      <c r="AP4271" s="19">
        <v>5.6500000000000002E-2</v>
      </c>
      <c r="AQ4271" s="19">
        <v>0.05</v>
      </c>
      <c r="AR4271" s="19">
        <v>0.05</v>
      </c>
      <c r="AS4271" s="19">
        <v>7.0000000000000007E-2</v>
      </c>
      <c r="AT4271" s="19" t="s">
        <v>2565</v>
      </c>
      <c r="AU4271" s="19">
        <v>512055136</v>
      </c>
      <c r="AV4271" s="32" t="s">
        <v>2566</v>
      </c>
    </row>
    <row r="4272" spans="1:48" ht="15" customHeight="1">
      <c r="A4272" s="19">
        <v>4319</v>
      </c>
      <c r="B4272" s="21" t="s">
        <v>9022</v>
      </c>
      <c r="C4272" s="21" t="s">
        <v>9023</v>
      </c>
      <c r="D4272" s="19" t="s">
        <v>218</v>
      </c>
      <c r="E4272" s="19">
        <v>1</v>
      </c>
      <c r="F4272" s="65">
        <v>70.47</v>
      </c>
      <c r="G4272" s="21" t="s">
        <v>219</v>
      </c>
      <c r="H4272" s="19">
        <v>23</v>
      </c>
      <c r="I4272" s="21" t="s">
        <v>220</v>
      </c>
      <c r="M4272" s="19" t="s">
        <v>221</v>
      </c>
      <c r="N4272" s="19" t="s">
        <v>222</v>
      </c>
      <c r="P4272" s="19" t="s">
        <v>186</v>
      </c>
      <c r="Q4272" s="30">
        <v>5907723060319</v>
      </c>
      <c r="T4272" s="21" t="s">
        <v>9022</v>
      </c>
      <c r="U4272" s="38">
        <v>501211</v>
      </c>
      <c r="AA4272" s="19">
        <v>1</v>
      </c>
      <c r="AB4272" s="19" t="s">
        <v>8222</v>
      </c>
      <c r="AC4272" s="19" t="s">
        <v>8169</v>
      </c>
      <c r="AD4272" s="21" t="s">
        <v>7998</v>
      </c>
      <c r="AF4272" s="21" t="s">
        <v>7891</v>
      </c>
      <c r="AH4272" s="31" t="s">
        <v>5771</v>
      </c>
      <c r="AL4272" s="19" t="s">
        <v>6470</v>
      </c>
      <c r="AM4272" s="19" t="s">
        <v>7893</v>
      </c>
      <c r="AO4272" s="19">
        <v>4.7500000000000001E-2</v>
      </c>
      <c r="AP4272" s="19">
        <v>5.6500000000000002E-2</v>
      </c>
      <c r="AQ4272" s="19">
        <v>0.05</v>
      </c>
      <c r="AR4272" s="19">
        <v>0.05</v>
      </c>
      <c r="AS4272" s="19">
        <v>7.0000000000000007E-2</v>
      </c>
      <c r="AT4272" s="19" t="s">
        <v>2565</v>
      </c>
      <c r="AU4272" s="19">
        <v>512055136</v>
      </c>
      <c r="AV4272" s="32" t="s">
        <v>2566</v>
      </c>
    </row>
    <row r="4273" spans="1:48" ht="15" customHeight="1">
      <c r="A4273" s="19">
        <v>4320</v>
      </c>
      <c r="B4273" s="21" t="s">
        <v>9024</v>
      </c>
      <c r="C4273" s="21" t="s">
        <v>6765</v>
      </c>
      <c r="D4273" s="19" t="s">
        <v>218</v>
      </c>
      <c r="E4273" s="19">
        <v>1</v>
      </c>
      <c r="F4273" s="65">
        <v>82.12</v>
      </c>
      <c r="G4273" s="21" t="s">
        <v>219</v>
      </c>
      <c r="H4273" s="19">
        <v>23</v>
      </c>
      <c r="I4273" s="21" t="s">
        <v>220</v>
      </c>
      <c r="M4273" s="19" t="s">
        <v>221</v>
      </c>
      <c r="N4273" s="19" t="s">
        <v>222</v>
      </c>
      <c r="P4273" s="19" t="s">
        <v>186</v>
      </c>
      <c r="Q4273" s="30">
        <v>5907723049284</v>
      </c>
      <c r="T4273" s="21" t="s">
        <v>9024</v>
      </c>
      <c r="U4273" s="38">
        <v>501211</v>
      </c>
      <c r="AA4273" s="19">
        <v>1</v>
      </c>
      <c r="AB4273" s="19" t="s">
        <v>8222</v>
      </c>
      <c r="AC4273" s="19" t="s">
        <v>8169</v>
      </c>
      <c r="AD4273" s="21" t="s">
        <v>7998</v>
      </c>
      <c r="AF4273" s="21" t="s">
        <v>7891</v>
      </c>
      <c r="AH4273" s="31" t="s">
        <v>5771</v>
      </c>
      <c r="AL4273" s="19" t="s">
        <v>6470</v>
      </c>
      <c r="AM4273" s="19" t="s">
        <v>7893</v>
      </c>
      <c r="AO4273" s="19">
        <v>5.67E-2</v>
      </c>
      <c r="AP4273" s="19">
        <v>6.5699999999999995E-2</v>
      </c>
      <c r="AQ4273" s="19">
        <v>0.05</v>
      </c>
      <c r="AR4273" s="19">
        <v>0.05</v>
      </c>
      <c r="AS4273" s="19">
        <v>7.0000000000000007E-2</v>
      </c>
      <c r="AT4273" s="19" t="s">
        <v>2565</v>
      </c>
      <c r="AU4273" s="19">
        <v>512055136</v>
      </c>
      <c r="AV4273" s="32" t="s">
        <v>2566</v>
      </c>
    </row>
    <row r="4274" spans="1:48" ht="15" customHeight="1">
      <c r="A4274" s="19">
        <v>4321</v>
      </c>
      <c r="B4274" s="21" t="s">
        <v>9025</v>
      </c>
      <c r="C4274" s="21" t="s">
        <v>6765</v>
      </c>
      <c r="D4274" s="19" t="s">
        <v>218</v>
      </c>
      <c r="E4274" s="19">
        <v>1</v>
      </c>
      <c r="F4274" s="65">
        <v>53.67</v>
      </c>
      <c r="G4274" s="21" t="s">
        <v>219</v>
      </c>
      <c r="H4274" s="19">
        <v>23</v>
      </c>
      <c r="I4274" s="21" t="s">
        <v>220</v>
      </c>
      <c r="M4274" s="19" t="s">
        <v>221</v>
      </c>
      <c r="N4274" s="19" t="s">
        <v>222</v>
      </c>
      <c r="P4274" s="19" t="s">
        <v>186</v>
      </c>
      <c r="Q4274" s="30">
        <v>5907723008601</v>
      </c>
      <c r="T4274" s="21" t="s">
        <v>9025</v>
      </c>
      <c r="U4274" s="38">
        <v>501211</v>
      </c>
      <c r="AA4274" s="19">
        <v>1</v>
      </c>
      <c r="AB4274" s="19" t="s">
        <v>8222</v>
      </c>
      <c r="AC4274" s="19" t="s">
        <v>8169</v>
      </c>
      <c r="AD4274" s="21" t="s">
        <v>7998</v>
      </c>
      <c r="AF4274" s="21" t="s">
        <v>7891</v>
      </c>
      <c r="AH4274" s="31" t="s">
        <v>5771</v>
      </c>
      <c r="AL4274" s="19" t="s">
        <v>6470</v>
      </c>
      <c r="AM4274" s="19" t="s">
        <v>7893</v>
      </c>
      <c r="AO4274" s="19">
        <v>5.6300000000000003E-2</v>
      </c>
      <c r="AP4274" s="19">
        <v>6.5299999999999997E-2</v>
      </c>
      <c r="AQ4274" s="19">
        <v>0.05</v>
      </c>
      <c r="AR4274" s="19">
        <v>0.05</v>
      </c>
      <c r="AS4274" s="19">
        <v>7.0000000000000007E-2</v>
      </c>
      <c r="AT4274" s="19" t="s">
        <v>2565</v>
      </c>
      <c r="AU4274" s="19">
        <v>512055136</v>
      </c>
      <c r="AV4274" s="32" t="s">
        <v>2566</v>
      </c>
    </row>
    <row r="4275" spans="1:48" ht="15" customHeight="1">
      <c r="A4275" s="19">
        <v>4322</v>
      </c>
      <c r="B4275" s="21" t="s">
        <v>9026</v>
      </c>
      <c r="C4275" s="21" t="s">
        <v>9027</v>
      </c>
      <c r="D4275" s="19" t="s">
        <v>218</v>
      </c>
      <c r="E4275" s="19">
        <v>1</v>
      </c>
      <c r="F4275" s="65">
        <v>53.67</v>
      </c>
      <c r="G4275" s="21" t="s">
        <v>219</v>
      </c>
      <c r="H4275" s="19">
        <v>23</v>
      </c>
      <c r="I4275" s="21" t="s">
        <v>220</v>
      </c>
      <c r="M4275" s="19" t="s">
        <v>221</v>
      </c>
      <c r="N4275" s="19" t="s">
        <v>222</v>
      </c>
      <c r="P4275" s="19" t="s">
        <v>186</v>
      </c>
      <c r="Q4275" s="30">
        <v>5907723130036</v>
      </c>
      <c r="T4275" s="21" t="s">
        <v>9026</v>
      </c>
      <c r="U4275" s="38">
        <v>501211</v>
      </c>
      <c r="AA4275" s="19">
        <v>1</v>
      </c>
      <c r="AB4275" s="19" t="s">
        <v>8222</v>
      </c>
      <c r="AC4275" s="19" t="s">
        <v>8169</v>
      </c>
      <c r="AD4275" s="21" t="s">
        <v>7998</v>
      </c>
      <c r="AF4275" s="21" t="s">
        <v>7891</v>
      </c>
      <c r="AH4275" s="31" t="s">
        <v>5771</v>
      </c>
      <c r="AL4275" s="19" t="s">
        <v>6470</v>
      </c>
      <c r="AM4275" s="19" t="s">
        <v>7893</v>
      </c>
      <c r="AO4275" s="19">
        <v>5.6300000000000003E-2</v>
      </c>
      <c r="AP4275" s="19">
        <v>6.5299999999999997E-2</v>
      </c>
      <c r="AQ4275" s="19">
        <v>0.05</v>
      </c>
      <c r="AR4275" s="19">
        <v>0.05</v>
      </c>
      <c r="AS4275" s="19">
        <v>7.0000000000000007E-2</v>
      </c>
      <c r="AT4275" s="19" t="s">
        <v>2565</v>
      </c>
      <c r="AU4275" s="19">
        <v>512055136</v>
      </c>
      <c r="AV4275" s="32" t="s">
        <v>2566</v>
      </c>
    </row>
    <row r="4276" spans="1:48" ht="15" customHeight="1">
      <c r="A4276" s="19">
        <v>4323</v>
      </c>
      <c r="B4276" s="21" t="s">
        <v>9028</v>
      </c>
      <c r="C4276" s="21" t="s">
        <v>6767</v>
      </c>
      <c r="D4276" s="19" t="s">
        <v>218</v>
      </c>
      <c r="E4276" s="19">
        <v>1</v>
      </c>
      <c r="F4276" s="65">
        <v>53.67</v>
      </c>
      <c r="G4276" s="21" t="s">
        <v>219</v>
      </c>
      <c r="H4276" s="19">
        <v>23</v>
      </c>
      <c r="I4276" s="21" t="s">
        <v>220</v>
      </c>
      <c r="M4276" s="19" t="s">
        <v>221</v>
      </c>
      <c r="N4276" s="19" t="s">
        <v>222</v>
      </c>
      <c r="P4276" s="19" t="s">
        <v>186</v>
      </c>
      <c r="Q4276" s="30">
        <v>5907723022317</v>
      </c>
      <c r="T4276" s="21" t="s">
        <v>9028</v>
      </c>
      <c r="U4276" s="38">
        <v>501211</v>
      </c>
      <c r="AA4276" s="19">
        <v>1</v>
      </c>
      <c r="AB4276" s="19" t="s">
        <v>8222</v>
      </c>
      <c r="AC4276" s="19" t="s">
        <v>8169</v>
      </c>
      <c r="AD4276" s="21" t="s">
        <v>7998</v>
      </c>
      <c r="AF4276" s="21" t="s">
        <v>7891</v>
      </c>
      <c r="AH4276" s="31" t="s">
        <v>5771</v>
      </c>
      <c r="AL4276" s="19" t="s">
        <v>6470</v>
      </c>
      <c r="AM4276" s="19" t="s">
        <v>7893</v>
      </c>
      <c r="AO4276" s="19">
        <v>5.6300000000000003E-2</v>
      </c>
      <c r="AP4276" s="19">
        <v>6.5299999999999997E-2</v>
      </c>
      <c r="AQ4276" s="19">
        <v>0.05</v>
      </c>
      <c r="AR4276" s="19">
        <v>0.05</v>
      </c>
      <c r="AS4276" s="19">
        <v>7.0000000000000007E-2</v>
      </c>
      <c r="AT4276" s="19" t="s">
        <v>2565</v>
      </c>
      <c r="AU4276" s="19">
        <v>512055136</v>
      </c>
      <c r="AV4276" s="32" t="s">
        <v>2566</v>
      </c>
    </row>
    <row r="4277" spans="1:48" ht="15" customHeight="1">
      <c r="A4277" s="19">
        <v>4324</v>
      </c>
      <c r="B4277" s="21" t="s">
        <v>9029</v>
      </c>
      <c r="C4277" s="21" t="s">
        <v>6765</v>
      </c>
      <c r="D4277" s="19" t="s">
        <v>218</v>
      </c>
      <c r="E4277" s="19">
        <v>1</v>
      </c>
      <c r="F4277" s="65">
        <v>82.12</v>
      </c>
      <c r="G4277" s="21" t="s">
        <v>219</v>
      </c>
      <c r="H4277" s="19">
        <v>23</v>
      </c>
      <c r="I4277" s="21" t="s">
        <v>220</v>
      </c>
      <c r="M4277" s="19" t="s">
        <v>221</v>
      </c>
      <c r="N4277" s="19" t="s">
        <v>222</v>
      </c>
      <c r="P4277" s="19" t="s">
        <v>186</v>
      </c>
      <c r="Q4277" s="30">
        <v>5907723008618</v>
      </c>
      <c r="T4277" s="21" t="s">
        <v>9029</v>
      </c>
      <c r="U4277" s="38">
        <v>501211</v>
      </c>
      <c r="AA4277" s="19">
        <v>1</v>
      </c>
      <c r="AB4277" s="19" t="s">
        <v>8222</v>
      </c>
      <c r="AC4277" s="19" t="s">
        <v>8169</v>
      </c>
      <c r="AD4277" s="21" t="s">
        <v>7998</v>
      </c>
      <c r="AF4277" s="21" t="s">
        <v>7891</v>
      </c>
      <c r="AH4277" s="31" t="s">
        <v>5771</v>
      </c>
      <c r="AL4277" s="19" t="s">
        <v>6470</v>
      </c>
      <c r="AM4277" s="19" t="s">
        <v>7893</v>
      </c>
      <c r="AO4277" s="19">
        <v>5.67E-2</v>
      </c>
      <c r="AP4277" s="19">
        <v>6.5699999999999995E-2</v>
      </c>
      <c r="AQ4277" s="19">
        <v>0.05</v>
      </c>
      <c r="AR4277" s="19">
        <v>0.05</v>
      </c>
      <c r="AS4277" s="19">
        <v>7.0000000000000007E-2</v>
      </c>
      <c r="AT4277" s="19" t="s">
        <v>2565</v>
      </c>
      <c r="AU4277" s="19">
        <v>512055136</v>
      </c>
      <c r="AV4277" s="32" t="s">
        <v>2566</v>
      </c>
    </row>
    <row r="4278" spans="1:48" ht="15" customHeight="1">
      <c r="A4278" s="19">
        <v>4325</v>
      </c>
      <c r="B4278" s="21" t="s">
        <v>9030</v>
      </c>
      <c r="C4278" s="21" t="s">
        <v>9031</v>
      </c>
      <c r="D4278" s="19" t="s">
        <v>218</v>
      </c>
      <c r="E4278" s="19">
        <v>1</v>
      </c>
      <c r="F4278" s="65">
        <v>82.12</v>
      </c>
      <c r="G4278" s="21" t="s">
        <v>219</v>
      </c>
      <c r="H4278" s="19">
        <v>23</v>
      </c>
      <c r="I4278" s="21" t="s">
        <v>220</v>
      </c>
      <c r="M4278" s="19" t="s">
        <v>221</v>
      </c>
      <c r="N4278" s="19" t="s">
        <v>222</v>
      </c>
      <c r="P4278" s="19" t="s">
        <v>186</v>
      </c>
      <c r="Q4278" s="30">
        <v>5907723011588</v>
      </c>
      <c r="T4278" s="21" t="s">
        <v>9030</v>
      </c>
      <c r="U4278" s="38">
        <v>501211</v>
      </c>
      <c r="AA4278" s="19">
        <v>1</v>
      </c>
      <c r="AB4278" s="19" t="s">
        <v>8222</v>
      </c>
      <c r="AC4278" s="19" t="s">
        <v>8169</v>
      </c>
      <c r="AD4278" s="21" t="s">
        <v>7998</v>
      </c>
      <c r="AF4278" s="21" t="s">
        <v>7891</v>
      </c>
      <c r="AH4278" s="31" t="s">
        <v>5771</v>
      </c>
      <c r="AL4278" s="19" t="s">
        <v>6470</v>
      </c>
      <c r="AM4278" s="19" t="s">
        <v>7893</v>
      </c>
      <c r="AO4278" s="19">
        <v>5.67E-2</v>
      </c>
      <c r="AP4278" s="19">
        <v>6.5699999999999995E-2</v>
      </c>
      <c r="AQ4278" s="19">
        <v>0.05</v>
      </c>
      <c r="AR4278" s="19">
        <v>0.05</v>
      </c>
      <c r="AS4278" s="19">
        <v>7.0000000000000007E-2</v>
      </c>
      <c r="AT4278" s="19" t="s">
        <v>2565</v>
      </c>
      <c r="AU4278" s="19">
        <v>512055136</v>
      </c>
      <c r="AV4278" s="32" t="s">
        <v>2566</v>
      </c>
    </row>
    <row r="4279" spans="1:48" ht="15" customHeight="1">
      <c r="A4279" s="19">
        <v>4326</v>
      </c>
      <c r="B4279" s="21" t="s">
        <v>9032</v>
      </c>
      <c r="C4279" s="21" t="s">
        <v>9033</v>
      </c>
      <c r="D4279" s="19" t="s">
        <v>218</v>
      </c>
      <c r="E4279" s="19">
        <v>1</v>
      </c>
      <c r="F4279" s="65">
        <v>82.12</v>
      </c>
      <c r="G4279" s="21" t="s">
        <v>219</v>
      </c>
      <c r="H4279" s="19">
        <v>23</v>
      </c>
      <c r="I4279" s="21" t="s">
        <v>220</v>
      </c>
      <c r="M4279" s="19" t="s">
        <v>221</v>
      </c>
      <c r="N4279" s="19" t="s">
        <v>222</v>
      </c>
      <c r="P4279" s="19" t="s">
        <v>186</v>
      </c>
      <c r="Q4279" s="30">
        <v>5907723011595</v>
      </c>
      <c r="T4279" s="21" t="s">
        <v>9032</v>
      </c>
      <c r="U4279" s="38">
        <v>501211</v>
      </c>
      <c r="AA4279" s="19">
        <v>1</v>
      </c>
      <c r="AB4279" s="19" t="s">
        <v>8222</v>
      </c>
      <c r="AC4279" s="19" t="s">
        <v>8169</v>
      </c>
      <c r="AD4279" s="21" t="s">
        <v>7998</v>
      </c>
      <c r="AF4279" s="21" t="s">
        <v>7891</v>
      </c>
      <c r="AH4279" s="31" t="s">
        <v>5771</v>
      </c>
      <c r="AL4279" s="19" t="s">
        <v>6470</v>
      </c>
      <c r="AM4279" s="19" t="s">
        <v>7893</v>
      </c>
      <c r="AO4279" s="19">
        <v>5.67E-2</v>
      </c>
      <c r="AP4279" s="19">
        <v>6.5699999999999995E-2</v>
      </c>
      <c r="AQ4279" s="19">
        <v>0.05</v>
      </c>
      <c r="AR4279" s="19">
        <v>0.05</v>
      </c>
      <c r="AS4279" s="19">
        <v>7.0000000000000007E-2</v>
      </c>
      <c r="AT4279" s="19" t="s">
        <v>2565</v>
      </c>
      <c r="AU4279" s="19">
        <v>512055136</v>
      </c>
      <c r="AV4279" s="32" t="s">
        <v>2566</v>
      </c>
    </row>
    <row r="4280" spans="1:48" ht="15" customHeight="1">
      <c r="A4280" s="19">
        <v>4327</v>
      </c>
      <c r="B4280" s="21" t="s">
        <v>9034</v>
      </c>
      <c r="C4280" s="21" t="s">
        <v>9035</v>
      </c>
      <c r="D4280" s="19" t="s">
        <v>218</v>
      </c>
      <c r="E4280" s="19">
        <v>1</v>
      </c>
      <c r="F4280" s="65">
        <v>82.12</v>
      </c>
      <c r="G4280" s="21" t="s">
        <v>219</v>
      </c>
      <c r="H4280" s="19">
        <v>23</v>
      </c>
      <c r="I4280" s="21" t="s">
        <v>220</v>
      </c>
      <c r="M4280" s="19" t="s">
        <v>221</v>
      </c>
      <c r="N4280" s="19" t="s">
        <v>222</v>
      </c>
      <c r="P4280" s="19" t="s">
        <v>186</v>
      </c>
      <c r="Q4280" s="30">
        <v>5907723020139</v>
      </c>
      <c r="T4280" s="21" t="s">
        <v>9034</v>
      </c>
      <c r="U4280" s="38">
        <v>501211</v>
      </c>
      <c r="AA4280" s="19">
        <v>1</v>
      </c>
      <c r="AB4280" s="19" t="s">
        <v>8222</v>
      </c>
      <c r="AC4280" s="19" t="s">
        <v>8169</v>
      </c>
      <c r="AD4280" s="21" t="s">
        <v>7998</v>
      </c>
      <c r="AF4280" s="21" t="s">
        <v>7891</v>
      </c>
      <c r="AH4280" s="31" t="s">
        <v>5771</v>
      </c>
      <c r="AL4280" s="19" t="s">
        <v>6470</v>
      </c>
      <c r="AM4280" s="19" t="s">
        <v>7893</v>
      </c>
      <c r="AO4280" s="19">
        <v>5.67E-2</v>
      </c>
      <c r="AP4280" s="19">
        <v>6.5699999999999995E-2</v>
      </c>
      <c r="AQ4280" s="19">
        <v>0.05</v>
      </c>
      <c r="AR4280" s="19">
        <v>0.05</v>
      </c>
      <c r="AS4280" s="19">
        <v>7.0000000000000007E-2</v>
      </c>
      <c r="AT4280" s="19" t="s">
        <v>2565</v>
      </c>
      <c r="AU4280" s="19">
        <v>512055136</v>
      </c>
      <c r="AV4280" s="32" t="s">
        <v>2566</v>
      </c>
    </row>
    <row r="4281" spans="1:48" ht="15" customHeight="1">
      <c r="A4281" s="19">
        <v>4328</v>
      </c>
      <c r="B4281" s="21" t="s">
        <v>9036</v>
      </c>
      <c r="C4281" s="21" t="s">
        <v>6772</v>
      </c>
      <c r="D4281" s="19" t="s">
        <v>218</v>
      </c>
      <c r="E4281" s="19">
        <v>1</v>
      </c>
      <c r="F4281" s="65">
        <v>80.790000000000006</v>
      </c>
      <c r="G4281" s="21" t="s">
        <v>219</v>
      </c>
      <c r="H4281" s="19">
        <v>23</v>
      </c>
      <c r="I4281" s="21" t="s">
        <v>220</v>
      </c>
      <c r="M4281" s="19" t="s">
        <v>221</v>
      </c>
      <c r="N4281" s="19" t="s">
        <v>222</v>
      </c>
      <c r="P4281" s="19" t="s">
        <v>186</v>
      </c>
      <c r="Q4281" s="30">
        <v>5907723058804</v>
      </c>
      <c r="T4281" s="21" t="s">
        <v>9036</v>
      </c>
      <c r="U4281" s="38">
        <v>501211</v>
      </c>
      <c r="AA4281" s="19">
        <v>1</v>
      </c>
      <c r="AB4281" s="19" t="s">
        <v>8222</v>
      </c>
      <c r="AC4281" s="19" t="s">
        <v>8169</v>
      </c>
      <c r="AD4281" s="21" t="s">
        <v>7998</v>
      </c>
      <c r="AF4281" s="21" t="s">
        <v>7891</v>
      </c>
      <c r="AH4281" s="31" t="s">
        <v>5771</v>
      </c>
      <c r="AL4281" s="19" t="s">
        <v>6470</v>
      </c>
      <c r="AM4281" s="19" t="s">
        <v>7893</v>
      </c>
      <c r="AO4281" s="19">
        <v>5.67E-2</v>
      </c>
      <c r="AP4281" s="19">
        <v>6.5699999999999995E-2</v>
      </c>
      <c r="AQ4281" s="19">
        <v>0.05</v>
      </c>
      <c r="AR4281" s="19">
        <v>0.05</v>
      </c>
      <c r="AS4281" s="19">
        <v>7.0000000000000007E-2</v>
      </c>
      <c r="AT4281" s="19" t="s">
        <v>2565</v>
      </c>
      <c r="AU4281" s="19">
        <v>512055136</v>
      </c>
      <c r="AV4281" s="32" t="s">
        <v>2566</v>
      </c>
    </row>
    <row r="4282" spans="1:48" ht="15" customHeight="1">
      <c r="A4282" s="19">
        <v>4329</v>
      </c>
      <c r="B4282" s="21" t="s">
        <v>9037</v>
      </c>
      <c r="C4282" s="21" t="s">
        <v>6767</v>
      </c>
      <c r="D4282" s="19" t="s">
        <v>218</v>
      </c>
      <c r="E4282" s="19">
        <v>1</v>
      </c>
      <c r="F4282" s="65">
        <v>82.12</v>
      </c>
      <c r="G4282" s="21" t="s">
        <v>219</v>
      </c>
      <c r="H4282" s="19">
        <v>23</v>
      </c>
      <c r="I4282" s="21" t="s">
        <v>220</v>
      </c>
      <c r="M4282" s="19" t="s">
        <v>221</v>
      </c>
      <c r="N4282" s="19" t="s">
        <v>222</v>
      </c>
      <c r="P4282" s="19" t="s">
        <v>186</v>
      </c>
      <c r="Q4282" s="30">
        <v>5907723013605</v>
      </c>
      <c r="T4282" s="21" t="s">
        <v>9037</v>
      </c>
      <c r="U4282" s="38">
        <v>501211</v>
      </c>
      <c r="AA4282" s="19">
        <v>1</v>
      </c>
      <c r="AB4282" s="19" t="s">
        <v>8222</v>
      </c>
      <c r="AC4282" s="19" t="s">
        <v>8169</v>
      </c>
      <c r="AD4282" s="21" t="s">
        <v>7998</v>
      </c>
      <c r="AF4282" s="21" t="s">
        <v>7891</v>
      </c>
      <c r="AH4282" s="31" t="s">
        <v>5771</v>
      </c>
      <c r="AL4282" s="19" t="s">
        <v>6470</v>
      </c>
      <c r="AM4282" s="19" t="s">
        <v>7893</v>
      </c>
      <c r="AO4282" s="19">
        <v>5.67E-2</v>
      </c>
      <c r="AP4282" s="19">
        <v>6.5699999999999995E-2</v>
      </c>
      <c r="AQ4282" s="19">
        <v>0.05</v>
      </c>
      <c r="AR4282" s="19">
        <v>0.05</v>
      </c>
      <c r="AS4282" s="19">
        <v>7.0000000000000007E-2</v>
      </c>
      <c r="AT4282" s="19" t="s">
        <v>2565</v>
      </c>
      <c r="AU4282" s="19">
        <v>512055136</v>
      </c>
      <c r="AV4282" s="32" t="s">
        <v>2566</v>
      </c>
    </row>
    <row r="4283" spans="1:48" ht="15" customHeight="1">
      <c r="A4283" s="19">
        <v>4330</v>
      </c>
      <c r="B4283" s="21" t="s">
        <v>9038</v>
      </c>
      <c r="C4283" s="21" t="s">
        <v>9039</v>
      </c>
      <c r="D4283" s="19" t="s">
        <v>218</v>
      </c>
      <c r="E4283" s="19">
        <v>1</v>
      </c>
      <c r="F4283" s="65">
        <v>80.790000000000006</v>
      </c>
      <c r="G4283" s="21" t="s">
        <v>219</v>
      </c>
      <c r="H4283" s="19">
        <v>23</v>
      </c>
      <c r="I4283" s="21" t="s">
        <v>220</v>
      </c>
      <c r="M4283" s="19" t="s">
        <v>221</v>
      </c>
      <c r="N4283" s="19" t="s">
        <v>222</v>
      </c>
      <c r="P4283" s="19" t="s">
        <v>186</v>
      </c>
      <c r="Q4283" s="30">
        <v>5907723065147</v>
      </c>
      <c r="T4283" s="21" t="s">
        <v>9038</v>
      </c>
      <c r="U4283" s="38">
        <v>501211</v>
      </c>
      <c r="AA4283" s="19">
        <v>1</v>
      </c>
      <c r="AB4283" s="19" t="s">
        <v>8222</v>
      </c>
      <c r="AC4283" s="19" t="s">
        <v>8169</v>
      </c>
      <c r="AD4283" s="21" t="s">
        <v>7998</v>
      </c>
      <c r="AF4283" s="21" t="s">
        <v>7891</v>
      </c>
      <c r="AH4283" s="31" t="s">
        <v>5771</v>
      </c>
      <c r="AL4283" s="19" t="s">
        <v>6470</v>
      </c>
      <c r="AM4283" s="19" t="s">
        <v>7893</v>
      </c>
      <c r="AO4283" s="19">
        <v>5.67E-2</v>
      </c>
      <c r="AP4283" s="19">
        <v>6.5699999999999995E-2</v>
      </c>
      <c r="AQ4283" s="19">
        <v>0.05</v>
      </c>
      <c r="AR4283" s="19">
        <v>0.05</v>
      </c>
      <c r="AS4283" s="19">
        <v>7.0000000000000007E-2</v>
      </c>
      <c r="AT4283" s="19" t="s">
        <v>2565</v>
      </c>
      <c r="AU4283" s="19">
        <v>512055136</v>
      </c>
      <c r="AV4283" s="32" t="s">
        <v>2566</v>
      </c>
    </row>
    <row r="4284" spans="1:48" ht="15" customHeight="1">
      <c r="A4284" s="19">
        <v>4331</v>
      </c>
      <c r="B4284" s="21" t="s">
        <v>9040</v>
      </c>
      <c r="C4284" s="21" t="s">
        <v>9041</v>
      </c>
      <c r="D4284" s="19" t="s">
        <v>218</v>
      </c>
      <c r="E4284" s="19">
        <v>1</v>
      </c>
      <c r="F4284" s="65">
        <v>80.790000000000006</v>
      </c>
      <c r="G4284" s="21" t="s">
        <v>219</v>
      </c>
      <c r="H4284" s="19">
        <v>23</v>
      </c>
      <c r="I4284" s="21" t="s">
        <v>220</v>
      </c>
      <c r="M4284" s="19" t="s">
        <v>221</v>
      </c>
      <c r="N4284" s="19" t="s">
        <v>222</v>
      </c>
      <c r="P4284" s="19" t="s">
        <v>186</v>
      </c>
      <c r="Q4284" s="30">
        <v>5907723063662</v>
      </c>
      <c r="T4284" s="21" t="s">
        <v>9040</v>
      </c>
      <c r="U4284" s="38">
        <v>501211</v>
      </c>
      <c r="AA4284" s="19">
        <v>1</v>
      </c>
      <c r="AB4284" s="19" t="s">
        <v>8222</v>
      </c>
      <c r="AC4284" s="19" t="s">
        <v>8169</v>
      </c>
      <c r="AD4284" s="21" t="s">
        <v>7998</v>
      </c>
      <c r="AF4284" s="21" t="s">
        <v>7891</v>
      </c>
      <c r="AH4284" s="31" t="s">
        <v>5771</v>
      </c>
      <c r="AL4284" s="19" t="s">
        <v>6470</v>
      </c>
      <c r="AM4284" s="19" t="s">
        <v>7893</v>
      </c>
      <c r="AO4284" s="19">
        <v>5.67E-2</v>
      </c>
      <c r="AP4284" s="19">
        <v>6.5699999999999995E-2</v>
      </c>
      <c r="AQ4284" s="19">
        <v>0.05</v>
      </c>
      <c r="AR4284" s="19">
        <v>0.05</v>
      </c>
      <c r="AS4284" s="19">
        <v>7.0000000000000007E-2</v>
      </c>
      <c r="AT4284" s="19" t="s">
        <v>2565</v>
      </c>
      <c r="AU4284" s="19">
        <v>512055136</v>
      </c>
      <c r="AV4284" s="32" t="s">
        <v>2566</v>
      </c>
    </row>
    <row r="4285" spans="1:48" ht="15" customHeight="1">
      <c r="A4285" s="19">
        <v>4332</v>
      </c>
      <c r="B4285" s="21" t="s">
        <v>9042</v>
      </c>
      <c r="C4285" s="21" t="s">
        <v>6765</v>
      </c>
      <c r="D4285" s="19" t="s">
        <v>218</v>
      </c>
      <c r="E4285" s="19">
        <v>1</v>
      </c>
      <c r="F4285" s="65">
        <v>53.67</v>
      </c>
      <c r="G4285" s="21" t="s">
        <v>219</v>
      </c>
      <c r="H4285" s="19">
        <v>23</v>
      </c>
      <c r="I4285" s="21" t="s">
        <v>220</v>
      </c>
      <c r="M4285" s="19" t="s">
        <v>221</v>
      </c>
      <c r="N4285" s="19" t="s">
        <v>222</v>
      </c>
      <c r="P4285" s="19" t="s">
        <v>186</v>
      </c>
      <c r="Q4285" s="30">
        <v>5907723113879</v>
      </c>
      <c r="T4285" s="21" t="s">
        <v>9042</v>
      </c>
      <c r="U4285" s="38">
        <v>501211</v>
      </c>
      <c r="AA4285" s="19">
        <v>1</v>
      </c>
      <c r="AB4285" s="19" t="s">
        <v>8222</v>
      </c>
      <c r="AC4285" s="19" t="s">
        <v>8169</v>
      </c>
      <c r="AD4285" s="21" t="s">
        <v>7998</v>
      </c>
      <c r="AF4285" s="21" t="s">
        <v>7891</v>
      </c>
      <c r="AH4285" s="31" t="s">
        <v>5771</v>
      </c>
      <c r="AL4285" s="19" t="s">
        <v>6470</v>
      </c>
      <c r="AM4285" s="19" t="s">
        <v>7893</v>
      </c>
      <c r="AO4285" s="19">
        <v>4.4400000000000002E-2</v>
      </c>
      <c r="AP4285" s="19">
        <v>5.3400000000000003E-2</v>
      </c>
      <c r="AQ4285" s="19">
        <v>0.05</v>
      </c>
      <c r="AR4285" s="19">
        <v>0.05</v>
      </c>
      <c r="AS4285" s="19">
        <v>7.0000000000000007E-2</v>
      </c>
      <c r="AT4285" s="19" t="s">
        <v>2565</v>
      </c>
      <c r="AU4285" s="19">
        <v>512055136</v>
      </c>
      <c r="AV4285" s="32" t="s">
        <v>2566</v>
      </c>
    </row>
    <row r="4286" spans="1:48" ht="15" customHeight="1">
      <c r="A4286" s="19">
        <v>4333</v>
      </c>
      <c r="B4286" s="21" t="s">
        <v>9043</v>
      </c>
      <c r="C4286" s="21" t="s">
        <v>6765</v>
      </c>
      <c r="D4286" s="19" t="s">
        <v>218</v>
      </c>
      <c r="E4286" s="19">
        <v>1</v>
      </c>
      <c r="F4286" s="65">
        <v>66.28</v>
      </c>
      <c r="G4286" s="21" t="s">
        <v>219</v>
      </c>
      <c r="H4286" s="19">
        <v>23</v>
      </c>
      <c r="I4286" s="21" t="s">
        <v>220</v>
      </c>
      <c r="M4286" s="19" t="s">
        <v>221</v>
      </c>
      <c r="N4286" s="19" t="s">
        <v>222</v>
      </c>
      <c r="P4286" s="19" t="s">
        <v>186</v>
      </c>
      <c r="Q4286" s="30">
        <v>5907723008779</v>
      </c>
      <c r="T4286" s="21" t="s">
        <v>9043</v>
      </c>
      <c r="U4286" s="38">
        <v>501211</v>
      </c>
      <c r="AA4286" s="19">
        <v>1</v>
      </c>
      <c r="AB4286" s="19" t="s">
        <v>8222</v>
      </c>
      <c r="AC4286" s="19" t="s">
        <v>8169</v>
      </c>
      <c r="AD4286" s="21" t="s">
        <v>7998</v>
      </c>
      <c r="AF4286" s="21" t="s">
        <v>7891</v>
      </c>
      <c r="AH4286" s="31" t="s">
        <v>5771</v>
      </c>
      <c r="AL4286" s="19" t="s">
        <v>6470</v>
      </c>
      <c r="AM4286" s="19" t="s">
        <v>7893</v>
      </c>
      <c r="AO4286" s="19">
        <v>7.2700000000000001E-2</v>
      </c>
      <c r="AP4286" s="19">
        <v>8.1699999999999995E-2</v>
      </c>
      <c r="AQ4286" s="19">
        <v>0.05</v>
      </c>
      <c r="AR4286" s="19">
        <v>0.05</v>
      </c>
      <c r="AS4286" s="19">
        <v>7.0000000000000007E-2</v>
      </c>
      <c r="AT4286" s="19" t="s">
        <v>2565</v>
      </c>
      <c r="AU4286" s="19">
        <v>512055136</v>
      </c>
      <c r="AV4286" s="32" t="s">
        <v>2566</v>
      </c>
    </row>
    <row r="4287" spans="1:48" ht="15" customHeight="1">
      <c r="A4287" s="19">
        <v>4334</v>
      </c>
      <c r="B4287" s="21" t="s">
        <v>9044</v>
      </c>
      <c r="C4287" s="21" t="s">
        <v>9045</v>
      </c>
      <c r="D4287" s="19" t="s">
        <v>218</v>
      </c>
      <c r="E4287" s="19">
        <v>1</v>
      </c>
      <c r="F4287" s="65">
        <v>52.1</v>
      </c>
      <c r="G4287" s="21" t="s">
        <v>219</v>
      </c>
      <c r="H4287" s="19">
        <v>23</v>
      </c>
      <c r="I4287" s="21" t="s">
        <v>220</v>
      </c>
      <c r="M4287" s="19" t="s">
        <v>221</v>
      </c>
      <c r="N4287" s="19" t="s">
        <v>222</v>
      </c>
      <c r="P4287" s="19" t="s">
        <v>186</v>
      </c>
      <c r="Q4287" s="30">
        <v>5907723008786</v>
      </c>
      <c r="T4287" s="21" t="s">
        <v>9044</v>
      </c>
      <c r="U4287" s="38">
        <v>501211</v>
      </c>
      <c r="AA4287" s="19">
        <v>1</v>
      </c>
      <c r="AB4287" s="19" t="s">
        <v>8222</v>
      </c>
      <c r="AC4287" s="19" t="s">
        <v>8169</v>
      </c>
      <c r="AD4287" s="21" t="s">
        <v>7998</v>
      </c>
      <c r="AF4287" s="21" t="s">
        <v>7891</v>
      </c>
      <c r="AH4287" s="31" t="s">
        <v>5771</v>
      </c>
      <c r="AL4287" s="19" t="s">
        <v>6470</v>
      </c>
      <c r="AM4287" s="19" t="s">
        <v>7893</v>
      </c>
      <c r="AO4287" s="19">
        <v>5.6000000000000001E-2</v>
      </c>
      <c r="AP4287" s="19">
        <v>6.5000000000000002E-2</v>
      </c>
      <c r="AQ4287" s="19">
        <v>0.05</v>
      </c>
      <c r="AR4287" s="19">
        <v>0.05</v>
      </c>
      <c r="AS4287" s="19">
        <v>7.0000000000000007E-2</v>
      </c>
      <c r="AT4287" s="19" t="s">
        <v>2565</v>
      </c>
      <c r="AU4287" s="19">
        <v>512055136</v>
      </c>
      <c r="AV4287" s="32" t="s">
        <v>2566</v>
      </c>
    </row>
    <row r="4288" spans="1:48" ht="15" customHeight="1">
      <c r="A4288" s="19">
        <v>4335</v>
      </c>
      <c r="B4288" s="21" t="s">
        <v>9046</v>
      </c>
      <c r="C4288" s="21" t="s">
        <v>9035</v>
      </c>
      <c r="D4288" s="19" t="s">
        <v>218</v>
      </c>
      <c r="E4288" s="19">
        <v>1</v>
      </c>
      <c r="F4288" s="65">
        <v>52.1</v>
      </c>
      <c r="G4288" s="21" t="s">
        <v>219</v>
      </c>
      <c r="H4288" s="19">
        <v>23</v>
      </c>
      <c r="I4288" s="21" t="s">
        <v>220</v>
      </c>
      <c r="M4288" s="19" t="s">
        <v>221</v>
      </c>
      <c r="N4288" s="19" t="s">
        <v>222</v>
      </c>
      <c r="P4288" s="19" t="s">
        <v>186</v>
      </c>
      <c r="Q4288" s="30">
        <v>5907723019218</v>
      </c>
      <c r="T4288" s="21" t="s">
        <v>9046</v>
      </c>
      <c r="U4288" s="38">
        <v>501211</v>
      </c>
      <c r="AA4288" s="19">
        <v>1</v>
      </c>
      <c r="AB4288" s="19" t="s">
        <v>8222</v>
      </c>
      <c r="AC4288" s="19" t="s">
        <v>8169</v>
      </c>
      <c r="AD4288" s="21" t="s">
        <v>7998</v>
      </c>
      <c r="AF4288" s="21" t="s">
        <v>7891</v>
      </c>
      <c r="AH4288" s="31" t="s">
        <v>5771</v>
      </c>
      <c r="AL4288" s="19" t="s">
        <v>6470</v>
      </c>
      <c r="AM4288" s="19" t="s">
        <v>7893</v>
      </c>
      <c r="AO4288" s="19">
        <v>5.6000000000000001E-2</v>
      </c>
      <c r="AP4288" s="19">
        <v>6.5000000000000002E-2</v>
      </c>
      <c r="AQ4288" s="19">
        <v>0.05</v>
      </c>
      <c r="AR4288" s="19">
        <v>0.05</v>
      </c>
      <c r="AS4288" s="19">
        <v>7.0000000000000007E-2</v>
      </c>
      <c r="AT4288" s="19" t="s">
        <v>2565</v>
      </c>
      <c r="AU4288" s="19">
        <v>512055136</v>
      </c>
      <c r="AV4288" s="32" t="s">
        <v>2566</v>
      </c>
    </row>
    <row r="4289" spans="1:48" ht="15" customHeight="1">
      <c r="A4289" s="19">
        <v>4336</v>
      </c>
      <c r="B4289" s="21" t="s">
        <v>9047</v>
      </c>
      <c r="C4289" s="21" t="s">
        <v>9048</v>
      </c>
      <c r="D4289" s="19" t="s">
        <v>218</v>
      </c>
      <c r="E4289" s="19">
        <v>1</v>
      </c>
      <c r="F4289" s="65">
        <v>52.1</v>
      </c>
      <c r="G4289" s="21" t="s">
        <v>219</v>
      </c>
      <c r="H4289" s="19">
        <v>23</v>
      </c>
      <c r="I4289" s="21" t="s">
        <v>220</v>
      </c>
      <c r="M4289" s="19" t="s">
        <v>221</v>
      </c>
      <c r="N4289" s="19" t="s">
        <v>222</v>
      </c>
      <c r="P4289" s="19" t="s">
        <v>186</v>
      </c>
      <c r="Q4289" s="30">
        <v>5907723034259</v>
      </c>
      <c r="T4289" s="21" t="s">
        <v>9047</v>
      </c>
      <c r="U4289" s="38">
        <v>501211</v>
      </c>
      <c r="AA4289" s="19">
        <v>1</v>
      </c>
      <c r="AB4289" s="19" t="s">
        <v>8222</v>
      </c>
      <c r="AC4289" s="19" t="s">
        <v>8169</v>
      </c>
      <c r="AD4289" s="21" t="s">
        <v>7998</v>
      </c>
      <c r="AF4289" s="21" t="s">
        <v>7891</v>
      </c>
      <c r="AH4289" s="31" t="s">
        <v>5771</v>
      </c>
      <c r="AL4289" s="19" t="s">
        <v>6470</v>
      </c>
      <c r="AM4289" s="19" t="s">
        <v>7893</v>
      </c>
      <c r="AO4289" s="19">
        <v>5.6000000000000001E-2</v>
      </c>
      <c r="AP4289" s="19">
        <v>6.5000000000000002E-2</v>
      </c>
      <c r="AQ4289" s="19">
        <v>0.05</v>
      </c>
      <c r="AR4289" s="19">
        <v>0.05</v>
      </c>
      <c r="AS4289" s="19">
        <v>7.0000000000000007E-2</v>
      </c>
      <c r="AT4289" s="19" t="s">
        <v>2565</v>
      </c>
      <c r="AU4289" s="19">
        <v>512055136</v>
      </c>
      <c r="AV4289" s="32" t="s">
        <v>2566</v>
      </c>
    </row>
    <row r="4290" spans="1:48" ht="15" customHeight="1">
      <c r="A4290" s="19">
        <v>4337</v>
      </c>
      <c r="B4290" s="21" t="s">
        <v>9049</v>
      </c>
      <c r="C4290" s="21" t="s">
        <v>9050</v>
      </c>
      <c r="D4290" s="19" t="s">
        <v>218</v>
      </c>
      <c r="E4290" s="19">
        <v>1</v>
      </c>
      <c r="F4290" s="65">
        <v>50.77</v>
      </c>
      <c r="G4290" s="21" t="s">
        <v>219</v>
      </c>
      <c r="H4290" s="19">
        <v>23</v>
      </c>
      <c r="I4290" s="21" t="s">
        <v>220</v>
      </c>
      <c r="M4290" s="19" t="s">
        <v>221</v>
      </c>
      <c r="N4290" s="19" t="s">
        <v>222</v>
      </c>
      <c r="P4290" s="19" t="s">
        <v>186</v>
      </c>
      <c r="Q4290" s="30">
        <v>5907723060647</v>
      </c>
      <c r="T4290" s="21" t="s">
        <v>9049</v>
      </c>
      <c r="U4290" s="38">
        <v>501211</v>
      </c>
      <c r="AA4290" s="19">
        <v>1</v>
      </c>
      <c r="AB4290" s="19" t="s">
        <v>8222</v>
      </c>
      <c r="AC4290" s="19" t="s">
        <v>8169</v>
      </c>
      <c r="AD4290" s="21" t="s">
        <v>7998</v>
      </c>
      <c r="AF4290" s="21" t="s">
        <v>7891</v>
      </c>
      <c r="AH4290" s="31" t="s">
        <v>5771</v>
      </c>
      <c r="AL4290" s="19" t="s">
        <v>6470</v>
      </c>
      <c r="AM4290" s="19" t="s">
        <v>7893</v>
      </c>
      <c r="AO4290" s="19">
        <v>5.6000000000000001E-2</v>
      </c>
      <c r="AP4290" s="19">
        <v>6.5000000000000002E-2</v>
      </c>
      <c r="AQ4290" s="19">
        <v>0.05</v>
      </c>
      <c r="AR4290" s="19">
        <v>0.05</v>
      </c>
      <c r="AS4290" s="19">
        <v>7.0000000000000007E-2</v>
      </c>
      <c r="AT4290" s="19" t="s">
        <v>2565</v>
      </c>
      <c r="AU4290" s="19">
        <v>512055136</v>
      </c>
      <c r="AV4290" s="32" t="s">
        <v>2566</v>
      </c>
    </row>
    <row r="4291" spans="1:48" ht="15" customHeight="1">
      <c r="A4291" s="19">
        <v>4338</v>
      </c>
      <c r="B4291" s="21" t="s">
        <v>9051</v>
      </c>
      <c r="C4291" s="21" t="s">
        <v>6765</v>
      </c>
      <c r="D4291" s="19" t="s">
        <v>218</v>
      </c>
      <c r="E4291" s="19">
        <v>1</v>
      </c>
      <c r="F4291" s="65">
        <v>82.12</v>
      </c>
      <c r="G4291" s="21" t="s">
        <v>219</v>
      </c>
      <c r="H4291" s="19">
        <v>23</v>
      </c>
      <c r="I4291" s="21" t="s">
        <v>220</v>
      </c>
      <c r="M4291" s="19" t="s">
        <v>221</v>
      </c>
      <c r="N4291" s="19" t="s">
        <v>222</v>
      </c>
      <c r="P4291" s="19" t="s">
        <v>186</v>
      </c>
      <c r="Q4291" s="30">
        <v>5907723008793</v>
      </c>
      <c r="T4291" s="21" t="s">
        <v>9051</v>
      </c>
      <c r="U4291" s="38">
        <v>501211</v>
      </c>
      <c r="AA4291" s="19">
        <v>1</v>
      </c>
      <c r="AB4291" s="19" t="s">
        <v>8222</v>
      </c>
      <c r="AC4291" s="19" t="s">
        <v>8169</v>
      </c>
      <c r="AD4291" s="21" t="s">
        <v>7998</v>
      </c>
      <c r="AF4291" s="21" t="s">
        <v>7891</v>
      </c>
      <c r="AH4291" s="31" t="s">
        <v>5771</v>
      </c>
      <c r="AL4291" s="19" t="s">
        <v>6470</v>
      </c>
      <c r="AM4291" s="19" t="s">
        <v>7893</v>
      </c>
      <c r="AO4291" s="19">
        <v>5.67E-2</v>
      </c>
      <c r="AP4291" s="19">
        <v>6.5699999999999995E-2</v>
      </c>
      <c r="AQ4291" s="19">
        <v>0.05</v>
      </c>
      <c r="AR4291" s="19">
        <v>0.05</v>
      </c>
      <c r="AS4291" s="19">
        <v>7.0000000000000007E-2</v>
      </c>
      <c r="AT4291" s="19" t="s">
        <v>2565</v>
      </c>
      <c r="AU4291" s="19">
        <v>512055136</v>
      </c>
      <c r="AV4291" s="32" t="s">
        <v>2566</v>
      </c>
    </row>
    <row r="4292" spans="1:48" ht="15" customHeight="1">
      <c r="A4292" s="19">
        <v>4339</v>
      </c>
      <c r="B4292" s="21" t="s">
        <v>9052</v>
      </c>
      <c r="C4292" s="21" t="s">
        <v>9053</v>
      </c>
      <c r="D4292" s="19" t="s">
        <v>218</v>
      </c>
      <c r="E4292" s="19">
        <v>1</v>
      </c>
      <c r="F4292" s="65">
        <v>82.12</v>
      </c>
      <c r="G4292" s="21" t="s">
        <v>219</v>
      </c>
      <c r="H4292" s="19">
        <v>23</v>
      </c>
      <c r="I4292" s="21" t="s">
        <v>220</v>
      </c>
      <c r="M4292" s="19" t="s">
        <v>221</v>
      </c>
      <c r="N4292" s="19" t="s">
        <v>222</v>
      </c>
      <c r="P4292" s="19" t="s">
        <v>186</v>
      </c>
      <c r="Q4292" s="30">
        <v>5907723023833</v>
      </c>
      <c r="T4292" s="21" t="s">
        <v>9052</v>
      </c>
      <c r="U4292" s="38">
        <v>501211</v>
      </c>
      <c r="AA4292" s="19">
        <v>1</v>
      </c>
      <c r="AB4292" s="19" t="s">
        <v>8222</v>
      </c>
      <c r="AC4292" s="19" t="s">
        <v>8169</v>
      </c>
      <c r="AD4292" s="21" t="s">
        <v>7998</v>
      </c>
      <c r="AF4292" s="21" t="s">
        <v>7891</v>
      </c>
      <c r="AH4292" s="31" t="s">
        <v>5771</v>
      </c>
      <c r="AL4292" s="19" t="s">
        <v>6470</v>
      </c>
      <c r="AM4292" s="19" t="s">
        <v>7893</v>
      </c>
      <c r="AO4292" s="19">
        <v>5.67E-2</v>
      </c>
      <c r="AP4292" s="19">
        <v>6.5699999999999995E-2</v>
      </c>
      <c r="AQ4292" s="19">
        <v>0.05</v>
      </c>
      <c r="AR4292" s="19">
        <v>0.05</v>
      </c>
      <c r="AS4292" s="19">
        <v>7.0000000000000007E-2</v>
      </c>
      <c r="AT4292" s="19" t="s">
        <v>2565</v>
      </c>
      <c r="AU4292" s="19">
        <v>512055136</v>
      </c>
      <c r="AV4292" s="32" t="s">
        <v>2566</v>
      </c>
    </row>
    <row r="4293" spans="1:48" ht="15" customHeight="1">
      <c r="A4293" s="19">
        <v>4340</v>
      </c>
      <c r="B4293" s="21" t="s">
        <v>9054</v>
      </c>
      <c r="C4293" s="21" t="s">
        <v>9035</v>
      </c>
      <c r="D4293" s="19" t="s">
        <v>218</v>
      </c>
      <c r="E4293" s="19">
        <v>1</v>
      </c>
      <c r="F4293" s="65">
        <v>82.12</v>
      </c>
      <c r="G4293" s="21" t="s">
        <v>219</v>
      </c>
      <c r="H4293" s="19">
        <v>23</v>
      </c>
      <c r="I4293" s="21" t="s">
        <v>220</v>
      </c>
      <c r="M4293" s="19" t="s">
        <v>221</v>
      </c>
      <c r="N4293" s="19" t="s">
        <v>222</v>
      </c>
      <c r="P4293" s="19" t="s">
        <v>186</v>
      </c>
      <c r="Q4293" s="30">
        <v>5907723034143</v>
      </c>
      <c r="T4293" s="21" t="s">
        <v>9054</v>
      </c>
      <c r="U4293" s="38">
        <v>501211</v>
      </c>
      <c r="AA4293" s="19">
        <v>1</v>
      </c>
      <c r="AB4293" s="19" t="s">
        <v>8222</v>
      </c>
      <c r="AC4293" s="19" t="s">
        <v>8169</v>
      </c>
      <c r="AD4293" s="21" t="s">
        <v>7998</v>
      </c>
      <c r="AF4293" s="21" t="s">
        <v>7891</v>
      </c>
      <c r="AH4293" s="31" t="s">
        <v>5771</v>
      </c>
      <c r="AL4293" s="19" t="s">
        <v>6470</v>
      </c>
      <c r="AM4293" s="19" t="s">
        <v>7893</v>
      </c>
      <c r="AO4293" s="19">
        <v>5.67E-2</v>
      </c>
      <c r="AP4293" s="19">
        <v>6.5699999999999995E-2</v>
      </c>
      <c r="AQ4293" s="19">
        <v>0.05</v>
      </c>
      <c r="AR4293" s="19">
        <v>0.05</v>
      </c>
      <c r="AS4293" s="19">
        <v>7.0000000000000007E-2</v>
      </c>
      <c r="AT4293" s="19" t="s">
        <v>2565</v>
      </c>
      <c r="AU4293" s="19">
        <v>512055136</v>
      </c>
      <c r="AV4293" s="32" t="s">
        <v>2566</v>
      </c>
    </row>
    <row r="4294" spans="1:48" ht="15" customHeight="1">
      <c r="A4294" s="19">
        <v>4341</v>
      </c>
      <c r="B4294" s="21" t="s">
        <v>9055</v>
      </c>
      <c r="C4294" s="21" t="s">
        <v>9056</v>
      </c>
      <c r="D4294" s="19" t="s">
        <v>218</v>
      </c>
      <c r="E4294" s="19">
        <v>1</v>
      </c>
      <c r="F4294" s="65">
        <v>82.12</v>
      </c>
      <c r="G4294" s="21" t="s">
        <v>219</v>
      </c>
      <c r="H4294" s="19">
        <v>23</v>
      </c>
      <c r="I4294" s="21" t="s">
        <v>220</v>
      </c>
      <c r="M4294" s="19" t="s">
        <v>221</v>
      </c>
      <c r="N4294" s="19" t="s">
        <v>222</v>
      </c>
      <c r="P4294" s="19" t="s">
        <v>186</v>
      </c>
      <c r="Q4294" s="30">
        <v>5907723054837</v>
      </c>
      <c r="T4294" s="21" t="s">
        <v>9055</v>
      </c>
      <c r="U4294" s="38">
        <v>501211</v>
      </c>
      <c r="AA4294" s="19">
        <v>1</v>
      </c>
      <c r="AB4294" s="19" t="s">
        <v>8222</v>
      </c>
      <c r="AC4294" s="19" t="s">
        <v>8169</v>
      </c>
      <c r="AD4294" s="21" t="s">
        <v>7998</v>
      </c>
      <c r="AF4294" s="21" t="s">
        <v>7891</v>
      </c>
      <c r="AH4294" s="31" t="s">
        <v>5771</v>
      </c>
      <c r="AL4294" s="19" t="s">
        <v>6470</v>
      </c>
      <c r="AM4294" s="19" t="s">
        <v>7893</v>
      </c>
      <c r="AO4294" s="19">
        <v>5.67E-2</v>
      </c>
      <c r="AP4294" s="19">
        <v>6.5699999999999995E-2</v>
      </c>
      <c r="AQ4294" s="19">
        <v>0.05</v>
      </c>
      <c r="AR4294" s="19">
        <v>0.05</v>
      </c>
      <c r="AS4294" s="19">
        <v>7.0000000000000007E-2</v>
      </c>
      <c r="AT4294" s="19" t="s">
        <v>2565</v>
      </c>
      <c r="AU4294" s="19">
        <v>512055136</v>
      </c>
      <c r="AV4294" s="32" t="s">
        <v>2566</v>
      </c>
    </row>
    <row r="4295" spans="1:48" ht="15" customHeight="1">
      <c r="A4295" s="19">
        <v>4342</v>
      </c>
      <c r="B4295" s="21" t="s">
        <v>9057</v>
      </c>
      <c r="C4295" s="21" t="s">
        <v>9048</v>
      </c>
      <c r="D4295" s="19" t="s">
        <v>218</v>
      </c>
      <c r="E4295" s="19">
        <v>1</v>
      </c>
      <c r="F4295" s="65">
        <v>82.12</v>
      </c>
      <c r="G4295" s="21" t="s">
        <v>219</v>
      </c>
      <c r="H4295" s="19">
        <v>23</v>
      </c>
      <c r="I4295" s="21" t="s">
        <v>220</v>
      </c>
      <c r="M4295" s="19" t="s">
        <v>221</v>
      </c>
      <c r="N4295" s="19" t="s">
        <v>222</v>
      </c>
      <c r="P4295" s="19" t="s">
        <v>186</v>
      </c>
      <c r="Q4295" s="30">
        <v>5907723011199</v>
      </c>
      <c r="T4295" s="21" t="s">
        <v>9057</v>
      </c>
      <c r="U4295" s="38">
        <v>501211</v>
      </c>
      <c r="AA4295" s="19">
        <v>1</v>
      </c>
      <c r="AB4295" s="19" t="s">
        <v>8222</v>
      </c>
      <c r="AC4295" s="19" t="s">
        <v>8169</v>
      </c>
      <c r="AD4295" s="21" t="s">
        <v>7998</v>
      </c>
      <c r="AF4295" s="21" t="s">
        <v>7891</v>
      </c>
      <c r="AH4295" s="31" t="s">
        <v>5771</v>
      </c>
      <c r="AL4295" s="19" t="s">
        <v>6470</v>
      </c>
      <c r="AM4295" s="19" t="s">
        <v>7893</v>
      </c>
      <c r="AO4295" s="19">
        <v>5.67E-2</v>
      </c>
      <c r="AP4295" s="19">
        <v>6.5699999999999995E-2</v>
      </c>
      <c r="AQ4295" s="19">
        <v>0.05</v>
      </c>
      <c r="AR4295" s="19">
        <v>0.05</v>
      </c>
      <c r="AS4295" s="19">
        <v>7.0000000000000007E-2</v>
      </c>
      <c r="AT4295" s="19" t="s">
        <v>2565</v>
      </c>
      <c r="AU4295" s="19">
        <v>512055136</v>
      </c>
      <c r="AV4295" s="32" t="s">
        <v>2566</v>
      </c>
    </row>
    <row r="4296" spans="1:48" ht="15" customHeight="1">
      <c r="A4296" s="19">
        <v>4343</v>
      </c>
      <c r="B4296" s="21" t="s">
        <v>9058</v>
      </c>
      <c r="C4296" s="21" t="s">
        <v>9059</v>
      </c>
      <c r="D4296" s="19" t="s">
        <v>218</v>
      </c>
      <c r="E4296" s="19">
        <v>1</v>
      </c>
      <c r="F4296" s="65">
        <v>53.67</v>
      </c>
      <c r="G4296" s="21" t="s">
        <v>219</v>
      </c>
      <c r="H4296" s="19">
        <v>23</v>
      </c>
      <c r="I4296" s="21" t="s">
        <v>220</v>
      </c>
      <c r="M4296" s="19" t="s">
        <v>221</v>
      </c>
      <c r="N4296" s="19" t="s">
        <v>222</v>
      </c>
      <c r="P4296" s="19" t="s">
        <v>186</v>
      </c>
      <c r="Q4296" s="30">
        <v>5907723008625</v>
      </c>
      <c r="T4296" s="21" t="s">
        <v>9058</v>
      </c>
      <c r="U4296" s="38">
        <v>501211</v>
      </c>
      <c r="AA4296" s="19">
        <v>1</v>
      </c>
      <c r="AB4296" s="19" t="s">
        <v>8222</v>
      </c>
      <c r="AC4296" s="19" t="s">
        <v>8169</v>
      </c>
      <c r="AD4296" s="21" t="s">
        <v>7998</v>
      </c>
      <c r="AF4296" s="21" t="s">
        <v>7891</v>
      </c>
      <c r="AH4296" s="31" t="s">
        <v>5771</v>
      </c>
      <c r="AL4296" s="19" t="s">
        <v>6470</v>
      </c>
      <c r="AM4296" s="19" t="s">
        <v>7893</v>
      </c>
      <c r="AO4296" s="19">
        <v>5.6300000000000003E-2</v>
      </c>
      <c r="AP4296" s="19">
        <v>6.5299999999999997E-2</v>
      </c>
      <c r="AQ4296" s="19">
        <v>0.05</v>
      </c>
      <c r="AR4296" s="19">
        <v>0.05</v>
      </c>
      <c r="AS4296" s="19">
        <v>7.0000000000000007E-2</v>
      </c>
      <c r="AT4296" s="19" t="s">
        <v>2565</v>
      </c>
      <c r="AU4296" s="19">
        <v>512055136</v>
      </c>
      <c r="AV4296" s="32" t="s">
        <v>2566</v>
      </c>
    </row>
    <row r="4297" spans="1:48" ht="15" customHeight="1">
      <c r="A4297" s="19">
        <v>4344</v>
      </c>
      <c r="B4297" s="21" t="s">
        <v>9060</v>
      </c>
      <c r="C4297" s="21" t="s">
        <v>9061</v>
      </c>
      <c r="D4297" s="19" t="s">
        <v>218</v>
      </c>
      <c r="E4297" s="19">
        <v>1</v>
      </c>
      <c r="F4297" s="65">
        <v>53.67</v>
      </c>
      <c r="G4297" s="21" t="s">
        <v>219</v>
      </c>
      <c r="H4297" s="19">
        <v>23</v>
      </c>
      <c r="I4297" s="21" t="s">
        <v>220</v>
      </c>
      <c r="M4297" s="19" t="s">
        <v>221</v>
      </c>
      <c r="N4297" s="19" t="s">
        <v>222</v>
      </c>
      <c r="P4297" s="19" t="s">
        <v>186</v>
      </c>
      <c r="Q4297" s="30">
        <v>5907723021587</v>
      </c>
      <c r="T4297" s="21" t="s">
        <v>9060</v>
      </c>
      <c r="U4297" s="38">
        <v>501211</v>
      </c>
      <c r="AA4297" s="19">
        <v>1</v>
      </c>
      <c r="AB4297" s="19" t="s">
        <v>8222</v>
      </c>
      <c r="AC4297" s="19" t="s">
        <v>8169</v>
      </c>
      <c r="AD4297" s="21" t="s">
        <v>7998</v>
      </c>
      <c r="AF4297" s="21" t="s">
        <v>7891</v>
      </c>
      <c r="AH4297" s="31" t="s">
        <v>5771</v>
      </c>
      <c r="AL4297" s="19" t="s">
        <v>6470</v>
      </c>
      <c r="AM4297" s="19" t="s">
        <v>7893</v>
      </c>
      <c r="AO4297" s="19">
        <v>5.6300000000000003E-2</v>
      </c>
      <c r="AP4297" s="19">
        <v>6.5299999999999997E-2</v>
      </c>
      <c r="AQ4297" s="19">
        <v>0.05</v>
      </c>
      <c r="AR4297" s="19">
        <v>0.05</v>
      </c>
      <c r="AS4297" s="19">
        <v>7.0000000000000007E-2</v>
      </c>
      <c r="AT4297" s="19" t="s">
        <v>2565</v>
      </c>
      <c r="AU4297" s="19">
        <v>512055136</v>
      </c>
      <c r="AV4297" s="32" t="s">
        <v>2566</v>
      </c>
    </row>
    <row r="4298" spans="1:48" ht="15" customHeight="1">
      <c r="A4298" s="19">
        <v>4345</v>
      </c>
      <c r="B4298" s="21" t="s">
        <v>9062</v>
      </c>
      <c r="C4298" s="21" t="s">
        <v>9063</v>
      </c>
      <c r="D4298" s="19" t="s">
        <v>218</v>
      </c>
      <c r="E4298" s="19">
        <v>1</v>
      </c>
      <c r="F4298" s="65">
        <v>53.67</v>
      </c>
      <c r="G4298" s="21" t="s">
        <v>219</v>
      </c>
      <c r="H4298" s="19">
        <v>23</v>
      </c>
      <c r="I4298" s="21" t="s">
        <v>220</v>
      </c>
      <c r="M4298" s="19" t="s">
        <v>221</v>
      </c>
      <c r="N4298" s="19" t="s">
        <v>222</v>
      </c>
      <c r="P4298" s="19" t="s">
        <v>186</v>
      </c>
      <c r="Q4298" s="30">
        <v>5907723021570</v>
      </c>
      <c r="T4298" s="21" t="s">
        <v>9062</v>
      </c>
      <c r="U4298" s="38">
        <v>501211</v>
      </c>
      <c r="AA4298" s="19">
        <v>1</v>
      </c>
      <c r="AB4298" s="19" t="s">
        <v>8222</v>
      </c>
      <c r="AC4298" s="19" t="s">
        <v>8169</v>
      </c>
      <c r="AD4298" s="21" t="s">
        <v>7998</v>
      </c>
      <c r="AF4298" s="21" t="s">
        <v>7891</v>
      </c>
      <c r="AH4298" s="31" t="s">
        <v>5771</v>
      </c>
      <c r="AL4298" s="19" t="s">
        <v>6470</v>
      </c>
      <c r="AM4298" s="19" t="s">
        <v>7893</v>
      </c>
      <c r="AO4298" s="19">
        <v>5.6300000000000003E-2</v>
      </c>
      <c r="AP4298" s="19">
        <v>6.5299999999999997E-2</v>
      </c>
      <c r="AQ4298" s="19">
        <v>0.05</v>
      </c>
      <c r="AR4298" s="19">
        <v>0.05</v>
      </c>
      <c r="AS4298" s="19">
        <v>7.0000000000000007E-2</v>
      </c>
      <c r="AT4298" s="19" t="s">
        <v>2565</v>
      </c>
      <c r="AU4298" s="19">
        <v>512055136</v>
      </c>
      <c r="AV4298" s="32" t="s">
        <v>2566</v>
      </c>
    </row>
    <row r="4299" spans="1:48" ht="15" customHeight="1">
      <c r="A4299" s="19">
        <v>4346</v>
      </c>
      <c r="B4299" s="21" t="s">
        <v>9064</v>
      </c>
      <c r="C4299" s="21" t="s">
        <v>9059</v>
      </c>
      <c r="D4299" s="19" t="s">
        <v>218</v>
      </c>
      <c r="E4299" s="19">
        <v>1</v>
      </c>
      <c r="F4299" s="65">
        <v>82.12</v>
      </c>
      <c r="G4299" s="21" t="s">
        <v>219</v>
      </c>
      <c r="H4299" s="19">
        <v>23</v>
      </c>
      <c r="I4299" s="21" t="s">
        <v>220</v>
      </c>
      <c r="M4299" s="19" t="s">
        <v>221</v>
      </c>
      <c r="N4299" s="19" t="s">
        <v>222</v>
      </c>
      <c r="P4299" s="19" t="s">
        <v>186</v>
      </c>
      <c r="Q4299" s="30">
        <v>5907723008632</v>
      </c>
      <c r="T4299" s="21" t="s">
        <v>9064</v>
      </c>
      <c r="U4299" s="38">
        <v>501211</v>
      </c>
      <c r="AA4299" s="19">
        <v>1</v>
      </c>
      <c r="AB4299" s="19" t="s">
        <v>8222</v>
      </c>
      <c r="AC4299" s="19" t="s">
        <v>8169</v>
      </c>
      <c r="AD4299" s="21" t="s">
        <v>7998</v>
      </c>
      <c r="AF4299" s="21" t="s">
        <v>7891</v>
      </c>
      <c r="AH4299" s="31" t="s">
        <v>5771</v>
      </c>
      <c r="AL4299" s="19" t="s">
        <v>6470</v>
      </c>
      <c r="AM4299" s="19" t="s">
        <v>7893</v>
      </c>
      <c r="AO4299" s="19">
        <v>5.67E-2</v>
      </c>
      <c r="AP4299" s="19">
        <v>6.5699999999999995E-2</v>
      </c>
      <c r="AQ4299" s="19">
        <v>0.05</v>
      </c>
      <c r="AR4299" s="19">
        <v>0.05</v>
      </c>
      <c r="AS4299" s="19">
        <v>7.0000000000000007E-2</v>
      </c>
      <c r="AT4299" s="19" t="s">
        <v>2565</v>
      </c>
      <c r="AU4299" s="19">
        <v>512055136</v>
      </c>
      <c r="AV4299" s="32" t="s">
        <v>2566</v>
      </c>
    </row>
    <row r="4300" spans="1:48" ht="15" customHeight="1">
      <c r="A4300" s="19">
        <v>4347</v>
      </c>
      <c r="B4300" s="21" t="s">
        <v>9065</v>
      </c>
      <c r="C4300" s="21" t="s">
        <v>9061</v>
      </c>
      <c r="D4300" s="19" t="s">
        <v>218</v>
      </c>
      <c r="E4300" s="19">
        <v>1</v>
      </c>
      <c r="F4300" s="65">
        <v>82.12</v>
      </c>
      <c r="G4300" s="21" t="s">
        <v>219</v>
      </c>
      <c r="H4300" s="19">
        <v>23</v>
      </c>
      <c r="I4300" s="21" t="s">
        <v>220</v>
      </c>
      <c r="M4300" s="19" t="s">
        <v>221</v>
      </c>
      <c r="N4300" s="19" t="s">
        <v>222</v>
      </c>
      <c r="P4300" s="19" t="s">
        <v>186</v>
      </c>
      <c r="Q4300" s="30">
        <v>5907723124226</v>
      </c>
      <c r="T4300" s="21" t="s">
        <v>9065</v>
      </c>
      <c r="U4300" s="38">
        <v>501211</v>
      </c>
      <c r="AA4300" s="19">
        <v>1</v>
      </c>
      <c r="AB4300" s="19" t="s">
        <v>8222</v>
      </c>
      <c r="AC4300" s="19" t="s">
        <v>8169</v>
      </c>
      <c r="AD4300" s="21" t="s">
        <v>7998</v>
      </c>
      <c r="AF4300" s="21" t="s">
        <v>7891</v>
      </c>
      <c r="AH4300" s="31" t="s">
        <v>5771</v>
      </c>
      <c r="AL4300" s="19" t="s">
        <v>6470</v>
      </c>
      <c r="AM4300" s="19" t="s">
        <v>7893</v>
      </c>
      <c r="AO4300" s="19">
        <v>5.67E-2</v>
      </c>
      <c r="AP4300" s="19">
        <v>6.5699999999999995E-2</v>
      </c>
      <c r="AQ4300" s="19">
        <v>0.05</v>
      </c>
      <c r="AR4300" s="19">
        <v>0.05</v>
      </c>
      <c r="AS4300" s="19">
        <v>7.0000000000000007E-2</v>
      </c>
      <c r="AT4300" s="19" t="s">
        <v>2565</v>
      </c>
      <c r="AU4300" s="19">
        <v>512055136</v>
      </c>
      <c r="AV4300" s="32" t="s">
        <v>2566</v>
      </c>
    </row>
    <row r="4301" spans="1:48" ht="15" customHeight="1">
      <c r="A4301" s="19">
        <v>4348</v>
      </c>
      <c r="B4301" s="21" t="s">
        <v>9066</v>
      </c>
      <c r="C4301" s="21" t="s">
        <v>9067</v>
      </c>
      <c r="D4301" s="19" t="s">
        <v>218</v>
      </c>
      <c r="E4301" s="19">
        <v>1</v>
      </c>
      <c r="F4301" s="65">
        <v>80.77</v>
      </c>
      <c r="G4301" s="21" t="s">
        <v>219</v>
      </c>
      <c r="H4301" s="19">
        <v>23</v>
      </c>
      <c r="I4301" s="21" t="s">
        <v>220</v>
      </c>
      <c r="M4301" s="19" t="s">
        <v>221</v>
      </c>
      <c r="N4301" s="19" t="s">
        <v>222</v>
      </c>
      <c r="P4301" s="19" t="s">
        <v>186</v>
      </c>
      <c r="Q4301" s="30">
        <v>5907723065734</v>
      </c>
      <c r="T4301" s="21" t="s">
        <v>9066</v>
      </c>
      <c r="U4301" s="38">
        <v>501211</v>
      </c>
      <c r="AA4301" s="19">
        <v>1</v>
      </c>
      <c r="AB4301" s="19" t="s">
        <v>8222</v>
      </c>
      <c r="AC4301" s="19" t="s">
        <v>8169</v>
      </c>
      <c r="AD4301" s="21" t="s">
        <v>7998</v>
      </c>
      <c r="AF4301" s="21" t="s">
        <v>7891</v>
      </c>
      <c r="AH4301" s="31" t="s">
        <v>5771</v>
      </c>
      <c r="AL4301" s="19" t="s">
        <v>6470</v>
      </c>
      <c r="AM4301" s="19" t="s">
        <v>7893</v>
      </c>
      <c r="AO4301" s="19">
        <v>5.67E-2</v>
      </c>
      <c r="AP4301" s="19">
        <v>6.5699999999999995E-2</v>
      </c>
      <c r="AQ4301" s="19">
        <v>0.05</v>
      </c>
      <c r="AR4301" s="19">
        <v>0.05</v>
      </c>
      <c r="AS4301" s="19">
        <v>7.0000000000000007E-2</v>
      </c>
      <c r="AT4301" s="19" t="s">
        <v>2565</v>
      </c>
      <c r="AU4301" s="19">
        <v>512055136</v>
      </c>
      <c r="AV4301" s="32" t="s">
        <v>2566</v>
      </c>
    </row>
    <row r="4302" spans="1:48" ht="15" customHeight="1">
      <c r="A4302" s="19">
        <v>4349</v>
      </c>
      <c r="B4302" s="21" t="s">
        <v>9068</v>
      </c>
      <c r="C4302" s="21" t="s">
        <v>9069</v>
      </c>
      <c r="D4302" s="19" t="s">
        <v>218</v>
      </c>
      <c r="E4302" s="19">
        <v>1</v>
      </c>
      <c r="F4302" s="65">
        <v>52.1</v>
      </c>
      <c r="G4302" s="21" t="s">
        <v>219</v>
      </c>
      <c r="H4302" s="19">
        <v>23</v>
      </c>
      <c r="I4302" s="21" t="s">
        <v>220</v>
      </c>
      <c r="M4302" s="19" t="s">
        <v>221</v>
      </c>
      <c r="N4302" s="19" t="s">
        <v>222</v>
      </c>
      <c r="P4302" s="19" t="s">
        <v>186</v>
      </c>
      <c r="Q4302" s="30">
        <v>5907723016019</v>
      </c>
      <c r="T4302" s="21" t="s">
        <v>9068</v>
      </c>
      <c r="U4302" s="38">
        <v>501211</v>
      </c>
      <c r="AA4302" s="19">
        <v>1</v>
      </c>
      <c r="AB4302" s="19" t="s">
        <v>8222</v>
      </c>
      <c r="AC4302" s="19" t="s">
        <v>8169</v>
      </c>
      <c r="AD4302" s="21" t="s">
        <v>7998</v>
      </c>
      <c r="AF4302" s="21" t="s">
        <v>7891</v>
      </c>
      <c r="AH4302" s="31" t="s">
        <v>5771</v>
      </c>
      <c r="AL4302" s="19" t="s">
        <v>6470</v>
      </c>
      <c r="AM4302" s="19" t="s">
        <v>7893</v>
      </c>
      <c r="AO4302" s="19">
        <v>5.6000000000000001E-2</v>
      </c>
      <c r="AP4302" s="19">
        <v>6.5000000000000002E-2</v>
      </c>
      <c r="AQ4302" s="19">
        <v>0.05</v>
      </c>
      <c r="AR4302" s="19">
        <v>0.05</v>
      </c>
      <c r="AS4302" s="19">
        <v>7.0000000000000007E-2</v>
      </c>
      <c r="AT4302" s="19" t="s">
        <v>2565</v>
      </c>
      <c r="AU4302" s="19">
        <v>512055136</v>
      </c>
      <c r="AV4302" s="32" t="s">
        <v>2566</v>
      </c>
    </row>
    <row r="4303" spans="1:48" ht="15" customHeight="1">
      <c r="A4303" s="19">
        <v>4350</v>
      </c>
      <c r="B4303" s="21" t="s">
        <v>9070</v>
      </c>
      <c r="C4303" s="21" t="s">
        <v>9071</v>
      </c>
      <c r="D4303" s="19" t="s">
        <v>218</v>
      </c>
      <c r="E4303" s="19">
        <v>1</v>
      </c>
      <c r="F4303" s="65">
        <v>52.1</v>
      </c>
      <c r="G4303" s="21" t="s">
        <v>219</v>
      </c>
      <c r="H4303" s="19">
        <v>23</v>
      </c>
      <c r="I4303" s="21" t="s">
        <v>220</v>
      </c>
      <c r="M4303" s="19" t="s">
        <v>221</v>
      </c>
      <c r="N4303" s="19" t="s">
        <v>222</v>
      </c>
      <c r="P4303" s="19" t="s">
        <v>186</v>
      </c>
      <c r="Q4303" s="30">
        <v>5907723016026</v>
      </c>
      <c r="T4303" s="21" t="s">
        <v>9070</v>
      </c>
      <c r="U4303" s="38">
        <v>501211</v>
      </c>
      <c r="AA4303" s="19">
        <v>1</v>
      </c>
      <c r="AB4303" s="19" t="s">
        <v>8222</v>
      </c>
      <c r="AC4303" s="19" t="s">
        <v>8169</v>
      </c>
      <c r="AD4303" s="21" t="s">
        <v>7998</v>
      </c>
      <c r="AF4303" s="21" t="s">
        <v>7891</v>
      </c>
      <c r="AH4303" s="31" t="s">
        <v>5771</v>
      </c>
      <c r="AL4303" s="19" t="s">
        <v>6470</v>
      </c>
      <c r="AM4303" s="19" t="s">
        <v>7893</v>
      </c>
      <c r="AO4303" s="19">
        <v>5.6000000000000001E-2</v>
      </c>
      <c r="AP4303" s="19">
        <v>6.5000000000000002E-2</v>
      </c>
      <c r="AQ4303" s="19">
        <v>0.05</v>
      </c>
      <c r="AR4303" s="19">
        <v>0.05</v>
      </c>
      <c r="AS4303" s="19">
        <v>7.0000000000000007E-2</v>
      </c>
      <c r="AT4303" s="19" t="s">
        <v>2565</v>
      </c>
      <c r="AU4303" s="19">
        <v>512055136</v>
      </c>
      <c r="AV4303" s="32" t="s">
        <v>2566</v>
      </c>
    </row>
    <row r="4304" spans="1:48" ht="15" customHeight="1">
      <c r="A4304" s="19">
        <v>4351</v>
      </c>
      <c r="B4304" s="21" t="s">
        <v>9072</v>
      </c>
      <c r="C4304" s="21" t="s">
        <v>9073</v>
      </c>
      <c r="D4304" s="19" t="s">
        <v>218</v>
      </c>
      <c r="E4304" s="19">
        <v>1</v>
      </c>
      <c r="F4304" s="65">
        <v>52.1</v>
      </c>
      <c r="G4304" s="21" t="s">
        <v>219</v>
      </c>
      <c r="H4304" s="19">
        <v>23</v>
      </c>
      <c r="I4304" s="21" t="s">
        <v>220</v>
      </c>
      <c r="M4304" s="19" t="s">
        <v>221</v>
      </c>
      <c r="N4304" s="19" t="s">
        <v>222</v>
      </c>
      <c r="P4304" s="19" t="s">
        <v>186</v>
      </c>
      <c r="Q4304" s="30">
        <v>5907723057876</v>
      </c>
      <c r="T4304" s="21" t="s">
        <v>9072</v>
      </c>
      <c r="U4304" s="38">
        <v>501211</v>
      </c>
      <c r="AA4304" s="19">
        <v>1</v>
      </c>
      <c r="AB4304" s="19" t="s">
        <v>8222</v>
      </c>
      <c r="AC4304" s="19" t="s">
        <v>8169</v>
      </c>
      <c r="AD4304" s="21" t="s">
        <v>7998</v>
      </c>
      <c r="AF4304" s="21" t="s">
        <v>7891</v>
      </c>
      <c r="AH4304" s="31" t="s">
        <v>5771</v>
      </c>
      <c r="AL4304" s="19" t="s">
        <v>6470</v>
      </c>
      <c r="AM4304" s="19" t="s">
        <v>7893</v>
      </c>
      <c r="AO4304" s="19">
        <v>5.6000000000000001E-2</v>
      </c>
      <c r="AP4304" s="19">
        <v>6.5000000000000002E-2</v>
      </c>
      <c r="AQ4304" s="19">
        <v>0.05</v>
      </c>
      <c r="AR4304" s="19">
        <v>0.05</v>
      </c>
      <c r="AS4304" s="19">
        <v>7.0000000000000007E-2</v>
      </c>
      <c r="AT4304" s="19" t="s">
        <v>2565</v>
      </c>
      <c r="AU4304" s="19">
        <v>512055136</v>
      </c>
      <c r="AV4304" s="32" t="s">
        <v>2566</v>
      </c>
    </row>
    <row r="4305" spans="1:48" ht="15" customHeight="1">
      <c r="A4305" s="19">
        <v>4352</v>
      </c>
      <c r="B4305" s="21" t="s">
        <v>9074</v>
      </c>
      <c r="C4305" s="21" t="s">
        <v>9059</v>
      </c>
      <c r="D4305" s="19" t="s">
        <v>218</v>
      </c>
      <c r="E4305" s="19">
        <v>1</v>
      </c>
      <c r="F4305" s="65">
        <v>82.12</v>
      </c>
      <c r="G4305" s="21" t="s">
        <v>219</v>
      </c>
      <c r="H4305" s="19">
        <v>23</v>
      </c>
      <c r="I4305" s="21" t="s">
        <v>220</v>
      </c>
      <c r="M4305" s="19" t="s">
        <v>221</v>
      </c>
      <c r="N4305" s="19" t="s">
        <v>222</v>
      </c>
      <c r="P4305" s="19" t="s">
        <v>186</v>
      </c>
      <c r="Q4305" s="30">
        <v>5907723011403</v>
      </c>
      <c r="T4305" s="21" t="s">
        <v>9074</v>
      </c>
      <c r="U4305" s="38">
        <v>501211</v>
      </c>
      <c r="AA4305" s="19">
        <v>1</v>
      </c>
      <c r="AB4305" s="19" t="s">
        <v>8222</v>
      </c>
      <c r="AC4305" s="19" t="s">
        <v>8169</v>
      </c>
      <c r="AD4305" s="21" t="s">
        <v>7998</v>
      </c>
      <c r="AF4305" s="21" t="s">
        <v>7891</v>
      </c>
      <c r="AH4305" s="31" t="s">
        <v>5771</v>
      </c>
      <c r="AL4305" s="19" t="s">
        <v>6470</v>
      </c>
      <c r="AM4305" s="19" t="s">
        <v>7893</v>
      </c>
      <c r="AO4305" s="19">
        <v>5.67E-2</v>
      </c>
      <c r="AP4305" s="19">
        <v>6.5699999999999995E-2</v>
      </c>
      <c r="AQ4305" s="19">
        <v>0.05</v>
      </c>
      <c r="AR4305" s="19">
        <v>0.05</v>
      </c>
      <c r="AS4305" s="19">
        <v>7.0000000000000007E-2</v>
      </c>
      <c r="AT4305" s="19" t="s">
        <v>2565</v>
      </c>
      <c r="AU4305" s="19">
        <v>512055136</v>
      </c>
      <c r="AV4305" s="32" t="s">
        <v>2566</v>
      </c>
    </row>
    <row r="4306" spans="1:48" ht="15" customHeight="1">
      <c r="A4306" s="19">
        <v>4353</v>
      </c>
      <c r="B4306" s="21" t="s">
        <v>9075</v>
      </c>
      <c r="C4306" s="21" t="s">
        <v>9076</v>
      </c>
      <c r="D4306" s="19" t="s">
        <v>218</v>
      </c>
      <c r="E4306" s="19">
        <v>1</v>
      </c>
      <c r="F4306" s="65">
        <v>82.12</v>
      </c>
      <c r="G4306" s="21" t="s">
        <v>219</v>
      </c>
      <c r="H4306" s="19">
        <v>23</v>
      </c>
      <c r="I4306" s="21" t="s">
        <v>220</v>
      </c>
      <c r="M4306" s="19" t="s">
        <v>221</v>
      </c>
      <c r="N4306" s="19" t="s">
        <v>222</v>
      </c>
      <c r="P4306" s="19" t="s">
        <v>186</v>
      </c>
      <c r="Q4306" s="30">
        <v>5907723057869</v>
      </c>
      <c r="T4306" s="21" t="s">
        <v>9075</v>
      </c>
      <c r="U4306" s="38">
        <v>501211</v>
      </c>
      <c r="AA4306" s="19">
        <v>1</v>
      </c>
      <c r="AB4306" s="19" t="s">
        <v>8222</v>
      </c>
      <c r="AC4306" s="19" t="s">
        <v>8169</v>
      </c>
      <c r="AD4306" s="21" t="s">
        <v>7998</v>
      </c>
      <c r="AF4306" s="21" t="s">
        <v>7891</v>
      </c>
      <c r="AH4306" s="31" t="s">
        <v>5771</v>
      </c>
      <c r="AL4306" s="19" t="s">
        <v>6470</v>
      </c>
      <c r="AM4306" s="19" t="s">
        <v>7893</v>
      </c>
      <c r="AO4306" s="19">
        <v>5.67E-2</v>
      </c>
      <c r="AP4306" s="19">
        <v>6.5699999999999995E-2</v>
      </c>
      <c r="AQ4306" s="19">
        <v>0.05</v>
      </c>
      <c r="AR4306" s="19">
        <v>0.05</v>
      </c>
      <c r="AS4306" s="19">
        <v>7.0000000000000007E-2</v>
      </c>
      <c r="AT4306" s="19" t="s">
        <v>2565</v>
      </c>
      <c r="AU4306" s="19">
        <v>512055136</v>
      </c>
      <c r="AV4306" s="32" t="s">
        <v>2566</v>
      </c>
    </row>
    <row r="4307" spans="1:48" ht="15" customHeight="1">
      <c r="A4307" s="19">
        <v>4354</v>
      </c>
      <c r="B4307" s="21" t="s">
        <v>9077</v>
      </c>
      <c r="C4307" s="21" t="s">
        <v>9061</v>
      </c>
      <c r="D4307" s="19" t="s">
        <v>218</v>
      </c>
      <c r="E4307" s="19">
        <v>1</v>
      </c>
      <c r="F4307" s="65">
        <v>82.12</v>
      </c>
      <c r="G4307" s="21" t="s">
        <v>219</v>
      </c>
      <c r="H4307" s="19">
        <v>23</v>
      </c>
      <c r="I4307" s="21" t="s">
        <v>220</v>
      </c>
      <c r="M4307" s="19" t="s">
        <v>221</v>
      </c>
      <c r="N4307" s="19" t="s">
        <v>222</v>
      </c>
      <c r="P4307" s="19" t="s">
        <v>186</v>
      </c>
      <c r="Q4307" s="30">
        <v>5907723022577</v>
      </c>
      <c r="T4307" s="21" t="s">
        <v>9077</v>
      </c>
      <c r="U4307" s="38">
        <v>501211</v>
      </c>
      <c r="AA4307" s="19">
        <v>1</v>
      </c>
      <c r="AB4307" s="19" t="s">
        <v>8222</v>
      </c>
      <c r="AC4307" s="19" t="s">
        <v>8169</v>
      </c>
      <c r="AD4307" s="21" t="s">
        <v>7998</v>
      </c>
      <c r="AF4307" s="21" t="s">
        <v>7891</v>
      </c>
      <c r="AH4307" s="31" t="s">
        <v>5771</v>
      </c>
      <c r="AL4307" s="19" t="s">
        <v>6470</v>
      </c>
      <c r="AM4307" s="19" t="s">
        <v>7893</v>
      </c>
      <c r="AO4307" s="19">
        <v>5.67E-2</v>
      </c>
      <c r="AP4307" s="19">
        <v>6.5699999999999995E-2</v>
      </c>
      <c r="AQ4307" s="19">
        <v>0.05</v>
      </c>
      <c r="AR4307" s="19">
        <v>0.05</v>
      </c>
      <c r="AS4307" s="19">
        <v>7.0000000000000007E-2</v>
      </c>
      <c r="AT4307" s="19" t="s">
        <v>2565</v>
      </c>
      <c r="AU4307" s="19">
        <v>512055136</v>
      </c>
      <c r="AV4307" s="32" t="s">
        <v>2566</v>
      </c>
    </row>
    <row r="4308" spans="1:48" ht="15" customHeight="1">
      <c r="A4308" s="19">
        <v>4355</v>
      </c>
      <c r="B4308" s="21" t="s">
        <v>9078</v>
      </c>
      <c r="C4308" s="21" t="s">
        <v>9079</v>
      </c>
      <c r="D4308" s="19" t="s">
        <v>218</v>
      </c>
      <c r="E4308" s="19">
        <v>1</v>
      </c>
      <c r="F4308" s="65">
        <v>21.3</v>
      </c>
      <c r="G4308" s="21" t="s">
        <v>219</v>
      </c>
      <c r="H4308" s="19">
        <v>23</v>
      </c>
      <c r="I4308" s="21" t="s">
        <v>220</v>
      </c>
      <c r="M4308" s="19" t="s">
        <v>221</v>
      </c>
      <c r="N4308" s="19" t="s">
        <v>222</v>
      </c>
      <c r="P4308" s="19" t="s">
        <v>186</v>
      </c>
      <c r="Q4308" s="30">
        <v>5907723009844</v>
      </c>
      <c r="T4308" s="21" t="s">
        <v>9078</v>
      </c>
      <c r="U4308" s="38">
        <v>501210</v>
      </c>
      <c r="AA4308" s="19">
        <v>1</v>
      </c>
      <c r="AB4308" s="19" t="s">
        <v>8244</v>
      </c>
      <c r="AC4308" s="19" t="s">
        <v>8125</v>
      </c>
      <c r="AD4308" s="21" t="s">
        <v>7998</v>
      </c>
      <c r="AF4308" s="21" t="s">
        <v>7891</v>
      </c>
      <c r="AH4308" s="31" t="s">
        <v>5771</v>
      </c>
      <c r="AL4308" s="19" t="s">
        <v>6470</v>
      </c>
      <c r="AM4308" s="19" t="s">
        <v>7893</v>
      </c>
      <c r="AO4308" s="19">
        <v>1.14E-2</v>
      </c>
      <c r="AP4308" s="19">
        <v>2.0400000000000001E-2</v>
      </c>
      <c r="AQ4308" s="19">
        <v>0.05</v>
      </c>
      <c r="AR4308" s="19">
        <v>0.05</v>
      </c>
      <c r="AS4308" s="19">
        <v>7.0000000000000007E-2</v>
      </c>
      <c r="AT4308" s="19" t="s">
        <v>2565</v>
      </c>
      <c r="AU4308" s="19">
        <v>512055136</v>
      </c>
      <c r="AV4308" s="32" t="s">
        <v>2566</v>
      </c>
    </row>
    <row r="4309" spans="1:48" ht="15" customHeight="1">
      <c r="A4309" s="19">
        <v>4356</v>
      </c>
      <c r="B4309" s="21" t="s">
        <v>9080</v>
      </c>
      <c r="C4309" s="21" t="s">
        <v>9081</v>
      </c>
      <c r="D4309" s="19" t="s">
        <v>218</v>
      </c>
      <c r="E4309" s="19">
        <v>1</v>
      </c>
      <c r="F4309" s="65">
        <v>19.989999999999998</v>
      </c>
      <c r="G4309" s="21" t="s">
        <v>219</v>
      </c>
      <c r="H4309" s="19">
        <v>23</v>
      </c>
      <c r="I4309" s="21" t="s">
        <v>220</v>
      </c>
      <c r="M4309" s="19" t="s">
        <v>221</v>
      </c>
      <c r="N4309" s="19" t="s">
        <v>222</v>
      </c>
      <c r="P4309" s="19" t="s">
        <v>186</v>
      </c>
      <c r="Q4309" s="30">
        <v>5907723104341</v>
      </c>
      <c r="T4309" s="21" t="s">
        <v>9080</v>
      </c>
      <c r="U4309" s="38">
        <v>501210</v>
      </c>
      <c r="AA4309" s="19">
        <v>1</v>
      </c>
      <c r="AB4309" s="19" t="s">
        <v>8244</v>
      </c>
      <c r="AC4309" s="19" t="s">
        <v>8248</v>
      </c>
      <c r="AD4309" s="21" t="s">
        <v>7998</v>
      </c>
      <c r="AF4309" s="21" t="s">
        <v>7891</v>
      </c>
      <c r="AH4309" s="31" t="s">
        <v>5771</v>
      </c>
      <c r="AL4309" s="19" t="s">
        <v>6470</v>
      </c>
      <c r="AM4309" s="19" t="s">
        <v>7893</v>
      </c>
      <c r="AO4309" s="19">
        <v>1.14E-2</v>
      </c>
      <c r="AP4309" s="19">
        <v>2.0400000000000001E-2</v>
      </c>
      <c r="AQ4309" s="19">
        <v>0.05</v>
      </c>
      <c r="AR4309" s="19">
        <v>0.05</v>
      </c>
      <c r="AS4309" s="19">
        <v>7.0000000000000007E-2</v>
      </c>
      <c r="AT4309" s="19" t="s">
        <v>2565</v>
      </c>
      <c r="AU4309" s="19">
        <v>512055136</v>
      </c>
      <c r="AV4309" s="32" t="s">
        <v>2566</v>
      </c>
    </row>
    <row r="4310" spans="1:48" ht="15" customHeight="1">
      <c r="A4310" s="19">
        <v>4357</v>
      </c>
      <c r="B4310" s="21" t="s">
        <v>9082</v>
      </c>
      <c r="C4310" s="21" t="s">
        <v>9083</v>
      </c>
      <c r="D4310" s="19" t="s">
        <v>218</v>
      </c>
      <c r="E4310" s="19">
        <v>1</v>
      </c>
      <c r="F4310" s="65">
        <v>29.56</v>
      </c>
      <c r="G4310" s="21" t="s">
        <v>219</v>
      </c>
      <c r="H4310" s="19">
        <v>23</v>
      </c>
      <c r="I4310" s="21" t="s">
        <v>220</v>
      </c>
      <c r="M4310" s="19" t="s">
        <v>221</v>
      </c>
      <c r="N4310" s="19" t="s">
        <v>222</v>
      </c>
      <c r="P4310" s="19" t="s">
        <v>186</v>
      </c>
      <c r="Q4310" s="30">
        <v>5907723012202</v>
      </c>
      <c r="T4310" s="21" t="s">
        <v>9082</v>
      </c>
      <c r="U4310" s="38">
        <v>501211</v>
      </c>
      <c r="AA4310" s="19">
        <v>1</v>
      </c>
      <c r="AB4310" s="19" t="s">
        <v>8247</v>
      </c>
      <c r="AC4310" s="19" t="s">
        <v>8128</v>
      </c>
      <c r="AD4310" s="21" t="s">
        <v>7998</v>
      </c>
      <c r="AF4310" s="21" t="s">
        <v>7891</v>
      </c>
      <c r="AH4310" s="31" t="s">
        <v>5771</v>
      </c>
      <c r="AL4310" s="19" t="s">
        <v>6470</v>
      </c>
      <c r="AM4310" s="19" t="s">
        <v>7893</v>
      </c>
      <c r="AO4310" s="19">
        <v>3.5099999999999999E-2</v>
      </c>
      <c r="AP4310" s="19">
        <v>4.41E-2</v>
      </c>
      <c r="AQ4310" s="19">
        <v>0.05</v>
      </c>
      <c r="AR4310" s="19">
        <v>0.05</v>
      </c>
      <c r="AS4310" s="19">
        <v>7.0000000000000007E-2</v>
      </c>
      <c r="AT4310" s="19" t="s">
        <v>2565</v>
      </c>
      <c r="AU4310" s="19">
        <v>512055136</v>
      </c>
      <c r="AV4310" s="32" t="s">
        <v>2566</v>
      </c>
    </row>
    <row r="4311" spans="1:48" ht="15" customHeight="1">
      <c r="A4311" s="19">
        <v>4358</v>
      </c>
      <c r="B4311" s="21" t="s">
        <v>9084</v>
      </c>
      <c r="C4311" s="21" t="s">
        <v>9085</v>
      </c>
      <c r="D4311" s="19" t="s">
        <v>218</v>
      </c>
      <c r="E4311" s="19">
        <v>1</v>
      </c>
      <c r="F4311" s="65">
        <v>40.25</v>
      </c>
      <c r="G4311" s="21" t="s">
        <v>219</v>
      </c>
      <c r="H4311" s="19">
        <v>23</v>
      </c>
      <c r="I4311" s="21" t="s">
        <v>220</v>
      </c>
      <c r="M4311" s="19" t="s">
        <v>221</v>
      </c>
      <c r="N4311" s="19" t="s">
        <v>222</v>
      </c>
      <c r="P4311" s="19" t="s">
        <v>186</v>
      </c>
      <c r="Q4311" s="30">
        <v>5907723057845</v>
      </c>
      <c r="T4311" s="21" t="s">
        <v>9084</v>
      </c>
      <c r="U4311" s="38">
        <v>501211</v>
      </c>
      <c r="AA4311" s="19">
        <v>1</v>
      </c>
      <c r="AB4311" s="19" t="s">
        <v>8247</v>
      </c>
      <c r="AC4311" s="19" t="s">
        <v>8128</v>
      </c>
      <c r="AD4311" s="21" t="s">
        <v>7998</v>
      </c>
      <c r="AF4311" s="21" t="s">
        <v>7891</v>
      </c>
      <c r="AH4311" s="31" t="s">
        <v>5771</v>
      </c>
      <c r="AL4311" s="19" t="s">
        <v>6470</v>
      </c>
      <c r="AM4311" s="19" t="s">
        <v>7893</v>
      </c>
      <c r="AO4311" s="19">
        <v>4.4299999999999999E-2</v>
      </c>
      <c r="AP4311" s="19">
        <v>5.33E-2</v>
      </c>
      <c r="AQ4311" s="19">
        <v>0.05</v>
      </c>
      <c r="AR4311" s="19">
        <v>0.05</v>
      </c>
      <c r="AS4311" s="19">
        <v>7.0000000000000007E-2</v>
      </c>
      <c r="AT4311" s="19" t="s">
        <v>2565</v>
      </c>
      <c r="AU4311" s="19">
        <v>512055136</v>
      </c>
      <c r="AV4311" s="32" t="s">
        <v>2566</v>
      </c>
    </row>
    <row r="4312" spans="1:48" ht="15" customHeight="1">
      <c r="A4312" s="19">
        <v>4359</v>
      </c>
      <c r="B4312" s="21" t="s">
        <v>9086</v>
      </c>
      <c r="C4312" s="21" t="s">
        <v>6815</v>
      </c>
      <c r="D4312" s="19" t="s">
        <v>218</v>
      </c>
      <c r="E4312" s="19">
        <v>1</v>
      </c>
      <c r="F4312" s="65">
        <v>29.56</v>
      </c>
      <c r="G4312" s="21" t="s">
        <v>219</v>
      </c>
      <c r="H4312" s="19">
        <v>23</v>
      </c>
      <c r="I4312" s="21" t="s">
        <v>220</v>
      </c>
      <c r="M4312" s="19" t="s">
        <v>221</v>
      </c>
      <c r="N4312" s="19" t="s">
        <v>222</v>
      </c>
      <c r="P4312" s="19" t="s">
        <v>186</v>
      </c>
      <c r="Q4312" s="30">
        <v>5907723008359</v>
      </c>
      <c r="T4312" s="21" t="s">
        <v>9086</v>
      </c>
      <c r="U4312" s="38">
        <v>501211</v>
      </c>
      <c r="AA4312" s="19">
        <v>1</v>
      </c>
      <c r="AB4312" s="19" t="s">
        <v>8247</v>
      </c>
      <c r="AC4312" s="19" t="s">
        <v>8128</v>
      </c>
      <c r="AD4312" s="21" t="s">
        <v>7998</v>
      </c>
      <c r="AF4312" s="21" t="s">
        <v>7891</v>
      </c>
      <c r="AH4312" s="31" t="s">
        <v>5771</v>
      </c>
      <c r="AL4312" s="19" t="s">
        <v>6470</v>
      </c>
      <c r="AM4312" s="19" t="s">
        <v>7893</v>
      </c>
      <c r="AO4312" s="19">
        <v>3.5099999999999999E-2</v>
      </c>
      <c r="AP4312" s="19">
        <v>4.41E-2</v>
      </c>
      <c r="AQ4312" s="19">
        <v>0.05</v>
      </c>
      <c r="AR4312" s="19">
        <v>0.05</v>
      </c>
      <c r="AS4312" s="19">
        <v>7.0000000000000007E-2</v>
      </c>
      <c r="AT4312" s="19" t="s">
        <v>2565</v>
      </c>
      <c r="AU4312" s="19">
        <v>512055136</v>
      </c>
      <c r="AV4312" s="32" t="s">
        <v>2566</v>
      </c>
    </row>
    <row r="4313" spans="1:48" ht="15" customHeight="1">
      <c r="A4313" s="19">
        <v>4360</v>
      </c>
      <c r="B4313" s="21" t="s">
        <v>9087</v>
      </c>
      <c r="C4313" s="21" t="s">
        <v>9088</v>
      </c>
      <c r="D4313" s="19" t="s">
        <v>218</v>
      </c>
      <c r="E4313" s="19">
        <v>1</v>
      </c>
      <c r="F4313" s="65">
        <v>28.28</v>
      </c>
      <c r="G4313" s="21" t="s">
        <v>219</v>
      </c>
      <c r="H4313" s="19">
        <v>23</v>
      </c>
      <c r="I4313" s="21" t="s">
        <v>220</v>
      </c>
      <c r="M4313" s="19" t="s">
        <v>221</v>
      </c>
      <c r="N4313" s="19" t="s">
        <v>222</v>
      </c>
      <c r="P4313" s="19" t="s">
        <v>186</v>
      </c>
      <c r="Q4313" s="30">
        <v>5907723164369</v>
      </c>
      <c r="T4313" s="21" t="s">
        <v>9087</v>
      </c>
      <c r="U4313" s="38">
        <v>501211</v>
      </c>
      <c r="AA4313" s="19">
        <v>1</v>
      </c>
      <c r="AB4313" s="19" t="s">
        <v>8247</v>
      </c>
      <c r="AC4313" s="19" t="s">
        <v>8128</v>
      </c>
      <c r="AD4313" s="21" t="s">
        <v>7998</v>
      </c>
      <c r="AF4313" s="21" t="s">
        <v>7891</v>
      </c>
      <c r="AH4313" s="31" t="s">
        <v>5771</v>
      </c>
      <c r="AL4313" s="19" t="s">
        <v>6470</v>
      </c>
      <c r="AM4313" s="19" t="s">
        <v>7893</v>
      </c>
      <c r="AO4313" s="19">
        <v>3.5099999999999999E-2</v>
      </c>
      <c r="AP4313" s="19">
        <v>4.41E-2</v>
      </c>
      <c r="AQ4313" s="19">
        <v>0.05</v>
      </c>
      <c r="AR4313" s="19">
        <v>0.05</v>
      </c>
      <c r="AS4313" s="19">
        <v>7.0000000000000007E-2</v>
      </c>
      <c r="AT4313" s="19" t="s">
        <v>2565</v>
      </c>
      <c r="AU4313" s="19">
        <v>512055136</v>
      </c>
      <c r="AV4313" s="32" t="s">
        <v>2566</v>
      </c>
    </row>
    <row r="4314" spans="1:48" ht="15" customHeight="1">
      <c r="A4314" s="19">
        <v>4361</v>
      </c>
      <c r="B4314" s="21" t="s">
        <v>9089</v>
      </c>
      <c r="C4314" s="21" t="s">
        <v>9090</v>
      </c>
      <c r="D4314" s="19" t="s">
        <v>218</v>
      </c>
      <c r="E4314" s="19">
        <v>1</v>
      </c>
      <c r="F4314" s="65">
        <v>40.25</v>
      </c>
      <c r="G4314" s="21" t="s">
        <v>219</v>
      </c>
      <c r="H4314" s="19">
        <v>23</v>
      </c>
      <c r="I4314" s="21" t="s">
        <v>220</v>
      </c>
      <c r="M4314" s="19" t="s">
        <v>221</v>
      </c>
      <c r="N4314" s="19" t="s">
        <v>222</v>
      </c>
      <c r="P4314" s="19" t="s">
        <v>186</v>
      </c>
      <c r="Q4314" s="30">
        <v>5907723011847</v>
      </c>
      <c r="T4314" s="21" t="s">
        <v>9089</v>
      </c>
      <c r="U4314" s="38">
        <v>501211</v>
      </c>
      <c r="AA4314" s="19">
        <v>1</v>
      </c>
      <c r="AB4314" s="19" t="s">
        <v>8247</v>
      </c>
      <c r="AC4314" s="19" t="s">
        <v>8128</v>
      </c>
      <c r="AD4314" s="21" t="s">
        <v>7998</v>
      </c>
      <c r="AF4314" s="21" t="s">
        <v>7891</v>
      </c>
      <c r="AH4314" s="31" t="s">
        <v>5771</v>
      </c>
      <c r="AL4314" s="19" t="s">
        <v>6470</v>
      </c>
      <c r="AM4314" s="19" t="s">
        <v>7893</v>
      </c>
      <c r="AO4314" s="19">
        <v>4.4299999999999999E-2</v>
      </c>
      <c r="AP4314" s="19">
        <v>5.33E-2</v>
      </c>
      <c r="AQ4314" s="19">
        <v>0.05</v>
      </c>
      <c r="AR4314" s="19">
        <v>0.05</v>
      </c>
      <c r="AS4314" s="19">
        <v>7.0000000000000007E-2</v>
      </c>
      <c r="AT4314" s="19" t="s">
        <v>2565</v>
      </c>
      <c r="AU4314" s="19">
        <v>512055136</v>
      </c>
      <c r="AV4314" s="32" t="s">
        <v>2566</v>
      </c>
    </row>
    <row r="4315" spans="1:48" ht="15" customHeight="1">
      <c r="A4315" s="19">
        <v>4362</v>
      </c>
      <c r="B4315" s="21" t="s">
        <v>9091</v>
      </c>
      <c r="C4315" s="21" t="s">
        <v>9092</v>
      </c>
      <c r="D4315" s="19" t="s">
        <v>218</v>
      </c>
      <c r="E4315" s="19">
        <v>1</v>
      </c>
      <c r="F4315" s="65">
        <v>40.25</v>
      </c>
      <c r="G4315" s="21" t="s">
        <v>219</v>
      </c>
      <c r="H4315" s="19">
        <v>23</v>
      </c>
      <c r="I4315" s="21" t="s">
        <v>220</v>
      </c>
      <c r="M4315" s="19" t="s">
        <v>221</v>
      </c>
      <c r="N4315" s="19" t="s">
        <v>222</v>
      </c>
      <c r="P4315" s="19" t="s">
        <v>186</v>
      </c>
      <c r="Q4315" s="30">
        <v>5907723018877</v>
      </c>
      <c r="T4315" s="21" t="s">
        <v>9091</v>
      </c>
      <c r="U4315" s="38">
        <v>501211</v>
      </c>
      <c r="AA4315" s="19">
        <v>1</v>
      </c>
      <c r="AB4315" s="19" t="s">
        <v>8247</v>
      </c>
      <c r="AC4315" s="19" t="s">
        <v>8128</v>
      </c>
      <c r="AD4315" s="21" t="s">
        <v>7998</v>
      </c>
      <c r="AF4315" s="21" t="s">
        <v>7891</v>
      </c>
      <c r="AH4315" s="31" t="s">
        <v>5771</v>
      </c>
      <c r="AL4315" s="19" t="s">
        <v>6470</v>
      </c>
      <c r="AM4315" s="19" t="s">
        <v>7893</v>
      </c>
      <c r="AO4315" s="19">
        <v>4.4299999999999999E-2</v>
      </c>
      <c r="AP4315" s="19">
        <v>5.33E-2</v>
      </c>
      <c r="AQ4315" s="19">
        <v>0.05</v>
      </c>
      <c r="AR4315" s="19">
        <v>0.05</v>
      </c>
      <c r="AS4315" s="19">
        <v>7.0000000000000007E-2</v>
      </c>
      <c r="AT4315" s="19" t="s">
        <v>2565</v>
      </c>
      <c r="AU4315" s="19">
        <v>512055136</v>
      </c>
      <c r="AV4315" s="32" t="s">
        <v>2566</v>
      </c>
    </row>
    <row r="4316" spans="1:48" ht="15" customHeight="1">
      <c r="A4316" s="19">
        <v>4363</v>
      </c>
      <c r="B4316" s="21" t="s">
        <v>9093</v>
      </c>
      <c r="C4316" s="21" t="s">
        <v>9094</v>
      </c>
      <c r="D4316" s="19" t="s">
        <v>218</v>
      </c>
      <c r="E4316" s="19">
        <v>1</v>
      </c>
      <c r="F4316" s="65">
        <v>38.96</v>
      </c>
      <c r="G4316" s="21" t="s">
        <v>219</v>
      </c>
      <c r="H4316" s="19">
        <v>23</v>
      </c>
      <c r="I4316" s="21" t="s">
        <v>220</v>
      </c>
      <c r="M4316" s="19" t="s">
        <v>221</v>
      </c>
      <c r="N4316" s="19" t="s">
        <v>222</v>
      </c>
      <c r="P4316" s="19" t="s">
        <v>186</v>
      </c>
      <c r="Q4316" s="30">
        <v>5907723064140</v>
      </c>
      <c r="T4316" s="21" t="s">
        <v>9093</v>
      </c>
      <c r="U4316" s="38">
        <v>501211</v>
      </c>
      <c r="AA4316" s="19">
        <v>1</v>
      </c>
      <c r="AB4316" s="19" t="s">
        <v>8247</v>
      </c>
      <c r="AC4316" s="19" t="s">
        <v>8128</v>
      </c>
      <c r="AD4316" s="21" t="s">
        <v>7998</v>
      </c>
      <c r="AF4316" s="21" t="s">
        <v>7891</v>
      </c>
      <c r="AH4316" s="31" t="s">
        <v>5771</v>
      </c>
      <c r="AL4316" s="19" t="s">
        <v>6470</v>
      </c>
      <c r="AM4316" s="19" t="s">
        <v>7893</v>
      </c>
      <c r="AO4316" s="19">
        <v>4.4299999999999999E-2</v>
      </c>
      <c r="AP4316" s="19">
        <v>5.33E-2</v>
      </c>
      <c r="AQ4316" s="19">
        <v>0.05</v>
      </c>
      <c r="AR4316" s="19">
        <v>0.05</v>
      </c>
      <c r="AS4316" s="19">
        <v>7.0000000000000007E-2</v>
      </c>
      <c r="AT4316" s="19" t="s">
        <v>2565</v>
      </c>
      <c r="AU4316" s="19">
        <v>512055136</v>
      </c>
      <c r="AV4316" s="32" t="s">
        <v>2566</v>
      </c>
    </row>
    <row r="4317" spans="1:48" ht="15" customHeight="1">
      <c r="A4317" s="19">
        <v>4364</v>
      </c>
      <c r="B4317" s="21" t="s">
        <v>9095</v>
      </c>
      <c r="C4317" s="21" t="s">
        <v>9096</v>
      </c>
      <c r="D4317" s="19" t="s">
        <v>218</v>
      </c>
      <c r="E4317" s="19">
        <v>1</v>
      </c>
      <c r="F4317" s="65">
        <v>50.9</v>
      </c>
      <c r="G4317" s="21" t="s">
        <v>219</v>
      </c>
      <c r="H4317" s="19">
        <v>23</v>
      </c>
      <c r="I4317" s="21" t="s">
        <v>220</v>
      </c>
      <c r="M4317" s="19" t="s">
        <v>221</v>
      </c>
      <c r="N4317" s="19" t="s">
        <v>222</v>
      </c>
      <c r="P4317" s="19" t="s">
        <v>186</v>
      </c>
      <c r="Q4317" s="30">
        <v>5907723019140</v>
      </c>
      <c r="T4317" s="21" t="s">
        <v>9095</v>
      </c>
      <c r="U4317" s="38">
        <v>501211</v>
      </c>
      <c r="AA4317" s="19">
        <v>1</v>
      </c>
      <c r="AB4317" s="19" t="s">
        <v>8247</v>
      </c>
      <c r="AC4317" s="19" t="s">
        <v>8128</v>
      </c>
      <c r="AD4317" s="21" t="s">
        <v>7998</v>
      </c>
      <c r="AF4317" s="21" t="s">
        <v>7891</v>
      </c>
      <c r="AH4317" s="31" t="s">
        <v>5771</v>
      </c>
      <c r="AL4317" s="19" t="s">
        <v>6470</v>
      </c>
      <c r="AM4317" s="19" t="s">
        <v>7893</v>
      </c>
      <c r="AO4317" s="19">
        <v>5.3600000000000002E-2</v>
      </c>
      <c r="AP4317" s="19">
        <v>6.2600000000000003E-2</v>
      </c>
      <c r="AQ4317" s="19">
        <v>0.05</v>
      </c>
      <c r="AR4317" s="19">
        <v>0.05</v>
      </c>
      <c r="AS4317" s="19">
        <v>7.0000000000000007E-2</v>
      </c>
      <c r="AT4317" s="19" t="s">
        <v>2565</v>
      </c>
      <c r="AU4317" s="19">
        <v>512055136</v>
      </c>
      <c r="AV4317" s="32" t="s">
        <v>2566</v>
      </c>
    </row>
    <row r="4318" spans="1:48" ht="15" customHeight="1">
      <c r="A4318" s="19">
        <v>4365</v>
      </c>
      <c r="B4318" s="21" t="s">
        <v>9097</v>
      </c>
      <c r="C4318" s="21" t="s">
        <v>9098</v>
      </c>
      <c r="D4318" s="19" t="s">
        <v>218</v>
      </c>
      <c r="E4318" s="19">
        <v>1</v>
      </c>
      <c r="F4318" s="65">
        <v>50.9</v>
      </c>
      <c r="G4318" s="21" t="s">
        <v>219</v>
      </c>
      <c r="H4318" s="19">
        <v>23</v>
      </c>
      <c r="I4318" s="21" t="s">
        <v>220</v>
      </c>
      <c r="M4318" s="19" t="s">
        <v>221</v>
      </c>
      <c r="N4318" s="19" t="s">
        <v>222</v>
      </c>
      <c r="P4318" s="19" t="s">
        <v>186</v>
      </c>
      <c r="Q4318" s="30">
        <v>5907723013919</v>
      </c>
      <c r="T4318" s="21" t="s">
        <v>9097</v>
      </c>
      <c r="U4318" s="38">
        <v>501211</v>
      </c>
      <c r="AA4318" s="19">
        <v>1</v>
      </c>
      <c r="AB4318" s="19" t="s">
        <v>8247</v>
      </c>
      <c r="AC4318" s="19" t="s">
        <v>8128</v>
      </c>
      <c r="AD4318" s="21" t="s">
        <v>7998</v>
      </c>
      <c r="AF4318" s="21" t="s">
        <v>7891</v>
      </c>
      <c r="AH4318" s="31" t="s">
        <v>5771</v>
      </c>
      <c r="AL4318" s="19" t="s">
        <v>6470</v>
      </c>
      <c r="AM4318" s="19" t="s">
        <v>7893</v>
      </c>
      <c r="AO4318" s="19">
        <v>5.3600000000000002E-2</v>
      </c>
      <c r="AP4318" s="19">
        <v>6.2600000000000003E-2</v>
      </c>
      <c r="AQ4318" s="19">
        <v>0.05</v>
      </c>
      <c r="AR4318" s="19">
        <v>0.05</v>
      </c>
      <c r="AS4318" s="19">
        <v>7.0000000000000007E-2</v>
      </c>
      <c r="AT4318" s="19" t="s">
        <v>2565</v>
      </c>
      <c r="AU4318" s="19">
        <v>512055136</v>
      </c>
      <c r="AV4318" s="32" t="s">
        <v>2566</v>
      </c>
    </row>
    <row r="4319" spans="1:48" ht="15" customHeight="1">
      <c r="A4319" s="19">
        <v>4366</v>
      </c>
      <c r="B4319" s="21" t="s">
        <v>9099</v>
      </c>
      <c r="C4319" s="21" t="s">
        <v>6827</v>
      </c>
      <c r="D4319" s="19" t="s">
        <v>218</v>
      </c>
      <c r="E4319" s="19">
        <v>1</v>
      </c>
      <c r="F4319" s="65">
        <v>21.3</v>
      </c>
      <c r="G4319" s="21" t="s">
        <v>219</v>
      </c>
      <c r="H4319" s="19">
        <v>23</v>
      </c>
      <c r="I4319" s="21" t="s">
        <v>220</v>
      </c>
      <c r="M4319" s="19" t="s">
        <v>221</v>
      </c>
      <c r="N4319" s="19" t="s">
        <v>222</v>
      </c>
      <c r="P4319" s="19" t="s">
        <v>186</v>
      </c>
      <c r="Q4319" s="30">
        <v>5907723008410</v>
      </c>
      <c r="T4319" s="21" t="s">
        <v>9099</v>
      </c>
      <c r="U4319" s="38">
        <v>501210</v>
      </c>
      <c r="AA4319" s="19">
        <v>1</v>
      </c>
      <c r="AB4319" s="19" t="s">
        <v>8253</v>
      </c>
      <c r="AC4319" s="19" t="s">
        <v>8125</v>
      </c>
      <c r="AD4319" s="21" t="s">
        <v>7998</v>
      </c>
      <c r="AF4319" s="21" t="s">
        <v>7891</v>
      </c>
      <c r="AH4319" s="31" t="s">
        <v>5771</v>
      </c>
      <c r="AL4319" s="19" t="s">
        <v>6470</v>
      </c>
      <c r="AM4319" s="19" t="s">
        <v>7893</v>
      </c>
      <c r="AO4319" s="19">
        <v>1.14E-2</v>
      </c>
      <c r="AP4319" s="19">
        <v>2.0400000000000001E-2</v>
      </c>
      <c r="AQ4319" s="19">
        <v>0.05</v>
      </c>
      <c r="AR4319" s="19">
        <v>0.05</v>
      </c>
      <c r="AS4319" s="19">
        <v>7.0000000000000007E-2</v>
      </c>
      <c r="AT4319" s="19" t="s">
        <v>2565</v>
      </c>
      <c r="AU4319" s="19">
        <v>512055136</v>
      </c>
      <c r="AV4319" s="32" t="s">
        <v>2566</v>
      </c>
    </row>
    <row r="4320" spans="1:48" ht="15" customHeight="1">
      <c r="A4320" s="19">
        <v>4367</v>
      </c>
      <c r="B4320" s="21" t="s">
        <v>9100</v>
      </c>
      <c r="C4320" s="21" t="s">
        <v>9101</v>
      </c>
      <c r="D4320" s="19" t="s">
        <v>218</v>
      </c>
      <c r="E4320" s="19">
        <v>1</v>
      </c>
      <c r="F4320" s="65">
        <v>19.989999999999998</v>
      </c>
      <c r="G4320" s="21" t="s">
        <v>219</v>
      </c>
      <c r="H4320" s="19">
        <v>23</v>
      </c>
      <c r="I4320" s="21" t="s">
        <v>220</v>
      </c>
      <c r="M4320" s="19" t="s">
        <v>221</v>
      </c>
      <c r="N4320" s="19" t="s">
        <v>222</v>
      </c>
      <c r="P4320" s="19" t="s">
        <v>186</v>
      </c>
      <c r="Q4320" s="30">
        <v>5907723075177</v>
      </c>
      <c r="T4320" s="21" t="s">
        <v>9100</v>
      </c>
      <c r="U4320" s="38">
        <v>501210</v>
      </c>
      <c r="AA4320" s="19">
        <v>1</v>
      </c>
      <c r="AB4320" s="19" t="s">
        <v>8253</v>
      </c>
      <c r="AC4320" s="19" t="s">
        <v>8125</v>
      </c>
      <c r="AD4320" s="21" t="s">
        <v>7998</v>
      </c>
      <c r="AF4320" s="21" t="s">
        <v>7891</v>
      </c>
      <c r="AH4320" s="31" t="s">
        <v>5771</v>
      </c>
      <c r="AL4320" s="19" t="s">
        <v>6470</v>
      </c>
      <c r="AM4320" s="19" t="s">
        <v>7893</v>
      </c>
      <c r="AO4320" s="19">
        <v>1.14E-2</v>
      </c>
      <c r="AP4320" s="19">
        <v>2.0400000000000001E-2</v>
      </c>
      <c r="AQ4320" s="19">
        <v>0.05</v>
      </c>
      <c r="AR4320" s="19">
        <v>0.05</v>
      </c>
      <c r="AS4320" s="19">
        <v>7.0000000000000007E-2</v>
      </c>
      <c r="AT4320" s="19" t="s">
        <v>2565</v>
      </c>
      <c r="AU4320" s="19">
        <v>512055136</v>
      </c>
      <c r="AV4320" s="32" t="s">
        <v>2566</v>
      </c>
    </row>
    <row r="4321" spans="1:48" ht="15" customHeight="1">
      <c r="A4321" s="19">
        <v>4368</v>
      </c>
      <c r="B4321" s="21" t="s">
        <v>9102</v>
      </c>
      <c r="C4321" s="21" t="s">
        <v>6829</v>
      </c>
      <c r="D4321" s="19" t="s">
        <v>218</v>
      </c>
      <c r="E4321" s="19">
        <v>1</v>
      </c>
      <c r="F4321" s="65">
        <v>29.56</v>
      </c>
      <c r="G4321" s="21" t="s">
        <v>219</v>
      </c>
      <c r="H4321" s="19">
        <v>23</v>
      </c>
      <c r="I4321" s="21" t="s">
        <v>220</v>
      </c>
      <c r="M4321" s="19" t="s">
        <v>221</v>
      </c>
      <c r="N4321" s="19" t="s">
        <v>222</v>
      </c>
      <c r="P4321" s="19" t="s">
        <v>186</v>
      </c>
      <c r="Q4321" s="30">
        <v>5907723008366</v>
      </c>
      <c r="T4321" s="21" t="s">
        <v>9102</v>
      </c>
      <c r="U4321" s="38">
        <v>501211</v>
      </c>
      <c r="AA4321" s="19">
        <v>1</v>
      </c>
      <c r="AB4321" s="19" t="s">
        <v>8256</v>
      </c>
      <c r="AC4321" s="19" t="s">
        <v>8128</v>
      </c>
      <c r="AD4321" s="21" t="s">
        <v>7998</v>
      </c>
      <c r="AF4321" s="21" t="s">
        <v>7891</v>
      </c>
      <c r="AH4321" s="31" t="s">
        <v>5771</v>
      </c>
      <c r="AL4321" s="19" t="s">
        <v>6470</v>
      </c>
      <c r="AM4321" s="19" t="s">
        <v>7893</v>
      </c>
      <c r="AO4321" s="19">
        <v>3.5099999999999999E-2</v>
      </c>
      <c r="AP4321" s="19">
        <v>4.41E-2</v>
      </c>
      <c r="AQ4321" s="19">
        <v>0.05</v>
      </c>
      <c r="AR4321" s="19">
        <v>0.05</v>
      </c>
      <c r="AS4321" s="19">
        <v>7.0000000000000007E-2</v>
      </c>
      <c r="AT4321" s="19" t="s">
        <v>2565</v>
      </c>
      <c r="AU4321" s="19">
        <v>512055136</v>
      </c>
      <c r="AV4321" s="32" t="s">
        <v>2566</v>
      </c>
    </row>
    <row r="4322" spans="1:48" ht="15" customHeight="1">
      <c r="A4322" s="19">
        <v>4369</v>
      </c>
      <c r="B4322" s="21" t="s">
        <v>9103</v>
      </c>
      <c r="C4322" s="21" t="s">
        <v>9104</v>
      </c>
      <c r="D4322" s="19" t="s">
        <v>218</v>
      </c>
      <c r="E4322" s="19">
        <v>1</v>
      </c>
      <c r="F4322" s="65">
        <v>40.25</v>
      </c>
      <c r="G4322" s="21" t="s">
        <v>219</v>
      </c>
      <c r="H4322" s="19">
        <v>23</v>
      </c>
      <c r="I4322" s="21" t="s">
        <v>220</v>
      </c>
      <c r="M4322" s="19" t="s">
        <v>221</v>
      </c>
      <c r="N4322" s="19" t="s">
        <v>222</v>
      </c>
      <c r="P4322" s="19" t="s">
        <v>186</v>
      </c>
      <c r="Q4322" s="30">
        <v>5907723019201</v>
      </c>
      <c r="T4322" s="21" t="s">
        <v>9103</v>
      </c>
      <c r="U4322" s="38">
        <v>501211</v>
      </c>
      <c r="AA4322" s="19">
        <v>1</v>
      </c>
      <c r="AB4322" s="19" t="s">
        <v>8256</v>
      </c>
      <c r="AC4322" s="19" t="s">
        <v>8128</v>
      </c>
      <c r="AD4322" s="21" t="s">
        <v>7998</v>
      </c>
      <c r="AF4322" s="21" t="s">
        <v>7891</v>
      </c>
      <c r="AH4322" s="31" t="s">
        <v>5771</v>
      </c>
      <c r="AL4322" s="19" t="s">
        <v>6470</v>
      </c>
      <c r="AM4322" s="19" t="s">
        <v>7893</v>
      </c>
      <c r="AO4322" s="19">
        <v>4.4299999999999999E-2</v>
      </c>
      <c r="AP4322" s="19">
        <v>5.33E-2</v>
      </c>
      <c r="AQ4322" s="19">
        <v>0.05</v>
      </c>
      <c r="AR4322" s="19">
        <v>0.05</v>
      </c>
      <c r="AS4322" s="19">
        <v>7.0000000000000007E-2</v>
      </c>
      <c r="AT4322" s="19" t="s">
        <v>2565</v>
      </c>
      <c r="AU4322" s="19">
        <v>512055136</v>
      </c>
      <c r="AV4322" s="32" t="s">
        <v>2566</v>
      </c>
    </row>
    <row r="4323" spans="1:48" ht="15" customHeight="1">
      <c r="A4323" s="19">
        <v>4370</v>
      </c>
      <c r="B4323" s="21" t="s">
        <v>9105</v>
      </c>
      <c r="C4323" s="21" t="s">
        <v>9106</v>
      </c>
      <c r="D4323" s="19" t="s">
        <v>218</v>
      </c>
      <c r="E4323" s="19">
        <v>1</v>
      </c>
      <c r="F4323" s="65">
        <v>50.9</v>
      </c>
      <c r="G4323" s="21" t="s">
        <v>219</v>
      </c>
      <c r="H4323" s="19">
        <v>23</v>
      </c>
      <c r="I4323" s="21" t="s">
        <v>220</v>
      </c>
      <c r="M4323" s="19" t="s">
        <v>221</v>
      </c>
      <c r="N4323" s="19" t="s">
        <v>222</v>
      </c>
      <c r="P4323" s="19" t="s">
        <v>186</v>
      </c>
      <c r="Q4323" s="30">
        <v>5907723013643</v>
      </c>
      <c r="T4323" s="21" t="s">
        <v>9105</v>
      </c>
      <c r="U4323" s="38">
        <v>501211</v>
      </c>
      <c r="AA4323" s="19">
        <v>1</v>
      </c>
      <c r="AB4323" s="19" t="s">
        <v>8256</v>
      </c>
      <c r="AC4323" s="19" t="s">
        <v>8128</v>
      </c>
      <c r="AD4323" s="21" t="s">
        <v>7998</v>
      </c>
      <c r="AF4323" s="21" t="s">
        <v>7891</v>
      </c>
      <c r="AH4323" s="31" t="s">
        <v>5771</v>
      </c>
      <c r="AL4323" s="19" t="s">
        <v>6470</v>
      </c>
      <c r="AM4323" s="19" t="s">
        <v>7893</v>
      </c>
      <c r="AO4323" s="19">
        <v>5.3600000000000002E-2</v>
      </c>
      <c r="AP4323" s="19">
        <v>6.2600000000000003E-2</v>
      </c>
      <c r="AQ4323" s="19">
        <v>0.05</v>
      </c>
      <c r="AR4323" s="19">
        <v>0.05</v>
      </c>
      <c r="AS4323" s="19">
        <v>7.0000000000000007E-2</v>
      </c>
      <c r="AT4323" s="19" t="s">
        <v>2565</v>
      </c>
      <c r="AU4323" s="19">
        <v>512055136</v>
      </c>
      <c r="AV4323" s="32" t="s">
        <v>2566</v>
      </c>
    </row>
    <row r="4324" spans="1:48" ht="15" customHeight="1">
      <c r="A4324" s="19">
        <v>4371</v>
      </c>
      <c r="B4324" s="21" t="s">
        <v>9107</v>
      </c>
      <c r="C4324" s="21" t="s">
        <v>6835</v>
      </c>
      <c r="D4324" s="19" t="s">
        <v>218</v>
      </c>
      <c r="E4324" s="19">
        <v>1</v>
      </c>
      <c r="F4324" s="65">
        <v>29.56</v>
      </c>
      <c r="G4324" s="21" t="s">
        <v>219</v>
      </c>
      <c r="H4324" s="19">
        <v>23</v>
      </c>
      <c r="I4324" s="21" t="s">
        <v>220</v>
      </c>
      <c r="M4324" s="19" t="s">
        <v>221</v>
      </c>
      <c r="N4324" s="19" t="s">
        <v>222</v>
      </c>
      <c r="P4324" s="19" t="s">
        <v>186</v>
      </c>
      <c r="Q4324" s="30">
        <v>5907723008298</v>
      </c>
      <c r="T4324" s="21" t="s">
        <v>9107</v>
      </c>
      <c r="U4324" s="38">
        <v>501211</v>
      </c>
      <c r="AA4324" s="19">
        <v>1</v>
      </c>
      <c r="AB4324" s="19" t="s">
        <v>8256</v>
      </c>
      <c r="AC4324" s="19" t="s">
        <v>8128</v>
      </c>
      <c r="AD4324" s="21" t="s">
        <v>7998</v>
      </c>
      <c r="AF4324" s="21" t="s">
        <v>7891</v>
      </c>
      <c r="AH4324" s="31" t="s">
        <v>5771</v>
      </c>
      <c r="AL4324" s="19" t="s">
        <v>6470</v>
      </c>
      <c r="AM4324" s="19" t="s">
        <v>7893</v>
      </c>
      <c r="AO4324" s="19">
        <v>3.5700000000000003E-2</v>
      </c>
      <c r="AP4324" s="19">
        <v>4.4699999999999997E-2</v>
      </c>
      <c r="AQ4324" s="19">
        <v>0.05</v>
      </c>
      <c r="AR4324" s="19">
        <v>0.05</v>
      </c>
      <c r="AS4324" s="19">
        <v>7.0000000000000007E-2</v>
      </c>
      <c r="AT4324" s="19" t="s">
        <v>2565</v>
      </c>
      <c r="AU4324" s="19">
        <v>512055136</v>
      </c>
      <c r="AV4324" s="32" t="s">
        <v>2566</v>
      </c>
    </row>
    <row r="4325" spans="1:48" ht="15" customHeight="1">
      <c r="A4325" s="19">
        <v>4372</v>
      </c>
      <c r="B4325" s="21" t="s">
        <v>9108</v>
      </c>
      <c r="C4325" s="21" t="s">
        <v>6837</v>
      </c>
      <c r="D4325" s="19" t="s">
        <v>218</v>
      </c>
      <c r="E4325" s="19">
        <v>1</v>
      </c>
      <c r="F4325" s="65">
        <v>28.28</v>
      </c>
      <c r="G4325" s="21" t="s">
        <v>219</v>
      </c>
      <c r="H4325" s="19">
        <v>23</v>
      </c>
      <c r="I4325" s="21" t="s">
        <v>220</v>
      </c>
      <c r="M4325" s="19" t="s">
        <v>221</v>
      </c>
      <c r="N4325" s="19" t="s">
        <v>222</v>
      </c>
      <c r="P4325" s="19" t="s">
        <v>186</v>
      </c>
      <c r="Q4325" s="30">
        <v>5907723012110</v>
      </c>
      <c r="T4325" s="21" t="s">
        <v>9108</v>
      </c>
      <c r="U4325" s="38">
        <v>501211</v>
      </c>
      <c r="AA4325" s="19">
        <v>1</v>
      </c>
      <c r="AB4325" s="19" t="s">
        <v>8256</v>
      </c>
      <c r="AC4325" s="19" t="s">
        <v>8128</v>
      </c>
      <c r="AD4325" s="21" t="s">
        <v>7998</v>
      </c>
      <c r="AF4325" s="21" t="s">
        <v>7891</v>
      </c>
      <c r="AH4325" s="31" t="s">
        <v>5771</v>
      </c>
      <c r="AL4325" s="19" t="s">
        <v>6470</v>
      </c>
      <c r="AM4325" s="19" t="s">
        <v>7893</v>
      </c>
      <c r="AO4325" s="19">
        <v>3.5099999999999999E-2</v>
      </c>
      <c r="AP4325" s="19">
        <v>4.41E-2</v>
      </c>
      <c r="AQ4325" s="19">
        <v>0.05</v>
      </c>
      <c r="AR4325" s="19">
        <v>0.05</v>
      </c>
      <c r="AS4325" s="19">
        <v>7.0000000000000007E-2</v>
      </c>
      <c r="AT4325" s="19" t="s">
        <v>2565</v>
      </c>
      <c r="AU4325" s="19">
        <v>512055136</v>
      </c>
      <c r="AV4325" s="32" t="s">
        <v>2566</v>
      </c>
    </row>
    <row r="4326" spans="1:48" ht="15" customHeight="1">
      <c r="A4326" s="19">
        <v>4373</v>
      </c>
      <c r="B4326" s="21" t="s">
        <v>9109</v>
      </c>
      <c r="C4326" s="21" t="s">
        <v>9110</v>
      </c>
      <c r="D4326" s="19" t="s">
        <v>218</v>
      </c>
      <c r="E4326" s="19">
        <v>1</v>
      </c>
      <c r="F4326" s="65">
        <v>40.25</v>
      </c>
      <c r="G4326" s="21" t="s">
        <v>219</v>
      </c>
      <c r="H4326" s="19">
        <v>23</v>
      </c>
      <c r="I4326" s="21" t="s">
        <v>220</v>
      </c>
      <c r="M4326" s="19" t="s">
        <v>221</v>
      </c>
      <c r="N4326" s="19" t="s">
        <v>222</v>
      </c>
      <c r="P4326" s="19" t="s">
        <v>186</v>
      </c>
      <c r="Q4326" s="30">
        <v>5907723010796</v>
      </c>
      <c r="T4326" s="21" t="s">
        <v>9109</v>
      </c>
      <c r="U4326" s="38">
        <v>501211</v>
      </c>
      <c r="AA4326" s="19">
        <v>1</v>
      </c>
      <c r="AB4326" s="19" t="s">
        <v>8256</v>
      </c>
      <c r="AC4326" s="19" t="s">
        <v>8128</v>
      </c>
      <c r="AD4326" s="21" t="s">
        <v>7998</v>
      </c>
      <c r="AF4326" s="21" t="s">
        <v>7891</v>
      </c>
      <c r="AH4326" s="31" t="s">
        <v>5771</v>
      </c>
      <c r="AL4326" s="19" t="s">
        <v>6470</v>
      </c>
      <c r="AM4326" s="19" t="s">
        <v>7893</v>
      </c>
      <c r="AO4326" s="19">
        <v>4.4299999999999999E-2</v>
      </c>
      <c r="AP4326" s="19">
        <v>5.33E-2</v>
      </c>
      <c r="AQ4326" s="19">
        <v>0.05</v>
      </c>
      <c r="AR4326" s="19">
        <v>0.05</v>
      </c>
      <c r="AS4326" s="19">
        <v>7.0000000000000007E-2</v>
      </c>
      <c r="AT4326" s="19" t="s">
        <v>2565</v>
      </c>
      <c r="AU4326" s="19">
        <v>512055136</v>
      </c>
      <c r="AV4326" s="32" t="s">
        <v>2566</v>
      </c>
    </row>
    <row r="4327" spans="1:48" ht="15" customHeight="1">
      <c r="A4327" s="19">
        <v>4374</v>
      </c>
      <c r="B4327" s="21" t="s">
        <v>9111</v>
      </c>
      <c r="C4327" s="21" t="s">
        <v>9112</v>
      </c>
      <c r="D4327" s="19" t="s">
        <v>218</v>
      </c>
      <c r="E4327" s="19">
        <v>1</v>
      </c>
      <c r="F4327" s="65">
        <v>50.9</v>
      </c>
      <c r="G4327" s="21" t="s">
        <v>219</v>
      </c>
      <c r="H4327" s="19">
        <v>23</v>
      </c>
      <c r="I4327" s="21" t="s">
        <v>220</v>
      </c>
      <c r="M4327" s="19" t="s">
        <v>221</v>
      </c>
      <c r="N4327" s="19" t="s">
        <v>222</v>
      </c>
      <c r="P4327" s="19" t="s">
        <v>186</v>
      </c>
      <c r="Q4327" s="30">
        <v>5907723056503</v>
      </c>
      <c r="T4327" s="21" t="s">
        <v>9111</v>
      </c>
      <c r="U4327" s="38">
        <v>501211</v>
      </c>
      <c r="AA4327" s="19">
        <v>1</v>
      </c>
      <c r="AB4327" s="19" t="s">
        <v>8256</v>
      </c>
      <c r="AC4327" s="19" t="s">
        <v>8128</v>
      </c>
      <c r="AD4327" s="21" t="s">
        <v>7998</v>
      </c>
      <c r="AF4327" s="21" t="s">
        <v>7891</v>
      </c>
      <c r="AH4327" s="31" t="s">
        <v>5771</v>
      </c>
      <c r="AL4327" s="19" t="s">
        <v>6470</v>
      </c>
      <c r="AM4327" s="19" t="s">
        <v>7893</v>
      </c>
      <c r="AO4327" s="19">
        <v>5.3600000000000002E-2</v>
      </c>
      <c r="AP4327" s="19">
        <v>6.2600000000000003E-2</v>
      </c>
      <c r="AQ4327" s="19">
        <v>0.05</v>
      </c>
      <c r="AR4327" s="19">
        <v>0.05</v>
      </c>
      <c r="AS4327" s="19">
        <v>7.0000000000000007E-2</v>
      </c>
      <c r="AT4327" s="19" t="s">
        <v>2565</v>
      </c>
      <c r="AU4327" s="19">
        <v>512055136</v>
      </c>
      <c r="AV4327" s="32" t="s">
        <v>2566</v>
      </c>
    </row>
    <row r="4328" spans="1:48" ht="15" customHeight="1">
      <c r="A4328" s="19">
        <v>4375</v>
      </c>
      <c r="B4328" s="21" t="s">
        <v>9113</v>
      </c>
      <c r="C4328" s="21" t="s">
        <v>9114</v>
      </c>
      <c r="D4328" s="19" t="s">
        <v>218</v>
      </c>
      <c r="E4328" s="19">
        <v>1</v>
      </c>
      <c r="F4328" s="65">
        <v>40.25</v>
      </c>
      <c r="G4328" s="21" t="s">
        <v>219</v>
      </c>
      <c r="H4328" s="19">
        <v>23</v>
      </c>
      <c r="I4328" s="21" t="s">
        <v>220</v>
      </c>
      <c r="M4328" s="19" t="s">
        <v>221</v>
      </c>
      <c r="N4328" s="19" t="s">
        <v>222</v>
      </c>
      <c r="P4328" s="19" t="s">
        <v>186</v>
      </c>
      <c r="Q4328" s="30">
        <v>5907723011540</v>
      </c>
      <c r="T4328" s="21" t="s">
        <v>9113</v>
      </c>
      <c r="U4328" s="38">
        <v>501211</v>
      </c>
      <c r="AA4328" s="19">
        <v>1</v>
      </c>
      <c r="AB4328" s="19" t="s">
        <v>8256</v>
      </c>
      <c r="AC4328" s="19" t="s">
        <v>8128</v>
      </c>
      <c r="AD4328" s="21" t="s">
        <v>7998</v>
      </c>
      <c r="AF4328" s="21" t="s">
        <v>7891</v>
      </c>
      <c r="AH4328" s="31" t="s">
        <v>5771</v>
      </c>
      <c r="AL4328" s="19" t="s">
        <v>6470</v>
      </c>
      <c r="AM4328" s="19" t="s">
        <v>7893</v>
      </c>
      <c r="AO4328" s="19">
        <v>4.4299999999999999E-2</v>
      </c>
      <c r="AP4328" s="19">
        <v>5.33E-2</v>
      </c>
      <c r="AQ4328" s="19">
        <v>0.05</v>
      </c>
      <c r="AR4328" s="19">
        <v>0.05</v>
      </c>
      <c r="AS4328" s="19">
        <v>7.0000000000000007E-2</v>
      </c>
      <c r="AT4328" s="19" t="s">
        <v>2565</v>
      </c>
      <c r="AU4328" s="19">
        <v>512055136</v>
      </c>
      <c r="AV4328" s="32" t="s">
        <v>2566</v>
      </c>
    </row>
    <row r="4329" spans="1:48" ht="15" customHeight="1">
      <c r="A4329" s="19">
        <v>4376</v>
      </c>
      <c r="B4329" s="21" t="s">
        <v>9115</v>
      </c>
      <c r="C4329" s="21" t="s">
        <v>9116</v>
      </c>
      <c r="D4329" s="19" t="s">
        <v>218</v>
      </c>
      <c r="E4329" s="19">
        <v>1</v>
      </c>
      <c r="F4329" s="65">
        <v>50.9</v>
      </c>
      <c r="G4329" s="21" t="s">
        <v>219</v>
      </c>
      <c r="H4329" s="19">
        <v>23</v>
      </c>
      <c r="I4329" s="21" t="s">
        <v>220</v>
      </c>
      <c r="M4329" s="19" t="s">
        <v>221</v>
      </c>
      <c r="N4329" s="19" t="s">
        <v>222</v>
      </c>
      <c r="P4329" s="19" t="s">
        <v>186</v>
      </c>
      <c r="Q4329" s="30">
        <v>5907723011229</v>
      </c>
      <c r="T4329" s="21" t="s">
        <v>9115</v>
      </c>
      <c r="U4329" s="38">
        <v>501211</v>
      </c>
      <c r="AA4329" s="19">
        <v>1</v>
      </c>
      <c r="AB4329" s="19" t="s">
        <v>8256</v>
      </c>
      <c r="AC4329" s="19" t="s">
        <v>8128</v>
      </c>
      <c r="AD4329" s="21" t="s">
        <v>7998</v>
      </c>
      <c r="AF4329" s="21" t="s">
        <v>7891</v>
      </c>
      <c r="AH4329" s="31" t="s">
        <v>5771</v>
      </c>
      <c r="AL4329" s="19" t="s">
        <v>6470</v>
      </c>
      <c r="AM4329" s="19" t="s">
        <v>7893</v>
      </c>
      <c r="AO4329" s="19">
        <v>5.3600000000000002E-2</v>
      </c>
      <c r="AP4329" s="19">
        <v>6.2600000000000003E-2</v>
      </c>
      <c r="AQ4329" s="19">
        <v>0.05</v>
      </c>
      <c r="AR4329" s="19">
        <v>0.05</v>
      </c>
      <c r="AS4329" s="19">
        <v>7.0000000000000007E-2</v>
      </c>
      <c r="AT4329" s="19" t="s">
        <v>2565</v>
      </c>
      <c r="AU4329" s="19">
        <v>512055136</v>
      </c>
      <c r="AV4329" s="32" t="s">
        <v>2566</v>
      </c>
    </row>
    <row r="4330" spans="1:48" ht="15" customHeight="1">
      <c r="A4330" s="19">
        <v>4377</v>
      </c>
      <c r="B4330" s="21" t="s">
        <v>9117</v>
      </c>
      <c r="C4330" s="21" t="s">
        <v>9118</v>
      </c>
      <c r="D4330" s="19" t="s">
        <v>218</v>
      </c>
      <c r="E4330" s="19">
        <v>1</v>
      </c>
      <c r="F4330" s="65">
        <v>50.9</v>
      </c>
      <c r="G4330" s="21" t="s">
        <v>219</v>
      </c>
      <c r="H4330" s="19">
        <v>23</v>
      </c>
      <c r="I4330" s="21" t="s">
        <v>220</v>
      </c>
      <c r="M4330" s="19" t="s">
        <v>221</v>
      </c>
      <c r="N4330" s="19" t="s">
        <v>222</v>
      </c>
      <c r="P4330" s="19" t="s">
        <v>186</v>
      </c>
      <c r="Q4330" s="30">
        <v>5907723012363</v>
      </c>
      <c r="T4330" s="21" t="s">
        <v>9117</v>
      </c>
      <c r="U4330" s="38">
        <v>501211</v>
      </c>
      <c r="AA4330" s="19">
        <v>1</v>
      </c>
      <c r="AB4330" s="19" t="s">
        <v>8256</v>
      </c>
      <c r="AC4330" s="19" t="s">
        <v>8128</v>
      </c>
      <c r="AD4330" s="21" t="s">
        <v>7998</v>
      </c>
      <c r="AF4330" s="21" t="s">
        <v>7891</v>
      </c>
      <c r="AH4330" s="31" t="s">
        <v>5771</v>
      </c>
      <c r="AL4330" s="19" t="s">
        <v>6470</v>
      </c>
      <c r="AM4330" s="19" t="s">
        <v>7893</v>
      </c>
      <c r="AO4330" s="19">
        <v>5.3600000000000002E-2</v>
      </c>
      <c r="AP4330" s="19">
        <v>6.2600000000000003E-2</v>
      </c>
      <c r="AQ4330" s="19">
        <v>0.05</v>
      </c>
      <c r="AR4330" s="19">
        <v>0.05</v>
      </c>
      <c r="AS4330" s="19">
        <v>7.0000000000000007E-2</v>
      </c>
      <c r="AT4330" s="19" t="s">
        <v>2565</v>
      </c>
      <c r="AU4330" s="19">
        <v>512055136</v>
      </c>
      <c r="AV4330" s="32" t="s">
        <v>2566</v>
      </c>
    </row>
    <row r="4331" spans="1:48" ht="15" customHeight="1">
      <c r="A4331" s="19">
        <v>4378</v>
      </c>
      <c r="B4331" s="21" t="s">
        <v>9119</v>
      </c>
      <c r="C4331" s="21" t="s">
        <v>9120</v>
      </c>
      <c r="D4331" s="19" t="s">
        <v>218</v>
      </c>
      <c r="E4331" s="19">
        <v>1</v>
      </c>
      <c r="F4331" s="65">
        <v>19.68</v>
      </c>
      <c r="G4331" s="21" t="s">
        <v>219</v>
      </c>
      <c r="H4331" s="19">
        <v>23</v>
      </c>
      <c r="I4331" s="21" t="s">
        <v>220</v>
      </c>
      <c r="M4331" s="19" t="s">
        <v>221</v>
      </c>
      <c r="N4331" s="19" t="s">
        <v>222</v>
      </c>
      <c r="P4331" s="19" t="s">
        <v>186</v>
      </c>
      <c r="Q4331" s="30">
        <v>5907723018129</v>
      </c>
      <c r="T4331" s="21" t="s">
        <v>9119</v>
      </c>
      <c r="U4331" s="38">
        <v>501210</v>
      </c>
      <c r="AA4331" s="19">
        <v>1</v>
      </c>
      <c r="AD4331" s="21"/>
      <c r="AF4331" s="21"/>
      <c r="AH4331" s="31" t="s">
        <v>5771</v>
      </c>
      <c r="AL4331" s="19" t="s">
        <v>6470</v>
      </c>
      <c r="AM4331" s="19" t="s">
        <v>7893</v>
      </c>
      <c r="AO4331" s="19">
        <v>6.1000000000000004E-3</v>
      </c>
      <c r="AP4331" s="19">
        <v>1.5100000000000001E-2</v>
      </c>
      <c r="AQ4331" s="19">
        <v>0.05</v>
      </c>
      <c r="AR4331" s="19">
        <v>0.05</v>
      </c>
      <c r="AS4331" s="19">
        <v>7.0000000000000007E-2</v>
      </c>
      <c r="AT4331" s="19" t="s">
        <v>2565</v>
      </c>
      <c r="AU4331" s="19">
        <v>512055136</v>
      </c>
      <c r="AV4331" s="32" t="s">
        <v>2566</v>
      </c>
    </row>
    <row r="4332" spans="1:48" ht="15" customHeight="1">
      <c r="A4332" s="19">
        <v>4379</v>
      </c>
      <c r="B4332" s="21" t="s">
        <v>9121</v>
      </c>
      <c r="C4332" s="21" t="s">
        <v>9122</v>
      </c>
      <c r="D4332" s="19" t="s">
        <v>218</v>
      </c>
      <c r="E4332" s="19">
        <v>1</v>
      </c>
      <c r="F4332" s="65">
        <v>29.06</v>
      </c>
      <c r="G4332" s="21" t="s">
        <v>219</v>
      </c>
      <c r="H4332" s="19">
        <v>23</v>
      </c>
      <c r="I4332" s="21" t="s">
        <v>220</v>
      </c>
      <c r="M4332" s="19" t="s">
        <v>221</v>
      </c>
      <c r="N4332" s="19" t="s">
        <v>222</v>
      </c>
      <c r="P4332" s="19" t="s">
        <v>186</v>
      </c>
      <c r="Q4332" s="30">
        <v>5907723023185</v>
      </c>
      <c r="T4332" s="21" t="s">
        <v>9121</v>
      </c>
      <c r="U4332" s="38">
        <v>501211</v>
      </c>
      <c r="AA4332" s="19">
        <v>1</v>
      </c>
      <c r="AB4332" s="19" t="s">
        <v>9123</v>
      </c>
      <c r="AC4332" s="19" t="s">
        <v>9124</v>
      </c>
      <c r="AD4332" s="21" t="s">
        <v>7998</v>
      </c>
      <c r="AF4332" s="21" t="s">
        <v>7891</v>
      </c>
      <c r="AH4332" s="31" t="s">
        <v>5771</v>
      </c>
      <c r="AL4332" s="19" t="s">
        <v>6470</v>
      </c>
      <c r="AM4332" s="19" t="s">
        <v>7893</v>
      </c>
      <c r="AO4332" s="19">
        <v>2.64E-2</v>
      </c>
      <c r="AP4332" s="19">
        <v>3.5400000000000001E-2</v>
      </c>
      <c r="AQ4332" s="19">
        <v>0.05</v>
      </c>
      <c r="AR4332" s="19">
        <v>0.05</v>
      </c>
      <c r="AS4332" s="19">
        <v>7.0000000000000007E-2</v>
      </c>
      <c r="AT4332" s="19" t="s">
        <v>2565</v>
      </c>
      <c r="AU4332" s="19">
        <v>512055136</v>
      </c>
      <c r="AV4332" s="32" t="s">
        <v>2566</v>
      </c>
    </row>
    <row r="4333" spans="1:48" ht="15" customHeight="1">
      <c r="A4333" s="19">
        <v>4380</v>
      </c>
      <c r="B4333" s="21" t="s">
        <v>9125</v>
      </c>
      <c r="C4333" s="21" t="s">
        <v>9126</v>
      </c>
      <c r="D4333" s="19" t="s">
        <v>218</v>
      </c>
      <c r="E4333" s="19">
        <v>1</v>
      </c>
      <c r="F4333" s="65">
        <v>45.14</v>
      </c>
      <c r="G4333" s="21" t="s">
        <v>219</v>
      </c>
      <c r="H4333" s="19">
        <v>23</v>
      </c>
      <c r="I4333" s="21" t="s">
        <v>220</v>
      </c>
      <c r="M4333" s="19" t="s">
        <v>221</v>
      </c>
      <c r="N4333" s="19" t="s">
        <v>222</v>
      </c>
      <c r="P4333" s="19" t="s">
        <v>186</v>
      </c>
      <c r="Q4333" s="30">
        <v>5907723034778</v>
      </c>
      <c r="T4333" s="21" t="s">
        <v>9125</v>
      </c>
      <c r="U4333" s="38">
        <v>501211</v>
      </c>
      <c r="AA4333" s="19">
        <v>1</v>
      </c>
      <c r="AB4333" s="19" t="s">
        <v>9123</v>
      </c>
      <c r="AC4333" s="19" t="s">
        <v>9124</v>
      </c>
      <c r="AD4333" s="21" t="s">
        <v>7998</v>
      </c>
      <c r="AF4333" s="21" t="s">
        <v>7891</v>
      </c>
      <c r="AH4333" s="31" t="s">
        <v>5771</v>
      </c>
      <c r="AL4333" s="19" t="s">
        <v>6470</v>
      </c>
      <c r="AM4333" s="19" t="s">
        <v>7893</v>
      </c>
      <c r="AO4333" s="19">
        <v>3.9399999999999998E-2</v>
      </c>
      <c r="AP4333" s="19">
        <v>4.8399999999999999E-2</v>
      </c>
      <c r="AQ4333" s="19">
        <v>0.05</v>
      </c>
      <c r="AR4333" s="19">
        <v>0.05</v>
      </c>
      <c r="AS4333" s="19">
        <v>7.0000000000000007E-2</v>
      </c>
      <c r="AT4333" s="19" t="s">
        <v>2565</v>
      </c>
      <c r="AU4333" s="19">
        <v>512055136</v>
      </c>
      <c r="AV4333" s="32" t="s">
        <v>2566</v>
      </c>
    </row>
    <row r="4334" spans="1:48" ht="15" customHeight="1">
      <c r="A4334" s="19">
        <v>4381</v>
      </c>
      <c r="B4334" s="21" t="s">
        <v>9127</v>
      </c>
      <c r="C4334" s="21" t="s">
        <v>9128</v>
      </c>
      <c r="D4334" s="19" t="s">
        <v>218</v>
      </c>
      <c r="E4334" s="19">
        <v>1</v>
      </c>
      <c r="F4334" s="65">
        <v>8.98</v>
      </c>
      <c r="G4334" s="21" t="s">
        <v>219</v>
      </c>
      <c r="H4334" s="19">
        <v>23</v>
      </c>
      <c r="I4334" s="21" t="s">
        <v>220</v>
      </c>
      <c r="M4334" s="19" t="s">
        <v>221</v>
      </c>
      <c r="N4334" s="19" t="s">
        <v>222</v>
      </c>
      <c r="P4334" s="19" t="s">
        <v>186</v>
      </c>
      <c r="Q4334" s="30">
        <v>5907723053274</v>
      </c>
      <c r="T4334" s="21" t="s">
        <v>9127</v>
      </c>
      <c r="U4334" s="38">
        <v>501211</v>
      </c>
      <c r="AA4334" s="19">
        <v>1</v>
      </c>
      <c r="AB4334" s="19" t="s">
        <v>9123</v>
      </c>
      <c r="AC4334" s="19" t="s">
        <v>9124</v>
      </c>
      <c r="AD4334" s="21" t="s">
        <v>7998</v>
      </c>
      <c r="AF4334" s="21" t="s">
        <v>7891</v>
      </c>
      <c r="AH4334" s="31" t="s">
        <v>5771</v>
      </c>
      <c r="AL4334" s="19" t="s">
        <v>6470</v>
      </c>
      <c r="AM4334" s="19" t="s">
        <v>7893</v>
      </c>
      <c r="AO4334" s="19">
        <v>7.4000000000000003E-3</v>
      </c>
      <c r="AP4334" s="19">
        <v>1.6400000000000001E-2</v>
      </c>
      <c r="AQ4334" s="19">
        <v>0.05</v>
      </c>
      <c r="AR4334" s="19">
        <v>0.05</v>
      </c>
      <c r="AS4334" s="19">
        <v>7.0000000000000007E-2</v>
      </c>
      <c r="AT4334" s="19" t="s">
        <v>2565</v>
      </c>
      <c r="AU4334" s="19">
        <v>512055136</v>
      </c>
      <c r="AV4334" s="32" t="s">
        <v>2566</v>
      </c>
    </row>
    <row r="4335" spans="1:48" ht="15" customHeight="1">
      <c r="A4335" s="19">
        <v>4382</v>
      </c>
      <c r="B4335" s="21" t="s">
        <v>9129</v>
      </c>
      <c r="C4335" s="21" t="s">
        <v>9130</v>
      </c>
      <c r="D4335" s="19" t="s">
        <v>218</v>
      </c>
      <c r="E4335" s="19">
        <v>1</v>
      </c>
      <c r="F4335" s="65">
        <v>45.14</v>
      </c>
      <c r="G4335" s="21" t="s">
        <v>219</v>
      </c>
      <c r="H4335" s="19">
        <v>23</v>
      </c>
      <c r="I4335" s="21" t="s">
        <v>220</v>
      </c>
      <c r="M4335" s="19" t="s">
        <v>221</v>
      </c>
      <c r="N4335" s="19" t="s">
        <v>222</v>
      </c>
      <c r="P4335" s="19" t="s">
        <v>186</v>
      </c>
      <c r="Q4335" s="30">
        <v>5907723044005</v>
      </c>
      <c r="T4335" s="21" t="s">
        <v>9129</v>
      </c>
      <c r="U4335" s="38">
        <v>501211</v>
      </c>
      <c r="AA4335" s="19">
        <v>1</v>
      </c>
      <c r="AB4335" s="19" t="s">
        <v>9123</v>
      </c>
      <c r="AC4335" s="19" t="s">
        <v>9124</v>
      </c>
      <c r="AD4335" s="21" t="s">
        <v>7998</v>
      </c>
      <c r="AF4335" s="21" t="s">
        <v>7891</v>
      </c>
      <c r="AH4335" s="31" t="s">
        <v>5771</v>
      </c>
      <c r="AL4335" s="19" t="s">
        <v>6470</v>
      </c>
      <c r="AM4335" s="19" t="s">
        <v>7893</v>
      </c>
      <c r="AO4335" s="19">
        <v>3.2500000000000001E-2</v>
      </c>
      <c r="AP4335" s="19">
        <v>4.1500000000000002E-2</v>
      </c>
      <c r="AQ4335" s="19">
        <v>0.05</v>
      </c>
      <c r="AR4335" s="19">
        <v>0.05</v>
      </c>
      <c r="AS4335" s="19">
        <v>7.0000000000000007E-2</v>
      </c>
      <c r="AT4335" s="19" t="s">
        <v>2565</v>
      </c>
      <c r="AU4335" s="19">
        <v>512055136</v>
      </c>
      <c r="AV4335" s="32" t="s">
        <v>2566</v>
      </c>
    </row>
    <row r="4336" spans="1:48" ht="15" customHeight="1">
      <c r="A4336" s="19">
        <v>4383</v>
      </c>
      <c r="B4336" s="21" t="s">
        <v>9131</v>
      </c>
      <c r="C4336" s="21" t="s">
        <v>6860</v>
      </c>
      <c r="D4336" s="19" t="s">
        <v>218</v>
      </c>
      <c r="E4336" s="19">
        <v>1</v>
      </c>
      <c r="F4336" s="65">
        <v>33.590000000000003</v>
      </c>
      <c r="G4336" s="21" t="s">
        <v>219</v>
      </c>
      <c r="H4336" s="19">
        <v>23</v>
      </c>
      <c r="I4336" s="21" t="s">
        <v>220</v>
      </c>
      <c r="M4336" s="19" t="s">
        <v>221</v>
      </c>
      <c r="N4336" s="19" t="s">
        <v>222</v>
      </c>
      <c r="P4336" s="19" t="s">
        <v>186</v>
      </c>
      <c r="Q4336" s="30">
        <v>5907723008694</v>
      </c>
      <c r="T4336" s="21" t="s">
        <v>9131</v>
      </c>
      <c r="U4336" s="38">
        <v>501211</v>
      </c>
      <c r="AA4336" s="19">
        <v>1</v>
      </c>
      <c r="AB4336" s="19" t="s">
        <v>9123</v>
      </c>
      <c r="AC4336" s="19" t="s">
        <v>9124</v>
      </c>
      <c r="AD4336" s="21" t="s">
        <v>7998</v>
      </c>
      <c r="AF4336" s="21" t="s">
        <v>7891</v>
      </c>
      <c r="AH4336" s="31" t="s">
        <v>5771</v>
      </c>
      <c r="AL4336" s="19" t="s">
        <v>6470</v>
      </c>
      <c r="AM4336" s="19" t="s">
        <v>7893</v>
      </c>
      <c r="AO4336" s="19">
        <v>3.2099999999999997E-2</v>
      </c>
      <c r="AP4336" s="19">
        <v>4.1099999999999998E-2</v>
      </c>
      <c r="AQ4336" s="19">
        <v>0.05</v>
      </c>
      <c r="AR4336" s="19">
        <v>0.05</v>
      </c>
      <c r="AS4336" s="19">
        <v>7.0000000000000007E-2</v>
      </c>
      <c r="AT4336" s="19" t="s">
        <v>2565</v>
      </c>
      <c r="AU4336" s="19">
        <v>512055136</v>
      </c>
      <c r="AV4336" s="32" t="s">
        <v>2566</v>
      </c>
    </row>
    <row r="4337" spans="1:48" ht="15" customHeight="1">
      <c r="A4337" s="19">
        <v>4384</v>
      </c>
      <c r="B4337" s="21" t="s">
        <v>9132</v>
      </c>
      <c r="C4337" s="21" t="s">
        <v>9133</v>
      </c>
      <c r="D4337" s="19" t="s">
        <v>218</v>
      </c>
      <c r="E4337" s="19">
        <v>1</v>
      </c>
      <c r="F4337" s="65">
        <v>14.25</v>
      </c>
      <c r="G4337" s="21" t="s">
        <v>219</v>
      </c>
      <c r="H4337" s="19">
        <v>23</v>
      </c>
      <c r="I4337" s="21" t="s">
        <v>220</v>
      </c>
      <c r="M4337" s="19" t="s">
        <v>221</v>
      </c>
      <c r="N4337" s="19" t="s">
        <v>222</v>
      </c>
      <c r="P4337" s="19" t="s">
        <v>186</v>
      </c>
      <c r="Q4337" s="30">
        <v>0</v>
      </c>
      <c r="T4337" s="21" t="s">
        <v>9132</v>
      </c>
      <c r="U4337" s="38">
        <v>501211</v>
      </c>
      <c r="AA4337" s="19">
        <v>1</v>
      </c>
      <c r="AB4337" s="19" t="s">
        <v>9123</v>
      </c>
      <c r="AC4337" s="19" t="s">
        <v>9124</v>
      </c>
      <c r="AD4337" s="21" t="s">
        <v>7998</v>
      </c>
      <c r="AF4337" s="21" t="s">
        <v>7891</v>
      </c>
      <c r="AH4337" s="31" t="s">
        <v>5771</v>
      </c>
      <c r="AL4337" s="19" t="s">
        <v>6470</v>
      </c>
      <c r="AM4337" s="19" t="s">
        <v>7893</v>
      </c>
      <c r="AO4337" s="19">
        <v>1.0500000000000001E-2</v>
      </c>
      <c r="AP4337" s="19">
        <v>1.95E-2</v>
      </c>
      <c r="AQ4337" s="19">
        <v>0.05</v>
      </c>
      <c r="AR4337" s="19">
        <v>0.05</v>
      </c>
      <c r="AS4337" s="19">
        <v>7.0000000000000007E-2</v>
      </c>
      <c r="AT4337" s="19" t="s">
        <v>2565</v>
      </c>
      <c r="AU4337" s="19">
        <v>512055136</v>
      </c>
      <c r="AV4337" s="32" t="s">
        <v>2566</v>
      </c>
    </row>
    <row r="4338" spans="1:48" ht="15" customHeight="1">
      <c r="A4338" s="19">
        <v>4385</v>
      </c>
      <c r="B4338" s="21" t="s">
        <v>9134</v>
      </c>
      <c r="C4338" s="21" t="s">
        <v>9135</v>
      </c>
      <c r="D4338" s="19" t="s">
        <v>218</v>
      </c>
      <c r="E4338" s="19">
        <v>1</v>
      </c>
      <c r="F4338" s="65">
        <v>45.14</v>
      </c>
      <c r="G4338" s="21" t="s">
        <v>219</v>
      </c>
      <c r="H4338" s="19">
        <v>23</v>
      </c>
      <c r="I4338" s="21" t="s">
        <v>220</v>
      </c>
      <c r="M4338" s="19" t="s">
        <v>221</v>
      </c>
      <c r="N4338" s="19" t="s">
        <v>222</v>
      </c>
      <c r="P4338" s="19" t="s">
        <v>186</v>
      </c>
      <c r="Q4338" s="30">
        <v>5907723008700</v>
      </c>
      <c r="T4338" s="21" t="s">
        <v>9134</v>
      </c>
      <c r="U4338" s="38">
        <v>501211</v>
      </c>
      <c r="AA4338" s="19">
        <v>1</v>
      </c>
      <c r="AB4338" s="19" t="s">
        <v>9123</v>
      </c>
      <c r="AC4338" s="19" t="s">
        <v>9124</v>
      </c>
      <c r="AD4338" s="21" t="s">
        <v>7998</v>
      </c>
      <c r="AF4338" s="21" t="s">
        <v>7891</v>
      </c>
      <c r="AH4338" s="31" t="s">
        <v>5771</v>
      </c>
      <c r="AL4338" s="19" t="s">
        <v>6470</v>
      </c>
      <c r="AM4338" s="19" t="s">
        <v>7893</v>
      </c>
      <c r="AO4338" s="19">
        <v>3.2500000000000001E-2</v>
      </c>
      <c r="AP4338" s="19">
        <v>4.1500000000000002E-2</v>
      </c>
      <c r="AQ4338" s="19">
        <v>0.05</v>
      </c>
      <c r="AR4338" s="19">
        <v>0.05</v>
      </c>
      <c r="AS4338" s="19">
        <v>7.0000000000000007E-2</v>
      </c>
      <c r="AT4338" s="19" t="s">
        <v>2565</v>
      </c>
      <c r="AU4338" s="19">
        <v>512055136</v>
      </c>
      <c r="AV4338" s="32" t="s">
        <v>2566</v>
      </c>
    </row>
    <row r="4339" spans="1:48" ht="15" customHeight="1">
      <c r="A4339" s="19">
        <v>4386</v>
      </c>
      <c r="B4339" s="21" t="s">
        <v>9136</v>
      </c>
      <c r="C4339" s="21" t="s">
        <v>9135</v>
      </c>
      <c r="D4339" s="19" t="s">
        <v>218</v>
      </c>
      <c r="E4339" s="19">
        <v>1</v>
      </c>
      <c r="F4339" s="65">
        <v>33.590000000000003</v>
      </c>
      <c r="G4339" s="21" t="s">
        <v>219</v>
      </c>
      <c r="H4339" s="19">
        <v>23</v>
      </c>
      <c r="I4339" s="21" t="s">
        <v>220</v>
      </c>
      <c r="M4339" s="19" t="s">
        <v>221</v>
      </c>
      <c r="N4339" s="19" t="s">
        <v>222</v>
      </c>
      <c r="P4339" s="19" t="s">
        <v>186</v>
      </c>
      <c r="Q4339" s="30">
        <v>5907723092334</v>
      </c>
      <c r="T4339" s="21" t="s">
        <v>9136</v>
      </c>
      <c r="U4339" s="38">
        <v>501211</v>
      </c>
      <c r="AA4339" s="19">
        <v>1</v>
      </c>
      <c r="AB4339" s="19" t="s">
        <v>9123</v>
      </c>
      <c r="AC4339" s="19" t="s">
        <v>9124</v>
      </c>
      <c r="AD4339" s="21" t="s">
        <v>7998</v>
      </c>
      <c r="AF4339" s="21" t="s">
        <v>7891</v>
      </c>
      <c r="AH4339" s="31" t="s">
        <v>5771</v>
      </c>
      <c r="AL4339" s="19" t="s">
        <v>6470</v>
      </c>
      <c r="AM4339" s="19" t="s">
        <v>7893</v>
      </c>
      <c r="AO4339" s="19">
        <v>3.2500000000000001E-2</v>
      </c>
      <c r="AP4339" s="19">
        <v>4.1500000000000002E-2</v>
      </c>
      <c r="AQ4339" s="19">
        <v>0.05</v>
      </c>
      <c r="AR4339" s="19">
        <v>0.05</v>
      </c>
      <c r="AS4339" s="19">
        <v>7.0000000000000007E-2</v>
      </c>
      <c r="AT4339" s="19" t="s">
        <v>2565</v>
      </c>
      <c r="AU4339" s="19">
        <v>512055136</v>
      </c>
      <c r="AV4339" s="32" t="s">
        <v>2566</v>
      </c>
    </row>
    <row r="4340" spans="1:48" ht="15" customHeight="1">
      <c r="A4340" s="19">
        <v>4387</v>
      </c>
      <c r="B4340" s="21" t="s">
        <v>9137</v>
      </c>
      <c r="C4340" s="21" t="s">
        <v>9138</v>
      </c>
      <c r="D4340" s="19" t="s">
        <v>218</v>
      </c>
      <c r="E4340" s="19">
        <v>1</v>
      </c>
      <c r="F4340" s="65">
        <v>32.979999999999997</v>
      </c>
      <c r="G4340" s="21" t="s">
        <v>219</v>
      </c>
      <c r="H4340" s="19">
        <v>23</v>
      </c>
      <c r="I4340" s="21" t="s">
        <v>220</v>
      </c>
      <c r="M4340" s="19" t="s">
        <v>221</v>
      </c>
      <c r="N4340" s="19" t="s">
        <v>222</v>
      </c>
      <c r="P4340" s="19" t="s">
        <v>186</v>
      </c>
      <c r="Q4340" s="30">
        <v>5907723009424</v>
      </c>
      <c r="T4340" s="21" t="s">
        <v>9137</v>
      </c>
      <c r="U4340" s="38">
        <v>501211</v>
      </c>
      <c r="AA4340" s="19">
        <v>1</v>
      </c>
      <c r="AB4340" s="19" t="s">
        <v>9123</v>
      </c>
      <c r="AC4340" s="19" t="s">
        <v>9124</v>
      </c>
      <c r="AD4340" s="21" t="s">
        <v>7998</v>
      </c>
      <c r="AF4340" s="21" t="s">
        <v>7891</v>
      </c>
      <c r="AH4340" s="31" t="s">
        <v>5771</v>
      </c>
      <c r="AL4340" s="19" t="s">
        <v>6470</v>
      </c>
      <c r="AM4340" s="19" t="s">
        <v>7893</v>
      </c>
      <c r="AO4340" s="19">
        <v>3.2099999999999997E-2</v>
      </c>
      <c r="AP4340" s="19">
        <v>4.1099999999999998E-2</v>
      </c>
      <c r="AQ4340" s="19">
        <v>0.05</v>
      </c>
      <c r="AR4340" s="19">
        <v>0.05</v>
      </c>
      <c r="AS4340" s="19">
        <v>7.0000000000000007E-2</v>
      </c>
      <c r="AT4340" s="19" t="s">
        <v>2565</v>
      </c>
      <c r="AU4340" s="19">
        <v>512055136</v>
      </c>
      <c r="AV4340" s="32" t="s">
        <v>2566</v>
      </c>
    </row>
    <row r="4341" spans="1:48" ht="15" customHeight="1">
      <c r="A4341" s="19">
        <v>4388</v>
      </c>
      <c r="B4341" s="21" t="s">
        <v>9139</v>
      </c>
      <c r="C4341" s="21" t="s">
        <v>9128</v>
      </c>
      <c r="D4341" s="19" t="s">
        <v>218</v>
      </c>
      <c r="E4341" s="19">
        <v>1</v>
      </c>
      <c r="F4341" s="65">
        <v>8.65</v>
      </c>
      <c r="G4341" s="21" t="s">
        <v>219</v>
      </c>
      <c r="H4341" s="19">
        <v>23</v>
      </c>
      <c r="I4341" s="21" t="s">
        <v>220</v>
      </c>
      <c r="M4341" s="19" t="s">
        <v>221</v>
      </c>
      <c r="N4341" s="19" t="s">
        <v>222</v>
      </c>
      <c r="P4341" s="19" t="s">
        <v>186</v>
      </c>
      <c r="Q4341" s="30">
        <v>5907723053250</v>
      </c>
      <c r="T4341" s="21" t="s">
        <v>9139</v>
      </c>
      <c r="U4341" s="38">
        <v>501211</v>
      </c>
      <c r="AA4341" s="19">
        <v>1</v>
      </c>
      <c r="AB4341" s="19" t="s">
        <v>9123</v>
      </c>
      <c r="AC4341" s="19" t="s">
        <v>9124</v>
      </c>
      <c r="AD4341" s="21" t="s">
        <v>7998</v>
      </c>
      <c r="AF4341" s="21" t="s">
        <v>7891</v>
      </c>
      <c r="AH4341" s="31" t="s">
        <v>5771</v>
      </c>
      <c r="AL4341" s="19" t="s">
        <v>6470</v>
      </c>
      <c r="AM4341" s="19" t="s">
        <v>7893</v>
      </c>
      <c r="AO4341" s="19">
        <v>7.4000000000000003E-3</v>
      </c>
      <c r="AP4341" s="19">
        <v>1.6400000000000001E-2</v>
      </c>
      <c r="AQ4341" s="19">
        <v>0.05</v>
      </c>
      <c r="AR4341" s="19">
        <v>0.05</v>
      </c>
      <c r="AS4341" s="19">
        <v>7.0000000000000007E-2</v>
      </c>
      <c r="AT4341" s="19" t="s">
        <v>2565</v>
      </c>
      <c r="AU4341" s="19">
        <v>512055136</v>
      </c>
      <c r="AV4341" s="32" t="s">
        <v>2566</v>
      </c>
    </row>
    <row r="4342" spans="1:48" ht="15" customHeight="1">
      <c r="A4342" s="19">
        <v>4389</v>
      </c>
      <c r="B4342" s="21" t="s">
        <v>9140</v>
      </c>
      <c r="C4342" s="21" t="s">
        <v>9141</v>
      </c>
      <c r="D4342" s="19" t="s">
        <v>218</v>
      </c>
      <c r="E4342" s="19">
        <v>1</v>
      </c>
      <c r="F4342" s="65">
        <v>14.25</v>
      </c>
      <c r="G4342" s="21" t="s">
        <v>219</v>
      </c>
      <c r="H4342" s="19">
        <v>23</v>
      </c>
      <c r="I4342" s="21" t="s">
        <v>220</v>
      </c>
      <c r="M4342" s="19" t="s">
        <v>221</v>
      </c>
      <c r="N4342" s="19" t="s">
        <v>222</v>
      </c>
      <c r="P4342" s="19" t="s">
        <v>186</v>
      </c>
      <c r="Q4342" s="30">
        <v>0</v>
      </c>
      <c r="T4342" s="21" t="s">
        <v>9140</v>
      </c>
      <c r="U4342" s="38">
        <v>501211</v>
      </c>
      <c r="AA4342" s="19">
        <v>1</v>
      </c>
      <c r="AB4342" s="19" t="s">
        <v>9123</v>
      </c>
      <c r="AC4342" s="19" t="s">
        <v>9124</v>
      </c>
      <c r="AD4342" s="21" t="s">
        <v>7998</v>
      </c>
      <c r="AF4342" s="21" t="s">
        <v>7891</v>
      </c>
      <c r="AH4342" s="31" t="s">
        <v>5771</v>
      </c>
      <c r="AL4342" s="19" t="s">
        <v>6470</v>
      </c>
      <c r="AM4342" s="19" t="s">
        <v>7893</v>
      </c>
      <c r="AO4342" s="19">
        <v>1.0500000000000001E-2</v>
      </c>
      <c r="AP4342" s="19">
        <v>1.95E-2</v>
      </c>
      <c r="AQ4342" s="19">
        <v>0.05</v>
      </c>
      <c r="AR4342" s="19">
        <v>0.05</v>
      </c>
      <c r="AS4342" s="19">
        <v>7.0000000000000007E-2</v>
      </c>
      <c r="AT4342" s="19" t="s">
        <v>2565</v>
      </c>
      <c r="AU4342" s="19">
        <v>512055136</v>
      </c>
      <c r="AV4342" s="32" t="s">
        <v>2566</v>
      </c>
    </row>
    <row r="4343" spans="1:48" ht="15" customHeight="1">
      <c r="A4343" s="19">
        <v>4390</v>
      </c>
      <c r="B4343" s="21" t="s">
        <v>9142</v>
      </c>
      <c r="C4343" s="21" t="s">
        <v>9143</v>
      </c>
      <c r="D4343" s="19" t="s">
        <v>218</v>
      </c>
      <c r="E4343" s="19">
        <v>1</v>
      </c>
      <c r="F4343" s="65">
        <v>24.02</v>
      </c>
      <c r="G4343" s="21" t="s">
        <v>219</v>
      </c>
      <c r="H4343" s="19">
        <v>23</v>
      </c>
      <c r="I4343" s="21" t="s">
        <v>220</v>
      </c>
      <c r="M4343" s="19" t="s">
        <v>221</v>
      </c>
      <c r="N4343" s="19" t="s">
        <v>222</v>
      </c>
      <c r="P4343" s="19" t="s">
        <v>186</v>
      </c>
      <c r="Q4343" s="30">
        <v>5907723010949</v>
      </c>
      <c r="T4343" s="21" t="s">
        <v>9142</v>
      </c>
      <c r="U4343" s="38">
        <v>501211</v>
      </c>
      <c r="AA4343" s="19">
        <v>1</v>
      </c>
      <c r="AB4343" s="19" t="s">
        <v>9123</v>
      </c>
      <c r="AC4343" s="19" t="s">
        <v>9124</v>
      </c>
      <c r="AD4343" s="21" t="s">
        <v>7998</v>
      </c>
      <c r="AF4343" s="21" t="s">
        <v>7891</v>
      </c>
      <c r="AH4343" s="31" t="s">
        <v>5771</v>
      </c>
      <c r="AL4343" s="19" t="s">
        <v>6470</v>
      </c>
      <c r="AM4343" s="19" t="s">
        <v>7893</v>
      </c>
      <c r="AO4343" s="19">
        <v>3.1800000000000002E-2</v>
      </c>
      <c r="AP4343" s="19">
        <v>4.0800000000000003E-2</v>
      </c>
      <c r="AQ4343" s="19">
        <v>0.05</v>
      </c>
      <c r="AR4343" s="19">
        <v>0.05</v>
      </c>
      <c r="AS4343" s="19">
        <v>7.0000000000000007E-2</v>
      </c>
      <c r="AT4343" s="19" t="s">
        <v>2565</v>
      </c>
      <c r="AU4343" s="19">
        <v>512055136</v>
      </c>
      <c r="AV4343" s="32" t="s">
        <v>2566</v>
      </c>
    </row>
    <row r="4344" spans="1:48" ht="15" customHeight="1">
      <c r="A4344" s="19">
        <v>4391</v>
      </c>
      <c r="B4344" s="21" t="s">
        <v>9144</v>
      </c>
      <c r="C4344" s="21" t="s">
        <v>9145</v>
      </c>
      <c r="D4344" s="19" t="s">
        <v>218</v>
      </c>
      <c r="E4344" s="19">
        <v>1</v>
      </c>
      <c r="F4344" s="65">
        <v>45.14</v>
      </c>
      <c r="G4344" s="21" t="s">
        <v>219</v>
      </c>
      <c r="H4344" s="19">
        <v>23</v>
      </c>
      <c r="I4344" s="21" t="s">
        <v>220</v>
      </c>
      <c r="M4344" s="19" t="s">
        <v>221</v>
      </c>
      <c r="N4344" s="19" t="s">
        <v>222</v>
      </c>
      <c r="P4344" s="19" t="s">
        <v>186</v>
      </c>
      <c r="Q4344" s="30">
        <v>5907723010048</v>
      </c>
      <c r="T4344" s="21" t="s">
        <v>9144</v>
      </c>
      <c r="U4344" s="38">
        <v>501211</v>
      </c>
      <c r="AA4344" s="19">
        <v>1</v>
      </c>
      <c r="AB4344" s="19" t="s">
        <v>9123</v>
      </c>
      <c r="AC4344" s="19" t="s">
        <v>9124</v>
      </c>
      <c r="AD4344" s="21" t="s">
        <v>7998</v>
      </c>
      <c r="AF4344" s="21" t="s">
        <v>7891</v>
      </c>
      <c r="AH4344" s="31" t="s">
        <v>5771</v>
      </c>
      <c r="AL4344" s="19" t="s">
        <v>6470</v>
      </c>
      <c r="AM4344" s="19" t="s">
        <v>7893</v>
      </c>
      <c r="AO4344" s="19">
        <v>3.2500000000000001E-2</v>
      </c>
      <c r="AP4344" s="19">
        <v>4.1500000000000002E-2</v>
      </c>
      <c r="AQ4344" s="19">
        <v>0.05</v>
      </c>
      <c r="AR4344" s="19">
        <v>0.05</v>
      </c>
      <c r="AS4344" s="19">
        <v>7.0000000000000007E-2</v>
      </c>
      <c r="AT4344" s="19" t="s">
        <v>2565</v>
      </c>
      <c r="AU4344" s="19">
        <v>512055136</v>
      </c>
      <c r="AV4344" s="32" t="s">
        <v>2566</v>
      </c>
    </row>
    <row r="4345" spans="1:48" ht="15" customHeight="1">
      <c r="A4345" s="19">
        <v>4392</v>
      </c>
      <c r="B4345" s="21" t="s">
        <v>9146</v>
      </c>
      <c r="C4345" s="21" t="s">
        <v>9147</v>
      </c>
      <c r="D4345" s="19" t="s">
        <v>218</v>
      </c>
      <c r="E4345" s="19">
        <v>1</v>
      </c>
      <c r="F4345" s="65">
        <v>45.14</v>
      </c>
      <c r="G4345" s="21" t="s">
        <v>219</v>
      </c>
      <c r="H4345" s="19">
        <v>23</v>
      </c>
      <c r="I4345" s="21" t="s">
        <v>220</v>
      </c>
      <c r="M4345" s="19" t="s">
        <v>221</v>
      </c>
      <c r="N4345" s="19" t="s">
        <v>222</v>
      </c>
      <c r="P4345" s="19" t="s">
        <v>186</v>
      </c>
      <c r="Q4345" s="30">
        <v>5907723050273</v>
      </c>
      <c r="T4345" s="21" t="s">
        <v>9146</v>
      </c>
      <c r="U4345" s="38">
        <v>501211</v>
      </c>
      <c r="AA4345" s="19">
        <v>1</v>
      </c>
      <c r="AB4345" s="19" t="s">
        <v>9123</v>
      </c>
      <c r="AC4345" s="19" t="s">
        <v>9124</v>
      </c>
      <c r="AD4345" s="21" t="s">
        <v>7998</v>
      </c>
      <c r="AF4345" s="21" t="s">
        <v>7891</v>
      </c>
      <c r="AH4345" s="31" t="s">
        <v>5771</v>
      </c>
      <c r="AL4345" s="19" t="s">
        <v>6470</v>
      </c>
      <c r="AM4345" s="19" t="s">
        <v>7893</v>
      </c>
      <c r="AO4345" s="19">
        <v>3.3300000000000003E-2</v>
      </c>
      <c r="AP4345" s="19">
        <v>4.2299999999999997E-2</v>
      </c>
      <c r="AQ4345" s="19">
        <v>0.05</v>
      </c>
      <c r="AR4345" s="19">
        <v>0.05</v>
      </c>
      <c r="AS4345" s="19">
        <v>7.0000000000000007E-2</v>
      </c>
      <c r="AT4345" s="19" t="s">
        <v>2565</v>
      </c>
      <c r="AU4345" s="19">
        <v>512055136</v>
      </c>
      <c r="AV4345" s="32" t="s">
        <v>2566</v>
      </c>
    </row>
    <row r="4346" spans="1:48" ht="15" customHeight="1">
      <c r="A4346" s="19">
        <v>4393</v>
      </c>
      <c r="B4346" s="21" t="s">
        <v>9148</v>
      </c>
      <c r="C4346" s="21" t="s">
        <v>6873</v>
      </c>
      <c r="D4346" s="19" t="s">
        <v>218</v>
      </c>
      <c r="E4346" s="19">
        <v>1</v>
      </c>
      <c r="F4346" s="65">
        <v>19.68</v>
      </c>
      <c r="G4346" s="21" t="s">
        <v>219</v>
      </c>
      <c r="H4346" s="19">
        <v>23</v>
      </c>
      <c r="I4346" s="21" t="s">
        <v>220</v>
      </c>
      <c r="M4346" s="19" t="s">
        <v>221</v>
      </c>
      <c r="N4346" s="19" t="s">
        <v>222</v>
      </c>
      <c r="P4346" s="19" t="s">
        <v>186</v>
      </c>
      <c r="Q4346" s="30">
        <v>5907723023222</v>
      </c>
      <c r="T4346" s="21" t="s">
        <v>9148</v>
      </c>
      <c r="U4346" s="38">
        <v>501210</v>
      </c>
      <c r="AA4346" s="19">
        <v>1</v>
      </c>
      <c r="AD4346" s="21"/>
      <c r="AF4346" s="21"/>
      <c r="AH4346" s="31" t="s">
        <v>5771</v>
      </c>
      <c r="AL4346" s="19" t="s">
        <v>6470</v>
      </c>
      <c r="AM4346" s="19" t="s">
        <v>7893</v>
      </c>
      <c r="AO4346" s="19">
        <v>6.1000000000000004E-3</v>
      </c>
      <c r="AP4346" s="19">
        <v>1.5100000000000001E-2</v>
      </c>
      <c r="AQ4346" s="19">
        <v>0.05</v>
      </c>
      <c r="AR4346" s="19">
        <v>0.05</v>
      </c>
      <c r="AS4346" s="19">
        <v>7.0000000000000007E-2</v>
      </c>
      <c r="AT4346" s="19" t="s">
        <v>2565</v>
      </c>
      <c r="AU4346" s="19">
        <v>512055136</v>
      </c>
      <c r="AV4346" s="32" t="s">
        <v>2566</v>
      </c>
    </row>
    <row r="4347" spans="1:48" ht="15" customHeight="1">
      <c r="A4347" s="19">
        <v>4394</v>
      </c>
      <c r="B4347" s="21" t="s">
        <v>9149</v>
      </c>
      <c r="C4347" s="21" t="s">
        <v>9150</v>
      </c>
      <c r="D4347" s="19" t="s">
        <v>218</v>
      </c>
      <c r="E4347" s="19">
        <v>1</v>
      </c>
      <c r="F4347" s="65">
        <v>29.06</v>
      </c>
      <c r="G4347" s="21" t="s">
        <v>219</v>
      </c>
      <c r="H4347" s="19">
        <v>23</v>
      </c>
      <c r="I4347" s="21" t="s">
        <v>220</v>
      </c>
      <c r="M4347" s="19" t="s">
        <v>221</v>
      </c>
      <c r="N4347" s="19" t="s">
        <v>222</v>
      </c>
      <c r="P4347" s="19" t="s">
        <v>186</v>
      </c>
      <c r="Q4347" s="30">
        <v>5907723023192</v>
      </c>
      <c r="T4347" s="21" t="s">
        <v>9149</v>
      </c>
      <c r="U4347" s="38">
        <v>501211</v>
      </c>
      <c r="AA4347" s="19">
        <v>1</v>
      </c>
      <c r="AB4347" s="19" t="s">
        <v>9151</v>
      </c>
      <c r="AC4347" s="19" t="s">
        <v>9124</v>
      </c>
      <c r="AD4347" s="21" t="s">
        <v>7998</v>
      </c>
      <c r="AF4347" s="21" t="s">
        <v>7891</v>
      </c>
      <c r="AH4347" s="31" t="s">
        <v>5771</v>
      </c>
      <c r="AL4347" s="19" t="s">
        <v>6470</v>
      </c>
      <c r="AM4347" s="19" t="s">
        <v>7893</v>
      </c>
      <c r="AO4347" s="19">
        <v>2.64E-2</v>
      </c>
      <c r="AP4347" s="19">
        <v>3.5400000000000001E-2</v>
      </c>
      <c r="AQ4347" s="19">
        <v>0.05</v>
      </c>
      <c r="AR4347" s="19">
        <v>0.05</v>
      </c>
      <c r="AS4347" s="19">
        <v>7.0000000000000007E-2</v>
      </c>
      <c r="AT4347" s="19" t="s">
        <v>2565</v>
      </c>
      <c r="AU4347" s="19">
        <v>512055136</v>
      </c>
      <c r="AV4347" s="32" t="s">
        <v>2566</v>
      </c>
    </row>
    <row r="4348" spans="1:48" ht="15" customHeight="1">
      <c r="A4348" s="19">
        <v>4395</v>
      </c>
      <c r="B4348" s="21" t="s">
        <v>9152</v>
      </c>
      <c r="C4348" s="21" t="s">
        <v>9153</v>
      </c>
      <c r="D4348" s="19" t="s">
        <v>218</v>
      </c>
      <c r="E4348" s="19">
        <v>1</v>
      </c>
      <c r="F4348" s="65">
        <v>32.979999999999997</v>
      </c>
      <c r="G4348" s="21" t="s">
        <v>219</v>
      </c>
      <c r="H4348" s="19">
        <v>23</v>
      </c>
      <c r="I4348" s="21" t="s">
        <v>220</v>
      </c>
      <c r="M4348" s="19" t="s">
        <v>221</v>
      </c>
      <c r="N4348" s="19" t="s">
        <v>222</v>
      </c>
      <c r="P4348" s="19" t="s">
        <v>186</v>
      </c>
      <c r="Q4348" s="30">
        <v>5907723057005</v>
      </c>
      <c r="T4348" s="21" t="s">
        <v>9152</v>
      </c>
      <c r="U4348" s="38">
        <v>501211</v>
      </c>
      <c r="AA4348" s="19">
        <v>1</v>
      </c>
      <c r="AB4348" s="19" t="s">
        <v>9151</v>
      </c>
      <c r="AC4348" s="19" t="s">
        <v>9124</v>
      </c>
      <c r="AD4348" s="21" t="s">
        <v>7998</v>
      </c>
      <c r="AF4348" s="21" t="s">
        <v>7891</v>
      </c>
      <c r="AH4348" s="31" t="s">
        <v>5771</v>
      </c>
      <c r="AL4348" s="19" t="s">
        <v>6470</v>
      </c>
      <c r="AM4348" s="19" t="s">
        <v>7893</v>
      </c>
      <c r="AO4348" s="19">
        <v>3.1800000000000002E-2</v>
      </c>
      <c r="AP4348" s="19">
        <v>4.0800000000000003E-2</v>
      </c>
      <c r="AQ4348" s="19">
        <v>0.05</v>
      </c>
      <c r="AR4348" s="19">
        <v>0.05</v>
      </c>
      <c r="AS4348" s="19">
        <v>7.0000000000000007E-2</v>
      </c>
      <c r="AT4348" s="19" t="s">
        <v>2565</v>
      </c>
      <c r="AU4348" s="19">
        <v>512055136</v>
      </c>
      <c r="AV4348" s="32" t="s">
        <v>2566</v>
      </c>
    </row>
    <row r="4349" spans="1:48" ht="15" customHeight="1">
      <c r="A4349" s="19">
        <v>4396</v>
      </c>
      <c r="B4349" s="21" t="s">
        <v>9154</v>
      </c>
      <c r="C4349" s="21" t="s">
        <v>9155</v>
      </c>
      <c r="D4349" s="19" t="s">
        <v>218</v>
      </c>
      <c r="E4349" s="19">
        <v>1</v>
      </c>
      <c r="F4349" s="65">
        <v>42.37</v>
      </c>
      <c r="G4349" s="21" t="s">
        <v>219</v>
      </c>
      <c r="H4349" s="19">
        <v>23</v>
      </c>
      <c r="I4349" s="21" t="s">
        <v>220</v>
      </c>
      <c r="M4349" s="19" t="s">
        <v>221</v>
      </c>
      <c r="N4349" s="19" t="s">
        <v>222</v>
      </c>
      <c r="P4349" s="19" t="s">
        <v>186</v>
      </c>
      <c r="Q4349" s="30">
        <v>5907723031531</v>
      </c>
      <c r="T4349" s="21" t="s">
        <v>9154</v>
      </c>
      <c r="U4349" s="38">
        <v>501211</v>
      </c>
      <c r="AA4349" s="19">
        <v>1</v>
      </c>
      <c r="AB4349" s="19" t="s">
        <v>9151</v>
      </c>
      <c r="AC4349" s="19" t="s">
        <v>9124</v>
      </c>
      <c r="AD4349" s="21" t="s">
        <v>7998</v>
      </c>
      <c r="AF4349" s="21" t="s">
        <v>7891</v>
      </c>
      <c r="AH4349" s="31" t="s">
        <v>5771</v>
      </c>
      <c r="AL4349" s="19" t="s">
        <v>6470</v>
      </c>
      <c r="AM4349" s="19" t="s">
        <v>7893</v>
      </c>
      <c r="AO4349" s="19">
        <v>3.2500000000000001E-2</v>
      </c>
      <c r="AP4349" s="19">
        <v>4.1500000000000002E-2</v>
      </c>
      <c r="AQ4349" s="19">
        <v>0.05</v>
      </c>
      <c r="AR4349" s="19">
        <v>0.05</v>
      </c>
      <c r="AS4349" s="19">
        <v>7.0000000000000007E-2</v>
      </c>
      <c r="AT4349" s="19" t="s">
        <v>2565</v>
      </c>
      <c r="AU4349" s="19">
        <v>512055136</v>
      </c>
      <c r="AV4349" s="32" t="s">
        <v>2566</v>
      </c>
    </row>
    <row r="4350" spans="1:48" ht="15" customHeight="1">
      <c r="A4350" s="19">
        <v>4397</v>
      </c>
      <c r="B4350" s="21" t="s">
        <v>9156</v>
      </c>
      <c r="C4350" s="21" t="s">
        <v>6878</v>
      </c>
      <c r="D4350" s="19" t="s">
        <v>218</v>
      </c>
      <c r="E4350" s="19">
        <v>1</v>
      </c>
      <c r="F4350" s="65">
        <v>33.590000000000003</v>
      </c>
      <c r="G4350" s="21" t="s">
        <v>219</v>
      </c>
      <c r="H4350" s="19">
        <v>23</v>
      </c>
      <c r="I4350" s="21" t="s">
        <v>220</v>
      </c>
      <c r="M4350" s="19" t="s">
        <v>221</v>
      </c>
      <c r="N4350" s="19" t="s">
        <v>222</v>
      </c>
      <c r="P4350" s="19" t="s">
        <v>186</v>
      </c>
      <c r="Q4350" s="30">
        <v>5907723008717</v>
      </c>
      <c r="T4350" s="21" t="s">
        <v>9156</v>
      </c>
      <c r="U4350" s="38">
        <v>501211</v>
      </c>
      <c r="AA4350" s="19">
        <v>1</v>
      </c>
      <c r="AB4350" s="19" t="s">
        <v>9151</v>
      </c>
      <c r="AC4350" s="19" t="s">
        <v>9124</v>
      </c>
      <c r="AD4350" s="21" t="s">
        <v>7998</v>
      </c>
      <c r="AF4350" s="21" t="s">
        <v>7891</v>
      </c>
      <c r="AH4350" s="31" t="s">
        <v>5771</v>
      </c>
      <c r="AL4350" s="19" t="s">
        <v>6470</v>
      </c>
      <c r="AM4350" s="19" t="s">
        <v>7893</v>
      </c>
      <c r="AO4350" s="19">
        <v>3.2099999999999997E-2</v>
      </c>
      <c r="AP4350" s="19">
        <v>4.1099999999999998E-2</v>
      </c>
      <c r="AQ4350" s="19">
        <v>0.05</v>
      </c>
      <c r="AR4350" s="19">
        <v>0.05</v>
      </c>
      <c r="AS4350" s="19">
        <v>7.0000000000000007E-2</v>
      </c>
      <c r="AT4350" s="19" t="s">
        <v>2565</v>
      </c>
      <c r="AU4350" s="19">
        <v>512055136</v>
      </c>
      <c r="AV4350" s="32" t="s">
        <v>2566</v>
      </c>
    </row>
    <row r="4351" spans="1:48" ht="15" customHeight="1">
      <c r="A4351" s="19">
        <v>4398</v>
      </c>
      <c r="B4351" s="21" t="s">
        <v>9157</v>
      </c>
      <c r="C4351" s="21" t="s">
        <v>9158</v>
      </c>
      <c r="D4351" s="19" t="s">
        <v>218</v>
      </c>
      <c r="E4351" s="19">
        <v>1</v>
      </c>
      <c r="F4351" s="65">
        <v>42.37</v>
      </c>
      <c r="G4351" s="21" t="s">
        <v>219</v>
      </c>
      <c r="H4351" s="19">
        <v>23</v>
      </c>
      <c r="I4351" s="21" t="s">
        <v>220</v>
      </c>
      <c r="M4351" s="19" t="s">
        <v>221</v>
      </c>
      <c r="N4351" s="19" t="s">
        <v>222</v>
      </c>
      <c r="P4351" s="19" t="s">
        <v>186</v>
      </c>
      <c r="Q4351" s="30">
        <v>5907723008724</v>
      </c>
      <c r="T4351" s="21" t="s">
        <v>9157</v>
      </c>
      <c r="U4351" s="38">
        <v>501211</v>
      </c>
      <c r="AA4351" s="19">
        <v>1</v>
      </c>
      <c r="AB4351" s="19" t="s">
        <v>9151</v>
      </c>
      <c r="AC4351" s="19" t="s">
        <v>9124</v>
      </c>
      <c r="AD4351" s="21" t="s">
        <v>7998</v>
      </c>
      <c r="AF4351" s="21" t="s">
        <v>7891</v>
      </c>
      <c r="AH4351" s="31" t="s">
        <v>5771</v>
      </c>
      <c r="AL4351" s="19" t="s">
        <v>6470</v>
      </c>
      <c r="AM4351" s="19" t="s">
        <v>7893</v>
      </c>
      <c r="AO4351" s="19">
        <v>3.2500000000000001E-2</v>
      </c>
      <c r="AP4351" s="19">
        <v>4.1500000000000002E-2</v>
      </c>
      <c r="AQ4351" s="19">
        <v>0.05</v>
      </c>
      <c r="AR4351" s="19">
        <v>0.05</v>
      </c>
      <c r="AS4351" s="19">
        <v>7.0000000000000007E-2</v>
      </c>
      <c r="AT4351" s="19" t="s">
        <v>2565</v>
      </c>
      <c r="AU4351" s="19">
        <v>512055136</v>
      </c>
      <c r="AV4351" s="32" t="s">
        <v>2566</v>
      </c>
    </row>
    <row r="4352" spans="1:48" ht="15" customHeight="1">
      <c r="A4352" s="19">
        <v>4399</v>
      </c>
      <c r="B4352" s="21" t="s">
        <v>9159</v>
      </c>
      <c r="C4352" s="21" t="s">
        <v>9158</v>
      </c>
      <c r="D4352" s="19" t="s">
        <v>218</v>
      </c>
      <c r="E4352" s="19">
        <v>1</v>
      </c>
      <c r="F4352" s="65">
        <v>33.590000000000003</v>
      </c>
      <c r="G4352" s="21" t="s">
        <v>219</v>
      </c>
      <c r="H4352" s="19">
        <v>23</v>
      </c>
      <c r="I4352" s="21" t="s">
        <v>220</v>
      </c>
      <c r="M4352" s="19" t="s">
        <v>221</v>
      </c>
      <c r="N4352" s="19" t="s">
        <v>222</v>
      </c>
      <c r="P4352" s="19" t="s">
        <v>186</v>
      </c>
      <c r="Q4352" s="30">
        <v>5907723092310</v>
      </c>
      <c r="T4352" s="21" t="s">
        <v>9159</v>
      </c>
      <c r="U4352" s="38">
        <v>501211</v>
      </c>
      <c r="AA4352" s="19">
        <v>1</v>
      </c>
      <c r="AB4352" s="19" t="s">
        <v>9151</v>
      </c>
      <c r="AC4352" s="19" t="s">
        <v>9124</v>
      </c>
      <c r="AD4352" s="21" t="s">
        <v>7998</v>
      </c>
      <c r="AF4352" s="21" t="s">
        <v>7891</v>
      </c>
      <c r="AH4352" s="31" t="s">
        <v>5771</v>
      </c>
      <c r="AL4352" s="19" t="s">
        <v>6470</v>
      </c>
      <c r="AM4352" s="19" t="s">
        <v>7893</v>
      </c>
      <c r="AO4352" s="19">
        <v>3.2500000000000001E-2</v>
      </c>
      <c r="AP4352" s="19">
        <v>4.1500000000000002E-2</v>
      </c>
      <c r="AQ4352" s="19">
        <v>0.05</v>
      </c>
      <c r="AR4352" s="19">
        <v>0.05</v>
      </c>
      <c r="AS4352" s="19">
        <v>7.0000000000000007E-2</v>
      </c>
      <c r="AT4352" s="19" t="s">
        <v>2565</v>
      </c>
      <c r="AU4352" s="19">
        <v>512055136</v>
      </c>
      <c r="AV4352" s="32" t="s">
        <v>2566</v>
      </c>
    </row>
    <row r="4353" spans="1:48" ht="15" customHeight="1">
      <c r="A4353" s="19">
        <v>4400</v>
      </c>
      <c r="B4353" s="21" t="s">
        <v>9160</v>
      </c>
      <c r="C4353" s="21" t="s">
        <v>9161</v>
      </c>
      <c r="D4353" s="19" t="s">
        <v>218</v>
      </c>
      <c r="E4353" s="19">
        <v>1</v>
      </c>
      <c r="F4353" s="65">
        <v>32.979999999999997</v>
      </c>
      <c r="G4353" s="21" t="s">
        <v>219</v>
      </c>
      <c r="H4353" s="19">
        <v>23</v>
      </c>
      <c r="I4353" s="21" t="s">
        <v>220</v>
      </c>
      <c r="M4353" s="19" t="s">
        <v>221</v>
      </c>
      <c r="N4353" s="19" t="s">
        <v>222</v>
      </c>
      <c r="P4353" s="19" t="s">
        <v>186</v>
      </c>
      <c r="Q4353" s="30">
        <v>5907723008861</v>
      </c>
      <c r="T4353" s="21" t="s">
        <v>9160</v>
      </c>
      <c r="U4353" s="38">
        <v>501211</v>
      </c>
      <c r="AA4353" s="19">
        <v>1</v>
      </c>
      <c r="AB4353" s="19" t="s">
        <v>9151</v>
      </c>
      <c r="AC4353" s="19" t="s">
        <v>9124</v>
      </c>
      <c r="AD4353" s="21" t="s">
        <v>7998</v>
      </c>
      <c r="AF4353" s="21" t="s">
        <v>7891</v>
      </c>
      <c r="AH4353" s="31" t="s">
        <v>5771</v>
      </c>
      <c r="AL4353" s="19" t="s">
        <v>6470</v>
      </c>
      <c r="AM4353" s="19" t="s">
        <v>7893</v>
      </c>
      <c r="AO4353" s="19">
        <v>3.2099999999999997E-2</v>
      </c>
      <c r="AP4353" s="19">
        <v>4.1099999999999998E-2</v>
      </c>
      <c r="AQ4353" s="19">
        <v>0.05</v>
      </c>
      <c r="AR4353" s="19">
        <v>0.05</v>
      </c>
      <c r="AS4353" s="19">
        <v>7.0000000000000007E-2</v>
      </c>
      <c r="AT4353" s="19" t="s">
        <v>2565</v>
      </c>
      <c r="AU4353" s="19">
        <v>512055136</v>
      </c>
      <c r="AV4353" s="32" t="s">
        <v>2566</v>
      </c>
    </row>
    <row r="4354" spans="1:48" ht="15" customHeight="1">
      <c r="A4354" s="19">
        <v>4401</v>
      </c>
      <c r="B4354" s="21" t="s">
        <v>9162</v>
      </c>
      <c r="C4354" s="21" t="s">
        <v>6866</v>
      </c>
      <c r="D4354" s="19" t="s">
        <v>218</v>
      </c>
      <c r="E4354" s="19">
        <v>1</v>
      </c>
      <c r="F4354" s="65">
        <v>24.02</v>
      </c>
      <c r="G4354" s="21" t="s">
        <v>219</v>
      </c>
      <c r="H4354" s="19">
        <v>23</v>
      </c>
      <c r="I4354" s="21" t="s">
        <v>220</v>
      </c>
      <c r="M4354" s="19" t="s">
        <v>221</v>
      </c>
      <c r="N4354" s="19" t="s">
        <v>222</v>
      </c>
      <c r="P4354" s="19" t="s">
        <v>186</v>
      </c>
      <c r="Q4354" s="30">
        <v>5907723008809</v>
      </c>
      <c r="T4354" s="21" t="s">
        <v>9162</v>
      </c>
      <c r="U4354" s="38">
        <v>501211</v>
      </c>
      <c r="AA4354" s="19">
        <v>1</v>
      </c>
      <c r="AB4354" s="19" t="s">
        <v>9151</v>
      </c>
      <c r="AC4354" s="19" t="s">
        <v>9124</v>
      </c>
      <c r="AD4354" s="21" t="s">
        <v>7998</v>
      </c>
      <c r="AF4354" s="21" t="s">
        <v>7891</v>
      </c>
      <c r="AH4354" s="31" t="s">
        <v>5771</v>
      </c>
      <c r="AL4354" s="19" t="s">
        <v>6470</v>
      </c>
      <c r="AM4354" s="19" t="s">
        <v>7893</v>
      </c>
      <c r="AO4354" s="19">
        <v>3.1800000000000002E-2</v>
      </c>
      <c r="AP4354" s="19">
        <v>4.0800000000000003E-2</v>
      </c>
      <c r="AQ4354" s="19">
        <v>0.05</v>
      </c>
      <c r="AR4354" s="19">
        <v>0.05</v>
      </c>
      <c r="AS4354" s="19">
        <v>7.0000000000000007E-2</v>
      </c>
      <c r="AT4354" s="19" t="s">
        <v>2565</v>
      </c>
      <c r="AU4354" s="19">
        <v>512055136</v>
      </c>
      <c r="AV4354" s="32" t="s">
        <v>2566</v>
      </c>
    </row>
    <row r="4355" spans="1:48" ht="15" customHeight="1">
      <c r="A4355" s="19">
        <v>4402</v>
      </c>
      <c r="B4355" s="21" t="s">
        <v>9163</v>
      </c>
      <c r="C4355" s="21" t="s">
        <v>9164</v>
      </c>
      <c r="D4355" s="19" t="s">
        <v>218</v>
      </c>
      <c r="E4355" s="19">
        <v>1</v>
      </c>
      <c r="F4355" s="65">
        <v>42.37</v>
      </c>
      <c r="G4355" s="21" t="s">
        <v>219</v>
      </c>
      <c r="H4355" s="19">
        <v>23</v>
      </c>
      <c r="I4355" s="21" t="s">
        <v>220</v>
      </c>
      <c r="M4355" s="19" t="s">
        <v>221</v>
      </c>
      <c r="N4355" s="19" t="s">
        <v>222</v>
      </c>
      <c r="P4355" s="19" t="s">
        <v>186</v>
      </c>
      <c r="Q4355" s="30">
        <v>5907723009691</v>
      </c>
      <c r="T4355" s="21" t="s">
        <v>9163</v>
      </c>
      <c r="U4355" s="38">
        <v>501211</v>
      </c>
      <c r="AA4355" s="19">
        <v>1</v>
      </c>
      <c r="AB4355" s="19" t="s">
        <v>9151</v>
      </c>
      <c r="AC4355" s="19" t="s">
        <v>9124</v>
      </c>
      <c r="AD4355" s="21" t="s">
        <v>7998</v>
      </c>
      <c r="AF4355" s="21" t="s">
        <v>7891</v>
      </c>
      <c r="AH4355" s="31" t="s">
        <v>5771</v>
      </c>
      <c r="AL4355" s="19" t="s">
        <v>6470</v>
      </c>
      <c r="AM4355" s="19" t="s">
        <v>7893</v>
      </c>
      <c r="AO4355" s="19">
        <v>3.2500000000000001E-2</v>
      </c>
      <c r="AP4355" s="19">
        <v>4.1500000000000002E-2</v>
      </c>
      <c r="AQ4355" s="19">
        <v>0.05</v>
      </c>
      <c r="AR4355" s="19">
        <v>0.05</v>
      </c>
      <c r="AS4355" s="19">
        <v>7.0000000000000007E-2</v>
      </c>
      <c r="AT4355" s="19" t="s">
        <v>2565</v>
      </c>
      <c r="AU4355" s="19">
        <v>512055136</v>
      </c>
      <c r="AV4355" s="32" t="s">
        <v>2566</v>
      </c>
    </row>
    <row r="4356" spans="1:48" ht="15" customHeight="1">
      <c r="A4356" s="19">
        <v>4403</v>
      </c>
      <c r="B4356" s="21" t="s">
        <v>9165</v>
      </c>
      <c r="C4356" s="21" t="s">
        <v>9164</v>
      </c>
      <c r="D4356" s="19" t="s">
        <v>218</v>
      </c>
      <c r="E4356" s="19">
        <v>1</v>
      </c>
      <c r="F4356" s="65">
        <v>42.37</v>
      </c>
      <c r="G4356" s="21" t="s">
        <v>219</v>
      </c>
      <c r="H4356" s="19">
        <v>23</v>
      </c>
      <c r="I4356" s="21" t="s">
        <v>220</v>
      </c>
      <c r="M4356" s="19" t="s">
        <v>221</v>
      </c>
      <c r="N4356" s="19" t="s">
        <v>222</v>
      </c>
      <c r="P4356" s="19" t="s">
        <v>186</v>
      </c>
      <c r="Q4356" s="30">
        <v>5907723092358</v>
      </c>
      <c r="T4356" s="21" t="s">
        <v>9165</v>
      </c>
      <c r="U4356" s="38">
        <v>501211</v>
      </c>
      <c r="AA4356" s="19">
        <v>1</v>
      </c>
      <c r="AB4356" s="19" t="s">
        <v>9151</v>
      </c>
      <c r="AC4356" s="19" t="s">
        <v>9124</v>
      </c>
      <c r="AD4356" s="21" t="s">
        <v>7998</v>
      </c>
      <c r="AF4356" s="21" t="s">
        <v>7891</v>
      </c>
      <c r="AH4356" s="31" t="s">
        <v>5771</v>
      </c>
      <c r="AL4356" s="19" t="s">
        <v>6470</v>
      </c>
      <c r="AM4356" s="19" t="s">
        <v>7893</v>
      </c>
      <c r="AO4356" s="19">
        <v>3.2500000000000001E-2</v>
      </c>
      <c r="AP4356" s="19">
        <v>4.1500000000000002E-2</v>
      </c>
      <c r="AQ4356" s="19">
        <v>0.05</v>
      </c>
      <c r="AR4356" s="19">
        <v>0.05</v>
      </c>
      <c r="AS4356" s="19">
        <v>7.0000000000000007E-2</v>
      </c>
      <c r="AT4356" s="19" t="s">
        <v>2565</v>
      </c>
      <c r="AU4356" s="19">
        <v>512055136</v>
      </c>
      <c r="AV4356" s="32" t="s">
        <v>2566</v>
      </c>
    </row>
    <row r="4357" spans="1:48" ht="15" customHeight="1">
      <c r="A4357" s="19">
        <v>4404</v>
      </c>
      <c r="B4357" s="21" t="s">
        <v>9166</v>
      </c>
      <c r="C4357" s="21" t="s">
        <v>9167</v>
      </c>
      <c r="D4357" s="19" t="s">
        <v>218</v>
      </c>
      <c r="E4357" s="19">
        <v>1</v>
      </c>
      <c r="F4357" s="65">
        <v>19.68</v>
      </c>
      <c r="G4357" s="21" t="s">
        <v>219</v>
      </c>
      <c r="H4357" s="19">
        <v>23</v>
      </c>
      <c r="I4357" s="21" t="s">
        <v>220</v>
      </c>
      <c r="M4357" s="19" t="s">
        <v>221</v>
      </c>
      <c r="N4357" s="19" t="s">
        <v>222</v>
      </c>
      <c r="P4357" s="19" t="s">
        <v>186</v>
      </c>
      <c r="Q4357" s="30">
        <v>5907723023239</v>
      </c>
      <c r="T4357" s="21" t="s">
        <v>9166</v>
      </c>
      <c r="U4357" s="38">
        <v>501210</v>
      </c>
      <c r="AA4357" s="19">
        <v>1</v>
      </c>
      <c r="AD4357" s="21"/>
      <c r="AF4357" s="21"/>
      <c r="AH4357" s="31" t="s">
        <v>5771</v>
      </c>
      <c r="AL4357" s="19" t="s">
        <v>6470</v>
      </c>
      <c r="AM4357" s="19" t="s">
        <v>7893</v>
      </c>
      <c r="AO4357" s="19">
        <v>6.1999999999999998E-3</v>
      </c>
      <c r="AP4357" s="19">
        <v>1.52E-2</v>
      </c>
      <c r="AQ4357" s="19">
        <v>0.05</v>
      </c>
      <c r="AR4357" s="19">
        <v>0.05</v>
      </c>
      <c r="AS4357" s="19">
        <v>7.0000000000000007E-2</v>
      </c>
      <c r="AT4357" s="19" t="s">
        <v>2565</v>
      </c>
      <c r="AU4357" s="19">
        <v>512055136</v>
      </c>
      <c r="AV4357" s="32" t="s">
        <v>2566</v>
      </c>
    </row>
    <row r="4358" spans="1:48" ht="15" customHeight="1">
      <c r="A4358" s="19">
        <v>4405</v>
      </c>
      <c r="B4358" s="21" t="s">
        <v>9168</v>
      </c>
      <c r="C4358" s="21" t="s">
        <v>9169</v>
      </c>
      <c r="D4358" s="19" t="s">
        <v>218</v>
      </c>
      <c r="E4358" s="19">
        <v>1</v>
      </c>
      <c r="F4358" s="65">
        <v>29.06</v>
      </c>
      <c r="G4358" s="21" t="s">
        <v>219</v>
      </c>
      <c r="H4358" s="19">
        <v>23</v>
      </c>
      <c r="I4358" s="21" t="s">
        <v>220</v>
      </c>
      <c r="M4358" s="19" t="s">
        <v>221</v>
      </c>
      <c r="N4358" s="19" t="s">
        <v>222</v>
      </c>
      <c r="P4358" s="19" t="s">
        <v>186</v>
      </c>
      <c r="Q4358" s="30">
        <v>5907723023208</v>
      </c>
      <c r="T4358" s="21" t="s">
        <v>9168</v>
      </c>
      <c r="U4358" s="38">
        <v>501211</v>
      </c>
      <c r="AA4358" s="19">
        <v>1</v>
      </c>
      <c r="AB4358" s="19" t="s">
        <v>9170</v>
      </c>
      <c r="AC4358" s="19" t="s">
        <v>9124</v>
      </c>
      <c r="AD4358" s="21" t="s">
        <v>7998</v>
      </c>
      <c r="AF4358" s="21" t="s">
        <v>7891</v>
      </c>
      <c r="AH4358" s="31" t="s">
        <v>5771</v>
      </c>
      <c r="AL4358" s="19" t="s">
        <v>6470</v>
      </c>
      <c r="AM4358" s="19" t="s">
        <v>7893</v>
      </c>
      <c r="AO4358" s="19">
        <v>2.6599999999999999E-2</v>
      </c>
      <c r="AP4358" s="19">
        <v>3.56E-2</v>
      </c>
      <c r="AQ4358" s="19">
        <v>0.05</v>
      </c>
      <c r="AR4358" s="19">
        <v>0.05</v>
      </c>
      <c r="AS4358" s="19">
        <v>7.0000000000000007E-2</v>
      </c>
      <c r="AT4358" s="19" t="s">
        <v>2565</v>
      </c>
      <c r="AU4358" s="19">
        <v>512055136</v>
      </c>
      <c r="AV4358" s="32" t="s">
        <v>2566</v>
      </c>
    </row>
    <row r="4359" spans="1:48" ht="15" customHeight="1">
      <c r="A4359" s="19">
        <v>4406</v>
      </c>
      <c r="B4359" s="21" t="s">
        <v>9171</v>
      </c>
      <c r="C4359" s="21" t="s">
        <v>9172</v>
      </c>
      <c r="D4359" s="19" t="s">
        <v>218</v>
      </c>
      <c r="E4359" s="19">
        <v>1</v>
      </c>
      <c r="F4359" s="65">
        <v>45.14</v>
      </c>
      <c r="G4359" s="21" t="s">
        <v>219</v>
      </c>
      <c r="H4359" s="19">
        <v>23</v>
      </c>
      <c r="I4359" s="21" t="s">
        <v>220</v>
      </c>
      <c r="M4359" s="19" t="s">
        <v>221</v>
      </c>
      <c r="N4359" s="19" t="s">
        <v>222</v>
      </c>
      <c r="P4359" s="19" t="s">
        <v>186</v>
      </c>
      <c r="Q4359" s="30">
        <v>5907723031548</v>
      </c>
      <c r="T4359" s="21" t="s">
        <v>9171</v>
      </c>
      <c r="U4359" s="38">
        <v>501211</v>
      </c>
      <c r="AA4359" s="19">
        <v>1</v>
      </c>
      <c r="AB4359" s="19" t="s">
        <v>9170</v>
      </c>
      <c r="AC4359" s="19" t="s">
        <v>9124</v>
      </c>
      <c r="AD4359" s="21" t="s">
        <v>7998</v>
      </c>
      <c r="AF4359" s="21" t="s">
        <v>7891</v>
      </c>
      <c r="AH4359" s="31" t="s">
        <v>5771</v>
      </c>
      <c r="AL4359" s="19" t="s">
        <v>6470</v>
      </c>
      <c r="AM4359" s="19" t="s">
        <v>7893</v>
      </c>
      <c r="AO4359" s="19">
        <v>5.2499999999999998E-2</v>
      </c>
      <c r="AP4359" s="19">
        <v>6.1499999999999999E-2</v>
      </c>
      <c r="AQ4359" s="19">
        <v>0.05</v>
      </c>
      <c r="AR4359" s="19">
        <v>0.05</v>
      </c>
      <c r="AS4359" s="19">
        <v>7.0000000000000007E-2</v>
      </c>
      <c r="AT4359" s="19" t="s">
        <v>2565</v>
      </c>
      <c r="AU4359" s="19">
        <v>512055136</v>
      </c>
      <c r="AV4359" s="32" t="s">
        <v>2566</v>
      </c>
    </row>
    <row r="4360" spans="1:48" ht="15" customHeight="1">
      <c r="A4360" s="19">
        <v>4407</v>
      </c>
      <c r="B4360" s="21" t="s">
        <v>9173</v>
      </c>
      <c r="C4360" s="21" t="s">
        <v>6893</v>
      </c>
      <c r="D4360" s="19" t="s">
        <v>218</v>
      </c>
      <c r="E4360" s="19">
        <v>1</v>
      </c>
      <c r="F4360" s="65">
        <v>33.590000000000003</v>
      </c>
      <c r="G4360" s="21" t="s">
        <v>219</v>
      </c>
      <c r="H4360" s="19">
        <v>23</v>
      </c>
      <c r="I4360" s="21" t="s">
        <v>220</v>
      </c>
      <c r="M4360" s="19" t="s">
        <v>221</v>
      </c>
      <c r="N4360" s="19" t="s">
        <v>222</v>
      </c>
      <c r="P4360" s="19" t="s">
        <v>186</v>
      </c>
      <c r="Q4360" s="30">
        <v>5907723008670</v>
      </c>
      <c r="T4360" s="21" t="s">
        <v>9173</v>
      </c>
      <c r="U4360" s="38">
        <v>501211</v>
      </c>
      <c r="AA4360" s="19">
        <v>1</v>
      </c>
      <c r="AB4360" s="19" t="s">
        <v>9170</v>
      </c>
      <c r="AC4360" s="19" t="s">
        <v>9124</v>
      </c>
      <c r="AD4360" s="21" t="s">
        <v>7998</v>
      </c>
      <c r="AF4360" s="21" t="s">
        <v>7891</v>
      </c>
      <c r="AH4360" s="31" t="s">
        <v>5771</v>
      </c>
      <c r="AL4360" s="19" t="s">
        <v>6470</v>
      </c>
      <c r="AM4360" s="19" t="s">
        <v>7893</v>
      </c>
      <c r="AO4360" s="19">
        <v>3.2199999999999999E-2</v>
      </c>
      <c r="AP4360" s="19">
        <v>4.1200000000000001E-2</v>
      </c>
      <c r="AQ4360" s="19">
        <v>0.05</v>
      </c>
      <c r="AR4360" s="19">
        <v>0.05</v>
      </c>
      <c r="AS4360" s="19">
        <v>7.0000000000000007E-2</v>
      </c>
      <c r="AT4360" s="19" t="s">
        <v>2565</v>
      </c>
      <c r="AU4360" s="19">
        <v>512055136</v>
      </c>
      <c r="AV4360" s="32" t="s">
        <v>2566</v>
      </c>
    </row>
    <row r="4361" spans="1:48" ht="15" customHeight="1">
      <c r="A4361" s="19">
        <v>4408</v>
      </c>
      <c r="B4361" s="21" t="s">
        <v>9174</v>
      </c>
      <c r="C4361" s="21" t="s">
        <v>9175</v>
      </c>
      <c r="D4361" s="19" t="s">
        <v>218</v>
      </c>
      <c r="E4361" s="19">
        <v>1</v>
      </c>
      <c r="F4361" s="65">
        <v>45.14</v>
      </c>
      <c r="G4361" s="21" t="s">
        <v>219</v>
      </c>
      <c r="H4361" s="19">
        <v>23</v>
      </c>
      <c r="I4361" s="21" t="s">
        <v>220</v>
      </c>
      <c r="M4361" s="19" t="s">
        <v>221</v>
      </c>
      <c r="N4361" s="19" t="s">
        <v>222</v>
      </c>
      <c r="P4361" s="19" t="s">
        <v>186</v>
      </c>
      <c r="Q4361" s="30">
        <v>5907723008687</v>
      </c>
      <c r="T4361" s="21" t="s">
        <v>9174</v>
      </c>
      <c r="U4361" s="38">
        <v>501211</v>
      </c>
      <c r="AA4361" s="19">
        <v>1</v>
      </c>
      <c r="AB4361" s="19" t="s">
        <v>9170</v>
      </c>
      <c r="AC4361" s="19" t="s">
        <v>9124</v>
      </c>
      <c r="AD4361" s="21" t="s">
        <v>7998</v>
      </c>
      <c r="AF4361" s="21" t="s">
        <v>7891</v>
      </c>
      <c r="AH4361" s="31" t="s">
        <v>5771</v>
      </c>
      <c r="AL4361" s="19" t="s">
        <v>6470</v>
      </c>
      <c r="AM4361" s="19" t="s">
        <v>7893</v>
      </c>
      <c r="AO4361" s="19">
        <v>5.2499999999999998E-2</v>
      </c>
      <c r="AP4361" s="19">
        <v>6.1499999999999999E-2</v>
      </c>
      <c r="AQ4361" s="19">
        <v>0.05</v>
      </c>
      <c r="AR4361" s="19">
        <v>0.05</v>
      </c>
      <c r="AS4361" s="19">
        <v>7.0000000000000007E-2</v>
      </c>
      <c r="AT4361" s="19" t="s">
        <v>2565</v>
      </c>
      <c r="AU4361" s="19">
        <v>512055136</v>
      </c>
      <c r="AV4361" s="32" t="s">
        <v>2566</v>
      </c>
    </row>
    <row r="4362" spans="1:48" ht="15" customHeight="1">
      <c r="A4362" s="19">
        <v>4409</v>
      </c>
      <c r="B4362" s="21" t="s">
        <v>9176</v>
      </c>
      <c r="C4362" s="21" t="s">
        <v>9177</v>
      </c>
      <c r="D4362" s="19" t="s">
        <v>218</v>
      </c>
      <c r="E4362" s="19">
        <v>1</v>
      </c>
      <c r="F4362" s="65">
        <v>32.979999999999997</v>
      </c>
      <c r="G4362" s="21" t="s">
        <v>219</v>
      </c>
      <c r="H4362" s="19">
        <v>23</v>
      </c>
      <c r="I4362" s="21" t="s">
        <v>220</v>
      </c>
      <c r="M4362" s="19" t="s">
        <v>221</v>
      </c>
      <c r="N4362" s="19" t="s">
        <v>222</v>
      </c>
      <c r="P4362" s="19" t="s">
        <v>186</v>
      </c>
      <c r="Q4362" s="30">
        <v>5907723008892</v>
      </c>
      <c r="T4362" s="21" t="s">
        <v>9176</v>
      </c>
      <c r="U4362" s="38">
        <v>501211</v>
      </c>
      <c r="AA4362" s="19">
        <v>1</v>
      </c>
      <c r="AB4362" s="19" t="s">
        <v>9170</v>
      </c>
      <c r="AC4362" s="19" t="s">
        <v>9124</v>
      </c>
      <c r="AD4362" s="21" t="s">
        <v>7998</v>
      </c>
      <c r="AF4362" s="21" t="s">
        <v>7891</v>
      </c>
      <c r="AH4362" s="31" t="s">
        <v>5771</v>
      </c>
      <c r="AL4362" s="19" t="s">
        <v>6470</v>
      </c>
      <c r="AM4362" s="19" t="s">
        <v>7893</v>
      </c>
      <c r="AO4362" s="19">
        <v>3.2199999999999999E-2</v>
      </c>
      <c r="AP4362" s="19">
        <v>4.1200000000000001E-2</v>
      </c>
      <c r="AQ4362" s="19">
        <v>0.05</v>
      </c>
      <c r="AR4362" s="19">
        <v>0.05</v>
      </c>
      <c r="AS4362" s="19">
        <v>7.0000000000000007E-2</v>
      </c>
      <c r="AT4362" s="19" t="s">
        <v>2565</v>
      </c>
      <c r="AU4362" s="19">
        <v>512055136</v>
      </c>
      <c r="AV4362" s="32" t="s">
        <v>2566</v>
      </c>
    </row>
    <row r="4363" spans="1:48" ht="15" customHeight="1">
      <c r="A4363" s="19">
        <v>4410</v>
      </c>
      <c r="B4363" s="21" t="s">
        <v>9178</v>
      </c>
      <c r="C4363" s="21" t="s">
        <v>6899</v>
      </c>
      <c r="D4363" s="19" t="s">
        <v>218</v>
      </c>
      <c r="E4363" s="19">
        <v>1</v>
      </c>
      <c r="F4363" s="65">
        <v>24.02</v>
      </c>
      <c r="G4363" s="21" t="s">
        <v>219</v>
      </c>
      <c r="H4363" s="19">
        <v>23</v>
      </c>
      <c r="I4363" s="21" t="s">
        <v>220</v>
      </c>
      <c r="M4363" s="19" t="s">
        <v>221</v>
      </c>
      <c r="N4363" s="19" t="s">
        <v>222</v>
      </c>
      <c r="P4363" s="19" t="s">
        <v>186</v>
      </c>
      <c r="Q4363" s="30">
        <v>5907723009219</v>
      </c>
      <c r="T4363" s="21" t="s">
        <v>9178</v>
      </c>
      <c r="U4363" s="38">
        <v>501211</v>
      </c>
      <c r="AA4363" s="19">
        <v>1</v>
      </c>
      <c r="AB4363" s="19" t="s">
        <v>9170</v>
      </c>
      <c r="AC4363" s="19" t="s">
        <v>9124</v>
      </c>
      <c r="AD4363" s="21" t="s">
        <v>7998</v>
      </c>
      <c r="AF4363" s="21" t="s">
        <v>7891</v>
      </c>
      <c r="AH4363" s="31" t="s">
        <v>5771</v>
      </c>
      <c r="AL4363" s="19" t="s">
        <v>6470</v>
      </c>
      <c r="AM4363" s="19" t="s">
        <v>7893</v>
      </c>
      <c r="AO4363" s="19">
        <v>3.1899999999999998E-2</v>
      </c>
      <c r="AP4363" s="19">
        <v>4.0899999999999999E-2</v>
      </c>
      <c r="AQ4363" s="19">
        <v>0.05</v>
      </c>
      <c r="AR4363" s="19">
        <v>0.05</v>
      </c>
      <c r="AS4363" s="19">
        <v>7.0000000000000007E-2</v>
      </c>
      <c r="AT4363" s="19" t="s">
        <v>2565</v>
      </c>
      <c r="AU4363" s="19">
        <v>512055136</v>
      </c>
      <c r="AV4363" s="32" t="s">
        <v>2566</v>
      </c>
    </row>
    <row r="4364" spans="1:48" ht="15" customHeight="1">
      <c r="A4364" s="19">
        <v>4411</v>
      </c>
      <c r="B4364" s="21" t="s">
        <v>9179</v>
      </c>
      <c r="C4364" s="21" t="s">
        <v>9180</v>
      </c>
      <c r="D4364" s="19" t="s">
        <v>218</v>
      </c>
      <c r="E4364" s="19">
        <v>1</v>
      </c>
      <c r="F4364" s="65">
        <v>45.14</v>
      </c>
      <c r="G4364" s="21" t="s">
        <v>219</v>
      </c>
      <c r="H4364" s="19">
        <v>23</v>
      </c>
      <c r="I4364" s="21" t="s">
        <v>220</v>
      </c>
      <c r="M4364" s="19" t="s">
        <v>221</v>
      </c>
      <c r="N4364" s="19" t="s">
        <v>222</v>
      </c>
      <c r="P4364" s="19" t="s">
        <v>186</v>
      </c>
      <c r="Q4364" s="30">
        <v>5907723010277</v>
      </c>
      <c r="T4364" s="21" t="s">
        <v>9179</v>
      </c>
      <c r="U4364" s="38">
        <v>501211</v>
      </c>
      <c r="AA4364" s="19">
        <v>1</v>
      </c>
      <c r="AB4364" s="19" t="s">
        <v>9170</v>
      </c>
      <c r="AC4364" s="19" t="s">
        <v>9124</v>
      </c>
      <c r="AD4364" s="21" t="s">
        <v>7998</v>
      </c>
      <c r="AF4364" s="21" t="s">
        <v>7891</v>
      </c>
      <c r="AH4364" s="31" t="s">
        <v>5771</v>
      </c>
      <c r="AL4364" s="19" t="s">
        <v>6470</v>
      </c>
      <c r="AM4364" s="19" t="s">
        <v>7893</v>
      </c>
      <c r="AO4364" s="19">
        <v>3.2599999999999997E-2</v>
      </c>
      <c r="AP4364" s="19">
        <v>4.1599999999999998E-2</v>
      </c>
      <c r="AQ4364" s="19">
        <v>0.05</v>
      </c>
      <c r="AR4364" s="19">
        <v>0.05</v>
      </c>
      <c r="AS4364" s="19">
        <v>7.0000000000000007E-2</v>
      </c>
      <c r="AT4364" s="19" t="s">
        <v>2565</v>
      </c>
      <c r="AU4364" s="19">
        <v>512055136</v>
      </c>
      <c r="AV4364" s="32" t="s">
        <v>2566</v>
      </c>
    </row>
    <row r="4365" spans="1:48" ht="15" customHeight="1">
      <c r="A4365" s="19">
        <v>4412</v>
      </c>
      <c r="B4365" s="21" t="s">
        <v>9181</v>
      </c>
      <c r="C4365" s="21" t="s">
        <v>6906</v>
      </c>
      <c r="D4365" s="19" t="s">
        <v>218</v>
      </c>
      <c r="E4365" s="19">
        <v>1</v>
      </c>
      <c r="F4365" s="65">
        <v>19.68</v>
      </c>
      <c r="G4365" s="21" t="s">
        <v>219</v>
      </c>
      <c r="H4365" s="19">
        <v>23</v>
      </c>
      <c r="I4365" s="21" t="s">
        <v>220</v>
      </c>
      <c r="M4365" s="19" t="s">
        <v>221</v>
      </c>
      <c r="N4365" s="19" t="s">
        <v>222</v>
      </c>
      <c r="P4365" s="19" t="s">
        <v>186</v>
      </c>
      <c r="Q4365" s="30">
        <v>5907723023246</v>
      </c>
      <c r="T4365" s="21" t="s">
        <v>9181</v>
      </c>
      <c r="U4365" s="38">
        <v>501210</v>
      </c>
      <c r="AA4365" s="19">
        <v>1</v>
      </c>
      <c r="AD4365" s="21"/>
      <c r="AF4365" s="21"/>
      <c r="AH4365" s="31" t="s">
        <v>5771</v>
      </c>
      <c r="AL4365" s="19" t="s">
        <v>6470</v>
      </c>
      <c r="AM4365" s="19" t="s">
        <v>7893</v>
      </c>
      <c r="AO4365" s="19">
        <v>6.1000000000000004E-3</v>
      </c>
      <c r="AP4365" s="19">
        <v>1.5100000000000001E-2</v>
      </c>
      <c r="AQ4365" s="19">
        <v>0.05</v>
      </c>
      <c r="AR4365" s="19">
        <v>0.05</v>
      </c>
      <c r="AS4365" s="19">
        <v>7.0000000000000007E-2</v>
      </c>
      <c r="AT4365" s="19" t="s">
        <v>2565</v>
      </c>
      <c r="AU4365" s="19">
        <v>512055136</v>
      </c>
      <c r="AV4365" s="32" t="s">
        <v>2566</v>
      </c>
    </row>
    <row r="4366" spans="1:48" ht="15" customHeight="1">
      <c r="A4366" s="19">
        <v>4413</v>
      </c>
      <c r="B4366" s="21" t="s">
        <v>9182</v>
      </c>
      <c r="C4366" s="21" t="s">
        <v>9183</v>
      </c>
      <c r="D4366" s="19" t="s">
        <v>218</v>
      </c>
      <c r="E4366" s="19">
        <v>1</v>
      </c>
      <c r="F4366" s="65">
        <v>29.06</v>
      </c>
      <c r="G4366" s="21" t="s">
        <v>219</v>
      </c>
      <c r="H4366" s="19">
        <v>23</v>
      </c>
      <c r="I4366" s="21" t="s">
        <v>220</v>
      </c>
      <c r="M4366" s="19" t="s">
        <v>221</v>
      </c>
      <c r="N4366" s="19" t="s">
        <v>222</v>
      </c>
      <c r="P4366" s="19" t="s">
        <v>186</v>
      </c>
      <c r="Q4366" s="30">
        <v>5907723023178</v>
      </c>
      <c r="T4366" s="21" t="s">
        <v>9182</v>
      </c>
      <c r="U4366" s="38">
        <v>501211</v>
      </c>
      <c r="AA4366" s="19">
        <v>1</v>
      </c>
      <c r="AB4366" s="19" t="s">
        <v>9184</v>
      </c>
      <c r="AC4366" s="19" t="s">
        <v>9124</v>
      </c>
      <c r="AD4366" s="21" t="s">
        <v>7998</v>
      </c>
      <c r="AF4366" s="21" t="s">
        <v>7891</v>
      </c>
      <c r="AH4366" s="31" t="s">
        <v>5771</v>
      </c>
      <c r="AL4366" s="19" t="s">
        <v>6470</v>
      </c>
      <c r="AM4366" s="19" t="s">
        <v>7893</v>
      </c>
      <c r="AO4366" s="19">
        <v>2.64E-2</v>
      </c>
      <c r="AP4366" s="19">
        <v>3.5400000000000001E-2</v>
      </c>
      <c r="AQ4366" s="19">
        <v>0.05</v>
      </c>
      <c r="AR4366" s="19">
        <v>0.05</v>
      </c>
      <c r="AS4366" s="19">
        <v>7.0000000000000007E-2</v>
      </c>
      <c r="AT4366" s="19" t="s">
        <v>2565</v>
      </c>
      <c r="AU4366" s="19">
        <v>512055136</v>
      </c>
      <c r="AV4366" s="32" t="s">
        <v>2566</v>
      </c>
    </row>
    <row r="4367" spans="1:48" ht="15" customHeight="1">
      <c r="A4367" s="19">
        <v>4414</v>
      </c>
      <c r="B4367" s="21" t="s">
        <v>9185</v>
      </c>
      <c r="C4367" s="21" t="s">
        <v>9186</v>
      </c>
      <c r="D4367" s="19" t="s">
        <v>218</v>
      </c>
      <c r="E4367" s="19">
        <v>1</v>
      </c>
      <c r="F4367" s="65">
        <v>45.14</v>
      </c>
      <c r="G4367" s="21" t="s">
        <v>219</v>
      </c>
      <c r="H4367" s="19">
        <v>23</v>
      </c>
      <c r="I4367" s="21" t="s">
        <v>220</v>
      </c>
      <c r="M4367" s="19" t="s">
        <v>221</v>
      </c>
      <c r="N4367" s="19" t="s">
        <v>222</v>
      </c>
      <c r="P4367" s="19" t="s">
        <v>186</v>
      </c>
      <c r="Q4367" s="30">
        <v>5907723049291</v>
      </c>
      <c r="T4367" s="21" t="s">
        <v>9185</v>
      </c>
      <c r="U4367" s="38">
        <v>501211</v>
      </c>
      <c r="AA4367" s="19">
        <v>1</v>
      </c>
      <c r="AB4367" s="19" t="s">
        <v>9184</v>
      </c>
      <c r="AC4367" s="19" t="s">
        <v>9124</v>
      </c>
      <c r="AD4367" s="21" t="s">
        <v>7998</v>
      </c>
      <c r="AF4367" s="21" t="s">
        <v>7891</v>
      </c>
      <c r="AH4367" s="31" t="s">
        <v>5771</v>
      </c>
      <c r="AL4367" s="19" t="s">
        <v>6470</v>
      </c>
      <c r="AM4367" s="19" t="s">
        <v>7893</v>
      </c>
      <c r="AO4367" s="19">
        <v>3.2500000000000001E-2</v>
      </c>
      <c r="AP4367" s="19">
        <v>4.1500000000000002E-2</v>
      </c>
      <c r="AQ4367" s="19">
        <v>0.05</v>
      </c>
      <c r="AR4367" s="19">
        <v>0.05</v>
      </c>
      <c r="AS4367" s="19">
        <v>7.0000000000000007E-2</v>
      </c>
      <c r="AT4367" s="19" t="s">
        <v>2565</v>
      </c>
      <c r="AU4367" s="19">
        <v>512055136</v>
      </c>
      <c r="AV4367" s="32" t="s">
        <v>2566</v>
      </c>
    </row>
    <row r="4368" spans="1:48" ht="15" customHeight="1">
      <c r="A4368" s="19">
        <v>4415</v>
      </c>
      <c r="B4368" s="21" t="s">
        <v>9187</v>
      </c>
      <c r="C4368" s="21" t="s">
        <v>9188</v>
      </c>
      <c r="D4368" s="19" t="s">
        <v>218</v>
      </c>
      <c r="E4368" s="19">
        <v>1</v>
      </c>
      <c r="F4368" s="65">
        <v>33.590000000000003</v>
      </c>
      <c r="G4368" s="21" t="s">
        <v>219</v>
      </c>
      <c r="H4368" s="19">
        <v>23</v>
      </c>
      <c r="I4368" s="21" t="s">
        <v>220</v>
      </c>
      <c r="M4368" s="19" t="s">
        <v>221</v>
      </c>
      <c r="N4368" s="19" t="s">
        <v>222</v>
      </c>
      <c r="P4368" s="19" t="s">
        <v>186</v>
      </c>
      <c r="Q4368" s="30">
        <v>5907723009264</v>
      </c>
      <c r="T4368" s="21" t="s">
        <v>9187</v>
      </c>
      <c r="U4368" s="38">
        <v>501211</v>
      </c>
      <c r="AA4368" s="19">
        <v>1</v>
      </c>
      <c r="AB4368" s="19" t="s">
        <v>9184</v>
      </c>
      <c r="AC4368" s="19" t="s">
        <v>9124</v>
      </c>
      <c r="AD4368" s="21" t="s">
        <v>7998</v>
      </c>
      <c r="AF4368" s="21" t="s">
        <v>7891</v>
      </c>
      <c r="AH4368" s="31" t="s">
        <v>5771</v>
      </c>
      <c r="AL4368" s="19" t="s">
        <v>6470</v>
      </c>
      <c r="AM4368" s="19" t="s">
        <v>7893</v>
      </c>
      <c r="AO4368" s="19">
        <v>3.2099999999999997E-2</v>
      </c>
      <c r="AP4368" s="19">
        <v>4.1099999999999998E-2</v>
      </c>
      <c r="AQ4368" s="19">
        <v>0.05</v>
      </c>
      <c r="AR4368" s="19">
        <v>0.05</v>
      </c>
      <c r="AS4368" s="19">
        <v>7.0000000000000007E-2</v>
      </c>
      <c r="AT4368" s="19" t="s">
        <v>2565</v>
      </c>
      <c r="AU4368" s="19">
        <v>512055136</v>
      </c>
      <c r="AV4368" s="32" t="s">
        <v>2566</v>
      </c>
    </row>
    <row r="4369" spans="1:48" ht="15" customHeight="1">
      <c r="A4369" s="19">
        <v>4416</v>
      </c>
      <c r="B4369" s="21" t="s">
        <v>9189</v>
      </c>
      <c r="C4369" s="21" t="s">
        <v>9190</v>
      </c>
      <c r="D4369" s="19" t="s">
        <v>218</v>
      </c>
      <c r="E4369" s="19">
        <v>1</v>
      </c>
      <c r="F4369" s="65">
        <v>45.14</v>
      </c>
      <c r="G4369" s="21" t="s">
        <v>219</v>
      </c>
      <c r="H4369" s="19">
        <v>23</v>
      </c>
      <c r="I4369" s="21" t="s">
        <v>220</v>
      </c>
      <c r="M4369" s="19" t="s">
        <v>221</v>
      </c>
      <c r="N4369" s="19" t="s">
        <v>222</v>
      </c>
      <c r="P4369" s="19" t="s">
        <v>186</v>
      </c>
      <c r="Q4369" s="30">
        <v>5907723009332</v>
      </c>
      <c r="T4369" s="21" t="s">
        <v>9189</v>
      </c>
      <c r="U4369" s="38">
        <v>501211</v>
      </c>
      <c r="AA4369" s="19">
        <v>1</v>
      </c>
      <c r="AB4369" s="19" t="s">
        <v>9184</v>
      </c>
      <c r="AC4369" s="19" t="s">
        <v>9124</v>
      </c>
      <c r="AD4369" s="21" t="s">
        <v>7998</v>
      </c>
      <c r="AF4369" s="21" t="s">
        <v>7891</v>
      </c>
      <c r="AH4369" s="31" t="s">
        <v>5771</v>
      </c>
      <c r="AL4369" s="19" t="s">
        <v>6470</v>
      </c>
      <c r="AM4369" s="19" t="s">
        <v>7893</v>
      </c>
      <c r="AO4369" s="19">
        <v>3.2500000000000001E-2</v>
      </c>
      <c r="AP4369" s="19">
        <v>4.1500000000000002E-2</v>
      </c>
      <c r="AQ4369" s="19">
        <v>0.05</v>
      </c>
      <c r="AR4369" s="19">
        <v>0.05</v>
      </c>
      <c r="AS4369" s="19">
        <v>7.0000000000000007E-2</v>
      </c>
      <c r="AT4369" s="19" t="s">
        <v>2565</v>
      </c>
      <c r="AU4369" s="19">
        <v>512055136</v>
      </c>
      <c r="AV4369" s="32" t="s">
        <v>2566</v>
      </c>
    </row>
    <row r="4370" spans="1:48" ht="15" customHeight="1">
      <c r="A4370" s="19">
        <v>4417</v>
      </c>
      <c r="B4370" s="21" t="s">
        <v>9191</v>
      </c>
      <c r="C4370" s="21" t="s">
        <v>9192</v>
      </c>
      <c r="D4370" s="19" t="s">
        <v>218</v>
      </c>
      <c r="E4370" s="19">
        <v>1</v>
      </c>
      <c r="F4370" s="65">
        <v>41.82</v>
      </c>
      <c r="G4370" s="21" t="s">
        <v>219</v>
      </c>
      <c r="H4370" s="19">
        <v>23</v>
      </c>
      <c r="I4370" s="21" t="s">
        <v>220</v>
      </c>
      <c r="M4370" s="19" t="s">
        <v>221</v>
      </c>
      <c r="N4370" s="19" t="s">
        <v>222</v>
      </c>
      <c r="P4370" s="19" t="s">
        <v>186</v>
      </c>
      <c r="Q4370" s="30">
        <v>5907723069237</v>
      </c>
      <c r="T4370" s="21" t="s">
        <v>9191</v>
      </c>
      <c r="U4370" s="38">
        <v>501211</v>
      </c>
      <c r="AA4370" s="19">
        <v>1</v>
      </c>
      <c r="AB4370" s="19" t="s">
        <v>9184</v>
      </c>
      <c r="AC4370" s="19" t="s">
        <v>9124</v>
      </c>
      <c r="AD4370" s="21" t="s">
        <v>7998</v>
      </c>
      <c r="AF4370" s="21" t="s">
        <v>7891</v>
      </c>
      <c r="AH4370" s="31" t="s">
        <v>5771</v>
      </c>
      <c r="AL4370" s="19" t="s">
        <v>6470</v>
      </c>
      <c r="AM4370" s="19" t="s">
        <v>7893</v>
      </c>
      <c r="AO4370" s="19">
        <v>3.2099999999999997E-2</v>
      </c>
      <c r="AP4370" s="19">
        <v>4.1099999999999998E-2</v>
      </c>
      <c r="AQ4370" s="19">
        <v>0.05</v>
      </c>
      <c r="AR4370" s="19">
        <v>0.05</v>
      </c>
      <c r="AS4370" s="19">
        <v>7.0000000000000007E-2</v>
      </c>
      <c r="AT4370" s="19" t="s">
        <v>2565</v>
      </c>
      <c r="AU4370" s="19">
        <v>512055136</v>
      </c>
      <c r="AV4370" s="32" t="s">
        <v>2566</v>
      </c>
    </row>
    <row r="4371" spans="1:48" ht="15" customHeight="1">
      <c r="A4371" s="19">
        <v>4418</v>
      </c>
      <c r="B4371" s="21" t="s">
        <v>9193</v>
      </c>
      <c r="C4371" s="21" t="s">
        <v>6914</v>
      </c>
      <c r="D4371" s="19" t="s">
        <v>218</v>
      </c>
      <c r="E4371" s="19">
        <v>1</v>
      </c>
      <c r="F4371" s="65">
        <v>24.02</v>
      </c>
      <c r="G4371" s="21" t="s">
        <v>219</v>
      </c>
      <c r="H4371" s="19">
        <v>23</v>
      </c>
      <c r="I4371" s="21" t="s">
        <v>220</v>
      </c>
      <c r="M4371" s="19" t="s">
        <v>221</v>
      </c>
      <c r="N4371" s="19" t="s">
        <v>222</v>
      </c>
      <c r="P4371" s="19" t="s">
        <v>186</v>
      </c>
      <c r="Q4371" s="30">
        <v>5907723009226</v>
      </c>
      <c r="T4371" s="21" t="s">
        <v>9193</v>
      </c>
      <c r="U4371" s="38">
        <v>501211</v>
      </c>
      <c r="AA4371" s="19">
        <v>1</v>
      </c>
      <c r="AB4371" s="19" t="s">
        <v>9184</v>
      </c>
      <c r="AC4371" s="19" t="s">
        <v>9124</v>
      </c>
      <c r="AD4371" s="21" t="s">
        <v>7998</v>
      </c>
      <c r="AF4371" s="21" t="s">
        <v>7891</v>
      </c>
      <c r="AH4371" s="31" t="s">
        <v>5771</v>
      </c>
      <c r="AL4371" s="19" t="s">
        <v>6470</v>
      </c>
      <c r="AM4371" s="19" t="s">
        <v>7893</v>
      </c>
      <c r="AO4371" s="19">
        <v>3.1800000000000002E-2</v>
      </c>
      <c r="AP4371" s="19">
        <v>4.0800000000000003E-2</v>
      </c>
      <c r="AQ4371" s="19">
        <v>0.05</v>
      </c>
      <c r="AR4371" s="19">
        <v>0.05</v>
      </c>
      <c r="AS4371" s="19">
        <v>7.0000000000000007E-2</v>
      </c>
      <c r="AT4371" s="19" t="s">
        <v>2565</v>
      </c>
      <c r="AU4371" s="19">
        <v>512055136</v>
      </c>
      <c r="AV4371" s="32" t="s">
        <v>2566</v>
      </c>
    </row>
    <row r="4372" spans="1:48" ht="15" customHeight="1">
      <c r="A4372" s="19">
        <v>4419</v>
      </c>
      <c r="B4372" s="21" t="s">
        <v>9194</v>
      </c>
      <c r="C4372" s="21" t="s">
        <v>9195</v>
      </c>
      <c r="D4372" s="19" t="s">
        <v>218</v>
      </c>
      <c r="E4372" s="19">
        <v>1</v>
      </c>
      <c r="F4372" s="65">
        <v>45.14</v>
      </c>
      <c r="G4372" s="21" t="s">
        <v>219</v>
      </c>
      <c r="H4372" s="19">
        <v>23</v>
      </c>
      <c r="I4372" s="21" t="s">
        <v>220</v>
      </c>
      <c r="M4372" s="19" t="s">
        <v>221</v>
      </c>
      <c r="N4372" s="19" t="s">
        <v>222</v>
      </c>
      <c r="P4372" s="19" t="s">
        <v>186</v>
      </c>
      <c r="Q4372" s="30">
        <v>5907723011731</v>
      </c>
      <c r="T4372" s="21" t="s">
        <v>9194</v>
      </c>
      <c r="U4372" s="38">
        <v>501211</v>
      </c>
      <c r="AA4372" s="19">
        <v>1</v>
      </c>
      <c r="AB4372" s="19" t="s">
        <v>9184</v>
      </c>
      <c r="AC4372" s="19" t="s">
        <v>9124</v>
      </c>
      <c r="AD4372" s="21" t="s">
        <v>7998</v>
      </c>
      <c r="AF4372" s="21" t="s">
        <v>7891</v>
      </c>
      <c r="AH4372" s="31" t="s">
        <v>5771</v>
      </c>
      <c r="AL4372" s="19" t="s">
        <v>6470</v>
      </c>
      <c r="AM4372" s="19" t="s">
        <v>7893</v>
      </c>
      <c r="AO4372" s="19">
        <v>3.2500000000000001E-2</v>
      </c>
      <c r="AP4372" s="19">
        <v>4.1500000000000002E-2</v>
      </c>
      <c r="AQ4372" s="19">
        <v>0.05</v>
      </c>
      <c r="AR4372" s="19">
        <v>0.05</v>
      </c>
      <c r="AS4372" s="19">
        <v>7.0000000000000007E-2</v>
      </c>
      <c r="AT4372" s="19" t="s">
        <v>2565</v>
      </c>
      <c r="AU4372" s="19">
        <v>512055136</v>
      </c>
      <c r="AV4372" s="32" t="s">
        <v>2566</v>
      </c>
    </row>
    <row r="4373" spans="1:48" ht="15" customHeight="1">
      <c r="A4373" s="19">
        <v>4420</v>
      </c>
      <c r="B4373" s="21" t="s">
        <v>9196</v>
      </c>
      <c r="C4373" s="21" t="s">
        <v>6928</v>
      </c>
      <c r="D4373" s="19" t="s">
        <v>218</v>
      </c>
      <c r="E4373" s="19">
        <v>1</v>
      </c>
      <c r="F4373" s="65">
        <v>19.68</v>
      </c>
      <c r="G4373" s="21" t="s">
        <v>219</v>
      </c>
      <c r="H4373" s="19">
        <v>23</v>
      </c>
      <c r="I4373" s="21" t="s">
        <v>220</v>
      </c>
      <c r="M4373" s="19" t="s">
        <v>221</v>
      </c>
      <c r="N4373" s="19" t="s">
        <v>222</v>
      </c>
      <c r="P4373" s="19" t="s">
        <v>186</v>
      </c>
      <c r="Q4373" s="30">
        <v>5907723016385</v>
      </c>
      <c r="T4373" s="21" t="s">
        <v>9196</v>
      </c>
      <c r="U4373" s="38">
        <v>501210</v>
      </c>
      <c r="AA4373" s="19">
        <v>1</v>
      </c>
      <c r="AD4373" s="21"/>
      <c r="AF4373" s="21"/>
      <c r="AH4373" s="31" t="s">
        <v>5771</v>
      </c>
      <c r="AL4373" s="19" t="s">
        <v>6470</v>
      </c>
      <c r="AM4373" s="19" t="s">
        <v>7893</v>
      </c>
      <c r="AO4373" s="19">
        <v>6.1000000000000004E-3</v>
      </c>
      <c r="AP4373" s="19">
        <v>1.5100000000000001E-2</v>
      </c>
      <c r="AQ4373" s="19">
        <v>0.05</v>
      </c>
      <c r="AR4373" s="19">
        <v>0.05</v>
      </c>
      <c r="AS4373" s="19">
        <v>7.0000000000000007E-2</v>
      </c>
      <c r="AT4373" s="19" t="s">
        <v>2565</v>
      </c>
      <c r="AU4373" s="19">
        <v>512055136</v>
      </c>
      <c r="AV4373" s="32" t="s">
        <v>2566</v>
      </c>
    </row>
    <row r="4374" spans="1:48" ht="15" customHeight="1">
      <c r="A4374" s="19">
        <v>4421</v>
      </c>
      <c r="B4374" s="21" t="s">
        <v>9197</v>
      </c>
      <c r="C4374" s="21" t="s">
        <v>9198</v>
      </c>
      <c r="D4374" s="19" t="s">
        <v>218</v>
      </c>
      <c r="E4374" s="19">
        <v>1</v>
      </c>
      <c r="F4374" s="65">
        <v>29.06</v>
      </c>
      <c r="G4374" s="21" t="s">
        <v>219</v>
      </c>
      <c r="H4374" s="19">
        <v>23</v>
      </c>
      <c r="I4374" s="21" t="s">
        <v>220</v>
      </c>
      <c r="M4374" s="19" t="s">
        <v>221</v>
      </c>
      <c r="N4374" s="19" t="s">
        <v>222</v>
      </c>
      <c r="P4374" s="19" t="s">
        <v>186</v>
      </c>
      <c r="Q4374" s="30">
        <v>5907723015470</v>
      </c>
      <c r="T4374" s="21" t="s">
        <v>9197</v>
      </c>
      <c r="U4374" s="38">
        <v>501211</v>
      </c>
      <c r="AA4374" s="19">
        <v>1</v>
      </c>
      <c r="AB4374" s="19" t="s">
        <v>9199</v>
      </c>
      <c r="AC4374" s="19" t="s">
        <v>9124</v>
      </c>
      <c r="AD4374" s="21" t="s">
        <v>7998</v>
      </c>
      <c r="AF4374" s="21" t="s">
        <v>7891</v>
      </c>
      <c r="AH4374" s="31" t="s">
        <v>5771</v>
      </c>
      <c r="AL4374" s="19" t="s">
        <v>6470</v>
      </c>
      <c r="AM4374" s="19" t="s">
        <v>7893</v>
      </c>
      <c r="AO4374" s="19">
        <v>2.64E-2</v>
      </c>
      <c r="AP4374" s="19">
        <v>3.5400000000000001E-2</v>
      </c>
      <c r="AQ4374" s="19">
        <v>0.05</v>
      </c>
      <c r="AR4374" s="19">
        <v>0.05</v>
      </c>
      <c r="AS4374" s="19">
        <v>7.0000000000000007E-2</v>
      </c>
      <c r="AT4374" s="19" t="s">
        <v>2565</v>
      </c>
      <c r="AU4374" s="19">
        <v>512055136</v>
      </c>
      <c r="AV4374" s="32" t="s">
        <v>2566</v>
      </c>
    </row>
    <row r="4375" spans="1:48" ht="15" customHeight="1">
      <c r="A4375" s="19">
        <v>4422</v>
      </c>
      <c r="B4375" s="21" t="s">
        <v>9200</v>
      </c>
      <c r="C4375" s="21" t="s">
        <v>9201</v>
      </c>
      <c r="D4375" s="19" t="s">
        <v>218</v>
      </c>
      <c r="E4375" s="19">
        <v>1</v>
      </c>
      <c r="F4375" s="65">
        <v>40.64</v>
      </c>
      <c r="G4375" s="21" t="s">
        <v>219</v>
      </c>
      <c r="H4375" s="19">
        <v>23</v>
      </c>
      <c r="I4375" s="21" t="s">
        <v>220</v>
      </c>
      <c r="M4375" s="19" t="s">
        <v>221</v>
      </c>
      <c r="N4375" s="19" t="s">
        <v>222</v>
      </c>
      <c r="P4375" s="19" t="s">
        <v>186</v>
      </c>
      <c r="Q4375" s="30">
        <v>5907723049307</v>
      </c>
      <c r="T4375" s="21" t="s">
        <v>9200</v>
      </c>
      <c r="U4375" s="38">
        <v>501211</v>
      </c>
      <c r="AA4375" s="19">
        <v>1</v>
      </c>
      <c r="AB4375" s="19" t="s">
        <v>9199</v>
      </c>
      <c r="AC4375" s="19" t="s">
        <v>9124</v>
      </c>
      <c r="AD4375" s="21" t="s">
        <v>7998</v>
      </c>
      <c r="AF4375" s="21" t="s">
        <v>7891</v>
      </c>
      <c r="AH4375" s="31" t="s">
        <v>5771</v>
      </c>
      <c r="AL4375" s="19" t="s">
        <v>6470</v>
      </c>
      <c r="AM4375" s="19" t="s">
        <v>7893</v>
      </c>
      <c r="AO4375" s="19">
        <v>2.9700000000000001E-2</v>
      </c>
      <c r="AP4375" s="19">
        <v>3.8699999999999998E-2</v>
      </c>
      <c r="AQ4375" s="19">
        <v>0.05</v>
      </c>
      <c r="AR4375" s="19">
        <v>0.05</v>
      </c>
      <c r="AS4375" s="19">
        <v>7.0000000000000007E-2</v>
      </c>
      <c r="AT4375" s="19" t="s">
        <v>2565</v>
      </c>
      <c r="AU4375" s="19">
        <v>512055136</v>
      </c>
      <c r="AV4375" s="32" t="s">
        <v>2566</v>
      </c>
    </row>
    <row r="4376" spans="1:48" ht="15" customHeight="1">
      <c r="A4376" s="19">
        <v>4423</v>
      </c>
      <c r="B4376" s="21" t="s">
        <v>9202</v>
      </c>
      <c r="C4376" s="21" t="s">
        <v>9203</v>
      </c>
      <c r="D4376" s="19" t="s">
        <v>218</v>
      </c>
      <c r="E4376" s="19">
        <v>1</v>
      </c>
      <c r="F4376" s="65">
        <v>52.32</v>
      </c>
      <c r="G4376" s="21" t="s">
        <v>219</v>
      </c>
      <c r="H4376" s="19">
        <v>23</v>
      </c>
      <c r="I4376" s="21" t="s">
        <v>220</v>
      </c>
      <c r="M4376" s="19" t="s">
        <v>221</v>
      </c>
      <c r="N4376" s="19" t="s">
        <v>222</v>
      </c>
      <c r="P4376" s="19" t="s">
        <v>186</v>
      </c>
      <c r="Q4376" s="30">
        <v>5907723032194</v>
      </c>
      <c r="T4376" s="21" t="s">
        <v>9202</v>
      </c>
      <c r="U4376" s="38">
        <v>501211</v>
      </c>
      <c r="AA4376" s="19">
        <v>1</v>
      </c>
      <c r="AB4376" s="19" t="s">
        <v>9199</v>
      </c>
      <c r="AC4376" s="19" t="s">
        <v>9124</v>
      </c>
      <c r="AD4376" s="21" t="s">
        <v>7998</v>
      </c>
      <c r="AF4376" s="21" t="s">
        <v>7891</v>
      </c>
      <c r="AH4376" s="31" t="s">
        <v>5771</v>
      </c>
      <c r="AL4376" s="19" t="s">
        <v>6470</v>
      </c>
      <c r="AM4376" s="19" t="s">
        <v>7893</v>
      </c>
      <c r="AO4376" s="19">
        <v>3.2500000000000001E-2</v>
      </c>
      <c r="AP4376" s="19">
        <v>4.1500000000000002E-2</v>
      </c>
      <c r="AQ4376" s="19">
        <v>0.05</v>
      </c>
      <c r="AR4376" s="19">
        <v>0.05</v>
      </c>
      <c r="AS4376" s="19">
        <v>7.0000000000000007E-2</v>
      </c>
      <c r="AT4376" s="19" t="s">
        <v>2565</v>
      </c>
      <c r="AU4376" s="19">
        <v>512055136</v>
      </c>
      <c r="AV4376" s="32" t="s">
        <v>2566</v>
      </c>
    </row>
    <row r="4377" spans="1:48" ht="15" customHeight="1">
      <c r="A4377" s="19">
        <v>4424</v>
      </c>
      <c r="B4377" s="21" t="s">
        <v>9204</v>
      </c>
      <c r="C4377" s="21" t="s">
        <v>6933</v>
      </c>
      <c r="D4377" s="19" t="s">
        <v>218</v>
      </c>
      <c r="E4377" s="19">
        <v>1</v>
      </c>
      <c r="F4377" s="65">
        <v>33.590000000000003</v>
      </c>
      <c r="G4377" s="21" t="s">
        <v>219</v>
      </c>
      <c r="H4377" s="19">
        <v>23</v>
      </c>
      <c r="I4377" s="21" t="s">
        <v>220</v>
      </c>
      <c r="M4377" s="19" t="s">
        <v>221</v>
      </c>
      <c r="N4377" s="19" t="s">
        <v>222</v>
      </c>
      <c r="P4377" s="19" t="s">
        <v>186</v>
      </c>
      <c r="Q4377" s="30">
        <v>5907723008649</v>
      </c>
      <c r="T4377" s="21" t="s">
        <v>9204</v>
      </c>
      <c r="U4377" s="38">
        <v>501211</v>
      </c>
      <c r="AA4377" s="19">
        <v>1</v>
      </c>
      <c r="AB4377" s="19" t="s">
        <v>9199</v>
      </c>
      <c r="AC4377" s="19" t="s">
        <v>9124</v>
      </c>
      <c r="AD4377" s="21" t="s">
        <v>7998</v>
      </c>
      <c r="AF4377" s="21" t="s">
        <v>7891</v>
      </c>
      <c r="AH4377" s="31" t="s">
        <v>5771</v>
      </c>
      <c r="AL4377" s="19" t="s">
        <v>6470</v>
      </c>
      <c r="AM4377" s="19" t="s">
        <v>7893</v>
      </c>
      <c r="AO4377" s="19">
        <v>3.2099999999999997E-2</v>
      </c>
      <c r="AP4377" s="19">
        <v>4.1099999999999998E-2</v>
      </c>
      <c r="AQ4377" s="19">
        <v>0.05</v>
      </c>
      <c r="AR4377" s="19">
        <v>0.05</v>
      </c>
      <c r="AS4377" s="19">
        <v>7.0000000000000007E-2</v>
      </c>
      <c r="AT4377" s="19" t="s">
        <v>2565</v>
      </c>
      <c r="AU4377" s="19">
        <v>512055136</v>
      </c>
      <c r="AV4377" s="32" t="s">
        <v>2566</v>
      </c>
    </row>
    <row r="4378" spans="1:48" ht="15" customHeight="1">
      <c r="A4378" s="19">
        <v>4425</v>
      </c>
      <c r="B4378" s="21" t="s">
        <v>9205</v>
      </c>
      <c r="C4378" s="21" t="s">
        <v>9206</v>
      </c>
      <c r="D4378" s="19" t="s">
        <v>218</v>
      </c>
      <c r="E4378" s="19">
        <v>1</v>
      </c>
      <c r="F4378" s="65">
        <v>52.32</v>
      </c>
      <c r="G4378" s="21" t="s">
        <v>219</v>
      </c>
      <c r="H4378" s="19">
        <v>23</v>
      </c>
      <c r="I4378" s="21" t="s">
        <v>220</v>
      </c>
      <c r="M4378" s="19" t="s">
        <v>221</v>
      </c>
      <c r="N4378" s="19" t="s">
        <v>222</v>
      </c>
      <c r="P4378" s="19" t="s">
        <v>186</v>
      </c>
      <c r="Q4378" s="30">
        <v>5907723008656</v>
      </c>
      <c r="T4378" s="21" t="s">
        <v>9205</v>
      </c>
      <c r="U4378" s="38">
        <v>501211</v>
      </c>
      <c r="AA4378" s="19">
        <v>1</v>
      </c>
      <c r="AB4378" s="19" t="s">
        <v>9199</v>
      </c>
      <c r="AC4378" s="19" t="s">
        <v>9124</v>
      </c>
      <c r="AD4378" s="21" t="s">
        <v>7998</v>
      </c>
      <c r="AF4378" s="21" t="s">
        <v>7891</v>
      </c>
      <c r="AH4378" s="31" t="s">
        <v>5771</v>
      </c>
      <c r="AL4378" s="19" t="s">
        <v>6470</v>
      </c>
      <c r="AM4378" s="19" t="s">
        <v>7893</v>
      </c>
      <c r="AO4378" s="19">
        <v>3.2500000000000001E-2</v>
      </c>
      <c r="AP4378" s="19">
        <v>4.1500000000000002E-2</v>
      </c>
      <c r="AQ4378" s="19">
        <v>0.05</v>
      </c>
      <c r="AR4378" s="19">
        <v>0.05</v>
      </c>
      <c r="AS4378" s="19">
        <v>7.0000000000000007E-2</v>
      </c>
      <c r="AT4378" s="19" t="s">
        <v>2565</v>
      </c>
      <c r="AU4378" s="19">
        <v>512055136</v>
      </c>
      <c r="AV4378" s="32" t="s">
        <v>2566</v>
      </c>
    </row>
    <row r="4379" spans="1:48" ht="15" customHeight="1">
      <c r="A4379" s="19">
        <v>4426</v>
      </c>
      <c r="B4379" s="21" t="s">
        <v>9207</v>
      </c>
      <c r="C4379" s="21" t="s">
        <v>9208</v>
      </c>
      <c r="D4379" s="19" t="s">
        <v>218</v>
      </c>
      <c r="E4379" s="19">
        <v>1</v>
      </c>
      <c r="F4379" s="65">
        <v>52.32</v>
      </c>
      <c r="G4379" s="21" t="s">
        <v>219</v>
      </c>
      <c r="H4379" s="19">
        <v>23</v>
      </c>
      <c r="I4379" s="21" t="s">
        <v>220</v>
      </c>
      <c r="M4379" s="19" t="s">
        <v>221</v>
      </c>
      <c r="N4379" s="19" t="s">
        <v>222</v>
      </c>
      <c r="P4379" s="19" t="s">
        <v>186</v>
      </c>
      <c r="Q4379" s="30">
        <v>5907723010864</v>
      </c>
      <c r="T4379" s="21" t="s">
        <v>9207</v>
      </c>
      <c r="U4379" s="38">
        <v>501211</v>
      </c>
      <c r="AA4379" s="19">
        <v>1</v>
      </c>
      <c r="AB4379" s="19" t="s">
        <v>9199</v>
      </c>
      <c r="AC4379" s="19" t="s">
        <v>9124</v>
      </c>
      <c r="AD4379" s="21" t="s">
        <v>7998</v>
      </c>
      <c r="AF4379" s="21" t="s">
        <v>7891</v>
      </c>
      <c r="AH4379" s="31" t="s">
        <v>5771</v>
      </c>
      <c r="AL4379" s="19" t="s">
        <v>6470</v>
      </c>
      <c r="AM4379" s="19" t="s">
        <v>7893</v>
      </c>
      <c r="AO4379" s="19">
        <v>2.6200000000000001E-2</v>
      </c>
      <c r="AP4379" s="19">
        <v>3.5200000000000002E-2</v>
      </c>
      <c r="AQ4379" s="19">
        <v>0.05</v>
      </c>
      <c r="AR4379" s="19">
        <v>0.05</v>
      </c>
      <c r="AS4379" s="19">
        <v>7.0000000000000007E-2</v>
      </c>
      <c r="AT4379" s="19" t="s">
        <v>2565</v>
      </c>
      <c r="AU4379" s="19">
        <v>512055136</v>
      </c>
      <c r="AV4379" s="32" t="s">
        <v>2566</v>
      </c>
    </row>
    <row r="4380" spans="1:48" ht="15" customHeight="1">
      <c r="A4380" s="19">
        <v>4427</v>
      </c>
      <c r="B4380" s="21" t="s">
        <v>9209</v>
      </c>
      <c r="C4380" s="21" t="s">
        <v>9210</v>
      </c>
      <c r="D4380" s="19" t="s">
        <v>218</v>
      </c>
      <c r="E4380" s="19">
        <v>1</v>
      </c>
      <c r="F4380" s="65">
        <v>41.82</v>
      </c>
      <c r="G4380" s="21" t="s">
        <v>219</v>
      </c>
      <c r="H4380" s="19">
        <v>23</v>
      </c>
      <c r="I4380" s="21" t="s">
        <v>220</v>
      </c>
      <c r="M4380" s="19" t="s">
        <v>221</v>
      </c>
      <c r="N4380" s="19" t="s">
        <v>222</v>
      </c>
      <c r="P4380" s="19" t="s">
        <v>186</v>
      </c>
      <c r="Q4380" s="30">
        <v>5907723008663</v>
      </c>
      <c r="T4380" s="21" t="s">
        <v>9209</v>
      </c>
      <c r="U4380" s="38">
        <v>501211</v>
      </c>
      <c r="AA4380" s="19">
        <v>1</v>
      </c>
      <c r="AB4380" s="19" t="s">
        <v>9199</v>
      </c>
      <c r="AC4380" s="19" t="s">
        <v>9124</v>
      </c>
      <c r="AD4380" s="21" t="s">
        <v>7998</v>
      </c>
      <c r="AF4380" s="21" t="s">
        <v>7891</v>
      </c>
      <c r="AH4380" s="31" t="s">
        <v>5771</v>
      </c>
      <c r="AL4380" s="19" t="s">
        <v>6470</v>
      </c>
      <c r="AM4380" s="19" t="s">
        <v>7893</v>
      </c>
      <c r="AO4380" s="19">
        <v>4.8500000000000001E-2</v>
      </c>
      <c r="AP4380" s="19">
        <v>5.7500000000000002E-2</v>
      </c>
      <c r="AQ4380" s="19">
        <v>0.05</v>
      </c>
      <c r="AR4380" s="19">
        <v>0.05</v>
      </c>
      <c r="AS4380" s="19">
        <v>7.0000000000000007E-2</v>
      </c>
      <c r="AT4380" s="19" t="s">
        <v>2565</v>
      </c>
      <c r="AU4380" s="19">
        <v>512055136</v>
      </c>
      <c r="AV4380" s="32" t="s">
        <v>2566</v>
      </c>
    </row>
    <row r="4381" spans="1:48" ht="15" customHeight="1">
      <c r="A4381" s="19">
        <v>4428</v>
      </c>
      <c r="B4381" s="21" t="s">
        <v>9211</v>
      </c>
      <c r="C4381" s="21" t="s">
        <v>6938</v>
      </c>
      <c r="D4381" s="19" t="s">
        <v>218</v>
      </c>
      <c r="E4381" s="19">
        <v>1</v>
      </c>
      <c r="F4381" s="65">
        <v>24.45</v>
      </c>
      <c r="G4381" s="21" t="s">
        <v>219</v>
      </c>
      <c r="H4381" s="19">
        <v>23</v>
      </c>
      <c r="I4381" s="21" t="s">
        <v>220</v>
      </c>
      <c r="M4381" s="19" t="s">
        <v>221</v>
      </c>
      <c r="N4381" s="19" t="s">
        <v>222</v>
      </c>
      <c r="P4381" s="19" t="s">
        <v>186</v>
      </c>
      <c r="Q4381" s="30">
        <v>5907723008755</v>
      </c>
      <c r="T4381" s="21" t="s">
        <v>9211</v>
      </c>
      <c r="U4381" s="38">
        <v>501211</v>
      </c>
      <c r="AA4381" s="19">
        <v>1</v>
      </c>
      <c r="AB4381" s="19" t="s">
        <v>9199</v>
      </c>
      <c r="AC4381" s="19" t="s">
        <v>9124</v>
      </c>
      <c r="AD4381" s="21" t="s">
        <v>7998</v>
      </c>
      <c r="AF4381" s="21" t="s">
        <v>7891</v>
      </c>
      <c r="AH4381" s="31" t="s">
        <v>5771</v>
      </c>
      <c r="AL4381" s="19" t="s">
        <v>6470</v>
      </c>
      <c r="AM4381" s="19" t="s">
        <v>7893</v>
      </c>
      <c r="AO4381" s="19">
        <v>3.1800000000000002E-2</v>
      </c>
      <c r="AP4381" s="19">
        <v>4.0800000000000003E-2</v>
      </c>
      <c r="AQ4381" s="19">
        <v>0.05</v>
      </c>
      <c r="AR4381" s="19">
        <v>0.05</v>
      </c>
      <c r="AS4381" s="19">
        <v>7.0000000000000007E-2</v>
      </c>
      <c r="AT4381" s="19" t="s">
        <v>2565</v>
      </c>
      <c r="AU4381" s="19">
        <v>512055136</v>
      </c>
      <c r="AV4381" s="32" t="s">
        <v>2566</v>
      </c>
    </row>
    <row r="4382" spans="1:48" ht="15" customHeight="1">
      <c r="A4382" s="19">
        <v>4429</v>
      </c>
      <c r="B4382" s="21" t="s">
        <v>9212</v>
      </c>
      <c r="C4382" s="21" t="s">
        <v>9213</v>
      </c>
      <c r="D4382" s="19" t="s">
        <v>218</v>
      </c>
      <c r="E4382" s="19">
        <v>1</v>
      </c>
      <c r="F4382" s="65">
        <v>52.32</v>
      </c>
      <c r="G4382" s="21" t="s">
        <v>219</v>
      </c>
      <c r="H4382" s="19">
        <v>23</v>
      </c>
      <c r="I4382" s="21" t="s">
        <v>220</v>
      </c>
      <c r="M4382" s="19" t="s">
        <v>221</v>
      </c>
      <c r="N4382" s="19" t="s">
        <v>222</v>
      </c>
      <c r="P4382" s="19" t="s">
        <v>186</v>
      </c>
      <c r="Q4382" s="30">
        <v>5907723009233</v>
      </c>
      <c r="T4382" s="21" t="s">
        <v>9212</v>
      </c>
      <c r="U4382" s="38">
        <v>501211</v>
      </c>
      <c r="AA4382" s="19">
        <v>1</v>
      </c>
      <c r="AB4382" s="19" t="s">
        <v>9199</v>
      </c>
      <c r="AC4382" s="19" t="s">
        <v>9124</v>
      </c>
      <c r="AD4382" s="21" t="s">
        <v>7998</v>
      </c>
      <c r="AF4382" s="21" t="s">
        <v>7891</v>
      </c>
      <c r="AH4382" s="31" t="s">
        <v>5771</v>
      </c>
      <c r="AL4382" s="19" t="s">
        <v>6470</v>
      </c>
      <c r="AM4382" s="19" t="s">
        <v>7893</v>
      </c>
      <c r="AO4382" s="19">
        <v>3.2500000000000001E-2</v>
      </c>
      <c r="AP4382" s="19">
        <v>4.1500000000000002E-2</v>
      </c>
      <c r="AQ4382" s="19">
        <v>0.05</v>
      </c>
      <c r="AR4382" s="19">
        <v>0.05</v>
      </c>
      <c r="AS4382" s="19">
        <v>7.0000000000000007E-2</v>
      </c>
      <c r="AT4382" s="19" t="s">
        <v>2565</v>
      </c>
      <c r="AU4382" s="19">
        <v>512055136</v>
      </c>
      <c r="AV4382" s="32" t="s">
        <v>2566</v>
      </c>
    </row>
    <row r="4383" spans="1:48" ht="15" customHeight="1">
      <c r="A4383" s="19">
        <v>4430</v>
      </c>
      <c r="B4383" s="21" t="s">
        <v>9214</v>
      </c>
      <c r="C4383" s="21" t="s">
        <v>6945</v>
      </c>
      <c r="D4383" s="19" t="s">
        <v>218</v>
      </c>
      <c r="E4383" s="19">
        <v>1</v>
      </c>
      <c r="F4383" s="65">
        <v>23.58</v>
      </c>
      <c r="G4383" s="21" t="s">
        <v>219</v>
      </c>
      <c r="H4383" s="19">
        <v>23</v>
      </c>
      <c r="I4383" s="21" t="s">
        <v>220</v>
      </c>
      <c r="M4383" s="19" t="s">
        <v>221</v>
      </c>
      <c r="N4383" s="19" t="s">
        <v>222</v>
      </c>
      <c r="P4383" s="19" t="s">
        <v>186</v>
      </c>
      <c r="Q4383" s="30">
        <v>5907723032583</v>
      </c>
      <c r="T4383" s="21" t="s">
        <v>9214</v>
      </c>
      <c r="U4383" s="38">
        <v>501210</v>
      </c>
      <c r="AA4383" s="19">
        <v>1</v>
      </c>
      <c r="AB4383" s="19" t="s">
        <v>9215</v>
      </c>
      <c r="AC4383" s="19" t="s">
        <v>9216</v>
      </c>
      <c r="AD4383" s="21"/>
      <c r="AF4383" s="21" t="s">
        <v>7891</v>
      </c>
      <c r="AH4383" s="31" t="s">
        <v>5771</v>
      </c>
      <c r="AL4383" s="19" t="s">
        <v>6470</v>
      </c>
      <c r="AM4383" s="19" t="s">
        <v>7893</v>
      </c>
      <c r="AO4383" s="19">
        <v>1.3599999999999999E-2</v>
      </c>
      <c r="AP4383" s="19">
        <v>2.2599999999999999E-2</v>
      </c>
      <c r="AQ4383" s="19">
        <v>0.05</v>
      </c>
      <c r="AR4383" s="19">
        <v>0.05</v>
      </c>
      <c r="AS4383" s="19">
        <v>7.0000000000000007E-2</v>
      </c>
      <c r="AT4383" s="19" t="s">
        <v>2565</v>
      </c>
      <c r="AU4383" s="19">
        <v>512055136</v>
      </c>
      <c r="AV4383" s="32" t="s">
        <v>2566</v>
      </c>
    </row>
    <row r="4384" spans="1:48" ht="15" customHeight="1">
      <c r="A4384" s="19">
        <v>4431</v>
      </c>
      <c r="B4384" s="21" t="s">
        <v>9217</v>
      </c>
      <c r="C4384" s="21" t="s">
        <v>9218</v>
      </c>
      <c r="D4384" s="19" t="s">
        <v>218</v>
      </c>
      <c r="E4384" s="19">
        <v>1</v>
      </c>
      <c r="F4384" s="65">
        <v>22.3</v>
      </c>
      <c r="G4384" s="21" t="s">
        <v>219</v>
      </c>
      <c r="H4384" s="19">
        <v>23</v>
      </c>
      <c r="I4384" s="21" t="s">
        <v>220</v>
      </c>
      <c r="M4384" s="19" t="s">
        <v>221</v>
      </c>
      <c r="N4384" s="19" t="s">
        <v>222</v>
      </c>
      <c r="P4384" s="19" t="s">
        <v>186</v>
      </c>
      <c r="Q4384" s="30">
        <v>5907723075283</v>
      </c>
      <c r="T4384" s="21" t="s">
        <v>9217</v>
      </c>
      <c r="U4384" s="38">
        <v>501210</v>
      </c>
      <c r="AA4384" s="19">
        <v>1</v>
      </c>
      <c r="AB4384" s="19" t="s">
        <v>9219</v>
      </c>
      <c r="AC4384" s="19" t="s">
        <v>9216</v>
      </c>
      <c r="AD4384" s="21"/>
      <c r="AF4384" s="21" t="s">
        <v>7891</v>
      </c>
      <c r="AH4384" s="31" t="s">
        <v>5771</v>
      </c>
      <c r="AL4384" s="19" t="s">
        <v>6470</v>
      </c>
      <c r="AM4384" s="19" t="s">
        <v>7893</v>
      </c>
      <c r="AO4384" s="19">
        <v>1.3599999999999999E-2</v>
      </c>
      <c r="AP4384" s="19">
        <v>2.2599999999999999E-2</v>
      </c>
      <c r="AQ4384" s="19">
        <v>0.05</v>
      </c>
      <c r="AR4384" s="19">
        <v>0.05</v>
      </c>
      <c r="AS4384" s="19">
        <v>7.0000000000000007E-2</v>
      </c>
      <c r="AT4384" s="19" t="s">
        <v>2565</v>
      </c>
      <c r="AU4384" s="19">
        <v>512055136</v>
      </c>
      <c r="AV4384" s="32" t="s">
        <v>2566</v>
      </c>
    </row>
    <row r="4385" spans="1:48" ht="15" customHeight="1">
      <c r="A4385" s="19">
        <v>4432</v>
      </c>
      <c r="B4385" s="21" t="s">
        <v>9220</v>
      </c>
      <c r="C4385" s="21" t="s">
        <v>9221</v>
      </c>
      <c r="D4385" s="19" t="s">
        <v>218</v>
      </c>
      <c r="E4385" s="19">
        <v>1</v>
      </c>
      <c r="F4385" s="65">
        <v>34.020000000000003</v>
      </c>
      <c r="G4385" s="21" t="s">
        <v>219</v>
      </c>
      <c r="H4385" s="19">
        <v>23</v>
      </c>
      <c r="I4385" s="21" t="s">
        <v>220</v>
      </c>
      <c r="M4385" s="19" t="s">
        <v>221</v>
      </c>
      <c r="N4385" s="19" t="s">
        <v>222</v>
      </c>
      <c r="P4385" s="19" t="s">
        <v>186</v>
      </c>
      <c r="Q4385" s="30">
        <v>5907723032590</v>
      </c>
      <c r="T4385" s="21" t="s">
        <v>9220</v>
      </c>
      <c r="U4385" s="38">
        <v>501211</v>
      </c>
      <c r="AA4385" s="19">
        <v>1</v>
      </c>
      <c r="AB4385" s="19" t="s">
        <v>9222</v>
      </c>
      <c r="AC4385" s="19" t="s">
        <v>9223</v>
      </c>
      <c r="AD4385" s="21" t="s">
        <v>7998</v>
      </c>
      <c r="AF4385" s="21" t="s">
        <v>7891</v>
      </c>
      <c r="AH4385" s="31" t="s">
        <v>5771</v>
      </c>
      <c r="AL4385" s="19" t="s">
        <v>6470</v>
      </c>
      <c r="AM4385" s="19" t="s">
        <v>7893</v>
      </c>
      <c r="AO4385" s="19">
        <v>3.73E-2</v>
      </c>
      <c r="AP4385" s="19">
        <v>4.6300000000000001E-2</v>
      </c>
      <c r="AQ4385" s="19">
        <v>0.05</v>
      </c>
      <c r="AR4385" s="19">
        <v>0.05</v>
      </c>
      <c r="AS4385" s="19">
        <v>7.0000000000000007E-2</v>
      </c>
      <c r="AT4385" s="19" t="s">
        <v>2565</v>
      </c>
      <c r="AU4385" s="19">
        <v>512055136</v>
      </c>
      <c r="AV4385" s="32" t="s">
        <v>2566</v>
      </c>
    </row>
    <row r="4386" spans="1:48" ht="15" customHeight="1">
      <c r="A4386" s="19">
        <v>4433</v>
      </c>
      <c r="B4386" s="21" t="s">
        <v>9224</v>
      </c>
      <c r="C4386" s="21" t="s">
        <v>6949</v>
      </c>
      <c r="D4386" s="19" t="s">
        <v>218</v>
      </c>
      <c r="E4386" s="19">
        <v>1</v>
      </c>
      <c r="F4386" s="65">
        <v>34.020000000000003</v>
      </c>
      <c r="G4386" s="21" t="s">
        <v>219</v>
      </c>
      <c r="H4386" s="19">
        <v>23</v>
      </c>
      <c r="I4386" s="21" t="s">
        <v>220</v>
      </c>
      <c r="M4386" s="19" t="s">
        <v>221</v>
      </c>
      <c r="N4386" s="19" t="s">
        <v>222</v>
      </c>
      <c r="P4386" s="19" t="s">
        <v>186</v>
      </c>
      <c r="Q4386" s="30">
        <v>5907723032606</v>
      </c>
      <c r="T4386" s="21" t="s">
        <v>9224</v>
      </c>
      <c r="U4386" s="38">
        <v>501211</v>
      </c>
      <c r="AA4386" s="19">
        <v>1</v>
      </c>
      <c r="AB4386" s="19" t="s">
        <v>9222</v>
      </c>
      <c r="AC4386" s="19" t="s">
        <v>9223</v>
      </c>
      <c r="AD4386" s="21" t="s">
        <v>7998</v>
      </c>
      <c r="AF4386" s="21" t="s">
        <v>7891</v>
      </c>
      <c r="AH4386" s="31" t="s">
        <v>5771</v>
      </c>
      <c r="AL4386" s="19" t="s">
        <v>6470</v>
      </c>
      <c r="AM4386" s="19" t="s">
        <v>7893</v>
      </c>
      <c r="AO4386" s="19">
        <v>3.73E-2</v>
      </c>
      <c r="AP4386" s="19">
        <v>4.6300000000000001E-2</v>
      </c>
      <c r="AQ4386" s="19">
        <v>0.05</v>
      </c>
      <c r="AR4386" s="19">
        <v>0.05</v>
      </c>
      <c r="AS4386" s="19">
        <v>7.0000000000000007E-2</v>
      </c>
      <c r="AT4386" s="19" t="s">
        <v>2565</v>
      </c>
      <c r="AU4386" s="19">
        <v>512055136</v>
      </c>
      <c r="AV4386" s="32" t="s">
        <v>2566</v>
      </c>
    </row>
    <row r="4387" spans="1:48" ht="15" customHeight="1">
      <c r="A4387" s="19">
        <v>4434</v>
      </c>
      <c r="B4387" s="21" t="s">
        <v>9225</v>
      </c>
      <c r="C4387" s="21" t="s">
        <v>9226</v>
      </c>
      <c r="D4387" s="19" t="s">
        <v>218</v>
      </c>
      <c r="E4387" s="19">
        <v>1</v>
      </c>
      <c r="F4387" s="65">
        <v>32.729999999999997</v>
      </c>
      <c r="G4387" s="21" t="s">
        <v>219</v>
      </c>
      <c r="H4387" s="19">
        <v>23</v>
      </c>
      <c r="I4387" s="21" t="s">
        <v>220</v>
      </c>
      <c r="M4387" s="19" t="s">
        <v>221</v>
      </c>
      <c r="N4387" s="19" t="s">
        <v>222</v>
      </c>
      <c r="P4387" s="19" t="s">
        <v>186</v>
      </c>
      <c r="Q4387" s="30">
        <v>5907723065352</v>
      </c>
      <c r="T4387" s="21" t="s">
        <v>9225</v>
      </c>
      <c r="U4387" s="38">
        <v>501211</v>
      </c>
      <c r="AA4387" s="19">
        <v>1</v>
      </c>
      <c r="AB4387" s="19" t="s">
        <v>9222</v>
      </c>
      <c r="AC4387" s="19" t="s">
        <v>9223</v>
      </c>
      <c r="AD4387" s="21" t="s">
        <v>7998</v>
      </c>
      <c r="AF4387" s="21" t="s">
        <v>7891</v>
      </c>
      <c r="AH4387" s="31" t="s">
        <v>5771</v>
      </c>
      <c r="AL4387" s="19" t="s">
        <v>6470</v>
      </c>
      <c r="AM4387" s="19" t="s">
        <v>7893</v>
      </c>
      <c r="AO4387" s="19">
        <v>3.73E-2</v>
      </c>
      <c r="AP4387" s="19">
        <v>4.6300000000000001E-2</v>
      </c>
      <c r="AQ4387" s="19">
        <v>0.05</v>
      </c>
      <c r="AR4387" s="19">
        <v>0.05</v>
      </c>
      <c r="AS4387" s="19">
        <v>7.0000000000000007E-2</v>
      </c>
      <c r="AT4387" s="19" t="s">
        <v>2565</v>
      </c>
      <c r="AU4387" s="19">
        <v>512055136</v>
      </c>
      <c r="AV4387" s="32" t="s">
        <v>2566</v>
      </c>
    </row>
    <row r="4388" spans="1:48" ht="15" customHeight="1">
      <c r="A4388" s="19">
        <v>4435</v>
      </c>
      <c r="B4388" s="21" t="s">
        <v>9227</v>
      </c>
      <c r="C4388" s="21" t="s">
        <v>9228</v>
      </c>
      <c r="D4388" s="19" t="s">
        <v>218</v>
      </c>
      <c r="E4388" s="19">
        <v>1</v>
      </c>
      <c r="F4388" s="65">
        <v>44.48</v>
      </c>
      <c r="G4388" s="21" t="s">
        <v>219</v>
      </c>
      <c r="H4388" s="19">
        <v>23</v>
      </c>
      <c r="I4388" s="21" t="s">
        <v>220</v>
      </c>
      <c r="M4388" s="19" t="s">
        <v>221</v>
      </c>
      <c r="N4388" s="19" t="s">
        <v>222</v>
      </c>
      <c r="P4388" s="19" t="s">
        <v>186</v>
      </c>
      <c r="Q4388" s="30">
        <v>5907723032613</v>
      </c>
      <c r="T4388" s="21" t="s">
        <v>9227</v>
      </c>
      <c r="U4388" s="38">
        <v>501211</v>
      </c>
      <c r="AA4388" s="19">
        <v>1</v>
      </c>
      <c r="AB4388" s="19" t="s">
        <v>9222</v>
      </c>
      <c r="AC4388" s="19" t="s">
        <v>9223</v>
      </c>
      <c r="AD4388" s="21" t="s">
        <v>7998</v>
      </c>
      <c r="AF4388" s="21" t="s">
        <v>7891</v>
      </c>
      <c r="AH4388" s="31" t="s">
        <v>5771</v>
      </c>
      <c r="AL4388" s="19" t="s">
        <v>6470</v>
      </c>
      <c r="AM4388" s="19" t="s">
        <v>7893</v>
      </c>
      <c r="AO4388" s="19">
        <v>4.65E-2</v>
      </c>
      <c r="AP4388" s="19">
        <v>5.5500000000000001E-2</v>
      </c>
      <c r="AQ4388" s="19">
        <v>0.05</v>
      </c>
      <c r="AR4388" s="19">
        <v>0.05</v>
      </c>
      <c r="AS4388" s="19">
        <v>7.0000000000000007E-2</v>
      </c>
      <c r="AT4388" s="19" t="s">
        <v>2565</v>
      </c>
      <c r="AU4388" s="19">
        <v>512055136</v>
      </c>
      <c r="AV4388" s="32" t="s">
        <v>2566</v>
      </c>
    </row>
    <row r="4389" spans="1:48" ht="15" customHeight="1">
      <c r="A4389" s="19">
        <v>4436</v>
      </c>
      <c r="B4389" s="21" t="s">
        <v>9229</v>
      </c>
      <c r="C4389" s="21" t="s">
        <v>9230</v>
      </c>
      <c r="D4389" s="19" t="s">
        <v>218</v>
      </c>
      <c r="E4389" s="19">
        <v>1</v>
      </c>
      <c r="F4389" s="65">
        <v>44.48</v>
      </c>
      <c r="G4389" s="21" t="s">
        <v>219</v>
      </c>
      <c r="H4389" s="19">
        <v>23</v>
      </c>
      <c r="I4389" s="21" t="s">
        <v>220</v>
      </c>
      <c r="M4389" s="19" t="s">
        <v>221</v>
      </c>
      <c r="N4389" s="19" t="s">
        <v>222</v>
      </c>
      <c r="P4389" s="19" t="s">
        <v>186</v>
      </c>
      <c r="Q4389" s="30">
        <v>5907723054196</v>
      </c>
      <c r="T4389" s="21" t="s">
        <v>9229</v>
      </c>
      <c r="U4389" s="38">
        <v>501211</v>
      </c>
      <c r="AA4389" s="19">
        <v>1</v>
      </c>
      <c r="AB4389" s="19" t="s">
        <v>9222</v>
      </c>
      <c r="AC4389" s="19" t="s">
        <v>9223</v>
      </c>
      <c r="AD4389" s="21" t="s">
        <v>7998</v>
      </c>
      <c r="AF4389" s="21" t="s">
        <v>7891</v>
      </c>
      <c r="AH4389" s="31" t="s">
        <v>5771</v>
      </c>
      <c r="AL4389" s="19" t="s">
        <v>6470</v>
      </c>
      <c r="AM4389" s="19" t="s">
        <v>7893</v>
      </c>
      <c r="AO4389" s="19">
        <v>4.65E-2</v>
      </c>
      <c r="AP4389" s="19">
        <v>5.5500000000000001E-2</v>
      </c>
      <c r="AQ4389" s="19">
        <v>0.05</v>
      </c>
      <c r="AR4389" s="19">
        <v>0.05</v>
      </c>
      <c r="AS4389" s="19">
        <v>7.0000000000000007E-2</v>
      </c>
      <c r="AT4389" s="19" t="s">
        <v>2565</v>
      </c>
      <c r="AU4389" s="19">
        <v>512055136</v>
      </c>
      <c r="AV4389" s="32" t="s">
        <v>2566</v>
      </c>
    </row>
    <row r="4390" spans="1:48" ht="15" customHeight="1">
      <c r="A4390" s="19">
        <v>4437</v>
      </c>
      <c r="B4390" s="21" t="s">
        <v>9231</v>
      </c>
      <c r="C4390" s="21" t="s">
        <v>6957</v>
      </c>
      <c r="D4390" s="19" t="s">
        <v>218</v>
      </c>
      <c r="E4390" s="19">
        <v>1</v>
      </c>
      <c r="F4390" s="65">
        <v>23.58</v>
      </c>
      <c r="G4390" s="21" t="s">
        <v>219</v>
      </c>
      <c r="H4390" s="19">
        <v>23</v>
      </c>
      <c r="I4390" s="21" t="s">
        <v>220</v>
      </c>
      <c r="M4390" s="19" t="s">
        <v>221</v>
      </c>
      <c r="N4390" s="19" t="s">
        <v>222</v>
      </c>
      <c r="P4390" s="19" t="s">
        <v>186</v>
      </c>
      <c r="Q4390" s="30">
        <v>5907723049314</v>
      </c>
      <c r="T4390" s="21" t="s">
        <v>9231</v>
      </c>
      <c r="U4390" s="38">
        <v>501210</v>
      </c>
      <c r="AA4390" s="19">
        <v>1</v>
      </c>
      <c r="AB4390" s="19" t="s">
        <v>9232</v>
      </c>
      <c r="AC4390" s="19" t="s">
        <v>9216</v>
      </c>
      <c r="AD4390" s="21"/>
      <c r="AF4390" s="21" t="s">
        <v>7891</v>
      </c>
      <c r="AH4390" s="31" t="s">
        <v>5771</v>
      </c>
      <c r="AL4390" s="19" t="s">
        <v>6470</v>
      </c>
      <c r="AM4390" s="19" t="s">
        <v>7893</v>
      </c>
      <c r="AO4390" s="19">
        <v>1.3599999999999999E-2</v>
      </c>
      <c r="AP4390" s="19">
        <v>2.2599999999999999E-2</v>
      </c>
      <c r="AQ4390" s="19">
        <v>0.05</v>
      </c>
      <c r="AR4390" s="19">
        <v>0.05</v>
      </c>
      <c r="AS4390" s="19">
        <v>7.0000000000000007E-2</v>
      </c>
      <c r="AT4390" s="19" t="s">
        <v>2565</v>
      </c>
      <c r="AU4390" s="19">
        <v>512055136</v>
      </c>
      <c r="AV4390" s="32" t="s">
        <v>2566</v>
      </c>
    </row>
    <row r="4391" spans="1:48" ht="15" customHeight="1">
      <c r="A4391" s="19">
        <v>4438</v>
      </c>
      <c r="B4391" s="21" t="s">
        <v>9233</v>
      </c>
      <c r="C4391" s="21" t="s">
        <v>9234</v>
      </c>
      <c r="D4391" s="19" t="s">
        <v>218</v>
      </c>
      <c r="E4391" s="19">
        <v>1</v>
      </c>
      <c r="F4391" s="65">
        <v>34.020000000000003</v>
      </c>
      <c r="G4391" s="21" t="s">
        <v>219</v>
      </c>
      <c r="H4391" s="19">
        <v>23</v>
      </c>
      <c r="I4391" s="21" t="s">
        <v>220</v>
      </c>
      <c r="M4391" s="19" t="s">
        <v>221</v>
      </c>
      <c r="N4391" s="19" t="s">
        <v>222</v>
      </c>
      <c r="P4391" s="19" t="s">
        <v>186</v>
      </c>
      <c r="Q4391" s="30">
        <v>5907723063693</v>
      </c>
      <c r="T4391" s="21" t="s">
        <v>9233</v>
      </c>
      <c r="U4391" s="38">
        <v>501211</v>
      </c>
      <c r="AA4391" s="19">
        <v>1</v>
      </c>
      <c r="AB4391" s="19" t="s">
        <v>9235</v>
      </c>
      <c r="AC4391" s="19" t="s">
        <v>9223</v>
      </c>
      <c r="AD4391" s="21" t="s">
        <v>7998</v>
      </c>
      <c r="AF4391" s="21" t="s">
        <v>7891</v>
      </c>
      <c r="AH4391" s="31" t="s">
        <v>5771</v>
      </c>
      <c r="AL4391" s="19" t="s">
        <v>6470</v>
      </c>
      <c r="AM4391" s="19" t="s">
        <v>7893</v>
      </c>
      <c r="AO4391" s="19">
        <v>3.73E-2</v>
      </c>
      <c r="AP4391" s="19">
        <v>4.6300000000000001E-2</v>
      </c>
      <c r="AQ4391" s="19">
        <v>0.05</v>
      </c>
      <c r="AR4391" s="19">
        <v>0.05</v>
      </c>
      <c r="AS4391" s="19">
        <v>7.0000000000000007E-2</v>
      </c>
      <c r="AT4391" s="19" t="s">
        <v>2565</v>
      </c>
      <c r="AU4391" s="19">
        <v>512055136</v>
      </c>
      <c r="AV4391" s="32" t="s">
        <v>2566</v>
      </c>
    </row>
    <row r="4392" spans="1:48" ht="15" customHeight="1">
      <c r="A4392" s="19">
        <v>4439</v>
      </c>
      <c r="B4392" s="21" t="s">
        <v>9236</v>
      </c>
      <c r="C4392" s="21" t="s">
        <v>9237</v>
      </c>
      <c r="D4392" s="19" t="s">
        <v>218</v>
      </c>
      <c r="E4392" s="19">
        <v>1</v>
      </c>
      <c r="F4392" s="65">
        <v>44.48</v>
      </c>
      <c r="G4392" s="21" t="s">
        <v>219</v>
      </c>
      <c r="H4392" s="19">
        <v>23</v>
      </c>
      <c r="I4392" s="21" t="s">
        <v>220</v>
      </c>
      <c r="M4392" s="19" t="s">
        <v>221</v>
      </c>
      <c r="N4392" s="19" t="s">
        <v>222</v>
      </c>
      <c r="P4392" s="19" t="s">
        <v>186</v>
      </c>
      <c r="Q4392" s="30">
        <v>5907723058651</v>
      </c>
      <c r="T4392" s="21" t="s">
        <v>9236</v>
      </c>
      <c r="U4392" s="38">
        <v>501211</v>
      </c>
      <c r="AA4392" s="19">
        <v>1</v>
      </c>
      <c r="AB4392" s="19" t="s">
        <v>9235</v>
      </c>
      <c r="AC4392" s="19" t="s">
        <v>9223</v>
      </c>
      <c r="AD4392" s="21" t="s">
        <v>7998</v>
      </c>
      <c r="AF4392" s="21" t="s">
        <v>7891</v>
      </c>
      <c r="AH4392" s="31" t="s">
        <v>5771</v>
      </c>
      <c r="AL4392" s="19" t="s">
        <v>6470</v>
      </c>
      <c r="AM4392" s="19" t="s">
        <v>7893</v>
      </c>
      <c r="AO4392" s="19">
        <v>4.65E-2</v>
      </c>
      <c r="AP4392" s="19">
        <v>5.5500000000000001E-2</v>
      </c>
      <c r="AQ4392" s="19">
        <v>0.05</v>
      </c>
      <c r="AR4392" s="19">
        <v>0.05</v>
      </c>
      <c r="AS4392" s="19">
        <v>7.0000000000000007E-2</v>
      </c>
      <c r="AT4392" s="19" t="s">
        <v>2565</v>
      </c>
      <c r="AU4392" s="19">
        <v>512055136</v>
      </c>
      <c r="AV4392" s="32" t="s">
        <v>2566</v>
      </c>
    </row>
    <row r="4393" spans="1:48" ht="15" customHeight="1">
      <c r="A4393" s="19">
        <v>4440</v>
      </c>
      <c r="B4393" s="21" t="s">
        <v>9238</v>
      </c>
      <c r="C4393" s="21" t="s">
        <v>9239</v>
      </c>
      <c r="D4393" s="19" t="s">
        <v>218</v>
      </c>
      <c r="E4393" s="19">
        <v>1</v>
      </c>
      <c r="F4393" s="65">
        <v>34.020000000000003</v>
      </c>
      <c r="G4393" s="21" t="s">
        <v>219</v>
      </c>
      <c r="H4393" s="19">
        <v>23</v>
      </c>
      <c r="I4393" s="21" t="s">
        <v>220</v>
      </c>
      <c r="M4393" s="19" t="s">
        <v>221</v>
      </c>
      <c r="N4393" s="19" t="s">
        <v>222</v>
      </c>
      <c r="P4393" s="19" t="s">
        <v>186</v>
      </c>
      <c r="Q4393" s="30">
        <v>5907723035089</v>
      </c>
      <c r="T4393" s="21" t="s">
        <v>9238</v>
      </c>
      <c r="U4393" s="38">
        <v>501211</v>
      </c>
      <c r="AA4393" s="19">
        <v>1</v>
      </c>
      <c r="AB4393" s="19" t="s">
        <v>9235</v>
      </c>
      <c r="AC4393" s="19" t="s">
        <v>9223</v>
      </c>
      <c r="AD4393" s="21" t="s">
        <v>7998</v>
      </c>
      <c r="AF4393" s="21" t="s">
        <v>7891</v>
      </c>
      <c r="AH4393" s="31" t="s">
        <v>5771</v>
      </c>
      <c r="AL4393" s="19" t="s">
        <v>6470</v>
      </c>
      <c r="AM4393" s="19" t="s">
        <v>7893</v>
      </c>
      <c r="AO4393" s="19">
        <v>3.73E-2</v>
      </c>
      <c r="AP4393" s="19">
        <v>4.6300000000000001E-2</v>
      </c>
      <c r="AQ4393" s="19">
        <v>0.05</v>
      </c>
      <c r="AR4393" s="19">
        <v>0.05</v>
      </c>
      <c r="AS4393" s="19">
        <v>7.0000000000000007E-2</v>
      </c>
      <c r="AT4393" s="19" t="s">
        <v>2565</v>
      </c>
      <c r="AU4393" s="19">
        <v>512055136</v>
      </c>
      <c r="AV4393" s="32" t="s">
        <v>2566</v>
      </c>
    </row>
    <row r="4394" spans="1:48" ht="15" customHeight="1">
      <c r="A4394" s="19">
        <v>4441</v>
      </c>
      <c r="B4394" s="21" t="s">
        <v>9240</v>
      </c>
      <c r="C4394" s="21" t="s">
        <v>9241</v>
      </c>
      <c r="D4394" s="19" t="s">
        <v>218</v>
      </c>
      <c r="E4394" s="19">
        <v>1</v>
      </c>
      <c r="F4394" s="65">
        <v>44.48</v>
      </c>
      <c r="G4394" s="21" t="s">
        <v>219</v>
      </c>
      <c r="H4394" s="19">
        <v>23</v>
      </c>
      <c r="I4394" s="21" t="s">
        <v>220</v>
      </c>
      <c r="M4394" s="19" t="s">
        <v>221</v>
      </c>
      <c r="N4394" s="19" t="s">
        <v>222</v>
      </c>
      <c r="P4394" s="19" t="s">
        <v>186</v>
      </c>
      <c r="Q4394" s="30">
        <v>5907723053151</v>
      </c>
      <c r="T4394" s="21" t="s">
        <v>9240</v>
      </c>
      <c r="U4394" s="38">
        <v>501211</v>
      </c>
      <c r="AA4394" s="19">
        <v>1</v>
      </c>
      <c r="AB4394" s="19" t="s">
        <v>9235</v>
      </c>
      <c r="AC4394" s="19" t="s">
        <v>9223</v>
      </c>
      <c r="AD4394" s="21" t="s">
        <v>7998</v>
      </c>
      <c r="AF4394" s="21" t="s">
        <v>7891</v>
      </c>
      <c r="AH4394" s="31" t="s">
        <v>5771</v>
      </c>
      <c r="AL4394" s="19" t="s">
        <v>6470</v>
      </c>
      <c r="AM4394" s="19" t="s">
        <v>7893</v>
      </c>
      <c r="AO4394" s="19">
        <v>4.65E-2</v>
      </c>
      <c r="AP4394" s="19">
        <v>5.5500000000000001E-2</v>
      </c>
      <c r="AQ4394" s="19">
        <v>0.05</v>
      </c>
      <c r="AR4394" s="19">
        <v>0.05</v>
      </c>
      <c r="AS4394" s="19">
        <v>7.0000000000000007E-2</v>
      </c>
      <c r="AT4394" s="19" t="s">
        <v>2565</v>
      </c>
      <c r="AU4394" s="19">
        <v>512055136</v>
      </c>
      <c r="AV4394" s="32" t="s">
        <v>2566</v>
      </c>
    </row>
    <row r="4395" spans="1:48" ht="15" customHeight="1">
      <c r="A4395" s="19">
        <v>4442</v>
      </c>
      <c r="B4395" s="21" t="s">
        <v>9242</v>
      </c>
      <c r="C4395" s="21" t="s">
        <v>9243</v>
      </c>
      <c r="D4395" s="19" t="s">
        <v>218</v>
      </c>
      <c r="E4395" s="19">
        <v>1</v>
      </c>
      <c r="F4395" s="65">
        <v>44.48</v>
      </c>
      <c r="G4395" s="21" t="s">
        <v>219</v>
      </c>
      <c r="H4395" s="19">
        <v>23</v>
      </c>
      <c r="I4395" s="21" t="s">
        <v>220</v>
      </c>
      <c r="M4395" s="19" t="s">
        <v>221</v>
      </c>
      <c r="N4395" s="19" t="s">
        <v>222</v>
      </c>
      <c r="P4395" s="19" t="s">
        <v>186</v>
      </c>
      <c r="Q4395" s="30">
        <v>5907723049970</v>
      </c>
      <c r="T4395" s="21" t="s">
        <v>9242</v>
      </c>
      <c r="U4395" s="38">
        <v>501211</v>
      </c>
      <c r="AA4395" s="19">
        <v>1</v>
      </c>
      <c r="AB4395" s="19" t="s">
        <v>9235</v>
      </c>
      <c r="AC4395" s="19" t="s">
        <v>9223</v>
      </c>
      <c r="AD4395" s="21" t="s">
        <v>7998</v>
      </c>
      <c r="AF4395" s="21" t="s">
        <v>7891</v>
      </c>
      <c r="AH4395" s="31" t="s">
        <v>5771</v>
      </c>
      <c r="AL4395" s="19" t="s">
        <v>6470</v>
      </c>
      <c r="AM4395" s="19" t="s">
        <v>7893</v>
      </c>
      <c r="AO4395" s="19">
        <v>4.65E-2</v>
      </c>
      <c r="AP4395" s="19">
        <v>5.5500000000000001E-2</v>
      </c>
      <c r="AQ4395" s="19">
        <v>0.05</v>
      </c>
      <c r="AR4395" s="19">
        <v>0.05</v>
      </c>
      <c r="AS4395" s="19">
        <v>7.0000000000000007E-2</v>
      </c>
      <c r="AT4395" s="19" t="s">
        <v>2565</v>
      </c>
      <c r="AU4395" s="19">
        <v>512055136</v>
      </c>
      <c r="AV4395" s="32" t="s">
        <v>2566</v>
      </c>
    </row>
    <row r="4396" spans="1:48" ht="15" customHeight="1">
      <c r="A4396" s="19">
        <v>4443</v>
      </c>
      <c r="B4396" s="21" t="s">
        <v>9244</v>
      </c>
      <c r="C4396" s="21" t="s">
        <v>9245</v>
      </c>
      <c r="D4396" s="19" t="s">
        <v>218</v>
      </c>
      <c r="E4396" s="19">
        <v>1</v>
      </c>
      <c r="F4396" s="65">
        <v>55.38</v>
      </c>
      <c r="G4396" s="21" t="s">
        <v>219</v>
      </c>
      <c r="H4396" s="19">
        <v>23</v>
      </c>
      <c r="I4396" s="21" t="s">
        <v>220</v>
      </c>
      <c r="M4396" s="19" t="s">
        <v>221</v>
      </c>
      <c r="N4396" s="19" t="s">
        <v>222</v>
      </c>
      <c r="P4396" s="19" t="s">
        <v>186</v>
      </c>
      <c r="Q4396" s="30">
        <v>5907723049321</v>
      </c>
      <c r="T4396" s="21" t="s">
        <v>9244</v>
      </c>
      <c r="U4396" s="38">
        <v>501211</v>
      </c>
      <c r="AA4396" s="19">
        <v>1</v>
      </c>
      <c r="AB4396" s="19" t="s">
        <v>9235</v>
      </c>
      <c r="AC4396" s="19" t="s">
        <v>9223</v>
      </c>
      <c r="AD4396" s="21" t="s">
        <v>7998</v>
      </c>
      <c r="AF4396" s="21" t="s">
        <v>7891</v>
      </c>
      <c r="AH4396" s="31" t="s">
        <v>5771</v>
      </c>
      <c r="AL4396" s="19" t="s">
        <v>6470</v>
      </c>
      <c r="AM4396" s="19" t="s">
        <v>7893</v>
      </c>
      <c r="AO4396" s="19">
        <v>5.57E-2</v>
      </c>
      <c r="AP4396" s="19">
        <v>6.4699999999999994E-2</v>
      </c>
      <c r="AQ4396" s="19">
        <v>0.05</v>
      </c>
      <c r="AR4396" s="19">
        <v>0.05</v>
      </c>
      <c r="AS4396" s="19">
        <v>7.0000000000000007E-2</v>
      </c>
      <c r="AT4396" s="19" t="s">
        <v>2565</v>
      </c>
      <c r="AU4396" s="19">
        <v>512055136</v>
      </c>
      <c r="AV4396" s="32" t="s">
        <v>2566</v>
      </c>
    </row>
    <row r="4397" spans="1:48" ht="15" customHeight="1">
      <c r="A4397" s="19">
        <v>4444</v>
      </c>
      <c r="B4397" s="21" t="s">
        <v>9246</v>
      </c>
      <c r="C4397" s="21" t="s">
        <v>6971</v>
      </c>
      <c r="D4397" s="19" t="s">
        <v>218</v>
      </c>
      <c r="E4397" s="19">
        <v>1</v>
      </c>
      <c r="F4397" s="65">
        <v>23.58</v>
      </c>
      <c r="G4397" s="21" t="s">
        <v>219</v>
      </c>
      <c r="H4397" s="19">
        <v>23</v>
      </c>
      <c r="I4397" s="21" t="s">
        <v>220</v>
      </c>
      <c r="M4397" s="19" t="s">
        <v>221</v>
      </c>
      <c r="N4397" s="19" t="s">
        <v>222</v>
      </c>
      <c r="P4397" s="19" t="s">
        <v>186</v>
      </c>
      <c r="Q4397" s="30">
        <v>5907723065741</v>
      </c>
      <c r="T4397" s="21" t="s">
        <v>9246</v>
      </c>
      <c r="U4397" s="38">
        <v>501210</v>
      </c>
      <c r="AA4397" s="19">
        <v>1</v>
      </c>
      <c r="AB4397" s="19" t="s">
        <v>9219</v>
      </c>
      <c r="AC4397" s="19" t="s">
        <v>9216</v>
      </c>
      <c r="AD4397" s="21"/>
      <c r="AF4397" s="21" t="s">
        <v>7891</v>
      </c>
      <c r="AH4397" s="31" t="s">
        <v>5771</v>
      </c>
      <c r="AL4397" s="19" t="s">
        <v>6470</v>
      </c>
      <c r="AM4397" s="19" t="s">
        <v>7893</v>
      </c>
      <c r="AO4397" s="19">
        <v>1.3599999999999999E-2</v>
      </c>
      <c r="AP4397" s="19">
        <v>2.2599999999999999E-2</v>
      </c>
      <c r="AQ4397" s="19">
        <v>0.05</v>
      </c>
      <c r="AR4397" s="19">
        <v>0.05</v>
      </c>
      <c r="AS4397" s="19">
        <v>7.0000000000000007E-2</v>
      </c>
      <c r="AT4397" s="19" t="s">
        <v>2565</v>
      </c>
      <c r="AU4397" s="19">
        <v>512055136</v>
      </c>
      <c r="AV4397" s="32" t="s">
        <v>2566</v>
      </c>
    </row>
    <row r="4398" spans="1:48" ht="15" customHeight="1">
      <c r="A4398" s="19">
        <v>4445</v>
      </c>
      <c r="B4398" s="21" t="s">
        <v>9247</v>
      </c>
      <c r="C4398" s="21" t="s">
        <v>9248</v>
      </c>
      <c r="D4398" s="19" t="s">
        <v>218</v>
      </c>
      <c r="E4398" s="19">
        <v>1</v>
      </c>
      <c r="F4398" s="65">
        <v>22.3</v>
      </c>
      <c r="G4398" s="21" t="s">
        <v>219</v>
      </c>
      <c r="H4398" s="19">
        <v>23</v>
      </c>
      <c r="I4398" s="21" t="s">
        <v>220</v>
      </c>
      <c r="M4398" s="19" t="s">
        <v>221</v>
      </c>
      <c r="N4398" s="19" t="s">
        <v>222</v>
      </c>
      <c r="P4398" s="19" t="s">
        <v>186</v>
      </c>
      <c r="Q4398" s="30">
        <v>5907723058491</v>
      </c>
      <c r="T4398" s="21" t="s">
        <v>9247</v>
      </c>
      <c r="U4398" s="38">
        <v>501210</v>
      </c>
      <c r="AA4398" s="19">
        <v>1</v>
      </c>
      <c r="AB4398" s="19" t="s">
        <v>9219</v>
      </c>
      <c r="AC4398" s="19" t="s">
        <v>9216</v>
      </c>
      <c r="AD4398" s="21" t="s">
        <v>7998</v>
      </c>
      <c r="AF4398" s="21" t="s">
        <v>7891</v>
      </c>
      <c r="AH4398" s="31" t="s">
        <v>5771</v>
      </c>
      <c r="AL4398" s="19" t="s">
        <v>6470</v>
      </c>
      <c r="AM4398" s="19" t="s">
        <v>7893</v>
      </c>
      <c r="AO4398" s="19">
        <v>1.3599999999999999E-2</v>
      </c>
      <c r="AP4398" s="19">
        <v>2.2599999999999999E-2</v>
      </c>
      <c r="AQ4398" s="19">
        <v>0.05</v>
      </c>
      <c r="AR4398" s="19">
        <v>0.05</v>
      </c>
      <c r="AS4398" s="19">
        <v>7.0000000000000007E-2</v>
      </c>
      <c r="AT4398" s="19" t="s">
        <v>2565</v>
      </c>
      <c r="AU4398" s="19">
        <v>512055136</v>
      </c>
      <c r="AV4398" s="32" t="s">
        <v>2566</v>
      </c>
    </row>
    <row r="4399" spans="1:48" ht="15" customHeight="1">
      <c r="A4399" s="19">
        <v>4446</v>
      </c>
      <c r="B4399" s="21" t="s">
        <v>9249</v>
      </c>
      <c r="C4399" s="21" t="s">
        <v>6974</v>
      </c>
      <c r="D4399" s="19" t="s">
        <v>218</v>
      </c>
      <c r="E4399" s="19">
        <v>1</v>
      </c>
      <c r="F4399" s="65">
        <v>34.020000000000003</v>
      </c>
      <c r="G4399" s="21" t="s">
        <v>219</v>
      </c>
      <c r="H4399" s="19">
        <v>23</v>
      </c>
      <c r="I4399" s="21" t="s">
        <v>220</v>
      </c>
      <c r="M4399" s="19" t="s">
        <v>221</v>
      </c>
      <c r="N4399" s="19" t="s">
        <v>222</v>
      </c>
      <c r="P4399" s="19" t="s">
        <v>186</v>
      </c>
      <c r="Q4399" s="30">
        <v>5907723034365</v>
      </c>
      <c r="T4399" s="21" t="s">
        <v>9249</v>
      </c>
      <c r="U4399" s="38">
        <v>501211</v>
      </c>
      <c r="AA4399" s="19">
        <v>1</v>
      </c>
      <c r="AB4399" s="19" t="s">
        <v>9250</v>
      </c>
      <c r="AC4399" s="19" t="s">
        <v>9223</v>
      </c>
      <c r="AD4399" s="21" t="s">
        <v>7998</v>
      </c>
      <c r="AF4399" s="21" t="s">
        <v>7891</v>
      </c>
      <c r="AH4399" s="31" t="s">
        <v>5771</v>
      </c>
      <c r="AL4399" s="19" t="s">
        <v>6470</v>
      </c>
      <c r="AM4399" s="19" t="s">
        <v>7893</v>
      </c>
      <c r="AO4399" s="19">
        <v>3.73E-2</v>
      </c>
      <c r="AP4399" s="19">
        <v>4.6300000000000001E-2</v>
      </c>
      <c r="AQ4399" s="19">
        <v>0.05</v>
      </c>
      <c r="AR4399" s="19">
        <v>0.05</v>
      </c>
      <c r="AS4399" s="19">
        <v>7.0000000000000007E-2</v>
      </c>
      <c r="AT4399" s="19" t="s">
        <v>2565</v>
      </c>
      <c r="AU4399" s="19">
        <v>512055136</v>
      </c>
      <c r="AV4399" s="32" t="s">
        <v>2566</v>
      </c>
    </row>
    <row r="4400" spans="1:48" ht="15" customHeight="1">
      <c r="A4400" s="19">
        <v>4447</v>
      </c>
      <c r="B4400" s="21" t="s">
        <v>9251</v>
      </c>
      <c r="C4400" s="21" t="s">
        <v>9252</v>
      </c>
      <c r="D4400" s="19" t="s">
        <v>218</v>
      </c>
      <c r="E4400" s="19">
        <v>1</v>
      </c>
      <c r="F4400" s="65">
        <v>44.48</v>
      </c>
      <c r="G4400" s="21" t="s">
        <v>219</v>
      </c>
      <c r="H4400" s="19">
        <v>23</v>
      </c>
      <c r="I4400" s="21" t="s">
        <v>220</v>
      </c>
      <c r="M4400" s="19" t="s">
        <v>221</v>
      </c>
      <c r="N4400" s="19" t="s">
        <v>222</v>
      </c>
      <c r="P4400" s="19" t="s">
        <v>186</v>
      </c>
      <c r="Q4400" s="30">
        <v>5907723056947</v>
      </c>
      <c r="T4400" s="21" t="s">
        <v>9251</v>
      </c>
      <c r="U4400" s="38">
        <v>501211</v>
      </c>
      <c r="AA4400" s="19">
        <v>1</v>
      </c>
      <c r="AB4400" s="19" t="s">
        <v>9250</v>
      </c>
      <c r="AC4400" s="19" t="s">
        <v>9223</v>
      </c>
      <c r="AD4400" s="21" t="s">
        <v>7998</v>
      </c>
      <c r="AF4400" s="21" t="s">
        <v>7891</v>
      </c>
      <c r="AH4400" s="31" t="s">
        <v>5771</v>
      </c>
      <c r="AL4400" s="19" t="s">
        <v>6470</v>
      </c>
      <c r="AM4400" s="19" t="s">
        <v>7893</v>
      </c>
      <c r="AO4400" s="19">
        <v>4.65E-2</v>
      </c>
      <c r="AP4400" s="19">
        <v>5.5500000000000001E-2</v>
      </c>
      <c r="AQ4400" s="19">
        <v>0.05</v>
      </c>
      <c r="AR4400" s="19">
        <v>0.05</v>
      </c>
      <c r="AS4400" s="19">
        <v>7.0000000000000007E-2</v>
      </c>
      <c r="AT4400" s="19" t="s">
        <v>2565</v>
      </c>
      <c r="AU4400" s="19">
        <v>512055136</v>
      </c>
      <c r="AV4400" s="32" t="s">
        <v>2566</v>
      </c>
    </row>
    <row r="4401" spans="1:48" ht="15" customHeight="1">
      <c r="A4401" s="19">
        <v>4448</v>
      </c>
      <c r="B4401" s="21" t="s">
        <v>9253</v>
      </c>
      <c r="C4401" s="21" t="s">
        <v>6977</v>
      </c>
      <c r="D4401" s="19" t="s">
        <v>218</v>
      </c>
      <c r="E4401" s="19">
        <v>1</v>
      </c>
      <c r="F4401" s="65">
        <v>34.020000000000003</v>
      </c>
      <c r="G4401" s="21" t="s">
        <v>219</v>
      </c>
      <c r="H4401" s="19">
        <v>23</v>
      </c>
      <c r="I4401" s="21" t="s">
        <v>220</v>
      </c>
      <c r="M4401" s="19" t="s">
        <v>221</v>
      </c>
      <c r="N4401" s="19" t="s">
        <v>222</v>
      </c>
      <c r="P4401" s="19" t="s">
        <v>186</v>
      </c>
      <c r="Q4401" s="30">
        <v>5907723050860</v>
      </c>
      <c r="T4401" s="21" t="s">
        <v>9253</v>
      </c>
      <c r="U4401" s="38">
        <v>501211</v>
      </c>
      <c r="AA4401" s="19">
        <v>1</v>
      </c>
      <c r="AB4401" s="19" t="s">
        <v>9250</v>
      </c>
      <c r="AC4401" s="19" t="s">
        <v>9223</v>
      </c>
      <c r="AD4401" s="21" t="s">
        <v>7998</v>
      </c>
      <c r="AF4401" s="21" t="s">
        <v>7891</v>
      </c>
      <c r="AH4401" s="31" t="s">
        <v>5771</v>
      </c>
      <c r="AL4401" s="19" t="s">
        <v>6470</v>
      </c>
      <c r="AM4401" s="19" t="s">
        <v>7893</v>
      </c>
      <c r="AO4401" s="19">
        <v>3.73E-2</v>
      </c>
      <c r="AP4401" s="19">
        <v>4.6300000000000001E-2</v>
      </c>
      <c r="AQ4401" s="19">
        <v>0.05</v>
      </c>
      <c r="AR4401" s="19">
        <v>0.05</v>
      </c>
      <c r="AS4401" s="19">
        <v>7.0000000000000007E-2</v>
      </c>
      <c r="AT4401" s="19" t="s">
        <v>2565</v>
      </c>
      <c r="AU4401" s="19">
        <v>512055136</v>
      </c>
      <c r="AV4401" s="32" t="s">
        <v>2566</v>
      </c>
    </row>
    <row r="4402" spans="1:48" ht="15" customHeight="1">
      <c r="A4402" s="19">
        <v>4449</v>
      </c>
      <c r="B4402" s="21" t="s">
        <v>9254</v>
      </c>
      <c r="C4402" s="21" t="s">
        <v>6979</v>
      </c>
      <c r="D4402" s="19" t="s">
        <v>218</v>
      </c>
      <c r="E4402" s="19">
        <v>1</v>
      </c>
      <c r="F4402" s="65">
        <v>32.729999999999997</v>
      </c>
      <c r="G4402" s="21" t="s">
        <v>219</v>
      </c>
      <c r="H4402" s="19">
        <v>23</v>
      </c>
      <c r="I4402" s="21" t="s">
        <v>220</v>
      </c>
      <c r="M4402" s="19" t="s">
        <v>221</v>
      </c>
      <c r="N4402" s="19" t="s">
        <v>222</v>
      </c>
      <c r="P4402" s="19" t="s">
        <v>186</v>
      </c>
      <c r="Q4402" s="30">
        <v>5907723062177</v>
      </c>
      <c r="T4402" s="21" t="s">
        <v>9254</v>
      </c>
      <c r="U4402" s="38">
        <v>501211</v>
      </c>
      <c r="AA4402" s="19">
        <v>1</v>
      </c>
      <c r="AB4402" s="19" t="s">
        <v>9250</v>
      </c>
      <c r="AC4402" s="19" t="s">
        <v>9223</v>
      </c>
      <c r="AD4402" s="21" t="s">
        <v>7998</v>
      </c>
      <c r="AF4402" s="21" t="s">
        <v>7891</v>
      </c>
      <c r="AH4402" s="31" t="s">
        <v>5771</v>
      </c>
      <c r="AL4402" s="19" t="s">
        <v>6470</v>
      </c>
      <c r="AM4402" s="19" t="s">
        <v>7893</v>
      </c>
      <c r="AO4402" s="19">
        <v>3.73E-2</v>
      </c>
      <c r="AP4402" s="19">
        <v>4.6300000000000001E-2</v>
      </c>
      <c r="AQ4402" s="19">
        <v>0.05</v>
      </c>
      <c r="AR4402" s="19">
        <v>0.05</v>
      </c>
      <c r="AS4402" s="19">
        <v>7.0000000000000007E-2</v>
      </c>
      <c r="AT4402" s="19" t="s">
        <v>2565</v>
      </c>
      <c r="AU4402" s="19">
        <v>512055136</v>
      </c>
      <c r="AV4402" s="32" t="s">
        <v>2566</v>
      </c>
    </row>
    <row r="4403" spans="1:48" ht="15" customHeight="1">
      <c r="A4403" s="19">
        <v>4450</v>
      </c>
      <c r="B4403" s="21" t="s">
        <v>9255</v>
      </c>
      <c r="C4403" s="21" t="s">
        <v>9256</v>
      </c>
      <c r="D4403" s="19" t="s">
        <v>218</v>
      </c>
      <c r="E4403" s="19">
        <v>1</v>
      </c>
      <c r="F4403" s="65">
        <v>44.48</v>
      </c>
      <c r="G4403" s="21" t="s">
        <v>219</v>
      </c>
      <c r="H4403" s="19">
        <v>23</v>
      </c>
      <c r="I4403" s="21" t="s">
        <v>220</v>
      </c>
      <c r="M4403" s="19" t="s">
        <v>221</v>
      </c>
      <c r="N4403" s="19" t="s">
        <v>222</v>
      </c>
      <c r="P4403" s="19" t="s">
        <v>186</v>
      </c>
      <c r="Q4403" s="30">
        <v>5907723035409</v>
      </c>
      <c r="T4403" s="21" t="s">
        <v>9255</v>
      </c>
      <c r="U4403" s="38">
        <v>501211</v>
      </c>
      <c r="AA4403" s="19">
        <v>1</v>
      </c>
      <c r="AB4403" s="19" t="s">
        <v>9250</v>
      </c>
      <c r="AC4403" s="19" t="s">
        <v>9223</v>
      </c>
      <c r="AD4403" s="21" t="s">
        <v>7998</v>
      </c>
      <c r="AF4403" s="21" t="s">
        <v>7891</v>
      </c>
      <c r="AH4403" s="31" t="s">
        <v>5771</v>
      </c>
      <c r="AL4403" s="19" t="s">
        <v>6470</v>
      </c>
      <c r="AM4403" s="19" t="s">
        <v>7893</v>
      </c>
      <c r="AO4403" s="19">
        <v>4.65E-2</v>
      </c>
      <c r="AP4403" s="19">
        <v>5.5500000000000001E-2</v>
      </c>
      <c r="AQ4403" s="19">
        <v>0.05</v>
      </c>
      <c r="AR4403" s="19">
        <v>0.05</v>
      </c>
      <c r="AS4403" s="19">
        <v>7.0000000000000007E-2</v>
      </c>
      <c r="AT4403" s="19" t="s">
        <v>2565</v>
      </c>
      <c r="AU4403" s="19">
        <v>512055136</v>
      </c>
      <c r="AV4403" s="32" t="s">
        <v>2566</v>
      </c>
    </row>
    <row r="4404" spans="1:48" ht="15" customHeight="1">
      <c r="A4404" s="19">
        <v>4451</v>
      </c>
      <c r="B4404" s="21" t="s">
        <v>9257</v>
      </c>
      <c r="C4404" s="21" t="s">
        <v>9258</v>
      </c>
      <c r="D4404" s="19" t="s">
        <v>218</v>
      </c>
      <c r="E4404" s="19">
        <v>1</v>
      </c>
      <c r="F4404" s="65">
        <v>55.38</v>
      </c>
      <c r="G4404" s="21" t="s">
        <v>219</v>
      </c>
      <c r="H4404" s="19">
        <v>23</v>
      </c>
      <c r="I4404" s="21" t="s">
        <v>220</v>
      </c>
      <c r="M4404" s="19" t="s">
        <v>221</v>
      </c>
      <c r="N4404" s="19" t="s">
        <v>222</v>
      </c>
      <c r="P4404" s="19" t="s">
        <v>186</v>
      </c>
      <c r="Q4404" s="30">
        <v>5907723050204</v>
      </c>
      <c r="T4404" s="21" t="s">
        <v>9257</v>
      </c>
      <c r="U4404" s="38">
        <v>501211</v>
      </c>
      <c r="AA4404" s="19">
        <v>1</v>
      </c>
      <c r="AB4404" s="19" t="s">
        <v>9250</v>
      </c>
      <c r="AC4404" s="19" t="s">
        <v>9223</v>
      </c>
      <c r="AD4404" s="21" t="s">
        <v>7998</v>
      </c>
      <c r="AF4404" s="21" t="s">
        <v>7891</v>
      </c>
      <c r="AH4404" s="31" t="s">
        <v>5771</v>
      </c>
      <c r="AL4404" s="19" t="s">
        <v>6470</v>
      </c>
      <c r="AM4404" s="19" t="s">
        <v>7893</v>
      </c>
      <c r="AO4404" s="19">
        <v>5.57E-2</v>
      </c>
      <c r="AP4404" s="19">
        <v>6.4699999999999994E-2</v>
      </c>
      <c r="AQ4404" s="19">
        <v>0.05</v>
      </c>
      <c r="AR4404" s="19">
        <v>0.05</v>
      </c>
      <c r="AS4404" s="19">
        <v>7.0000000000000007E-2</v>
      </c>
      <c r="AT4404" s="19" t="s">
        <v>2565</v>
      </c>
      <c r="AU4404" s="19">
        <v>512055136</v>
      </c>
      <c r="AV4404" s="32" t="s">
        <v>2566</v>
      </c>
    </row>
    <row r="4405" spans="1:48" ht="15" customHeight="1">
      <c r="A4405" s="19">
        <v>4452</v>
      </c>
      <c r="B4405" s="21" t="s">
        <v>9259</v>
      </c>
      <c r="C4405" s="21" t="s">
        <v>9260</v>
      </c>
      <c r="D4405" s="19" t="s">
        <v>218</v>
      </c>
      <c r="E4405" s="19">
        <v>1</v>
      </c>
      <c r="F4405" s="65">
        <v>44.48</v>
      </c>
      <c r="G4405" s="21" t="s">
        <v>219</v>
      </c>
      <c r="H4405" s="19">
        <v>23</v>
      </c>
      <c r="I4405" s="21" t="s">
        <v>220</v>
      </c>
      <c r="M4405" s="19" t="s">
        <v>221</v>
      </c>
      <c r="N4405" s="19" t="s">
        <v>222</v>
      </c>
      <c r="P4405" s="19" t="s">
        <v>186</v>
      </c>
      <c r="Q4405" s="30">
        <v>5907723033979</v>
      </c>
      <c r="T4405" s="21" t="s">
        <v>9259</v>
      </c>
      <c r="U4405" s="38">
        <v>501211</v>
      </c>
      <c r="AA4405" s="19">
        <v>1</v>
      </c>
      <c r="AB4405" s="19" t="s">
        <v>9250</v>
      </c>
      <c r="AC4405" s="19" t="s">
        <v>9223</v>
      </c>
      <c r="AD4405" s="21" t="s">
        <v>7998</v>
      </c>
      <c r="AF4405" s="21" t="s">
        <v>7891</v>
      </c>
      <c r="AH4405" s="31" t="s">
        <v>5771</v>
      </c>
      <c r="AL4405" s="19" t="s">
        <v>6470</v>
      </c>
      <c r="AM4405" s="19" t="s">
        <v>7893</v>
      </c>
      <c r="AO4405" s="19">
        <v>4.65E-2</v>
      </c>
      <c r="AP4405" s="19">
        <v>5.5500000000000001E-2</v>
      </c>
      <c r="AQ4405" s="19">
        <v>0.05</v>
      </c>
      <c r="AR4405" s="19">
        <v>0.05</v>
      </c>
      <c r="AS4405" s="19">
        <v>7.0000000000000007E-2</v>
      </c>
      <c r="AT4405" s="19" t="s">
        <v>2565</v>
      </c>
      <c r="AU4405" s="19">
        <v>512055136</v>
      </c>
      <c r="AV4405" s="32" t="s">
        <v>2566</v>
      </c>
    </row>
    <row r="4406" spans="1:48" ht="15" customHeight="1">
      <c r="A4406" s="19">
        <v>4453</v>
      </c>
      <c r="B4406" s="21" t="s">
        <v>9261</v>
      </c>
      <c r="C4406" s="21" t="s">
        <v>9262</v>
      </c>
      <c r="D4406" s="19" t="s">
        <v>218</v>
      </c>
      <c r="E4406" s="19">
        <v>1</v>
      </c>
      <c r="F4406" s="65">
        <v>55.38</v>
      </c>
      <c r="G4406" s="21" t="s">
        <v>219</v>
      </c>
      <c r="H4406" s="19">
        <v>23</v>
      </c>
      <c r="I4406" s="21" t="s">
        <v>220</v>
      </c>
      <c r="M4406" s="19" t="s">
        <v>221</v>
      </c>
      <c r="N4406" s="19" t="s">
        <v>222</v>
      </c>
      <c r="P4406" s="19" t="s">
        <v>186</v>
      </c>
      <c r="Q4406" s="30">
        <v>5907723050921</v>
      </c>
      <c r="T4406" s="21" t="s">
        <v>9261</v>
      </c>
      <c r="U4406" s="38">
        <v>501211</v>
      </c>
      <c r="AA4406" s="19">
        <v>1</v>
      </c>
      <c r="AB4406" s="19" t="s">
        <v>9250</v>
      </c>
      <c r="AC4406" s="19" t="s">
        <v>9223</v>
      </c>
      <c r="AD4406" s="21" t="s">
        <v>7998</v>
      </c>
      <c r="AF4406" s="21" t="s">
        <v>7891</v>
      </c>
      <c r="AH4406" s="31" t="s">
        <v>5771</v>
      </c>
      <c r="AL4406" s="19" t="s">
        <v>6470</v>
      </c>
      <c r="AM4406" s="19" t="s">
        <v>7893</v>
      </c>
      <c r="AO4406" s="19">
        <v>5.57E-2</v>
      </c>
      <c r="AP4406" s="19">
        <v>6.4699999999999994E-2</v>
      </c>
      <c r="AQ4406" s="19">
        <v>0.05</v>
      </c>
      <c r="AR4406" s="19">
        <v>0.05</v>
      </c>
      <c r="AS4406" s="19">
        <v>7.0000000000000007E-2</v>
      </c>
      <c r="AT4406" s="19" t="s">
        <v>2565</v>
      </c>
      <c r="AU4406" s="19">
        <v>512055136</v>
      </c>
      <c r="AV4406" s="32" t="s">
        <v>2566</v>
      </c>
    </row>
    <row r="4407" spans="1:48" ht="15" customHeight="1">
      <c r="A4407" s="19">
        <v>4454</v>
      </c>
      <c r="B4407" s="21" t="s">
        <v>9263</v>
      </c>
      <c r="C4407" s="21" t="s">
        <v>9264</v>
      </c>
      <c r="D4407" s="19" t="s">
        <v>218</v>
      </c>
      <c r="E4407" s="19">
        <v>1</v>
      </c>
      <c r="F4407" s="65">
        <v>55.38</v>
      </c>
      <c r="G4407" s="21" t="s">
        <v>219</v>
      </c>
      <c r="H4407" s="19">
        <v>23</v>
      </c>
      <c r="I4407" s="21" t="s">
        <v>220</v>
      </c>
      <c r="M4407" s="19" t="s">
        <v>221</v>
      </c>
      <c r="N4407" s="19" t="s">
        <v>222</v>
      </c>
      <c r="P4407" s="19" t="s">
        <v>186</v>
      </c>
      <c r="Q4407" s="30">
        <v>5907723049338</v>
      </c>
      <c r="T4407" s="21" t="s">
        <v>9263</v>
      </c>
      <c r="U4407" s="38">
        <v>501211</v>
      </c>
      <c r="AA4407" s="19">
        <v>1</v>
      </c>
      <c r="AB4407" s="19" t="s">
        <v>9250</v>
      </c>
      <c r="AC4407" s="19" t="s">
        <v>9223</v>
      </c>
      <c r="AD4407" s="21" t="s">
        <v>7998</v>
      </c>
      <c r="AF4407" s="21" t="s">
        <v>7891</v>
      </c>
      <c r="AH4407" s="31" t="s">
        <v>5771</v>
      </c>
      <c r="AL4407" s="19" t="s">
        <v>6470</v>
      </c>
      <c r="AM4407" s="19" t="s">
        <v>7893</v>
      </c>
      <c r="AO4407" s="19">
        <v>5.57E-2</v>
      </c>
      <c r="AP4407" s="19">
        <v>6.4699999999999994E-2</v>
      </c>
      <c r="AQ4407" s="19">
        <v>0.05</v>
      </c>
      <c r="AR4407" s="19">
        <v>0.05</v>
      </c>
      <c r="AS4407" s="19">
        <v>7.0000000000000007E-2</v>
      </c>
      <c r="AT4407" s="19" t="s">
        <v>2565</v>
      </c>
      <c r="AU4407" s="19">
        <v>512055136</v>
      </c>
      <c r="AV4407" s="32" t="s">
        <v>2566</v>
      </c>
    </row>
    <row r="4408" spans="1:48" ht="15" customHeight="1">
      <c r="A4408" s="19">
        <v>4455</v>
      </c>
      <c r="B4408" s="21" t="s">
        <v>9265</v>
      </c>
      <c r="C4408" s="21" t="s">
        <v>7011</v>
      </c>
      <c r="D4408" s="19" t="s">
        <v>218</v>
      </c>
      <c r="E4408" s="19">
        <v>1</v>
      </c>
      <c r="F4408" s="65">
        <v>23.58</v>
      </c>
      <c r="G4408" s="21" t="s">
        <v>219</v>
      </c>
      <c r="H4408" s="19">
        <v>23</v>
      </c>
      <c r="I4408" s="21" t="s">
        <v>220</v>
      </c>
      <c r="M4408" s="19" t="s">
        <v>221</v>
      </c>
      <c r="N4408" s="19" t="s">
        <v>222</v>
      </c>
      <c r="P4408" s="19" t="s">
        <v>186</v>
      </c>
      <c r="Q4408" s="30">
        <v>5907723049345</v>
      </c>
      <c r="T4408" s="21" t="s">
        <v>9265</v>
      </c>
      <c r="U4408" s="38">
        <v>501210</v>
      </c>
      <c r="AA4408" s="19">
        <v>1</v>
      </c>
      <c r="AB4408" s="19" t="s">
        <v>9266</v>
      </c>
      <c r="AC4408" s="19" t="s">
        <v>9216</v>
      </c>
      <c r="AD4408" s="21"/>
      <c r="AF4408" s="21" t="s">
        <v>7891</v>
      </c>
      <c r="AH4408" s="31" t="s">
        <v>5771</v>
      </c>
      <c r="AL4408" s="19" t="s">
        <v>6470</v>
      </c>
      <c r="AM4408" s="19" t="s">
        <v>7893</v>
      </c>
      <c r="AO4408" s="19">
        <v>1.3599999999999999E-2</v>
      </c>
      <c r="AP4408" s="19">
        <v>2.2599999999999999E-2</v>
      </c>
      <c r="AQ4408" s="19">
        <v>0.05</v>
      </c>
      <c r="AR4408" s="19">
        <v>0.05</v>
      </c>
      <c r="AS4408" s="19">
        <v>7.0000000000000007E-2</v>
      </c>
      <c r="AT4408" s="19" t="s">
        <v>2565</v>
      </c>
      <c r="AU4408" s="19">
        <v>512055136</v>
      </c>
      <c r="AV4408" s="32" t="s">
        <v>2566</v>
      </c>
    </row>
    <row r="4409" spans="1:48" ht="15" customHeight="1">
      <c r="A4409" s="19">
        <v>4456</v>
      </c>
      <c r="B4409" s="21" t="s">
        <v>9267</v>
      </c>
      <c r="C4409" s="21" t="s">
        <v>9268</v>
      </c>
      <c r="D4409" s="19" t="s">
        <v>218</v>
      </c>
      <c r="E4409" s="19">
        <v>1</v>
      </c>
      <c r="F4409" s="65">
        <v>34.020000000000003</v>
      </c>
      <c r="G4409" s="21" t="s">
        <v>219</v>
      </c>
      <c r="H4409" s="19">
        <v>23</v>
      </c>
      <c r="I4409" s="21" t="s">
        <v>220</v>
      </c>
      <c r="M4409" s="19" t="s">
        <v>221</v>
      </c>
      <c r="N4409" s="19" t="s">
        <v>222</v>
      </c>
      <c r="P4409" s="19" t="s">
        <v>186</v>
      </c>
      <c r="Q4409" s="30">
        <v>5907723034358</v>
      </c>
      <c r="T4409" s="21" t="s">
        <v>9267</v>
      </c>
      <c r="U4409" s="38">
        <v>501211</v>
      </c>
      <c r="AA4409" s="19">
        <v>1</v>
      </c>
      <c r="AB4409" s="19" t="s">
        <v>9269</v>
      </c>
      <c r="AC4409" s="19" t="s">
        <v>9223</v>
      </c>
      <c r="AD4409" s="21" t="s">
        <v>7998</v>
      </c>
      <c r="AF4409" s="21" t="s">
        <v>7891</v>
      </c>
      <c r="AH4409" s="31" t="s">
        <v>5771</v>
      </c>
      <c r="AL4409" s="19" t="s">
        <v>6470</v>
      </c>
      <c r="AM4409" s="19" t="s">
        <v>7893</v>
      </c>
      <c r="AO4409" s="19">
        <v>3.73E-2</v>
      </c>
      <c r="AP4409" s="19">
        <v>4.6300000000000001E-2</v>
      </c>
      <c r="AQ4409" s="19">
        <v>0.05</v>
      </c>
      <c r="AR4409" s="19">
        <v>0.05</v>
      </c>
      <c r="AS4409" s="19">
        <v>7.0000000000000007E-2</v>
      </c>
      <c r="AT4409" s="19" t="s">
        <v>2565</v>
      </c>
      <c r="AU4409" s="19">
        <v>512055136</v>
      </c>
      <c r="AV4409" s="32" t="s">
        <v>2566</v>
      </c>
    </row>
    <row r="4410" spans="1:48" ht="15" customHeight="1">
      <c r="A4410" s="19">
        <v>4457</v>
      </c>
      <c r="B4410" s="21" t="s">
        <v>9270</v>
      </c>
      <c r="C4410" s="21" t="s">
        <v>7014</v>
      </c>
      <c r="D4410" s="19" t="s">
        <v>218</v>
      </c>
      <c r="E4410" s="19">
        <v>1</v>
      </c>
      <c r="F4410" s="65">
        <v>34.020000000000003</v>
      </c>
      <c r="G4410" s="21" t="s">
        <v>219</v>
      </c>
      <c r="H4410" s="19">
        <v>23</v>
      </c>
      <c r="I4410" s="21" t="s">
        <v>220</v>
      </c>
      <c r="M4410" s="19" t="s">
        <v>221</v>
      </c>
      <c r="N4410" s="19" t="s">
        <v>222</v>
      </c>
      <c r="P4410" s="19" t="s">
        <v>186</v>
      </c>
      <c r="Q4410" s="30">
        <v>5907723053144</v>
      </c>
      <c r="T4410" s="21" t="s">
        <v>9270</v>
      </c>
      <c r="U4410" s="38">
        <v>501211</v>
      </c>
      <c r="AA4410" s="19">
        <v>1</v>
      </c>
      <c r="AB4410" s="19" t="s">
        <v>9269</v>
      </c>
      <c r="AC4410" s="19" t="s">
        <v>9223</v>
      </c>
      <c r="AD4410" s="21" t="s">
        <v>7998</v>
      </c>
      <c r="AF4410" s="21" t="s">
        <v>7891</v>
      </c>
      <c r="AH4410" s="31" t="s">
        <v>5771</v>
      </c>
      <c r="AL4410" s="19" t="s">
        <v>6470</v>
      </c>
      <c r="AM4410" s="19" t="s">
        <v>7893</v>
      </c>
      <c r="AO4410" s="19">
        <v>3.73E-2</v>
      </c>
      <c r="AP4410" s="19">
        <v>4.6300000000000001E-2</v>
      </c>
      <c r="AQ4410" s="19">
        <v>0.05</v>
      </c>
      <c r="AR4410" s="19">
        <v>0.05</v>
      </c>
      <c r="AS4410" s="19">
        <v>7.0000000000000007E-2</v>
      </c>
      <c r="AT4410" s="19" t="s">
        <v>2565</v>
      </c>
      <c r="AU4410" s="19">
        <v>512055136</v>
      </c>
      <c r="AV4410" s="32" t="s">
        <v>2566</v>
      </c>
    </row>
    <row r="4411" spans="1:48" ht="15" customHeight="1">
      <c r="A4411" s="19">
        <v>4458</v>
      </c>
      <c r="B4411" s="21" t="s">
        <v>9271</v>
      </c>
      <c r="C4411" s="21" t="s">
        <v>9272</v>
      </c>
      <c r="D4411" s="19" t="s">
        <v>218</v>
      </c>
      <c r="E4411" s="19">
        <v>1</v>
      </c>
      <c r="F4411" s="65">
        <v>44.7</v>
      </c>
      <c r="G4411" s="21" t="s">
        <v>219</v>
      </c>
      <c r="H4411" s="19">
        <v>23</v>
      </c>
      <c r="I4411" s="21" t="s">
        <v>220</v>
      </c>
      <c r="M4411" s="19" t="s">
        <v>221</v>
      </c>
      <c r="N4411" s="19" t="s">
        <v>222</v>
      </c>
      <c r="P4411" s="19" t="s">
        <v>186</v>
      </c>
      <c r="Q4411" s="30">
        <v>5907723055070</v>
      </c>
      <c r="T4411" s="21" t="s">
        <v>9271</v>
      </c>
      <c r="U4411" s="38">
        <v>501211</v>
      </c>
      <c r="AA4411" s="19">
        <v>1</v>
      </c>
      <c r="AB4411" s="19" t="s">
        <v>9269</v>
      </c>
      <c r="AC4411" s="19" t="s">
        <v>9223</v>
      </c>
      <c r="AD4411" s="21" t="s">
        <v>7998</v>
      </c>
      <c r="AF4411" s="21" t="s">
        <v>7891</v>
      </c>
      <c r="AH4411" s="31" t="s">
        <v>5771</v>
      </c>
      <c r="AL4411" s="19" t="s">
        <v>6470</v>
      </c>
      <c r="AM4411" s="19" t="s">
        <v>7893</v>
      </c>
      <c r="AO4411" s="19">
        <v>4.65E-2</v>
      </c>
      <c r="AP4411" s="19">
        <v>5.5500000000000001E-2</v>
      </c>
      <c r="AQ4411" s="19">
        <v>0.05</v>
      </c>
      <c r="AR4411" s="19">
        <v>0.05</v>
      </c>
      <c r="AS4411" s="19">
        <v>7.0000000000000007E-2</v>
      </c>
      <c r="AT4411" s="19" t="s">
        <v>2565</v>
      </c>
      <c r="AU4411" s="19">
        <v>512055136</v>
      </c>
      <c r="AV4411" s="32" t="s">
        <v>2566</v>
      </c>
    </row>
    <row r="4412" spans="1:48" ht="15" customHeight="1">
      <c r="A4412" s="19">
        <v>4459</v>
      </c>
      <c r="B4412" s="21" t="s">
        <v>9273</v>
      </c>
      <c r="C4412" s="21" t="s">
        <v>7019</v>
      </c>
      <c r="D4412" s="19" t="s">
        <v>218</v>
      </c>
      <c r="E4412" s="19">
        <v>1</v>
      </c>
      <c r="F4412" s="65">
        <v>44.7</v>
      </c>
      <c r="G4412" s="21" t="s">
        <v>219</v>
      </c>
      <c r="H4412" s="19">
        <v>23</v>
      </c>
      <c r="I4412" s="21" t="s">
        <v>220</v>
      </c>
      <c r="M4412" s="19" t="s">
        <v>221</v>
      </c>
      <c r="N4412" s="19" t="s">
        <v>222</v>
      </c>
      <c r="P4412" s="19" t="s">
        <v>186</v>
      </c>
      <c r="Q4412" s="30">
        <v>5907723036055</v>
      </c>
      <c r="T4412" s="21" t="s">
        <v>9273</v>
      </c>
      <c r="U4412" s="38">
        <v>501211</v>
      </c>
      <c r="AA4412" s="19">
        <v>1</v>
      </c>
      <c r="AB4412" s="19" t="s">
        <v>9269</v>
      </c>
      <c r="AC4412" s="19" t="s">
        <v>9223</v>
      </c>
      <c r="AD4412" s="21" t="s">
        <v>7998</v>
      </c>
      <c r="AF4412" s="21" t="s">
        <v>7891</v>
      </c>
      <c r="AH4412" s="31" t="s">
        <v>5771</v>
      </c>
      <c r="AL4412" s="19" t="s">
        <v>6470</v>
      </c>
      <c r="AM4412" s="19" t="s">
        <v>7893</v>
      </c>
      <c r="AO4412" s="19">
        <v>4.65E-2</v>
      </c>
      <c r="AP4412" s="19">
        <v>5.5500000000000001E-2</v>
      </c>
      <c r="AQ4412" s="19">
        <v>0.05</v>
      </c>
      <c r="AR4412" s="19">
        <v>0.05</v>
      </c>
      <c r="AS4412" s="19">
        <v>7.0000000000000007E-2</v>
      </c>
      <c r="AT4412" s="19" t="s">
        <v>2565</v>
      </c>
      <c r="AU4412" s="19">
        <v>512055136</v>
      </c>
      <c r="AV4412" s="32" t="s">
        <v>2566</v>
      </c>
    </row>
    <row r="4413" spans="1:48" ht="15" customHeight="1">
      <c r="A4413" s="19">
        <v>4460</v>
      </c>
      <c r="B4413" s="21" t="s">
        <v>9274</v>
      </c>
      <c r="C4413" s="21" t="s">
        <v>9275</v>
      </c>
      <c r="D4413" s="19" t="s">
        <v>218</v>
      </c>
      <c r="E4413" s="19">
        <v>1</v>
      </c>
      <c r="F4413" s="65">
        <v>43.43</v>
      </c>
      <c r="G4413" s="21" t="s">
        <v>219</v>
      </c>
      <c r="H4413" s="19">
        <v>23</v>
      </c>
      <c r="I4413" s="21" t="s">
        <v>220</v>
      </c>
      <c r="M4413" s="19" t="s">
        <v>221</v>
      </c>
      <c r="N4413" s="19" t="s">
        <v>222</v>
      </c>
      <c r="P4413" s="19" t="s">
        <v>186</v>
      </c>
      <c r="Q4413" s="30">
        <v>5907723052673</v>
      </c>
      <c r="T4413" s="21" t="s">
        <v>9274</v>
      </c>
      <c r="U4413" s="38">
        <v>501211</v>
      </c>
      <c r="AA4413" s="19">
        <v>1</v>
      </c>
      <c r="AB4413" s="19" t="s">
        <v>9269</v>
      </c>
      <c r="AC4413" s="19" t="s">
        <v>9223</v>
      </c>
      <c r="AD4413" s="21" t="s">
        <v>7998</v>
      </c>
      <c r="AF4413" s="21" t="s">
        <v>7891</v>
      </c>
      <c r="AH4413" s="31" t="s">
        <v>5771</v>
      </c>
      <c r="AL4413" s="19" t="s">
        <v>6470</v>
      </c>
      <c r="AM4413" s="19" t="s">
        <v>7893</v>
      </c>
      <c r="AO4413" s="19">
        <v>4.65E-2</v>
      </c>
      <c r="AP4413" s="19">
        <v>5.5500000000000001E-2</v>
      </c>
      <c r="AQ4413" s="19">
        <v>0.05</v>
      </c>
      <c r="AR4413" s="19">
        <v>0.05</v>
      </c>
      <c r="AS4413" s="19">
        <v>7.0000000000000007E-2</v>
      </c>
      <c r="AT4413" s="19" t="s">
        <v>2565</v>
      </c>
      <c r="AU4413" s="19">
        <v>512055136</v>
      </c>
      <c r="AV4413" s="32" t="s">
        <v>2566</v>
      </c>
    </row>
    <row r="4414" spans="1:48" ht="15" customHeight="1">
      <c r="A4414" s="19">
        <v>4461</v>
      </c>
      <c r="B4414" s="21" t="s">
        <v>9276</v>
      </c>
      <c r="C4414" s="21" t="s">
        <v>9277</v>
      </c>
      <c r="D4414" s="19" t="s">
        <v>218</v>
      </c>
      <c r="E4414" s="19">
        <v>1</v>
      </c>
      <c r="F4414" s="65">
        <v>55.38</v>
      </c>
      <c r="G4414" s="21" t="s">
        <v>219</v>
      </c>
      <c r="H4414" s="19">
        <v>23</v>
      </c>
      <c r="I4414" s="21" t="s">
        <v>220</v>
      </c>
      <c r="M4414" s="19" t="s">
        <v>221</v>
      </c>
      <c r="N4414" s="19" t="s">
        <v>222</v>
      </c>
      <c r="P4414" s="19" t="s">
        <v>186</v>
      </c>
      <c r="Q4414" s="30">
        <v>5907723065130</v>
      </c>
      <c r="T4414" s="21" t="s">
        <v>9276</v>
      </c>
      <c r="U4414" s="38">
        <v>501211</v>
      </c>
      <c r="AA4414" s="19">
        <v>1</v>
      </c>
      <c r="AB4414" s="19" t="s">
        <v>9269</v>
      </c>
      <c r="AC4414" s="19" t="s">
        <v>9223</v>
      </c>
      <c r="AD4414" s="21" t="s">
        <v>7998</v>
      </c>
      <c r="AF4414" s="21" t="s">
        <v>7891</v>
      </c>
      <c r="AH4414" s="31" t="s">
        <v>5771</v>
      </c>
      <c r="AL4414" s="19" t="s">
        <v>6470</v>
      </c>
      <c r="AM4414" s="19" t="s">
        <v>7893</v>
      </c>
      <c r="AO4414" s="19">
        <v>5.57E-2</v>
      </c>
      <c r="AP4414" s="19">
        <v>6.4699999999999994E-2</v>
      </c>
      <c r="AQ4414" s="19">
        <v>0.05</v>
      </c>
      <c r="AR4414" s="19">
        <v>0.05</v>
      </c>
      <c r="AS4414" s="19">
        <v>7.0000000000000007E-2</v>
      </c>
      <c r="AT4414" s="19" t="s">
        <v>2565</v>
      </c>
      <c r="AU4414" s="19">
        <v>512055136</v>
      </c>
      <c r="AV4414" s="32" t="s">
        <v>2566</v>
      </c>
    </row>
    <row r="4415" spans="1:48" ht="15" customHeight="1">
      <c r="A4415" s="19">
        <v>4462</v>
      </c>
      <c r="B4415" s="21" t="s">
        <v>9278</v>
      </c>
      <c r="C4415" s="21" t="s">
        <v>9279</v>
      </c>
      <c r="D4415" s="19" t="s">
        <v>218</v>
      </c>
      <c r="E4415" s="19">
        <v>1</v>
      </c>
      <c r="F4415" s="65">
        <v>55.38</v>
      </c>
      <c r="G4415" s="21" t="s">
        <v>219</v>
      </c>
      <c r="H4415" s="19">
        <v>23</v>
      </c>
      <c r="I4415" s="21" t="s">
        <v>220</v>
      </c>
      <c r="M4415" s="19" t="s">
        <v>221</v>
      </c>
      <c r="N4415" s="19" t="s">
        <v>222</v>
      </c>
      <c r="P4415" s="19" t="s">
        <v>186</v>
      </c>
      <c r="Q4415" s="30">
        <v>5907723035522</v>
      </c>
      <c r="T4415" s="21" t="s">
        <v>9278</v>
      </c>
      <c r="U4415" s="38">
        <v>501211</v>
      </c>
      <c r="AA4415" s="19">
        <v>1</v>
      </c>
      <c r="AB4415" s="19" t="s">
        <v>9269</v>
      </c>
      <c r="AC4415" s="19" t="s">
        <v>9223</v>
      </c>
      <c r="AD4415" s="21" t="s">
        <v>7998</v>
      </c>
      <c r="AF4415" s="21" t="s">
        <v>7891</v>
      </c>
      <c r="AH4415" s="31" t="s">
        <v>5771</v>
      </c>
      <c r="AL4415" s="19" t="s">
        <v>6470</v>
      </c>
      <c r="AM4415" s="19" t="s">
        <v>7893</v>
      </c>
      <c r="AO4415" s="19">
        <v>5.57E-2</v>
      </c>
      <c r="AP4415" s="19">
        <v>6.4699999999999994E-2</v>
      </c>
      <c r="AQ4415" s="19">
        <v>0.05</v>
      </c>
      <c r="AR4415" s="19">
        <v>0.05</v>
      </c>
      <c r="AS4415" s="19">
        <v>7.0000000000000007E-2</v>
      </c>
      <c r="AT4415" s="19" t="s">
        <v>2565</v>
      </c>
      <c r="AU4415" s="19">
        <v>512055136</v>
      </c>
      <c r="AV4415" s="32" t="s">
        <v>2566</v>
      </c>
    </row>
    <row r="4416" spans="1:48" ht="15" customHeight="1">
      <c r="A4416" s="19">
        <v>4463</v>
      </c>
      <c r="B4416" s="21" t="s">
        <v>9280</v>
      </c>
      <c r="C4416" s="21" t="s">
        <v>7023</v>
      </c>
      <c r="D4416" s="19" t="s">
        <v>218</v>
      </c>
      <c r="E4416" s="19">
        <v>1</v>
      </c>
      <c r="F4416" s="65">
        <v>23.58</v>
      </c>
      <c r="G4416" s="21" t="s">
        <v>219</v>
      </c>
      <c r="H4416" s="19">
        <v>23</v>
      </c>
      <c r="I4416" s="21" t="s">
        <v>220</v>
      </c>
      <c r="M4416" s="19" t="s">
        <v>221</v>
      </c>
      <c r="N4416" s="19" t="s">
        <v>222</v>
      </c>
      <c r="P4416" s="19" t="s">
        <v>186</v>
      </c>
      <c r="Q4416" s="30">
        <v>5907723035928</v>
      </c>
      <c r="T4416" s="21" t="s">
        <v>9280</v>
      </c>
      <c r="U4416" s="38">
        <v>501210</v>
      </c>
      <c r="AA4416" s="19">
        <v>1</v>
      </c>
      <c r="AB4416" s="19" t="s">
        <v>9281</v>
      </c>
      <c r="AC4416" s="19" t="s">
        <v>9216</v>
      </c>
      <c r="AD4416" s="21"/>
      <c r="AF4416" s="21" t="s">
        <v>7891</v>
      </c>
      <c r="AH4416" s="31" t="s">
        <v>5771</v>
      </c>
      <c r="AL4416" s="19" t="s">
        <v>6470</v>
      </c>
      <c r="AM4416" s="19" t="s">
        <v>7893</v>
      </c>
      <c r="AO4416" s="19">
        <v>1.3599999999999999E-2</v>
      </c>
      <c r="AP4416" s="19">
        <v>2.2599999999999999E-2</v>
      </c>
      <c r="AQ4416" s="19">
        <v>0.05</v>
      </c>
      <c r="AR4416" s="19">
        <v>0.05</v>
      </c>
      <c r="AS4416" s="19">
        <v>7.0000000000000007E-2</v>
      </c>
      <c r="AT4416" s="19" t="s">
        <v>2565</v>
      </c>
      <c r="AU4416" s="19">
        <v>512055136</v>
      </c>
      <c r="AV4416" s="32" t="s">
        <v>2566</v>
      </c>
    </row>
    <row r="4417" spans="1:48" ht="15" customHeight="1">
      <c r="A4417" s="19">
        <v>4464</v>
      </c>
      <c r="B4417" s="21" t="s">
        <v>9282</v>
      </c>
      <c r="C4417" s="21" t="s">
        <v>9283</v>
      </c>
      <c r="D4417" s="19" t="s">
        <v>218</v>
      </c>
      <c r="E4417" s="19">
        <v>1</v>
      </c>
      <c r="F4417" s="65">
        <v>34.020000000000003</v>
      </c>
      <c r="G4417" s="21" t="s">
        <v>219</v>
      </c>
      <c r="H4417" s="19">
        <v>23</v>
      </c>
      <c r="I4417" s="21" t="s">
        <v>220</v>
      </c>
      <c r="M4417" s="19" t="s">
        <v>221</v>
      </c>
      <c r="N4417" s="19" t="s">
        <v>222</v>
      </c>
      <c r="P4417" s="19" t="s">
        <v>186</v>
      </c>
      <c r="Q4417" s="30">
        <v>5907723034341</v>
      </c>
      <c r="T4417" s="21" t="s">
        <v>9282</v>
      </c>
      <c r="U4417" s="38">
        <v>501211</v>
      </c>
      <c r="AA4417" s="19">
        <v>1</v>
      </c>
      <c r="AB4417" s="19" t="s">
        <v>9284</v>
      </c>
      <c r="AC4417" s="19" t="s">
        <v>9223</v>
      </c>
      <c r="AD4417" s="21" t="s">
        <v>7998</v>
      </c>
      <c r="AF4417" s="21" t="s">
        <v>7891</v>
      </c>
      <c r="AH4417" s="31" t="s">
        <v>5771</v>
      </c>
      <c r="AL4417" s="19" t="s">
        <v>6470</v>
      </c>
      <c r="AM4417" s="19" t="s">
        <v>7893</v>
      </c>
      <c r="AO4417" s="19">
        <v>3.73E-2</v>
      </c>
      <c r="AP4417" s="19">
        <v>4.6300000000000001E-2</v>
      </c>
      <c r="AQ4417" s="19">
        <v>0.05</v>
      </c>
      <c r="AR4417" s="19">
        <v>0.05</v>
      </c>
      <c r="AS4417" s="19">
        <v>7.0000000000000007E-2</v>
      </c>
      <c r="AT4417" s="19" t="s">
        <v>2565</v>
      </c>
      <c r="AU4417" s="19">
        <v>512055136</v>
      </c>
      <c r="AV4417" s="32" t="s">
        <v>2566</v>
      </c>
    </row>
    <row r="4418" spans="1:48" ht="15" customHeight="1">
      <c r="A4418" s="19">
        <v>4465</v>
      </c>
      <c r="B4418" s="21" t="s">
        <v>9285</v>
      </c>
      <c r="C4418" s="21" t="s">
        <v>7026</v>
      </c>
      <c r="D4418" s="19" t="s">
        <v>218</v>
      </c>
      <c r="E4418" s="19">
        <v>1</v>
      </c>
      <c r="F4418" s="65">
        <v>44.7</v>
      </c>
      <c r="G4418" s="21" t="s">
        <v>219</v>
      </c>
      <c r="H4418" s="19">
        <v>23</v>
      </c>
      <c r="I4418" s="21" t="s">
        <v>220</v>
      </c>
      <c r="M4418" s="19" t="s">
        <v>221</v>
      </c>
      <c r="N4418" s="19" t="s">
        <v>222</v>
      </c>
      <c r="P4418" s="19" t="s">
        <v>186</v>
      </c>
      <c r="Q4418" s="30">
        <v>5907723076273</v>
      </c>
      <c r="T4418" s="21" t="s">
        <v>9285</v>
      </c>
      <c r="U4418" s="38">
        <v>501211</v>
      </c>
      <c r="AA4418" s="19">
        <v>1</v>
      </c>
      <c r="AB4418" s="19" t="s">
        <v>9284</v>
      </c>
      <c r="AC4418" s="19" t="s">
        <v>9223</v>
      </c>
      <c r="AD4418" s="21" t="s">
        <v>7998</v>
      </c>
      <c r="AF4418" s="21" t="s">
        <v>7891</v>
      </c>
      <c r="AH4418" s="31" t="s">
        <v>5771</v>
      </c>
      <c r="AL4418" s="19" t="s">
        <v>6470</v>
      </c>
      <c r="AM4418" s="19" t="s">
        <v>7893</v>
      </c>
      <c r="AO4418" s="19">
        <v>4.65E-2</v>
      </c>
      <c r="AP4418" s="19">
        <v>5.5500000000000001E-2</v>
      </c>
      <c r="AQ4418" s="19">
        <v>0.05</v>
      </c>
      <c r="AR4418" s="19">
        <v>0.05</v>
      </c>
      <c r="AS4418" s="19">
        <v>7.0000000000000007E-2</v>
      </c>
      <c r="AT4418" s="19" t="s">
        <v>2565</v>
      </c>
      <c r="AU4418" s="19">
        <v>512055136</v>
      </c>
      <c r="AV4418" s="32" t="s">
        <v>2566</v>
      </c>
    </row>
    <row r="4419" spans="1:48" ht="15" customHeight="1">
      <c r="A4419" s="19">
        <v>4466</v>
      </c>
      <c r="B4419" s="21" t="s">
        <v>9286</v>
      </c>
      <c r="C4419" s="21" t="s">
        <v>7029</v>
      </c>
      <c r="D4419" s="19" t="s">
        <v>218</v>
      </c>
      <c r="E4419" s="19">
        <v>1</v>
      </c>
      <c r="F4419" s="65">
        <v>34.020000000000003</v>
      </c>
      <c r="G4419" s="21" t="s">
        <v>219</v>
      </c>
      <c r="H4419" s="19">
        <v>23</v>
      </c>
      <c r="I4419" s="21" t="s">
        <v>220</v>
      </c>
      <c r="M4419" s="19" t="s">
        <v>221</v>
      </c>
      <c r="N4419" s="19" t="s">
        <v>222</v>
      </c>
      <c r="P4419" s="19" t="s">
        <v>186</v>
      </c>
      <c r="Q4419" s="30">
        <v>5907723033993</v>
      </c>
      <c r="T4419" s="21" t="s">
        <v>9286</v>
      </c>
      <c r="U4419" s="38">
        <v>501211</v>
      </c>
      <c r="AA4419" s="19">
        <v>1</v>
      </c>
      <c r="AB4419" s="19" t="s">
        <v>9284</v>
      </c>
      <c r="AC4419" s="19" t="s">
        <v>9223</v>
      </c>
      <c r="AD4419" s="21" t="s">
        <v>7998</v>
      </c>
      <c r="AF4419" s="21" t="s">
        <v>7891</v>
      </c>
      <c r="AH4419" s="31" t="s">
        <v>5771</v>
      </c>
      <c r="AL4419" s="19" t="s">
        <v>6470</v>
      </c>
      <c r="AM4419" s="19" t="s">
        <v>7893</v>
      </c>
      <c r="AO4419" s="19">
        <v>3.73E-2</v>
      </c>
      <c r="AP4419" s="19">
        <v>4.6300000000000001E-2</v>
      </c>
      <c r="AQ4419" s="19">
        <v>0.05</v>
      </c>
      <c r="AR4419" s="19">
        <v>0.05</v>
      </c>
      <c r="AS4419" s="19">
        <v>7.0000000000000007E-2</v>
      </c>
      <c r="AT4419" s="19" t="s">
        <v>2565</v>
      </c>
      <c r="AU4419" s="19">
        <v>512055136</v>
      </c>
      <c r="AV4419" s="32" t="s">
        <v>2566</v>
      </c>
    </row>
    <row r="4420" spans="1:48" ht="15" customHeight="1">
      <c r="A4420" s="19">
        <v>4467</v>
      </c>
      <c r="B4420" s="21" t="s">
        <v>9287</v>
      </c>
      <c r="C4420" s="21" t="s">
        <v>9288</v>
      </c>
      <c r="D4420" s="19" t="s">
        <v>218</v>
      </c>
      <c r="E4420" s="19">
        <v>1</v>
      </c>
      <c r="F4420" s="65">
        <v>44.7</v>
      </c>
      <c r="G4420" s="21" t="s">
        <v>219</v>
      </c>
      <c r="H4420" s="19">
        <v>23</v>
      </c>
      <c r="I4420" s="21" t="s">
        <v>220</v>
      </c>
      <c r="M4420" s="19" t="s">
        <v>221</v>
      </c>
      <c r="N4420" s="19" t="s">
        <v>222</v>
      </c>
      <c r="P4420" s="19" t="s">
        <v>186</v>
      </c>
      <c r="Q4420" s="30">
        <v>5907723058026</v>
      </c>
      <c r="T4420" s="21" t="s">
        <v>9287</v>
      </c>
      <c r="U4420" s="38">
        <v>501211</v>
      </c>
      <c r="AA4420" s="19">
        <v>1</v>
      </c>
      <c r="AB4420" s="19" t="s">
        <v>9284</v>
      </c>
      <c r="AC4420" s="19" t="s">
        <v>9223</v>
      </c>
      <c r="AD4420" s="21" t="s">
        <v>7998</v>
      </c>
      <c r="AF4420" s="21" t="s">
        <v>7891</v>
      </c>
      <c r="AH4420" s="31" t="s">
        <v>5771</v>
      </c>
      <c r="AL4420" s="19" t="s">
        <v>6470</v>
      </c>
      <c r="AM4420" s="19" t="s">
        <v>7893</v>
      </c>
      <c r="AO4420" s="19">
        <v>4.65E-2</v>
      </c>
      <c r="AP4420" s="19">
        <v>5.5500000000000001E-2</v>
      </c>
      <c r="AQ4420" s="19">
        <v>0.05</v>
      </c>
      <c r="AR4420" s="19">
        <v>0.05</v>
      </c>
      <c r="AS4420" s="19">
        <v>7.0000000000000007E-2</v>
      </c>
      <c r="AT4420" s="19" t="s">
        <v>2565</v>
      </c>
      <c r="AU4420" s="19">
        <v>512055136</v>
      </c>
      <c r="AV4420" s="32" t="s">
        <v>2566</v>
      </c>
    </row>
    <row r="4421" spans="1:48" ht="15" customHeight="1">
      <c r="A4421" s="19">
        <v>4468</v>
      </c>
      <c r="B4421" s="21" t="s">
        <v>9289</v>
      </c>
      <c r="C4421" s="21" t="s">
        <v>9290</v>
      </c>
      <c r="D4421" s="19" t="s">
        <v>218</v>
      </c>
      <c r="E4421" s="19">
        <v>1</v>
      </c>
      <c r="F4421" s="65">
        <v>44.7</v>
      </c>
      <c r="G4421" s="21" t="s">
        <v>219</v>
      </c>
      <c r="H4421" s="19">
        <v>23</v>
      </c>
      <c r="I4421" s="21" t="s">
        <v>220</v>
      </c>
      <c r="M4421" s="19" t="s">
        <v>221</v>
      </c>
      <c r="N4421" s="19" t="s">
        <v>222</v>
      </c>
      <c r="P4421" s="19" t="s">
        <v>186</v>
      </c>
      <c r="Q4421" s="30">
        <v>5907723055995</v>
      </c>
      <c r="T4421" s="21" t="s">
        <v>9289</v>
      </c>
      <c r="U4421" s="38">
        <v>501211</v>
      </c>
      <c r="AA4421" s="19">
        <v>1</v>
      </c>
      <c r="AB4421" s="19" t="s">
        <v>9284</v>
      </c>
      <c r="AC4421" s="19" t="s">
        <v>9223</v>
      </c>
      <c r="AD4421" s="21" t="s">
        <v>7998</v>
      </c>
      <c r="AF4421" s="21" t="s">
        <v>7891</v>
      </c>
      <c r="AH4421" s="31" t="s">
        <v>5771</v>
      </c>
      <c r="AL4421" s="19" t="s">
        <v>6470</v>
      </c>
      <c r="AM4421" s="19" t="s">
        <v>7893</v>
      </c>
      <c r="AO4421" s="19">
        <v>4.65E-2</v>
      </c>
      <c r="AP4421" s="19">
        <v>5.5500000000000001E-2</v>
      </c>
      <c r="AQ4421" s="19">
        <v>0.05</v>
      </c>
      <c r="AR4421" s="19">
        <v>0.05</v>
      </c>
      <c r="AS4421" s="19">
        <v>7.0000000000000007E-2</v>
      </c>
      <c r="AT4421" s="19" t="s">
        <v>2565</v>
      </c>
      <c r="AU4421" s="19">
        <v>512055136</v>
      </c>
      <c r="AV4421" s="32" t="s">
        <v>2566</v>
      </c>
    </row>
    <row r="4422" spans="1:48" ht="15" customHeight="1">
      <c r="A4422" s="19">
        <v>4469</v>
      </c>
      <c r="B4422" s="21" t="s">
        <v>9291</v>
      </c>
      <c r="C4422" s="21" t="s">
        <v>7037</v>
      </c>
      <c r="D4422" s="19" t="s">
        <v>218</v>
      </c>
      <c r="E4422" s="19">
        <v>1</v>
      </c>
      <c r="F4422" s="65">
        <v>23.58</v>
      </c>
      <c r="G4422" s="21" t="s">
        <v>219</v>
      </c>
      <c r="H4422" s="19">
        <v>23</v>
      </c>
      <c r="I4422" s="21" t="s">
        <v>220</v>
      </c>
      <c r="M4422" s="19" t="s">
        <v>221</v>
      </c>
      <c r="N4422" s="19" t="s">
        <v>222</v>
      </c>
      <c r="P4422" s="19" t="s">
        <v>186</v>
      </c>
      <c r="Q4422" s="30">
        <v>5907723049352</v>
      </c>
      <c r="T4422" s="21" t="s">
        <v>9291</v>
      </c>
      <c r="U4422" s="38">
        <v>501210</v>
      </c>
      <c r="AA4422" s="19">
        <v>1</v>
      </c>
      <c r="AB4422" s="19" t="s">
        <v>9292</v>
      </c>
      <c r="AC4422" s="19" t="s">
        <v>9216</v>
      </c>
      <c r="AD4422" s="21"/>
      <c r="AF4422" s="21" t="s">
        <v>7891</v>
      </c>
      <c r="AH4422" s="31" t="s">
        <v>5771</v>
      </c>
      <c r="AL4422" s="19" t="s">
        <v>6470</v>
      </c>
      <c r="AM4422" s="19" t="s">
        <v>7893</v>
      </c>
      <c r="AO4422" s="19">
        <v>1.3599999999999999E-2</v>
      </c>
      <c r="AP4422" s="19">
        <v>2.2599999999999999E-2</v>
      </c>
      <c r="AQ4422" s="19">
        <v>0.05</v>
      </c>
      <c r="AR4422" s="19">
        <v>0.05</v>
      </c>
      <c r="AS4422" s="19">
        <v>7.0000000000000007E-2</v>
      </c>
      <c r="AT4422" s="19" t="s">
        <v>2565</v>
      </c>
      <c r="AU4422" s="19">
        <v>512055136</v>
      </c>
      <c r="AV4422" s="32" t="s">
        <v>2566</v>
      </c>
    </row>
    <row r="4423" spans="1:48" ht="15" customHeight="1">
      <c r="A4423" s="19">
        <v>4470</v>
      </c>
      <c r="B4423" s="21" t="s">
        <v>9293</v>
      </c>
      <c r="C4423" s="21" t="s">
        <v>9294</v>
      </c>
      <c r="D4423" s="19" t="s">
        <v>218</v>
      </c>
      <c r="E4423" s="19">
        <v>1</v>
      </c>
      <c r="F4423" s="65">
        <v>34.020000000000003</v>
      </c>
      <c r="G4423" s="21" t="s">
        <v>219</v>
      </c>
      <c r="H4423" s="19">
        <v>23</v>
      </c>
      <c r="I4423" s="21" t="s">
        <v>220</v>
      </c>
      <c r="M4423" s="19" t="s">
        <v>221</v>
      </c>
      <c r="N4423" s="19" t="s">
        <v>222</v>
      </c>
      <c r="P4423" s="19" t="s">
        <v>186</v>
      </c>
      <c r="Q4423" s="30">
        <v>5907723050976</v>
      </c>
      <c r="T4423" s="21" t="s">
        <v>9293</v>
      </c>
      <c r="U4423" s="38">
        <v>501211</v>
      </c>
      <c r="AA4423" s="19">
        <v>1</v>
      </c>
      <c r="AB4423" s="19" t="s">
        <v>9295</v>
      </c>
      <c r="AC4423" s="19" t="s">
        <v>9223</v>
      </c>
      <c r="AD4423" s="21" t="s">
        <v>7998</v>
      </c>
      <c r="AF4423" s="21" t="s">
        <v>7891</v>
      </c>
      <c r="AH4423" s="31" t="s">
        <v>5771</v>
      </c>
      <c r="AL4423" s="19" t="s">
        <v>6470</v>
      </c>
      <c r="AM4423" s="19" t="s">
        <v>7893</v>
      </c>
      <c r="AO4423" s="19">
        <v>3.73E-2</v>
      </c>
      <c r="AP4423" s="19">
        <v>4.6300000000000001E-2</v>
      </c>
      <c r="AQ4423" s="19">
        <v>0.05</v>
      </c>
      <c r="AR4423" s="19">
        <v>0.05</v>
      </c>
      <c r="AS4423" s="19">
        <v>7.0000000000000007E-2</v>
      </c>
      <c r="AT4423" s="19" t="s">
        <v>2565</v>
      </c>
      <c r="AU4423" s="19">
        <v>512055136</v>
      </c>
      <c r="AV4423" s="32" t="s">
        <v>2566</v>
      </c>
    </row>
    <row r="4424" spans="1:48" ht="15" customHeight="1">
      <c r="A4424" s="19">
        <v>4471</v>
      </c>
      <c r="B4424" s="21" t="s">
        <v>9296</v>
      </c>
      <c r="C4424" s="21" t="s">
        <v>9297</v>
      </c>
      <c r="D4424" s="19" t="s">
        <v>218</v>
      </c>
      <c r="E4424" s="19">
        <v>1</v>
      </c>
      <c r="F4424" s="65">
        <v>44.7</v>
      </c>
      <c r="G4424" s="21" t="s">
        <v>219</v>
      </c>
      <c r="H4424" s="19">
        <v>23</v>
      </c>
      <c r="I4424" s="21" t="s">
        <v>220</v>
      </c>
      <c r="M4424" s="19" t="s">
        <v>221</v>
      </c>
      <c r="N4424" s="19" t="s">
        <v>222</v>
      </c>
      <c r="P4424" s="19" t="s">
        <v>186</v>
      </c>
      <c r="Q4424" s="30">
        <v>5907723121461</v>
      </c>
      <c r="T4424" s="21" t="s">
        <v>9296</v>
      </c>
      <c r="U4424" s="38">
        <v>501211</v>
      </c>
      <c r="AA4424" s="19">
        <v>1</v>
      </c>
      <c r="AB4424" s="19" t="s">
        <v>9295</v>
      </c>
      <c r="AC4424" s="19" t="s">
        <v>9223</v>
      </c>
      <c r="AD4424" s="21" t="s">
        <v>7998</v>
      </c>
      <c r="AF4424" s="21" t="s">
        <v>7891</v>
      </c>
      <c r="AH4424" s="31" t="s">
        <v>5771</v>
      </c>
      <c r="AL4424" s="19" t="s">
        <v>6470</v>
      </c>
      <c r="AM4424" s="19" t="s">
        <v>7893</v>
      </c>
      <c r="AO4424" s="19">
        <v>4.65E-2</v>
      </c>
      <c r="AP4424" s="19">
        <v>5.5500000000000001E-2</v>
      </c>
      <c r="AQ4424" s="19">
        <v>0.05</v>
      </c>
      <c r="AR4424" s="19">
        <v>0.05</v>
      </c>
      <c r="AS4424" s="19">
        <v>7.0000000000000007E-2</v>
      </c>
      <c r="AT4424" s="19" t="s">
        <v>2565</v>
      </c>
      <c r="AU4424" s="19">
        <v>512055136</v>
      </c>
      <c r="AV4424" s="32" t="s">
        <v>2566</v>
      </c>
    </row>
    <row r="4425" spans="1:48" ht="15" customHeight="1">
      <c r="A4425" s="19">
        <v>4472</v>
      </c>
      <c r="B4425" s="21" t="s">
        <v>9298</v>
      </c>
      <c r="C4425" s="21" t="s">
        <v>7040</v>
      </c>
      <c r="D4425" s="19" t="s">
        <v>218</v>
      </c>
      <c r="E4425" s="19">
        <v>1</v>
      </c>
      <c r="F4425" s="65">
        <v>34.020000000000003</v>
      </c>
      <c r="G4425" s="21" t="s">
        <v>219</v>
      </c>
      <c r="H4425" s="19">
        <v>23</v>
      </c>
      <c r="I4425" s="21" t="s">
        <v>220</v>
      </c>
      <c r="M4425" s="19" t="s">
        <v>221</v>
      </c>
      <c r="N4425" s="19" t="s">
        <v>222</v>
      </c>
      <c r="P4425" s="19" t="s">
        <v>186</v>
      </c>
      <c r="Q4425" s="30">
        <v>5907723034006</v>
      </c>
      <c r="T4425" s="21" t="s">
        <v>9298</v>
      </c>
      <c r="U4425" s="38">
        <v>501211</v>
      </c>
      <c r="AA4425" s="19">
        <v>1</v>
      </c>
      <c r="AB4425" s="19" t="s">
        <v>9295</v>
      </c>
      <c r="AC4425" s="19" t="s">
        <v>9223</v>
      </c>
      <c r="AD4425" s="21" t="s">
        <v>7998</v>
      </c>
      <c r="AF4425" s="21" t="s">
        <v>7891</v>
      </c>
      <c r="AH4425" s="31" t="s">
        <v>5771</v>
      </c>
      <c r="AL4425" s="19" t="s">
        <v>6470</v>
      </c>
      <c r="AM4425" s="19" t="s">
        <v>7893</v>
      </c>
      <c r="AO4425" s="19">
        <v>3.73E-2</v>
      </c>
      <c r="AP4425" s="19">
        <v>4.6300000000000001E-2</v>
      </c>
      <c r="AQ4425" s="19">
        <v>0.05</v>
      </c>
      <c r="AR4425" s="19">
        <v>0.05</v>
      </c>
      <c r="AS4425" s="19">
        <v>7.0000000000000007E-2</v>
      </c>
      <c r="AT4425" s="19" t="s">
        <v>2565</v>
      </c>
      <c r="AU4425" s="19">
        <v>512055136</v>
      </c>
      <c r="AV4425" s="32" t="s">
        <v>2566</v>
      </c>
    </row>
    <row r="4426" spans="1:48" ht="15" customHeight="1">
      <c r="A4426" s="19">
        <v>4473</v>
      </c>
      <c r="B4426" s="21" t="s">
        <v>9299</v>
      </c>
      <c r="C4426" s="21" t="s">
        <v>9300</v>
      </c>
      <c r="D4426" s="19" t="s">
        <v>218</v>
      </c>
      <c r="E4426" s="19">
        <v>1</v>
      </c>
      <c r="F4426" s="65">
        <v>32.71</v>
      </c>
      <c r="G4426" s="21" t="s">
        <v>219</v>
      </c>
      <c r="H4426" s="19">
        <v>23</v>
      </c>
      <c r="I4426" s="21" t="s">
        <v>220</v>
      </c>
      <c r="M4426" s="19" t="s">
        <v>221</v>
      </c>
      <c r="N4426" s="19" t="s">
        <v>222</v>
      </c>
      <c r="P4426" s="19" t="s">
        <v>186</v>
      </c>
      <c r="Q4426" s="30">
        <v>5907723064171</v>
      </c>
      <c r="T4426" s="21" t="s">
        <v>9299</v>
      </c>
      <c r="U4426" s="38">
        <v>501211</v>
      </c>
      <c r="AA4426" s="19">
        <v>1</v>
      </c>
      <c r="AB4426" s="19" t="s">
        <v>9295</v>
      </c>
      <c r="AC4426" s="19" t="s">
        <v>9223</v>
      </c>
      <c r="AD4426" s="21" t="s">
        <v>7998</v>
      </c>
      <c r="AF4426" s="21" t="s">
        <v>7891</v>
      </c>
      <c r="AH4426" s="31" t="s">
        <v>5771</v>
      </c>
      <c r="AL4426" s="19" t="s">
        <v>6470</v>
      </c>
      <c r="AM4426" s="19" t="s">
        <v>7893</v>
      </c>
      <c r="AO4426" s="19">
        <v>3.73E-2</v>
      </c>
      <c r="AP4426" s="19">
        <v>4.6300000000000001E-2</v>
      </c>
      <c r="AQ4426" s="19">
        <v>0.05</v>
      </c>
      <c r="AR4426" s="19">
        <v>0.05</v>
      </c>
      <c r="AS4426" s="19">
        <v>7.0000000000000007E-2</v>
      </c>
      <c r="AT4426" s="19" t="s">
        <v>2565</v>
      </c>
      <c r="AU4426" s="19">
        <v>512055136</v>
      </c>
      <c r="AV4426" s="32" t="s">
        <v>2566</v>
      </c>
    </row>
    <row r="4427" spans="1:48" ht="15" customHeight="1">
      <c r="A4427" s="19">
        <v>4474</v>
      </c>
      <c r="B4427" s="21" t="s">
        <v>9301</v>
      </c>
      <c r="C4427" s="21" t="s">
        <v>9302</v>
      </c>
      <c r="D4427" s="19" t="s">
        <v>218</v>
      </c>
      <c r="E4427" s="19">
        <v>1</v>
      </c>
      <c r="F4427" s="65">
        <v>44.7</v>
      </c>
      <c r="G4427" s="21" t="s">
        <v>219</v>
      </c>
      <c r="H4427" s="19">
        <v>23</v>
      </c>
      <c r="I4427" s="21" t="s">
        <v>220</v>
      </c>
      <c r="M4427" s="19" t="s">
        <v>221</v>
      </c>
      <c r="N4427" s="19" t="s">
        <v>222</v>
      </c>
      <c r="P4427" s="19" t="s">
        <v>186</v>
      </c>
      <c r="Q4427" s="30">
        <v>5907723053113</v>
      </c>
      <c r="T4427" s="21" t="s">
        <v>9301</v>
      </c>
      <c r="U4427" s="38">
        <v>501211</v>
      </c>
      <c r="AA4427" s="19">
        <v>1</v>
      </c>
      <c r="AB4427" s="19" t="s">
        <v>9295</v>
      </c>
      <c r="AC4427" s="19" t="s">
        <v>9223</v>
      </c>
      <c r="AD4427" s="21" t="s">
        <v>7998</v>
      </c>
      <c r="AF4427" s="21" t="s">
        <v>7891</v>
      </c>
      <c r="AH4427" s="31" t="s">
        <v>5771</v>
      </c>
      <c r="AL4427" s="19" t="s">
        <v>6470</v>
      </c>
      <c r="AM4427" s="19" t="s">
        <v>7893</v>
      </c>
      <c r="AO4427" s="19">
        <v>4.65E-2</v>
      </c>
      <c r="AP4427" s="19">
        <v>5.5500000000000001E-2</v>
      </c>
      <c r="AQ4427" s="19">
        <v>0.05</v>
      </c>
      <c r="AR4427" s="19">
        <v>0.05</v>
      </c>
      <c r="AS4427" s="19">
        <v>7.0000000000000007E-2</v>
      </c>
      <c r="AT4427" s="19" t="s">
        <v>2565</v>
      </c>
      <c r="AU4427" s="19">
        <v>512055136</v>
      </c>
      <c r="AV4427" s="32" t="s">
        <v>2566</v>
      </c>
    </row>
    <row r="4428" spans="1:48" ht="15" customHeight="1">
      <c r="A4428" s="19">
        <v>4475</v>
      </c>
      <c r="B4428" s="21" t="s">
        <v>9303</v>
      </c>
      <c r="C4428" s="21" t="s">
        <v>9304</v>
      </c>
      <c r="D4428" s="19" t="s">
        <v>218</v>
      </c>
      <c r="E4428" s="19">
        <v>1</v>
      </c>
      <c r="F4428" s="65">
        <v>55.38</v>
      </c>
      <c r="G4428" s="21" t="s">
        <v>219</v>
      </c>
      <c r="H4428" s="19">
        <v>23</v>
      </c>
      <c r="I4428" s="21" t="s">
        <v>220</v>
      </c>
      <c r="M4428" s="19" t="s">
        <v>221</v>
      </c>
      <c r="N4428" s="19" t="s">
        <v>222</v>
      </c>
      <c r="P4428" s="19" t="s">
        <v>186</v>
      </c>
      <c r="Q4428" s="30">
        <v>5907723057685</v>
      </c>
      <c r="T4428" s="21" t="s">
        <v>9303</v>
      </c>
      <c r="U4428" s="38">
        <v>501211</v>
      </c>
      <c r="AA4428" s="19">
        <v>1</v>
      </c>
      <c r="AB4428" s="19" t="s">
        <v>9295</v>
      </c>
      <c r="AC4428" s="19" t="s">
        <v>9223</v>
      </c>
      <c r="AD4428" s="21" t="s">
        <v>7998</v>
      </c>
      <c r="AF4428" s="21" t="s">
        <v>7891</v>
      </c>
      <c r="AH4428" s="31" t="s">
        <v>5771</v>
      </c>
      <c r="AL4428" s="19" t="s">
        <v>6470</v>
      </c>
      <c r="AM4428" s="19" t="s">
        <v>7893</v>
      </c>
      <c r="AO4428" s="19">
        <v>5.57E-2</v>
      </c>
      <c r="AP4428" s="19">
        <v>6.4699999999999994E-2</v>
      </c>
      <c r="AQ4428" s="19">
        <v>0.05</v>
      </c>
      <c r="AR4428" s="19">
        <v>0.05</v>
      </c>
      <c r="AS4428" s="19">
        <v>7.0000000000000007E-2</v>
      </c>
      <c r="AT4428" s="19" t="s">
        <v>2565</v>
      </c>
      <c r="AU4428" s="19">
        <v>512055136</v>
      </c>
      <c r="AV4428" s="32" t="s">
        <v>2566</v>
      </c>
    </row>
    <row r="4429" spans="1:48" ht="15" customHeight="1">
      <c r="A4429" s="19">
        <v>4476</v>
      </c>
      <c r="B4429" s="21" t="s">
        <v>9305</v>
      </c>
      <c r="C4429" s="21" t="s">
        <v>7044</v>
      </c>
      <c r="D4429" s="19" t="s">
        <v>218</v>
      </c>
      <c r="E4429" s="19">
        <v>1</v>
      </c>
      <c r="F4429" s="65">
        <v>44.7</v>
      </c>
      <c r="G4429" s="21" t="s">
        <v>219</v>
      </c>
      <c r="H4429" s="19">
        <v>23</v>
      </c>
      <c r="I4429" s="21" t="s">
        <v>220</v>
      </c>
      <c r="M4429" s="19" t="s">
        <v>221</v>
      </c>
      <c r="N4429" s="19" t="s">
        <v>222</v>
      </c>
      <c r="P4429" s="19" t="s">
        <v>186</v>
      </c>
      <c r="Q4429" s="30">
        <v>5907723033962</v>
      </c>
      <c r="T4429" s="21" t="s">
        <v>9305</v>
      </c>
      <c r="U4429" s="38">
        <v>501211</v>
      </c>
      <c r="AA4429" s="19">
        <v>1</v>
      </c>
      <c r="AB4429" s="19" t="s">
        <v>9295</v>
      </c>
      <c r="AC4429" s="19" t="s">
        <v>9223</v>
      </c>
      <c r="AD4429" s="21" t="s">
        <v>7998</v>
      </c>
      <c r="AF4429" s="21" t="s">
        <v>7891</v>
      </c>
      <c r="AH4429" s="31" t="s">
        <v>5771</v>
      </c>
      <c r="AL4429" s="19" t="s">
        <v>6470</v>
      </c>
      <c r="AM4429" s="19" t="s">
        <v>7893</v>
      </c>
      <c r="AO4429" s="19">
        <v>4.65E-2</v>
      </c>
      <c r="AP4429" s="19">
        <v>5.5500000000000001E-2</v>
      </c>
      <c r="AQ4429" s="19">
        <v>0.05</v>
      </c>
      <c r="AR4429" s="19">
        <v>0.05</v>
      </c>
      <c r="AS4429" s="19">
        <v>7.0000000000000007E-2</v>
      </c>
      <c r="AT4429" s="19" t="s">
        <v>2565</v>
      </c>
      <c r="AU4429" s="19">
        <v>512055136</v>
      </c>
      <c r="AV4429" s="32" t="s">
        <v>2566</v>
      </c>
    </row>
    <row r="4430" spans="1:48" ht="15" customHeight="1">
      <c r="A4430" s="19">
        <v>4477</v>
      </c>
      <c r="B4430" s="21" t="s">
        <v>9306</v>
      </c>
      <c r="C4430" s="21" t="s">
        <v>9307</v>
      </c>
      <c r="D4430" s="19" t="s">
        <v>218</v>
      </c>
      <c r="E4430" s="19">
        <v>1</v>
      </c>
      <c r="F4430" s="65">
        <v>43.4</v>
      </c>
      <c r="G4430" s="21" t="s">
        <v>219</v>
      </c>
      <c r="H4430" s="19">
        <v>23</v>
      </c>
      <c r="I4430" s="21" t="s">
        <v>220</v>
      </c>
      <c r="M4430" s="19" t="s">
        <v>221</v>
      </c>
      <c r="N4430" s="19" t="s">
        <v>222</v>
      </c>
      <c r="P4430" s="19" t="s">
        <v>186</v>
      </c>
      <c r="Q4430" s="30">
        <v>0</v>
      </c>
      <c r="T4430" s="21" t="s">
        <v>9306</v>
      </c>
      <c r="U4430" s="38">
        <v>501211</v>
      </c>
      <c r="AA4430" s="19">
        <v>1</v>
      </c>
      <c r="AB4430" s="19" t="s">
        <v>9295</v>
      </c>
      <c r="AC4430" s="19" t="s">
        <v>9223</v>
      </c>
      <c r="AD4430" s="21" t="s">
        <v>7998</v>
      </c>
      <c r="AF4430" s="21" t="s">
        <v>7891</v>
      </c>
      <c r="AH4430" s="31" t="s">
        <v>5771</v>
      </c>
      <c r="AL4430" s="19" t="s">
        <v>6470</v>
      </c>
      <c r="AM4430" s="19" t="s">
        <v>7893</v>
      </c>
      <c r="AO4430" s="19">
        <v>4.65E-2</v>
      </c>
      <c r="AP4430" s="19">
        <v>5.5500000000000001E-2</v>
      </c>
      <c r="AQ4430" s="19">
        <v>0.05</v>
      </c>
      <c r="AR4430" s="19">
        <v>0.05</v>
      </c>
      <c r="AS4430" s="19">
        <v>7.0000000000000007E-2</v>
      </c>
      <c r="AT4430" s="19" t="s">
        <v>2565</v>
      </c>
      <c r="AU4430" s="19">
        <v>512055136</v>
      </c>
      <c r="AV4430" s="32" t="s">
        <v>2566</v>
      </c>
    </row>
    <row r="4431" spans="1:48" ht="15" customHeight="1">
      <c r="A4431" s="19">
        <v>4478</v>
      </c>
      <c r="B4431" s="21" t="s">
        <v>9308</v>
      </c>
      <c r="C4431" s="21" t="s">
        <v>9309</v>
      </c>
      <c r="D4431" s="19" t="s">
        <v>218</v>
      </c>
      <c r="E4431" s="19">
        <v>1</v>
      </c>
      <c r="F4431" s="65">
        <v>55.38</v>
      </c>
      <c r="G4431" s="21" t="s">
        <v>219</v>
      </c>
      <c r="H4431" s="19">
        <v>23</v>
      </c>
      <c r="I4431" s="21" t="s">
        <v>220</v>
      </c>
      <c r="M4431" s="19" t="s">
        <v>221</v>
      </c>
      <c r="N4431" s="19" t="s">
        <v>222</v>
      </c>
      <c r="P4431" s="19" t="s">
        <v>186</v>
      </c>
      <c r="Q4431" s="30">
        <v>5907723050907</v>
      </c>
      <c r="T4431" s="21" t="s">
        <v>9308</v>
      </c>
      <c r="U4431" s="38">
        <v>501211</v>
      </c>
      <c r="AA4431" s="19">
        <v>1</v>
      </c>
      <c r="AB4431" s="19" t="s">
        <v>9295</v>
      </c>
      <c r="AC4431" s="19" t="s">
        <v>9223</v>
      </c>
      <c r="AD4431" s="21" t="s">
        <v>7998</v>
      </c>
      <c r="AF4431" s="21" t="s">
        <v>7891</v>
      </c>
      <c r="AH4431" s="31" t="s">
        <v>5771</v>
      </c>
      <c r="AL4431" s="19" t="s">
        <v>6470</v>
      </c>
      <c r="AM4431" s="19" t="s">
        <v>7893</v>
      </c>
      <c r="AO4431" s="19">
        <v>5.57E-2</v>
      </c>
      <c r="AP4431" s="19">
        <v>6.4699999999999994E-2</v>
      </c>
      <c r="AQ4431" s="19">
        <v>0.05</v>
      </c>
      <c r="AR4431" s="19">
        <v>0.05</v>
      </c>
      <c r="AS4431" s="19">
        <v>7.0000000000000007E-2</v>
      </c>
      <c r="AT4431" s="19" t="s">
        <v>2565</v>
      </c>
      <c r="AU4431" s="19">
        <v>512055136</v>
      </c>
      <c r="AV4431" s="32" t="s">
        <v>2566</v>
      </c>
    </row>
    <row r="4432" spans="1:48" ht="15" customHeight="1">
      <c r="A4432" s="19">
        <v>4479</v>
      </c>
      <c r="B4432" s="21" t="s">
        <v>9310</v>
      </c>
      <c r="C4432" s="21" t="s">
        <v>9311</v>
      </c>
      <c r="D4432" s="19" t="s">
        <v>218</v>
      </c>
      <c r="E4432" s="19">
        <v>1</v>
      </c>
      <c r="F4432" s="65">
        <v>55.38</v>
      </c>
      <c r="G4432" s="21" t="s">
        <v>219</v>
      </c>
      <c r="H4432" s="19">
        <v>23</v>
      </c>
      <c r="I4432" s="21" t="s">
        <v>220</v>
      </c>
      <c r="M4432" s="19" t="s">
        <v>221</v>
      </c>
      <c r="N4432" s="19" t="s">
        <v>222</v>
      </c>
      <c r="P4432" s="19" t="s">
        <v>186</v>
      </c>
      <c r="Q4432" s="30">
        <v>5907723104006</v>
      </c>
      <c r="T4432" s="21" t="s">
        <v>9310</v>
      </c>
      <c r="U4432" s="38">
        <v>501211</v>
      </c>
      <c r="AA4432" s="19">
        <v>1</v>
      </c>
      <c r="AB4432" s="19" t="s">
        <v>9295</v>
      </c>
      <c r="AC4432" s="19" t="s">
        <v>9223</v>
      </c>
      <c r="AD4432" s="21" t="s">
        <v>7998</v>
      </c>
      <c r="AF4432" s="21" t="s">
        <v>7891</v>
      </c>
      <c r="AH4432" s="31" t="s">
        <v>5771</v>
      </c>
      <c r="AL4432" s="19" t="s">
        <v>6470</v>
      </c>
      <c r="AM4432" s="19" t="s">
        <v>7893</v>
      </c>
      <c r="AO4432" s="19">
        <v>5.57E-2</v>
      </c>
      <c r="AP4432" s="19">
        <v>6.4699999999999994E-2</v>
      </c>
      <c r="AQ4432" s="19">
        <v>0.05</v>
      </c>
      <c r="AR4432" s="19">
        <v>0.05</v>
      </c>
      <c r="AS4432" s="19">
        <v>7.0000000000000007E-2</v>
      </c>
      <c r="AT4432" s="19" t="s">
        <v>2565</v>
      </c>
      <c r="AU4432" s="19">
        <v>512055136</v>
      </c>
      <c r="AV4432" s="32" t="s">
        <v>2566</v>
      </c>
    </row>
    <row r="4433" spans="1:48" ht="15" customHeight="1">
      <c r="A4433" s="19">
        <v>4480</v>
      </c>
      <c r="B4433" s="21" t="s">
        <v>9312</v>
      </c>
      <c r="C4433" s="21" t="s">
        <v>9313</v>
      </c>
      <c r="D4433" s="19" t="s">
        <v>218</v>
      </c>
      <c r="E4433" s="19">
        <v>1</v>
      </c>
      <c r="F4433" s="65">
        <v>23.58</v>
      </c>
      <c r="G4433" s="21" t="s">
        <v>219</v>
      </c>
      <c r="H4433" s="19">
        <v>23</v>
      </c>
      <c r="I4433" s="21" t="s">
        <v>220</v>
      </c>
      <c r="M4433" s="19" t="s">
        <v>221</v>
      </c>
      <c r="N4433" s="19" t="s">
        <v>222</v>
      </c>
      <c r="P4433" s="19" t="s">
        <v>186</v>
      </c>
      <c r="Q4433" s="30">
        <v>5907723069480</v>
      </c>
      <c r="T4433" s="21" t="s">
        <v>9312</v>
      </c>
      <c r="U4433" s="38">
        <v>501210</v>
      </c>
      <c r="AA4433" s="19">
        <v>1</v>
      </c>
      <c r="AB4433" s="19" t="s">
        <v>9314</v>
      </c>
      <c r="AC4433" s="19" t="s">
        <v>9315</v>
      </c>
      <c r="AD4433" s="21" t="s">
        <v>7998</v>
      </c>
      <c r="AF4433" s="21" t="s">
        <v>7891</v>
      </c>
      <c r="AH4433" s="31" t="s">
        <v>5771</v>
      </c>
      <c r="AL4433" s="19" t="s">
        <v>6470</v>
      </c>
      <c r="AM4433" s="19" t="s">
        <v>7893</v>
      </c>
      <c r="AO4433" s="19">
        <v>1.2800000000000001E-2</v>
      </c>
      <c r="AP4433" s="19">
        <v>2.18E-2</v>
      </c>
      <c r="AQ4433" s="19">
        <v>0.05</v>
      </c>
      <c r="AR4433" s="19">
        <v>0.05</v>
      </c>
      <c r="AS4433" s="19">
        <v>7.0000000000000007E-2</v>
      </c>
      <c r="AT4433" s="19" t="s">
        <v>2565</v>
      </c>
      <c r="AU4433" s="19">
        <v>512055136</v>
      </c>
      <c r="AV4433" s="32" t="s">
        <v>2566</v>
      </c>
    </row>
    <row r="4434" spans="1:48" ht="15" customHeight="1">
      <c r="A4434" s="19">
        <v>4481</v>
      </c>
      <c r="B4434" s="21" t="s">
        <v>9316</v>
      </c>
      <c r="C4434" s="21" t="s">
        <v>9317</v>
      </c>
      <c r="D4434" s="19" t="s">
        <v>218</v>
      </c>
      <c r="E4434" s="19">
        <v>1</v>
      </c>
      <c r="F4434" s="65">
        <v>44.7</v>
      </c>
      <c r="G4434" s="21" t="s">
        <v>219</v>
      </c>
      <c r="H4434" s="19">
        <v>23</v>
      </c>
      <c r="I4434" s="21" t="s">
        <v>220</v>
      </c>
      <c r="M4434" s="19" t="s">
        <v>221</v>
      </c>
      <c r="N4434" s="19" t="s">
        <v>222</v>
      </c>
      <c r="P4434" s="19" t="s">
        <v>186</v>
      </c>
      <c r="Q4434" s="30">
        <v>5907723034938</v>
      </c>
      <c r="T4434" s="21" t="s">
        <v>9316</v>
      </c>
      <c r="U4434" s="38">
        <v>501211</v>
      </c>
      <c r="AA4434" s="19">
        <v>1</v>
      </c>
      <c r="AB4434" s="19" t="s">
        <v>9318</v>
      </c>
      <c r="AC4434" s="19" t="s">
        <v>9319</v>
      </c>
      <c r="AD4434" s="21" t="s">
        <v>7998</v>
      </c>
      <c r="AF4434" s="21" t="s">
        <v>7891</v>
      </c>
      <c r="AH4434" s="31" t="s">
        <v>5771</v>
      </c>
      <c r="AL4434" s="19" t="s">
        <v>6470</v>
      </c>
      <c r="AM4434" s="19" t="s">
        <v>7893</v>
      </c>
      <c r="AO4434" s="19">
        <v>4.58E-2</v>
      </c>
      <c r="AP4434" s="19">
        <v>5.4800000000000001E-2</v>
      </c>
      <c r="AQ4434" s="19">
        <v>0.05</v>
      </c>
      <c r="AR4434" s="19">
        <v>0.05</v>
      </c>
      <c r="AS4434" s="19">
        <v>7.0000000000000007E-2</v>
      </c>
      <c r="AT4434" s="19" t="s">
        <v>2565</v>
      </c>
      <c r="AU4434" s="19">
        <v>512055136</v>
      </c>
      <c r="AV4434" s="32" t="s">
        <v>2566</v>
      </c>
    </row>
    <row r="4435" spans="1:48" ht="15" customHeight="1">
      <c r="A4435" s="19">
        <v>4482</v>
      </c>
      <c r="B4435" s="21" t="s">
        <v>9320</v>
      </c>
      <c r="C4435" s="21" t="s">
        <v>9321</v>
      </c>
      <c r="D4435" s="19" t="s">
        <v>218</v>
      </c>
      <c r="E4435" s="19">
        <v>1</v>
      </c>
      <c r="F4435" s="65">
        <v>23.58</v>
      </c>
      <c r="G4435" s="21" t="s">
        <v>219</v>
      </c>
      <c r="H4435" s="19">
        <v>23</v>
      </c>
      <c r="I4435" s="21" t="s">
        <v>220</v>
      </c>
      <c r="M4435" s="19" t="s">
        <v>221</v>
      </c>
      <c r="N4435" s="19" t="s">
        <v>222</v>
      </c>
      <c r="P4435" s="19" t="s">
        <v>186</v>
      </c>
      <c r="Q4435" s="30">
        <v>5907723049369</v>
      </c>
      <c r="T4435" s="21" t="s">
        <v>9320</v>
      </c>
      <c r="U4435" s="38">
        <v>501210</v>
      </c>
      <c r="AA4435" s="19">
        <v>1</v>
      </c>
      <c r="AB4435" s="19" t="s">
        <v>9322</v>
      </c>
      <c r="AC4435" s="19" t="s">
        <v>9315</v>
      </c>
      <c r="AD4435" s="21" t="s">
        <v>7998</v>
      </c>
      <c r="AF4435" s="21" t="s">
        <v>7891</v>
      </c>
      <c r="AH4435" s="31" t="s">
        <v>5771</v>
      </c>
      <c r="AL4435" s="19" t="s">
        <v>6470</v>
      </c>
      <c r="AM4435" s="19" t="s">
        <v>7893</v>
      </c>
      <c r="AO4435" s="19">
        <v>1.2800000000000001E-2</v>
      </c>
      <c r="AP4435" s="19">
        <v>2.18E-2</v>
      </c>
      <c r="AQ4435" s="19">
        <v>0.05</v>
      </c>
      <c r="AR4435" s="19">
        <v>0.05</v>
      </c>
      <c r="AS4435" s="19">
        <v>7.0000000000000007E-2</v>
      </c>
      <c r="AT4435" s="19" t="s">
        <v>2565</v>
      </c>
      <c r="AU4435" s="19">
        <v>512055136</v>
      </c>
      <c r="AV4435" s="32" t="s">
        <v>2566</v>
      </c>
    </row>
    <row r="4436" spans="1:48" ht="15" customHeight="1">
      <c r="A4436" s="19">
        <v>4483</v>
      </c>
      <c r="B4436" s="21" t="s">
        <v>9323</v>
      </c>
      <c r="C4436" s="21" t="s">
        <v>9324</v>
      </c>
      <c r="D4436" s="19" t="s">
        <v>218</v>
      </c>
      <c r="E4436" s="19">
        <v>1</v>
      </c>
      <c r="F4436" s="65">
        <v>44.7</v>
      </c>
      <c r="G4436" s="21" t="s">
        <v>219</v>
      </c>
      <c r="H4436" s="19">
        <v>23</v>
      </c>
      <c r="I4436" s="21" t="s">
        <v>220</v>
      </c>
      <c r="M4436" s="19" t="s">
        <v>221</v>
      </c>
      <c r="N4436" s="19" t="s">
        <v>222</v>
      </c>
      <c r="P4436" s="19" t="s">
        <v>186</v>
      </c>
      <c r="Q4436" s="30">
        <v>5907723034242</v>
      </c>
      <c r="T4436" s="21" t="s">
        <v>9323</v>
      </c>
      <c r="U4436" s="38">
        <v>501211</v>
      </c>
      <c r="AA4436" s="19">
        <v>1</v>
      </c>
      <c r="AB4436" s="19" t="s">
        <v>9325</v>
      </c>
      <c r="AC4436" s="19" t="s">
        <v>9319</v>
      </c>
      <c r="AD4436" s="21" t="s">
        <v>7998</v>
      </c>
      <c r="AF4436" s="21" t="s">
        <v>7891</v>
      </c>
      <c r="AH4436" s="31" t="s">
        <v>5771</v>
      </c>
      <c r="AL4436" s="19" t="s">
        <v>6470</v>
      </c>
      <c r="AM4436" s="19" t="s">
        <v>7893</v>
      </c>
      <c r="AO4436" s="19">
        <v>4.58E-2</v>
      </c>
      <c r="AP4436" s="19">
        <v>5.4800000000000001E-2</v>
      </c>
      <c r="AQ4436" s="19">
        <v>0.05</v>
      </c>
      <c r="AR4436" s="19">
        <v>0.05</v>
      </c>
      <c r="AS4436" s="19">
        <v>7.0000000000000007E-2</v>
      </c>
      <c r="AT4436" s="19" t="s">
        <v>2565</v>
      </c>
      <c r="AU4436" s="19">
        <v>512055136</v>
      </c>
      <c r="AV4436" s="32" t="s">
        <v>2566</v>
      </c>
    </row>
    <row r="4437" spans="1:48" ht="15" customHeight="1">
      <c r="A4437" s="19">
        <v>4484</v>
      </c>
      <c r="B4437" s="21" t="s">
        <v>9326</v>
      </c>
      <c r="C4437" s="21" t="s">
        <v>9327</v>
      </c>
      <c r="D4437" s="19" t="s">
        <v>218</v>
      </c>
      <c r="E4437" s="19">
        <v>1</v>
      </c>
      <c r="F4437" s="65">
        <v>55.38</v>
      </c>
      <c r="G4437" s="21" t="s">
        <v>219</v>
      </c>
      <c r="H4437" s="19">
        <v>23</v>
      </c>
      <c r="I4437" s="21" t="s">
        <v>220</v>
      </c>
      <c r="M4437" s="19" t="s">
        <v>221</v>
      </c>
      <c r="N4437" s="19" t="s">
        <v>222</v>
      </c>
      <c r="P4437" s="19" t="s">
        <v>186</v>
      </c>
      <c r="Q4437" s="30">
        <v>5907723137110</v>
      </c>
      <c r="T4437" s="21" t="s">
        <v>9326</v>
      </c>
      <c r="U4437" s="38">
        <v>501211</v>
      </c>
      <c r="AA4437" s="19">
        <v>1</v>
      </c>
      <c r="AB4437" s="19" t="s">
        <v>9325</v>
      </c>
      <c r="AC4437" s="19" t="s">
        <v>9319</v>
      </c>
      <c r="AD4437" s="21" t="s">
        <v>7998</v>
      </c>
      <c r="AF4437" s="21" t="s">
        <v>7891</v>
      </c>
      <c r="AH4437" s="31" t="s">
        <v>5771</v>
      </c>
      <c r="AL4437" s="19" t="s">
        <v>6470</v>
      </c>
      <c r="AM4437" s="19" t="s">
        <v>7893</v>
      </c>
      <c r="AO4437" s="19">
        <v>5.57E-2</v>
      </c>
      <c r="AP4437" s="19">
        <v>6.4699999999999994E-2</v>
      </c>
      <c r="AQ4437" s="19">
        <v>0.05</v>
      </c>
      <c r="AR4437" s="19">
        <v>0.05</v>
      </c>
      <c r="AS4437" s="19">
        <v>7.0000000000000007E-2</v>
      </c>
      <c r="AT4437" s="19" t="s">
        <v>2565</v>
      </c>
      <c r="AU4437" s="19">
        <v>512055136</v>
      </c>
      <c r="AV4437" s="32" t="s">
        <v>2566</v>
      </c>
    </row>
    <row r="4438" spans="1:48" ht="15" customHeight="1">
      <c r="A4438" s="19">
        <v>4485</v>
      </c>
      <c r="B4438" s="21" t="s">
        <v>9328</v>
      </c>
      <c r="C4438" s="21" t="s">
        <v>9329</v>
      </c>
      <c r="D4438" s="19" t="s">
        <v>218</v>
      </c>
      <c r="E4438" s="19">
        <v>1</v>
      </c>
      <c r="F4438" s="65">
        <v>44.7</v>
      </c>
      <c r="G4438" s="21" t="s">
        <v>219</v>
      </c>
      <c r="H4438" s="19">
        <v>23</v>
      </c>
      <c r="I4438" s="21" t="s">
        <v>220</v>
      </c>
      <c r="M4438" s="19" t="s">
        <v>221</v>
      </c>
      <c r="N4438" s="19" t="s">
        <v>222</v>
      </c>
      <c r="P4438" s="19" t="s">
        <v>186</v>
      </c>
      <c r="Q4438" s="30">
        <v>5907723033719</v>
      </c>
      <c r="T4438" s="21" t="s">
        <v>9328</v>
      </c>
      <c r="U4438" s="38">
        <v>501211</v>
      </c>
      <c r="AA4438" s="19">
        <v>1</v>
      </c>
      <c r="AB4438" s="19" t="s">
        <v>9325</v>
      </c>
      <c r="AC4438" s="19" t="s">
        <v>9319</v>
      </c>
      <c r="AD4438" s="21" t="s">
        <v>7998</v>
      </c>
      <c r="AF4438" s="21" t="s">
        <v>7891</v>
      </c>
      <c r="AH4438" s="31" t="s">
        <v>5771</v>
      </c>
      <c r="AL4438" s="19" t="s">
        <v>6470</v>
      </c>
      <c r="AM4438" s="19" t="s">
        <v>7893</v>
      </c>
      <c r="AO4438" s="19">
        <v>4.58E-2</v>
      </c>
      <c r="AP4438" s="19">
        <v>5.4800000000000001E-2</v>
      </c>
      <c r="AQ4438" s="19">
        <v>0.05</v>
      </c>
      <c r="AR4438" s="19">
        <v>0.05</v>
      </c>
      <c r="AS4438" s="19">
        <v>7.0000000000000007E-2</v>
      </c>
      <c r="AT4438" s="19" t="s">
        <v>2565</v>
      </c>
      <c r="AU4438" s="19">
        <v>512055136</v>
      </c>
      <c r="AV4438" s="32" t="s">
        <v>2566</v>
      </c>
    </row>
    <row r="4439" spans="1:48" ht="15" customHeight="1">
      <c r="A4439" s="19">
        <v>4486</v>
      </c>
      <c r="B4439" s="21" t="s">
        <v>9330</v>
      </c>
      <c r="C4439" s="21" t="s">
        <v>7072</v>
      </c>
      <c r="D4439" s="19" t="s">
        <v>218</v>
      </c>
      <c r="E4439" s="19">
        <v>1</v>
      </c>
      <c r="F4439" s="65">
        <v>23.58</v>
      </c>
      <c r="G4439" s="21" t="s">
        <v>219</v>
      </c>
      <c r="H4439" s="19">
        <v>23</v>
      </c>
      <c r="I4439" s="21" t="s">
        <v>220</v>
      </c>
      <c r="M4439" s="19" t="s">
        <v>221</v>
      </c>
      <c r="N4439" s="19" t="s">
        <v>222</v>
      </c>
      <c r="P4439" s="19" t="s">
        <v>186</v>
      </c>
      <c r="Q4439" s="30">
        <v>5907723050112</v>
      </c>
      <c r="T4439" s="21" t="s">
        <v>9330</v>
      </c>
      <c r="U4439" s="38">
        <v>501210</v>
      </c>
      <c r="AA4439" s="19">
        <v>1</v>
      </c>
      <c r="AB4439" s="19" t="s">
        <v>9331</v>
      </c>
      <c r="AC4439" s="19" t="s">
        <v>9315</v>
      </c>
      <c r="AD4439" s="21" t="s">
        <v>7998</v>
      </c>
      <c r="AF4439" s="21" t="s">
        <v>7891</v>
      </c>
      <c r="AH4439" s="31" t="s">
        <v>5771</v>
      </c>
      <c r="AL4439" s="19" t="s">
        <v>6470</v>
      </c>
      <c r="AM4439" s="19" t="s">
        <v>7893</v>
      </c>
      <c r="AO4439" s="19">
        <v>1.2800000000000001E-2</v>
      </c>
      <c r="AP4439" s="19">
        <v>2.18E-2</v>
      </c>
      <c r="AQ4439" s="19">
        <v>0.05</v>
      </c>
      <c r="AR4439" s="19">
        <v>0.05</v>
      </c>
      <c r="AS4439" s="19">
        <v>7.0000000000000007E-2</v>
      </c>
      <c r="AT4439" s="19" t="s">
        <v>2565</v>
      </c>
      <c r="AU4439" s="19">
        <v>512055136</v>
      </c>
      <c r="AV4439" s="32" t="s">
        <v>2566</v>
      </c>
    </row>
    <row r="4440" spans="1:48" ht="15" customHeight="1">
      <c r="A4440" s="19">
        <v>4487</v>
      </c>
      <c r="B4440" s="21" t="s">
        <v>9332</v>
      </c>
      <c r="C4440" s="21" t="s">
        <v>9333</v>
      </c>
      <c r="D4440" s="19" t="s">
        <v>218</v>
      </c>
      <c r="E4440" s="19">
        <v>1</v>
      </c>
      <c r="F4440" s="65">
        <v>34.020000000000003</v>
      </c>
      <c r="G4440" s="21" t="s">
        <v>219</v>
      </c>
      <c r="H4440" s="19">
        <v>23</v>
      </c>
      <c r="I4440" s="21" t="s">
        <v>220</v>
      </c>
      <c r="M4440" s="19" t="s">
        <v>221</v>
      </c>
      <c r="N4440" s="19" t="s">
        <v>222</v>
      </c>
      <c r="P4440" s="19" t="s">
        <v>186</v>
      </c>
      <c r="Q4440" s="30">
        <v>5907723055865</v>
      </c>
      <c r="T4440" s="21" t="s">
        <v>9332</v>
      </c>
      <c r="U4440" s="38">
        <v>501211</v>
      </c>
      <c r="AA4440" s="19">
        <v>1</v>
      </c>
      <c r="AB4440" s="19" t="s">
        <v>9334</v>
      </c>
      <c r="AC4440" s="19" t="s">
        <v>9319</v>
      </c>
      <c r="AD4440" s="21" t="s">
        <v>7998</v>
      </c>
      <c r="AF4440" s="21" t="s">
        <v>7891</v>
      </c>
      <c r="AH4440" s="31" t="s">
        <v>5771</v>
      </c>
      <c r="AL4440" s="19" t="s">
        <v>6470</v>
      </c>
      <c r="AM4440" s="19" t="s">
        <v>7893</v>
      </c>
      <c r="AO4440" s="19">
        <v>3.73E-2</v>
      </c>
      <c r="AP4440" s="19">
        <v>4.6300000000000001E-2</v>
      </c>
      <c r="AQ4440" s="19">
        <v>0.05</v>
      </c>
      <c r="AR4440" s="19">
        <v>0.05</v>
      </c>
      <c r="AS4440" s="19">
        <v>7.0000000000000007E-2</v>
      </c>
      <c r="AT4440" s="19" t="s">
        <v>2565</v>
      </c>
      <c r="AU4440" s="19">
        <v>512055136</v>
      </c>
      <c r="AV4440" s="32" t="s">
        <v>2566</v>
      </c>
    </row>
    <row r="4441" spans="1:48" ht="15" customHeight="1">
      <c r="A4441" s="19">
        <v>4488</v>
      </c>
      <c r="B4441" s="21" t="s">
        <v>9335</v>
      </c>
      <c r="C4441" s="21" t="s">
        <v>9336</v>
      </c>
      <c r="D4441" s="19" t="s">
        <v>218</v>
      </c>
      <c r="E4441" s="19">
        <v>1</v>
      </c>
      <c r="F4441" s="65">
        <v>44.7</v>
      </c>
      <c r="G4441" s="21" t="s">
        <v>219</v>
      </c>
      <c r="H4441" s="19">
        <v>23</v>
      </c>
      <c r="I4441" s="21" t="s">
        <v>220</v>
      </c>
      <c r="M4441" s="19" t="s">
        <v>221</v>
      </c>
      <c r="N4441" s="19" t="s">
        <v>222</v>
      </c>
      <c r="P4441" s="19" t="s">
        <v>186</v>
      </c>
      <c r="Q4441" s="30">
        <v>5907723116658</v>
      </c>
      <c r="T4441" s="21" t="s">
        <v>9335</v>
      </c>
      <c r="U4441" s="38">
        <v>501211</v>
      </c>
      <c r="AA4441" s="19">
        <v>1</v>
      </c>
      <c r="AB4441" s="19" t="s">
        <v>9334</v>
      </c>
      <c r="AC4441" s="19" t="s">
        <v>9319</v>
      </c>
      <c r="AD4441" s="21" t="s">
        <v>7998</v>
      </c>
      <c r="AF4441" s="21" t="s">
        <v>7891</v>
      </c>
      <c r="AH4441" s="31" t="s">
        <v>5771</v>
      </c>
      <c r="AL4441" s="19" t="s">
        <v>6470</v>
      </c>
      <c r="AM4441" s="19" t="s">
        <v>7893</v>
      </c>
      <c r="AO4441" s="19">
        <v>4.58E-2</v>
      </c>
      <c r="AP4441" s="19">
        <v>5.4800000000000001E-2</v>
      </c>
      <c r="AQ4441" s="19">
        <v>0.05</v>
      </c>
      <c r="AR4441" s="19">
        <v>0.05</v>
      </c>
      <c r="AS4441" s="19">
        <v>7.0000000000000007E-2</v>
      </c>
      <c r="AT4441" s="19" t="s">
        <v>2565</v>
      </c>
      <c r="AU4441" s="19">
        <v>512055136</v>
      </c>
      <c r="AV4441" s="32" t="s">
        <v>2566</v>
      </c>
    </row>
    <row r="4442" spans="1:48" ht="15" customHeight="1">
      <c r="A4442" s="19">
        <v>4489</v>
      </c>
      <c r="B4442" s="21" t="s">
        <v>9337</v>
      </c>
      <c r="C4442" s="21" t="s">
        <v>7075</v>
      </c>
      <c r="D4442" s="19" t="s">
        <v>218</v>
      </c>
      <c r="E4442" s="19">
        <v>1</v>
      </c>
      <c r="F4442" s="65">
        <v>34.020000000000003</v>
      </c>
      <c r="G4442" s="21" t="s">
        <v>219</v>
      </c>
      <c r="H4442" s="19">
        <v>23</v>
      </c>
      <c r="I4442" s="21" t="s">
        <v>220</v>
      </c>
      <c r="M4442" s="19" t="s">
        <v>221</v>
      </c>
      <c r="N4442" s="19" t="s">
        <v>222</v>
      </c>
      <c r="P4442" s="19" t="s">
        <v>186</v>
      </c>
      <c r="Q4442" s="30">
        <v>5907723035614</v>
      </c>
      <c r="T4442" s="21" t="s">
        <v>9337</v>
      </c>
      <c r="U4442" s="38">
        <v>501211</v>
      </c>
      <c r="AA4442" s="19">
        <v>1</v>
      </c>
      <c r="AB4442" s="19" t="s">
        <v>9334</v>
      </c>
      <c r="AC4442" s="19" t="s">
        <v>9319</v>
      </c>
      <c r="AD4442" s="21" t="s">
        <v>7998</v>
      </c>
      <c r="AF4442" s="21" t="s">
        <v>7891</v>
      </c>
      <c r="AH4442" s="31" t="s">
        <v>5771</v>
      </c>
      <c r="AL4442" s="19" t="s">
        <v>6470</v>
      </c>
      <c r="AM4442" s="19" t="s">
        <v>7893</v>
      </c>
      <c r="AO4442" s="19">
        <v>3.6600000000000001E-2</v>
      </c>
      <c r="AP4442" s="19">
        <v>4.5600000000000002E-2</v>
      </c>
      <c r="AQ4442" s="19">
        <v>0.05</v>
      </c>
      <c r="AR4442" s="19">
        <v>0.05</v>
      </c>
      <c r="AS4442" s="19">
        <v>7.0000000000000007E-2</v>
      </c>
      <c r="AT4442" s="19" t="s">
        <v>2565</v>
      </c>
      <c r="AU4442" s="19">
        <v>512055136</v>
      </c>
      <c r="AV4442" s="32" t="s">
        <v>2566</v>
      </c>
    </row>
    <row r="4443" spans="1:48" ht="15" customHeight="1">
      <c r="A4443" s="19">
        <v>4490</v>
      </c>
      <c r="B4443" s="21" t="s">
        <v>9338</v>
      </c>
      <c r="C4443" s="21" t="s">
        <v>9339</v>
      </c>
      <c r="D4443" s="19" t="s">
        <v>218</v>
      </c>
      <c r="E4443" s="19">
        <v>1</v>
      </c>
      <c r="F4443" s="65">
        <v>44.7</v>
      </c>
      <c r="G4443" s="21" t="s">
        <v>219</v>
      </c>
      <c r="H4443" s="19">
        <v>23</v>
      </c>
      <c r="I4443" s="21" t="s">
        <v>220</v>
      </c>
      <c r="M4443" s="19" t="s">
        <v>221</v>
      </c>
      <c r="N4443" s="19" t="s">
        <v>222</v>
      </c>
      <c r="P4443" s="19" t="s">
        <v>186</v>
      </c>
      <c r="Q4443" s="30">
        <v>5907723035621</v>
      </c>
      <c r="T4443" s="21" t="s">
        <v>9338</v>
      </c>
      <c r="U4443" s="38">
        <v>501211</v>
      </c>
      <c r="AA4443" s="19">
        <v>1</v>
      </c>
      <c r="AB4443" s="19" t="s">
        <v>9334</v>
      </c>
      <c r="AC4443" s="19" t="s">
        <v>9319</v>
      </c>
      <c r="AD4443" s="21" t="s">
        <v>7998</v>
      </c>
      <c r="AF4443" s="21" t="s">
        <v>7891</v>
      </c>
      <c r="AH4443" s="31" t="s">
        <v>5771</v>
      </c>
      <c r="AL4443" s="19" t="s">
        <v>6470</v>
      </c>
      <c r="AM4443" s="19" t="s">
        <v>7893</v>
      </c>
      <c r="AO4443" s="19">
        <v>4.58E-2</v>
      </c>
      <c r="AP4443" s="19">
        <v>5.4800000000000001E-2</v>
      </c>
      <c r="AQ4443" s="19">
        <v>0.05</v>
      </c>
      <c r="AR4443" s="19">
        <v>0.05</v>
      </c>
      <c r="AS4443" s="19">
        <v>7.0000000000000007E-2</v>
      </c>
      <c r="AT4443" s="19" t="s">
        <v>2565</v>
      </c>
      <c r="AU4443" s="19">
        <v>512055136</v>
      </c>
      <c r="AV4443" s="32" t="s">
        <v>2566</v>
      </c>
    </row>
    <row r="4444" spans="1:48" ht="15" customHeight="1">
      <c r="A4444" s="19">
        <v>4491</v>
      </c>
      <c r="B4444" s="21" t="s">
        <v>9340</v>
      </c>
      <c r="C4444" s="21" t="s">
        <v>9341</v>
      </c>
      <c r="D4444" s="19" t="s">
        <v>218</v>
      </c>
      <c r="E4444" s="19">
        <v>1</v>
      </c>
      <c r="F4444" s="65">
        <v>55.38</v>
      </c>
      <c r="G4444" s="21" t="s">
        <v>219</v>
      </c>
      <c r="H4444" s="19">
        <v>23</v>
      </c>
      <c r="I4444" s="21" t="s">
        <v>220</v>
      </c>
      <c r="M4444" s="19" t="s">
        <v>221</v>
      </c>
      <c r="N4444" s="19" t="s">
        <v>222</v>
      </c>
      <c r="P4444" s="19" t="s">
        <v>186</v>
      </c>
      <c r="Q4444" s="30">
        <v>5907723103535</v>
      </c>
      <c r="T4444" s="21" t="s">
        <v>9340</v>
      </c>
      <c r="U4444" s="38">
        <v>501211</v>
      </c>
      <c r="AA4444" s="19">
        <v>1</v>
      </c>
      <c r="AB4444" s="19" t="s">
        <v>9334</v>
      </c>
      <c r="AC4444" s="19" t="s">
        <v>9319</v>
      </c>
      <c r="AD4444" s="21" t="s">
        <v>7998</v>
      </c>
      <c r="AF4444" s="21" t="s">
        <v>7891</v>
      </c>
      <c r="AH4444" s="31" t="s">
        <v>5771</v>
      </c>
      <c r="AL4444" s="19" t="s">
        <v>6470</v>
      </c>
      <c r="AM4444" s="19" t="s">
        <v>7893</v>
      </c>
      <c r="AO4444" s="19">
        <v>5.57E-2</v>
      </c>
      <c r="AP4444" s="19">
        <v>6.4699999999999994E-2</v>
      </c>
      <c r="AQ4444" s="19">
        <v>0.05</v>
      </c>
      <c r="AR4444" s="19">
        <v>0.05</v>
      </c>
      <c r="AS4444" s="19">
        <v>7.0000000000000007E-2</v>
      </c>
      <c r="AT4444" s="19" t="s">
        <v>2565</v>
      </c>
      <c r="AU4444" s="19">
        <v>512055136</v>
      </c>
      <c r="AV4444" s="32" t="s">
        <v>2566</v>
      </c>
    </row>
    <row r="4445" spans="1:48" ht="15" customHeight="1">
      <c r="A4445" s="19">
        <v>4492</v>
      </c>
      <c r="B4445" s="21" t="s">
        <v>9342</v>
      </c>
      <c r="C4445" s="21" t="s">
        <v>7080</v>
      </c>
      <c r="D4445" s="19" t="s">
        <v>218</v>
      </c>
      <c r="E4445" s="19">
        <v>1</v>
      </c>
      <c r="F4445" s="65">
        <v>44.7</v>
      </c>
      <c r="G4445" s="21" t="s">
        <v>219</v>
      </c>
      <c r="H4445" s="19">
        <v>23</v>
      </c>
      <c r="I4445" s="21" t="s">
        <v>220</v>
      </c>
      <c r="M4445" s="19" t="s">
        <v>221</v>
      </c>
      <c r="N4445" s="19" t="s">
        <v>222</v>
      </c>
      <c r="P4445" s="19" t="s">
        <v>186</v>
      </c>
      <c r="Q4445" s="30">
        <v>5907723050129</v>
      </c>
      <c r="T4445" s="21" t="s">
        <v>9342</v>
      </c>
      <c r="U4445" s="38">
        <v>501211</v>
      </c>
      <c r="AA4445" s="19">
        <v>1</v>
      </c>
      <c r="AB4445" s="19" t="s">
        <v>9334</v>
      </c>
      <c r="AC4445" s="19" t="s">
        <v>9319</v>
      </c>
      <c r="AD4445" s="21" t="s">
        <v>7998</v>
      </c>
      <c r="AF4445" s="21" t="s">
        <v>7891</v>
      </c>
      <c r="AH4445" s="31" t="s">
        <v>5771</v>
      </c>
      <c r="AL4445" s="19" t="s">
        <v>6470</v>
      </c>
      <c r="AM4445" s="19" t="s">
        <v>7893</v>
      </c>
      <c r="AO4445" s="19">
        <v>4.58E-2</v>
      </c>
      <c r="AP4445" s="19">
        <v>5.4800000000000001E-2</v>
      </c>
      <c r="AQ4445" s="19">
        <v>0.05</v>
      </c>
      <c r="AR4445" s="19">
        <v>0.05</v>
      </c>
      <c r="AS4445" s="19">
        <v>7.0000000000000007E-2</v>
      </c>
      <c r="AT4445" s="19" t="s">
        <v>2565</v>
      </c>
      <c r="AU4445" s="19">
        <v>512055136</v>
      </c>
      <c r="AV4445" s="32" t="s">
        <v>2566</v>
      </c>
    </row>
    <row r="4446" spans="1:48" ht="15" customHeight="1">
      <c r="A4446" s="19">
        <v>4493</v>
      </c>
      <c r="B4446" s="21" t="s">
        <v>9343</v>
      </c>
      <c r="C4446" s="21" t="s">
        <v>9344</v>
      </c>
      <c r="D4446" s="19" t="s">
        <v>218</v>
      </c>
      <c r="E4446" s="19">
        <v>1</v>
      </c>
      <c r="F4446" s="65">
        <v>55.38</v>
      </c>
      <c r="G4446" s="21" t="s">
        <v>219</v>
      </c>
      <c r="H4446" s="19">
        <v>23</v>
      </c>
      <c r="I4446" s="21" t="s">
        <v>220</v>
      </c>
      <c r="M4446" s="19" t="s">
        <v>221</v>
      </c>
      <c r="N4446" s="19" t="s">
        <v>222</v>
      </c>
      <c r="P4446" s="19" t="s">
        <v>186</v>
      </c>
      <c r="Q4446" s="30">
        <v>5907723053588</v>
      </c>
      <c r="T4446" s="21" t="s">
        <v>9343</v>
      </c>
      <c r="U4446" s="38">
        <v>501211</v>
      </c>
      <c r="AA4446" s="19">
        <v>1</v>
      </c>
      <c r="AB4446" s="19" t="s">
        <v>9334</v>
      </c>
      <c r="AC4446" s="19" t="s">
        <v>9319</v>
      </c>
      <c r="AD4446" s="21" t="s">
        <v>7998</v>
      </c>
      <c r="AF4446" s="21" t="s">
        <v>7891</v>
      </c>
      <c r="AH4446" s="31" t="s">
        <v>5771</v>
      </c>
      <c r="AL4446" s="19" t="s">
        <v>6470</v>
      </c>
      <c r="AM4446" s="19" t="s">
        <v>7893</v>
      </c>
      <c r="AO4446" s="19">
        <v>5.57E-2</v>
      </c>
      <c r="AP4446" s="19">
        <v>6.4699999999999994E-2</v>
      </c>
      <c r="AQ4446" s="19">
        <v>0.05</v>
      </c>
      <c r="AR4446" s="19">
        <v>0.05</v>
      </c>
      <c r="AS4446" s="19">
        <v>7.0000000000000007E-2</v>
      </c>
      <c r="AT4446" s="19" t="s">
        <v>2565</v>
      </c>
      <c r="AU4446" s="19">
        <v>512055136</v>
      </c>
      <c r="AV4446" s="32" t="s">
        <v>2566</v>
      </c>
    </row>
    <row r="4447" spans="1:48" ht="15" customHeight="1">
      <c r="A4447" s="19">
        <v>4494</v>
      </c>
      <c r="B4447" s="21" t="s">
        <v>9345</v>
      </c>
      <c r="C4447" s="21" t="s">
        <v>9346</v>
      </c>
      <c r="D4447" s="19" t="s">
        <v>218</v>
      </c>
      <c r="E4447" s="19">
        <v>1</v>
      </c>
      <c r="F4447" s="65">
        <v>55.38</v>
      </c>
      <c r="G4447" s="21" t="s">
        <v>219</v>
      </c>
      <c r="H4447" s="19">
        <v>23</v>
      </c>
      <c r="I4447" s="21" t="s">
        <v>220</v>
      </c>
      <c r="M4447" s="19" t="s">
        <v>221</v>
      </c>
      <c r="N4447" s="19" t="s">
        <v>222</v>
      </c>
      <c r="P4447" s="19" t="s">
        <v>186</v>
      </c>
      <c r="Q4447" s="30">
        <v>5907723043862</v>
      </c>
      <c r="T4447" s="21" t="s">
        <v>9345</v>
      </c>
      <c r="U4447" s="38">
        <v>501211</v>
      </c>
      <c r="AA4447" s="19">
        <v>1</v>
      </c>
      <c r="AB4447" s="19" t="s">
        <v>9334</v>
      </c>
      <c r="AC4447" s="19" t="s">
        <v>9319</v>
      </c>
      <c r="AD4447" s="21" t="s">
        <v>7998</v>
      </c>
      <c r="AF4447" s="21" t="s">
        <v>7891</v>
      </c>
      <c r="AH4447" s="31" t="s">
        <v>5771</v>
      </c>
      <c r="AL4447" s="19" t="s">
        <v>6470</v>
      </c>
      <c r="AM4447" s="19" t="s">
        <v>7893</v>
      </c>
      <c r="AO4447" s="19">
        <v>5.57E-2</v>
      </c>
      <c r="AP4447" s="19">
        <v>6.4699999999999994E-2</v>
      </c>
      <c r="AQ4447" s="19">
        <v>0.05</v>
      </c>
      <c r="AR4447" s="19">
        <v>0.05</v>
      </c>
      <c r="AS4447" s="19">
        <v>7.0000000000000007E-2</v>
      </c>
      <c r="AT4447" s="19" t="s">
        <v>2565</v>
      </c>
      <c r="AU4447" s="19">
        <v>512055136</v>
      </c>
      <c r="AV4447" s="32" t="s">
        <v>2566</v>
      </c>
    </row>
    <row r="4448" spans="1:48" ht="15" customHeight="1">
      <c r="A4448" s="19">
        <v>4495</v>
      </c>
      <c r="B4448" s="21" t="s">
        <v>9347</v>
      </c>
      <c r="C4448" s="21" t="s">
        <v>9348</v>
      </c>
      <c r="D4448" s="19" t="s">
        <v>218</v>
      </c>
      <c r="E4448" s="19">
        <v>1</v>
      </c>
      <c r="F4448" s="65">
        <v>23.58</v>
      </c>
      <c r="G4448" s="21" t="s">
        <v>219</v>
      </c>
      <c r="H4448" s="19">
        <v>23</v>
      </c>
      <c r="I4448" s="21" t="s">
        <v>220</v>
      </c>
      <c r="M4448" s="19" t="s">
        <v>221</v>
      </c>
      <c r="N4448" s="19" t="s">
        <v>222</v>
      </c>
      <c r="P4448" s="19" t="s">
        <v>186</v>
      </c>
      <c r="Q4448" s="30">
        <v>5907723068919</v>
      </c>
      <c r="T4448" s="21" t="s">
        <v>9347</v>
      </c>
      <c r="U4448" s="38">
        <v>501210</v>
      </c>
      <c r="AA4448" s="19">
        <v>1</v>
      </c>
      <c r="AB4448" s="19" t="s">
        <v>9349</v>
      </c>
      <c r="AC4448" s="19" t="s">
        <v>9315</v>
      </c>
      <c r="AD4448" s="21" t="s">
        <v>7998</v>
      </c>
      <c r="AF4448" s="21" t="s">
        <v>7891</v>
      </c>
      <c r="AH4448" s="31" t="s">
        <v>5771</v>
      </c>
      <c r="AL4448" s="19" t="s">
        <v>6470</v>
      </c>
      <c r="AM4448" s="19" t="s">
        <v>7893</v>
      </c>
      <c r="AO4448" s="19">
        <v>1.2800000000000001E-2</v>
      </c>
      <c r="AP4448" s="19">
        <v>2.18E-2</v>
      </c>
      <c r="AQ4448" s="19">
        <v>0.05</v>
      </c>
      <c r="AR4448" s="19">
        <v>0.05</v>
      </c>
      <c r="AS4448" s="19">
        <v>7.0000000000000007E-2</v>
      </c>
      <c r="AT4448" s="19" t="s">
        <v>2565</v>
      </c>
      <c r="AU4448" s="19">
        <v>512055136</v>
      </c>
      <c r="AV4448" s="32" t="s">
        <v>2566</v>
      </c>
    </row>
    <row r="4449" spans="1:48" ht="15" customHeight="1">
      <c r="A4449" s="19">
        <v>4496</v>
      </c>
      <c r="B4449" s="21" t="s">
        <v>9350</v>
      </c>
      <c r="C4449" s="21" t="s">
        <v>9351</v>
      </c>
      <c r="D4449" s="19" t="s">
        <v>218</v>
      </c>
      <c r="E4449" s="19">
        <v>1</v>
      </c>
      <c r="F4449" s="65">
        <v>34.020000000000003</v>
      </c>
      <c r="G4449" s="21" t="s">
        <v>219</v>
      </c>
      <c r="H4449" s="19">
        <v>23</v>
      </c>
      <c r="I4449" s="21" t="s">
        <v>220</v>
      </c>
      <c r="M4449" s="19" t="s">
        <v>221</v>
      </c>
      <c r="N4449" s="19" t="s">
        <v>222</v>
      </c>
      <c r="P4449" s="19" t="s">
        <v>186</v>
      </c>
      <c r="Q4449" s="30">
        <v>5907723055001</v>
      </c>
      <c r="T4449" s="21" t="s">
        <v>9350</v>
      </c>
      <c r="U4449" s="38">
        <v>501211</v>
      </c>
      <c r="AA4449" s="19">
        <v>1</v>
      </c>
      <c r="AB4449" s="19" t="s">
        <v>9352</v>
      </c>
      <c r="AC4449" s="19" t="s">
        <v>9319</v>
      </c>
      <c r="AD4449" s="21" t="s">
        <v>7998</v>
      </c>
      <c r="AF4449" s="21" t="s">
        <v>7891</v>
      </c>
      <c r="AH4449" s="31" t="s">
        <v>5771</v>
      </c>
      <c r="AL4449" s="19" t="s">
        <v>6470</v>
      </c>
      <c r="AM4449" s="19" t="s">
        <v>7893</v>
      </c>
      <c r="AO4449" s="19">
        <v>3.73E-2</v>
      </c>
      <c r="AP4449" s="19">
        <v>4.6300000000000001E-2</v>
      </c>
      <c r="AQ4449" s="19">
        <v>0.05</v>
      </c>
      <c r="AR4449" s="19">
        <v>0.05</v>
      </c>
      <c r="AS4449" s="19">
        <v>7.0000000000000007E-2</v>
      </c>
      <c r="AT4449" s="19" t="s">
        <v>2565</v>
      </c>
      <c r="AU4449" s="19">
        <v>512055136</v>
      </c>
      <c r="AV4449" s="32" t="s">
        <v>2566</v>
      </c>
    </row>
    <row r="4450" spans="1:48" ht="15" customHeight="1">
      <c r="A4450" s="19">
        <v>4497</v>
      </c>
      <c r="B4450" s="21" t="s">
        <v>9353</v>
      </c>
      <c r="C4450" s="21" t="s">
        <v>9354</v>
      </c>
      <c r="D4450" s="19" t="s">
        <v>218</v>
      </c>
      <c r="E4450" s="19">
        <v>1</v>
      </c>
      <c r="F4450" s="65">
        <v>44.7</v>
      </c>
      <c r="G4450" s="21" t="s">
        <v>219</v>
      </c>
      <c r="H4450" s="19">
        <v>23</v>
      </c>
      <c r="I4450" s="21" t="s">
        <v>220</v>
      </c>
      <c r="M4450" s="19" t="s">
        <v>221</v>
      </c>
      <c r="N4450" s="19" t="s">
        <v>222</v>
      </c>
      <c r="P4450" s="19" t="s">
        <v>186</v>
      </c>
      <c r="Q4450" s="30">
        <v>5907723053724</v>
      </c>
      <c r="T4450" s="21" t="s">
        <v>9353</v>
      </c>
      <c r="U4450" s="38">
        <v>501211</v>
      </c>
      <c r="AA4450" s="19">
        <v>1</v>
      </c>
      <c r="AB4450" s="19" t="s">
        <v>9352</v>
      </c>
      <c r="AC4450" s="19" t="s">
        <v>9319</v>
      </c>
      <c r="AD4450" s="21" t="s">
        <v>7998</v>
      </c>
      <c r="AF4450" s="21" t="s">
        <v>7891</v>
      </c>
      <c r="AH4450" s="31" t="s">
        <v>5771</v>
      </c>
      <c r="AL4450" s="19" t="s">
        <v>6470</v>
      </c>
      <c r="AM4450" s="19" t="s">
        <v>7893</v>
      </c>
      <c r="AO4450" s="19">
        <v>4.58E-2</v>
      </c>
      <c r="AP4450" s="19">
        <v>5.4800000000000001E-2</v>
      </c>
      <c r="AQ4450" s="19">
        <v>0.05</v>
      </c>
      <c r="AR4450" s="19">
        <v>0.05</v>
      </c>
      <c r="AS4450" s="19">
        <v>7.0000000000000007E-2</v>
      </c>
      <c r="AT4450" s="19" t="s">
        <v>2565</v>
      </c>
      <c r="AU4450" s="19">
        <v>512055136</v>
      </c>
      <c r="AV4450" s="32" t="s">
        <v>2566</v>
      </c>
    </row>
    <row r="4451" spans="1:48" ht="15" customHeight="1">
      <c r="A4451" s="19">
        <v>4498</v>
      </c>
      <c r="B4451" s="21" t="s">
        <v>9355</v>
      </c>
      <c r="C4451" s="21" t="s">
        <v>9356</v>
      </c>
      <c r="D4451" s="19" t="s">
        <v>218</v>
      </c>
      <c r="E4451" s="19">
        <v>1</v>
      </c>
      <c r="F4451" s="65">
        <v>55.38</v>
      </c>
      <c r="G4451" s="21" t="s">
        <v>219</v>
      </c>
      <c r="H4451" s="19">
        <v>23</v>
      </c>
      <c r="I4451" s="21" t="s">
        <v>220</v>
      </c>
      <c r="M4451" s="19" t="s">
        <v>221</v>
      </c>
      <c r="N4451" s="19" t="s">
        <v>222</v>
      </c>
      <c r="P4451" s="19" t="s">
        <v>186</v>
      </c>
      <c r="Q4451" s="30">
        <v>5907723053748</v>
      </c>
      <c r="T4451" s="21" t="s">
        <v>9355</v>
      </c>
      <c r="U4451" s="38">
        <v>501211</v>
      </c>
      <c r="AA4451" s="19">
        <v>1</v>
      </c>
      <c r="AB4451" s="19" t="s">
        <v>9352</v>
      </c>
      <c r="AC4451" s="19" t="s">
        <v>9319</v>
      </c>
      <c r="AD4451" s="21" t="s">
        <v>7998</v>
      </c>
      <c r="AF4451" s="21" t="s">
        <v>7891</v>
      </c>
      <c r="AH4451" s="31" t="s">
        <v>5771</v>
      </c>
      <c r="AL4451" s="19" t="s">
        <v>6470</v>
      </c>
      <c r="AM4451" s="19" t="s">
        <v>7893</v>
      </c>
      <c r="AO4451" s="19">
        <v>5.57E-2</v>
      </c>
      <c r="AP4451" s="19">
        <v>6.4699999999999994E-2</v>
      </c>
      <c r="AQ4451" s="19">
        <v>0.05</v>
      </c>
      <c r="AR4451" s="19">
        <v>0.05</v>
      </c>
      <c r="AS4451" s="19">
        <v>7.0000000000000007E-2</v>
      </c>
      <c r="AT4451" s="19" t="s">
        <v>2565</v>
      </c>
      <c r="AU4451" s="19">
        <v>512055136</v>
      </c>
      <c r="AV4451" s="32" t="s">
        <v>2566</v>
      </c>
    </row>
    <row r="4452" spans="1:48" ht="15" customHeight="1">
      <c r="A4452" s="19">
        <v>4499</v>
      </c>
      <c r="B4452" s="21" t="s">
        <v>9357</v>
      </c>
      <c r="C4452" s="21" t="s">
        <v>9358</v>
      </c>
      <c r="D4452" s="19" t="s">
        <v>218</v>
      </c>
      <c r="E4452" s="19">
        <v>1</v>
      </c>
      <c r="F4452" s="65">
        <v>44.7</v>
      </c>
      <c r="G4452" s="21" t="s">
        <v>219</v>
      </c>
      <c r="H4452" s="19">
        <v>23</v>
      </c>
      <c r="I4452" s="21" t="s">
        <v>220</v>
      </c>
      <c r="M4452" s="19" t="s">
        <v>221</v>
      </c>
      <c r="N4452" s="19" t="s">
        <v>222</v>
      </c>
      <c r="P4452" s="19" t="s">
        <v>186</v>
      </c>
      <c r="Q4452" s="30">
        <v>5907723053977</v>
      </c>
      <c r="T4452" s="21" t="s">
        <v>9357</v>
      </c>
      <c r="U4452" s="38">
        <v>501211</v>
      </c>
      <c r="AA4452" s="19">
        <v>1</v>
      </c>
      <c r="AB4452" s="19" t="s">
        <v>9352</v>
      </c>
      <c r="AC4452" s="19" t="s">
        <v>9319</v>
      </c>
      <c r="AD4452" s="21" t="s">
        <v>7998</v>
      </c>
      <c r="AF4452" s="21" t="s">
        <v>7891</v>
      </c>
      <c r="AH4452" s="31" t="s">
        <v>5771</v>
      </c>
      <c r="AL4452" s="19" t="s">
        <v>6470</v>
      </c>
      <c r="AM4452" s="19" t="s">
        <v>7893</v>
      </c>
      <c r="AO4452" s="19">
        <v>4.58E-2</v>
      </c>
      <c r="AP4452" s="19">
        <v>5.4800000000000001E-2</v>
      </c>
      <c r="AQ4452" s="19">
        <v>0.05</v>
      </c>
      <c r="AR4452" s="19">
        <v>0.05</v>
      </c>
      <c r="AS4452" s="19">
        <v>7.0000000000000007E-2</v>
      </c>
      <c r="AT4452" s="19" t="s">
        <v>2565</v>
      </c>
      <c r="AU4452" s="19">
        <v>512055136</v>
      </c>
      <c r="AV4452" s="32" t="s">
        <v>2566</v>
      </c>
    </row>
    <row r="4453" spans="1:48" ht="15" customHeight="1">
      <c r="A4453" s="19">
        <v>4500</v>
      </c>
      <c r="B4453" s="21" t="s">
        <v>9359</v>
      </c>
      <c r="C4453" s="21" t="s">
        <v>7200</v>
      </c>
      <c r="D4453" s="19" t="s">
        <v>218</v>
      </c>
      <c r="E4453" s="19">
        <v>1</v>
      </c>
      <c r="F4453" s="65">
        <v>44.7</v>
      </c>
      <c r="G4453" s="21" t="s">
        <v>219</v>
      </c>
      <c r="H4453" s="19">
        <v>23</v>
      </c>
      <c r="I4453" s="21" t="s">
        <v>220</v>
      </c>
      <c r="M4453" s="19" t="s">
        <v>221</v>
      </c>
      <c r="N4453" s="19" t="s">
        <v>222</v>
      </c>
      <c r="P4453" s="19" t="s">
        <v>186</v>
      </c>
      <c r="Q4453" s="30">
        <v>5907723094307</v>
      </c>
      <c r="T4453" s="21" t="s">
        <v>9359</v>
      </c>
      <c r="U4453" s="38">
        <v>501211</v>
      </c>
      <c r="AA4453" s="19">
        <v>1</v>
      </c>
      <c r="AB4453" s="19" t="s">
        <v>9352</v>
      </c>
      <c r="AC4453" s="19" t="s">
        <v>9319</v>
      </c>
      <c r="AD4453" s="21" t="s">
        <v>7998</v>
      </c>
      <c r="AF4453" s="21" t="s">
        <v>7891</v>
      </c>
      <c r="AH4453" s="31" t="s">
        <v>5771</v>
      </c>
      <c r="AL4453" s="19" t="s">
        <v>6470</v>
      </c>
      <c r="AM4453" s="19" t="s">
        <v>7893</v>
      </c>
      <c r="AO4453" s="19">
        <v>5.57E-2</v>
      </c>
      <c r="AP4453" s="19">
        <v>6.4699999999999994E-2</v>
      </c>
      <c r="AQ4453" s="19">
        <v>0.05</v>
      </c>
      <c r="AR4453" s="19">
        <v>0.05</v>
      </c>
      <c r="AS4453" s="19">
        <v>7.0000000000000007E-2</v>
      </c>
      <c r="AT4453" s="19" t="s">
        <v>2565</v>
      </c>
      <c r="AU4453" s="19">
        <v>512055136</v>
      </c>
      <c r="AV4453" s="32" t="s">
        <v>2566</v>
      </c>
    </row>
    <row r="4454" spans="1:48" ht="15" customHeight="1">
      <c r="A4454" s="19">
        <v>4501</v>
      </c>
      <c r="B4454" s="21" t="s">
        <v>9360</v>
      </c>
      <c r="C4454" s="21" t="s">
        <v>9361</v>
      </c>
      <c r="D4454" s="19" t="s">
        <v>218</v>
      </c>
      <c r="E4454" s="19">
        <v>1</v>
      </c>
      <c r="F4454" s="65">
        <v>23.58</v>
      </c>
      <c r="G4454" s="21" t="s">
        <v>219</v>
      </c>
      <c r="H4454" s="19">
        <v>23</v>
      </c>
      <c r="I4454" s="21" t="s">
        <v>220</v>
      </c>
      <c r="M4454" s="19" t="s">
        <v>221</v>
      </c>
      <c r="N4454" s="19" t="s">
        <v>222</v>
      </c>
      <c r="P4454" s="19" t="s">
        <v>186</v>
      </c>
      <c r="Q4454" s="30">
        <v>5907723135284</v>
      </c>
      <c r="T4454" s="21" t="s">
        <v>9360</v>
      </c>
      <c r="U4454" s="38">
        <v>501210</v>
      </c>
      <c r="AA4454" s="19">
        <v>1</v>
      </c>
      <c r="AB4454" s="19" t="s">
        <v>9362</v>
      </c>
      <c r="AC4454" s="19" t="s">
        <v>9315</v>
      </c>
      <c r="AD4454" s="21" t="s">
        <v>7998</v>
      </c>
      <c r="AF4454" s="21" t="s">
        <v>7891</v>
      </c>
      <c r="AH4454" s="31" t="s">
        <v>5771</v>
      </c>
      <c r="AL4454" s="19" t="s">
        <v>6470</v>
      </c>
      <c r="AM4454" s="19" t="s">
        <v>7893</v>
      </c>
      <c r="AO4454" s="19">
        <v>1.2800000000000001E-2</v>
      </c>
      <c r="AP4454" s="19">
        <v>2.18E-2</v>
      </c>
      <c r="AQ4454" s="19">
        <v>0.05</v>
      </c>
      <c r="AR4454" s="19">
        <v>0.05</v>
      </c>
      <c r="AS4454" s="19">
        <v>7.0000000000000007E-2</v>
      </c>
      <c r="AT4454" s="19" t="s">
        <v>2565</v>
      </c>
      <c r="AU4454" s="19">
        <v>512055136</v>
      </c>
      <c r="AV4454" s="32" t="s">
        <v>2566</v>
      </c>
    </row>
    <row r="4455" spans="1:48" ht="15" customHeight="1">
      <c r="A4455" s="19">
        <v>4502</v>
      </c>
      <c r="B4455" s="21" t="s">
        <v>9363</v>
      </c>
      <c r="C4455" s="21" t="s">
        <v>9364</v>
      </c>
      <c r="D4455" s="19" t="s">
        <v>218</v>
      </c>
      <c r="E4455" s="19">
        <v>1</v>
      </c>
      <c r="F4455" s="65">
        <v>44.7</v>
      </c>
      <c r="G4455" s="21" t="s">
        <v>219</v>
      </c>
      <c r="H4455" s="19">
        <v>23</v>
      </c>
      <c r="I4455" s="21" t="s">
        <v>220</v>
      </c>
      <c r="M4455" s="19" t="s">
        <v>221</v>
      </c>
      <c r="N4455" s="19" t="s">
        <v>222</v>
      </c>
      <c r="P4455" s="19" t="s">
        <v>186</v>
      </c>
      <c r="Q4455" s="30">
        <v>5907723054578</v>
      </c>
      <c r="T4455" s="21" t="s">
        <v>9363</v>
      </c>
      <c r="U4455" s="38">
        <v>501211</v>
      </c>
      <c r="AA4455" s="19">
        <v>1</v>
      </c>
      <c r="AB4455" s="19" t="s">
        <v>9365</v>
      </c>
      <c r="AC4455" s="19" t="s">
        <v>9319</v>
      </c>
      <c r="AD4455" s="21" t="s">
        <v>7998</v>
      </c>
      <c r="AF4455" s="21" t="s">
        <v>7891</v>
      </c>
      <c r="AH4455" s="31" t="s">
        <v>5771</v>
      </c>
      <c r="AL4455" s="19" t="s">
        <v>6470</v>
      </c>
      <c r="AM4455" s="19" t="s">
        <v>7893</v>
      </c>
      <c r="AO4455" s="19">
        <v>4.58E-2</v>
      </c>
      <c r="AP4455" s="19">
        <v>5.4800000000000001E-2</v>
      </c>
      <c r="AQ4455" s="19">
        <v>0.05</v>
      </c>
      <c r="AR4455" s="19">
        <v>0.05</v>
      </c>
      <c r="AS4455" s="19">
        <v>7.0000000000000007E-2</v>
      </c>
      <c r="AT4455" s="19" t="s">
        <v>2565</v>
      </c>
      <c r="AU4455" s="19">
        <v>512055136</v>
      </c>
      <c r="AV4455" s="32" t="s">
        <v>2566</v>
      </c>
    </row>
    <row r="4456" spans="1:48" ht="15" customHeight="1">
      <c r="A4456" s="19">
        <v>4503</v>
      </c>
      <c r="B4456" s="21" t="s">
        <v>9366</v>
      </c>
      <c r="C4456" s="21" t="s">
        <v>9367</v>
      </c>
      <c r="D4456" s="19" t="s">
        <v>218</v>
      </c>
      <c r="E4456" s="19">
        <v>1</v>
      </c>
      <c r="F4456" s="65">
        <v>23.58</v>
      </c>
      <c r="G4456" s="21" t="s">
        <v>219</v>
      </c>
      <c r="H4456" s="19">
        <v>23</v>
      </c>
      <c r="I4456" s="21" t="s">
        <v>220</v>
      </c>
      <c r="M4456" s="19" t="s">
        <v>221</v>
      </c>
      <c r="N4456" s="19" t="s">
        <v>222</v>
      </c>
      <c r="P4456" s="19" t="s">
        <v>186</v>
      </c>
      <c r="Q4456" s="30">
        <v>5907723093270</v>
      </c>
      <c r="T4456" s="21" t="s">
        <v>9366</v>
      </c>
      <c r="U4456" s="38">
        <v>501210</v>
      </c>
      <c r="AA4456" s="19">
        <v>1</v>
      </c>
      <c r="AB4456" s="19" t="s">
        <v>9368</v>
      </c>
      <c r="AC4456" s="19" t="s">
        <v>9315</v>
      </c>
      <c r="AD4456" s="21" t="s">
        <v>7998</v>
      </c>
      <c r="AF4456" s="21" t="s">
        <v>7891</v>
      </c>
      <c r="AH4456" s="31" t="s">
        <v>5771</v>
      </c>
      <c r="AL4456" s="19" t="s">
        <v>6470</v>
      </c>
      <c r="AM4456" s="19" t="s">
        <v>7893</v>
      </c>
      <c r="AO4456" s="19">
        <v>1.2800000000000001E-2</v>
      </c>
      <c r="AP4456" s="19">
        <v>2.18E-2</v>
      </c>
      <c r="AQ4456" s="19">
        <v>0.05</v>
      </c>
      <c r="AR4456" s="19">
        <v>0.05</v>
      </c>
      <c r="AS4456" s="19">
        <v>7.0000000000000007E-2</v>
      </c>
      <c r="AT4456" s="19" t="s">
        <v>2565</v>
      </c>
      <c r="AU4456" s="19">
        <v>512055136</v>
      </c>
      <c r="AV4456" s="32" t="s">
        <v>2566</v>
      </c>
    </row>
    <row r="4457" spans="1:48" ht="15" customHeight="1">
      <c r="A4457" s="19">
        <v>4504</v>
      </c>
      <c r="B4457" s="21" t="s">
        <v>9369</v>
      </c>
      <c r="C4457" s="21" t="s">
        <v>9370</v>
      </c>
      <c r="D4457" s="19" t="s">
        <v>218</v>
      </c>
      <c r="E4457" s="19">
        <v>1</v>
      </c>
      <c r="F4457" s="65">
        <v>44.7</v>
      </c>
      <c r="G4457" s="21" t="s">
        <v>219</v>
      </c>
      <c r="H4457" s="19">
        <v>23</v>
      </c>
      <c r="I4457" s="21" t="s">
        <v>220</v>
      </c>
      <c r="M4457" s="19" t="s">
        <v>221</v>
      </c>
      <c r="N4457" s="19" t="s">
        <v>222</v>
      </c>
      <c r="P4457" s="19" t="s">
        <v>186</v>
      </c>
      <c r="Q4457" s="30">
        <v>5907723056657</v>
      </c>
      <c r="T4457" s="21" t="s">
        <v>9369</v>
      </c>
      <c r="U4457" s="38">
        <v>501211</v>
      </c>
      <c r="AA4457" s="19">
        <v>1</v>
      </c>
      <c r="AB4457" s="19" t="s">
        <v>9371</v>
      </c>
      <c r="AC4457" s="19" t="s">
        <v>9319</v>
      </c>
      <c r="AD4457" s="21" t="s">
        <v>7998</v>
      </c>
      <c r="AF4457" s="21" t="s">
        <v>7891</v>
      </c>
      <c r="AH4457" s="31" t="s">
        <v>5771</v>
      </c>
      <c r="AL4457" s="19" t="s">
        <v>6470</v>
      </c>
      <c r="AM4457" s="19" t="s">
        <v>7893</v>
      </c>
      <c r="AO4457" s="19">
        <v>4.58E-2</v>
      </c>
      <c r="AP4457" s="19">
        <v>5.4800000000000001E-2</v>
      </c>
      <c r="AQ4457" s="19">
        <v>0.05</v>
      </c>
      <c r="AR4457" s="19">
        <v>0.05</v>
      </c>
      <c r="AS4457" s="19">
        <v>7.0000000000000007E-2</v>
      </c>
      <c r="AT4457" s="19" t="s">
        <v>2565</v>
      </c>
      <c r="AU4457" s="19">
        <v>512055136</v>
      </c>
      <c r="AV4457" s="32" t="s">
        <v>2566</v>
      </c>
    </row>
    <row r="4458" spans="1:48" ht="15" customHeight="1">
      <c r="A4458" s="19">
        <v>4505</v>
      </c>
      <c r="B4458" s="21" t="s">
        <v>9372</v>
      </c>
      <c r="C4458" s="21" t="s">
        <v>9373</v>
      </c>
      <c r="D4458" s="19" t="s">
        <v>218</v>
      </c>
      <c r="E4458" s="19">
        <v>1</v>
      </c>
      <c r="F4458" s="65">
        <v>44.7</v>
      </c>
      <c r="G4458" s="21" t="s">
        <v>219</v>
      </c>
      <c r="H4458" s="19">
        <v>23</v>
      </c>
      <c r="I4458" s="21" t="s">
        <v>220</v>
      </c>
      <c r="M4458" s="19" t="s">
        <v>221</v>
      </c>
      <c r="N4458" s="19" t="s">
        <v>222</v>
      </c>
      <c r="P4458" s="19" t="s">
        <v>186</v>
      </c>
      <c r="Q4458" s="30">
        <v>5907723049376</v>
      </c>
      <c r="T4458" s="21" t="s">
        <v>9372</v>
      </c>
      <c r="U4458" s="38">
        <v>501211</v>
      </c>
      <c r="AA4458" s="19">
        <v>1</v>
      </c>
      <c r="AB4458" s="19" t="s">
        <v>9371</v>
      </c>
      <c r="AC4458" s="19" t="s">
        <v>9319</v>
      </c>
      <c r="AD4458" s="21" t="s">
        <v>7998</v>
      </c>
      <c r="AF4458" s="21" t="s">
        <v>7891</v>
      </c>
      <c r="AH4458" s="31" t="s">
        <v>5771</v>
      </c>
      <c r="AL4458" s="19" t="s">
        <v>6470</v>
      </c>
      <c r="AM4458" s="19" t="s">
        <v>7893</v>
      </c>
      <c r="AO4458" s="19">
        <v>4.58E-2</v>
      </c>
      <c r="AP4458" s="19">
        <v>5.4800000000000001E-2</v>
      </c>
      <c r="AQ4458" s="19">
        <v>0.05</v>
      </c>
      <c r="AR4458" s="19">
        <v>0.05</v>
      </c>
      <c r="AS4458" s="19">
        <v>7.0000000000000007E-2</v>
      </c>
      <c r="AT4458" s="19" t="s">
        <v>2565</v>
      </c>
      <c r="AU4458" s="19">
        <v>512055136</v>
      </c>
      <c r="AV4458" s="32" t="s">
        <v>2566</v>
      </c>
    </row>
    <row r="4459" spans="1:48" ht="15" customHeight="1">
      <c r="A4459" s="19">
        <v>4506</v>
      </c>
      <c r="B4459" s="21" t="s">
        <v>9374</v>
      </c>
      <c r="C4459" s="21" t="s">
        <v>9375</v>
      </c>
      <c r="D4459" s="19" t="s">
        <v>218</v>
      </c>
      <c r="E4459" s="19">
        <v>1</v>
      </c>
      <c r="F4459" s="65">
        <v>23.58</v>
      </c>
      <c r="G4459" s="21" t="s">
        <v>219</v>
      </c>
      <c r="H4459" s="19">
        <v>23</v>
      </c>
      <c r="I4459" s="21" t="s">
        <v>220</v>
      </c>
      <c r="M4459" s="19" t="s">
        <v>221</v>
      </c>
      <c r="N4459" s="19" t="s">
        <v>222</v>
      </c>
      <c r="P4459" s="19" t="s">
        <v>186</v>
      </c>
      <c r="Q4459" s="30">
        <v>5907723161108</v>
      </c>
      <c r="T4459" s="21" t="s">
        <v>9374</v>
      </c>
      <c r="U4459" s="38">
        <v>501210</v>
      </c>
      <c r="AA4459" s="19">
        <v>1</v>
      </c>
      <c r="AB4459" s="19" t="s">
        <v>9219</v>
      </c>
      <c r="AC4459" s="19" t="s">
        <v>9315</v>
      </c>
      <c r="AD4459" s="21" t="s">
        <v>7998</v>
      </c>
      <c r="AF4459" s="21" t="s">
        <v>7891</v>
      </c>
      <c r="AH4459" s="31" t="s">
        <v>5771</v>
      </c>
      <c r="AL4459" s="19" t="s">
        <v>6470</v>
      </c>
      <c r="AM4459" s="19" t="s">
        <v>7893</v>
      </c>
      <c r="AO4459" s="19">
        <v>1.3599999999999999E-2</v>
      </c>
      <c r="AP4459" s="19">
        <v>2.2599999999999999E-2</v>
      </c>
      <c r="AQ4459" s="19">
        <v>0.05</v>
      </c>
      <c r="AR4459" s="19">
        <v>0.05</v>
      </c>
      <c r="AS4459" s="19">
        <v>7.0000000000000007E-2</v>
      </c>
      <c r="AT4459" s="19" t="s">
        <v>2565</v>
      </c>
      <c r="AU4459" s="19">
        <v>512055136</v>
      </c>
      <c r="AV4459" s="32" t="s">
        <v>2566</v>
      </c>
    </row>
    <row r="4460" spans="1:48" ht="15" customHeight="1">
      <c r="A4460" s="19">
        <v>4507</v>
      </c>
      <c r="B4460" s="21" t="s">
        <v>9376</v>
      </c>
      <c r="C4460" s="21" t="s">
        <v>9377</v>
      </c>
      <c r="D4460" s="19" t="s">
        <v>218</v>
      </c>
      <c r="E4460" s="19">
        <v>1</v>
      </c>
      <c r="F4460" s="65">
        <v>44.7</v>
      </c>
      <c r="G4460" s="21" t="s">
        <v>219</v>
      </c>
      <c r="H4460" s="19">
        <v>23</v>
      </c>
      <c r="I4460" s="21" t="s">
        <v>220</v>
      </c>
      <c r="M4460" s="19" t="s">
        <v>221</v>
      </c>
      <c r="N4460" s="19" t="s">
        <v>222</v>
      </c>
      <c r="P4460" s="19" t="s">
        <v>186</v>
      </c>
      <c r="Q4460" s="30">
        <v>5907723132405</v>
      </c>
      <c r="T4460" s="21" t="s">
        <v>9376</v>
      </c>
      <c r="U4460" s="38">
        <v>501211</v>
      </c>
      <c r="AA4460" s="19">
        <v>1</v>
      </c>
      <c r="AB4460" s="19" t="s">
        <v>9318</v>
      </c>
      <c r="AC4460" s="19" t="s">
        <v>9319</v>
      </c>
      <c r="AD4460" s="21" t="s">
        <v>7998</v>
      </c>
      <c r="AF4460" s="21" t="s">
        <v>7891</v>
      </c>
      <c r="AH4460" s="31" t="s">
        <v>5771</v>
      </c>
      <c r="AL4460" s="19" t="s">
        <v>6470</v>
      </c>
      <c r="AM4460" s="19" t="s">
        <v>7893</v>
      </c>
      <c r="AO4460" s="19">
        <v>4.58E-2</v>
      </c>
      <c r="AP4460" s="19">
        <v>5.4800000000000001E-2</v>
      </c>
      <c r="AQ4460" s="19">
        <v>0.05</v>
      </c>
      <c r="AR4460" s="19">
        <v>0.05</v>
      </c>
      <c r="AS4460" s="19">
        <v>7.0000000000000007E-2</v>
      </c>
      <c r="AT4460" s="19" t="s">
        <v>2565</v>
      </c>
      <c r="AU4460" s="19">
        <v>512055136</v>
      </c>
      <c r="AV4460" s="32" t="s">
        <v>2566</v>
      </c>
    </row>
    <row r="4461" spans="1:48" ht="15" customHeight="1">
      <c r="A4461" s="19">
        <v>4508</v>
      </c>
      <c r="B4461" s="21" t="s">
        <v>9378</v>
      </c>
      <c r="C4461" s="21" t="s">
        <v>9379</v>
      </c>
      <c r="D4461" s="19" t="s">
        <v>218</v>
      </c>
      <c r="E4461" s="19">
        <v>1</v>
      </c>
      <c r="F4461" s="65">
        <v>23.58</v>
      </c>
      <c r="G4461" s="21" t="s">
        <v>219</v>
      </c>
      <c r="H4461" s="19">
        <v>23</v>
      </c>
      <c r="I4461" s="21" t="s">
        <v>220</v>
      </c>
      <c r="M4461" s="19" t="s">
        <v>221</v>
      </c>
      <c r="N4461" s="19" t="s">
        <v>222</v>
      </c>
      <c r="P4461" s="19" t="s">
        <v>186</v>
      </c>
      <c r="Q4461" s="30">
        <v>5907723049383</v>
      </c>
      <c r="T4461" s="21" t="s">
        <v>9378</v>
      </c>
      <c r="U4461" s="38">
        <v>501210</v>
      </c>
      <c r="AA4461" s="19">
        <v>1</v>
      </c>
      <c r="AB4461" s="19" t="s">
        <v>9322</v>
      </c>
      <c r="AC4461" s="19" t="s">
        <v>9315</v>
      </c>
      <c r="AD4461" s="21" t="s">
        <v>7998</v>
      </c>
      <c r="AF4461" s="21" t="s">
        <v>7891</v>
      </c>
      <c r="AH4461" s="31" t="s">
        <v>5771</v>
      </c>
      <c r="AL4461" s="19" t="s">
        <v>6470</v>
      </c>
      <c r="AM4461" s="19" t="s">
        <v>7893</v>
      </c>
      <c r="AO4461" s="19">
        <v>1.2800000000000001E-2</v>
      </c>
      <c r="AP4461" s="19">
        <v>2.18E-2</v>
      </c>
      <c r="AQ4461" s="19">
        <v>0.05</v>
      </c>
      <c r="AR4461" s="19">
        <v>0.05</v>
      </c>
      <c r="AS4461" s="19">
        <v>7.0000000000000007E-2</v>
      </c>
      <c r="AT4461" s="19" t="s">
        <v>2565</v>
      </c>
      <c r="AU4461" s="19">
        <v>512055136</v>
      </c>
      <c r="AV4461" s="32" t="s">
        <v>2566</v>
      </c>
    </row>
    <row r="4462" spans="1:48" ht="15" customHeight="1">
      <c r="A4462" s="19">
        <v>4509</v>
      </c>
      <c r="B4462" s="21" t="s">
        <v>9380</v>
      </c>
      <c r="C4462" s="21" t="s">
        <v>9381</v>
      </c>
      <c r="D4462" s="19" t="s">
        <v>218</v>
      </c>
      <c r="E4462" s="19">
        <v>1</v>
      </c>
      <c r="F4462" s="65">
        <v>44.7</v>
      </c>
      <c r="G4462" s="21" t="s">
        <v>219</v>
      </c>
      <c r="H4462" s="19">
        <v>23</v>
      </c>
      <c r="I4462" s="21" t="s">
        <v>220</v>
      </c>
      <c r="M4462" s="19" t="s">
        <v>221</v>
      </c>
      <c r="N4462" s="19" t="s">
        <v>222</v>
      </c>
      <c r="P4462" s="19" t="s">
        <v>186</v>
      </c>
      <c r="Q4462" s="30">
        <v>5907723059160</v>
      </c>
      <c r="T4462" s="21" t="s">
        <v>9380</v>
      </c>
      <c r="U4462" s="38">
        <v>501211</v>
      </c>
      <c r="AA4462" s="19">
        <v>1</v>
      </c>
      <c r="AB4462" s="19" t="s">
        <v>9325</v>
      </c>
      <c r="AC4462" s="19" t="s">
        <v>9319</v>
      </c>
      <c r="AD4462" s="21" t="s">
        <v>7998</v>
      </c>
      <c r="AF4462" s="21" t="s">
        <v>7891</v>
      </c>
      <c r="AH4462" s="31" t="s">
        <v>5771</v>
      </c>
      <c r="AL4462" s="19" t="s">
        <v>6470</v>
      </c>
      <c r="AM4462" s="19" t="s">
        <v>7893</v>
      </c>
      <c r="AO4462" s="19">
        <v>4.58E-2</v>
      </c>
      <c r="AP4462" s="19">
        <v>5.4800000000000001E-2</v>
      </c>
      <c r="AQ4462" s="19">
        <v>0.05</v>
      </c>
      <c r="AR4462" s="19">
        <v>0.05</v>
      </c>
      <c r="AS4462" s="19">
        <v>7.0000000000000007E-2</v>
      </c>
      <c r="AT4462" s="19" t="s">
        <v>2565</v>
      </c>
      <c r="AU4462" s="19">
        <v>512055136</v>
      </c>
      <c r="AV4462" s="32" t="s">
        <v>2566</v>
      </c>
    </row>
    <row r="4463" spans="1:48" ht="15" customHeight="1">
      <c r="A4463" s="19">
        <v>4510</v>
      </c>
      <c r="B4463" s="21" t="s">
        <v>9382</v>
      </c>
      <c r="C4463" s="21" t="s">
        <v>9383</v>
      </c>
      <c r="D4463" s="19" t="s">
        <v>218</v>
      </c>
      <c r="E4463" s="19">
        <v>1</v>
      </c>
      <c r="F4463" s="65">
        <v>23.58</v>
      </c>
      <c r="G4463" s="21" t="s">
        <v>219</v>
      </c>
      <c r="H4463" s="19">
        <v>23</v>
      </c>
      <c r="I4463" s="21" t="s">
        <v>220</v>
      </c>
      <c r="M4463" s="19" t="s">
        <v>221</v>
      </c>
      <c r="N4463" s="19" t="s">
        <v>222</v>
      </c>
      <c r="P4463" s="19" t="s">
        <v>186</v>
      </c>
      <c r="Q4463" s="30">
        <v>5907723049390</v>
      </c>
      <c r="T4463" s="21" t="s">
        <v>9382</v>
      </c>
      <c r="U4463" s="38">
        <v>501210</v>
      </c>
      <c r="AA4463" s="19">
        <v>1</v>
      </c>
      <c r="AB4463" s="19" t="s">
        <v>9331</v>
      </c>
      <c r="AC4463" s="19" t="s">
        <v>9315</v>
      </c>
      <c r="AD4463" s="21" t="s">
        <v>7998</v>
      </c>
      <c r="AF4463" s="21" t="s">
        <v>7891</v>
      </c>
      <c r="AH4463" s="31" t="s">
        <v>5771</v>
      </c>
      <c r="AL4463" s="19" t="s">
        <v>6470</v>
      </c>
      <c r="AM4463" s="19" t="s">
        <v>7893</v>
      </c>
      <c r="AO4463" s="19">
        <v>1.2800000000000001E-2</v>
      </c>
      <c r="AP4463" s="19">
        <v>2.18E-2</v>
      </c>
      <c r="AQ4463" s="19">
        <v>0.05</v>
      </c>
      <c r="AR4463" s="19">
        <v>0.05</v>
      </c>
      <c r="AS4463" s="19">
        <v>7.0000000000000007E-2</v>
      </c>
      <c r="AT4463" s="19" t="s">
        <v>2565</v>
      </c>
      <c r="AU4463" s="19">
        <v>512055136</v>
      </c>
      <c r="AV4463" s="32" t="s">
        <v>2566</v>
      </c>
    </row>
    <row r="4464" spans="1:48" ht="15" customHeight="1">
      <c r="A4464" s="19">
        <v>4511</v>
      </c>
      <c r="B4464" s="21" t="s">
        <v>9384</v>
      </c>
      <c r="C4464" s="21" t="s">
        <v>9385</v>
      </c>
      <c r="D4464" s="19" t="s">
        <v>218</v>
      </c>
      <c r="E4464" s="19">
        <v>1</v>
      </c>
      <c r="F4464" s="65">
        <v>44.7</v>
      </c>
      <c r="G4464" s="21" t="s">
        <v>219</v>
      </c>
      <c r="H4464" s="19">
        <v>23</v>
      </c>
      <c r="I4464" s="21" t="s">
        <v>220</v>
      </c>
      <c r="M4464" s="19" t="s">
        <v>221</v>
      </c>
      <c r="N4464" s="19" t="s">
        <v>222</v>
      </c>
      <c r="P4464" s="19" t="s">
        <v>186</v>
      </c>
      <c r="Q4464" s="30">
        <v>5907723052505</v>
      </c>
      <c r="T4464" s="21" t="s">
        <v>9384</v>
      </c>
      <c r="U4464" s="38">
        <v>501211</v>
      </c>
      <c r="AA4464" s="19">
        <v>1</v>
      </c>
      <c r="AB4464" s="19" t="s">
        <v>9334</v>
      </c>
      <c r="AC4464" s="19" t="s">
        <v>9319</v>
      </c>
      <c r="AD4464" s="21" t="s">
        <v>7998</v>
      </c>
      <c r="AF4464" s="21" t="s">
        <v>7891</v>
      </c>
      <c r="AH4464" s="31" t="s">
        <v>5771</v>
      </c>
      <c r="AL4464" s="19" t="s">
        <v>6470</v>
      </c>
      <c r="AM4464" s="19" t="s">
        <v>7893</v>
      </c>
      <c r="AO4464" s="19">
        <v>4.58E-2</v>
      </c>
      <c r="AP4464" s="19">
        <v>5.4800000000000001E-2</v>
      </c>
      <c r="AQ4464" s="19">
        <v>0.05</v>
      </c>
      <c r="AR4464" s="19">
        <v>0.05</v>
      </c>
      <c r="AS4464" s="19">
        <v>7.0000000000000007E-2</v>
      </c>
      <c r="AT4464" s="19" t="s">
        <v>2565</v>
      </c>
      <c r="AU4464" s="19">
        <v>512055136</v>
      </c>
      <c r="AV4464" s="32" t="s">
        <v>2566</v>
      </c>
    </row>
    <row r="4465" spans="1:48" ht="15" customHeight="1">
      <c r="A4465" s="19">
        <v>4512</v>
      </c>
      <c r="B4465" s="21" t="s">
        <v>9386</v>
      </c>
      <c r="C4465" s="21" t="s">
        <v>9387</v>
      </c>
      <c r="D4465" s="19" t="s">
        <v>218</v>
      </c>
      <c r="E4465" s="19">
        <v>1</v>
      </c>
      <c r="F4465" s="65">
        <v>44.7</v>
      </c>
      <c r="G4465" s="21" t="s">
        <v>219</v>
      </c>
      <c r="H4465" s="19">
        <v>23</v>
      </c>
      <c r="I4465" s="21" t="s">
        <v>220</v>
      </c>
      <c r="M4465" s="19" t="s">
        <v>221</v>
      </c>
      <c r="N4465" s="19" t="s">
        <v>222</v>
      </c>
      <c r="P4465" s="19" t="s">
        <v>186</v>
      </c>
      <c r="Q4465" s="30">
        <v>5907723051997</v>
      </c>
      <c r="T4465" s="21" t="s">
        <v>9386</v>
      </c>
      <c r="U4465" s="38">
        <v>501211</v>
      </c>
      <c r="AA4465" s="19">
        <v>1</v>
      </c>
      <c r="AB4465" s="19" t="s">
        <v>9334</v>
      </c>
      <c r="AC4465" s="19" t="s">
        <v>9319</v>
      </c>
      <c r="AD4465" s="21" t="s">
        <v>7998</v>
      </c>
      <c r="AF4465" s="21" t="s">
        <v>7891</v>
      </c>
      <c r="AH4465" s="31" t="s">
        <v>5771</v>
      </c>
      <c r="AL4465" s="19" t="s">
        <v>6470</v>
      </c>
      <c r="AM4465" s="19" t="s">
        <v>7893</v>
      </c>
      <c r="AO4465" s="19">
        <v>4.58E-2</v>
      </c>
      <c r="AP4465" s="19">
        <v>5.4800000000000001E-2</v>
      </c>
      <c r="AQ4465" s="19">
        <v>0.05</v>
      </c>
      <c r="AR4465" s="19">
        <v>0.05</v>
      </c>
      <c r="AS4465" s="19">
        <v>7.0000000000000007E-2</v>
      </c>
      <c r="AT4465" s="19" t="s">
        <v>2565</v>
      </c>
      <c r="AU4465" s="19">
        <v>512055136</v>
      </c>
      <c r="AV4465" s="32" t="s">
        <v>2566</v>
      </c>
    </row>
    <row r="4466" spans="1:48" ht="15" customHeight="1">
      <c r="A4466" s="19">
        <v>4513</v>
      </c>
      <c r="B4466" s="21" t="s">
        <v>9388</v>
      </c>
      <c r="C4466" s="21" t="s">
        <v>9389</v>
      </c>
      <c r="D4466" s="19" t="s">
        <v>218</v>
      </c>
      <c r="E4466" s="19">
        <v>1</v>
      </c>
      <c r="F4466" s="65">
        <v>55.38</v>
      </c>
      <c r="G4466" s="21" t="s">
        <v>219</v>
      </c>
      <c r="H4466" s="19">
        <v>23</v>
      </c>
      <c r="I4466" s="21" t="s">
        <v>220</v>
      </c>
      <c r="M4466" s="19" t="s">
        <v>221</v>
      </c>
      <c r="N4466" s="19" t="s">
        <v>222</v>
      </c>
      <c r="P4466" s="19" t="s">
        <v>186</v>
      </c>
      <c r="Q4466" s="30">
        <v>5907723050969</v>
      </c>
      <c r="T4466" s="21" t="s">
        <v>9388</v>
      </c>
      <c r="U4466" s="38">
        <v>501211</v>
      </c>
      <c r="AA4466" s="19">
        <v>1</v>
      </c>
      <c r="AB4466" s="19" t="s">
        <v>9334</v>
      </c>
      <c r="AC4466" s="19" t="s">
        <v>9319</v>
      </c>
      <c r="AD4466" s="21" t="s">
        <v>7998</v>
      </c>
      <c r="AF4466" s="21" t="s">
        <v>7891</v>
      </c>
      <c r="AH4466" s="31" t="s">
        <v>5771</v>
      </c>
      <c r="AL4466" s="19" t="s">
        <v>6470</v>
      </c>
      <c r="AM4466" s="19" t="s">
        <v>7893</v>
      </c>
      <c r="AO4466" s="19">
        <v>5.57E-2</v>
      </c>
      <c r="AP4466" s="19">
        <v>6.4699999999999994E-2</v>
      </c>
      <c r="AQ4466" s="19">
        <v>0.05</v>
      </c>
      <c r="AR4466" s="19">
        <v>0.05</v>
      </c>
      <c r="AS4466" s="19">
        <v>7.0000000000000007E-2</v>
      </c>
      <c r="AT4466" s="19" t="s">
        <v>2565</v>
      </c>
      <c r="AU4466" s="19">
        <v>512055136</v>
      </c>
      <c r="AV4466" s="32" t="s">
        <v>2566</v>
      </c>
    </row>
    <row r="4467" spans="1:48" ht="15" customHeight="1">
      <c r="A4467" s="19">
        <v>4514</v>
      </c>
      <c r="B4467" s="21" t="s">
        <v>9390</v>
      </c>
      <c r="C4467" s="21" t="s">
        <v>9391</v>
      </c>
      <c r="D4467" s="19" t="s">
        <v>218</v>
      </c>
      <c r="E4467" s="19">
        <v>1</v>
      </c>
      <c r="F4467" s="65">
        <v>44.7</v>
      </c>
      <c r="G4467" s="21" t="s">
        <v>219</v>
      </c>
      <c r="H4467" s="19">
        <v>23</v>
      </c>
      <c r="I4467" s="21" t="s">
        <v>220</v>
      </c>
      <c r="M4467" s="19" t="s">
        <v>221</v>
      </c>
      <c r="N4467" s="19" t="s">
        <v>222</v>
      </c>
      <c r="P4467" s="19" t="s">
        <v>186</v>
      </c>
      <c r="Q4467" s="30">
        <v>5907723034945</v>
      </c>
      <c r="T4467" s="21" t="s">
        <v>9390</v>
      </c>
      <c r="U4467" s="38">
        <v>501211</v>
      </c>
      <c r="AA4467" s="19">
        <v>1</v>
      </c>
      <c r="AB4467" s="19" t="s">
        <v>9334</v>
      </c>
      <c r="AC4467" s="19" t="s">
        <v>9319</v>
      </c>
      <c r="AD4467" s="21" t="s">
        <v>7998</v>
      </c>
      <c r="AF4467" s="21" t="s">
        <v>7891</v>
      </c>
      <c r="AH4467" s="31" t="s">
        <v>5771</v>
      </c>
      <c r="AL4467" s="19" t="s">
        <v>6470</v>
      </c>
      <c r="AM4467" s="19" t="s">
        <v>7893</v>
      </c>
      <c r="AO4467" s="19">
        <v>4.65E-2</v>
      </c>
      <c r="AP4467" s="19">
        <v>5.5500000000000001E-2</v>
      </c>
      <c r="AQ4467" s="19">
        <v>0.05</v>
      </c>
      <c r="AR4467" s="19">
        <v>0.05</v>
      </c>
      <c r="AS4467" s="19">
        <v>7.0000000000000007E-2</v>
      </c>
      <c r="AT4467" s="19" t="s">
        <v>2565</v>
      </c>
      <c r="AU4467" s="19">
        <v>512055136</v>
      </c>
      <c r="AV4467" s="32" t="s">
        <v>2566</v>
      </c>
    </row>
    <row r="4468" spans="1:48" ht="15" customHeight="1">
      <c r="A4468" s="19">
        <v>4515</v>
      </c>
      <c r="B4468" s="21" t="s">
        <v>9392</v>
      </c>
      <c r="C4468" s="21" t="s">
        <v>9393</v>
      </c>
      <c r="D4468" s="19" t="s">
        <v>218</v>
      </c>
      <c r="E4468" s="19">
        <v>1</v>
      </c>
      <c r="F4468" s="65">
        <v>55.38</v>
      </c>
      <c r="G4468" s="21" t="s">
        <v>219</v>
      </c>
      <c r="H4468" s="19">
        <v>23</v>
      </c>
      <c r="I4468" s="21" t="s">
        <v>220</v>
      </c>
      <c r="M4468" s="19" t="s">
        <v>221</v>
      </c>
      <c r="N4468" s="19" t="s">
        <v>222</v>
      </c>
      <c r="P4468" s="19" t="s">
        <v>186</v>
      </c>
      <c r="Q4468" s="30">
        <v>5907723061606</v>
      </c>
      <c r="T4468" s="21" t="s">
        <v>9392</v>
      </c>
      <c r="U4468" s="38">
        <v>501211</v>
      </c>
      <c r="AA4468" s="19">
        <v>1</v>
      </c>
      <c r="AB4468" s="19" t="s">
        <v>9334</v>
      </c>
      <c r="AC4468" s="19" t="s">
        <v>9319</v>
      </c>
      <c r="AD4468" s="21" t="s">
        <v>7998</v>
      </c>
      <c r="AF4468" s="21" t="s">
        <v>7891</v>
      </c>
      <c r="AH4468" s="31" t="s">
        <v>5771</v>
      </c>
      <c r="AL4468" s="19" t="s">
        <v>6470</v>
      </c>
      <c r="AM4468" s="19" t="s">
        <v>7893</v>
      </c>
      <c r="AO4468" s="19">
        <v>5.57E-2</v>
      </c>
      <c r="AP4468" s="19">
        <v>6.4699999999999994E-2</v>
      </c>
      <c r="AQ4468" s="19">
        <v>0.05</v>
      </c>
      <c r="AR4468" s="19">
        <v>0.05</v>
      </c>
      <c r="AS4468" s="19">
        <v>7.0000000000000007E-2</v>
      </c>
      <c r="AT4468" s="19" t="s">
        <v>2565</v>
      </c>
      <c r="AU4468" s="19">
        <v>512055136</v>
      </c>
      <c r="AV4468" s="32" t="s">
        <v>2566</v>
      </c>
    </row>
    <row r="4469" spans="1:48" ht="15" customHeight="1">
      <c r="A4469" s="19">
        <v>4516</v>
      </c>
      <c r="B4469" s="21" t="s">
        <v>9394</v>
      </c>
      <c r="C4469" s="21" t="s">
        <v>9395</v>
      </c>
      <c r="D4469" s="19" t="s">
        <v>218</v>
      </c>
      <c r="E4469" s="19">
        <v>1</v>
      </c>
      <c r="F4469" s="65">
        <v>23.58</v>
      </c>
      <c r="G4469" s="21" t="s">
        <v>219</v>
      </c>
      <c r="H4469" s="19">
        <v>23</v>
      </c>
      <c r="I4469" s="21" t="s">
        <v>220</v>
      </c>
      <c r="M4469" s="19" t="s">
        <v>221</v>
      </c>
      <c r="N4469" s="19" t="s">
        <v>222</v>
      </c>
      <c r="P4469" s="19" t="s">
        <v>186</v>
      </c>
      <c r="Q4469" s="30">
        <v>5907723069169</v>
      </c>
      <c r="T4469" s="21" t="s">
        <v>9394</v>
      </c>
      <c r="U4469" s="38">
        <v>501210</v>
      </c>
      <c r="AA4469" s="19">
        <v>1</v>
      </c>
      <c r="AB4469" s="19" t="s">
        <v>9349</v>
      </c>
      <c r="AC4469" s="19" t="s">
        <v>9315</v>
      </c>
      <c r="AD4469" s="21" t="s">
        <v>7998</v>
      </c>
      <c r="AF4469" s="21" t="s">
        <v>7891</v>
      </c>
      <c r="AH4469" s="31" t="s">
        <v>5771</v>
      </c>
      <c r="AL4469" s="19" t="s">
        <v>6470</v>
      </c>
      <c r="AM4469" s="19" t="s">
        <v>7893</v>
      </c>
      <c r="AO4469" s="19">
        <v>1.2800000000000001E-2</v>
      </c>
      <c r="AP4469" s="19">
        <v>2.18E-2</v>
      </c>
      <c r="AQ4469" s="19">
        <v>0.05</v>
      </c>
      <c r="AR4469" s="19">
        <v>0.05</v>
      </c>
      <c r="AS4469" s="19">
        <v>7.0000000000000007E-2</v>
      </c>
      <c r="AT4469" s="19" t="s">
        <v>2565</v>
      </c>
      <c r="AU4469" s="19">
        <v>512055136</v>
      </c>
      <c r="AV4469" s="32" t="s">
        <v>2566</v>
      </c>
    </row>
    <row r="4470" spans="1:48" ht="15" customHeight="1">
      <c r="A4470" s="19">
        <v>4517</v>
      </c>
      <c r="B4470" s="21" t="s">
        <v>9396</v>
      </c>
      <c r="C4470" s="21" t="s">
        <v>9397</v>
      </c>
      <c r="D4470" s="19" t="s">
        <v>218</v>
      </c>
      <c r="E4470" s="19">
        <v>1</v>
      </c>
      <c r="F4470" s="65">
        <v>44.7</v>
      </c>
      <c r="G4470" s="21" t="s">
        <v>219</v>
      </c>
      <c r="H4470" s="19">
        <v>23</v>
      </c>
      <c r="I4470" s="21" t="s">
        <v>220</v>
      </c>
      <c r="M4470" s="19" t="s">
        <v>221</v>
      </c>
      <c r="N4470" s="19" t="s">
        <v>222</v>
      </c>
      <c r="P4470" s="19" t="s">
        <v>186</v>
      </c>
      <c r="Q4470" s="30">
        <v>5907723061354</v>
      </c>
      <c r="T4470" s="21" t="s">
        <v>9396</v>
      </c>
      <c r="U4470" s="38">
        <v>501211</v>
      </c>
      <c r="AA4470" s="19">
        <v>1</v>
      </c>
      <c r="AB4470" s="19" t="s">
        <v>9352</v>
      </c>
      <c r="AC4470" s="19" t="s">
        <v>9319</v>
      </c>
      <c r="AD4470" s="21" t="s">
        <v>7998</v>
      </c>
      <c r="AF4470" s="21" t="s">
        <v>7891</v>
      </c>
      <c r="AH4470" s="31" t="s">
        <v>5771</v>
      </c>
      <c r="AL4470" s="19" t="s">
        <v>6470</v>
      </c>
      <c r="AM4470" s="19" t="s">
        <v>7893</v>
      </c>
      <c r="AO4470" s="19">
        <v>4.58E-2</v>
      </c>
      <c r="AP4470" s="19">
        <v>5.4800000000000001E-2</v>
      </c>
      <c r="AQ4470" s="19">
        <v>0.05</v>
      </c>
      <c r="AR4470" s="19">
        <v>0.05</v>
      </c>
      <c r="AS4470" s="19">
        <v>7.0000000000000007E-2</v>
      </c>
      <c r="AT4470" s="19" t="s">
        <v>2565</v>
      </c>
      <c r="AU4470" s="19">
        <v>512055136</v>
      </c>
      <c r="AV4470" s="32" t="s">
        <v>2566</v>
      </c>
    </row>
    <row r="4471" spans="1:48" ht="15" customHeight="1">
      <c r="A4471" s="19">
        <v>4518</v>
      </c>
      <c r="B4471" s="21" t="s">
        <v>9398</v>
      </c>
      <c r="C4471" s="21" t="s">
        <v>9399</v>
      </c>
      <c r="D4471" s="19" t="s">
        <v>218</v>
      </c>
      <c r="E4471" s="19">
        <v>1</v>
      </c>
      <c r="F4471" s="65">
        <v>44.7</v>
      </c>
      <c r="G4471" s="21" t="s">
        <v>219</v>
      </c>
      <c r="H4471" s="19">
        <v>23</v>
      </c>
      <c r="I4471" s="21" t="s">
        <v>220</v>
      </c>
      <c r="M4471" s="19" t="s">
        <v>221</v>
      </c>
      <c r="N4471" s="19" t="s">
        <v>222</v>
      </c>
      <c r="P4471" s="19" t="s">
        <v>186</v>
      </c>
      <c r="Q4471" s="30">
        <v>5907723035850</v>
      </c>
      <c r="T4471" s="21" t="s">
        <v>9398</v>
      </c>
      <c r="U4471" s="38">
        <v>501211</v>
      </c>
      <c r="AA4471" s="19">
        <v>1</v>
      </c>
      <c r="AB4471" s="19" t="s">
        <v>9352</v>
      </c>
      <c r="AC4471" s="19" t="s">
        <v>9319</v>
      </c>
      <c r="AD4471" s="21" t="s">
        <v>7998</v>
      </c>
      <c r="AF4471" s="21" t="s">
        <v>7891</v>
      </c>
      <c r="AH4471" s="31" t="s">
        <v>5771</v>
      </c>
      <c r="AL4471" s="19" t="s">
        <v>6470</v>
      </c>
      <c r="AM4471" s="19" t="s">
        <v>7893</v>
      </c>
      <c r="AO4471" s="19">
        <v>4.58E-2</v>
      </c>
      <c r="AP4471" s="19">
        <v>5.4800000000000001E-2</v>
      </c>
      <c r="AQ4471" s="19">
        <v>0.05</v>
      </c>
      <c r="AR4471" s="19">
        <v>0.05</v>
      </c>
      <c r="AS4471" s="19">
        <v>7.0000000000000007E-2</v>
      </c>
      <c r="AT4471" s="19" t="s">
        <v>2565</v>
      </c>
      <c r="AU4471" s="19">
        <v>512055136</v>
      </c>
      <c r="AV4471" s="32" t="s">
        <v>2566</v>
      </c>
    </row>
    <row r="4472" spans="1:48" ht="15" customHeight="1">
      <c r="A4472" s="19">
        <v>4519</v>
      </c>
      <c r="B4472" s="21" t="s">
        <v>9400</v>
      </c>
      <c r="C4472" s="21" t="s">
        <v>9401</v>
      </c>
      <c r="D4472" s="19" t="s">
        <v>218</v>
      </c>
      <c r="E4472" s="19">
        <v>1</v>
      </c>
      <c r="F4472" s="65">
        <v>23.58</v>
      </c>
      <c r="G4472" s="21" t="s">
        <v>219</v>
      </c>
      <c r="H4472" s="19">
        <v>23</v>
      </c>
      <c r="I4472" s="21" t="s">
        <v>220</v>
      </c>
      <c r="M4472" s="19" t="s">
        <v>221</v>
      </c>
      <c r="N4472" s="19" t="s">
        <v>222</v>
      </c>
      <c r="P4472" s="19" t="s">
        <v>186</v>
      </c>
      <c r="Q4472" s="30">
        <v>0</v>
      </c>
      <c r="T4472" s="21" t="s">
        <v>9400</v>
      </c>
      <c r="U4472" s="38">
        <v>501210</v>
      </c>
      <c r="AA4472" s="19">
        <v>1</v>
      </c>
      <c r="AB4472" s="19" t="s">
        <v>9362</v>
      </c>
      <c r="AC4472" s="19" t="s">
        <v>9315</v>
      </c>
      <c r="AD4472" s="21" t="s">
        <v>7998</v>
      </c>
      <c r="AF4472" s="21" t="s">
        <v>7891</v>
      </c>
      <c r="AH4472" s="31" t="s">
        <v>5771</v>
      </c>
      <c r="AL4472" s="19" t="s">
        <v>6470</v>
      </c>
      <c r="AM4472" s="19" t="s">
        <v>7893</v>
      </c>
      <c r="AO4472" s="19">
        <v>1.2800000000000001E-2</v>
      </c>
      <c r="AP4472" s="19">
        <v>2.18E-2</v>
      </c>
      <c r="AQ4472" s="19">
        <v>0.05</v>
      </c>
      <c r="AR4472" s="19">
        <v>0.05</v>
      </c>
      <c r="AS4472" s="19">
        <v>7.0000000000000007E-2</v>
      </c>
      <c r="AT4472" s="19" t="s">
        <v>2565</v>
      </c>
      <c r="AU4472" s="19">
        <v>512055136</v>
      </c>
      <c r="AV4472" s="32" t="s">
        <v>2566</v>
      </c>
    </row>
    <row r="4473" spans="1:48" ht="15" customHeight="1">
      <c r="A4473" s="19">
        <v>4520</v>
      </c>
      <c r="B4473" s="21" t="s">
        <v>9402</v>
      </c>
      <c r="C4473" s="21" t="s">
        <v>9403</v>
      </c>
      <c r="D4473" s="19" t="s">
        <v>218</v>
      </c>
      <c r="E4473" s="19">
        <v>1</v>
      </c>
      <c r="F4473" s="65">
        <v>23.58</v>
      </c>
      <c r="G4473" s="21" t="s">
        <v>219</v>
      </c>
      <c r="H4473" s="19">
        <v>23</v>
      </c>
      <c r="I4473" s="21" t="s">
        <v>220</v>
      </c>
      <c r="M4473" s="19" t="s">
        <v>221</v>
      </c>
      <c r="N4473" s="19" t="s">
        <v>222</v>
      </c>
      <c r="P4473" s="19" t="s">
        <v>186</v>
      </c>
      <c r="Q4473" s="30">
        <v>5907723031241</v>
      </c>
      <c r="T4473" s="21" t="s">
        <v>9402</v>
      </c>
      <c r="U4473" s="38">
        <v>501210</v>
      </c>
      <c r="AA4473" s="19">
        <v>1</v>
      </c>
      <c r="AB4473" s="19" t="s">
        <v>9368</v>
      </c>
      <c r="AC4473" s="19" t="s">
        <v>9315</v>
      </c>
      <c r="AD4473" s="21" t="s">
        <v>7998</v>
      </c>
      <c r="AF4473" s="21" t="s">
        <v>7891</v>
      </c>
      <c r="AH4473" s="31" t="s">
        <v>5771</v>
      </c>
      <c r="AL4473" s="19" t="s">
        <v>6470</v>
      </c>
      <c r="AM4473" s="19" t="s">
        <v>7893</v>
      </c>
      <c r="AO4473" s="19">
        <v>1.2800000000000001E-2</v>
      </c>
      <c r="AP4473" s="19">
        <v>2.18E-2</v>
      </c>
      <c r="AQ4473" s="19">
        <v>0.05</v>
      </c>
      <c r="AR4473" s="19">
        <v>0.05</v>
      </c>
      <c r="AS4473" s="19">
        <v>7.0000000000000007E-2</v>
      </c>
      <c r="AT4473" s="19" t="s">
        <v>2565</v>
      </c>
      <c r="AU4473" s="19">
        <v>512055136</v>
      </c>
      <c r="AV4473" s="32" t="s">
        <v>2566</v>
      </c>
    </row>
    <row r="4474" spans="1:48" ht="15" customHeight="1">
      <c r="A4474" s="19">
        <v>4521</v>
      </c>
      <c r="B4474" s="21" t="s">
        <v>9404</v>
      </c>
      <c r="C4474" s="21" t="s">
        <v>9405</v>
      </c>
      <c r="D4474" s="19" t="s">
        <v>218</v>
      </c>
      <c r="E4474" s="19">
        <v>1</v>
      </c>
      <c r="F4474" s="65">
        <v>44.7</v>
      </c>
      <c r="G4474" s="21" t="s">
        <v>219</v>
      </c>
      <c r="H4474" s="19">
        <v>23</v>
      </c>
      <c r="I4474" s="21" t="s">
        <v>220</v>
      </c>
      <c r="M4474" s="19" t="s">
        <v>221</v>
      </c>
      <c r="N4474" s="19" t="s">
        <v>222</v>
      </c>
      <c r="P4474" s="19" t="s">
        <v>186</v>
      </c>
      <c r="Q4474" s="30">
        <v>5907723059108</v>
      </c>
      <c r="T4474" s="21" t="s">
        <v>9404</v>
      </c>
      <c r="U4474" s="38">
        <v>501211</v>
      </c>
      <c r="AA4474" s="19">
        <v>1</v>
      </c>
      <c r="AB4474" s="19" t="s">
        <v>9371</v>
      </c>
      <c r="AC4474" s="19" t="s">
        <v>9319</v>
      </c>
      <c r="AD4474" s="21" t="s">
        <v>7998</v>
      </c>
      <c r="AF4474" s="21" t="s">
        <v>7891</v>
      </c>
      <c r="AH4474" s="31" t="s">
        <v>5771</v>
      </c>
      <c r="AL4474" s="19" t="s">
        <v>6470</v>
      </c>
      <c r="AM4474" s="19" t="s">
        <v>7893</v>
      </c>
      <c r="AO4474" s="19">
        <v>4.58E-2</v>
      </c>
      <c r="AP4474" s="19">
        <v>5.4800000000000001E-2</v>
      </c>
      <c r="AQ4474" s="19">
        <v>0.05</v>
      </c>
      <c r="AR4474" s="19">
        <v>0.05</v>
      </c>
      <c r="AS4474" s="19">
        <v>7.0000000000000007E-2</v>
      </c>
      <c r="AT4474" s="19" t="s">
        <v>2565</v>
      </c>
      <c r="AU4474" s="19">
        <v>512055136</v>
      </c>
      <c r="AV4474" s="32" t="s">
        <v>2566</v>
      </c>
    </row>
    <row r="4475" spans="1:48" ht="15" customHeight="1">
      <c r="A4475" s="19">
        <v>4522</v>
      </c>
      <c r="B4475" s="21" t="s">
        <v>9406</v>
      </c>
      <c r="C4475" s="21" t="s">
        <v>9407</v>
      </c>
      <c r="D4475" s="19" t="s">
        <v>218</v>
      </c>
      <c r="E4475" s="19">
        <v>1</v>
      </c>
      <c r="F4475" s="65">
        <v>55.38</v>
      </c>
      <c r="G4475" s="21" t="s">
        <v>219</v>
      </c>
      <c r="H4475" s="19">
        <v>23</v>
      </c>
      <c r="I4475" s="21" t="s">
        <v>220</v>
      </c>
      <c r="M4475" s="19" t="s">
        <v>221</v>
      </c>
      <c r="N4475" s="19" t="s">
        <v>222</v>
      </c>
      <c r="P4475" s="19" t="s">
        <v>186</v>
      </c>
      <c r="Q4475" s="30">
        <v>5907723021228</v>
      </c>
      <c r="T4475" s="21" t="s">
        <v>9406</v>
      </c>
      <c r="U4475" s="38">
        <v>501211</v>
      </c>
      <c r="AA4475" s="19">
        <v>1</v>
      </c>
      <c r="AB4475" s="19" t="s">
        <v>9371</v>
      </c>
      <c r="AC4475" s="19" t="s">
        <v>9319</v>
      </c>
      <c r="AD4475" s="21" t="s">
        <v>7998</v>
      </c>
      <c r="AF4475" s="21" t="s">
        <v>7891</v>
      </c>
      <c r="AH4475" s="31" t="s">
        <v>5771</v>
      </c>
      <c r="AL4475" s="19" t="s">
        <v>6470</v>
      </c>
      <c r="AM4475" s="19" t="s">
        <v>7893</v>
      </c>
      <c r="AO4475" s="19">
        <v>5.5800000000000002E-2</v>
      </c>
      <c r="AP4475" s="19">
        <v>6.4799999999999996E-2</v>
      </c>
      <c r="AQ4475" s="19">
        <v>0.05</v>
      </c>
      <c r="AR4475" s="19">
        <v>0.05</v>
      </c>
      <c r="AS4475" s="19">
        <v>7.0000000000000007E-2</v>
      </c>
      <c r="AT4475" s="19" t="s">
        <v>2565</v>
      </c>
      <c r="AU4475" s="19">
        <v>512055136</v>
      </c>
      <c r="AV4475" s="32" t="s">
        <v>2566</v>
      </c>
    </row>
    <row r="4476" spans="1:48" ht="15" customHeight="1">
      <c r="A4476" s="19">
        <v>4523</v>
      </c>
      <c r="B4476" s="21" t="s">
        <v>9408</v>
      </c>
      <c r="C4476" s="21" t="s">
        <v>9409</v>
      </c>
      <c r="D4476" s="19" t="s">
        <v>218</v>
      </c>
      <c r="E4476" s="19">
        <v>1</v>
      </c>
      <c r="F4476" s="65">
        <v>23.58</v>
      </c>
      <c r="G4476" s="21" t="s">
        <v>219</v>
      </c>
      <c r="H4476" s="19">
        <v>23</v>
      </c>
      <c r="I4476" s="21" t="s">
        <v>220</v>
      </c>
      <c r="M4476" s="19" t="s">
        <v>221</v>
      </c>
      <c r="N4476" s="19" t="s">
        <v>222</v>
      </c>
      <c r="P4476" s="19" t="s">
        <v>186</v>
      </c>
      <c r="Q4476" s="30">
        <v>5907723049406</v>
      </c>
      <c r="T4476" s="21" t="s">
        <v>9408</v>
      </c>
      <c r="U4476" s="38">
        <v>501210</v>
      </c>
      <c r="AA4476" s="19">
        <v>1</v>
      </c>
      <c r="AB4476" s="19" t="s">
        <v>9314</v>
      </c>
      <c r="AC4476" s="19" t="s">
        <v>9315</v>
      </c>
      <c r="AD4476" s="21" t="s">
        <v>7998</v>
      </c>
      <c r="AF4476" s="21" t="s">
        <v>7891</v>
      </c>
      <c r="AH4476" s="31" t="s">
        <v>5771</v>
      </c>
      <c r="AL4476" s="19" t="s">
        <v>6470</v>
      </c>
      <c r="AM4476" s="19" t="s">
        <v>7893</v>
      </c>
      <c r="AO4476" s="19">
        <v>1.2800000000000001E-2</v>
      </c>
      <c r="AP4476" s="19">
        <v>2.18E-2</v>
      </c>
      <c r="AQ4476" s="19">
        <v>0.05</v>
      </c>
      <c r="AR4476" s="19">
        <v>0.05</v>
      </c>
      <c r="AS4476" s="19">
        <v>7.0000000000000007E-2</v>
      </c>
      <c r="AT4476" s="19" t="s">
        <v>2565</v>
      </c>
      <c r="AU4476" s="19">
        <v>512055136</v>
      </c>
      <c r="AV4476" s="32" t="s">
        <v>2566</v>
      </c>
    </row>
    <row r="4477" spans="1:48" ht="15" customHeight="1">
      <c r="A4477" s="19">
        <v>4524</v>
      </c>
      <c r="B4477" s="21" t="s">
        <v>9410</v>
      </c>
      <c r="C4477" s="21" t="s">
        <v>9411</v>
      </c>
      <c r="D4477" s="19" t="s">
        <v>218</v>
      </c>
      <c r="E4477" s="19">
        <v>1</v>
      </c>
      <c r="F4477" s="65">
        <v>34.020000000000003</v>
      </c>
      <c r="G4477" s="21" t="s">
        <v>219</v>
      </c>
      <c r="H4477" s="19">
        <v>23</v>
      </c>
      <c r="I4477" s="21" t="s">
        <v>220</v>
      </c>
      <c r="M4477" s="19" t="s">
        <v>221</v>
      </c>
      <c r="N4477" s="19" t="s">
        <v>222</v>
      </c>
      <c r="P4477" s="19" t="s">
        <v>186</v>
      </c>
      <c r="Q4477" s="30">
        <v>5907723069077</v>
      </c>
      <c r="T4477" s="21" t="s">
        <v>9410</v>
      </c>
      <c r="U4477" s="38">
        <v>501211</v>
      </c>
      <c r="AA4477" s="19">
        <v>1</v>
      </c>
      <c r="AB4477" s="19" t="s">
        <v>9318</v>
      </c>
      <c r="AC4477" s="19" t="s">
        <v>9319</v>
      </c>
      <c r="AD4477" s="21" t="s">
        <v>7998</v>
      </c>
      <c r="AF4477" s="21" t="s">
        <v>7891</v>
      </c>
      <c r="AH4477" s="31" t="s">
        <v>5771</v>
      </c>
      <c r="AL4477" s="19" t="s">
        <v>6470</v>
      </c>
      <c r="AM4477" s="19" t="s">
        <v>7893</v>
      </c>
      <c r="AO4477" s="19">
        <v>4.58E-2</v>
      </c>
      <c r="AP4477" s="19">
        <v>5.4800000000000001E-2</v>
      </c>
      <c r="AQ4477" s="19">
        <v>0.05</v>
      </c>
      <c r="AR4477" s="19">
        <v>0.05</v>
      </c>
      <c r="AS4477" s="19">
        <v>7.0000000000000007E-2</v>
      </c>
      <c r="AT4477" s="19" t="s">
        <v>2565</v>
      </c>
      <c r="AU4477" s="19">
        <v>512055136</v>
      </c>
      <c r="AV4477" s="32" t="s">
        <v>2566</v>
      </c>
    </row>
    <row r="4478" spans="1:48" ht="15" customHeight="1">
      <c r="A4478" s="19">
        <v>4525</v>
      </c>
      <c r="B4478" s="21" t="s">
        <v>9412</v>
      </c>
      <c r="C4478" s="21" t="s">
        <v>9413</v>
      </c>
      <c r="D4478" s="19" t="s">
        <v>218</v>
      </c>
      <c r="E4478" s="19">
        <v>1</v>
      </c>
      <c r="F4478" s="65">
        <v>44.7</v>
      </c>
      <c r="G4478" s="21" t="s">
        <v>219</v>
      </c>
      <c r="H4478" s="19">
        <v>23</v>
      </c>
      <c r="I4478" s="21" t="s">
        <v>220</v>
      </c>
      <c r="M4478" s="19" t="s">
        <v>221</v>
      </c>
      <c r="N4478" s="19" t="s">
        <v>222</v>
      </c>
      <c r="P4478" s="19" t="s">
        <v>186</v>
      </c>
      <c r="Q4478" s="30">
        <v>5907723082571</v>
      </c>
      <c r="T4478" s="21" t="s">
        <v>9412</v>
      </c>
      <c r="U4478" s="38">
        <v>501211</v>
      </c>
      <c r="AA4478" s="19">
        <v>1</v>
      </c>
      <c r="AB4478" s="19" t="s">
        <v>9318</v>
      </c>
      <c r="AC4478" s="19" t="s">
        <v>9319</v>
      </c>
      <c r="AD4478" s="21" t="s">
        <v>7998</v>
      </c>
      <c r="AF4478" s="21" t="s">
        <v>7891</v>
      </c>
      <c r="AH4478" s="31" t="s">
        <v>5771</v>
      </c>
      <c r="AL4478" s="19" t="s">
        <v>6470</v>
      </c>
      <c r="AM4478" s="19" t="s">
        <v>7893</v>
      </c>
      <c r="AO4478" s="19">
        <v>4.58E-2</v>
      </c>
      <c r="AP4478" s="19">
        <v>5.4800000000000001E-2</v>
      </c>
      <c r="AQ4478" s="19">
        <v>0.05</v>
      </c>
      <c r="AR4478" s="19">
        <v>0.05</v>
      </c>
      <c r="AS4478" s="19">
        <v>7.0000000000000007E-2</v>
      </c>
      <c r="AT4478" s="19" t="s">
        <v>2565</v>
      </c>
      <c r="AU4478" s="19">
        <v>512055136</v>
      </c>
      <c r="AV4478" s="32" t="s">
        <v>2566</v>
      </c>
    </row>
    <row r="4479" spans="1:48" ht="15" customHeight="1">
      <c r="A4479" s="19">
        <v>4526</v>
      </c>
      <c r="B4479" s="21" t="s">
        <v>9414</v>
      </c>
      <c r="C4479" s="21" t="s">
        <v>9415</v>
      </c>
      <c r="D4479" s="19" t="s">
        <v>218</v>
      </c>
      <c r="E4479" s="19">
        <v>1</v>
      </c>
      <c r="F4479" s="65">
        <v>23.58</v>
      </c>
      <c r="G4479" s="21" t="s">
        <v>219</v>
      </c>
      <c r="H4479" s="19">
        <v>23</v>
      </c>
      <c r="I4479" s="21" t="s">
        <v>220</v>
      </c>
      <c r="M4479" s="19" t="s">
        <v>221</v>
      </c>
      <c r="N4479" s="19" t="s">
        <v>222</v>
      </c>
      <c r="P4479" s="19" t="s">
        <v>186</v>
      </c>
      <c r="Q4479" s="30">
        <v>5907723053731</v>
      </c>
      <c r="T4479" s="21" t="s">
        <v>9414</v>
      </c>
      <c r="U4479" s="38">
        <v>501210</v>
      </c>
      <c r="AA4479" s="19">
        <v>1</v>
      </c>
      <c r="AB4479" s="19" t="s">
        <v>9322</v>
      </c>
      <c r="AC4479" s="19" t="s">
        <v>9315</v>
      </c>
      <c r="AD4479" s="21" t="s">
        <v>7998</v>
      </c>
      <c r="AF4479" s="21" t="s">
        <v>7891</v>
      </c>
      <c r="AH4479" s="31" t="s">
        <v>5771</v>
      </c>
      <c r="AL4479" s="19" t="s">
        <v>6470</v>
      </c>
      <c r="AM4479" s="19" t="s">
        <v>7893</v>
      </c>
      <c r="AO4479" s="19">
        <v>1.2800000000000001E-2</v>
      </c>
      <c r="AP4479" s="19">
        <v>2.18E-2</v>
      </c>
      <c r="AQ4479" s="19">
        <v>0.05</v>
      </c>
      <c r="AR4479" s="19">
        <v>0.05</v>
      </c>
      <c r="AS4479" s="19">
        <v>7.0000000000000007E-2</v>
      </c>
      <c r="AT4479" s="19" t="s">
        <v>2565</v>
      </c>
      <c r="AU4479" s="19">
        <v>512055136</v>
      </c>
      <c r="AV4479" s="32" t="s">
        <v>2566</v>
      </c>
    </row>
    <row r="4480" spans="1:48" ht="15" customHeight="1">
      <c r="A4480" s="19">
        <v>4527</v>
      </c>
      <c r="B4480" s="21" t="s">
        <v>9416</v>
      </c>
      <c r="C4480" s="21" t="s">
        <v>9411</v>
      </c>
      <c r="D4480" s="19" t="s">
        <v>218</v>
      </c>
      <c r="E4480" s="19">
        <v>1</v>
      </c>
      <c r="F4480" s="65">
        <v>34.020000000000003</v>
      </c>
      <c r="G4480" s="21" t="s">
        <v>219</v>
      </c>
      <c r="H4480" s="19">
        <v>23</v>
      </c>
      <c r="I4480" s="21" t="s">
        <v>220</v>
      </c>
      <c r="M4480" s="19" t="s">
        <v>221</v>
      </c>
      <c r="N4480" s="19" t="s">
        <v>222</v>
      </c>
      <c r="P4480" s="19" t="s">
        <v>186</v>
      </c>
      <c r="Q4480" s="30">
        <v>5907723069084</v>
      </c>
      <c r="T4480" s="21" t="s">
        <v>9416</v>
      </c>
      <c r="U4480" s="38">
        <v>501211</v>
      </c>
      <c r="AA4480" s="19">
        <v>1</v>
      </c>
      <c r="AB4480" s="19" t="s">
        <v>9325</v>
      </c>
      <c r="AC4480" s="19" t="s">
        <v>9319</v>
      </c>
      <c r="AD4480" s="21" t="s">
        <v>7998</v>
      </c>
      <c r="AF4480" s="21" t="s">
        <v>7891</v>
      </c>
      <c r="AH4480" s="31" t="s">
        <v>5771</v>
      </c>
      <c r="AL4480" s="19" t="s">
        <v>6470</v>
      </c>
      <c r="AM4480" s="19" t="s">
        <v>7893</v>
      </c>
      <c r="AO4480" s="19">
        <v>4.65E-2</v>
      </c>
      <c r="AP4480" s="19">
        <v>5.5500000000000001E-2</v>
      </c>
      <c r="AQ4480" s="19">
        <v>0.05</v>
      </c>
      <c r="AR4480" s="19">
        <v>0.05</v>
      </c>
      <c r="AS4480" s="19">
        <v>7.0000000000000007E-2</v>
      </c>
      <c r="AT4480" s="19" t="s">
        <v>2565</v>
      </c>
      <c r="AU4480" s="19">
        <v>512055136</v>
      </c>
      <c r="AV4480" s="32" t="s">
        <v>2566</v>
      </c>
    </row>
    <row r="4481" spans="1:48" ht="15" customHeight="1">
      <c r="A4481" s="19">
        <v>4528</v>
      </c>
      <c r="B4481" s="21" t="s">
        <v>9417</v>
      </c>
      <c r="C4481" s="21" t="s">
        <v>9418</v>
      </c>
      <c r="D4481" s="19" t="s">
        <v>218</v>
      </c>
      <c r="E4481" s="19">
        <v>1</v>
      </c>
      <c r="F4481" s="65">
        <v>44.7</v>
      </c>
      <c r="G4481" s="21" t="s">
        <v>219</v>
      </c>
      <c r="H4481" s="19">
        <v>23</v>
      </c>
      <c r="I4481" s="21" t="s">
        <v>220</v>
      </c>
      <c r="M4481" s="19" t="s">
        <v>221</v>
      </c>
      <c r="N4481" s="19" t="s">
        <v>222</v>
      </c>
      <c r="P4481" s="19" t="s">
        <v>186</v>
      </c>
      <c r="Q4481" s="30">
        <v>5907723091368</v>
      </c>
      <c r="T4481" s="21" t="s">
        <v>9417</v>
      </c>
      <c r="U4481" s="38">
        <v>501211</v>
      </c>
      <c r="AA4481" s="19">
        <v>1</v>
      </c>
      <c r="AB4481" s="19" t="s">
        <v>9325</v>
      </c>
      <c r="AC4481" s="19" t="s">
        <v>9319</v>
      </c>
      <c r="AD4481" s="21" t="s">
        <v>7998</v>
      </c>
      <c r="AF4481" s="21" t="s">
        <v>7891</v>
      </c>
      <c r="AH4481" s="31" t="s">
        <v>5771</v>
      </c>
      <c r="AL4481" s="19" t="s">
        <v>6470</v>
      </c>
      <c r="AM4481" s="19" t="s">
        <v>7893</v>
      </c>
      <c r="AO4481" s="19">
        <v>4.58E-2</v>
      </c>
      <c r="AP4481" s="19">
        <v>5.4800000000000001E-2</v>
      </c>
      <c r="AQ4481" s="19">
        <v>0.05</v>
      </c>
      <c r="AR4481" s="19">
        <v>0.05</v>
      </c>
      <c r="AS4481" s="19">
        <v>7.0000000000000007E-2</v>
      </c>
      <c r="AT4481" s="19" t="s">
        <v>2565</v>
      </c>
      <c r="AU4481" s="19">
        <v>512055136</v>
      </c>
      <c r="AV4481" s="32" t="s">
        <v>2566</v>
      </c>
    </row>
    <row r="4482" spans="1:48" ht="15" customHeight="1">
      <c r="A4482" s="19">
        <v>4529</v>
      </c>
      <c r="B4482" s="21" t="s">
        <v>9419</v>
      </c>
      <c r="C4482" s="21" t="s">
        <v>9420</v>
      </c>
      <c r="D4482" s="19" t="s">
        <v>218</v>
      </c>
      <c r="E4482" s="19">
        <v>1</v>
      </c>
      <c r="F4482" s="65">
        <v>44.7</v>
      </c>
      <c r="G4482" s="21" t="s">
        <v>219</v>
      </c>
      <c r="H4482" s="19">
        <v>23</v>
      </c>
      <c r="I4482" s="21" t="s">
        <v>220</v>
      </c>
      <c r="M4482" s="19" t="s">
        <v>221</v>
      </c>
      <c r="N4482" s="19" t="s">
        <v>222</v>
      </c>
      <c r="P4482" s="19" t="s">
        <v>186</v>
      </c>
      <c r="Q4482" s="30">
        <v>5907723035935</v>
      </c>
      <c r="T4482" s="21" t="s">
        <v>9419</v>
      </c>
      <c r="U4482" s="38">
        <v>501211</v>
      </c>
      <c r="AA4482" s="19">
        <v>1</v>
      </c>
      <c r="AB4482" s="19" t="s">
        <v>9325</v>
      </c>
      <c r="AC4482" s="19" t="s">
        <v>9319</v>
      </c>
      <c r="AD4482" s="21" t="s">
        <v>7998</v>
      </c>
      <c r="AF4482" s="21" t="s">
        <v>7891</v>
      </c>
      <c r="AH4482" s="31" t="s">
        <v>5771</v>
      </c>
      <c r="AL4482" s="19" t="s">
        <v>6470</v>
      </c>
      <c r="AM4482" s="19" t="s">
        <v>7893</v>
      </c>
      <c r="AO4482" s="19">
        <v>4.58E-2</v>
      </c>
      <c r="AP4482" s="19">
        <v>5.4800000000000001E-2</v>
      </c>
      <c r="AQ4482" s="19">
        <v>0.05</v>
      </c>
      <c r="AR4482" s="19">
        <v>0.05</v>
      </c>
      <c r="AS4482" s="19">
        <v>7.0000000000000007E-2</v>
      </c>
      <c r="AT4482" s="19" t="s">
        <v>2565</v>
      </c>
      <c r="AU4482" s="19">
        <v>512055136</v>
      </c>
      <c r="AV4482" s="32" t="s">
        <v>2566</v>
      </c>
    </row>
    <row r="4483" spans="1:48" ht="15" customHeight="1">
      <c r="A4483" s="19">
        <v>4530</v>
      </c>
      <c r="B4483" s="21" t="s">
        <v>9421</v>
      </c>
      <c r="C4483" s="21" t="s">
        <v>7176</v>
      </c>
      <c r="D4483" s="19" t="s">
        <v>218</v>
      </c>
      <c r="E4483" s="19">
        <v>1</v>
      </c>
      <c r="F4483" s="65">
        <v>23.58</v>
      </c>
      <c r="G4483" s="21" t="s">
        <v>219</v>
      </c>
      <c r="H4483" s="19">
        <v>23</v>
      </c>
      <c r="I4483" s="21" t="s">
        <v>220</v>
      </c>
      <c r="M4483" s="19" t="s">
        <v>221</v>
      </c>
      <c r="N4483" s="19" t="s">
        <v>222</v>
      </c>
      <c r="P4483" s="19" t="s">
        <v>186</v>
      </c>
      <c r="Q4483" s="30">
        <v>5907723049413</v>
      </c>
      <c r="T4483" s="21" t="s">
        <v>9421</v>
      </c>
      <c r="U4483" s="38">
        <v>501210</v>
      </c>
      <c r="AA4483" s="19">
        <v>1</v>
      </c>
      <c r="AB4483" s="19" t="s">
        <v>9219</v>
      </c>
      <c r="AC4483" s="19" t="s">
        <v>9315</v>
      </c>
      <c r="AD4483" s="21" t="s">
        <v>7998</v>
      </c>
      <c r="AF4483" s="21" t="s">
        <v>7891</v>
      </c>
      <c r="AH4483" s="31" t="s">
        <v>5771</v>
      </c>
      <c r="AL4483" s="19" t="s">
        <v>6470</v>
      </c>
      <c r="AM4483" s="19" t="s">
        <v>7893</v>
      </c>
      <c r="AO4483" s="19">
        <v>1.2800000000000001E-2</v>
      </c>
      <c r="AP4483" s="19">
        <v>2.18E-2</v>
      </c>
      <c r="AQ4483" s="19">
        <v>0.05</v>
      </c>
      <c r="AR4483" s="19">
        <v>0.05</v>
      </c>
      <c r="AS4483" s="19">
        <v>7.0000000000000007E-2</v>
      </c>
      <c r="AT4483" s="19" t="s">
        <v>2565</v>
      </c>
      <c r="AU4483" s="19">
        <v>512055136</v>
      </c>
      <c r="AV4483" s="32" t="s">
        <v>2566</v>
      </c>
    </row>
    <row r="4484" spans="1:48" ht="15" customHeight="1">
      <c r="A4484" s="19">
        <v>4531</v>
      </c>
      <c r="B4484" s="21" t="s">
        <v>9422</v>
      </c>
      <c r="C4484" s="21" t="s">
        <v>9423</v>
      </c>
      <c r="D4484" s="19" t="s">
        <v>218</v>
      </c>
      <c r="E4484" s="19">
        <v>1</v>
      </c>
      <c r="F4484" s="65">
        <v>44.7</v>
      </c>
      <c r="G4484" s="21" t="s">
        <v>219</v>
      </c>
      <c r="H4484" s="19">
        <v>23</v>
      </c>
      <c r="I4484" s="21" t="s">
        <v>220</v>
      </c>
      <c r="M4484" s="19" t="s">
        <v>221</v>
      </c>
      <c r="N4484" s="19" t="s">
        <v>222</v>
      </c>
      <c r="P4484" s="19" t="s">
        <v>186</v>
      </c>
      <c r="Q4484" s="30">
        <v>5907723043947</v>
      </c>
      <c r="T4484" s="21" t="s">
        <v>9422</v>
      </c>
      <c r="U4484" s="38">
        <v>501211</v>
      </c>
      <c r="AA4484" s="19">
        <v>1</v>
      </c>
      <c r="AB4484" s="19" t="s">
        <v>9334</v>
      </c>
      <c r="AC4484" s="19" t="s">
        <v>9319</v>
      </c>
      <c r="AD4484" s="21" t="s">
        <v>7998</v>
      </c>
      <c r="AF4484" s="21" t="s">
        <v>7891</v>
      </c>
      <c r="AH4484" s="31" t="s">
        <v>5771</v>
      </c>
      <c r="AL4484" s="19" t="s">
        <v>6470</v>
      </c>
      <c r="AM4484" s="19" t="s">
        <v>7893</v>
      </c>
      <c r="AO4484" s="19">
        <v>4.58E-2</v>
      </c>
      <c r="AP4484" s="19">
        <v>5.4800000000000001E-2</v>
      </c>
      <c r="AQ4484" s="19">
        <v>0.05</v>
      </c>
      <c r="AR4484" s="19">
        <v>0.05</v>
      </c>
      <c r="AS4484" s="19">
        <v>7.0000000000000007E-2</v>
      </c>
      <c r="AT4484" s="19" t="s">
        <v>2565</v>
      </c>
      <c r="AU4484" s="19">
        <v>512055136</v>
      </c>
      <c r="AV4484" s="32" t="s">
        <v>2566</v>
      </c>
    </row>
    <row r="4485" spans="1:48" ht="15" customHeight="1">
      <c r="A4485" s="19">
        <v>4532</v>
      </c>
      <c r="B4485" s="21" t="s">
        <v>9424</v>
      </c>
      <c r="C4485" s="21" t="s">
        <v>9425</v>
      </c>
      <c r="D4485" s="19" t="s">
        <v>218</v>
      </c>
      <c r="E4485" s="19">
        <v>1</v>
      </c>
      <c r="F4485" s="65">
        <v>34.020000000000003</v>
      </c>
      <c r="G4485" s="21" t="s">
        <v>219</v>
      </c>
      <c r="H4485" s="19">
        <v>23</v>
      </c>
      <c r="I4485" s="21" t="s">
        <v>220</v>
      </c>
      <c r="M4485" s="19" t="s">
        <v>221</v>
      </c>
      <c r="N4485" s="19" t="s">
        <v>222</v>
      </c>
      <c r="P4485" s="19" t="s">
        <v>186</v>
      </c>
      <c r="Q4485" s="30">
        <v>5907723069091</v>
      </c>
      <c r="T4485" s="21" t="s">
        <v>9424</v>
      </c>
      <c r="U4485" s="38">
        <v>501211</v>
      </c>
      <c r="AA4485" s="19">
        <v>1</v>
      </c>
      <c r="AB4485" s="19" t="s">
        <v>9334</v>
      </c>
      <c r="AC4485" s="19" t="s">
        <v>9319</v>
      </c>
      <c r="AD4485" s="21" t="s">
        <v>7998</v>
      </c>
      <c r="AF4485" s="21" t="s">
        <v>7891</v>
      </c>
      <c r="AH4485" s="31" t="s">
        <v>5771</v>
      </c>
      <c r="AL4485" s="19" t="s">
        <v>6470</v>
      </c>
      <c r="AM4485" s="19" t="s">
        <v>7893</v>
      </c>
      <c r="AO4485" s="19">
        <v>4.65E-2</v>
      </c>
      <c r="AP4485" s="19">
        <v>5.5500000000000001E-2</v>
      </c>
      <c r="AQ4485" s="19">
        <v>0.05</v>
      </c>
      <c r="AR4485" s="19">
        <v>0.05</v>
      </c>
      <c r="AS4485" s="19">
        <v>7.0000000000000007E-2</v>
      </c>
      <c r="AT4485" s="19" t="s">
        <v>2565</v>
      </c>
      <c r="AU4485" s="19">
        <v>512055136</v>
      </c>
      <c r="AV4485" s="32" t="s">
        <v>2566</v>
      </c>
    </row>
    <row r="4486" spans="1:48" ht="15" customHeight="1">
      <c r="A4486" s="19">
        <v>4533</v>
      </c>
      <c r="B4486" s="21" t="s">
        <v>9426</v>
      </c>
      <c r="C4486" s="21" t="s">
        <v>9427</v>
      </c>
      <c r="D4486" s="19" t="s">
        <v>218</v>
      </c>
      <c r="E4486" s="19">
        <v>1</v>
      </c>
      <c r="F4486" s="65">
        <v>44.7</v>
      </c>
      <c r="G4486" s="21" t="s">
        <v>219</v>
      </c>
      <c r="H4486" s="19">
        <v>23</v>
      </c>
      <c r="I4486" s="21" t="s">
        <v>220</v>
      </c>
      <c r="M4486" s="19" t="s">
        <v>221</v>
      </c>
      <c r="N4486" s="19" t="s">
        <v>222</v>
      </c>
      <c r="P4486" s="19" t="s">
        <v>186</v>
      </c>
      <c r="Q4486" s="30">
        <v>5907723033689</v>
      </c>
      <c r="T4486" s="21" t="s">
        <v>9426</v>
      </c>
      <c r="U4486" s="38">
        <v>501211</v>
      </c>
      <c r="AA4486" s="19">
        <v>1</v>
      </c>
      <c r="AB4486" s="19" t="s">
        <v>9334</v>
      </c>
      <c r="AC4486" s="19" t="s">
        <v>9319</v>
      </c>
      <c r="AD4486" s="21" t="s">
        <v>7998</v>
      </c>
      <c r="AF4486" s="21" t="s">
        <v>7891</v>
      </c>
      <c r="AH4486" s="31" t="s">
        <v>5771</v>
      </c>
      <c r="AL4486" s="19" t="s">
        <v>6470</v>
      </c>
      <c r="AM4486" s="19" t="s">
        <v>7893</v>
      </c>
      <c r="AO4486" s="19">
        <v>4.58E-2</v>
      </c>
      <c r="AP4486" s="19">
        <v>5.4800000000000001E-2</v>
      </c>
      <c r="AQ4486" s="19">
        <v>0.05</v>
      </c>
      <c r="AR4486" s="19">
        <v>0.05</v>
      </c>
      <c r="AS4486" s="19">
        <v>7.0000000000000007E-2</v>
      </c>
      <c r="AT4486" s="19" t="s">
        <v>2565</v>
      </c>
      <c r="AU4486" s="19">
        <v>512055136</v>
      </c>
      <c r="AV4486" s="32" t="s">
        <v>2566</v>
      </c>
    </row>
    <row r="4487" spans="1:48" ht="15" customHeight="1">
      <c r="A4487" s="19">
        <v>4534</v>
      </c>
      <c r="B4487" s="21" t="s">
        <v>9428</v>
      </c>
      <c r="C4487" s="21" t="s">
        <v>9429</v>
      </c>
      <c r="D4487" s="19" t="s">
        <v>218</v>
      </c>
      <c r="E4487" s="19">
        <v>1</v>
      </c>
      <c r="F4487" s="65">
        <v>44.7</v>
      </c>
      <c r="G4487" s="21" t="s">
        <v>219</v>
      </c>
      <c r="H4487" s="19">
        <v>23</v>
      </c>
      <c r="I4487" s="21" t="s">
        <v>220</v>
      </c>
      <c r="M4487" s="19" t="s">
        <v>221</v>
      </c>
      <c r="N4487" s="19" t="s">
        <v>222</v>
      </c>
      <c r="P4487" s="19" t="s">
        <v>186</v>
      </c>
      <c r="Q4487" s="30">
        <v>5907723032880</v>
      </c>
      <c r="T4487" s="21" t="s">
        <v>9428</v>
      </c>
      <c r="U4487" s="38">
        <v>501211</v>
      </c>
      <c r="AA4487" s="19">
        <v>1</v>
      </c>
      <c r="AB4487" s="19" t="s">
        <v>9334</v>
      </c>
      <c r="AC4487" s="19" t="s">
        <v>9319</v>
      </c>
      <c r="AD4487" s="21" t="s">
        <v>7998</v>
      </c>
      <c r="AF4487" s="21" t="s">
        <v>7891</v>
      </c>
      <c r="AH4487" s="31" t="s">
        <v>5771</v>
      </c>
      <c r="AL4487" s="19" t="s">
        <v>6470</v>
      </c>
      <c r="AM4487" s="19" t="s">
        <v>7893</v>
      </c>
      <c r="AO4487" s="19">
        <v>4.58E-2</v>
      </c>
      <c r="AP4487" s="19">
        <v>5.4800000000000001E-2</v>
      </c>
      <c r="AQ4487" s="19">
        <v>0.05</v>
      </c>
      <c r="AR4487" s="19">
        <v>0.05</v>
      </c>
      <c r="AS4487" s="19">
        <v>7.0000000000000007E-2</v>
      </c>
      <c r="AT4487" s="19" t="s">
        <v>2565</v>
      </c>
      <c r="AU4487" s="19">
        <v>512055136</v>
      </c>
      <c r="AV4487" s="32" t="s">
        <v>2566</v>
      </c>
    </row>
    <row r="4488" spans="1:48" ht="15" customHeight="1">
      <c r="A4488" s="19">
        <v>4535</v>
      </c>
      <c r="B4488" s="21" t="s">
        <v>9430</v>
      </c>
      <c r="C4488" s="21" t="s">
        <v>9431</v>
      </c>
      <c r="D4488" s="19" t="s">
        <v>218</v>
      </c>
      <c r="E4488" s="19">
        <v>1</v>
      </c>
      <c r="F4488" s="65">
        <v>55.38</v>
      </c>
      <c r="G4488" s="21" t="s">
        <v>219</v>
      </c>
      <c r="H4488" s="19">
        <v>23</v>
      </c>
      <c r="I4488" s="21" t="s">
        <v>220</v>
      </c>
      <c r="M4488" s="19" t="s">
        <v>221</v>
      </c>
      <c r="N4488" s="19" t="s">
        <v>222</v>
      </c>
      <c r="P4488" s="19" t="s">
        <v>186</v>
      </c>
      <c r="Q4488" s="30">
        <v>5907723054493</v>
      </c>
      <c r="T4488" s="21" t="s">
        <v>9430</v>
      </c>
      <c r="U4488" s="38">
        <v>501211</v>
      </c>
      <c r="AA4488" s="19">
        <v>1</v>
      </c>
      <c r="AB4488" s="19" t="s">
        <v>9334</v>
      </c>
      <c r="AC4488" s="19" t="s">
        <v>9319</v>
      </c>
      <c r="AD4488" s="21" t="s">
        <v>7998</v>
      </c>
      <c r="AF4488" s="21" t="s">
        <v>7891</v>
      </c>
      <c r="AH4488" s="31" t="s">
        <v>5771</v>
      </c>
      <c r="AL4488" s="19" t="s">
        <v>6470</v>
      </c>
      <c r="AM4488" s="19" t="s">
        <v>7893</v>
      </c>
      <c r="AO4488" s="19">
        <v>5.57E-2</v>
      </c>
      <c r="AP4488" s="19">
        <v>6.4699999999999994E-2</v>
      </c>
      <c r="AQ4488" s="19">
        <v>0.05</v>
      </c>
      <c r="AR4488" s="19">
        <v>0.05</v>
      </c>
      <c r="AS4488" s="19">
        <v>7.0000000000000007E-2</v>
      </c>
      <c r="AT4488" s="19" t="s">
        <v>2565</v>
      </c>
      <c r="AU4488" s="19">
        <v>512055136</v>
      </c>
      <c r="AV4488" s="32" t="s">
        <v>2566</v>
      </c>
    </row>
    <row r="4489" spans="1:48" ht="15" customHeight="1">
      <c r="A4489" s="19">
        <v>4536</v>
      </c>
      <c r="B4489" s="21" t="s">
        <v>9432</v>
      </c>
      <c r="C4489" s="21" t="s">
        <v>9433</v>
      </c>
      <c r="D4489" s="19" t="s">
        <v>218</v>
      </c>
      <c r="E4489" s="19">
        <v>1</v>
      </c>
      <c r="F4489" s="65">
        <v>55.38</v>
      </c>
      <c r="G4489" s="21" t="s">
        <v>219</v>
      </c>
      <c r="H4489" s="19">
        <v>23</v>
      </c>
      <c r="I4489" s="21" t="s">
        <v>220</v>
      </c>
      <c r="M4489" s="19" t="s">
        <v>221</v>
      </c>
      <c r="N4489" s="19" t="s">
        <v>222</v>
      </c>
      <c r="P4489" s="19" t="s">
        <v>186</v>
      </c>
      <c r="Q4489" s="30">
        <v>5907723051065</v>
      </c>
      <c r="T4489" s="21" t="s">
        <v>9432</v>
      </c>
      <c r="U4489" s="38">
        <v>501211</v>
      </c>
      <c r="AA4489" s="19">
        <v>1</v>
      </c>
      <c r="AB4489" s="19" t="s">
        <v>9334</v>
      </c>
      <c r="AC4489" s="19" t="s">
        <v>9319</v>
      </c>
      <c r="AD4489" s="21" t="s">
        <v>7998</v>
      </c>
      <c r="AF4489" s="21" t="s">
        <v>7891</v>
      </c>
      <c r="AH4489" s="31" t="s">
        <v>5771</v>
      </c>
      <c r="AL4489" s="19" t="s">
        <v>6470</v>
      </c>
      <c r="AM4489" s="19" t="s">
        <v>7893</v>
      </c>
      <c r="AO4489" s="19">
        <v>5.57E-2</v>
      </c>
      <c r="AP4489" s="19">
        <v>6.4699999999999994E-2</v>
      </c>
      <c r="AQ4489" s="19">
        <v>0.05</v>
      </c>
      <c r="AR4489" s="19">
        <v>0.05</v>
      </c>
      <c r="AS4489" s="19">
        <v>7.0000000000000007E-2</v>
      </c>
      <c r="AT4489" s="19" t="s">
        <v>2565</v>
      </c>
      <c r="AU4489" s="19">
        <v>512055136</v>
      </c>
      <c r="AV4489" s="32" t="s">
        <v>2566</v>
      </c>
    </row>
    <row r="4490" spans="1:48" ht="15" customHeight="1">
      <c r="A4490" s="19">
        <v>4537</v>
      </c>
      <c r="B4490" s="21" t="s">
        <v>9434</v>
      </c>
      <c r="C4490" s="21" t="s">
        <v>9435</v>
      </c>
      <c r="D4490" s="19" t="s">
        <v>218</v>
      </c>
      <c r="E4490" s="19">
        <v>1</v>
      </c>
      <c r="F4490" s="65">
        <v>23.58</v>
      </c>
      <c r="G4490" s="21" t="s">
        <v>219</v>
      </c>
      <c r="H4490" s="19">
        <v>23</v>
      </c>
      <c r="I4490" s="21" t="s">
        <v>220</v>
      </c>
      <c r="M4490" s="19" t="s">
        <v>221</v>
      </c>
      <c r="N4490" s="19" t="s">
        <v>222</v>
      </c>
      <c r="P4490" s="19" t="s">
        <v>186</v>
      </c>
      <c r="Q4490" s="30">
        <v>5907723068926</v>
      </c>
      <c r="T4490" s="21" t="s">
        <v>9434</v>
      </c>
      <c r="U4490" s="38">
        <v>501210</v>
      </c>
      <c r="AA4490" s="19">
        <v>1</v>
      </c>
      <c r="AB4490" s="19" t="s">
        <v>9349</v>
      </c>
      <c r="AC4490" s="19" t="s">
        <v>9315</v>
      </c>
      <c r="AD4490" s="21" t="s">
        <v>7998</v>
      </c>
      <c r="AF4490" s="21" t="s">
        <v>7891</v>
      </c>
      <c r="AH4490" s="31" t="s">
        <v>5771</v>
      </c>
      <c r="AL4490" s="19" t="s">
        <v>6470</v>
      </c>
      <c r="AM4490" s="19" t="s">
        <v>7893</v>
      </c>
      <c r="AO4490" s="19">
        <v>1.2800000000000001E-2</v>
      </c>
      <c r="AP4490" s="19">
        <v>2.18E-2</v>
      </c>
      <c r="AQ4490" s="19">
        <v>0.05</v>
      </c>
      <c r="AR4490" s="19">
        <v>0.05</v>
      </c>
      <c r="AS4490" s="19">
        <v>7.0000000000000007E-2</v>
      </c>
      <c r="AT4490" s="19" t="s">
        <v>2565</v>
      </c>
      <c r="AU4490" s="19">
        <v>512055136</v>
      </c>
      <c r="AV4490" s="32" t="s">
        <v>2566</v>
      </c>
    </row>
    <row r="4491" spans="1:48" ht="15" customHeight="1">
      <c r="A4491" s="19">
        <v>4538</v>
      </c>
      <c r="B4491" s="21" t="s">
        <v>9436</v>
      </c>
      <c r="C4491" s="21" t="s">
        <v>9437</v>
      </c>
      <c r="D4491" s="19" t="s">
        <v>218</v>
      </c>
      <c r="E4491" s="19">
        <v>1</v>
      </c>
      <c r="F4491" s="65">
        <v>34.020000000000003</v>
      </c>
      <c r="G4491" s="21" t="s">
        <v>219</v>
      </c>
      <c r="H4491" s="19">
        <v>23</v>
      </c>
      <c r="I4491" s="21" t="s">
        <v>220</v>
      </c>
      <c r="M4491" s="19" t="s">
        <v>221</v>
      </c>
      <c r="N4491" s="19" t="s">
        <v>222</v>
      </c>
      <c r="P4491" s="19" t="s">
        <v>186</v>
      </c>
      <c r="Q4491" s="30">
        <v>5907723032576</v>
      </c>
      <c r="T4491" s="21" t="s">
        <v>9436</v>
      </c>
      <c r="U4491" s="38">
        <v>501211</v>
      </c>
      <c r="AA4491" s="19">
        <v>1</v>
      </c>
      <c r="AB4491" s="19" t="s">
        <v>9352</v>
      </c>
      <c r="AC4491" s="19" t="s">
        <v>9319</v>
      </c>
      <c r="AD4491" s="21" t="s">
        <v>7998</v>
      </c>
      <c r="AF4491" s="21" t="s">
        <v>7891</v>
      </c>
      <c r="AH4491" s="31" t="s">
        <v>5771</v>
      </c>
      <c r="AL4491" s="19" t="s">
        <v>6470</v>
      </c>
      <c r="AM4491" s="19" t="s">
        <v>7893</v>
      </c>
      <c r="AO4491" s="19">
        <v>3.73E-2</v>
      </c>
      <c r="AP4491" s="19">
        <v>4.6300000000000001E-2</v>
      </c>
      <c r="AQ4491" s="19">
        <v>0.05</v>
      </c>
      <c r="AR4491" s="19">
        <v>0.05</v>
      </c>
      <c r="AS4491" s="19">
        <v>7.0000000000000007E-2</v>
      </c>
      <c r="AT4491" s="19" t="s">
        <v>2565</v>
      </c>
      <c r="AU4491" s="19">
        <v>512055136</v>
      </c>
      <c r="AV4491" s="32" t="s">
        <v>2566</v>
      </c>
    </row>
    <row r="4492" spans="1:48" ht="15" customHeight="1">
      <c r="A4492" s="19">
        <v>4539</v>
      </c>
      <c r="B4492" s="21" t="s">
        <v>9438</v>
      </c>
      <c r="C4492" s="21" t="s">
        <v>9439</v>
      </c>
      <c r="D4492" s="19" t="s">
        <v>218</v>
      </c>
      <c r="E4492" s="19">
        <v>1</v>
      </c>
      <c r="F4492" s="65">
        <v>44.7</v>
      </c>
      <c r="G4492" s="21" t="s">
        <v>219</v>
      </c>
      <c r="H4492" s="19">
        <v>23</v>
      </c>
      <c r="I4492" s="21" t="s">
        <v>220</v>
      </c>
      <c r="M4492" s="19" t="s">
        <v>221</v>
      </c>
      <c r="N4492" s="19" t="s">
        <v>222</v>
      </c>
      <c r="P4492" s="19" t="s">
        <v>186</v>
      </c>
      <c r="Q4492" s="30">
        <v>5907723059368</v>
      </c>
      <c r="T4492" s="21" t="s">
        <v>9438</v>
      </c>
      <c r="U4492" s="38">
        <v>501211</v>
      </c>
      <c r="AA4492" s="19">
        <v>1</v>
      </c>
      <c r="AB4492" s="19" t="s">
        <v>9352</v>
      </c>
      <c r="AC4492" s="19" t="s">
        <v>9319</v>
      </c>
      <c r="AD4492" s="21" t="s">
        <v>7998</v>
      </c>
      <c r="AF4492" s="21" t="s">
        <v>7891</v>
      </c>
      <c r="AH4492" s="31" t="s">
        <v>5771</v>
      </c>
      <c r="AL4492" s="19" t="s">
        <v>6470</v>
      </c>
      <c r="AM4492" s="19" t="s">
        <v>7893</v>
      </c>
      <c r="AO4492" s="19">
        <v>4.58E-2</v>
      </c>
      <c r="AP4492" s="19">
        <v>5.4800000000000001E-2</v>
      </c>
      <c r="AQ4492" s="19">
        <v>0.05</v>
      </c>
      <c r="AR4492" s="19">
        <v>0.05</v>
      </c>
      <c r="AS4492" s="19">
        <v>7.0000000000000007E-2</v>
      </c>
      <c r="AT4492" s="19" t="s">
        <v>2565</v>
      </c>
      <c r="AU4492" s="19">
        <v>512055136</v>
      </c>
      <c r="AV4492" s="32" t="s">
        <v>2566</v>
      </c>
    </row>
    <row r="4493" spans="1:48" ht="15" customHeight="1">
      <c r="A4493" s="19">
        <v>4540</v>
      </c>
      <c r="B4493" s="21" t="s">
        <v>9440</v>
      </c>
      <c r="C4493" s="21" t="s">
        <v>9441</v>
      </c>
      <c r="D4493" s="19" t="s">
        <v>218</v>
      </c>
      <c r="E4493" s="19">
        <v>1</v>
      </c>
      <c r="F4493" s="65">
        <v>44.7</v>
      </c>
      <c r="G4493" s="21" t="s">
        <v>219</v>
      </c>
      <c r="H4493" s="19">
        <v>23</v>
      </c>
      <c r="I4493" s="21" t="s">
        <v>220</v>
      </c>
      <c r="M4493" s="19" t="s">
        <v>221</v>
      </c>
      <c r="N4493" s="19" t="s">
        <v>222</v>
      </c>
      <c r="P4493" s="19" t="s">
        <v>186</v>
      </c>
      <c r="Q4493" s="30">
        <v>5907723035249</v>
      </c>
      <c r="T4493" s="21" t="s">
        <v>9440</v>
      </c>
      <c r="U4493" s="38">
        <v>501211</v>
      </c>
      <c r="AA4493" s="19">
        <v>1</v>
      </c>
      <c r="AB4493" s="19" t="s">
        <v>9352</v>
      </c>
      <c r="AC4493" s="19" t="s">
        <v>9319</v>
      </c>
      <c r="AD4493" s="21" t="s">
        <v>7998</v>
      </c>
      <c r="AF4493" s="21" t="s">
        <v>7891</v>
      </c>
      <c r="AH4493" s="31" t="s">
        <v>5771</v>
      </c>
      <c r="AL4493" s="19" t="s">
        <v>6470</v>
      </c>
      <c r="AM4493" s="19" t="s">
        <v>7893</v>
      </c>
      <c r="AO4493" s="19">
        <v>4.58E-2</v>
      </c>
      <c r="AP4493" s="19">
        <v>5.4800000000000001E-2</v>
      </c>
      <c r="AQ4493" s="19">
        <v>0.05</v>
      </c>
      <c r="AR4493" s="19">
        <v>0.05</v>
      </c>
      <c r="AS4493" s="19">
        <v>7.0000000000000007E-2</v>
      </c>
      <c r="AT4493" s="19" t="s">
        <v>2565</v>
      </c>
      <c r="AU4493" s="19">
        <v>512055136</v>
      </c>
      <c r="AV4493" s="32" t="s">
        <v>2566</v>
      </c>
    </row>
    <row r="4494" spans="1:48" ht="15" customHeight="1">
      <c r="A4494" s="19">
        <v>4541</v>
      </c>
      <c r="B4494" s="21" t="s">
        <v>9442</v>
      </c>
      <c r="C4494" s="21" t="s">
        <v>9443</v>
      </c>
      <c r="D4494" s="19" t="s">
        <v>218</v>
      </c>
      <c r="E4494" s="19">
        <v>1</v>
      </c>
      <c r="F4494" s="65">
        <v>55.38</v>
      </c>
      <c r="G4494" s="21" t="s">
        <v>219</v>
      </c>
      <c r="H4494" s="19">
        <v>23</v>
      </c>
      <c r="I4494" s="21" t="s">
        <v>220</v>
      </c>
      <c r="M4494" s="19" t="s">
        <v>221</v>
      </c>
      <c r="N4494" s="19" t="s">
        <v>222</v>
      </c>
      <c r="P4494" s="19" t="s">
        <v>186</v>
      </c>
      <c r="Q4494" s="30">
        <v>5907723050198</v>
      </c>
      <c r="T4494" s="21" t="s">
        <v>9442</v>
      </c>
      <c r="U4494" s="38">
        <v>501211</v>
      </c>
      <c r="AA4494" s="19">
        <v>1</v>
      </c>
      <c r="AB4494" s="19" t="s">
        <v>9352</v>
      </c>
      <c r="AC4494" s="19" t="s">
        <v>9319</v>
      </c>
      <c r="AD4494" s="21" t="s">
        <v>7998</v>
      </c>
      <c r="AF4494" s="21" t="s">
        <v>7891</v>
      </c>
      <c r="AH4494" s="31" t="s">
        <v>5771</v>
      </c>
      <c r="AL4494" s="19" t="s">
        <v>6470</v>
      </c>
      <c r="AM4494" s="19" t="s">
        <v>7893</v>
      </c>
      <c r="AO4494" s="19">
        <v>5.57E-2</v>
      </c>
      <c r="AP4494" s="19">
        <v>6.4699999999999994E-2</v>
      </c>
      <c r="AQ4494" s="19">
        <v>0.05</v>
      </c>
      <c r="AR4494" s="19">
        <v>0.05</v>
      </c>
      <c r="AS4494" s="19">
        <v>7.0000000000000007E-2</v>
      </c>
      <c r="AT4494" s="19" t="s">
        <v>2565</v>
      </c>
      <c r="AU4494" s="19">
        <v>512055136</v>
      </c>
      <c r="AV4494" s="32" t="s">
        <v>2566</v>
      </c>
    </row>
    <row r="4495" spans="1:48" ht="15" customHeight="1">
      <c r="A4495" s="19">
        <v>4542</v>
      </c>
      <c r="B4495" s="21" t="s">
        <v>9444</v>
      </c>
      <c r="C4495" s="21" t="s">
        <v>9445</v>
      </c>
      <c r="D4495" s="19" t="s">
        <v>218</v>
      </c>
      <c r="E4495" s="19">
        <v>1</v>
      </c>
      <c r="F4495" s="65">
        <v>44.7</v>
      </c>
      <c r="G4495" s="21" t="s">
        <v>219</v>
      </c>
      <c r="H4495" s="19">
        <v>23</v>
      </c>
      <c r="I4495" s="21" t="s">
        <v>220</v>
      </c>
      <c r="M4495" s="19" t="s">
        <v>221</v>
      </c>
      <c r="N4495" s="19" t="s">
        <v>222</v>
      </c>
      <c r="P4495" s="19" t="s">
        <v>186</v>
      </c>
      <c r="Q4495" s="30">
        <v>5907723118164</v>
      </c>
      <c r="T4495" s="21" t="s">
        <v>9444</v>
      </c>
      <c r="U4495" s="38">
        <v>501211</v>
      </c>
      <c r="AA4495" s="19">
        <v>1</v>
      </c>
      <c r="AB4495" s="19" t="s">
        <v>9365</v>
      </c>
      <c r="AC4495" s="19" t="s">
        <v>9319</v>
      </c>
      <c r="AD4495" s="21" t="s">
        <v>7998</v>
      </c>
      <c r="AF4495" s="21" t="s">
        <v>7891</v>
      </c>
      <c r="AH4495" s="31" t="s">
        <v>5771</v>
      </c>
      <c r="AL4495" s="19" t="s">
        <v>6470</v>
      </c>
      <c r="AM4495" s="19" t="s">
        <v>7893</v>
      </c>
      <c r="AO4495" s="19">
        <v>4.58E-2</v>
      </c>
      <c r="AP4495" s="19">
        <v>5.4800000000000001E-2</v>
      </c>
      <c r="AQ4495" s="19">
        <v>0.05</v>
      </c>
      <c r="AR4495" s="19">
        <v>0.05</v>
      </c>
      <c r="AS4495" s="19">
        <v>7.0000000000000007E-2</v>
      </c>
      <c r="AT4495" s="19" t="s">
        <v>2565</v>
      </c>
      <c r="AU4495" s="19">
        <v>512055136</v>
      </c>
      <c r="AV4495" s="32" t="s">
        <v>2566</v>
      </c>
    </row>
    <row r="4496" spans="1:48" ht="15" customHeight="1">
      <c r="A4496" s="19">
        <v>4543</v>
      </c>
      <c r="B4496" s="21" t="s">
        <v>9446</v>
      </c>
      <c r="C4496" s="21" t="s">
        <v>9447</v>
      </c>
      <c r="D4496" s="19" t="s">
        <v>218</v>
      </c>
      <c r="E4496" s="19">
        <v>1</v>
      </c>
      <c r="F4496" s="65">
        <v>23.58</v>
      </c>
      <c r="G4496" s="21" t="s">
        <v>219</v>
      </c>
      <c r="H4496" s="19">
        <v>23</v>
      </c>
      <c r="I4496" s="21" t="s">
        <v>220</v>
      </c>
      <c r="M4496" s="19" t="s">
        <v>221</v>
      </c>
      <c r="N4496" s="19" t="s">
        <v>222</v>
      </c>
      <c r="P4496" s="19" t="s">
        <v>186</v>
      </c>
      <c r="Q4496" s="30">
        <v>5907723035942</v>
      </c>
      <c r="T4496" s="21" t="s">
        <v>9446</v>
      </c>
      <c r="U4496" s="38">
        <v>501210</v>
      </c>
      <c r="AA4496" s="19">
        <v>1</v>
      </c>
      <c r="AB4496" s="19" t="s">
        <v>9368</v>
      </c>
      <c r="AC4496" s="19" t="s">
        <v>9315</v>
      </c>
      <c r="AD4496" s="21" t="s">
        <v>7998</v>
      </c>
      <c r="AF4496" s="21" t="s">
        <v>7891</v>
      </c>
      <c r="AH4496" s="31" t="s">
        <v>5771</v>
      </c>
      <c r="AL4496" s="19" t="s">
        <v>6470</v>
      </c>
      <c r="AM4496" s="19" t="s">
        <v>7893</v>
      </c>
      <c r="AO4496" s="19">
        <v>1.2800000000000001E-2</v>
      </c>
      <c r="AP4496" s="19">
        <v>2.18E-2</v>
      </c>
      <c r="AQ4496" s="19">
        <v>0.05</v>
      </c>
      <c r="AR4496" s="19">
        <v>0.05</v>
      </c>
      <c r="AS4496" s="19">
        <v>7.0000000000000007E-2</v>
      </c>
      <c r="AT4496" s="19" t="s">
        <v>2565</v>
      </c>
      <c r="AU4496" s="19">
        <v>512055136</v>
      </c>
      <c r="AV4496" s="32" t="s">
        <v>2566</v>
      </c>
    </row>
    <row r="4497" spans="1:48" ht="15" customHeight="1">
      <c r="A4497" s="19">
        <v>4544</v>
      </c>
      <c r="B4497" s="21" t="s">
        <v>9448</v>
      </c>
      <c r="C4497" s="21" t="s">
        <v>9449</v>
      </c>
      <c r="D4497" s="19" t="s">
        <v>218</v>
      </c>
      <c r="E4497" s="19">
        <v>1</v>
      </c>
      <c r="F4497" s="65">
        <v>34.020000000000003</v>
      </c>
      <c r="G4497" s="21" t="s">
        <v>219</v>
      </c>
      <c r="H4497" s="19">
        <v>23</v>
      </c>
      <c r="I4497" s="21" t="s">
        <v>220</v>
      </c>
      <c r="M4497" s="19" t="s">
        <v>221</v>
      </c>
      <c r="N4497" s="19" t="s">
        <v>222</v>
      </c>
      <c r="P4497" s="19" t="s">
        <v>186</v>
      </c>
      <c r="Q4497" s="30">
        <v>5907723069060</v>
      </c>
      <c r="T4497" s="21" t="s">
        <v>9448</v>
      </c>
      <c r="U4497" s="38">
        <v>501211</v>
      </c>
      <c r="AA4497" s="19">
        <v>1</v>
      </c>
      <c r="AB4497" s="19" t="s">
        <v>9371</v>
      </c>
      <c r="AC4497" s="19" t="s">
        <v>9319</v>
      </c>
      <c r="AD4497" s="21" t="s">
        <v>7998</v>
      </c>
      <c r="AF4497" s="21" t="s">
        <v>7891</v>
      </c>
      <c r="AH4497" s="31" t="s">
        <v>5771</v>
      </c>
      <c r="AL4497" s="19" t="s">
        <v>6470</v>
      </c>
      <c r="AM4497" s="19" t="s">
        <v>7893</v>
      </c>
      <c r="AO4497" s="19">
        <v>4.65E-2</v>
      </c>
      <c r="AP4497" s="19">
        <v>5.5500000000000001E-2</v>
      </c>
      <c r="AQ4497" s="19">
        <v>0.05</v>
      </c>
      <c r="AR4497" s="19">
        <v>0.05</v>
      </c>
      <c r="AS4497" s="19">
        <v>7.0000000000000007E-2</v>
      </c>
      <c r="AT4497" s="19" t="s">
        <v>2565</v>
      </c>
      <c r="AU4497" s="19">
        <v>512055136</v>
      </c>
      <c r="AV4497" s="32" t="s">
        <v>2566</v>
      </c>
    </row>
    <row r="4498" spans="1:48" ht="15" customHeight="1">
      <c r="A4498" s="19">
        <v>4545</v>
      </c>
      <c r="B4498" s="21" t="s">
        <v>9450</v>
      </c>
      <c r="C4498" s="21" t="s">
        <v>9451</v>
      </c>
      <c r="D4498" s="19" t="s">
        <v>218</v>
      </c>
      <c r="E4498" s="19">
        <v>1</v>
      </c>
      <c r="F4498" s="65">
        <v>44.7</v>
      </c>
      <c r="G4498" s="21" t="s">
        <v>219</v>
      </c>
      <c r="H4498" s="19">
        <v>23</v>
      </c>
      <c r="I4498" s="21" t="s">
        <v>220</v>
      </c>
      <c r="M4498" s="19" t="s">
        <v>221</v>
      </c>
      <c r="N4498" s="19" t="s">
        <v>222</v>
      </c>
      <c r="P4498" s="19" t="s">
        <v>186</v>
      </c>
      <c r="Q4498" s="30">
        <v>5907723059900</v>
      </c>
      <c r="T4498" s="21" t="s">
        <v>9450</v>
      </c>
      <c r="U4498" s="38">
        <v>501211</v>
      </c>
      <c r="AA4498" s="19">
        <v>1</v>
      </c>
      <c r="AB4498" s="19" t="s">
        <v>9371</v>
      </c>
      <c r="AC4498" s="19" t="s">
        <v>9319</v>
      </c>
      <c r="AD4498" s="21" t="s">
        <v>7998</v>
      </c>
      <c r="AF4498" s="21" t="s">
        <v>7891</v>
      </c>
      <c r="AH4498" s="31" t="s">
        <v>5771</v>
      </c>
      <c r="AL4498" s="19" t="s">
        <v>6470</v>
      </c>
      <c r="AM4498" s="19" t="s">
        <v>7893</v>
      </c>
      <c r="AO4498" s="19">
        <v>4.58E-2</v>
      </c>
      <c r="AP4498" s="19">
        <v>5.4800000000000001E-2</v>
      </c>
      <c r="AQ4498" s="19">
        <v>0.05</v>
      </c>
      <c r="AR4498" s="19">
        <v>0.05</v>
      </c>
      <c r="AS4498" s="19">
        <v>7.0000000000000007E-2</v>
      </c>
      <c r="AT4498" s="19" t="s">
        <v>2565</v>
      </c>
      <c r="AU4498" s="19">
        <v>512055136</v>
      </c>
      <c r="AV4498" s="32" t="s">
        <v>2566</v>
      </c>
    </row>
    <row r="4499" spans="1:48" ht="15" customHeight="1">
      <c r="A4499" s="19">
        <v>4546</v>
      </c>
      <c r="B4499" s="21" t="s">
        <v>9452</v>
      </c>
      <c r="C4499" s="21" t="s">
        <v>9453</v>
      </c>
      <c r="D4499" s="19" t="s">
        <v>218</v>
      </c>
      <c r="E4499" s="19">
        <v>1</v>
      </c>
      <c r="F4499" s="65">
        <v>44.7</v>
      </c>
      <c r="G4499" s="21" t="s">
        <v>219</v>
      </c>
      <c r="H4499" s="19">
        <v>23</v>
      </c>
      <c r="I4499" s="21" t="s">
        <v>220</v>
      </c>
      <c r="M4499" s="19" t="s">
        <v>221</v>
      </c>
      <c r="N4499" s="19" t="s">
        <v>222</v>
      </c>
      <c r="P4499" s="19" t="s">
        <v>186</v>
      </c>
      <c r="Q4499" s="30">
        <v>5907723034099</v>
      </c>
      <c r="T4499" s="21" t="s">
        <v>9452</v>
      </c>
      <c r="U4499" s="38">
        <v>501211</v>
      </c>
      <c r="AA4499" s="19">
        <v>1</v>
      </c>
      <c r="AB4499" s="19" t="s">
        <v>9371</v>
      </c>
      <c r="AC4499" s="19" t="s">
        <v>9319</v>
      </c>
      <c r="AD4499" s="21" t="s">
        <v>7998</v>
      </c>
      <c r="AF4499" s="21" t="s">
        <v>7891</v>
      </c>
      <c r="AH4499" s="31" t="s">
        <v>5771</v>
      </c>
      <c r="AL4499" s="19" t="s">
        <v>6470</v>
      </c>
      <c r="AM4499" s="19" t="s">
        <v>7893</v>
      </c>
      <c r="AO4499" s="19">
        <v>4.58E-2</v>
      </c>
      <c r="AP4499" s="19">
        <v>5.4800000000000001E-2</v>
      </c>
      <c r="AQ4499" s="19">
        <v>0.05</v>
      </c>
      <c r="AR4499" s="19">
        <v>0.05</v>
      </c>
      <c r="AS4499" s="19">
        <v>7.0000000000000007E-2</v>
      </c>
      <c r="AT4499" s="19" t="s">
        <v>2565</v>
      </c>
      <c r="AU4499" s="19">
        <v>512055136</v>
      </c>
      <c r="AV4499" s="32" t="s">
        <v>2566</v>
      </c>
    </row>
    <row r="4500" spans="1:48" ht="15" customHeight="1">
      <c r="A4500" s="19">
        <v>4547</v>
      </c>
      <c r="B4500" s="21" t="s">
        <v>9454</v>
      </c>
      <c r="C4500" s="21" t="s">
        <v>9455</v>
      </c>
      <c r="D4500" s="19" t="s">
        <v>218</v>
      </c>
      <c r="E4500" s="19">
        <v>1</v>
      </c>
      <c r="F4500" s="65">
        <v>55.38</v>
      </c>
      <c r="G4500" s="21" t="s">
        <v>219</v>
      </c>
      <c r="H4500" s="19">
        <v>23</v>
      </c>
      <c r="I4500" s="21" t="s">
        <v>220</v>
      </c>
      <c r="M4500" s="19" t="s">
        <v>221</v>
      </c>
      <c r="N4500" s="19" t="s">
        <v>222</v>
      </c>
      <c r="P4500" s="19" t="s">
        <v>186</v>
      </c>
      <c r="Q4500" s="30">
        <v>5907723062054</v>
      </c>
      <c r="T4500" s="21" t="s">
        <v>9454</v>
      </c>
      <c r="U4500" s="38">
        <v>501211</v>
      </c>
      <c r="AA4500" s="19">
        <v>1</v>
      </c>
      <c r="AB4500" s="19" t="s">
        <v>9371</v>
      </c>
      <c r="AC4500" s="19" t="s">
        <v>9319</v>
      </c>
      <c r="AD4500" s="21" t="s">
        <v>7998</v>
      </c>
      <c r="AF4500" s="21" t="s">
        <v>7891</v>
      </c>
      <c r="AH4500" s="31" t="s">
        <v>5771</v>
      </c>
      <c r="AL4500" s="19" t="s">
        <v>6470</v>
      </c>
      <c r="AM4500" s="19" t="s">
        <v>7893</v>
      </c>
      <c r="AO4500" s="19">
        <v>4.65E-2</v>
      </c>
      <c r="AP4500" s="19">
        <v>5.5500000000000001E-2</v>
      </c>
      <c r="AQ4500" s="19">
        <v>0.05</v>
      </c>
      <c r="AR4500" s="19">
        <v>0.05</v>
      </c>
      <c r="AS4500" s="19">
        <v>7.0000000000000007E-2</v>
      </c>
      <c r="AT4500" s="19" t="s">
        <v>2565</v>
      </c>
      <c r="AU4500" s="19">
        <v>512055136</v>
      </c>
      <c r="AV4500" s="32" t="s">
        <v>2566</v>
      </c>
    </row>
    <row r="4501" spans="1:48" ht="15" customHeight="1">
      <c r="A4501" s="19">
        <v>4548</v>
      </c>
      <c r="B4501" s="21" t="s">
        <v>9456</v>
      </c>
      <c r="C4501" s="21" t="s">
        <v>9457</v>
      </c>
      <c r="D4501" s="19" t="s">
        <v>218</v>
      </c>
      <c r="E4501" s="19">
        <v>1</v>
      </c>
      <c r="F4501" s="65">
        <v>24.84</v>
      </c>
      <c r="G4501" s="21" t="s">
        <v>219</v>
      </c>
      <c r="H4501" s="19">
        <v>23</v>
      </c>
      <c r="I4501" s="21" t="s">
        <v>220</v>
      </c>
      <c r="M4501" s="19" t="s">
        <v>221</v>
      </c>
      <c r="N4501" s="19" t="s">
        <v>222</v>
      </c>
      <c r="P4501" s="19" t="s">
        <v>186</v>
      </c>
      <c r="Q4501" s="30">
        <v>5907723082458</v>
      </c>
      <c r="T4501" s="21" t="s">
        <v>9456</v>
      </c>
      <c r="U4501" s="38">
        <v>501210</v>
      </c>
      <c r="AA4501" s="19">
        <v>1</v>
      </c>
      <c r="AB4501" s="19" t="s">
        <v>9458</v>
      </c>
      <c r="AC4501" s="19" t="s">
        <v>9459</v>
      </c>
      <c r="AD4501" s="21"/>
      <c r="AF4501" s="21" t="s">
        <v>7891</v>
      </c>
      <c r="AH4501" s="31" t="s">
        <v>5771</v>
      </c>
      <c r="AL4501" s="19" t="s">
        <v>6470</v>
      </c>
      <c r="AM4501" s="19" t="s">
        <v>7893</v>
      </c>
      <c r="AO4501" s="19">
        <v>1.32E-2</v>
      </c>
      <c r="AP4501" s="19">
        <v>2.2200000000000001E-2</v>
      </c>
      <c r="AQ4501" s="19">
        <v>0.05</v>
      </c>
      <c r="AR4501" s="19">
        <v>0.05</v>
      </c>
      <c r="AS4501" s="19">
        <v>7.0000000000000007E-2</v>
      </c>
      <c r="AT4501" s="19" t="s">
        <v>2565</v>
      </c>
      <c r="AU4501" s="19">
        <v>512055136</v>
      </c>
      <c r="AV4501" s="32" t="s">
        <v>2566</v>
      </c>
    </row>
    <row r="4502" spans="1:48" ht="15" customHeight="1">
      <c r="A4502" s="19">
        <v>4549</v>
      </c>
      <c r="B4502" s="21" t="s">
        <v>9460</v>
      </c>
      <c r="C4502" s="21" t="s">
        <v>9461</v>
      </c>
      <c r="D4502" s="19" t="s">
        <v>218</v>
      </c>
      <c r="E4502" s="19">
        <v>1</v>
      </c>
      <c r="F4502" s="65">
        <v>56.41</v>
      </c>
      <c r="G4502" s="21" t="s">
        <v>219</v>
      </c>
      <c r="H4502" s="19">
        <v>23</v>
      </c>
      <c r="I4502" s="21" t="s">
        <v>220</v>
      </c>
      <c r="M4502" s="19" t="s">
        <v>221</v>
      </c>
      <c r="N4502" s="19" t="s">
        <v>222</v>
      </c>
      <c r="P4502" s="19" t="s">
        <v>186</v>
      </c>
      <c r="Q4502" s="30">
        <v>0</v>
      </c>
      <c r="T4502" s="21" t="s">
        <v>9460</v>
      </c>
      <c r="U4502" s="38">
        <v>501211</v>
      </c>
      <c r="AA4502" s="19">
        <v>1</v>
      </c>
      <c r="AB4502" s="19" t="s">
        <v>9462</v>
      </c>
      <c r="AC4502" s="19" t="s">
        <v>9463</v>
      </c>
      <c r="AD4502" s="21" t="s">
        <v>7998</v>
      </c>
      <c r="AF4502" s="21" t="s">
        <v>7891</v>
      </c>
      <c r="AH4502" s="31" t="s">
        <v>5771</v>
      </c>
      <c r="AL4502" s="19" t="s">
        <v>6470</v>
      </c>
      <c r="AM4502" s="19" t="s">
        <v>7893</v>
      </c>
      <c r="AO4502" s="19">
        <v>5.7299999999999997E-2</v>
      </c>
      <c r="AP4502" s="19">
        <v>6.6299999999999998E-2</v>
      </c>
      <c r="AQ4502" s="19">
        <v>0.05</v>
      </c>
      <c r="AR4502" s="19">
        <v>0.05</v>
      </c>
      <c r="AS4502" s="19">
        <v>7.0000000000000007E-2</v>
      </c>
      <c r="AT4502" s="19" t="s">
        <v>2565</v>
      </c>
      <c r="AU4502" s="19">
        <v>512055136</v>
      </c>
      <c r="AV4502" s="32" t="s">
        <v>2566</v>
      </c>
    </row>
    <row r="4503" spans="1:48" ht="15" customHeight="1">
      <c r="A4503" s="19">
        <v>4550</v>
      </c>
      <c r="B4503" s="21" t="s">
        <v>9464</v>
      </c>
      <c r="C4503" s="21" t="s">
        <v>9465</v>
      </c>
      <c r="D4503" s="19" t="s">
        <v>218</v>
      </c>
      <c r="E4503" s="19">
        <v>1</v>
      </c>
      <c r="F4503" s="65">
        <v>79.05</v>
      </c>
      <c r="G4503" s="21" t="s">
        <v>219</v>
      </c>
      <c r="H4503" s="19">
        <v>23</v>
      </c>
      <c r="I4503" s="21" t="s">
        <v>220</v>
      </c>
      <c r="M4503" s="19" t="s">
        <v>221</v>
      </c>
      <c r="N4503" s="19" t="s">
        <v>222</v>
      </c>
      <c r="P4503" s="19" t="s">
        <v>186</v>
      </c>
      <c r="Q4503" s="30">
        <v>5907723126763</v>
      </c>
      <c r="T4503" s="21" t="s">
        <v>9464</v>
      </c>
      <c r="U4503" s="38">
        <v>501211</v>
      </c>
      <c r="AA4503" s="19">
        <v>1</v>
      </c>
      <c r="AB4503" s="19" t="s">
        <v>9462</v>
      </c>
      <c r="AC4503" s="19" t="s">
        <v>9463</v>
      </c>
      <c r="AD4503" s="21" t="s">
        <v>7998</v>
      </c>
      <c r="AF4503" s="21" t="s">
        <v>7891</v>
      </c>
      <c r="AH4503" s="31" t="s">
        <v>5771</v>
      </c>
      <c r="AL4503" s="19" t="s">
        <v>6470</v>
      </c>
      <c r="AM4503" s="19" t="s">
        <v>7893</v>
      </c>
      <c r="AO4503" s="19">
        <v>5.8099999999999999E-2</v>
      </c>
      <c r="AP4503" s="19">
        <v>6.7100000000000007E-2</v>
      </c>
      <c r="AQ4503" s="19">
        <v>0.05</v>
      </c>
      <c r="AR4503" s="19">
        <v>0.05</v>
      </c>
      <c r="AS4503" s="19">
        <v>7.0000000000000007E-2</v>
      </c>
      <c r="AT4503" s="19" t="s">
        <v>2565</v>
      </c>
      <c r="AU4503" s="19">
        <v>512055136</v>
      </c>
      <c r="AV4503" s="32" t="s">
        <v>2566</v>
      </c>
    </row>
    <row r="4504" spans="1:48" ht="15" customHeight="1">
      <c r="A4504" s="19">
        <v>4551</v>
      </c>
      <c r="B4504" s="21" t="s">
        <v>9466</v>
      </c>
      <c r="C4504" s="21" t="s">
        <v>9467</v>
      </c>
      <c r="D4504" s="19" t="s">
        <v>218</v>
      </c>
      <c r="E4504" s="19">
        <v>1</v>
      </c>
      <c r="F4504" s="65">
        <v>79.05</v>
      </c>
      <c r="G4504" s="21" t="s">
        <v>219</v>
      </c>
      <c r="H4504" s="19">
        <v>23</v>
      </c>
      <c r="I4504" s="21" t="s">
        <v>220</v>
      </c>
      <c r="M4504" s="19" t="s">
        <v>221</v>
      </c>
      <c r="N4504" s="19" t="s">
        <v>222</v>
      </c>
      <c r="P4504" s="19" t="s">
        <v>186</v>
      </c>
      <c r="Q4504" s="30">
        <v>5907723057890</v>
      </c>
      <c r="T4504" s="21" t="s">
        <v>9466</v>
      </c>
      <c r="U4504" s="38">
        <v>501211</v>
      </c>
      <c r="AA4504" s="19">
        <v>1</v>
      </c>
      <c r="AB4504" s="19" t="s">
        <v>9462</v>
      </c>
      <c r="AC4504" s="19" t="s">
        <v>9463</v>
      </c>
      <c r="AD4504" s="21" t="s">
        <v>7998</v>
      </c>
      <c r="AF4504" s="21" t="s">
        <v>7891</v>
      </c>
      <c r="AH4504" s="31" t="s">
        <v>5771</v>
      </c>
      <c r="AL4504" s="19" t="s">
        <v>6470</v>
      </c>
      <c r="AM4504" s="19" t="s">
        <v>7893</v>
      </c>
      <c r="AO4504" s="19">
        <v>5.8099999999999999E-2</v>
      </c>
      <c r="AP4504" s="19">
        <v>6.7100000000000007E-2</v>
      </c>
      <c r="AQ4504" s="19">
        <v>0.05</v>
      </c>
      <c r="AR4504" s="19">
        <v>0.05</v>
      </c>
      <c r="AS4504" s="19">
        <v>7.0000000000000007E-2</v>
      </c>
      <c r="AT4504" s="19" t="s">
        <v>2565</v>
      </c>
      <c r="AU4504" s="19">
        <v>512055136</v>
      </c>
      <c r="AV4504" s="32" t="s">
        <v>2566</v>
      </c>
    </row>
    <row r="4505" spans="1:48" ht="15" customHeight="1">
      <c r="A4505" s="19">
        <v>4552</v>
      </c>
      <c r="B4505" s="21" t="s">
        <v>9468</v>
      </c>
      <c r="C4505" s="21" t="s">
        <v>9469</v>
      </c>
      <c r="D4505" s="19" t="s">
        <v>218</v>
      </c>
      <c r="E4505" s="19">
        <v>1</v>
      </c>
      <c r="F4505" s="65">
        <v>59.46</v>
      </c>
      <c r="G4505" s="21" t="s">
        <v>219</v>
      </c>
      <c r="H4505" s="19">
        <v>23</v>
      </c>
      <c r="I4505" s="21" t="s">
        <v>220</v>
      </c>
      <c r="M4505" s="19" t="s">
        <v>221</v>
      </c>
      <c r="N4505" s="19" t="s">
        <v>222</v>
      </c>
      <c r="P4505" s="19" t="s">
        <v>186</v>
      </c>
      <c r="Q4505" s="30">
        <v>5907723052253</v>
      </c>
      <c r="T4505" s="21" t="s">
        <v>9468</v>
      </c>
      <c r="U4505" s="38">
        <v>501211</v>
      </c>
      <c r="AA4505" s="19">
        <v>1</v>
      </c>
      <c r="AB4505" s="19" t="s">
        <v>9462</v>
      </c>
      <c r="AC4505" s="19" t="s">
        <v>9463</v>
      </c>
      <c r="AD4505" s="21" t="s">
        <v>7998</v>
      </c>
      <c r="AF4505" s="21" t="s">
        <v>7891</v>
      </c>
      <c r="AH4505" s="31" t="s">
        <v>5771</v>
      </c>
      <c r="AL4505" s="19" t="s">
        <v>6470</v>
      </c>
      <c r="AM4505" s="19" t="s">
        <v>7893</v>
      </c>
      <c r="AO4505" s="19">
        <v>5.7700000000000001E-2</v>
      </c>
      <c r="AP4505" s="19">
        <v>6.6699999999999995E-2</v>
      </c>
      <c r="AQ4505" s="19">
        <v>0.05</v>
      </c>
      <c r="AR4505" s="19">
        <v>0.05</v>
      </c>
      <c r="AS4505" s="19">
        <v>7.0000000000000007E-2</v>
      </c>
      <c r="AT4505" s="19" t="s">
        <v>2565</v>
      </c>
      <c r="AU4505" s="19">
        <v>512055136</v>
      </c>
      <c r="AV4505" s="32" t="s">
        <v>2566</v>
      </c>
    </row>
    <row r="4506" spans="1:48" ht="15" customHeight="1">
      <c r="A4506" s="19">
        <v>4553</v>
      </c>
      <c r="B4506" s="21" t="s">
        <v>9470</v>
      </c>
      <c r="C4506" s="21" t="s">
        <v>9471</v>
      </c>
      <c r="D4506" s="19" t="s">
        <v>218</v>
      </c>
      <c r="E4506" s="19">
        <v>1</v>
      </c>
      <c r="F4506" s="65">
        <v>56.41</v>
      </c>
      <c r="G4506" s="21" t="s">
        <v>219</v>
      </c>
      <c r="H4506" s="19">
        <v>23</v>
      </c>
      <c r="I4506" s="21" t="s">
        <v>220</v>
      </c>
      <c r="M4506" s="19" t="s">
        <v>221</v>
      </c>
      <c r="N4506" s="19" t="s">
        <v>222</v>
      </c>
      <c r="P4506" s="19" t="s">
        <v>186</v>
      </c>
      <c r="Q4506" s="30">
        <v>5907723052260</v>
      </c>
      <c r="T4506" s="21" t="s">
        <v>9470</v>
      </c>
      <c r="U4506" s="38">
        <v>501211</v>
      </c>
      <c r="AA4506" s="19">
        <v>1</v>
      </c>
      <c r="AB4506" s="19" t="s">
        <v>9462</v>
      </c>
      <c r="AC4506" s="19" t="s">
        <v>9463</v>
      </c>
      <c r="AD4506" s="21" t="s">
        <v>7998</v>
      </c>
      <c r="AF4506" s="21" t="s">
        <v>7891</v>
      </c>
      <c r="AH4506" s="31" t="s">
        <v>5771</v>
      </c>
      <c r="AL4506" s="19" t="s">
        <v>6470</v>
      </c>
      <c r="AM4506" s="19" t="s">
        <v>7893</v>
      </c>
      <c r="AO4506" s="19">
        <v>5.7299999999999997E-2</v>
      </c>
      <c r="AP4506" s="19">
        <v>6.6299999999999998E-2</v>
      </c>
      <c r="AQ4506" s="19">
        <v>0.05</v>
      </c>
      <c r="AR4506" s="19">
        <v>0.05</v>
      </c>
      <c r="AS4506" s="19">
        <v>7.0000000000000007E-2</v>
      </c>
      <c r="AT4506" s="19" t="s">
        <v>2565</v>
      </c>
      <c r="AU4506" s="19">
        <v>512055136</v>
      </c>
      <c r="AV4506" s="32" t="s">
        <v>2566</v>
      </c>
    </row>
    <row r="4507" spans="1:48" ht="15" customHeight="1">
      <c r="A4507" s="19">
        <v>4554</v>
      </c>
      <c r="B4507" s="21" t="s">
        <v>9472</v>
      </c>
      <c r="C4507" s="21" t="s">
        <v>9473</v>
      </c>
      <c r="D4507" s="19" t="s">
        <v>218</v>
      </c>
      <c r="E4507" s="19">
        <v>1</v>
      </c>
      <c r="F4507" s="65">
        <v>79.05</v>
      </c>
      <c r="G4507" s="21" t="s">
        <v>219</v>
      </c>
      <c r="H4507" s="19">
        <v>23</v>
      </c>
      <c r="I4507" s="21" t="s">
        <v>220</v>
      </c>
      <c r="M4507" s="19" t="s">
        <v>221</v>
      </c>
      <c r="N4507" s="19" t="s">
        <v>222</v>
      </c>
      <c r="P4507" s="19" t="s">
        <v>186</v>
      </c>
      <c r="Q4507" s="30">
        <v>5907723052246</v>
      </c>
      <c r="T4507" s="21" t="s">
        <v>9472</v>
      </c>
      <c r="U4507" s="38">
        <v>501211</v>
      </c>
      <c r="AA4507" s="19">
        <v>1</v>
      </c>
      <c r="AB4507" s="19" t="s">
        <v>9462</v>
      </c>
      <c r="AC4507" s="19" t="s">
        <v>9463</v>
      </c>
      <c r="AD4507" s="21" t="s">
        <v>7998</v>
      </c>
      <c r="AF4507" s="21" t="s">
        <v>7891</v>
      </c>
      <c r="AH4507" s="31" t="s">
        <v>5771</v>
      </c>
      <c r="AL4507" s="19" t="s">
        <v>6470</v>
      </c>
      <c r="AM4507" s="19" t="s">
        <v>7893</v>
      </c>
      <c r="AO4507" s="19">
        <v>5.8099999999999999E-2</v>
      </c>
      <c r="AP4507" s="19">
        <v>6.7100000000000007E-2</v>
      </c>
      <c r="AQ4507" s="19">
        <v>0.05</v>
      </c>
      <c r="AR4507" s="19">
        <v>0.05</v>
      </c>
      <c r="AS4507" s="19">
        <v>7.0000000000000007E-2</v>
      </c>
      <c r="AT4507" s="19" t="s">
        <v>2565</v>
      </c>
      <c r="AU4507" s="19">
        <v>512055136</v>
      </c>
      <c r="AV4507" s="32" t="s">
        <v>2566</v>
      </c>
    </row>
    <row r="4508" spans="1:48" ht="15" customHeight="1">
      <c r="A4508" s="19">
        <v>4555</v>
      </c>
      <c r="B4508" s="21" t="s">
        <v>9474</v>
      </c>
      <c r="C4508" s="21" t="s">
        <v>9475</v>
      </c>
      <c r="D4508" s="19" t="s">
        <v>218</v>
      </c>
      <c r="E4508" s="19">
        <v>1</v>
      </c>
      <c r="F4508" s="65">
        <v>24.84</v>
      </c>
      <c r="G4508" s="21" t="s">
        <v>219</v>
      </c>
      <c r="H4508" s="19">
        <v>23</v>
      </c>
      <c r="I4508" s="21" t="s">
        <v>220</v>
      </c>
      <c r="M4508" s="19" t="s">
        <v>221</v>
      </c>
      <c r="N4508" s="19" t="s">
        <v>222</v>
      </c>
      <c r="P4508" s="19" t="s">
        <v>186</v>
      </c>
      <c r="Q4508" s="30">
        <v>5907723098848</v>
      </c>
      <c r="T4508" s="21" t="s">
        <v>9474</v>
      </c>
      <c r="U4508" s="38">
        <v>501210</v>
      </c>
      <c r="AA4508" s="19">
        <v>1</v>
      </c>
      <c r="AB4508" s="19" t="s">
        <v>9476</v>
      </c>
      <c r="AC4508" s="19" t="s">
        <v>9459</v>
      </c>
      <c r="AD4508" s="21"/>
      <c r="AF4508" s="21" t="s">
        <v>7891</v>
      </c>
      <c r="AH4508" s="31" t="s">
        <v>5771</v>
      </c>
      <c r="AL4508" s="19" t="s">
        <v>6470</v>
      </c>
      <c r="AM4508" s="19" t="s">
        <v>7893</v>
      </c>
      <c r="AO4508" s="19">
        <v>1.32E-2</v>
      </c>
      <c r="AP4508" s="19">
        <v>2.2200000000000001E-2</v>
      </c>
      <c r="AQ4508" s="19">
        <v>0.05</v>
      </c>
      <c r="AR4508" s="19">
        <v>0.05</v>
      </c>
      <c r="AS4508" s="19">
        <v>7.0000000000000007E-2</v>
      </c>
      <c r="AT4508" s="19" t="s">
        <v>2565</v>
      </c>
      <c r="AU4508" s="19">
        <v>512055136</v>
      </c>
      <c r="AV4508" s="32" t="s">
        <v>2566</v>
      </c>
    </row>
    <row r="4509" spans="1:48" ht="15" customHeight="1">
      <c r="A4509" s="19">
        <v>4556</v>
      </c>
      <c r="B4509" s="21" t="s">
        <v>9477</v>
      </c>
      <c r="C4509" s="21" t="s">
        <v>9478</v>
      </c>
      <c r="D4509" s="19" t="s">
        <v>218</v>
      </c>
      <c r="E4509" s="19">
        <v>1</v>
      </c>
      <c r="F4509" s="65">
        <v>49.29</v>
      </c>
      <c r="G4509" s="21" t="s">
        <v>219</v>
      </c>
      <c r="H4509" s="19">
        <v>23</v>
      </c>
      <c r="I4509" s="21" t="s">
        <v>220</v>
      </c>
      <c r="M4509" s="19" t="s">
        <v>221</v>
      </c>
      <c r="N4509" s="19" t="s">
        <v>222</v>
      </c>
      <c r="P4509" s="19" t="s">
        <v>186</v>
      </c>
      <c r="Q4509" s="30">
        <v>5907723085275</v>
      </c>
      <c r="T4509" s="21" t="s">
        <v>9477</v>
      </c>
      <c r="U4509" s="38">
        <v>501211</v>
      </c>
      <c r="AA4509" s="19">
        <v>1</v>
      </c>
      <c r="AB4509" s="19" t="s">
        <v>9479</v>
      </c>
      <c r="AC4509" s="19" t="s">
        <v>9463</v>
      </c>
      <c r="AD4509" s="21" t="s">
        <v>7998</v>
      </c>
      <c r="AF4509" s="21" t="s">
        <v>7891</v>
      </c>
      <c r="AH4509" s="31" t="s">
        <v>5771</v>
      </c>
      <c r="AL4509" s="19" t="s">
        <v>6470</v>
      </c>
      <c r="AM4509" s="19" t="s">
        <v>7893</v>
      </c>
      <c r="AO4509" s="19">
        <v>4.8500000000000001E-2</v>
      </c>
      <c r="AP4509" s="19">
        <v>5.7500000000000002E-2</v>
      </c>
      <c r="AQ4509" s="19">
        <v>0.05</v>
      </c>
      <c r="AR4509" s="19">
        <v>0.05</v>
      </c>
      <c r="AS4509" s="19">
        <v>7.0000000000000007E-2</v>
      </c>
      <c r="AT4509" s="19" t="s">
        <v>2565</v>
      </c>
      <c r="AU4509" s="19">
        <v>512055136</v>
      </c>
      <c r="AV4509" s="32" t="s">
        <v>2566</v>
      </c>
    </row>
    <row r="4510" spans="1:48" ht="15" customHeight="1">
      <c r="A4510" s="19">
        <v>4557</v>
      </c>
      <c r="B4510" s="21" t="s">
        <v>9480</v>
      </c>
      <c r="C4510" s="21" t="s">
        <v>9481</v>
      </c>
      <c r="D4510" s="19" t="s">
        <v>218</v>
      </c>
      <c r="E4510" s="19">
        <v>1</v>
      </c>
      <c r="F4510" s="65">
        <v>59.46</v>
      </c>
      <c r="G4510" s="21" t="s">
        <v>219</v>
      </c>
      <c r="H4510" s="19">
        <v>23</v>
      </c>
      <c r="I4510" s="21" t="s">
        <v>220</v>
      </c>
      <c r="M4510" s="19" t="s">
        <v>221</v>
      </c>
      <c r="N4510" s="19" t="s">
        <v>222</v>
      </c>
      <c r="P4510" s="19" t="s">
        <v>186</v>
      </c>
      <c r="Q4510" s="30">
        <v>5907723053359</v>
      </c>
      <c r="T4510" s="21" t="s">
        <v>9480</v>
      </c>
      <c r="U4510" s="38">
        <v>501211</v>
      </c>
      <c r="AA4510" s="19">
        <v>1</v>
      </c>
      <c r="AB4510" s="19" t="s">
        <v>9479</v>
      </c>
      <c r="AC4510" s="19" t="s">
        <v>9463</v>
      </c>
      <c r="AD4510" s="21" t="s">
        <v>7998</v>
      </c>
      <c r="AF4510" s="21" t="s">
        <v>7891</v>
      </c>
      <c r="AH4510" s="31" t="s">
        <v>5771</v>
      </c>
      <c r="AL4510" s="19" t="s">
        <v>6470</v>
      </c>
      <c r="AM4510" s="19" t="s">
        <v>7893</v>
      </c>
      <c r="AO4510" s="19">
        <v>5.8000000000000003E-2</v>
      </c>
      <c r="AP4510" s="19">
        <v>6.7000000000000004E-2</v>
      </c>
      <c r="AQ4510" s="19">
        <v>0.05</v>
      </c>
      <c r="AR4510" s="19">
        <v>0.05</v>
      </c>
      <c r="AS4510" s="19">
        <v>7.0000000000000007E-2</v>
      </c>
      <c r="AT4510" s="19" t="s">
        <v>2565</v>
      </c>
      <c r="AU4510" s="19">
        <v>512055136</v>
      </c>
      <c r="AV4510" s="32" t="s">
        <v>2566</v>
      </c>
    </row>
    <row r="4511" spans="1:48" ht="15" customHeight="1">
      <c r="A4511" s="19">
        <v>4558</v>
      </c>
      <c r="B4511" s="21" t="s">
        <v>9482</v>
      </c>
      <c r="C4511" s="21" t="s">
        <v>9483</v>
      </c>
      <c r="D4511" s="19" t="s">
        <v>218</v>
      </c>
      <c r="E4511" s="19">
        <v>1</v>
      </c>
      <c r="F4511" s="65">
        <v>59.46</v>
      </c>
      <c r="G4511" s="21" t="s">
        <v>219</v>
      </c>
      <c r="H4511" s="19">
        <v>23</v>
      </c>
      <c r="I4511" s="21" t="s">
        <v>220</v>
      </c>
      <c r="M4511" s="19" t="s">
        <v>221</v>
      </c>
      <c r="N4511" s="19" t="s">
        <v>222</v>
      </c>
      <c r="P4511" s="19" t="s">
        <v>186</v>
      </c>
      <c r="Q4511" s="30">
        <v>5907723152656</v>
      </c>
      <c r="T4511" s="21" t="s">
        <v>9482</v>
      </c>
      <c r="U4511" s="38">
        <v>501211</v>
      </c>
      <c r="AA4511" s="19">
        <v>1</v>
      </c>
      <c r="AB4511" s="19" t="s">
        <v>9479</v>
      </c>
      <c r="AC4511" s="19" t="s">
        <v>9463</v>
      </c>
      <c r="AD4511" s="21" t="s">
        <v>7998</v>
      </c>
      <c r="AF4511" s="21" t="s">
        <v>7891</v>
      </c>
      <c r="AH4511" s="31" t="s">
        <v>5771</v>
      </c>
      <c r="AL4511" s="19" t="s">
        <v>6470</v>
      </c>
      <c r="AM4511" s="19" t="s">
        <v>7893</v>
      </c>
      <c r="AO4511" s="19">
        <v>5.7700000000000001E-2</v>
      </c>
      <c r="AP4511" s="19">
        <v>6.6699999999999995E-2</v>
      </c>
      <c r="AQ4511" s="19">
        <v>0.05</v>
      </c>
      <c r="AR4511" s="19">
        <v>0.05</v>
      </c>
      <c r="AS4511" s="19">
        <v>7.0000000000000007E-2</v>
      </c>
      <c r="AT4511" s="19" t="s">
        <v>2565</v>
      </c>
      <c r="AU4511" s="19">
        <v>512055136</v>
      </c>
      <c r="AV4511" s="32" t="s">
        <v>2566</v>
      </c>
    </row>
    <row r="4512" spans="1:48" ht="15" customHeight="1">
      <c r="A4512" s="19">
        <v>4559</v>
      </c>
      <c r="B4512" s="21" t="s">
        <v>9484</v>
      </c>
      <c r="C4512" s="21" t="s">
        <v>9485</v>
      </c>
      <c r="D4512" s="19" t="s">
        <v>218</v>
      </c>
      <c r="E4512" s="19">
        <v>1</v>
      </c>
      <c r="F4512" s="65">
        <v>68.27</v>
      </c>
      <c r="G4512" s="21" t="s">
        <v>219</v>
      </c>
      <c r="H4512" s="19">
        <v>23</v>
      </c>
      <c r="I4512" s="21" t="s">
        <v>220</v>
      </c>
      <c r="M4512" s="19" t="s">
        <v>221</v>
      </c>
      <c r="N4512" s="19" t="s">
        <v>222</v>
      </c>
      <c r="P4512" s="19" t="s">
        <v>186</v>
      </c>
      <c r="Q4512" s="30">
        <v>5907723043954</v>
      </c>
      <c r="T4512" s="21" t="s">
        <v>9484</v>
      </c>
      <c r="U4512" s="38">
        <v>501211</v>
      </c>
      <c r="AA4512" s="19">
        <v>1</v>
      </c>
      <c r="AB4512" s="19" t="s">
        <v>9479</v>
      </c>
      <c r="AC4512" s="19" t="s">
        <v>9463</v>
      </c>
      <c r="AD4512" s="21" t="s">
        <v>7998</v>
      </c>
      <c r="AF4512" s="21" t="s">
        <v>7891</v>
      </c>
      <c r="AH4512" s="31" t="s">
        <v>5771</v>
      </c>
      <c r="AL4512" s="19" t="s">
        <v>6470</v>
      </c>
      <c r="AM4512" s="19" t="s">
        <v>7893</v>
      </c>
      <c r="AO4512" s="19">
        <v>5.8099999999999999E-2</v>
      </c>
      <c r="AP4512" s="19">
        <v>6.7100000000000007E-2</v>
      </c>
      <c r="AQ4512" s="19">
        <v>0.05</v>
      </c>
      <c r="AR4512" s="19">
        <v>0.05</v>
      </c>
      <c r="AS4512" s="19">
        <v>7.0000000000000007E-2</v>
      </c>
      <c r="AT4512" s="19" t="s">
        <v>2565</v>
      </c>
      <c r="AU4512" s="19">
        <v>512055136</v>
      </c>
      <c r="AV4512" s="32" t="s">
        <v>2566</v>
      </c>
    </row>
    <row r="4513" spans="1:48" ht="15" customHeight="1">
      <c r="A4513" s="19">
        <v>4560</v>
      </c>
      <c r="B4513" s="21" t="s">
        <v>9486</v>
      </c>
      <c r="C4513" s="21" t="s">
        <v>9487</v>
      </c>
      <c r="D4513" s="19" t="s">
        <v>218</v>
      </c>
      <c r="E4513" s="19">
        <v>1</v>
      </c>
      <c r="F4513" s="65">
        <v>68.27</v>
      </c>
      <c r="G4513" s="21" t="s">
        <v>219</v>
      </c>
      <c r="H4513" s="19">
        <v>23</v>
      </c>
      <c r="I4513" s="21" t="s">
        <v>220</v>
      </c>
      <c r="M4513" s="19" t="s">
        <v>221</v>
      </c>
      <c r="N4513" s="19" t="s">
        <v>222</v>
      </c>
      <c r="P4513" s="19" t="s">
        <v>186</v>
      </c>
      <c r="Q4513" s="30">
        <v>5907723078307</v>
      </c>
      <c r="T4513" s="21" t="s">
        <v>9486</v>
      </c>
      <c r="U4513" s="38">
        <v>501211</v>
      </c>
      <c r="AA4513" s="19">
        <v>1</v>
      </c>
      <c r="AB4513" s="19" t="s">
        <v>9479</v>
      </c>
      <c r="AC4513" s="19" t="s">
        <v>9463</v>
      </c>
      <c r="AD4513" s="21" t="s">
        <v>7998</v>
      </c>
      <c r="AF4513" s="21" t="s">
        <v>7891</v>
      </c>
      <c r="AH4513" s="31" t="s">
        <v>5771</v>
      </c>
      <c r="AL4513" s="19" t="s">
        <v>6470</v>
      </c>
      <c r="AM4513" s="19" t="s">
        <v>7893</v>
      </c>
      <c r="AO4513" s="19">
        <v>5.8099999999999999E-2</v>
      </c>
      <c r="AP4513" s="19">
        <v>6.7100000000000007E-2</v>
      </c>
      <c r="AQ4513" s="19">
        <v>0.05</v>
      </c>
      <c r="AR4513" s="19">
        <v>0.05</v>
      </c>
      <c r="AS4513" s="19">
        <v>7.0000000000000007E-2</v>
      </c>
      <c r="AT4513" s="19" t="s">
        <v>2565</v>
      </c>
      <c r="AU4513" s="19">
        <v>512055136</v>
      </c>
      <c r="AV4513" s="32" t="s">
        <v>2566</v>
      </c>
    </row>
    <row r="4514" spans="1:48" ht="15" customHeight="1">
      <c r="A4514" s="19">
        <v>4561</v>
      </c>
      <c r="B4514" s="21" t="s">
        <v>9488</v>
      </c>
      <c r="C4514" s="21" t="s">
        <v>9489</v>
      </c>
      <c r="D4514" s="19" t="s">
        <v>218</v>
      </c>
      <c r="E4514" s="19">
        <v>1</v>
      </c>
      <c r="F4514" s="65">
        <v>59.46</v>
      </c>
      <c r="G4514" s="21" t="s">
        <v>219</v>
      </c>
      <c r="H4514" s="19">
        <v>23</v>
      </c>
      <c r="I4514" s="21" t="s">
        <v>220</v>
      </c>
      <c r="M4514" s="19" t="s">
        <v>221</v>
      </c>
      <c r="N4514" s="19" t="s">
        <v>222</v>
      </c>
      <c r="P4514" s="19" t="s">
        <v>186</v>
      </c>
      <c r="Q4514" s="30">
        <v>5907723115712</v>
      </c>
      <c r="T4514" s="21" t="s">
        <v>9488</v>
      </c>
      <c r="U4514" s="38">
        <v>501211</v>
      </c>
      <c r="AA4514" s="19">
        <v>1</v>
      </c>
      <c r="AB4514" s="19" t="s">
        <v>9479</v>
      </c>
      <c r="AC4514" s="19" t="s">
        <v>9463</v>
      </c>
      <c r="AD4514" s="21" t="s">
        <v>7998</v>
      </c>
      <c r="AF4514" s="21" t="s">
        <v>7891</v>
      </c>
      <c r="AH4514" s="31" t="s">
        <v>5771</v>
      </c>
      <c r="AL4514" s="19" t="s">
        <v>6470</v>
      </c>
      <c r="AM4514" s="19" t="s">
        <v>7893</v>
      </c>
      <c r="AO4514" s="19">
        <v>5.7299999999999997E-2</v>
      </c>
      <c r="AP4514" s="19">
        <v>6.6299999999999998E-2</v>
      </c>
      <c r="AQ4514" s="19">
        <v>0.05</v>
      </c>
      <c r="AR4514" s="19">
        <v>0.05</v>
      </c>
      <c r="AS4514" s="19">
        <v>7.0000000000000007E-2</v>
      </c>
      <c r="AT4514" s="19" t="s">
        <v>2565</v>
      </c>
      <c r="AU4514" s="19">
        <v>512055136</v>
      </c>
      <c r="AV4514" s="32" t="s">
        <v>2566</v>
      </c>
    </row>
    <row r="4515" spans="1:48" ht="15" customHeight="1">
      <c r="A4515" s="19">
        <v>4562</v>
      </c>
      <c r="B4515" s="21" t="s">
        <v>9490</v>
      </c>
      <c r="C4515" s="21" t="s">
        <v>7232</v>
      </c>
      <c r="D4515" s="19" t="s">
        <v>218</v>
      </c>
      <c r="E4515" s="19">
        <v>1</v>
      </c>
      <c r="F4515" s="65">
        <v>68.27</v>
      </c>
      <c r="G4515" s="21" t="s">
        <v>219</v>
      </c>
      <c r="H4515" s="19">
        <v>23</v>
      </c>
      <c r="I4515" s="21" t="s">
        <v>220</v>
      </c>
      <c r="M4515" s="19" t="s">
        <v>221</v>
      </c>
      <c r="N4515" s="19" t="s">
        <v>222</v>
      </c>
      <c r="P4515" s="19" t="s">
        <v>186</v>
      </c>
      <c r="Q4515" s="30">
        <v>5907723050983</v>
      </c>
      <c r="T4515" s="21" t="s">
        <v>9490</v>
      </c>
      <c r="U4515" s="38">
        <v>501211</v>
      </c>
      <c r="AA4515" s="19">
        <v>1</v>
      </c>
      <c r="AB4515" s="19" t="s">
        <v>9479</v>
      </c>
      <c r="AC4515" s="19" t="s">
        <v>9463</v>
      </c>
      <c r="AD4515" s="21" t="s">
        <v>7998</v>
      </c>
      <c r="AF4515" s="21" t="s">
        <v>7891</v>
      </c>
      <c r="AH4515" s="31" t="s">
        <v>5771</v>
      </c>
      <c r="AL4515" s="19" t="s">
        <v>6470</v>
      </c>
      <c r="AM4515" s="19" t="s">
        <v>7893</v>
      </c>
      <c r="AO4515" s="19">
        <v>5.8099999999999999E-2</v>
      </c>
      <c r="AP4515" s="19">
        <v>6.7100000000000007E-2</v>
      </c>
      <c r="AQ4515" s="19">
        <v>0.05</v>
      </c>
      <c r="AR4515" s="19">
        <v>0.05</v>
      </c>
      <c r="AS4515" s="19">
        <v>7.0000000000000007E-2</v>
      </c>
      <c r="AT4515" s="19" t="s">
        <v>2565</v>
      </c>
      <c r="AU4515" s="19">
        <v>512055136</v>
      </c>
      <c r="AV4515" s="32" t="s">
        <v>2566</v>
      </c>
    </row>
    <row r="4516" spans="1:48" ht="15" customHeight="1">
      <c r="A4516" s="19">
        <v>4563</v>
      </c>
      <c r="B4516" s="21" t="s">
        <v>9491</v>
      </c>
      <c r="C4516" s="21" t="s">
        <v>9492</v>
      </c>
      <c r="D4516" s="19" t="s">
        <v>218</v>
      </c>
      <c r="E4516" s="19">
        <v>1</v>
      </c>
      <c r="F4516" s="65">
        <v>66.959999999999994</v>
      </c>
      <c r="G4516" s="21" t="s">
        <v>219</v>
      </c>
      <c r="H4516" s="19">
        <v>23</v>
      </c>
      <c r="I4516" s="21" t="s">
        <v>220</v>
      </c>
      <c r="M4516" s="19" t="s">
        <v>221</v>
      </c>
      <c r="N4516" s="19" t="s">
        <v>222</v>
      </c>
      <c r="P4516" s="19" t="s">
        <v>186</v>
      </c>
      <c r="Q4516" s="30">
        <v>5907723065970</v>
      </c>
      <c r="T4516" s="21" t="s">
        <v>9491</v>
      </c>
      <c r="U4516" s="38">
        <v>501211</v>
      </c>
      <c r="AA4516" s="19">
        <v>1</v>
      </c>
      <c r="AB4516" s="19" t="s">
        <v>9479</v>
      </c>
      <c r="AC4516" s="19" t="s">
        <v>9463</v>
      </c>
      <c r="AD4516" s="21" t="s">
        <v>7998</v>
      </c>
      <c r="AF4516" s="21" t="s">
        <v>7891</v>
      </c>
      <c r="AH4516" s="31" t="s">
        <v>5771</v>
      </c>
      <c r="AL4516" s="19" t="s">
        <v>6470</v>
      </c>
      <c r="AM4516" s="19" t="s">
        <v>7893</v>
      </c>
      <c r="AO4516" s="19">
        <v>5.5800000000000002E-2</v>
      </c>
      <c r="AP4516" s="19">
        <v>6.4799999999999996E-2</v>
      </c>
      <c r="AQ4516" s="19">
        <v>0.05</v>
      </c>
      <c r="AR4516" s="19">
        <v>0.05</v>
      </c>
      <c r="AS4516" s="19">
        <v>7.0000000000000007E-2</v>
      </c>
      <c r="AT4516" s="19" t="s">
        <v>2565</v>
      </c>
      <c r="AU4516" s="19">
        <v>512055136</v>
      </c>
      <c r="AV4516" s="32" t="s">
        <v>2566</v>
      </c>
    </row>
    <row r="4517" spans="1:48" ht="15" customHeight="1">
      <c r="A4517" s="19">
        <v>4564</v>
      </c>
      <c r="B4517" s="21" t="s">
        <v>9493</v>
      </c>
      <c r="C4517" s="21" t="s">
        <v>9494</v>
      </c>
      <c r="D4517" s="19" t="s">
        <v>218</v>
      </c>
      <c r="E4517" s="19">
        <v>1</v>
      </c>
      <c r="F4517" s="65">
        <v>24.84</v>
      </c>
      <c r="G4517" s="21" t="s">
        <v>219</v>
      </c>
      <c r="H4517" s="19">
        <v>23</v>
      </c>
      <c r="I4517" s="21" t="s">
        <v>220</v>
      </c>
      <c r="M4517" s="19" t="s">
        <v>221</v>
      </c>
      <c r="N4517" s="19" t="s">
        <v>222</v>
      </c>
      <c r="P4517" s="19" t="s">
        <v>186</v>
      </c>
      <c r="Q4517" s="30">
        <v>5907723049420</v>
      </c>
      <c r="T4517" s="21" t="s">
        <v>9493</v>
      </c>
      <c r="U4517" s="38">
        <v>501210</v>
      </c>
      <c r="AA4517" s="19">
        <v>1</v>
      </c>
      <c r="AB4517" s="19" t="s">
        <v>9495</v>
      </c>
      <c r="AC4517" s="19" t="s">
        <v>9459</v>
      </c>
      <c r="AD4517" s="21"/>
      <c r="AF4517" s="21" t="s">
        <v>7891</v>
      </c>
      <c r="AH4517" s="31" t="s">
        <v>5771</v>
      </c>
      <c r="AL4517" s="19" t="s">
        <v>6470</v>
      </c>
      <c r="AM4517" s="19" t="s">
        <v>7893</v>
      </c>
      <c r="AO4517" s="19">
        <v>1.3299999999999999E-2</v>
      </c>
      <c r="AP4517" s="19">
        <v>2.23E-2</v>
      </c>
      <c r="AQ4517" s="19">
        <v>0.05</v>
      </c>
      <c r="AR4517" s="19">
        <v>0.05</v>
      </c>
      <c r="AS4517" s="19">
        <v>7.0000000000000007E-2</v>
      </c>
      <c r="AT4517" s="19" t="s">
        <v>2565</v>
      </c>
      <c r="AU4517" s="19">
        <v>512055136</v>
      </c>
      <c r="AV4517" s="32" t="s">
        <v>2566</v>
      </c>
    </row>
    <row r="4518" spans="1:48" ht="15" customHeight="1">
      <c r="A4518" s="19">
        <v>4565</v>
      </c>
      <c r="B4518" s="21" t="s">
        <v>9496</v>
      </c>
      <c r="C4518" s="21" t="s">
        <v>9497</v>
      </c>
      <c r="D4518" s="19" t="s">
        <v>218</v>
      </c>
      <c r="E4518" s="19">
        <v>1</v>
      </c>
      <c r="F4518" s="65">
        <v>59.46</v>
      </c>
      <c r="G4518" s="21" t="s">
        <v>219</v>
      </c>
      <c r="H4518" s="19">
        <v>23</v>
      </c>
      <c r="I4518" s="21" t="s">
        <v>220</v>
      </c>
      <c r="M4518" s="19" t="s">
        <v>221</v>
      </c>
      <c r="N4518" s="19" t="s">
        <v>222</v>
      </c>
      <c r="P4518" s="19" t="s">
        <v>186</v>
      </c>
      <c r="Q4518" s="30">
        <v>5907723139831</v>
      </c>
      <c r="T4518" s="21" t="s">
        <v>9496</v>
      </c>
      <c r="U4518" s="38">
        <v>501211</v>
      </c>
      <c r="AA4518" s="19">
        <v>1</v>
      </c>
      <c r="AB4518" s="19" t="s">
        <v>9498</v>
      </c>
      <c r="AC4518" s="19" t="s">
        <v>9463</v>
      </c>
      <c r="AD4518" s="21" t="s">
        <v>7998</v>
      </c>
      <c r="AF4518" s="21" t="s">
        <v>7891</v>
      </c>
      <c r="AH4518" s="31" t="s">
        <v>5771</v>
      </c>
      <c r="AL4518" s="19" t="s">
        <v>6470</v>
      </c>
      <c r="AM4518" s="19" t="s">
        <v>7893</v>
      </c>
      <c r="AO4518" s="19">
        <v>5.74E-2</v>
      </c>
      <c r="AP4518" s="19">
        <v>6.6400000000000001E-2</v>
      </c>
      <c r="AQ4518" s="19">
        <v>0.05</v>
      </c>
      <c r="AR4518" s="19">
        <v>0.05</v>
      </c>
      <c r="AS4518" s="19">
        <v>7.0000000000000007E-2</v>
      </c>
      <c r="AT4518" s="19" t="s">
        <v>2565</v>
      </c>
      <c r="AU4518" s="19">
        <v>512055136</v>
      </c>
      <c r="AV4518" s="32" t="s">
        <v>2566</v>
      </c>
    </row>
    <row r="4519" spans="1:48" ht="15" customHeight="1">
      <c r="A4519" s="19">
        <v>4566</v>
      </c>
      <c r="B4519" s="21" t="s">
        <v>9499</v>
      </c>
      <c r="C4519" s="21" t="s">
        <v>9500</v>
      </c>
      <c r="D4519" s="19" t="s">
        <v>218</v>
      </c>
      <c r="E4519" s="19">
        <v>1</v>
      </c>
      <c r="F4519" s="65">
        <v>79.05</v>
      </c>
      <c r="G4519" s="21" t="s">
        <v>219</v>
      </c>
      <c r="H4519" s="19">
        <v>23</v>
      </c>
      <c r="I4519" s="21" t="s">
        <v>220</v>
      </c>
      <c r="M4519" s="19" t="s">
        <v>221</v>
      </c>
      <c r="N4519" s="19" t="s">
        <v>222</v>
      </c>
      <c r="P4519" s="19" t="s">
        <v>186</v>
      </c>
      <c r="Q4519" s="30">
        <v>5907723034419</v>
      </c>
      <c r="T4519" s="21" t="s">
        <v>9499</v>
      </c>
      <c r="U4519" s="38">
        <v>501211</v>
      </c>
      <c r="AA4519" s="19">
        <v>1</v>
      </c>
      <c r="AB4519" s="19" t="s">
        <v>9498</v>
      </c>
      <c r="AC4519" s="19" t="s">
        <v>9463</v>
      </c>
      <c r="AD4519" s="21" t="s">
        <v>7998</v>
      </c>
      <c r="AF4519" s="21" t="s">
        <v>7891</v>
      </c>
      <c r="AH4519" s="31" t="s">
        <v>5771</v>
      </c>
      <c r="AL4519" s="19" t="s">
        <v>6470</v>
      </c>
      <c r="AM4519" s="19" t="s">
        <v>7893</v>
      </c>
      <c r="AO4519" s="19">
        <v>5.5899999999999998E-2</v>
      </c>
      <c r="AP4519" s="19">
        <v>6.4899999999999999E-2</v>
      </c>
      <c r="AQ4519" s="19">
        <v>0.05</v>
      </c>
      <c r="AR4519" s="19">
        <v>0.05</v>
      </c>
      <c r="AS4519" s="19">
        <v>7.0000000000000007E-2</v>
      </c>
      <c r="AT4519" s="19" t="s">
        <v>2565</v>
      </c>
      <c r="AU4519" s="19">
        <v>512055136</v>
      </c>
      <c r="AV4519" s="32" t="s">
        <v>2566</v>
      </c>
    </row>
    <row r="4520" spans="1:48" ht="15" customHeight="1">
      <c r="A4520" s="19">
        <v>4567</v>
      </c>
      <c r="B4520" s="21" t="s">
        <v>9501</v>
      </c>
      <c r="C4520" s="21" t="s">
        <v>9502</v>
      </c>
      <c r="D4520" s="19" t="s">
        <v>218</v>
      </c>
      <c r="E4520" s="19">
        <v>1</v>
      </c>
      <c r="F4520" s="65">
        <v>79.05</v>
      </c>
      <c r="G4520" s="21" t="s">
        <v>219</v>
      </c>
      <c r="H4520" s="19">
        <v>23</v>
      </c>
      <c r="I4520" s="21" t="s">
        <v>220</v>
      </c>
      <c r="M4520" s="19" t="s">
        <v>221</v>
      </c>
      <c r="N4520" s="19" t="s">
        <v>222</v>
      </c>
      <c r="P4520" s="19" t="s">
        <v>186</v>
      </c>
      <c r="Q4520" s="30">
        <v>5907723034402</v>
      </c>
      <c r="T4520" s="21" t="s">
        <v>9501</v>
      </c>
      <c r="U4520" s="38">
        <v>501211</v>
      </c>
      <c r="AA4520" s="19">
        <v>1</v>
      </c>
      <c r="AB4520" s="19" t="s">
        <v>9498</v>
      </c>
      <c r="AC4520" s="19" t="s">
        <v>9463</v>
      </c>
      <c r="AD4520" s="21" t="s">
        <v>7998</v>
      </c>
      <c r="AF4520" s="21" t="s">
        <v>7891</v>
      </c>
      <c r="AH4520" s="31" t="s">
        <v>5771</v>
      </c>
      <c r="AL4520" s="19" t="s">
        <v>6470</v>
      </c>
      <c r="AM4520" s="19" t="s">
        <v>7893</v>
      </c>
      <c r="AO4520" s="19">
        <v>5.5899999999999998E-2</v>
      </c>
      <c r="AP4520" s="19">
        <v>6.4899999999999999E-2</v>
      </c>
      <c r="AQ4520" s="19">
        <v>0.05</v>
      </c>
      <c r="AR4520" s="19">
        <v>0.05</v>
      </c>
      <c r="AS4520" s="19">
        <v>7.0000000000000007E-2</v>
      </c>
      <c r="AT4520" s="19" t="s">
        <v>2565</v>
      </c>
      <c r="AU4520" s="19">
        <v>512055136</v>
      </c>
      <c r="AV4520" s="32" t="s">
        <v>2566</v>
      </c>
    </row>
    <row r="4521" spans="1:48" ht="15" customHeight="1">
      <c r="A4521" s="19">
        <v>4568</v>
      </c>
      <c r="B4521" s="21" t="s">
        <v>9503</v>
      </c>
      <c r="C4521" s="21" t="s">
        <v>9504</v>
      </c>
      <c r="D4521" s="19" t="s">
        <v>218</v>
      </c>
      <c r="E4521" s="19">
        <v>1</v>
      </c>
      <c r="F4521" s="65">
        <v>79.05</v>
      </c>
      <c r="G4521" s="21" t="s">
        <v>219</v>
      </c>
      <c r="H4521" s="19">
        <v>23</v>
      </c>
      <c r="I4521" s="21" t="s">
        <v>220</v>
      </c>
      <c r="M4521" s="19" t="s">
        <v>221</v>
      </c>
      <c r="N4521" s="19" t="s">
        <v>222</v>
      </c>
      <c r="P4521" s="19" t="s">
        <v>186</v>
      </c>
      <c r="Q4521" s="30">
        <v>5907723050990</v>
      </c>
      <c r="T4521" s="21" t="s">
        <v>9503</v>
      </c>
      <c r="U4521" s="38">
        <v>501211</v>
      </c>
      <c r="AA4521" s="19">
        <v>1</v>
      </c>
      <c r="AB4521" s="19" t="s">
        <v>9498</v>
      </c>
      <c r="AC4521" s="19" t="s">
        <v>9463</v>
      </c>
      <c r="AD4521" s="21" t="s">
        <v>7998</v>
      </c>
      <c r="AF4521" s="21" t="s">
        <v>7891</v>
      </c>
      <c r="AH4521" s="31" t="s">
        <v>5771</v>
      </c>
      <c r="AL4521" s="19" t="s">
        <v>6470</v>
      </c>
      <c r="AM4521" s="19" t="s">
        <v>7893</v>
      </c>
      <c r="AO4521" s="19">
        <v>5.5899999999999998E-2</v>
      </c>
      <c r="AP4521" s="19">
        <v>6.4899999999999999E-2</v>
      </c>
      <c r="AQ4521" s="19">
        <v>0.05</v>
      </c>
      <c r="AR4521" s="19">
        <v>0.05</v>
      </c>
      <c r="AS4521" s="19">
        <v>7.0000000000000007E-2</v>
      </c>
      <c r="AT4521" s="19" t="s">
        <v>2565</v>
      </c>
      <c r="AU4521" s="19">
        <v>512055136</v>
      </c>
      <c r="AV4521" s="32" t="s">
        <v>2566</v>
      </c>
    </row>
    <row r="4522" spans="1:48" ht="15" customHeight="1">
      <c r="A4522" s="19">
        <v>4569</v>
      </c>
      <c r="B4522" s="21" t="s">
        <v>9505</v>
      </c>
      <c r="C4522" s="21" t="s">
        <v>9506</v>
      </c>
      <c r="D4522" s="19" t="s">
        <v>218</v>
      </c>
      <c r="E4522" s="19">
        <v>1</v>
      </c>
      <c r="F4522" s="65">
        <v>79.05</v>
      </c>
      <c r="G4522" s="21" t="s">
        <v>219</v>
      </c>
      <c r="H4522" s="19">
        <v>23</v>
      </c>
      <c r="I4522" s="21" t="s">
        <v>220</v>
      </c>
      <c r="M4522" s="19" t="s">
        <v>221</v>
      </c>
      <c r="N4522" s="19" t="s">
        <v>222</v>
      </c>
      <c r="P4522" s="19" t="s">
        <v>186</v>
      </c>
      <c r="Q4522" s="30">
        <v>5907723056190</v>
      </c>
      <c r="T4522" s="21" t="s">
        <v>9505</v>
      </c>
      <c r="U4522" s="38">
        <v>501211</v>
      </c>
      <c r="AA4522" s="19">
        <v>1</v>
      </c>
      <c r="AB4522" s="19" t="s">
        <v>9498</v>
      </c>
      <c r="AC4522" s="19" t="s">
        <v>9463</v>
      </c>
      <c r="AD4522" s="21" t="s">
        <v>7998</v>
      </c>
      <c r="AF4522" s="21" t="s">
        <v>7891</v>
      </c>
      <c r="AH4522" s="31" t="s">
        <v>5771</v>
      </c>
      <c r="AL4522" s="19" t="s">
        <v>6470</v>
      </c>
      <c r="AM4522" s="19" t="s">
        <v>7893</v>
      </c>
      <c r="AO4522" s="19">
        <v>5.8099999999999999E-2</v>
      </c>
      <c r="AP4522" s="19">
        <v>6.7100000000000007E-2</v>
      </c>
      <c r="AQ4522" s="19">
        <v>0.05</v>
      </c>
      <c r="AR4522" s="19">
        <v>0.05</v>
      </c>
      <c r="AS4522" s="19">
        <v>7.0000000000000007E-2</v>
      </c>
      <c r="AT4522" s="19" t="s">
        <v>2565</v>
      </c>
      <c r="AU4522" s="19">
        <v>512055136</v>
      </c>
      <c r="AV4522" s="32" t="s">
        <v>2566</v>
      </c>
    </row>
    <row r="4523" spans="1:48" ht="15" customHeight="1">
      <c r="A4523" s="19">
        <v>4570</v>
      </c>
      <c r="B4523" s="21" t="s">
        <v>9507</v>
      </c>
      <c r="C4523" s="21" t="s">
        <v>9508</v>
      </c>
      <c r="D4523" s="19" t="s">
        <v>218</v>
      </c>
      <c r="E4523" s="19">
        <v>1</v>
      </c>
      <c r="F4523" s="65">
        <v>24.84</v>
      </c>
      <c r="G4523" s="21" t="s">
        <v>219</v>
      </c>
      <c r="H4523" s="19">
        <v>23</v>
      </c>
      <c r="I4523" s="21" t="s">
        <v>220</v>
      </c>
      <c r="M4523" s="19" t="s">
        <v>221</v>
      </c>
      <c r="N4523" s="19" t="s">
        <v>222</v>
      </c>
      <c r="P4523" s="19" t="s">
        <v>186</v>
      </c>
      <c r="Q4523" s="30">
        <v>5907723100343</v>
      </c>
      <c r="T4523" s="21" t="s">
        <v>9507</v>
      </c>
      <c r="U4523" s="38">
        <v>501210</v>
      </c>
      <c r="AA4523" s="19">
        <v>1</v>
      </c>
      <c r="AB4523" s="19" t="s">
        <v>9509</v>
      </c>
      <c r="AC4523" s="19" t="s">
        <v>9459</v>
      </c>
      <c r="AD4523" s="21"/>
      <c r="AF4523" s="21" t="s">
        <v>7891</v>
      </c>
      <c r="AH4523" s="31" t="s">
        <v>5771</v>
      </c>
      <c r="AL4523" s="19" t="s">
        <v>6470</v>
      </c>
      <c r="AM4523" s="19" t="s">
        <v>7893</v>
      </c>
      <c r="AO4523" s="19">
        <v>1.32E-2</v>
      </c>
      <c r="AP4523" s="19">
        <v>2.2200000000000001E-2</v>
      </c>
      <c r="AQ4523" s="19">
        <v>0.05</v>
      </c>
      <c r="AR4523" s="19">
        <v>0.05</v>
      </c>
      <c r="AS4523" s="19">
        <v>7.0000000000000007E-2</v>
      </c>
      <c r="AT4523" s="19" t="s">
        <v>2565</v>
      </c>
      <c r="AU4523" s="19">
        <v>512055136</v>
      </c>
      <c r="AV4523" s="32" t="s">
        <v>2566</v>
      </c>
    </row>
    <row r="4524" spans="1:48" ht="15" customHeight="1">
      <c r="A4524" s="19">
        <v>4571</v>
      </c>
      <c r="B4524" s="21" t="s">
        <v>9510</v>
      </c>
      <c r="C4524" s="21" t="s">
        <v>9511</v>
      </c>
      <c r="D4524" s="19" t="s">
        <v>218</v>
      </c>
      <c r="E4524" s="19">
        <v>1</v>
      </c>
      <c r="F4524" s="65">
        <v>59.46</v>
      </c>
      <c r="G4524" s="21" t="s">
        <v>219</v>
      </c>
      <c r="H4524" s="19">
        <v>23</v>
      </c>
      <c r="I4524" s="21" t="s">
        <v>220</v>
      </c>
      <c r="M4524" s="19" t="s">
        <v>221</v>
      </c>
      <c r="N4524" s="19" t="s">
        <v>222</v>
      </c>
      <c r="P4524" s="19" t="s">
        <v>186</v>
      </c>
      <c r="Q4524" s="30">
        <v>5907723055896</v>
      </c>
      <c r="T4524" s="21" t="s">
        <v>9510</v>
      </c>
      <c r="U4524" s="38">
        <v>501211</v>
      </c>
      <c r="AA4524" s="19">
        <v>1</v>
      </c>
      <c r="AB4524" s="19" t="s">
        <v>9512</v>
      </c>
      <c r="AC4524" s="19" t="s">
        <v>9463</v>
      </c>
      <c r="AD4524" s="21" t="s">
        <v>7998</v>
      </c>
      <c r="AF4524" s="21" t="s">
        <v>7891</v>
      </c>
      <c r="AH4524" s="31" t="s">
        <v>5771</v>
      </c>
      <c r="AL4524" s="19" t="s">
        <v>6470</v>
      </c>
      <c r="AM4524" s="19" t="s">
        <v>7893</v>
      </c>
      <c r="AO4524" s="19">
        <v>5.7700000000000001E-2</v>
      </c>
      <c r="AP4524" s="19">
        <v>6.6699999999999995E-2</v>
      </c>
      <c r="AQ4524" s="19">
        <v>0.05</v>
      </c>
      <c r="AR4524" s="19">
        <v>0.05</v>
      </c>
      <c r="AS4524" s="19">
        <v>7.0000000000000007E-2</v>
      </c>
      <c r="AT4524" s="19" t="s">
        <v>2565</v>
      </c>
      <c r="AU4524" s="19">
        <v>512055136</v>
      </c>
      <c r="AV4524" s="32" t="s">
        <v>2566</v>
      </c>
    </row>
    <row r="4525" spans="1:48" ht="15" customHeight="1">
      <c r="A4525" s="19">
        <v>4572</v>
      </c>
      <c r="B4525" s="21" t="s">
        <v>9513</v>
      </c>
      <c r="C4525" s="21" t="s">
        <v>9514</v>
      </c>
      <c r="D4525" s="19" t="s">
        <v>218</v>
      </c>
      <c r="E4525" s="19">
        <v>1</v>
      </c>
      <c r="F4525" s="65">
        <v>79.05</v>
      </c>
      <c r="G4525" s="21" t="s">
        <v>219</v>
      </c>
      <c r="H4525" s="19">
        <v>23</v>
      </c>
      <c r="I4525" s="21" t="s">
        <v>220</v>
      </c>
      <c r="M4525" s="19" t="s">
        <v>221</v>
      </c>
      <c r="N4525" s="19" t="s">
        <v>222</v>
      </c>
      <c r="P4525" s="19" t="s">
        <v>186</v>
      </c>
      <c r="Q4525" s="30">
        <v>5907723033863</v>
      </c>
      <c r="T4525" s="21" t="s">
        <v>9513</v>
      </c>
      <c r="U4525" s="38">
        <v>501211</v>
      </c>
      <c r="AA4525" s="19">
        <v>1</v>
      </c>
      <c r="AB4525" s="19" t="s">
        <v>9512</v>
      </c>
      <c r="AC4525" s="19" t="s">
        <v>9463</v>
      </c>
      <c r="AD4525" s="21" t="s">
        <v>7998</v>
      </c>
      <c r="AF4525" s="21" t="s">
        <v>7891</v>
      </c>
      <c r="AH4525" s="31" t="s">
        <v>5771</v>
      </c>
      <c r="AL4525" s="19" t="s">
        <v>6470</v>
      </c>
      <c r="AM4525" s="19" t="s">
        <v>7893</v>
      </c>
      <c r="AO4525" s="19">
        <v>5.8099999999999999E-2</v>
      </c>
      <c r="AP4525" s="19">
        <v>6.7100000000000007E-2</v>
      </c>
      <c r="AQ4525" s="19">
        <v>0.05</v>
      </c>
      <c r="AR4525" s="19">
        <v>0.05</v>
      </c>
      <c r="AS4525" s="19">
        <v>7.0000000000000007E-2</v>
      </c>
      <c r="AT4525" s="19" t="s">
        <v>2565</v>
      </c>
      <c r="AU4525" s="19">
        <v>512055136</v>
      </c>
      <c r="AV4525" s="32" t="s">
        <v>2566</v>
      </c>
    </row>
    <row r="4526" spans="1:48" ht="15" customHeight="1">
      <c r="A4526" s="19">
        <v>4573</v>
      </c>
      <c r="B4526" s="21" t="s">
        <v>9515</v>
      </c>
      <c r="C4526" s="21" t="s">
        <v>9516</v>
      </c>
      <c r="D4526" s="19" t="s">
        <v>218</v>
      </c>
      <c r="E4526" s="19">
        <v>1</v>
      </c>
      <c r="F4526" s="65">
        <v>79.05</v>
      </c>
      <c r="G4526" s="21" t="s">
        <v>219</v>
      </c>
      <c r="H4526" s="19">
        <v>23</v>
      </c>
      <c r="I4526" s="21" t="s">
        <v>220</v>
      </c>
      <c r="M4526" s="19" t="s">
        <v>221</v>
      </c>
      <c r="N4526" s="19" t="s">
        <v>222</v>
      </c>
      <c r="P4526" s="19" t="s">
        <v>186</v>
      </c>
      <c r="Q4526" s="30">
        <v>5907723061101</v>
      </c>
      <c r="T4526" s="21" t="s">
        <v>9515</v>
      </c>
      <c r="U4526" s="38">
        <v>501211</v>
      </c>
      <c r="AA4526" s="19">
        <v>1</v>
      </c>
      <c r="AB4526" s="19" t="s">
        <v>9512</v>
      </c>
      <c r="AC4526" s="19" t="s">
        <v>9463</v>
      </c>
      <c r="AD4526" s="21" t="s">
        <v>7998</v>
      </c>
      <c r="AF4526" s="21" t="s">
        <v>7891</v>
      </c>
      <c r="AH4526" s="31" t="s">
        <v>5771</v>
      </c>
      <c r="AL4526" s="19" t="s">
        <v>6470</v>
      </c>
      <c r="AM4526" s="19" t="s">
        <v>7893</v>
      </c>
      <c r="AO4526" s="19">
        <v>5.8099999999999999E-2</v>
      </c>
      <c r="AP4526" s="19">
        <v>6.7100000000000007E-2</v>
      </c>
      <c r="AQ4526" s="19">
        <v>0.05</v>
      </c>
      <c r="AR4526" s="19">
        <v>0.05</v>
      </c>
      <c r="AS4526" s="19">
        <v>7.0000000000000007E-2</v>
      </c>
      <c r="AT4526" s="19" t="s">
        <v>2565</v>
      </c>
      <c r="AU4526" s="19">
        <v>512055136</v>
      </c>
      <c r="AV4526" s="32" t="s">
        <v>2566</v>
      </c>
    </row>
    <row r="4527" spans="1:48" ht="15" customHeight="1">
      <c r="A4527" s="19">
        <v>4574</v>
      </c>
      <c r="B4527" s="21" t="s">
        <v>9517</v>
      </c>
      <c r="C4527" s="21" t="s">
        <v>9518</v>
      </c>
      <c r="D4527" s="19" t="s">
        <v>218</v>
      </c>
      <c r="E4527" s="19">
        <v>1</v>
      </c>
      <c r="F4527" s="65">
        <v>79.05</v>
      </c>
      <c r="G4527" s="21" t="s">
        <v>219</v>
      </c>
      <c r="H4527" s="19">
        <v>23</v>
      </c>
      <c r="I4527" s="21" t="s">
        <v>220</v>
      </c>
      <c r="M4527" s="19" t="s">
        <v>221</v>
      </c>
      <c r="N4527" s="19" t="s">
        <v>222</v>
      </c>
      <c r="P4527" s="19" t="s">
        <v>186</v>
      </c>
      <c r="Q4527" s="30">
        <v>5907723061095</v>
      </c>
      <c r="T4527" s="21" t="s">
        <v>9517</v>
      </c>
      <c r="U4527" s="38">
        <v>501211</v>
      </c>
      <c r="AA4527" s="19">
        <v>1</v>
      </c>
      <c r="AB4527" s="19" t="s">
        <v>9512</v>
      </c>
      <c r="AC4527" s="19" t="s">
        <v>9463</v>
      </c>
      <c r="AD4527" s="21" t="s">
        <v>7998</v>
      </c>
      <c r="AF4527" s="21" t="s">
        <v>7891</v>
      </c>
      <c r="AH4527" s="31" t="s">
        <v>5771</v>
      </c>
      <c r="AL4527" s="19" t="s">
        <v>6470</v>
      </c>
      <c r="AM4527" s="19" t="s">
        <v>7893</v>
      </c>
      <c r="AO4527" s="19">
        <v>5.8099999999999999E-2</v>
      </c>
      <c r="AP4527" s="19">
        <v>6.7100000000000007E-2</v>
      </c>
      <c r="AQ4527" s="19">
        <v>0.05</v>
      </c>
      <c r="AR4527" s="19">
        <v>0.05</v>
      </c>
      <c r="AS4527" s="19">
        <v>7.0000000000000007E-2</v>
      </c>
      <c r="AT4527" s="19" t="s">
        <v>2565</v>
      </c>
      <c r="AU4527" s="19">
        <v>512055136</v>
      </c>
      <c r="AV4527" s="32" t="s">
        <v>2566</v>
      </c>
    </row>
    <row r="4528" spans="1:48" ht="15" customHeight="1">
      <c r="A4528" s="19">
        <v>4575</v>
      </c>
      <c r="B4528" s="21" t="s">
        <v>9519</v>
      </c>
      <c r="C4528" s="21" t="s">
        <v>9520</v>
      </c>
      <c r="D4528" s="19" t="s">
        <v>218</v>
      </c>
      <c r="E4528" s="19">
        <v>1</v>
      </c>
      <c r="F4528" s="65">
        <v>24.84</v>
      </c>
      <c r="G4528" s="21" t="s">
        <v>219</v>
      </c>
      <c r="H4528" s="19">
        <v>23</v>
      </c>
      <c r="I4528" s="21" t="s">
        <v>220</v>
      </c>
      <c r="M4528" s="19" t="s">
        <v>221</v>
      </c>
      <c r="N4528" s="19" t="s">
        <v>222</v>
      </c>
      <c r="P4528" s="19" t="s">
        <v>186</v>
      </c>
      <c r="Q4528" s="30">
        <v>5907723049437</v>
      </c>
      <c r="T4528" s="21" t="s">
        <v>9519</v>
      </c>
      <c r="U4528" s="38">
        <v>501210</v>
      </c>
      <c r="AA4528" s="19">
        <v>1</v>
      </c>
      <c r="AB4528" s="19" t="s">
        <v>9521</v>
      </c>
      <c r="AC4528" s="19" t="s">
        <v>9459</v>
      </c>
      <c r="AD4528" s="21"/>
      <c r="AF4528" s="21" t="s">
        <v>7891</v>
      </c>
      <c r="AH4528" s="31" t="s">
        <v>5771</v>
      </c>
      <c r="AL4528" s="19" t="s">
        <v>6470</v>
      </c>
      <c r="AM4528" s="19" t="s">
        <v>7893</v>
      </c>
      <c r="AO4528" s="19">
        <v>1.3599999999999999E-2</v>
      </c>
      <c r="AP4528" s="19">
        <v>2.2599999999999999E-2</v>
      </c>
      <c r="AQ4528" s="19">
        <v>0.05</v>
      </c>
      <c r="AR4528" s="19">
        <v>0.05</v>
      </c>
      <c r="AS4528" s="19">
        <v>7.0000000000000007E-2</v>
      </c>
      <c r="AT4528" s="19" t="s">
        <v>2565</v>
      </c>
      <c r="AU4528" s="19">
        <v>512055136</v>
      </c>
      <c r="AV4528" s="32" t="s">
        <v>2566</v>
      </c>
    </row>
    <row r="4529" spans="1:48" ht="15" customHeight="1">
      <c r="A4529" s="19">
        <v>4576</v>
      </c>
      <c r="B4529" s="21" t="s">
        <v>9522</v>
      </c>
      <c r="C4529" s="21" t="s">
        <v>9523</v>
      </c>
      <c r="D4529" s="19" t="s">
        <v>218</v>
      </c>
      <c r="E4529" s="19">
        <v>1</v>
      </c>
      <c r="F4529" s="65">
        <v>49.29</v>
      </c>
      <c r="G4529" s="21" t="s">
        <v>219</v>
      </c>
      <c r="H4529" s="19">
        <v>23</v>
      </c>
      <c r="I4529" s="21" t="s">
        <v>220</v>
      </c>
      <c r="M4529" s="19" t="s">
        <v>221</v>
      </c>
      <c r="N4529" s="19" t="s">
        <v>222</v>
      </c>
      <c r="P4529" s="19" t="s">
        <v>186</v>
      </c>
      <c r="Q4529" s="30">
        <v>5907723085268</v>
      </c>
      <c r="T4529" s="21" t="s">
        <v>9522</v>
      </c>
      <c r="U4529" s="38">
        <v>501211</v>
      </c>
      <c r="AA4529" s="19">
        <v>1</v>
      </c>
      <c r="AB4529" s="19" t="s">
        <v>9524</v>
      </c>
      <c r="AC4529" s="19" t="s">
        <v>9463</v>
      </c>
      <c r="AD4529" s="21" t="s">
        <v>7998</v>
      </c>
      <c r="AF4529" s="21" t="s">
        <v>7891</v>
      </c>
      <c r="AH4529" s="31" t="s">
        <v>5771</v>
      </c>
      <c r="AL4529" s="19" t="s">
        <v>6470</v>
      </c>
      <c r="AM4529" s="19" t="s">
        <v>7893</v>
      </c>
      <c r="AO4529" s="19">
        <v>4.8099999999999997E-2</v>
      </c>
      <c r="AP4529" s="19">
        <v>5.7099999999999998E-2</v>
      </c>
      <c r="AQ4529" s="19">
        <v>0.05</v>
      </c>
      <c r="AR4529" s="19">
        <v>0.05</v>
      </c>
      <c r="AS4529" s="19">
        <v>7.0000000000000007E-2</v>
      </c>
      <c r="AT4529" s="19" t="s">
        <v>2565</v>
      </c>
      <c r="AU4529" s="19">
        <v>512055136</v>
      </c>
      <c r="AV4529" s="32" t="s">
        <v>2566</v>
      </c>
    </row>
    <row r="4530" spans="1:48" ht="15" customHeight="1">
      <c r="A4530" s="19">
        <v>4577</v>
      </c>
      <c r="B4530" s="21" t="s">
        <v>9525</v>
      </c>
      <c r="C4530" s="21" t="s">
        <v>7252</v>
      </c>
      <c r="D4530" s="19" t="s">
        <v>218</v>
      </c>
      <c r="E4530" s="19">
        <v>1</v>
      </c>
      <c r="F4530" s="65">
        <v>59.46</v>
      </c>
      <c r="G4530" s="21" t="s">
        <v>219</v>
      </c>
      <c r="H4530" s="19">
        <v>23</v>
      </c>
      <c r="I4530" s="21" t="s">
        <v>220</v>
      </c>
      <c r="M4530" s="19" t="s">
        <v>221</v>
      </c>
      <c r="N4530" s="19" t="s">
        <v>222</v>
      </c>
      <c r="P4530" s="19" t="s">
        <v>186</v>
      </c>
      <c r="Q4530" s="30">
        <v>5907723052499</v>
      </c>
      <c r="T4530" s="21" t="s">
        <v>9525</v>
      </c>
      <c r="U4530" s="38">
        <v>501211</v>
      </c>
      <c r="AA4530" s="19">
        <v>1</v>
      </c>
      <c r="AB4530" s="19" t="s">
        <v>9524</v>
      </c>
      <c r="AC4530" s="19" t="s">
        <v>9463</v>
      </c>
      <c r="AD4530" s="21" t="s">
        <v>7998</v>
      </c>
      <c r="AF4530" s="21" t="s">
        <v>7891</v>
      </c>
      <c r="AH4530" s="31" t="s">
        <v>5771</v>
      </c>
      <c r="AL4530" s="19" t="s">
        <v>6470</v>
      </c>
      <c r="AM4530" s="19" t="s">
        <v>7893</v>
      </c>
      <c r="AO4530" s="19">
        <v>5.7299999999999997E-2</v>
      </c>
      <c r="AP4530" s="19">
        <v>6.6299999999999998E-2</v>
      </c>
      <c r="AQ4530" s="19">
        <v>0.05</v>
      </c>
      <c r="AR4530" s="19">
        <v>0.05</v>
      </c>
      <c r="AS4530" s="19">
        <v>7.0000000000000007E-2</v>
      </c>
      <c r="AT4530" s="19" t="s">
        <v>2565</v>
      </c>
      <c r="AU4530" s="19">
        <v>512055136</v>
      </c>
      <c r="AV4530" s="32" t="s">
        <v>2566</v>
      </c>
    </row>
    <row r="4531" spans="1:48" ht="15" customHeight="1">
      <c r="A4531" s="19">
        <v>4578</v>
      </c>
      <c r="B4531" s="21" t="s">
        <v>9526</v>
      </c>
      <c r="C4531" s="21" t="s">
        <v>9527</v>
      </c>
      <c r="D4531" s="19" t="s">
        <v>218</v>
      </c>
      <c r="E4531" s="19">
        <v>1</v>
      </c>
      <c r="F4531" s="65">
        <v>83.19</v>
      </c>
      <c r="G4531" s="21" t="s">
        <v>219</v>
      </c>
      <c r="H4531" s="19">
        <v>23</v>
      </c>
      <c r="I4531" s="21" t="s">
        <v>220</v>
      </c>
      <c r="M4531" s="19" t="s">
        <v>221</v>
      </c>
      <c r="N4531" s="19" t="s">
        <v>222</v>
      </c>
      <c r="P4531" s="19" t="s">
        <v>186</v>
      </c>
      <c r="Q4531" s="30">
        <v>5907723034440</v>
      </c>
      <c r="T4531" s="21" t="s">
        <v>9526</v>
      </c>
      <c r="U4531" s="38">
        <v>501211</v>
      </c>
      <c r="AA4531" s="19">
        <v>1</v>
      </c>
      <c r="AB4531" s="19" t="s">
        <v>9524</v>
      </c>
      <c r="AC4531" s="19" t="s">
        <v>9463</v>
      </c>
      <c r="AD4531" s="21" t="s">
        <v>7998</v>
      </c>
      <c r="AF4531" s="21" t="s">
        <v>7891</v>
      </c>
      <c r="AH4531" s="31" t="s">
        <v>5771</v>
      </c>
      <c r="AL4531" s="19" t="s">
        <v>6470</v>
      </c>
      <c r="AM4531" s="19" t="s">
        <v>7893</v>
      </c>
      <c r="AO4531" s="19">
        <v>5.8099999999999999E-2</v>
      </c>
      <c r="AP4531" s="19">
        <v>6.7100000000000007E-2</v>
      </c>
      <c r="AQ4531" s="19">
        <v>0.05</v>
      </c>
      <c r="AR4531" s="19">
        <v>0.05</v>
      </c>
      <c r="AS4531" s="19">
        <v>7.0000000000000007E-2</v>
      </c>
      <c r="AT4531" s="19" t="s">
        <v>2565</v>
      </c>
      <c r="AU4531" s="19">
        <v>512055136</v>
      </c>
      <c r="AV4531" s="32" t="s">
        <v>2566</v>
      </c>
    </row>
    <row r="4532" spans="1:48" ht="15" customHeight="1">
      <c r="A4532" s="19">
        <v>4579</v>
      </c>
      <c r="B4532" s="21" t="s">
        <v>9528</v>
      </c>
      <c r="C4532" s="21" t="s">
        <v>9529</v>
      </c>
      <c r="D4532" s="19" t="s">
        <v>218</v>
      </c>
      <c r="E4532" s="19">
        <v>1</v>
      </c>
      <c r="F4532" s="65">
        <v>83.19</v>
      </c>
      <c r="G4532" s="21" t="s">
        <v>219</v>
      </c>
      <c r="H4532" s="19">
        <v>23</v>
      </c>
      <c r="I4532" s="21" t="s">
        <v>220</v>
      </c>
      <c r="M4532" s="19" t="s">
        <v>221</v>
      </c>
      <c r="N4532" s="19" t="s">
        <v>222</v>
      </c>
      <c r="P4532" s="19" t="s">
        <v>186</v>
      </c>
      <c r="Q4532" s="30">
        <v>5907723034433</v>
      </c>
      <c r="T4532" s="21" t="s">
        <v>9528</v>
      </c>
      <c r="U4532" s="38">
        <v>501211</v>
      </c>
      <c r="AA4532" s="19">
        <v>1</v>
      </c>
      <c r="AB4532" s="19" t="s">
        <v>9524</v>
      </c>
      <c r="AC4532" s="19" t="s">
        <v>9463</v>
      </c>
      <c r="AD4532" s="21" t="s">
        <v>7998</v>
      </c>
      <c r="AF4532" s="21" t="s">
        <v>7891</v>
      </c>
      <c r="AH4532" s="31" t="s">
        <v>5771</v>
      </c>
      <c r="AL4532" s="19" t="s">
        <v>6470</v>
      </c>
      <c r="AM4532" s="19" t="s">
        <v>7893</v>
      </c>
      <c r="AO4532" s="19">
        <v>5.5800000000000002E-2</v>
      </c>
      <c r="AP4532" s="19">
        <v>6.4799999999999996E-2</v>
      </c>
      <c r="AQ4532" s="19">
        <v>0.05</v>
      </c>
      <c r="AR4532" s="19">
        <v>0.05</v>
      </c>
      <c r="AS4532" s="19">
        <v>7.0000000000000007E-2</v>
      </c>
      <c r="AT4532" s="19" t="s">
        <v>2565</v>
      </c>
      <c r="AU4532" s="19">
        <v>512055136</v>
      </c>
      <c r="AV4532" s="32" t="s">
        <v>2566</v>
      </c>
    </row>
    <row r="4533" spans="1:48" ht="15" customHeight="1">
      <c r="A4533" s="19">
        <v>4580</v>
      </c>
      <c r="B4533" s="21" t="s">
        <v>9530</v>
      </c>
      <c r="C4533" s="21" t="s">
        <v>9531</v>
      </c>
      <c r="D4533" s="19" t="s">
        <v>218</v>
      </c>
      <c r="E4533" s="19">
        <v>1</v>
      </c>
      <c r="F4533" s="65">
        <v>83.19</v>
      </c>
      <c r="G4533" s="21" t="s">
        <v>219</v>
      </c>
      <c r="H4533" s="19">
        <v>23</v>
      </c>
      <c r="I4533" s="21" t="s">
        <v>220</v>
      </c>
      <c r="M4533" s="19" t="s">
        <v>221</v>
      </c>
      <c r="N4533" s="19" t="s">
        <v>222</v>
      </c>
      <c r="P4533" s="19" t="s">
        <v>186</v>
      </c>
      <c r="Q4533" s="30">
        <v>5907723055780</v>
      </c>
      <c r="T4533" s="21" t="s">
        <v>9530</v>
      </c>
      <c r="U4533" s="38">
        <v>501211</v>
      </c>
      <c r="AA4533" s="19">
        <v>1</v>
      </c>
      <c r="AB4533" s="19" t="s">
        <v>9524</v>
      </c>
      <c r="AC4533" s="19" t="s">
        <v>9463</v>
      </c>
      <c r="AD4533" s="21" t="s">
        <v>7998</v>
      </c>
      <c r="AF4533" s="21" t="s">
        <v>7891</v>
      </c>
      <c r="AH4533" s="31" t="s">
        <v>5771</v>
      </c>
      <c r="AL4533" s="19" t="s">
        <v>6470</v>
      </c>
      <c r="AM4533" s="19" t="s">
        <v>7893</v>
      </c>
      <c r="AO4533" s="19">
        <v>5.8099999999999999E-2</v>
      </c>
      <c r="AP4533" s="19">
        <v>6.7100000000000007E-2</v>
      </c>
      <c r="AQ4533" s="19">
        <v>0.05</v>
      </c>
      <c r="AR4533" s="19">
        <v>0.05</v>
      </c>
      <c r="AS4533" s="19">
        <v>7.0000000000000007E-2</v>
      </c>
      <c r="AT4533" s="19" t="s">
        <v>2565</v>
      </c>
      <c r="AU4533" s="19">
        <v>512055136</v>
      </c>
      <c r="AV4533" s="32" t="s">
        <v>2566</v>
      </c>
    </row>
    <row r="4534" spans="1:48" ht="15" customHeight="1">
      <c r="A4534" s="19">
        <v>4581</v>
      </c>
      <c r="B4534" s="21" t="s">
        <v>9532</v>
      </c>
      <c r="C4534" s="21" t="s">
        <v>9533</v>
      </c>
      <c r="D4534" s="19" t="s">
        <v>218</v>
      </c>
      <c r="E4534" s="19">
        <v>1</v>
      </c>
      <c r="F4534" s="65">
        <v>55.15</v>
      </c>
      <c r="G4534" s="21" t="s">
        <v>219</v>
      </c>
      <c r="H4534" s="19">
        <v>23</v>
      </c>
      <c r="I4534" s="21" t="s">
        <v>220</v>
      </c>
      <c r="M4534" s="19" t="s">
        <v>221</v>
      </c>
      <c r="N4534" s="19" t="s">
        <v>222</v>
      </c>
      <c r="P4534" s="19" t="s">
        <v>186</v>
      </c>
      <c r="Q4534" s="30">
        <v>5907723056282</v>
      </c>
      <c r="T4534" s="21" t="s">
        <v>9532</v>
      </c>
      <c r="U4534" s="38">
        <v>501211</v>
      </c>
      <c r="AA4534" s="19">
        <v>1</v>
      </c>
      <c r="AB4534" s="19" t="s">
        <v>9524</v>
      </c>
      <c r="AC4534" s="19" t="s">
        <v>9463</v>
      </c>
      <c r="AD4534" s="21" t="s">
        <v>7998</v>
      </c>
      <c r="AF4534" s="21" t="s">
        <v>7891</v>
      </c>
      <c r="AH4534" s="31" t="s">
        <v>5771</v>
      </c>
      <c r="AL4534" s="19" t="s">
        <v>6470</v>
      </c>
      <c r="AM4534" s="19" t="s">
        <v>7893</v>
      </c>
      <c r="AO4534" s="19">
        <v>5.2400000000000002E-2</v>
      </c>
      <c r="AP4534" s="19">
        <v>6.1400000000000003E-2</v>
      </c>
      <c r="AQ4534" s="19">
        <v>0.05</v>
      </c>
      <c r="AR4534" s="19">
        <v>0.05</v>
      </c>
      <c r="AS4534" s="19">
        <v>7.0000000000000007E-2</v>
      </c>
      <c r="AT4534" s="19" t="s">
        <v>2565</v>
      </c>
      <c r="AU4534" s="19">
        <v>512055136</v>
      </c>
      <c r="AV4534" s="32" t="s">
        <v>2566</v>
      </c>
    </row>
    <row r="4535" spans="1:48" ht="15" customHeight="1">
      <c r="A4535" s="19">
        <v>4582</v>
      </c>
      <c r="B4535" s="21" t="s">
        <v>9534</v>
      </c>
      <c r="C4535" s="21" t="s">
        <v>9535</v>
      </c>
      <c r="D4535" s="19" t="s">
        <v>218</v>
      </c>
      <c r="E4535" s="19">
        <v>1</v>
      </c>
      <c r="F4535" s="65">
        <v>52.32</v>
      </c>
      <c r="G4535" s="21" t="s">
        <v>219</v>
      </c>
      <c r="H4535" s="19">
        <v>23</v>
      </c>
      <c r="I4535" s="21" t="s">
        <v>220</v>
      </c>
      <c r="M4535" s="19" t="s">
        <v>221</v>
      </c>
      <c r="N4535" s="19" t="s">
        <v>222</v>
      </c>
      <c r="P4535" s="19" t="s">
        <v>186</v>
      </c>
      <c r="Q4535" s="30">
        <v>5907723054189</v>
      </c>
      <c r="T4535" s="21" t="s">
        <v>9534</v>
      </c>
      <c r="U4535" s="38">
        <v>501211</v>
      </c>
      <c r="AA4535" s="19">
        <v>1</v>
      </c>
      <c r="AB4535" s="19" t="s">
        <v>9524</v>
      </c>
      <c r="AC4535" s="19" t="s">
        <v>9463</v>
      </c>
      <c r="AD4535" s="21" t="s">
        <v>7998</v>
      </c>
      <c r="AF4535" s="21" t="s">
        <v>7891</v>
      </c>
      <c r="AH4535" s="31" t="s">
        <v>5771</v>
      </c>
      <c r="AL4535" s="19" t="s">
        <v>6470</v>
      </c>
      <c r="AM4535" s="19" t="s">
        <v>7893</v>
      </c>
      <c r="AO4535" s="19">
        <v>5.8000000000000003E-2</v>
      </c>
      <c r="AP4535" s="19">
        <v>6.7000000000000004E-2</v>
      </c>
      <c r="AQ4535" s="19">
        <v>0.05</v>
      </c>
      <c r="AR4535" s="19">
        <v>0.05</v>
      </c>
      <c r="AS4535" s="19">
        <v>7.0000000000000007E-2</v>
      </c>
      <c r="AT4535" s="19" t="s">
        <v>2565</v>
      </c>
      <c r="AU4535" s="19">
        <v>512055136</v>
      </c>
      <c r="AV4535" s="32" t="s">
        <v>2566</v>
      </c>
    </row>
    <row r="4536" spans="1:48" ht="15" customHeight="1">
      <c r="A4536" s="19">
        <v>4583</v>
      </c>
      <c r="B4536" s="21" t="s">
        <v>9536</v>
      </c>
      <c r="C4536" s="21" t="s">
        <v>9537</v>
      </c>
      <c r="D4536" s="19" t="s">
        <v>218</v>
      </c>
      <c r="E4536" s="19">
        <v>1</v>
      </c>
      <c r="F4536" s="65">
        <v>52.32</v>
      </c>
      <c r="G4536" s="21" t="s">
        <v>219</v>
      </c>
      <c r="H4536" s="19">
        <v>23</v>
      </c>
      <c r="I4536" s="21" t="s">
        <v>220</v>
      </c>
      <c r="M4536" s="19" t="s">
        <v>221</v>
      </c>
      <c r="N4536" s="19" t="s">
        <v>222</v>
      </c>
      <c r="P4536" s="19" t="s">
        <v>186</v>
      </c>
      <c r="Q4536" s="30">
        <v>5907723054172</v>
      </c>
      <c r="T4536" s="21" t="s">
        <v>9536</v>
      </c>
      <c r="U4536" s="38">
        <v>501211</v>
      </c>
      <c r="AA4536" s="19">
        <v>1</v>
      </c>
      <c r="AB4536" s="19" t="s">
        <v>9524</v>
      </c>
      <c r="AC4536" s="19" t="s">
        <v>9463</v>
      </c>
      <c r="AD4536" s="21" t="s">
        <v>7998</v>
      </c>
      <c r="AF4536" s="21" t="s">
        <v>7891</v>
      </c>
      <c r="AH4536" s="31" t="s">
        <v>5771</v>
      </c>
      <c r="AL4536" s="19" t="s">
        <v>6470</v>
      </c>
      <c r="AM4536" s="19" t="s">
        <v>7893</v>
      </c>
      <c r="AO4536" s="19">
        <v>5.7700000000000001E-2</v>
      </c>
      <c r="AP4536" s="19">
        <v>6.6699999999999995E-2</v>
      </c>
      <c r="AQ4536" s="19">
        <v>0.05</v>
      </c>
      <c r="AR4536" s="19">
        <v>0.05</v>
      </c>
      <c r="AS4536" s="19">
        <v>7.0000000000000007E-2</v>
      </c>
      <c r="AT4536" s="19" t="s">
        <v>2565</v>
      </c>
      <c r="AU4536" s="19">
        <v>512055136</v>
      </c>
      <c r="AV4536" s="32" t="s">
        <v>2566</v>
      </c>
    </row>
    <row r="4537" spans="1:48" ht="15" customHeight="1">
      <c r="A4537" s="19">
        <v>4584</v>
      </c>
      <c r="B4537" s="21" t="s">
        <v>9538</v>
      </c>
      <c r="C4537" s="21" t="s">
        <v>9539</v>
      </c>
      <c r="D4537" s="19" t="s">
        <v>218</v>
      </c>
      <c r="E4537" s="19">
        <v>1</v>
      </c>
      <c r="F4537" s="65">
        <v>83.19</v>
      </c>
      <c r="G4537" s="21" t="s">
        <v>219</v>
      </c>
      <c r="H4537" s="19">
        <v>23</v>
      </c>
      <c r="I4537" s="21" t="s">
        <v>220</v>
      </c>
      <c r="M4537" s="19" t="s">
        <v>221</v>
      </c>
      <c r="N4537" s="19" t="s">
        <v>222</v>
      </c>
      <c r="P4537" s="19" t="s">
        <v>186</v>
      </c>
      <c r="Q4537" s="30">
        <v>5907723035331</v>
      </c>
      <c r="T4537" s="21" t="s">
        <v>9538</v>
      </c>
      <c r="U4537" s="38">
        <v>501211</v>
      </c>
      <c r="AA4537" s="19">
        <v>1</v>
      </c>
      <c r="AB4537" s="19" t="s">
        <v>9524</v>
      </c>
      <c r="AC4537" s="19" t="s">
        <v>9463</v>
      </c>
      <c r="AD4537" s="21" t="s">
        <v>7998</v>
      </c>
      <c r="AF4537" s="21" t="s">
        <v>7891</v>
      </c>
      <c r="AH4537" s="31" t="s">
        <v>5771</v>
      </c>
      <c r="AL4537" s="19" t="s">
        <v>6470</v>
      </c>
      <c r="AM4537" s="19" t="s">
        <v>7893</v>
      </c>
      <c r="AO4537" s="19">
        <v>5.8099999999999999E-2</v>
      </c>
      <c r="AP4537" s="19">
        <v>6.7100000000000007E-2</v>
      </c>
      <c r="AQ4537" s="19">
        <v>0.05</v>
      </c>
      <c r="AR4537" s="19">
        <v>0.05</v>
      </c>
      <c r="AS4537" s="19">
        <v>7.0000000000000007E-2</v>
      </c>
      <c r="AT4537" s="19" t="s">
        <v>2565</v>
      </c>
      <c r="AU4537" s="19">
        <v>512055136</v>
      </c>
      <c r="AV4537" s="32" t="s">
        <v>2566</v>
      </c>
    </row>
    <row r="4538" spans="1:48" ht="15" customHeight="1">
      <c r="A4538" s="19">
        <v>4585</v>
      </c>
      <c r="B4538" s="21" t="s">
        <v>9540</v>
      </c>
      <c r="C4538" s="21" t="s">
        <v>9541</v>
      </c>
      <c r="D4538" s="19" t="s">
        <v>218</v>
      </c>
      <c r="E4538" s="19">
        <v>1</v>
      </c>
      <c r="F4538" s="65">
        <v>83.19</v>
      </c>
      <c r="G4538" s="21" t="s">
        <v>219</v>
      </c>
      <c r="H4538" s="19">
        <v>23</v>
      </c>
      <c r="I4538" s="21" t="s">
        <v>220</v>
      </c>
      <c r="M4538" s="19" t="s">
        <v>221</v>
      </c>
      <c r="N4538" s="19" t="s">
        <v>222</v>
      </c>
      <c r="P4538" s="19" t="s">
        <v>186</v>
      </c>
      <c r="Q4538" s="30">
        <v>5907723032637</v>
      </c>
      <c r="T4538" s="21" t="s">
        <v>9540</v>
      </c>
      <c r="U4538" s="38">
        <v>501211</v>
      </c>
      <c r="AA4538" s="19">
        <v>1</v>
      </c>
      <c r="AB4538" s="19" t="s">
        <v>9524</v>
      </c>
      <c r="AC4538" s="19" t="s">
        <v>9463</v>
      </c>
      <c r="AD4538" s="21" t="s">
        <v>7998</v>
      </c>
      <c r="AF4538" s="21" t="s">
        <v>7891</v>
      </c>
      <c r="AH4538" s="31" t="s">
        <v>5771</v>
      </c>
      <c r="AL4538" s="19" t="s">
        <v>6470</v>
      </c>
      <c r="AM4538" s="19" t="s">
        <v>7893</v>
      </c>
      <c r="AO4538" s="19">
        <v>5.8099999999999999E-2</v>
      </c>
      <c r="AP4538" s="19">
        <v>6.7100000000000007E-2</v>
      </c>
      <c r="AQ4538" s="19">
        <v>0.05</v>
      </c>
      <c r="AR4538" s="19">
        <v>0.05</v>
      </c>
      <c r="AS4538" s="19">
        <v>7.0000000000000007E-2</v>
      </c>
      <c r="AT4538" s="19" t="s">
        <v>2565</v>
      </c>
      <c r="AU4538" s="19">
        <v>512055136</v>
      </c>
      <c r="AV4538" s="32" t="s">
        <v>2566</v>
      </c>
    </row>
    <row r="4539" spans="1:48" ht="15" customHeight="1">
      <c r="A4539" s="19">
        <v>4586</v>
      </c>
      <c r="B4539" s="21" t="s">
        <v>9542</v>
      </c>
      <c r="C4539" s="21" t="s">
        <v>9543</v>
      </c>
      <c r="D4539" s="19" t="s">
        <v>218</v>
      </c>
      <c r="E4539" s="19">
        <v>1</v>
      </c>
      <c r="F4539" s="65">
        <v>24.84</v>
      </c>
      <c r="G4539" s="21" t="s">
        <v>219</v>
      </c>
      <c r="H4539" s="19">
        <v>23</v>
      </c>
      <c r="I4539" s="21" t="s">
        <v>220</v>
      </c>
      <c r="M4539" s="19" t="s">
        <v>221</v>
      </c>
      <c r="N4539" s="19" t="s">
        <v>222</v>
      </c>
      <c r="P4539" s="19" t="s">
        <v>186</v>
      </c>
      <c r="Q4539" s="30">
        <v>5907723129238</v>
      </c>
      <c r="T4539" s="21" t="s">
        <v>9542</v>
      </c>
      <c r="U4539" s="38">
        <v>501210</v>
      </c>
      <c r="AA4539" s="19">
        <v>1</v>
      </c>
      <c r="AB4539" s="19" t="s">
        <v>9476</v>
      </c>
      <c r="AC4539" s="19" t="s">
        <v>9459</v>
      </c>
      <c r="AD4539" s="21"/>
      <c r="AF4539" s="21" t="s">
        <v>7891</v>
      </c>
      <c r="AH4539" s="31" t="s">
        <v>5771</v>
      </c>
      <c r="AL4539" s="19" t="s">
        <v>6470</v>
      </c>
      <c r="AM4539" s="19" t="s">
        <v>7893</v>
      </c>
      <c r="AO4539" s="19">
        <v>1.32E-2</v>
      </c>
      <c r="AP4539" s="19">
        <v>2.2200000000000001E-2</v>
      </c>
      <c r="AQ4539" s="19">
        <v>0.05</v>
      </c>
      <c r="AR4539" s="19">
        <v>0.05</v>
      </c>
      <c r="AS4539" s="19">
        <v>7.0000000000000007E-2</v>
      </c>
      <c r="AT4539" s="19" t="s">
        <v>2565</v>
      </c>
      <c r="AU4539" s="19">
        <v>512055136</v>
      </c>
      <c r="AV4539" s="32" t="s">
        <v>2566</v>
      </c>
    </row>
    <row r="4540" spans="1:48" ht="15" customHeight="1">
      <c r="A4540" s="19">
        <v>4587</v>
      </c>
      <c r="B4540" s="21" t="s">
        <v>9544</v>
      </c>
      <c r="C4540" s="21" t="s">
        <v>9545</v>
      </c>
      <c r="D4540" s="19" t="s">
        <v>218</v>
      </c>
      <c r="E4540" s="19">
        <v>1</v>
      </c>
      <c r="F4540" s="65">
        <v>53.77</v>
      </c>
      <c r="G4540" s="21" t="s">
        <v>219</v>
      </c>
      <c r="H4540" s="19">
        <v>23</v>
      </c>
      <c r="I4540" s="21" t="s">
        <v>220</v>
      </c>
      <c r="M4540" s="19" t="s">
        <v>221</v>
      </c>
      <c r="N4540" s="19" t="s">
        <v>222</v>
      </c>
      <c r="P4540" s="19" t="s">
        <v>186</v>
      </c>
      <c r="Q4540" s="30">
        <v>5907723054486</v>
      </c>
      <c r="T4540" s="21" t="s">
        <v>9544</v>
      </c>
      <c r="U4540" s="38">
        <v>501211</v>
      </c>
      <c r="AA4540" s="19">
        <v>1</v>
      </c>
      <c r="AB4540" s="19" t="s">
        <v>9479</v>
      </c>
      <c r="AC4540" s="19" t="s">
        <v>9463</v>
      </c>
      <c r="AD4540" s="21" t="s">
        <v>7998</v>
      </c>
      <c r="AF4540" s="21" t="s">
        <v>7891</v>
      </c>
      <c r="AH4540" s="31" t="s">
        <v>5771</v>
      </c>
      <c r="AL4540" s="19" t="s">
        <v>6470</v>
      </c>
      <c r="AM4540" s="19" t="s">
        <v>7893</v>
      </c>
      <c r="AO4540" s="19">
        <v>5.7299999999999997E-2</v>
      </c>
      <c r="AP4540" s="19">
        <v>6.6299999999999998E-2</v>
      </c>
      <c r="AQ4540" s="19">
        <v>0.05</v>
      </c>
      <c r="AR4540" s="19">
        <v>0.05</v>
      </c>
      <c r="AS4540" s="19">
        <v>7.0000000000000007E-2</v>
      </c>
      <c r="AT4540" s="19" t="s">
        <v>2565</v>
      </c>
      <c r="AU4540" s="19">
        <v>512055136</v>
      </c>
      <c r="AV4540" s="32" t="s">
        <v>2566</v>
      </c>
    </row>
    <row r="4541" spans="1:48" ht="15" customHeight="1">
      <c r="A4541" s="19">
        <v>4588</v>
      </c>
      <c r="B4541" s="21" t="s">
        <v>9546</v>
      </c>
      <c r="C4541" s="21" t="s">
        <v>7269</v>
      </c>
      <c r="D4541" s="19" t="s">
        <v>218</v>
      </c>
      <c r="E4541" s="19">
        <v>1</v>
      </c>
      <c r="F4541" s="65">
        <v>68.27</v>
      </c>
      <c r="G4541" s="21" t="s">
        <v>219</v>
      </c>
      <c r="H4541" s="19">
        <v>23</v>
      </c>
      <c r="I4541" s="21" t="s">
        <v>220</v>
      </c>
      <c r="M4541" s="19" t="s">
        <v>221</v>
      </c>
      <c r="N4541" s="19" t="s">
        <v>222</v>
      </c>
      <c r="P4541" s="19" t="s">
        <v>186</v>
      </c>
      <c r="Q4541" s="30">
        <v>0</v>
      </c>
      <c r="T4541" s="21" t="s">
        <v>9546</v>
      </c>
      <c r="U4541" s="38">
        <v>501211</v>
      </c>
      <c r="AA4541" s="19">
        <v>1</v>
      </c>
      <c r="AB4541" s="19" t="s">
        <v>9479</v>
      </c>
      <c r="AC4541" s="19" t="s">
        <v>9463</v>
      </c>
      <c r="AD4541" s="21" t="s">
        <v>7998</v>
      </c>
      <c r="AF4541" s="21" t="s">
        <v>7891</v>
      </c>
      <c r="AH4541" s="31" t="s">
        <v>5771</v>
      </c>
      <c r="AL4541" s="19" t="s">
        <v>6470</v>
      </c>
      <c r="AM4541" s="19" t="s">
        <v>7893</v>
      </c>
      <c r="AO4541" s="19">
        <v>5.8099999999999999E-2</v>
      </c>
      <c r="AP4541" s="19">
        <v>6.7100000000000007E-2</v>
      </c>
      <c r="AQ4541" s="19">
        <v>0.05</v>
      </c>
      <c r="AR4541" s="19">
        <v>0.05</v>
      </c>
      <c r="AS4541" s="19">
        <v>7.0000000000000007E-2</v>
      </c>
      <c r="AT4541" s="19" t="s">
        <v>2565</v>
      </c>
      <c r="AU4541" s="19">
        <v>512055136</v>
      </c>
      <c r="AV4541" s="32" t="s">
        <v>2566</v>
      </c>
    </row>
    <row r="4542" spans="1:48" ht="15" customHeight="1">
      <c r="A4542" s="19">
        <v>4589</v>
      </c>
      <c r="B4542" s="21" t="s">
        <v>9547</v>
      </c>
      <c r="C4542" s="21" t="s">
        <v>7271</v>
      </c>
      <c r="D4542" s="19" t="s">
        <v>218</v>
      </c>
      <c r="E4542" s="19">
        <v>1</v>
      </c>
      <c r="F4542" s="65">
        <v>68.27</v>
      </c>
      <c r="G4542" s="21" t="s">
        <v>219</v>
      </c>
      <c r="H4542" s="19">
        <v>23</v>
      </c>
      <c r="I4542" s="21" t="s">
        <v>220</v>
      </c>
      <c r="M4542" s="19" t="s">
        <v>221</v>
      </c>
      <c r="N4542" s="19" t="s">
        <v>222</v>
      </c>
      <c r="P4542" s="19" t="s">
        <v>186</v>
      </c>
      <c r="Q4542" s="30">
        <v>5907723102828</v>
      </c>
      <c r="T4542" s="21" t="s">
        <v>9547</v>
      </c>
      <c r="U4542" s="38">
        <v>501211</v>
      </c>
      <c r="AA4542" s="19">
        <v>1</v>
      </c>
      <c r="AB4542" s="19" t="s">
        <v>9479</v>
      </c>
      <c r="AC4542" s="19" t="s">
        <v>9463</v>
      </c>
      <c r="AD4542" s="21" t="s">
        <v>7998</v>
      </c>
      <c r="AF4542" s="21" t="s">
        <v>7891</v>
      </c>
      <c r="AH4542" s="31" t="s">
        <v>5771</v>
      </c>
      <c r="AL4542" s="19" t="s">
        <v>6470</v>
      </c>
      <c r="AM4542" s="19" t="s">
        <v>7893</v>
      </c>
      <c r="AO4542" s="19">
        <v>5.8099999999999999E-2</v>
      </c>
      <c r="AP4542" s="19">
        <v>6.7100000000000007E-2</v>
      </c>
      <c r="AQ4542" s="19">
        <v>0.05</v>
      </c>
      <c r="AR4542" s="19">
        <v>0.05</v>
      </c>
      <c r="AS4542" s="19">
        <v>7.0000000000000007E-2</v>
      </c>
      <c r="AT4542" s="19" t="s">
        <v>2565</v>
      </c>
      <c r="AU4542" s="19">
        <v>512055136</v>
      </c>
      <c r="AV4542" s="32" t="s">
        <v>2566</v>
      </c>
    </row>
    <row r="4543" spans="1:48" ht="15" customHeight="1">
      <c r="A4543" s="19">
        <v>4590</v>
      </c>
      <c r="B4543" s="21" t="s">
        <v>9548</v>
      </c>
      <c r="C4543" s="21" t="s">
        <v>9549</v>
      </c>
      <c r="D4543" s="19" t="s">
        <v>218</v>
      </c>
      <c r="E4543" s="19">
        <v>1</v>
      </c>
      <c r="F4543" s="65">
        <v>24.84</v>
      </c>
      <c r="G4543" s="21" t="s">
        <v>219</v>
      </c>
      <c r="H4543" s="19">
        <v>23</v>
      </c>
      <c r="I4543" s="21" t="s">
        <v>220</v>
      </c>
      <c r="M4543" s="19" t="s">
        <v>221</v>
      </c>
      <c r="N4543" s="19" t="s">
        <v>222</v>
      </c>
      <c r="P4543" s="19" t="s">
        <v>186</v>
      </c>
      <c r="Q4543" s="30">
        <v>5907723100220</v>
      </c>
      <c r="T4543" s="21" t="s">
        <v>9548</v>
      </c>
      <c r="U4543" s="38">
        <v>501210</v>
      </c>
      <c r="AA4543" s="19">
        <v>1</v>
      </c>
      <c r="AB4543" s="19" t="s">
        <v>9495</v>
      </c>
      <c r="AC4543" s="19" t="s">
        <v>9459</v>
      </c>
      <c r="AD4543" s="21"/>
      <c r="AF4543" s="21" t="s">
        <v>7891</v>
      </c>
      <c r="AH4543" s="31" t="s">
        <v>5771</v>
      </c>
      <c r="AL4543" s="19" t="s">
        <v>6470</v>
      </c>
      <c r="AM4543" s="19" t="s">
        <v>7893</v>
      </c>
      <c r="AO4543" s="19">
        <v>1.3299999999999999E-2</v>
      </c>
      <c r="AP4543" s="19">
        <v>2.23E-2</v>
      </c>
      <c r="AQ4543" s="19">
        <v>0.05</v>
      </c>
      <c r="AR4543" s="19">
        <v>0.05</v>
      </c>
      <c r="AS4543" s="19">
        <v>7.0000000000000007E-2</v>
      </c>
      <c r="AT4543" s="19" t="s">
        <v>2565</v>
      </c>
      <c r="AU4543" s="19">
        <v>512055136</v>
      </c>
      <c r="AV4543" s="32" t="s">
        <v>2566</v>
      </c>
    </row>
    <row r="4544" spans="1:48" ht="15" customHeight="1">
      <c r="A4544" s="19">
        <v>4591</v>
      </c>
      <c r="B4544" s="21" t="s">
        <v>9550</v>
      </c>
      <c r="C4544" s="21" t="s">
        <v>9551</v>
      </c>
      <c r="D4544" s="19" t="s">
        <v>218</v>
      </c>
      <c r="E4544" s="19">
        <v>1</v>
      </c>
      <c r="F4544" s="65">
        <v>53.77</v>
      </c>
      <c r="G4544" s="21" t="s">
        <v>219</v>
      </c>
      <c r="H4544" s="19">
        <v>23</v>
      </c>
      <c r="I4544" s="21" t="s">
        <v>220</v>
      </c>
      <c r="M4544" s="19" t="s">
        <v>221</v>
      </c>
      <c r="N4544" s="19" t="s">
        <v>222</v>
      </c>
      <c r="P4544" s="19" t="s">
        <v>186</v>
      </c>
      <c r="Q4544" s="30">
        <v>5907723134386</v>
      </c>
      <c r="T4544" s="21" t="s">
        <v>9550</v>
      </c>
      <c r="U4544" s="38">
        <v>501211</v>
      </c>
      <c r="AA4544" s="19">
        <v>1</v>
      </c>
      <c r="AB4544" s="19" t="s">
        <v>9498</v>
      </c>
      <c r="AC4544" s="19" t="s">
        <v>9463</v>
      </c>
      <c r="AD4544" s="21" t="s">
        <v>7998</v>
      </c>
      <c r="AF4544" s="21" t="s">
        <v>7891</v>
      </c>
      <c r="AH4544" s="31" t="s">
        <v>5771</v>
      </c>
      <c r="AL4544" s="19" t="s">
        <v>6470</v>
      </c>
      <c r="AM4544" s="19" t="s">
        <v>7893</v>
      </c>
      <c r="AO4544" s="19">
        <v>5.74E-2</v>
      </c>
      <c r="AP4544" s="19">
        <v>6.6400000000000001E-2</v>
      </c>
      <c r="AQ4544" s="19">
        <v>0.05</v>
      </c>
      <c r="AR4544" s="19">
        <v>0.05</v>
      </c>
      <c r="AS4544" s="19">
        <v>7.0000000000000007E-2</v>
      </c>
      <c r="AT4544" s="19" t="s">
        <v>2565</v>
      </c>
      <c r="AU4544" s="19">
        <v>512055136</v>
      </c>
      <c r="AV4544" s="32" t="s">
        <v>2566</v>
      </c>
    </row>
    <row r="4545" spans="1:48" ht="15" customHeight="1">
      <c r="A4545" s="19">
        <v>4592</v>
      </c>
      <c r="B4545" s="21" t="s">
        <v>9552</v>
      </c>
      <c r="C4545" s="21" t="s">
        <v>9553</v>
      </c>
      <c r="D4545" s="19" t="s">
        <v>218</v>
      </c>
      <c r="E4545" s="19">
        <v>1</v>
      </c>
      <c r="F4545" s="65">
        <v>79.05</v>
      </c>
      <c r="G4545" s="21" t="s">
        <v>219</v>
      </c>
      <c r="H4545" s="19">
        <v>23</v>
      </c>
      <c r="I4545" s="21" t="s">
        <v>220</v>
      </c>
      <c r="M4545" s="19" t="s">
        <v>221</v>
      </c>
      <c r="N4545" s="19" t="s">
        <v>222</v>
      </c>
      <c r="P4545" s="19" t="s">
        <v>186</v>
      </c>
      <c r="Q4545" s="30">
        <v>5907723061019</v>
      </c>
      <c r="T4545" s="21" t="s">
        <v>9552</v>
      </c>
      <c r="U4545" s="38">
        <v>501211</v>
      </c>
      <c r="AA4545" s="19">
        <v>1</v>
      </c>
      <c r="AB4545" s="19" t="s">
        <v>9498</v>
      </c>
      <c r="AC4545" s="19" t="s">
        <v>9463</v>
      </c>
      <c r="AD4545" s="21" t="s">
        <v>7998</v>
      </c>
      <c r="AF4545" s="21" t="s">
        <v>7891</v>
      </c>
      <c r="AH4545" s="31" t="s">
        <v>5771</v>
      </c>
      <c r="AL4545" s="19" t="s">
        <v>6470</v>
      </c>
      <c r="AM4545" s="19" t="s">
        <v>7893</v>
      </c>
      <c r="AO4545" s="19">
        <v>5.8099999999999999E-2</v>
      </c>
      <c r="AP4545" s="19">
        <v>6.7100000000000007E-2</v>
      </c>
      <c r="AQ4545" s="19">
        <v>0.05</v>
      </c>
      <c r="AR4545" s="19">
        <v>0.05</v>
      </c>
      <c r="AS4545" s="19">
        <v>7.0000000000000007E-2</v>
      </c>
      <c r="AT4545" s="19" t="s">
        <v>2565</v>
      </c>
      <c r="AU4545" s="19">
        <v>512055136</v>
      </c>
      <c r="AV4545" s="32" t="s">
        <v>2566</v>
      </c>
    </row>
    <row r="4546" spans="1:48" ht="15" customHeight="1">
      <c r="A4546" s="19">
        <v>4593</v>
      </c>
      <c r="B4546" s="21" t="s">
        <v>9554</v>
      </c>
      <c r="C4546" s="21" t="s">
        <v>9555</v>
      </c>
      <c r="D4546" s="19" t="s">
        <v>218</v>
      </c>
      <c r="E4546" s="19">
        <v>1</v>
      </c>
      <c r="F4546" s="65">
        <v>79.05</v>
      </c>
      <c r="G4546" s="21" t="s">
        <v>219</v>
      </c>
      <c r="H4546" s="19">
        <v>23</v>
      </c>
      <c r="I4546" s="21" t="s">
        <v>220</v>
      </c>
      <c r="M4546" s="19" t="s">
        <v>221</v>
      </c>
      <c r="N4546" s="19" t="s">
        <v>222</v>
      </c>
      <c r="P4546" s="19" t="s">
        <v>186</v>
      </c>
      <c r="Q4546" s="30">
        <v>5907723102866</v>
      </c>
      <c r="T4546" s="21" t="s">
        <v>9554</v>
      </c>
      <c r="U4546" s="38">
        <v>501211</v>
      </c>
      <c r="AA4546" s="19">
        <v>1</v>
      </c>
      <c r="AB4546" s="19" t="s">
        <v>9498</v>
      </c>
      <c r="AC4546" s="19" t="s">
        <v>9463</v>
      </c>
      <c r="AD4546" s="21" t="s">
        <v>7998</v>
      </c>
      <c r="AF4546" s="21" t="s">
        <v>7891</v>
      </c>
      <c r="AH4546" s="31" t="s">
        <v>5771</v>
      </c>
      <c r="AL4546" s="19" t="s">
        <v>6470</v>
      </c>
      <c r="AM4546" s="19" t="s">
        <v>7893</v>
      </c>
      <c r="AO4546" s="19">
        <v>5.8099999999999999E-2</v>
      </c>
      <c r="AP4546" s="19">
        <v>6.7100000000000007E-2</v>
      </c>
      <c r="AQ4546" s="19">
        <v>0.05</v>
      </c>
      <c r="AR4546" s="19">
        <v>0.05</v>
      </c>
      <c r="AS4546" s="19">
        <v>7.0000000000000007E-2</v>
      </c>
      <c r="AT4546" s="19" t="s">
        <v>2565</v>
      </c>
      <c r="AU4546" s="19">
        <v>512055136</v>
      </c>
      <c r="AV4546" s="32" t="s">
        <v>2566</v>
      </c>
    </row>
    <row r="4547" spans="1:48" ht="15" customHeight="1">
      <c r="A4547" s="19">
        <v>4594</v>
      </c>
      <c r="B4547" s="21" t="s">
        <v>9556</v>
      </c>
      <c r="C4547" s="21" t="s">
        <v>9557</v>
      </c>
      <c r="D4547" s="19" t="s">
        <v>218</v>
      </c>
      <c r="E4547" s="19">
        <v>1</v>
      </c>
      <c r="F4547" s="65">
        <v>79.05</v>
      </c>
      <c r="G4547" s="21" t="s">
        <v>219</v>
      </c>
      <c r="H4547" s="19">
        <v>23</v>
      </c>
      <c r="I4547" s="21" t="s">
        <v>220</v>
      </c>
      <c r="M4547" s="19" t="s">
        <v>221</v>
      </c>
      <c r="N4547" s="19" t="s">
        <v>222</v>
      </c>
      <c r="P4547" s="19" t="s">
        <v>186</v>
      </c>
      <c r="Q4547" s="30">
        <v>5907723059191</v>
      </c>
      <c r="T4547" s="21" t="s">
        <v>9556</v>
      </c>
      <c r="U4547" s="38">
        <v>501211</v>
      </c>
      <c r="AA4547" s="19">
        <v>1</v>
      </c>
      <c r="AB4547" s="19" t="s">
        <v>9512</v>
      </c>
      <c r="AC4547" s="19" t="s">
        <v>9463</v>
      </c>
      <c r="AD4547" s="21" t="s">
        <v>7998</v>
      </c>
      <c r="AF4547" s="21" t="s">
        <v>7891</v>
      </c>
      <c r="AH4547" s="31" t="s">
        <v>5771</v>
      </c>
      <c r="AL4547" s="19" t="s">
        <v>6470</v>
      </c>
      <c r="AM4547" s="19" t="s">
        <v>7893</v>
      </c>
      <c r="AO4547" s="19">
        <v>5.8099999999999999E-2</v>
      </c>
      <c r="AP4547" s="19">
        <v>6.7100000000000007E-2</v>
      </c>
      <c r="AQ4547" s="19">
        <v>0.05</v>
      </c>
      <c r="AR4547" s="19">
        <v>0.05</v>
      </c>
      <c r="AS4547" s="19">
        <v>7.0000000000000007E-2</v>
      </c>
      <c r="AT4547" s="19" t="s">
        <v>2565</v>
      </c>
      <c r="AU4547" s="19">
        <v>512055136</v>
      </c>
      <c r="AV4547" s="32" t="s">
        <v>2566</v>
      </c>
    </row>
    <row r="4548" spans="1:48" ht="15" customHeight="1">
      <c r="A4548" s="19">
        <v>4595</v>
      </c>
      <c r="B4548" s="21" t="s">
        <v>9558</v>
      </c>
      <c r="C4548" s="21" t="s">
        <v>9559</v>
      </c>
      <c r="D4548" s="19" t="s">
        <v>218</v>
      </c>
      <c r="E4548" s="19">
        <v>1</v>
      </c>
      <c r="F4548" s="65">
        <v>79.05</v>
      </c>
      <c r="G4548" s="21" t="s">
        <v>219</v>
      </c>
      <c r="H4548" s="19">
        <v>23</v>
      </c>
      <c r="I4548" s="21" t="s">
        <v>220</v>
      </c>
      <c r="M4548" s="19" t="s">
        <v>221</v>
      </c>
      <c r="N4548" s="19" t="s">
        <v>222</v>
      </c>
      <c r="P4548" s="19" t="s">
        <v>186</v>
      </c>
      <c r="Q4548" s="30">
        <v>5907723056435</v>
      </c>
      <c r="T4548" s="21" t="s">
        <v>9558</v>
      </c>
      <c r="U4548" s="38">
        <v>501211</v>
      </c>
      <c r="AA4548" s="19">
        <v>1</v>
      </c>
      <c r="AB4548" s="19" t="s">
        <v>9512</v>
      </c>
      <c r="AC4548" s="19" t="s">
        <v>9463</v>
      </c>
      <c r="AD4548" s="21" t="s">
        <v>7998</v>
      </c>
      <c r="AF4548" s="21" t="s">
        <v>7891</v>
      </c>
      <c r="AH4548" s="31" t="s">
        <v>5771</v>
      </c>
      <c r="AL4548" s="19" t="s">
        <v>6470</v>
      </c>
      <c r="AM4548" s="19" t="s">
        <v>7893</v>
      </c>
      <c r="AO4548" s="19">
        <v>5.8099999999999999E-2</v>
      </c>
      <c r="AP4548" s="19">
        <v>6.7100000000000007E-2</v>
      </c>
      <c r="AQ4548" s="19">
        <v>0.05</v>
      </c>
      <c r="AR4548" s="19">
        <v>0.05</v>
      </c>
      <c r="AS4548" s="19">
        <v>7.0000000000000007E-2</v>
      </c>
      <c r="AT4548" s="19" t="s">
        <v>2565</v>
      </c>
      <c r="AU4548" s="19">
        <v>512055136</v>
      </c>
      <c r="AV4548" s="32" t="s">
        <v>2566</v>
      </c>
    </row>
    <row r="4549" spans="1:48" ht="15" customHeight="1">
      <c r="A4549" s="19">
        <v>4596</v>
      </c>
      <c r="B4549" s="21" t="s">
        <v>9560</v>
      </c>
      <c r="C4549" s="21" t="s">
        <v>9561</v>
      </c>
      <c r="D4549" s="19" t="s">
        <v>218</v>
      </c>
      <c r="E4549" s="19">
        <v>1</v>
      </c>
      <c r="F4549" s="65">
        <v>24.84</v>
      </c>
      <c r="G4549" s="21" t="s">
        <v>219</v>
      </c>
      <c r="H4549" s="19">
        <v>23</v>
      </c>
      <c r="I4549" s="21" t="s">
        <v>220</v>
      </c>
      <c r="M4549" s="19" t="s">
        <v>221</v>
      </c>
      <c r="N4549" s="19" t="s">
        <v>222</v>
      </c>
      <c r="P4549" s="19" t="s">
        <v>186</v>
      </c>
      <c r="Q4549" s="30">
        <v>5907723129245</v>
      </c>
      <c r="T4549" s="21" t="s">
        <v>9560</v>
      </c>
      <c r="U4549" s="38">
        <v>501210</v>
      </c>
      <c r="AA4549" s="19">
        <v>1</v>
      </c>
      <c r="AB4549" s="19" t="s">
        <v>9521</v>
      </c>
      <c r="AC4549" s="19" t="s">
        <v>9459</v>
      </c>
      <c r="AD4549" s="21"/>
      <c r="AF4549" s="21" t="s">
        <v>7891</v>
      </c>
      <c r="AH4549" s="31" t="s">
        <v>5771</v>
      </c>
      <c r="AL4549" s="19" t="s">
        <v>6470</v>
      </c>
      <c r="AM4549" s="19" t="s">
        <v>7893</v>
      </c>
      <c r="AO4549" s="19">
        <v>1.32E-2</v>
      </c>
      <c r="AP4549" s="19">
        <v>2.2200000000000001E-2</v>
      </c>
      <c r="AQ4549" s="19">
        <v>0.05</v>
      </c>
      <c r="AR4549" s="19">
        <v>0.05</v>
      </c>
      <c r="AS4549" s="19">
        <v>7.0000000000000007E-2</v>
      </c>
      <c r="AT4549" s="19" t="s">
        <v>2565</v>
      </c>
      <c r="AU4549" s="19">
        <v>512055136</v>
      </c>
      <c r="AV4549" s="32" t="s">
        <v>2566</v>
      </c>
    </row>
    <row r="4550" spans="1:48" ht="15" customHeight="1">
      <c r="A4550" s="19">
        <v>4597</v>
      </c>
      <c r="B4550" s="21" t="s">
        <v>9562</v>
      </c>
      <c r="C4550" s="21" t="s">
        <v>9563</v>
      </c>
      <c r="D4550" s="19" t="s">
        <v>218</v>
      </c>
      <c r="E4550" s="19">
        <v>1</v>
      </c>
      <c r="F4550" s="65">
        <v>83.19</v>
      </c>
      <c r="G4550" s="21" t="s">
        <v>219</v>
      </c>
      <c r="H4550" s="19">
        <v>23</v>
      </c>
      <c r="I4550" s="21" t="s">
        <v>220</v>
      </c>
      <c r="M4550" s="19" t="s">
        <v>221</v>
      </c>
      <c r="N4550" s="19" t="s">
        <v>222</v>
      </c>
      <c r="P4550" s="19" t="s">
        <v>186</v>
      </c>
      <c r="Q4550" s="30">
        <v>0</v>
      </c>
      <c r="T4550" s="21" t="s">
        <v>9562</v>
      </c>
      <c r="U4550" s="38">
        <v>501211</v>
      </c>
      <c r="AA4550" s="19">
        <v>1</v>
      </c>
      <c r="AB4550" s="19" t="s">
        <v>9524</v>
      </c>
      <c r="AC4550" s="19" t="s">
        <v>9463</v>
      </c>
      <c r="AD4550" s="21" t="s">
        <v>7998</v>
      </c>
      <c r="AF4550" s="21" t="s">
        <v>7891</v>
      </c>
      <c r="AH4550" s="31" t="s">
        <v>5771</v>
      </c>
      <c r="AL4550" s="19" t="s">
        <v>6470</v>
      </c>
      <c r="AM4550" s="19" t="s">
        <v>7893</v>
      </c>
      <c r="AO4550" s="19">
        <v>5.8099999999999999E-2</v>
      </c>
      <c r="AP4550" s="19">
        <v>6.7100000000000007E-2</v>
      </c>
      <c r="AQ4550" s="19">
        <v>0.05</v>
      </c>
      <c r="AR4550" s="19">
        <v>0.05</v>
      </c>
      <c r="AS4550" s="19">
        <v>7.0000000000000007E-2</v>
      </c>
      <c r="AT4550" s="19" t="s">
        <v>2565</v>
      </c>
      <c r="AU4550" s="19">
        <v>512055136</v>
      </c>
      <c r="AV4550" s="32" t="s">
        <v>2566</v>
      </c>
    </row>
    <row r="4551" spans="1:48" ht="15" customHeight="1">
      <c r="A4551" s="19">
        <v>4598</v>
      </c>
      <c r="B4551" s="21" t="s">
        <v>9564</v>
      </c>
      <c r="C4551" s="21" t="s">
        <v>9565</v>
      </c>
      <c r="D4551" s="19" t="s">
        <v>218</v>
      </c>
      <c r="E4551" s="19">
        <v>1</v>
      </c>
      <c r="F4551" s="65">
        <v>71.63</v>
      </c>
      <c r="G4551" s="21" t="s">
        <v>219</v>
      </c>
      <c r="H4551" s="19">
        <v>23</v>
      </c>
      <c r="I4551" s="21" t="s">
        <v>220</v>
      </c>
      <c r="M4551" s="19" t="s">
        <v>221</v>
      </c>
      <c r="N4551" s="19" t="s">
        <v>222</v>
      </c>
      <c r="P4551" s="19" t="s">
        <v>186</v>
      </c>
      <c r="Q4551" s="30">
        <v>5907723065413</v>
      </c>
      <c r="T4551" s="21" t="s">
        <v>9564</v>
      </c>
      <c r="U4551" s="38">
        <v>501211</v>
      </c>
      <c r="AA4551" s="19">
        <v>1</v>
      </c>
      <c r="AB4551" s="19" t="s">
        <v>9524</v>
      </c>
      <c r="AC4551" s="19" t="s">
        <v>9463</v>
      </c>
      <c r="AD4551" s="21" t="s">
        <v>7998</v>
      </c>
      <c r="AF4551" s="21" t="s">
        <v>7891</v>
      </c>
      <c r="AH4551" s="31" t="s">
        <v>5771</v>
      </c>
      <c r="AL4551" s="19" t="s">
        <v>6470</v>
      </c>
      <c r="AM4551" s="19" t="s">
        <v>7893</v>
      </c>
      <c r="AO4551" s="19">
        <v>7.3999999999999996E-2</v>
      </c>
      <c r="AP4551" s="19">
        <v>8.3000000000000004E-2</v>
      </c>
      <c r="AQ4551" s="19">
        <v>0.05</v>
      </c>
      <c r="AR4551" s="19">
        <v>0.05</v>
      </c>
      <c r="AS4551" s="19">
        <v>7.0000000000000007E-2</v>
      </c>
      <c r="AT4551" s="19" t="s">
        <v>2565</v>
      </c>
      <c r="AU4551" s="19">
        <v>512055136</v>
      </c>
      <c r="AV4551" s="32" t="s">
        <v>2566</v>
      </c>
    </row>
    <row r="4552" spans="1:48" ht="15" customHeight="1">
      <c r="A4552" s="19">
        <v>4599</v>
      </c>
      <c r="B4552" s="21" t="s">
        <v>9566</v>
      </c>
      <c r="C4552" s="21" t="s">
        <v>9567</v>
      </c>
      <c r="D4552" s="19" t="s">
        <v>218</v>
      </c>
      <c r="E4552" s="19">
        <v>1</v>
      </c>
      <c r="F4552" s="65">
        <v>83.19</v>
      </c>
      <c r="G4552" s="21" t="s">
        <v>219</v>
      </c>
      <c r="H4552" s="19">
        <v>23</v>
      </c>
      <c r="I4552" s="21" t="s">
        <v>220</v>
      </c>
      <c r="M4552" s="19" t="s">
        <v>221</v>
      </c>
      <c r="N4552" s="19" t="s">
        <v>222</v>
      </c>
      <c r="P4552" s="19" t="s">
        <v>186</v>
      </c>
      <c r="Q4552" s="30">
        <v>5907723103245</v>
      </c>
      <c r="T4552" s="21" t="s">
        <v>9566</v>
      </c>
      <c r="U4552" s="38">
        <v>501211</v>
      </c>
      <c r="AA4552" s="19">
        <v>1</v>
      </c>
      <c r="AB4552" s="19" t="s">
        <v>9524</v>
      </c>
      <c r="AC4552" s="19" t="s">
        <v>9463</v>
      </c>
      <c r="AD4552" s="21" t="s">
        <v>7998</v>
      </c>
      <c r="AF4552" s="21" t="s">
        <v>7891</v>
      </c>
      <c r="AH4552" s="31" t="s">
        <v>5771</v>
      </c>
      <c r="AL4552" s="19" t="s">
        <v>6470</v>
      </c>
      <c r="AM4552" s="19" t="s">
        <v>7893</v>
      </c>
      <c r="AO4552" s="19">
        <v>5.8099999999999999E-2</v>
      </c>
      <c r="AP4552" s="19">
        <v>6.7100000000000007E-2</v>
      </c>
      <c r="AQ4552" s="19">
        <v>0.05</v>
      </c>
      <c r="AR4552" s="19">
        <v>0.05</v>
      </c>
      <c r="AS4552" s="19">
        <v>7.0000000000000007E-2</v>
      </c>
      <c r="AT4552" s="19" t="s">
        <v>2565</v>
      </c>
      <c r="AU4552" s="19">
        <v>512055136</v>
      </c>
      <c r="AV4552" s="32" t="s">
        <v>2566</v>
      </c>
    </row>
    <row r="4553" spans="1:48" ht="15" customHeight="1">
      <c r="A4553" s="19">
        <v>4600</v>
      </c>
      <c r="B4553" s="21" t="s">
        <v>9568</v>
      </c>
      <c r="C4553" s="21" t="s">
        <v>9569</v>
      </c>
      <c r="D4553" s="19" t="s">
        <v>218</v>
      </c>
      <c r="E4553" s="19">
        <v>1</v>
      </c>
      <c r="F4553" s="65">
        <v>83.19</v>
      </c>
      <c r="G4553" s="21" t="s">
        <v>219</v>
      </c>
      <c r="H4553" s="19">
        <v>23</v>
      </c>
      <c r="I4553" s="21" t="s">
        <v>220</v>
      </c>
      <c r="M4553" s="19" t="s">
        <v>221</v>
      </c>
      <c r="N4553" s="19" t="s">
        <v>222</v>
      </c>
      <c r="P4553" s="19" t="s">
        <v>186</v>
      </c>
      <c r="Q4553" s="30">
        <v>5907723032644</v>
      </c>
      <c r="T4553" s="21" t="s">
        <v>9568</v>
      </c>
      <c r="U4553" s="38">
        <v>501211</v>
      </c>
      <c r="AA4553" s="19">
        <v>1</v>
      </c>
      <c r="AB4553" s="19" t="s">
        <v>9524</v>
      </c>
      <c r="AC4553" s="19" t="s">
        <v>9463</v>
      </c>
      <c r="AD4553" s="21" t="s">
        <v>7998</v>
      </c>
      <c r="AF4553" s="21" t="s">
        <v>7891</v>
      </c>
      <c r="AH4553" s="31" t="s">
        <v>5771</v>
      </c>
      <c r="AL4553" s="19" t="s">
        <v>6470</v>
      </c>
      <c r="AM4553" s="19" t="s">
        <v>7893</v>
      </c>
      <c r="AO4553" s="19">
        <v>5.8099999999999999E-2</v>
      </c>
      <c r="AP4553" s="19">
        <v>6.7100000000000007E-2</v>
      </c>
      <c r="AQ4553" s="19">
        <v>0.05</v>
      </c>
      <c r="AR4553" s="19">
        <v>0.05</v>
      </c>
      <c r="AS4553" s="19">
        <v>7.0000000000000007E-2</v>
      </c>
      <c r="AT4553" s="19" t="s">
        <v>2565</v>
      </c>
      <c r="AU4553" s="19">
        <v>512055136</v>
      </c>
      <c r="AV4553" s="32" t="s">
        <v>2566</v>
      </c>
    </row>
    <row r="4554" spans="1:48" ht="15" customHeight="1">
      <c r="A4554" s="19">
        <v>4601</v>
      </c>
      <c r="B4554" s="21" t="s">
        <v>9570</v>
      </c>
      <c r="C4554" s="21" t="s">
        <v>9571</v>
      </c>
      <c r="D4554" s="19" t="s">
        <v>218</v>
      </c>
      <c r="E4554" s="19">
        <v>1</v>
      </c>
      <c r="F4554" s="65">
        <v>24.84</v>
      </c>
      <c r="G4554" s="21" t="s">
        <v>219</v>
      </c>
      <c r="H4554" s="19">
        <v>23</v>
      </c>
      <c r="I4554" s="21" t="s">
        <v>220</v>
      </c>
      <c r="M4554" s="19" t="s">
        <v>221</v>
      </c>
      <c r="N4554" s="19" t="s">
        <v>222</v>
      </c>
      <c r="P4554" s="19" t="s">
        <v>186</v>
      </c>
      <c r="Q4554" s="30">
        <v>5907723142213</v>
      </c>
      <c r="T4554" s="21" t="s">
        <v>9570</v>
      </c>
      <c r="U4554" s="38">
        <v>501210</v>
      </c>
      <c r="AA4554" s="19">
        <v>1</v>
      </c>
      <c r="AB4554" s="19" t="s">
        <v>9458</v>
      </c>
      <c r="AC4554" s="19" t="s">
        <v>9459</v>
      </c>
      <c r="AD4554" s="21"/>
      <c r="AF4554" s="21" t="s">
        <v>7891</v>
      </c>
      <c r="AH4554" s="31" t="s">
        <v>5771</v>
      </c>
      <c r="AL4554" s="19" t="s">
        <v>6470</v>
      </c>
      <c r="AM4554" s="19" t="s">
        <v>7893</v>
      </c>
      <c r="AO4554" s="19">
        <v>1.32E-2</v>
      </c>
      <c r="AP4554" s="19">
        <v>2.2200000000000001E-2</v>
      </c>
      <c r="AQ4554" s="19">
        <v>0.05</v>
      </c>
      <c r="AR4554" s="19">
        <v>0.05</v>
      </c>
      <c r="AS4554" s="19">
        <v>7.0000000000000007E-2</v>
      </c>
      <c r="AT4554" s="19" t="s">
        <v>2565</v>
      </c>
      <c r="AU4554" s="19">
        <v>512055136</v>
      </c>
      <c r="AV4554" s="32" t="s">
        <v>2566</v>
      </c>
    </row>
    <row r="4555" spans="1:48" ht="15" customHeight="1">
      <c r="A4555" s="19">
        <v>4602</v>
      </c>
      <c r="B4555" s="21" t="s">
        <v>9572</v>
      </c>
      <c r="C4555" s="21" t="s">
        <v>9573</v>
      </c>
      <c r="D4555" s="19" t="s">
        <v>218</v>
      </c>
      <c r="E4555" s="19">
        <v>1</v>
      </c>
      <c r="F4555" s="65">
        <v>59.46</v>
      </c>
      <c r="G4555" s="21" t="s">
        <v>219</v>
      </c>
      <c r="H4555" s="19">
        <v>23</v>
      </c>
      <c r="I4555" s="21" t="s">
        <v>220</v>
      </c>
      <c r="M4555" s="19" t="s">
        <v>221</v>
      </c>
      <c r="N4555" s="19" t="s">
        <v>222</v>
      </c>
      <c r="P4555" s="19" t="s">
        <v>186</v>
      </c>
      <c r="Q4555" s="30">
        <v>5907723065420</v>
      </c>
      <c r="T4555" s="21" t="s">
        <v>9572</v>
      </c>
      <c r="U4555" s="38">
        <v>501211</v>
      </c>
      <c r="AA4555" s="19">
        <v>1</v>
      </c>
      <c r="AB4555" s="19" t="s">
        <v>9462</v>
      </c>
      <c r="AC4555" s="19" t="s">
        <v>9463</v>
      </c>
      <c r="AD4555" s="21" t="s">
        <v>7998</v>
      </c>
      <c r="AF4555" s="21" t="s">
        <v>7891</v>
      </c>
      <c r="AH4555" s="31" t="s">
        <v>5771</v>
      </c>
      <c r="AL4555" s="19" t="s">
        <v>6470</v>
      </c>
      <c r="AM4555" s="19" t="s">
        <v>7893</v>
      </c>
      <c r="AO4555" s="19">
        <v>5.7700000000000001E-2</v>
      </c>
      <c r="AP4555" s="19">
        <v>6.6699999999999995E-2</v>
      </c>
      <c r="AQ4555" s="19">
        <v>0.05</v>
      </c>
      <c r="AR4555" s="19">
        <v>0.05</v>
      </c>
      <c r="AS4555" s="19">
        <v>7.0000000000000007E-2</v>
      </c>
      <c r="AT4555" s="19" t="s">
        <v>2565</v>
      </c>
      <c r="AU4555" s="19">
        <v>512055136</v>
      </c>
      <c r="AV4555" s="32" t="s">
        <v>2566</v>
      </c>
    </row>
    <row r="4556" spans="1:48" ht="15" customHeight="1">
      <c r="A4556" s="19">
        <v>4603</v>
      </c>
      <c r="B4556" s="21" t="s">
        <v>9574</v>
      </c>
      <c r="C4556" s="21" t="s">
        <v>9575</v>
      </c>
      <c r="D4556" s="19" t="s">
        <v>218</v>
      </c>
      <c r="E4556" s="19">
        <v>1</v>
      </c>
      <c r="F4556" s="65">
        <v>79.05</v>
      </c>
      <c r="G4556" s="21" t="s">
        <v>219</v>
      </c>
      <c r="H4556" s="19">
        <v>23</v>
      </c>
      <c r="I4556" s="21" t="s">
        <v>220</v>
      </c>
      <c r="M4556" s="19" t="s">
        <v>221</v>
      </c>
      <c r="N4556" s="19" t="s">
        <v>222</v>
      </c>
      <c r="P4556" s="19" t="s">
        <v>186</v>
      </c>
      <c r="Q4556" s="30">
        <v>5907723057371</v>
      </c>
      <c r="T4556" s="21" t="s">
        <v>9574</v>
      </c>
      <c r="U4556" s="38">
        <v>501211</v>
      </c>
      <c r="AA4556" s="19">
        <v>1</v>
      </c>
      <c r="AB4556" s="19" t="s">
        <v>9462</v>
      </c>
      <c r="AC4556" s="19" t="s">
        <v>9463</v>
      </c>
      <c r="AD4556" s="21" t="s">
        <v>7998</v>
      </c>
      <c r="AF4556" s="21" t="s">
        <v>7891</v>
      </c>
      <c r="AH4556" s="31" t="s">
        <v>5771</v>
      </c>
      <c r="AL4556" s="19" t="s">
        <v>6470</v>
      </c>
      <c r="AM4556" s="19" t="s">
        <v>7893</v>
      </c>
      <c r="AO4556" s="19">
        <v>5.8099999999999999E-2</v>
      </c>
      <c r="AP4556" s="19">
        <v>6.7100000000000007E-2</v>
      </c>
      <c r="AQ4556" s="19">
        <v>0.05</v>
      </c>
      <c r="AR4556" s="19">
        <v>0.05</v>
      </c>
      <c r="AS4556" s="19">
        <v>7.0000000000000007E-2</v>
      </c>
      <c r="AT4556" s="19" t="s">
        <v>2565</v>
      </c>
      <c r="AU4556" s="19">
        <v>512055136</v>
      </c>
      <c r="AV4556" s="32" t="s">
        <v>2566</v>
      </c>
    </row>
    <row r="4557" spans="1:48" ht="15" customHeight="1">
      <c r="A4557" s="19">
        <v>4604</v>
      </c>
      <c r="B4557" s="21" t="s">
        <v>9576</v>
      </c>
      <c r="C4557" s="21" t="s">
        <v>9577</v>
      </c>
      <c r="D4557" s="19" t="s">
        <v>218</v>
      </c>
      <c r="E4557" s="19">
        <v>1</v>
      </c>
      <c r="F4557" s="65">
        <v>59.46</v>
      </c>
      <c r="G4557" s="21" t="s">
        <v>219</v>
      </c>
      <c r="H4557" s="19">
        <v>23</v>
      </c>
      <c r="I4557" s="21" t="s">
        <v>220</v>
      </c>
      <c r="M4557" s="19" t="s">
        <v>221</v>
      </c>
      <c r="N4557" s="19" t="s">
        <v>222</v>
      </c>
      <c r="P4557" s="19" t="s">
        <v>186</v>
      </c>
      <c r="Q4557" s="30">
        <v>5907723034952</v>
      </c>
      <c r="T4557" s="21" t="s">
        <v>9576</v>
      </c>
      <c r="U4557" s="38">
        <v>501211</v>
      </c>
      <c r="AA4557" s="19">
        <v>1</v>
      </c>
      <c r="AB4557" s="19" t="s">
        <v>9462</v>
      </c>
      <c r="AC4557" s="19" t="s">
        <v>9463</v>
      </c>
      <c r="AD4557" s="21" t="s">
        <v>7998</v>
      </c>
      <c r="AF4557" s="21" t="s">
        <v>7891</v>
      </c>
      <c r="AH4557" s="31" t="s">
        <v>5771</v>
      </c>
      <c r="AL4557" s="19" t="s">
        <v>6470</v>
      </c>
      <c r="AM4557" s="19" t="s">
        <v>7893</v>
      </c>
      <c r="AO4557" s="19">
        <v>5.7700000000000001E-2</v>
      </c>
      <c r="AP4557" s="19">
        <v>6.6699999999999995E-2</v>
      </c>
      <c r="AQ4557" s="19">
        <v>0.05</v>
      </c>
      <c r="AR4557" s="19">
        <v>0.05</v>
      </c>
      <c r="AS4557" s="19">
        <v>7.0000000000000007E-2</v>
      </c>
      <c r="AT4557" s="19" t="s">
        <v>2565</v>
      </c>
      <c r="AU4557" s="19">
        <v>512055136</v>
      </c>
      <c r="AV4557" s="32" t="s">
        <v>2566</v>
      </c>
    </row>
    <row r="4558" spans="1:48" ht="15" customHeight="1">
      <c r="A4558" s="19">
        <v>4605</v>
      </c>
      <c r="B4558" s="21" t="s">
        <v>9578</v>
      </c>
      <c r="C4558" s="21" t="s">
        <v>7295</v>
      </c>
      <c r="D4558" s="19" t="s">
        <v>218</v>
      </c>
      <c r="E4558" s="19">
        <v>1</v>
      </c>
      <c r="F4558" s="65">
        <v>56.41</v>
      </c>
      <c r="G4558" s="21" t="s">
        <v>219</v>
      </c>
      <c r="H4558" s="19">
        <v>23</v>
      </c>
      <c r="I4558" s="21" t="s">
        <v>220</v>
      </c>
      <c r="M4558" s="19" t="s">
        <v>221</v>
      </c>
      <c r="N4558" s="19" t="s">
        <v>222</v>
      </c>
      <c r="P4558" s="19" t="s">
        <v>186</v>
      </c>
      <c r="Q4558" s="30">
        <v>5907723034969</v>
      </c>
      <c r="T4558" s="21" t="s">
        <v>9578</v>
      </c>
      <c r="U4558" s="38">
        <v>501211</v>
      </c>
      <c r="AA4558" s="19">
        <v>1</v>
      </c>
      <c r="AB4558" s="19" t="s">
        <v>9462</v>
      </c>
      <c r="AC4558" s="19" t="s">
        <v>9463</v>
      </c>
      <c r="AD4558" s="21" t="s">
        <v>7998</v>
      </c>
      <c r="AF4558" s="21" t="s">
        <v>7891</v>
      </c>
      <c r="AH4558" s="31" t="s">
        <v>5771</v>
      </c>
      <c r="AL4558" s="19" t="s">
        <v>6470</v>
      </c>
      <c r="AM4558" s="19" t="s">
        <v>7893</v>
      </c>
      <c r="AO4558" s="19">
        <v>5.7299999999999997E-2</v>
      </c>
      <c r="AP4558" s="19">
        <v>6.6299999999999998E-2</v>
      </c>
      <c r="AQ4558" s="19">
        <v>0.05</v>
      </c>
      <c r="AR4558" s="19">
        <v>0.05</v>
      </c>
      <c r="AS4558" s="19">
        <v>7.0000000000000007E-2</v>
      </c>
      <c r="AT4558" s="19" t="s">
        <v>2565</v>
      </c>
      <c r="AU4558" s="19">
        <v>512055136</v>
      </c>
      <c r="AV4558" s="32" t="s">
        <v>2566</v>
      </c>
    </row>
    <row r="4559" spans="1:48" ht="15" customHeight="1">
      <c r="A4559" s="19">
        <v>4606</v>
      </c>
      <c r="B4559" s="21" t="s">
        <v>9579</v>
      </c>
      <c r="C4559" s="21" t="s">
        <v>9580</v>
      </c>
      <c r="D4559" s="19" t="s">
        <v>218</v>
      </c>
      <c r="E4559" s="19">
        <v>1</v>
      </c>
      <c r="F4559" s="65">
        <v>79.05</v>
      </c>
      <c r="G4559" s="21" t="s">
        <v>219</v>
      </c>
      <c r="H4559" s="19">
        <v>23</v>
      </c>
      <c r="I4559" s="21" t="s">
        <v>220</v>
      </c>
      <c r="M4559" s="19" t="s">
        <v>221</v>
      </c>
      <c r="N4559" s="19" t="s">
        <v>222</v>
      </c>
      <c r="P4559" s="19" t="s">
        <v>186</v>
      </c>
      <c r="Q4559" s="30">
        <v>5907723034037</v>
      </c>
      <c r="T4559" s="21" t="s">
        <v>9579</v>
      </c>
      <c r="U4559" s="38">
        <v>501211</v>
      </c>
      <c r="AA4559" s="19">
        <v>1</v>
      </c>
      <c r="AB4559" s="19" t="s">
        <v>9462</v>
      </c>
      <c r="AC4559" s="19" t="s">
        <v>9463</v>
      </c>
      <c r="AD4559" s="21" t="s">
        <v>7998</v>
      </c>
      <c r="AF4559" s="21" t="s">
        <v>7891</v>
      </c>
      <c r="AH4559" s="31" t="s">
        <v>5771</v>
      </c>
      <c r="AL4559" s="19" t="s">
        <v>6470</v>
      </c>
      <c r="AM4559" s="19" t="s">
        <v>7893</v>
      </c>
      <c r="AO4559" s="19">
        <v>5.8099999999999999E-2</v>
      </c>
      <c r="AP4559" s="19">
        <v>6.7100000000000007E-2</v>
      </c>
      <c r="AQ4559" s="19">
        <v>0.05</v>
      </c>
      <c r="AR4559" s="19">
        <v>0.05</v>
      </c>
      <c r="AS4559" s="19">
        <v>7.0000000000000007E-2</v>
      </c>
      <c r="AT4559" s="19" t="s">
        <v>2565</v>
      </c>
      <c r="AU4559" s="19">
        <v>512055136</v>
      </c>
      <c r="AV4559" s="32" t="s">
        <v>2566</v>
      </c>
    </row>
    <row r="4560" spans="1:48" ht="15" customHeight="1">
      <c r="A4560" s="19">
        <v>4607</v>
      </c>
      <c r="B4560" s="21" t="s">
        <v>9581</v>
      </c>
      <c r="C4560" s="21" t="s">
        <v>9582</v>
      </c>
      <c r="D4560" s="19" t="s">
        <v>218</v>
      </c>
      <c r="E4560" s="19">
        <v>1</v>
      </c>
      <c r="F4560" s="65">
        <v>79.05</v>
      </c>
      <c r="G4560" s="21" t="s">
        <v>219</v>
      </c>
      <c r="H4560" s="19">
        <v>23</v>
      </c>
      <c r="I4560" s="21" t="s">
        <v>220</v>
      </c>
      <c r="M4560" s="19" t="s">
        <v>221</v>
      </c>
      <c r="N4560" s="19" t="s">
        <v>222</v>
      </c>
      <c r="P4560" s="19" t="s">
        <v>186</v>
      </c>
      <c r="Q4560" s="30">
        <v>5907723053168</v>
      </c>
      <c r="T4560" s="21" t="s">
        <v>9581</v>
      </c>
      <c r="U4560" s="38">
        <v>501211</v>
      </c>
      <c r="AA4560" s="19">
        <v>1</v>
      </c>
      <c r="AB4560" s="19" t="s">
        <v>9512</v>
      </c>
      <c r="AC4560" s="19" t="s">
        <v>9463</v>
      </c>
      <c r="AD4560" s="21" t="s">
        <v>7998</v>
      </c>
      <c r="AF4560" s="21" t="s">
        <v>7891</v>
      </c>
      <c r="AH4560" s="31" t="s">
        <v>5771</v>
      </c>
      <c r="AL4560" s="19" t="s">
        <v>6470</v>
      </c>
      <c r="AM4560" s="19" t="s">
        <v>7893</v>
      </c>
      <c r="AO4560" s="19">
        <v>5.8099999999999999E-2</v>
      </c>
      <c r="AP4560" s="19">
        <v>6.7100000000000007E-2</v>
      </c>
      <c r="AQ4560" s="19">
        <v>0.05</v>
      </c>
      <c r="AR4560" s="19">
        <v>0.05</v>
      </c>
      <c r="AS4560" s="19">
        <v>7.0000000000000007E-2</v>
      </c>
      <c r="AT4560" s="19" t="s">
        <v>2565</v>
      </c>
      <c r="AU4560" s="19">
        <v>512055136</v>
      </c>
      <c r="AV4560" s="32" t="s">
        <v>2566</v>
      </c>
    </row>
    <row r="4561" spans="1:48" ht="15" customHeight="1">
      <c r="A4561" s="19">
        <v>4608</v>
      </c>
      <c r="B4561" s="21" t="s">
        <v>9583</v>
      </c>
      <c r="C4561" s="21" t="s">
        <v>9584</v>
      </c>
      <c r="D4561" s="19" t="s">
        <v>218</v>
      </c>
      <c r="E4561" s="19">
        <v>1</v>
      </c>
      <c r="F4561" s="65">
        <v>24.84</v>
      </c>
      <c r="G4561" s="21" t="s">
        <v>219</v>
      </c>
      <c r="H4561" s="19">
        <v>23</v>
      </c>
      <c r="I4561" s="21" t="s">
        <v>220</v>
      </c>
      <c r="M4561" s="19" t="s">
        <v>221</v>
      </c>
      <c r="N4561" s="19" t="s">
        <v>222</v>
      </c>
      <c r="P4561" s="19" t="s">
        <v>186</v>
      </c>
      <c r="Q4561" s="30">
        <v>5907723049444</v>
      </c>
      <c r="T4561" s="21" t="s">
        <v>9583</v>
      </c>
      <c r="U4561" s="38">
        <v>501210</v>
      </c>
      <c r="AA4561" s="19">
        <v>1</v>
      </c>
      <c r="AB4561" s="19" t="s">
        <v>9476</v>
      </c>
      <c r="AC4561" s="19" t="s">
        <v>9459</v>
      </c>
      <c r="AD4561" s="21"/>
      <c r="AF4561" s="21" t="s">
        <v>7891</v>
      </c>
      <c r="AH4561" s="31" t="s">
        <v>5771</v>
      </c>
      <c r="AL4561" s="19" t="s">
        <v>6470</v>
      </c>
      <c r="AM4561" s="19" t="s">
        <v>7893</v>
      </c>
      <c r="AO4561" s="19">
        <v>1.32E-2</v>
      </c>
      <c r="AP4561" s="19">
        <v>2.2200000000000001E-2</v>
      </c>
      <c r="AQ4561" s="19">
        <v>0.05</v>
      </c>
      <c r="AR4561" s="19">
        <v>0.05</v>
      </c>
      <c r="AS4561" s="19">
        <v>7.0000000000000007E-2</v>
      </c>
      <c r="AT4561" s="19" t="s">
        <v>2565</v>
      </c>
      <c r="AU4561" s="19">
        <v>512055136</v>
      </c>
      <c r="AV4561" s="32" t="s">
        <v>2566</v>
      </c>
    </row>
    <row r="4562" spans="1:48" ht="15" customHeight="1">
      <c r="A4562" s="19">
        <v>4609</v>
      </c>
      <c r="B4562" s="21" t="s">
        <v>9585</v>
      </c>
      <c r="C4562" s="21" t="s">
        <v>9586</v>
      </c>
      <c r="D4562" s="19" t="s">
        <v>218</v>
      </c>
      <c r="E4562" s="19">
        <v>1</v>
      </c>
      <c r="F4562" s="65">
        <v>68.27</v>
      </c>
      <c r="G4562" s="21" t="s">
        <v>219</v>
      </c>
      <c r="H4562" s="19">
        <v>23</v>
      </c>
      <c r="I4562" s="21" t="s">
        <v>220</v>
      </c>
      <c r="M4562" s="19" t="s">
        <v>221</v>
      </c>
      <c r="N4562" s="19" t="s">
        <v>222</v>
      </c>
      <c r="P4562" s="19" t="s">
        <v>186</v>
      </c>
      <c r="Q4562" s="30">
        <v>5907723053984</v>
      </c>
      <c r="T4562" s="21" t="s">
        <v>9585</v>
      </c>
      <c r="U4562" s="38">
        <v>501211</v>
      </c>
      <c r="AA4562" s="19">
        <v>1</v>
      </c>
      <c r="AB4562" s="19" t="s">
        <v>9479</v>
      </c>
      <c r="AC4562" s="19" t="s">
        <v>9463</v>
      </c>
      <c r="AD4562" s="21" t="s">
        <v>7998</v>
      </c>
      <c r="AF4562" s="21" t="s">
        <v>7891</v>
      </c>
      <c r="AH4562" s="31" t="s">
        <v>5771</v>
      </c>
      <c r="AL4562" s="19" t="s">
        <v>6470</v>
      </c>
      <c r="AM4562" s="19" t="s">
        <v>7893</v>
      </c>
      <c r="AO4562" s="19">
        <v>5.8099999999999999E-2</v>
      </c>
      <c r="AP4562" s="19">
        <v>6.7100000000000007E-2</v>
      </c>
      <c r="AQ4562" s="19">
        <v>0.05</v>
      </c>
      <c r="AR4562" s="19">
        <v>0.05</v>
      </c>
      <c r="AS4562" s="19">
        <v>7.0000000000000007E-2</v>
      </c>
      <c r="AT4562" s="19" t="s">
        <v>2565</v>
      </c>
      <c r="AU4562" s="19">
        <v>512055136</v>
      </c>
      <c r="AV4562" s="32" t="s">
        <v>2566</v>
      </c>
    </row>
    <row r="4563" spans="1:48" ht="15" customHeight="1">
      <c r="A4563" s="19">
        <v>4610</v>
      </c>
      <c r="B4563" s="21" t="s">
        <v>9587</v>
      </c>
      <c r="C4563" s="21" t="s">
        <v>7309</v>
      </c>
      <c r="D4563" s="19" t="s">
        <v>218</v>
      </c>
      <c r="E4563" s="19">
        <v>1</v>
      </c>
      <c r="F4563" s="65">
        <v>49.29</v>
      </c>
      <c r="G4563" s="21" t="s">
        <v>219</v>
      </c>
      <c r="H4563" s="19">
        <v>23</v>
      </c>
      <c r="I4563" s="21" t="s">
        <v>220</v>
      </c>
      <c r="M4563" s="19" t="s">
        <v>221</v>
      </c>
      <c r="N4563" s="19" t="s">
        <v>222</v>
      </c>
      <c r="P4563" s="19" t="s">
        <v>186</v>
      </c>
      <c r="Q4563" s="30">
        <v>5907723092570</v>
      </c>
      <c r="T4563" s="21" t="s">
        <v>9587</v>
      </c>
      <c r="U4563" s="38">
        <v>501211</v>
      </c>
      <c r="AA4563" s="19">
        <v>1</v>
      </c>
      <c r="AB4563" s="19" t="s">
        <v>9479</v>
      </c>
      <c r="AC4563" s="19" t="s">
        <v>9463</v>
      </c>
      <c r="AD4563" s="21" t="s">
        <v>7998</v>
      </c>
      <c r="AF4563" s="21" t="s">
        <v>7891</v>
      </c>
      <c r="AH4563" s="31" t="s">
        <v>5771</v>
      </c>
      <c r="AL4563" s="19" t="s">
        <v>6470</v>
      </c>
      <c r="AM4563" s="19" t="s">
        <v>7893</v>
      </c>
      <c r="AO4563" s="19">
        <v>4.8500000000000001E-2</v>
      </c>
      <c r="AP4563" s="19">
        <v>5.7500000000000002E-2</v>
      </c>
      <c r="AQ4563" s="19">
        <v>0.05</v>
      </c>
      <c r="AR4563" s="19">
        <v>0.05</v>
      </c>
      <c r="AS4563" s="19">
        <v>7.0000000000000007E-2</v>
      </c>
      <c r="AT4563" s="19" t="s">
        <v>2565</v>
      </c>
      <c r="AU4563" s="19">
        <v>512055136</v>
      </c>
      <c r="AV4563" s="32" t="s">
        <v>2566</v>
      </c>
    </row>
    <row r="4564" spans="1:48" ht="15" customHeight="1">
      <c r="A4564" s="19">
        <v>4611</v>
      </c>
      <c r="B4564" s="21" t="s">
        <v>9588</v>
      </c>
      <c r="C4564" s="21" t="s">
        <v>9589</v>
      </c>
      <c r="D4564" s="19" t="s">
        <v>218</v>
      </c>
      <c r="E4564" s="19">
        <v>1</v>
      </c>
      <c r="F4564" s="65">
        <v>59.46</v>
      </c>
      <c r="G4564" s="21" t="s">
        <v>219</v>
      </c>
      <c r="H4564" s="19">
        <v>23</v>
      </c>
      <c r="I4564" s="21" t="s">
        <v>220</v>
      </c>
      <c r="M4564" s="19" t="s">
        <v>221</v>
      </c>
      <c r="N4564" s="19" t="s">
        <v>222</v>
      </c>
      <c r="P4564" s="19" t="s">
        <v>186</v>
      </c>
      <c r="Q4564" s="30">
        <v>0</v>
      </c>
      <c r="T4564" s="21" t="s">
        <v>9588</v>
      </c>
      <c r="U4564" s="38">
        <v>501211</v>
      </c>
      <c r="AA4564" s="19">
        <v>1</v>
      </c>
      <c r="AB4564" s="19" t="s">
        <v>9479</v>
      </c>
      <c r="AC4564" s="19" t="s">
        <v>9463</v>
      </c>
      <c r="AD4564" s="21" t="s">
        <v>7998</v>
      </c>
      <c r="AF4564" s="21" t="s">
        <v>7891</v>
      </c>
      <c r="AH4564" s="31" t="s">
        <v>5771</v>
      </c>
      <c r="AL4564" s="19" t="s">
        <v>6470</v>
      </c>
      <c r="AM4564" s="19" t="s">
        <v>7893</v>
      </c>
      <c r="AO4564" s="19">
        <v>5.7700000000000001E-2</v>
      </c>
      <c r="AP4564" s="19">
        <v>6.6699999999999995E-2</v>
      </c>
      <c r="AQ4564" s="19">
        <v>0.05</v>
      </c>
      <c r="AR4564" s="19">
        <v>0.05</v>
      </c>
      <c r="AS4564" s="19">
        <v>7.0000000000000007E-2</v>
      </c>
      <c r="AT4564" s="19" t="s">
        <v>2565</v>
      </c>
      <c r="AU4564" s="19">
        <v>512055136</v>
      </c>
      <c r="AV4564" s="32" t="s">
        <v>2566</v>
      </c>
    </row>
    <row r="4565" spans="1:48" ht="15" customHeight="1">
      <c r="A4565" s="19">
        <v>4612</v>
      </c>
      <c r="B4565" s="21" t="s">
        <v>9590</v>
      </c>
      <c r="C4565" s="21" t="s">
        <v>9591</v>
      </c>
      <c r="D4565" s="19" t="s">
        <v>218</v>
      </c>
      <c r="E4565" s="19">
        <v>1</v>
      </c>
      <c r="F4565" s="65">
        <v>68.27</v>
      </c>
      <c r="G4565" s="21" t="s">
        <v>219</v>
      </c>
      <c r="H4565" s="19">
        <v>23</v>
      </c>
      <c r="I4565" s="21" t="s">
        <v>220</v>
      </c>
      <c r="M4565" s="19" t="s">
        <v>221</v>
      </c>
      <c r="N4565" s="19" t="s">
        <v>222</v>
      </c>
      <c r="P4565" s="19" t="s">
        <v>186</v>
      </c>
      <c r="Q4565" s="30">
        <v>5907723035584</v>
      </c>
      <c r="T4565" s="21" t="s">
        <v>9590</v>
      </c>
      <c r="U4565" s="38">
        <v>501211</v>
      </c>
      <c r="AA4565" s="19">
        <v>1</v>
      </c>
      <c r="AB4565" s="19" t="s">
        <v>9479</v>
      </c>
      <c r="AC4565" s="19" t="s">
        <v>9463</v>
      </c>
      <c r="AD4565" s="21" t="s">
        <v>7998</v>
      </c>
      <c r="AF4565" s="21" t="s">
        <v>7891</v>
      </c>
      <c r="AH4565" s="31" t="s">
        <v>5771</v>
      </c>
      <c r="AL4565" s="19" t="s">
        <v>6470</v>
      </c>
      <c r="AM4565" s="19" t="s">
        <v>7893</v>
      </c>
      <c r="AO4565" s="19">
        <v>5.8099999999999999E-2</v>
      </c>
      <c r="AP4565" s="19">
        <v>6.7100000000000007E-2</v>
      </c>
      <c r="AQ4565" s="19">
        <v>0.05</v>
      </c>
      <c r="AR4565" s="19">
        <v>0.05</v>
      </c>
      <c r="AS4565" s="19">
        <v>7.0000000000000007E-2</v>
      </c>
      <c r="AT4565" s="19" t="s">
        <v>2565</v>
      </c>
      <c r="AU4565" s="19">
        <v>512055136</v>
      </c>
      <c r="AV4565" s="32" t="s">
        <v>2566</v>
      </c>
    </row>
    <row r="4566" spans="1:48" ht="15" customHeight="1">
      <c r="A4566" s="19">
        <v>4613</v>
      </c>
      <c r="B4566" s="21" t="s">
        <v>9592</v>
      </c>
      <c r="C4566" s="21" t="s">
        <v>9593</v>
      </c>
      <c r="D4566" s="19" t="s">
        <v>218</v>
      </c>
      <c r="E4566" s="19">
        <v>1</v>
      </c>
      <c r="F4566" s="65">
        <v>79.05</v>
      </c>
      <c r="G4566" s="21" t="s">
        <v>219</v>
      </c>
      <c r="H4566" s="19">
        <v>23</v>
      </c>
      <c r="I4566" s="21" t="s">
        <v>220</v>
      </c>
      <c r="M4566" s="19" t="s">
        <v>221</v>
      </c>
      <c r="N4566" s="19" t="s">
        <v>222</v>
      </c>
      <c r="P4566" s="19" t="s">
        <v>186</v>
      </c>
      <c r="Q4566" s="30">
        <v>5907723035560</v>
      </c>
      <c r="T4566" s="21" t="s">
        <v>9592</v>
      </c>
      <c r="U4566" s="38">
        <v>501211</v>
      </c>
      <c r="AA4566" s="19">
        <v>1</v>
      </c>
      <c r="AB4566" s="19" t="s">
        <v>9479</v>
      </c>
      <c r="AC4566" s="19" t="s">
        <v>9463</v>
      </c>
      <c r="AD4566" s="21" t="s">
        <v>7998</v>
      </c>
      <c r="AF4566" s="21" t="s">
        <v>7891</v>
      </c>
      <c r="AH4566" s="31" t="s">
        <v>5771</v>
      </c>
      <c r="AL4566" s="19" t="s">
        <v>6470</v>
      </c>
      <c r="AM4566" s="19" t="s">
        <v>7893</v>
      </c>
      <c r="AO4566" s="19">
        <v>5.8099999999999999E-2</v>
      </c>
      <c r="AP4566" s="19">
        <v>6.7100000000000007E-2</v>
      </c>
      <c r="AQ4566" s="19">
        <v>0.05</v>
      </c>
      <c r="AR4566" s="19">
        <v>0.05</v>
      </c>
      <c r="AS4566" s="19">
        <v>7.0000000000000007E-2</v>
      </c>
      <c r="AT4566" s="19" t="s">
        <v>2565</v>
      </c>
      <c r="AU4566" s="19">
        <v>512055136</v>
      </c>
      <c r="AV4566" s="32" t="s">
        <v>2566</v>
      </c>
    </row>
    <row r="4567" spans="1:48" ht="15" customHeight="1">
      <c r="A4567" s="19">
        <v>4614</v>
      </c>
      <c r="B4567" s="21" t="s">
        <v>9594</v>
      </c>
      <c r="C4567" s="21" t="s">
        <v>9595</v>
      </c>
      <c r="D4567" s="19" t="s">
        <v>218</v>
      </c>
      <c r="E4567" s="19">
        <v>1</v>
      </c>
      <c r="F4567" s="65">
        <v>79.05</v>
      </c>
      <c r="G4567" s="21" t="s">
        <v>219</v>
      </c>
      <c r="H4567" s="19">
        <v>23</v>
      </c>
      <c r="I4567" s="21" t="s">
        <v>220</v>
      </c>
      <c r="M4567" s="19" t="s">
        <v>221</v>
      </c>
      <c r="N4567" s="19" t="s">
        <v>222</v>
      </c>
      <c r="P4567" s="19" t="s">
        <v>186</v>
      </c>
      <c r="Q4567" s="30">
        <v>5907723135581</v>
      </c>
      <c r="T4567" s="21" t="s">
        <v>9594</v>
      </c>
      <c r="U4567" s="38">
        <v>501211</v>
      </c>
      <c r="AA4567" s="19">
        <v>1</v>
      </c>
      <c r="AB4567" s="19" t="s">
        <v>9479</v>
      </c>
      <c r="AC4567" s="19" t="s">
        <v>9463</v>
      </c>
      <c r="AD4567" s="21" t="s">
        <v>7998</v>
      </c>
      <c r="AF4567" s="21" t="s">
        <v>7891</v>
      </c>
      <c r="AH4567" s="31" t="s">
        <v>5771</v>
      </c>
      <c r="AL4567" s="19" t="s">
        <v>6470</v>
      </c>
      <c r="AM4567" s="19" t="s">
        <v>7893</v>
      </c>
      <c r="AO4567" s="19">
        <v>5.8099999999999999E-2</v>
      </c>
      <c r="AP4567" s="19">
        <v>6.7100000000000007E-2</v>
      </c>
      <c r="AQ4567" s="19">
        <v>0.05</v>
      </c>
      <c r="AR4567" s="19">
        <v>0.05</v>
      </c>
      <c r="AS4567" s="19">
        <v>7.0000000000000007E-2</v>
      </c>
      <c r="AT4567" s="19" t="s">
        <v>2565</v>
      </c>
      <c r="AU4567" s="19">
        <v>512055136</v>
      </c>
      <c r="AV4567" s="32" t="s">
        <v>2566</v>
      </c>
    </row>
    <row r="4568" spans="1:48" ht="15" customHeight="1">
      <c r="A4568" s="19">
        <v>4615</v>
      </c>
      <c r="B4568" s="21" t="s">
        <v>9596</v>
      </c>
      <c r="C4568" s="21" t="s">
        <v>7309</v>
      </c>
      <c r="D4568" s="19" t="s">
        <v>218</v>
      </c>
      <c r="E4568" s="19">
        <v>1</v>
      </c>
      <c r="F4568" s="65">
        <v>59.46</v>
      </c>
      <c r="G4568" s="21" t="s">
        <v>219</v>
      </c>
      <c r="H4568" s="19">
        <v>23</v>
      </c>
      <c r="I4568" s="21" t="s">
        <v>220</v>
      </c>
      <c r="M4568" s="19" t="s">
        <v>221</v>
      </c>
      <c r="N4568" s="19" t="s">
        <v>222</v>
      </c>
      <c r="P4568" s="19" t="s">
        <v>186</v>
      </c>
      <c r="Q4568" s="30">
        <v>5907723052017</v>
      </c>
      <c r="T4568" s="21" t="s">
        <v>9596</v>
      </c>
      <c r="U4568" s="38">
        <v>501211</v>
      </c>
      <c r="AA4568" s="19">
        <v>1</v>
      </c>
      <c r="AB4568" s="19" t="s">
        <v>9479</v>
      </c>
      <c r="AC4568" s="19" t="s">
        <v>9463</v>
      </c>
      <c r="AD4568" s="21" t="s">
        <v>7998</v>
      </c>
      <c r="AF4568" s="21" t="s">
        <v>7891</v>
      </c>
      <c r="AH4568" s="31" t="s">
        <v>5771</v>
      </c>
      <c r="AL4568" s="19" t="s">
        <v>6470</v>
      </c>
      <c r="AM4568" s="19" t="s">
        <v>7893</v>
      </c>
      <c r="AO4568" s="19">
        <v>5.7700000000000001E-2</v>
      </c>
      <c r="AP4568" s="19">
        <v>6.6699999999999995E-2</v>
      </c>
      <c r="AQ4568" s="19">
        <v>0.05</v>
      </c>
      <c r="AR4568" s="19">
        <v>0.05</v>
      </c>
      <c r="AS4568" s="19">
        <v>7.0000000000000007E-2</v>
      </c>
      <c r="AT4568" s="19" t="s">
        <v>2565</v>
      </c>
      <c r="AU4568" s="19">
        <v>512055136</v>
      </c>
      <c r="AV4568" s="32" t="s">
        <v>2566</v>
      </c>
    </row>
    <row r="4569" spans="1:48" ht="15" customHeight="1">
      <c r="A4569" s="19">
        <v>4616</v>
      </c>
      <c r="B4569" s="21" t="s">
        <v>9597</v>
      </c>
      <c r="C4569" s="21" t="s">
        <v>7311</v>
      </c>
      <c r="D4569" s="19" t="s">
        <v>218</v>
      </c>
      <c r="E4569" s="19">
        <v>1</v>
      </c>
      <c r="F4569" s="65">
        <v>56.41</v>
      </c>
      <c r="G4569" s="21" t="s">
        <v>219</v>
      </c>
      <c r="H4569" s="19">
        <v>23</v>
      </c>
      <c r="I4569" s="21" t="s">
        <v>220</v>
      </c>
      <c r="M4569" s="19" t="s">
        <v>221</v>
      </c>
      <c r="N4569" s="19" t="s">
        <v>222</v>
      </c>
      <c r="P4569" s="19" t="s">
        <v>186</v>
      </c>
      <c r="Q4569" s="30">
        <v>5907723052031</v>
      </c>
      <c r="T4569" s="21" t="s">
        <v>9597</v>
      </c>
      <c r="U4569" s="38">
        <v>501211</v>
      </c>
      <c r="AA4569" s="19">
        <v>1</v>
      </c>
      <c r="AB4569" s="19" t="s">
        <v>9479</v>
      </c>
      <c r="AC4569" s="19" t="s">
        <v>9463</v>
      </c>
      <c r="AD4569" s="21" t="s">
        <v>7998</v>
      </c>
      <c r="AF4569" s="21" t="s">
        <v>7891</v>
      </c>
      <c r="AH4569" s="31" t="s">
        <v>5771</v>
      </c>
      <c r="AL4569" s="19" t="s">
        <v>6470</v>
      </c>
      <c r="AM4569" s="19" t="s">
        <v>7893</v>
      </c>
      <c r="AO4569" s="19">
        <v>5.7299999999999997E-2</v>
      </c>
      <c r="AP4569" s="19">
        <v>6.6299999999999998E-2</v>
      </c>
      <c r="AQ4569" s="19">
        <v>0.05</v>
      </c>
      <c r="AR4569" s="19">
        <v>0.05</v>
      </c>
      <c r="AS4569" s="19">
        <v>7.0000000000000007E-2</v>
      </c>
      <c r="AT4569" s="19" t="s">
        <v>2565</v>
      </c>
      <c r="AU4569" s="19">
        <v>512055136</v>
      </c>
      <c r="AV4569" s="32" t="s">
        <v>2566</v>
      </c>
    </row>
    <row r="4570" spans="1:48" ht="15" customHeight="1">
      <c r="A4570" s="19">
        <v>4617</v>
      </c>
      <c r="B4570" s="21" t="s">
        <v>9598</v>
      </c>
      <c r="C4570" s="21" t="s">
        <v>9599</v>
      </c>
      <c r="D4570" s="19" t="s">
        <v>218</v>
      </c>
      <c r="E4570" s="19">
        <v>1</v>
      </c>
      <c r="F4570" s="65">
        <v>68.27</v>
      </c>
      <c r="G4570" s="21" t="s">
        <v>219</v>
      </c>
      <c r="H4570" s="19">
        <v>23</v>
      </c>
      <c r="I4570" s="21" t="s">
        <v>220</v>
      </c>
      <c r="M4570" s="19" t="s">
        <v>221</v>
      </c>
      <c r="N4570" s="19" t="s">
        <v>222</v>
      </c>
      <c r="P4570" s="19" t="s">
        <v>186</v>
      </c>
      <c r="Q4570" s="30">
        <v>5907723035553</v>
      </c>
      <c r="T4570" s="21" t="s">
        <v>9598</v>
      </c>
      <c r="U4570" s="38">
        <v>501211</v>
      </c>
      <c r="AA4570" s="19">
        <v>1</v>
      </c>
      <c r="AB4570" s="19" t="s">
        <v>9479</v>
      </c>
      <c r="AC4570" s="19" t="s">
        <v>9463</v>
      </c>
      <c r="AD4570" s="21" t="s">
        <v>7998</v>
      </c>
      <c r="AF4570" s="21" t="s">
        <v>7891</v>
      </c>
      <c r="AH4570" s="31" t="s">
        <v>5771</v>
      </c>
      <c r="AL4570" s="19" t="s">
        <v>6470</v>
      </c>
      <c r="AM4570" s="19" t="s">
        <v>7893</v>
      </c>
      <c r="AO4570" s="19">
        <v>5.8099999999999999E-2</v>
      </c>
      <c r="AP4570" s="19">
        <v>6.7100000000000007E-2</v>
      </c>
      <c r="AQ4570" s="19">
        <v>0.05</v>
      </c>
      <c r="AR4570" s="19">
        <v>0.05</v>
      </c>
      <c r="AS4570" s="19">
        <v>7.0000000000000007E-2</v>
      </c>
      <c r="AT4570" s="19" t="s">
        <v>2565</v>
      </c>
      <c r="AU4570" s="19">
        <v>512055136</v>
      </c>
      <c r="AV4570" s="32" t="s">
        <v>2566</v>
      </c>
    </row>
    <row r="4571" spans="1:48" ht="15" customHeight="1">
      <c r="A4571" s="19">
        <v>4618</v>
      </c>
      <c r="B4571" s="21" t="s">
        <v>9600</v>
      </c>
      <c r="C4571" s="21" t="s">
        <v>9601</v>
      </c>
      <c r="D4571" s="19" t="s">
        <v>218</v>
      </c>
      <c r="E4571" s="19">
        <v>1</v>
      </c>
      <c r="F4571" s="65">
        <v>68.27</v>
      </c>
      <c r="G4571" s="21" t="s">
        <v>219</v>
      </c>
      <c r="H4571" s="19">
        <v>23</v>
      </c>
      <c r="I4571" s="21" t="s">
        <v>220</v>
      </c>
      <c r="M4571" s="19" t="s">
        <v>221</v>
      </c>
      <c r="N4571" s="19" t="s">
        <v>222</v>
      </c>
      <c r="P4571" s="19" t="s">
        <v>186</v>
      </c>
      <c r="Q4571" s="30">
        <v>5907723035690</v>
      </c>
      <c r="T4571" s="21" t="s">
        <v>9600</v>
      </c>
      <c r="U4571" s="38">
        <v>501211</v>
      </c>
      <c r="AA4571" s="19">
        <v>1</v>
      </c>
      <c r="AB4571" s="19" t="s">
        <v>9479</v>
      </c>
      <c r="AC4571" s="19" t="s">
        <v>9463</v>
      </c>
      <c r="AD4571" s="21" t="s">
        <v>7998</v>
      </c>
      <c r="AF4571" s="21" t="s">
        <v>7891</v>
      </c>
      <c r="AH4571" s="31" t="s">
        <v>5771</v>
      </c>
      <c r="AL4571" s="19" t="s">
        <v>6470</v>
      </c>
      <c r="AM4571" s="19" t="s">
        <v>7893</v>
      </c>
      <c r="AO4571" s="19">
        <v>5.8099999999999999E-2</v>
      </c>
      <c r="AP4571" s="19">
        <v>6.7100000000000007E-2</v>
      </c>
      <c r="AQ4571" s="19">
        <v>0.05</v>
      </c>
      <c r="AR4571" s="19">
        <v>0.05</v>
      </c>
      <c r="AS4571" s="19">
        <v>7.0000000000000007E-2</v>
      </c>
      <c r="AT4571" s="19" t="s">
        <v>2565</v>
      </c>
      <c r="AU4571" s="19">
        <v>512055136</v>
      </c>
      <c r="AV4571" s="32" t="s">
        <v>2566</v>
      </c>
    </row>
    <row r="4572" spans="1:48" ht="15" customHeight="1">
      <c r="A4572" s="19">
        <v>4619</v>
      </c>
      <c r="B4572" s="21" t="s">
        <v>9602</v>
      </c>
      <c r="C4572" s="21" t="s">
        <v>9603</v>
      </c>
      <c r="D4572" s="19" t="s">
        <v>218</v>
      </c>
      <c r="E4572" s="19">
        <v>1</v>
      </c>
      <c r="F4572" s="65">
        <v>68.27</v>
      </c>
      <c r="G4572" s="21" t="s">
        <v>219</v>
      </c>
      <c r="H4572" s="19">
        <v>23</v>
      </c>
      <c r="I4572" s="21" t="s">
        <v>220</v>
      </c>
      <c r="M4572" s="19" t="s">
        <v>221</v>
      </c>
      <c r="N4572" s="19" t="s">
        <v>222</v>
      </c>
      <c r="P4572" s="19" t="s">
        <v>186</v>
      </c>
      <c r="Q4572" s="30">
        <v>5907723055551</v>
      </c>
      <c r="T4572" s="21" t="s">
        <v>9602</v>
      </c>
      <c r="U4572" s="38">
        <v>501211</v>
      </c>
      <c r="AA4572" s="19">
        <v>1</v>
      </c>
      <c r="AB4572" s="19" t="s">
        <v>9479</v>
      </c>
      <c r="AC4572" s="19" t="s">
        <v>9463</v>
      </c>
      <c r="AD4572" s="21" t="s">
        <v>7998</v>
      </c>
      <c r="AF4572" s="21" t="s">
        <v>7891</v>
      </c>
      <c r="AH4572" s="31" t="s">
        <v>5771</v>
      </c>
      <c r="AL4572" s="19" t="s">
        <v>6470</v>
      </c>
      <c r="AM4572" s="19" t="s">
        <v>7893</v>
      </c>
      <c r="AO4572" s="19">
        <v>5.8099999999999999E-2</v>
      </c>
      <c r="AP4572" s="19">
        <v>6.7100000000000007E-2</v>
      </c>
      <c r="AQ4572" s="19">
        <v>0.05</v>
      </c>
      <c r="AR4572" s="19">
        <v>0.05</v>
      </c>
      <c r="AS4572" s="19">
        <v>7.0000000000000007E-2</v>
      </c>
      <c r="AT4572" s="19" t="s">
        <v>2565</v>
      </c>
      <c r="AU4572" s="19">
        <v>512055136</v>
      </c>
      <c r="AV4572" s="32" t="s">
        <v>2566</v>
      </c>
    </row>
    <row r="4573" spans="1:48" ht="15" customHeight="1">
      <c r="A4573" s="19">
        <v>4620</v>
      </c>
      <c r="B4573" s="21" t="s">
        <v>9604</v>
      </c>
      <c r="C4573" s="21" t="s">
        <v>9605</v>
      </c>
      <c r="D4573" s="19" t="s">
        <v>218</v>
      </c>
      <c r="E4573" s="19">
        <v>1</v>
      </c>
      <c r="F4573" s="65">
        <v>24.84</v>
      </c>
      <c r="G4573" s="21" t="s">
        <v>219</v>
      </c>
      <c r="H4573" s="19">
        <v>23</v>
      </c>
      <c r="I4573" s="21" t="s">
        <v>220</v>
      </c>
      <c r="M4573" s="19" t="s">
        <v>221</v>
      </c>
      <c r="N4573" s="19" t="s">
        <v>222</v>
      </c>
      <c r="P4573" s="19" t="s">
        <v>186</v>
      </c>
      <c r="Q4573" s="30">
        <v>5907723049451</v>
      </c>
      <c r="T4573" s="21" t="s">
        <v>9604</v>
      </c>
      <c r="U4573" s="38">
        <v>501210</v>
      </c>
      <c r="AA4573" s="19">
        <v>1</v>
      </c>
      <c r="AB4573" s="19" t="s">
        <v>9495</v>
      </c>
      <c r="AC4573" s="19" t="s">
        <v>9459</v>
      </c>
      <c r="AD4573" s="21"/>
      <c r="AF4573" s="21" t="s">
        <v>7891</v>
      </c>
      <c r="AH4573" s="31" t="s">
        <v>5771</v>
      </c>
      <c r="AL4573" s="19" t="s">
        <v>6470</v>
      </c>
      <c r="AM4573" s="19" t="s">
        <v>7893</v>
      </c>
      <c r="AO4573" s="19">
        <v>1.3299999999999999E-2</v>
      </c>
      <c r="AP4573" s="19">
        <v>2.23E-2</v>
      </c>
      <c r="AQ4573" s="19">
        <v>0.05</v>
      </c>
      <c r="AR4573" s="19">
        <v>0.05</v>
      </c>
      <c r="AS4573" s="19">
        <v>7.0000000000000007E-2</v>
      </c>
      <c r="AT4573" s="19" t="s">
        <v>2565</v>
      </c>
      <c r="AU4573" s="19">
        <v>512055136</v>
      </c>
      <c r="AV4573" s="32" t="s">
        <v>2566</v>
      </c>
    </row>
    <row r="4574" spans="1:48" ht="15" customHeight="1">
      <c r="A4574" s="19">
        <v>4621</v>
      </c>
      <c r="B4574" s="21" t="s">
        <v>9606</v>
      </c>
      <c r="C4574" s="21" t="s">
        <v>9607</v>
      </c>
      <c r="D4574" s="19" t="s">
        <v>218</v>
      </c>
      <c r="E4574" s="19">
        <v>1</v>
      </c>
      <c r="F4574" s="65">
        <v>56.41</v>
      </c>
      <c r="G4574" s="21" t="s">
        <v>219</v>
      </c>
      <c r="H4574" s="19">
        <v>23</v>
      </c>
      <c r="I4574" s="21" t="s">
        <v>220</v>
      </c>
      <c r="M4574" s="19" t="s">
        <v>221</v>
      </c>
      <c r="N4574" s="19" t="s">
        <v>222</v>
      </c>
      <c r="P4574" s="19" t="s">
        <v>186</v>
      </c>
      <c r="Q4574" s="30">
        <v>5907723064409</v>
      </c>
      <c r="T4574" s="21" t="s">
        <v>9606</v>
      </c>
      <c r="U4574" s="38">
        <v>501211</v>
      </c>
      <c r="AA4574" s="19">
        <v>1</v>
      </c>
      <c r="AB4574" s="19" t="s">
        <v>9498</v>
      </c>
      <c r="AC4574" s="19" t="s">
        <v>9463</v>
      </c>
      <c r="AD4574" s="21" t="s">
        <v>7998</v>
      </c>
      <c r="AF4574" s="21" t="s">
        <v>7891</v>
      </c>
      <c r="AH4574" s="31" t="s">
        <v>5771</v>
      </c>
      <c r="AL4574" s="19" t="s">
        <v>6470</v>
      </c>
      <c r="AM4574" s="19" t="s">
        <v>7893</v>
      </c>
      <c r="AO4574" s="19">
        <v>5.74E-2</v>
      </c>
      <c r="AP4574" s="19">
        <v>6.6400000000000001E-2</v>
      </c>
      <c r="AQ4574" s="19">
        <v>0.05</v>
      </c>
      <c r="AR4574" s="19">
        <v>0.05</v>
      </c>
      <c r="AS4574" s="19">
        <v>7.0000000000000007E-2</v>
      </c>
      <c r="AT4574" s="19" t="s">
        <v>2565</v>
      </c>
      <c r="AU4574" s="19">
        <v>512055136</v>
      </c>
      <c r="AV4574" s="32" t="s">
        <v>2566</v>
      </c>
    </row>
    <row r="4575" spans="1:48" ht="15" customHeight="1">
      <c r="A4575" s="19">
        <v>4622</v>
      </c>
      <c r="B4575" s="21" t="s">
        <v>9608</v>
      </c>
      <c r="C4575" s="21" t="s">
        <v>9609</v>
      </c>
      <c r="D4575" s="19" t="s">
        <v>218</v>
      </c>
      <c r="E4575" s="19">
        <v>1</v>
      </c>
      <c r="F4575" s="65">
        <v>79.05</v>
      </c>
      <c r="G4575" s="21" t="s">
        <v>219</v>
      </c>
      <c r="H4575" s="19">
        <v>23</v>
      </c>
      <c r="I4575" s="21" t="s">
        <v>220</v>
      </c>
      <c r="M4575" s="19" t="s">
        <v>221</v>
      </c>
      <c r="N4575" s="19" t="s">
        <v>222</v>
      </c>
      <c r="P4575" s="19" t="s">
        <v>186</v>
      </c>
      <c r="Q4575" s="30">
        <v>5907723055810</v>
      </c>
      <c r="T4575" s="21" t="s">
        <v>9608</v>
      </c>
      <c r="U4575" s="38">
        <v>501211</v>
      </c>
      <c r="AA4575" s="19">
        <v>1</v>
      </c>
      <c r="AB4575" s="19" t="s">
        <v>9498</v>
      </c>
      <c r="AC4575" s="19" t="s">
        <v>9463</v>
      </c>
      <c r="AD4575" s="21" t="s">
        <v>7998</v>
      </c>
      <c r="AF4575" s="21" t="s">
        <v>7891</v>
      </c>
      <c r="AH4575" s="31" t="s">
        <v>5771</v>
      </c>
      <c r="AL4575" s="19" t="s">
        <v>6470</v>
      </c>
      <c r="AM4575" s="19" t="s">
        <v>7893</v>
      </c>
      <c r="AO4575" s="19">
        <v>7.8E-2</v>
      </c>
      <c r="AP4575" s="19">
        <v>8.6999999999999994E-2</v>
      </c>
      <c r="AQ4575" s="19">
        <v>0.05</v>
      </c>
      <c r="AR4575" s="19">
        <v>0.05</v>
      </c>
      <c r="AS4575" s="19">
        <v>7.0000000000000007E-2</v>
      </c>
      <c r="AT4575" s="19" t="s">
        <v>2565</v>
      </c>
      <c r="AU4575" s="19">
        <v>512055136</v>
      </c>
      <c r="AV4575" s="32" t="s">
        <v>2566</v>
      </c>
    </row>
    <row r="4576" spans="1:48" ht="15" customHeight="1">
      <c r="A4576" s="19">
        <v>4623</v>
      </c>
      <c r="B4576" s="21" t="s">
        <v>9610</v>
      </c>
      <c r="C4576" s="21" t="s">
        <v>9611</v>
      </c>
      <c r="D4576" s="19" t="s">
        <v>218</v>
      </c>
      <c r="E4576" s="19">
        <v>1</v>
      </c>
      <c r="F4576" s="65">
        <v>79.05</v>
      </c>
      <c r="G4576" s="21" t="s">
        <v>219</v>
      </c>
      <c r="H4576" s="19">
        <v>23</v>
      </c>
      <c r="I4576" s="21" t="s">
        <v>220</v>
      </c>
      <c r="M4576" s="19" t="s">
        <v>221</v>
      </c>
      <c r="N4576" s="19" t="s">
        <v>222</v>
      </c>
      <c r="P4576" s="19" t="s">
        <v>186</v>
      </c>
      <c r="Q4576" s="30">
        <v>5907723033672</v>
      </c>
      <c r="T4576" s="21" t="s">
        <v>9610</v>
      </c>
      <c r="U4576" s="38">
        <v>501211</v>
      </c>
      <c r="AA4576" s="19">
        <v>1</v>
      </c>
      <c r="AB4576" s="19" t="s">
        <v>9498</v>
      </c>
      <c r="AC4576" s="19" t="s">
        <v>9463</v>
      </c>
      <c r="AD4576" s="21" t="s">
        <v>7998</v>
      </c>
      <c r="AF4576" s="21" t="s">
        <v>7891</v>
      </c>
      <c r="AH4576" s="31" t="s">
        <v>5771</v>
      </c>
      <c r="AL4576" s="19" t="s">
        <v>6470</v>
      </c>
      <c r="AM4576" s="19" t="s">
        <v>7893</v>
      </c>
      <c r="AO4576" s="19">
        <v>5.8099999999999999E-2</v>
      </c>
      <c r="AP4576" s="19">
        <v>6.7100000000000007E-2</v>
      </c>
      <c r="AQ4576" s="19">
        <v>0.05</v>
      </c>
      <c r="AR4576" s="19">
        <v>0.05</v>
      </c>
      <c r="AS4576" s="19">
        <v>7.0000000000000007E-2</v>
      </c>
      <c r="AT4576" s="19" t="s">
        <v>2565</v>
      </c>
      <c r="AU4576" s="19">
        <v>512055136</v>
      </c>
      <c r="AV4576" s="32" t="s">
        <v>2566</v>
      </c>
    </row>
    <row r="4577" spans="1:48" ht="15" customHeight="1">
      <c r="A4577" s="19">
        <v>4624</v>
      </c>
      <c r="B4577" s="21" t="s">
        <v>9612</v>
      </c>
      <c r="C4577" s="21" t="s">
        <v>9613</v>
      </c>
      <c r="D4577" s="19" t="s">
        <v>218</v>
      </c>
      <c r="E4577" s="19">
        <v>1</v>
      </c>
      <c r="F4577" s="65">
        <v>79.05</v>
      </c>
      <c r="G4577" s="21" t="s">
        <v>219</v>
      </c>
      <c r="H4577" s="19">
        <v>23</v>
      </c>
      <c r="I4577" s="21" t="s">
        <v>220</v>
      </c>
      <c r="M4577" s="19" t="s">
        <v>221</v>
      </c>
      <c r="N4577" s="19" t="s">
        <v>222</v>
      </c>
      <c r="P4577" s="19" t="s">
        <v>186</v>
      </c>
      <c r="Q4577" s="30">
        <v>5907723135598</v>
      </c>
      <c r="T4577" s="21" t="s">
        <v>9612</v>
      </c>
      <c r="U4577" s="38">
        <v>501211</v>
      </c>
      <c r="AA4577" s="19">
        <v>1</v>
      </c>
      <c r="AB4577" s="19" t="s">
        <v>9498</v>
      </c>
      <c r="AC4577" s="19" t="s">
        <v>9463</v>
      </c>
      <c r="AD4577" s="21" t="s">
        <v>7998</v>
      </c>
      <c r="AF4577" s="21" t="s">
        <v>7891</v>
      </c>
      <c r="AH4577" s="31" t="s">
        <v>5771</v>
      </c>
      <c r="AL4577" s="19" t="s">
        <v>6470</v>
      </c>
      <c r="AM4577" s="19" t="s">
        <v>7893</v>
      </c>
      <c r="AO4577" s="19">
        <v>5.8099999999999999E-2</v>
      </c>
      <c r="AP4577" s="19">
        <v>6.7100000000000007E-2</v>
      </c>
      <c r="AQ4577" s="19">
        <v>0.05</v>
      </c>
      <c r="AR4577" s="19">
        <v>0.05</v>
      </c>
      <c r="AS4577" s="19">
        <v>7.0000000000000007E-2</v>
      </c>
      <c r="AT4577" s="19" t="s">
        <v>2565</v>
      </c>
      <c r="AU4577" s="19">
        <v>512055136</v>
      </c>
      <c r="AV4577" s="32" t="s">
        <v>2566</v>
      </c>
    </row>
    <row r="4578" spans="1:48" ht="15" customHeight="1">
      <c r="A4578" s="19">
        <v>4625</v>
      </c>
      <c r="B4578" s="21" t="s">
        <v>9614</v>
      </c>
      <c r="C4578" s="21" t="s">
        <v>9615</v>
      </c>
      <c r="D4578" s="19" t="s">
        <v>218</v>
      </c>
      <c r="E4578" s="19">
        <v>1</v>
      </c>
      <c r="F4578" s="65">
        <v>59.46</v>
      </c>
      <c r="G4578" s="21" t="s">
        <v>219</v>
      </c>
      <c r="H4578" s="19">
        <v>23</v>
      </c>
      <c r="I4578" s="21" t="s">
        <v>220</v>
      </c>
      <c r="M4578" s="19" t="s">
        <v>221</v>
      </c>
      <c r="N4578" s="19" t="s">
        <v>222</v>
      </c>
      <c r="P4578" s="19" t="s">
        <v>186</v>
      </c>
      <c r="Q4578" s="30">
        <v>5907723055087</v>
      </c>
      <c r="T4578" s="21" t="s">
        <v>9614</v>
      </c>
      <c r="U4578" s="38">
        <v>501211</v>
      </c>
      <c r="AA4578" s="19">
        <v>1</v>
      </c>
      <c r="AB4578" s="19" t="s">
        <v>9498</v>
      </c>
      <c r="AC4578" s="19" t="s">
        <v>9463</v>
      </c>
      <c r="AD4578" s="21" t="s">
        <v>7998</v>
      </c>
      <c r="AF4578" s="21" t="s">
        <v>7891</v>
      </c>
      <c r="AH4578" s="31" t="s">
        <v>5771</v>
      </c>
      <c r="AL4578" s="19" t="s">
        <v>6470</v>
      </c>
      <c r="AM4578" s="19" t="s">
        <v>7893</v>
      </c>
      <c r="AO4578" s="19">
        <v>5.7700000000000001E-2</v>
      </c>
      <c r="AP4578" s="19">
        <v>6.6699999999999995E-2</v>
      </c>
      <c r="AQ4578" s="19">
        <v>0.05</v>
      </c>
      <c r="AR4578" s="19">
        <v>0.05</v>
      </c>
      <c r="AS4578" s="19">
        <v>7.0000000000000007E-2</v>
      </c>
      <c r="AT4578" s="19" t="s">
        <v>2565</v>
      </c>
      <c r="AU4578" s="19">
        <v>512055136</v>
      </c>
      <c r="AV4578" s="32" t="s">
        <v>2566</v>
      </c>
    </row>
    <row r="4579" spans="1:48" ht="15" customHeight="1">
      <c r="A4579" s="19">
        <v>4626</v>
      </c>
      <c r="B4579" s="21" t="s">
        <v>9616</v>
      </c>
      <c r="C4579" s="21" t="s">
        <v>7323</v>
      </c>
      <c r="D4579" s="19" t="s">
        <v>218</v>
      </c>
      <c r="E4579" s="19">
        <v>1</v>
      </c>
      <c r="F4579" s="65">
        <v>56.41</v>
      </c>
      <c r="G4579" s="21" t="s">
        <v>219</v>
      </c>
      <c r="H4579" s="19">
        <v>23</v>
      </c>
      <c r="I4579" s="21" t="s">
        <v>220</v>
      </c>
      <c r="M4579" s="19" t="s">
        <v>221</v>
      </c>
      <c r="N4579" s="19" t="s">
        <v>222</v>
      </c>
      <c r="P4579" s="19" t="s">
        <v>186</v>
      </c>
      <c r="Q4579" s="30">
        <v>5907723058613</v>
      </c>
      <c r="T4579" s="21" t="s">
        <v>9616</v>
      </c>
      <c r="U4579" s="38">
        <v>501211</v>
      </c>
      <c r="AA4579" s="19">
        <v>1</v>
      </c>
      <c r="AB4579" s="19" t="s">
        <v>9498</v>
      </c>
      <c r="AC4579" s="19" t="s">
        <v>9463</v>
      </c>
      <c r="AD4579" s="21" t="s">
        <v>7998</v>
      </c>
      <c r="AF4579" s="21" t="s">
        <v>7891</v>
      </c>
      <c r="AH4579" s="31" t="s">
        <v>5771</v>
      </c>
      <c r="AL4579" s="19" t="s">
        <v>6470</v>
      </c>
      <c r="AM4579" s="19" t="s">
        <v>7893</v>
      </c>
      <c r="AO4579" s="19">
        <v>5.74E-2</v>
      </c>
      <c r="AP4579" s="19">
        <v>6.6400000000000001E-2</v>
      </c>
      <c r="AQ4579" s="19">
        <v>0.05</v>
      </c>
      <c r="AR4579" s="19">
        <v>0.05</v>
      </c>
      <c r="AS4579" s="19">
        <v>7.0000000000000007E-2</v>
      </c>
      <c r="AT4579" s="19" t="s">
        <v>2565</v>
      </c>
      <c r="AU4579" s="19">
        <v>512055136</v>
      </c>
      <c r="AV4579" s="32" t="s">
        <v>2566</v>
      </c>
    </row>
    <row r="4580" spans="1:48" ht="15" customHeight="1">
      <c r="A4580" s="19">
        <v>4627</v>
      </c>
      <c r="B4580" s="21" t="s">
        <v>9617</v>
      </c>
      <c r="C4580" s="21" t="s">
        <v>9618</v>
      </c>
      <c r="D4580" s="19" t="s">
        <v>218</v>
      </c>
      <c r="E4580" s="19">
        <v>1</v>
      </c>
      <c r="F4580" s="65">
        <v>79.05</v>
      </c>
      <c r="G4580" s="21" t="s">
        <v>219</v>
      </c>
      <c r="H4580" s="19">
        <v>23</v>
      </c>
      <c r="I4580" s="21" t="s">
        <v>220</v>
      </c>
      <c r="M4580" s="19" t="s">
        <v>221</v>
      </c>
      <c r="N4580" s="19" t="s">
        <v>222</v>
      </c>
      <c r="P4580" s="19" t="s">
        <v>186</v>
      </c>
      <c r="Q4580" s="30">
        <v>5907723050525</v>
      </c>
      <c r="T4580" s="21" t="s">
        <v>9617</v>
      </c>
      <c r="U4580" s="38">
        <v>501211</v>
      </c>
      <c r="AA4580" s="19">
        <v>1</v>
      </c>
      <c r="AB4580" s="19" t="s">
        <v>9498</v>
      </c>
      <c r="AC4580" s="19" t="s">
        <v>9463</v>
      </c>
      <c r="AD4580" s="21" t="s">
        <v>7998</v>
      </c>
      <c r="AF4580" s="21" t="s">
        <v>7891</v>
      </c>
      <c r="AH4580" s="31" t="s">
        <v>5771</v>
      </c>
      <c r="AL4580" s="19" t="s">
        <v>6470</v>
      </c>
      <c r="AM4580" s="19" t="s">
        <v>7893</v>
      </c>
      <c r="AO4580" s="19">
        <v>6.5000000000000002E-2</v>
      </c>
      <c r="AP4580" s="19">
        <v>7.3999999999999996E-2</v>
      </c>
      <c r="AQ4580" s="19">
        <v>0.05</v>
      </c>
      <c r="AR4580" s="19">
        <v>0.05</v>
      </c>
      <c r="AS4580" s="19">
        <v>7.0000000000000007E-2</v>
      </c>
      <c r="AT4580" s="19" t="s">
        <v>2565</v>
      </c>
      <c r="AU4580" s="19">
        <v>512055136</v>
      </c>
      <c r="AV4580" s="32" t="s">
        <v>2566</v>
      </c>
    </row>
    <row r="4581" spans="1:48" ht="15" customHeight="1">
      <c r="A4581" s="19">
        <v>4628</v>
      </c>
      <c r="B4581" s="21" t="s">
        <v>9619</v>
      </c>
      <c r="C4581" s="21" t="s">
        <v>9620</v>
      </c>
      <c r="D4581" s="19" t="s">
        <v>218</v>
      </c>
      <c r="E4581" s="19">
        <v>1</v>
      </c>
      <c r="F4581" s="65">
        <v>79.05</v>
      </c>
      <c r="G4581" s="21" t="s">
        <v>219</v>
      </c>
      <c r="H4581" s="19">
        <v>23</v>
      </c>
      <c r="I4581" s="21" t="s">
        <v>220</v>
      </c>
      <c r="M4581" s="19" t="s">
        <v>221</v>
      </c>
      <c r="N4581" s="19" t="s">
        <v>222</v>
      </c>
      <c r="P4581" s="19" t="s">
        <v>186</v>
      </c>
      <c r="Q4581" s="30">
        <v>5907723034860</v>
      </c>
      <c r="T4581" s="21" t="s">
        <v>9619</v>
      </c>
      <c r="U4581" s="38">
        <v>501211</v>
      </c>
      <c r="AA4581" s="19">
        <v>1</v>
      </c>
      <c r="AB4581" s="19" t="s">
        <v>9498</v>
      </c>
      <c r="AC4581" s="19" t="s">
        <v>9463</v>
      </c>
      <c r="AD4581" s="21" t="s">
        <v>7998</v>
      </c>
      <c r="AF4581" s="21" t="s">
        <v>7891</v>
      </c>
      <c r="AH4581" s="31" t="s">
        <v>5771</v>
      </c>
      <c r="AL4581" s="19" t="s">
        <v>6470</v>
      </c>
      <c r="AM4581" s="19" t="s">
        <v>7893</v>
      </c>
      <c r="AO4581" s="19">
        <v>7.8E-2</v>
      </c>
      <c r="AP4581" s="19">
        <v>8.6999999999999994E-2</v>
      </c>
      <c r="AQ4581" s="19">
        <v>0.05</v>
      </c>
      <c r="AR4581" s="19">
        <v>0.05</v>
      </c>
      <c r="AS4581" s="19">
        <v>7.0000000000000007E-2</v>
      </c>
      <c r="AT4581" s="19" t="s">
        <v>2565</v>
      </c>
      <c r="AU4581" s="19">
        <v>512055136</v>
      </c>
      <c r="AV4581" s="32" t="s">
        <v>2566</v>
      </c>
    </row>
    <row r="4582" spans="1:48" ht="15" customHeight="1">
      <c r="A4582" s="19">
        <v>4629</v>
      </c>
      <c r="B4582" s="21" t="s">
        <v>9621</v>
      </c>
      <c r="C4582" s="21" t="s">
        <v>9622</v>
      </c>
      <c r="D4582" s="19" t="s">
        <v>218</v>
      </c>
      <c r="E4582" s="19">
        <v>1</v>
      </c>
      <c r="F4582" s="65">
        <v>79.05</v>
      </c>
      <c r="G4582" s="21" t="s">
        <v>219</v>
      </c>
      <c r="H4582" s="19">
        <v>23</v>
      </c>
      <c r="I4582" s="21" t="s">
        <v>220</v>
      </c>
      <c r="M4582" s="19" t="s">
        <v>221</v>
      </c>
      <c r="N4582" s="19" t="s">
        <v>222</v>
      </c>
      <c r="P4582" s="19" t="s">
        <v>186</v>
      </c>
      <c r="Q4582" s="30">
        <v>5907723034792</v>
      </c>
      <c r="T4582" s="21" t="s">
        <v>9621</v>
      </c>
      <c r="U4582" s="38">
        <v>501211</v>
      </c>
      <c r="AA4582" s="19">
        <v>1</v>
      </c>
      <c r="AB4582" s="19" t="s">
        <v>9498</v>
      </c>
      <c r="AC4582" s="19" t="s">
        <v>9463</v>
      </c>
      <c r="AD4582" s="21" t="s">
        <v>7998</v>
      </c>
      <c r="AF4582" s="21" t="s">
        <v>7891</v>
      </c>
      <c r="AH4582" s="31" t="s">
        <v>5771</v>
      </c>
      <c r="AL4582" s="19" t="s">
        <v>6470</v>
      </c>
      <c r="AM4582" s="19" t="s">
        <v>7893</v>
      </c>
      <c r="AO4582" s="19">
        <v>5.8099999999999999E-2</v>
      </c>
      <c r="AP4582" s="19">
        <v>6.7100000000000007E-2</v>
      </c>
      <c r="AQ4582" s="19">
        <v>0.05</v>
      </c>
      <c r="AR4582" s="19">
        <v>0.05</v>
      </c>
      <c r="AS4582" s="19">
        <v>7.0000000000000007E-2</v>
      </c>
      <c r="AT4582" s="19" t="s">
        <v>2565</v>
      </c>
      <c r="AU4582" s="19">
        <v>512055136</v>
      </c>
      <c r="AV4582" s="32" t="s">
        <v>2566</v>
      </c>
    </row>
    <row r="4583" spans="1:48" ht="15" customHeight="1">
      <c r="A4583" s="19">
        <v>4630</v>
      </c>
      <c r="B4583" s="21" t="s">
        <v>9623</v>
      </c>
      <c r="C4583" s="21" t="s">
        <v>9624</v>
      </c>
      <c r="D4583" s="19" t="s">
        <v>218</v>
      </c>
      <c r="E4583" s="19">
        <v>1</v>
      </c>
      <c r="F4583" s="65">
        <v>79.05</v>
      </c>
      <c r="G4583" s="21" t="s">
        <v>219</v>
      </c>
      <c r="H4583" s="19">
        <v>23</v>
      </c>
      <c r="I4583" s="21" t="s">
        <v>220</v>
      </c>
      <c r="M4583" s="19" t="s">
        <v>221</v>
      </c>
      <c r="N4583" s="19" t="s">
        <v>222</v>
      </c>
      <c r="P4583" s="19" t="s">
        <v>186</v>
      </c>
      <c r="Q4583" s="30">
        <v>0</v>
      </c>
      <c r="T4583" s="21" t="s">
        <v>9623</v>
      </c>
      <c r="U4583" s="38">
        <v>501211</v>
      </c>
      <c r="AA4583" s="19">
        <v>1</v>
      </c>
      <c r="AB4583" s="19" t="s">
        <v>9498</v>
      </c>
      <c r="AC4583" s="19" t="s">
        <v>9463</v>
      </c>
      <c r="AD4583" s="21" t="s">
        <v>7998</v>
      </c>
      <c r="AF4583" s="21" t="s">
        <v>7891</v>
      </c>
      <c r="AH4583" s="31" t="s">
        <v>5771</v>
      </c>
      <c r="AL4583" s="19" t="s">
        <v>6470</v>
      </c>
      <c r="AM4583" s="19" t="s">
        <v>7893</v>
      </c>
      <c r="AO4583" s="19">
        <v>5.8099999999999999E-2</v>
      </c>
      <c r="AP4583" s="19">
        <v>6.7100000000000007E-2</v>
      </c>
      <c r="AQ4583" s="19">
        <v>0.05</v>
      </c>
      <c r="AR4583" s="19">
        <v>0.05</v>
      </c>
      <c r="AS4583" s="19">
        <v>7.0000000000000007E-2</v>
      </c>
      <c r="AT4583" s="19" t="s">
        <v>2565</v>
      </c>
      <c r="AU4583" s="19">
        <v>512055136</v>
      </c>
      <c r="AV4583" s="32" t="s">
        <v>2566</v>
      </c>
    </row>
    <row r="4584" spans="1:48" ht="15" customHeight="1">
      <c r="A4584" s="19">
        <v>4631</v>
      </c>
      <c r="B4584" s="21" t="s">
        <v>9625</v>
      </c>
      <c r="C4584" s="21" t="s">
        <v>9626</v>
      </c>
      <c r="D4584" s="19" t="s">
        <v>218</v>
      </c>
      <c r="E4584" s="19">
        <v>1</v>
      </c>
      <c r="F4584" s="65">
        <v>24.84</v>
      </c>
      <c r="G4584" s="21" t="s">
        <v>219</v>
      </c>
      <c r="H4584" s="19">
        <v>23</v>
      </c>
      <c r="I4584" s="21" t="s">
        <v>220</v>
      </c>
      <c r="M4584" s="19" t="s">
        <v>221</v>
      </c>
      <c r="N4584" s="19" t="s">
        <v>222</v>
      </c>
      <c r="P4584" s="19" t="s">
        <v>186</v>
      </c>
      <c r="Q4584" s="30">
        <v>5907723117556</v>
      </c>
      <c r="T4584" s="21" t="s">
        <v>9625</v>
      </c>
      <c r="U4584" s="38">
        <v>501210</v>
      </c>
      <c r="AA4584" s="19">
        <v>1</v>
      </c>
      <c r="AB4584" s="19" t="s">
        <v>9509</v>
      </c>
      <c r="AC4584" s="19" t="s">
        <v>9459</v>
      </c>
      <c r="AD4584" s="21"/>
      <c r="AF4584" s="21" t="s">
        <v>7891</v>
      </c>
      <c r="AH4584" s="31" t="s">
        <v>5771</v>
      </c>
      <c r="AL4584" s="19" t="s">
        <v>6470</v>
      </c>
      <c r="AM4584" s="19" t="s">
        <v>7893</v>
      </c>
      <c r="AO4584" s="19">
        <v>1.32E-2</v>
      </c>
      <c r="AP4584" s="19">
        <v>2.2200000000000001E-2</v>
      </c>
      <c r="AQ4584" s="19">
        <v>0.05</v>
      </c>
      <c r="AR4584" s="19">
        <v>0.05</v>
      </c>
      <c r="AS4584" s="19">
        <v>7.0000000000000007E-2</v>
      </c>
      <c r="AT4584" s="19" t="s">
        <v>2565</v>
      </c>
      <c r="AU4584" s="19">
        <v>512055136</v>
      </c>
      <c r="AV4584" s="32" t="s">
        <v>2566</v>
      </c>
    </row>
    <row r="4585" spans="1:48" ht="15" customHeight="1">
      <c r="A4585" s="19">
        <v>4632</v>
      </c>
      <c r="B4585" s="21" t="s">
        <v>9627</v>
      </c>
      <c r="C4585" s="21" t="s">
        <v>9628</v>
      </c>
      <c r="D4585" s="19" t="s">
        <v>218</v>
      </c>
      <c r="E4585" s="19">
        <v>1</v>
      </c>
      <c r="F4585" s="65">
        <v>49.55</v>
      </c>
      <c r="G4585" s="21" t="s">
        <v>219</v>
      </c>
      <c r="H4585" s="19">
        <v>23</v>
      </c>
      <c r="I4585" s="21" t="s">
        <v>220</v>
      </c>
      <c r="M4585" s="19" t="s">
        <v>221</v>
      </c>
      <c r="N4585" s="19" t="s">
        <v>222</v>
      </c>
      <c r="P4585" s="19" t="s">
        <v>186</v>
      </c>
      <c r="Q4585" s="30">
        <v>5907723058859</v>
      </c>
      <c r="T4585" s="21" t="s">
        <v>9627</v>
      </c>
      <c r="U4585" s="38">
        <v>501211</v>
      </c>
      <c r="AA4585" s="19">
        <v>1</v>
      </c>
      <c r="AB4585" s="19" t="s">
        <v>9512</v>
      </c>
      <c r="AC4585" s="19" t="s">
        <v>9463</v>
      </c>
      <c r="AD4585" s="21" t="s">
        <v>7998</v>
      </c>
      <c r="AF4585" s="21" t="s">
        <v>7891</v>
      </c>
      <c r="AH4585" s="31" t="s">
        <v>5771</v>
      </c>
      <c r="AL4585" s="19" t="s">
        <v>6470</v>
      </c>
      <c r="AM4585" s="19" t="s">
        <v>7893</v>
      </c>
      <c r="AO4585" s="19">
        <v>4.8500000000000001E-2</v>
      </c>
      <c r="AP4585" s="19">
        <v>5.7500000000000002E-2</v>
      </c>
      <c r="AQ4585" s="19">
        <v>0.05</v>
      </c>
      <c r="AR4585" s="19">
        <v>0.05</v>
      </c>
      <c r="AS4585" s="19">
        <v>7.0000000000000007E-2</v>
      </c>
      <c r="AT4585" s="19" t="s">
        <v>2565</v>
      </c>
      <c r="AU4585" s="19">
        <v>512055136</v>
      </c>
      <c r="AV4585" s="32" t="s">
        <v>2566</v>
      </c>
    </row>
    <row r="4586" spans="1:48" ht="15" customHeight="1">
      <c r="A4586" s="19">
        <v>4633</v>
      </c>
      <c r="B4586" s="21" t="s">
        <v>9629</v>
      </c>
      <c r="C4586" s="21" t="s">
        <v>9630</v>
      </c>
      <c r="D4586" s="19" t="s">
        <v>218</v>
      </c>
      <c r="E4586" s="19">
        <v>1</v>
      </c>
      <c r="F4586" s="65">
        <v>69.069999999999993</v>
      </c>
      <c r="G4586" s="21" t="s">
        <v>219</v>
      </c>
      <c r="H4586" s="19">
        <v>23</v>
      </c>
      <c r="I4586" s="21" t="s">
        <v>220</v>
      </c>
      <c r="M4586" s="19" t="s">
        <v>221</v>
      </c>
      <c r="N4586" s="19" t="s">
        <v>222</v>
      </c>
      <c r="P4586" s="19" t="s">
        <v>186</v>
      </c>
      <c r="Q4586" s="30">
        <v>5907723058521</v>
      </c>
      <c r="T4586" s="21" t="s">
        <v>9629</v>
      </c>
      <c r="U4586" s="38">
        <v>501211</v>
      </c>
      <c r="AA4586" s="19">
        <v>1</v>
      </c>
      <c r="AB4586" s="19" t="s">
        <v>9512</v>
      </c>
      <c r="AC4586" s="19" t="s">
        <v>9463</v>
      </c>
      <c r="AD4586" s="21" t="s">
        <v>7998</v>
      </c>
      <c r="AF4586" s="21" t="s">
        <v>7891</v>
      </c>
      <c r="AH4586" s="31" t="s">
        <v>5771</v>
      </c>
      <c r="AL4586" s="19" t="s">
        <v>6470</v>
      </c>
      <c r="AM4586" s="19" t="s">
        <v>7893</v>
      </c>
      <c r="AO4586" s="19">
        <v>4.8800000000000003E-2</v>
      </c>
      <c r="AP4586" s="19">
        <v>5.7799999999999997E-2</v>
      </c>
      <c r="AQ4586" s="19">
        <v>0.05</v>
      </c>
      <c r="AR4586" s="19">
        <v>0.05</v>
      </c>
      <c r="AS4586" s="19">
        <v>7.0000000000000007E-2</v>
      </c>
      <c r="AT4586" s="19" t="s">
        <v>2565</v>
      </c>
      <c r="AU4586" s="19">
        <v>512055136</v>
      </c>
      <c r="AV4586" s="32" t="s">
        <v>2566</v>
      </c>
    </row>
    <row r="4587" spans="1:48" ht="15" customHeight="1">
      <c r="A4587" s="19">
        <v>4634</v>
      </c>
      <c r="B4587" s="21" t="s">
        <v>9631</v>
      </c>
      <c r="C4587" s="21" t="s">
        <v>9632</v>
      </c>
      <c r="D4587" s="19" t="s">
        <v>218</v>
      </c>
      <c r="E4587" s="19">
        <v>1</v>
      </c>
      <c r="F4587" s="65">
        <v>69.069999999999993</v>
      </c>
      <c r="G4587" s="21" t="s">
        <v>219</v>
      </c>
      <c r="H4587" s="19">
        <v>23</v>
      </c>
      <c r="I4587" s="21" t="s">
        <v>220</v>
      </c>
      <c r="M4587" s="19" t="s">
        <v>221</v>
      </c>
      <c r="N4587" s="19" t="s">
        <v>222</v>
      </c>
      <c r="P4587" s="19" t="s">
        <v>186</v>
      </c>
      <c r="Q4587" s="30">
        <v>5907723059559</v>
      </c>
      <c r="T4587" s="21" t="s">
        <v>9631</v>
      </c>
      <c r="U4587" s="38">
        <v>501211</v>
      </c>
      <c r="AA4587" s="19">
        <v>1</v>
      </c>
      <c r="AB4587" s="19" t="s">
        <v>9512</v>
      </c>
      <c r="AC4587" s="19" t="s">
        <v>9463</v>
      </c>
      <c r="AD4587" s="21" t="s">
        <v>7998</v>
      </c>
      <c r="AF4587" s="21" t="s">
        <v>7891</v>
      </c>
      <c r="AH4587" s="31" t="s">
        <v>5771</v>
      </c>
      <c r="AL4587" s="19" t="s">
        <v>6470</v>
      </c>
      <c r="AM4587" s="19" t="s">
        <v>7893</v>
      </c>
      <c r="AO4587" s="19">
        <v>4.8800000000000003E-2</v>
      </c>
      <c r="AP4587" s="19">
        <v>5.7799999999999997E-2</v>
      </c>
      <c r="AQ4587" s="19">
        <v>0.05</v>
      </c>
      <c r="AR4587" s="19">
        <v>0.05</v>
      </c>
      <c r="AS4587" s="19">
        <v>7.0000000000000007E-2</v>
      </c>
      <c r="AT4587" s="19" t="s">
        <v>2565</v>
      </c>
      <c r="AU4587" s="19">
        <v>512055136</v>
      </c>
      <c r="AV4587" s="32" t="s">
        <v>2566</v>
      </c>
    </row>
    <row r="4588" spans="1:48" ht="15" customHeight="1">
      <c r="A4588" s="19">
        <v>4635</v>
      </c>
      <c r="B4588" s="21" t="s">
        <v>9633</v>
      </c>
      <c r="C4588" s="21" t="s">
        <v>9634</v>
      </c>
      <c r="D4588" s="19" t="s">
        <v>218</v>
      </c>
      <c r="E4588" s="19">
        <v>1</v>
      </c>
      <c r="F4588" s="65">
        <v>56.41</v>
      </c>
      <c r="G4588" s="21" t="s">
        <v>219</v>
      </c>
      <c r="H4588" s="19">
        <v>23</v>
      </c>
      <c r="I4588" s="21" t="s">
        <v>220</v>
      </c>
      <c r="M4588" s="19" t="s">
        <v>221</v>
      </c>
      <c r="N4588" s="19" t="s">
        <v>222</v>
      </c>
      <c r="P4588" s="19" t="s">
        <v>186</v>
      </c>
      <c r="Q4588" s="30">
        <v>5907723064423</v>
      </c>
      <c r="T4588" s="21" t="s">
        <v>9633</v>
      </c>
      <c r="U4588" s="38">
        <v>501211</v>
      </c>
      <c r="AA4588" s="19">
        <v>1</v>
      </c>
      <c r="AB4588" s="19" t="s">
        <v>9512</v>
      </c>
      <c r="AC4588" s="19" t="s">
        <v>9463</v>
      </c>
      <c r="AD4588" s="21" t="s">
        <v>7998</v>
      </c>
      <c r="AF4588" s="21" t="s">
        <v>7891</v>
      </c>
      <c r="AH4588" s="31" t="s">
        <v>5771</v>
      </c>
      <c r="AL4588" s="19" t="s">
        <v>6470</v>
      </c>
      <c r="AM4588" s="19" t="s">
        <v>7893</v>
      </c>
      <c r="AO4588" s="19">
        <v>5.7299999999999997E-2</v>
      </c>
      <c r="AP4588" s="19">
        <v>6.6299999999999998E-2</v>
      </c>
      <c r="AQ4588" s="19">
        <v>0.05</v>
      </c>
      <c r="AR4588" s="19">
        <v>0.05</v>
      </c>
      <c r="AS4588" s="19">
        <v>7.0000000000000007E-2</v>
      </c>
      <c r="AT4588" s="19" t="s">
        <v>2565</v>
      </c>
      <c r="AU4588" s="19">
        <v>512055136</v>
      </c>
      <c r="AV4588" s="32" t="s">
        <v>2566</v>
      </c>
    </row>
    <row r="4589" spans="1:48" ht="15" customHeight="1">
      <c r="A4589" s="19">
        <v>4636</v>
      </c>
      <c r="B4589" s="21" t="s">
        <v>9635</v>
      </c>
      <c r="C4589" s="21" t="s">
        <v>9636</v>
      </c>
      <c r="D4589" s="19" t="s">
        <v>218</v>
      </c>
      <c r="E4589" s="19">
        <v>1</v>
      </c>
      <c r="F4589" s="65">
        <v>79.05</v>
      </c>
      <c r="G4589" s="21" t="s">
        <v>219</v>
      </c>
      <c r="H4589" s="19">
        <v>23</v>
      </c>
      <c r="I4589" s="21" t="s">
        <v>220</v>
      </c>
      <c r="M4589" s="19" t="s">
        <v>221</v>
      </c>
      <c r="N4589" s="19" t="s">
        <v>222</v>
      </c>
      <c r="P4589" s="19" t="s">
        <v>186</v>
      </c>
      <c r="Q4589" s="30">
        <v>5907723035225</v>
      </c>
      <c r="T4589" s="21" t="s">
        <v>9635</v>
      </c>
      <c r="U4589" s="38">
        <v>501211</v>
      </c>
      <c r="AA4589" s="19">
        <v>1</v>
      </c>
      <c r="AB4589" s="19" t="s">
        <v>9512</v>
      </c>
      <c r="AC4589" s="19" t="s">
        <v>9463</v>
      </c>
      <c r="AD4589" s="21" t="s">
        <v>7998</v>
      </c>
      <c r="AF4589" s="21" t="s">
        <v>7891</v>
      </c>
      <c r="AH4589" s="31" t="s">
        <v>5771</v>
      </c>
      <c r="AL4589" s="19" t="s">
        <v>6470</v>
      </c>
      <c r="AM4589" s="19" t="s">
        <v>7893</v>
      </c>
      <c r="AO4589" s="19">
        <v>5.8099999999999999E-2</v>
      </c>
      <c r="AP4589" s="19">
        <v>6.7100000000000007E-2</v>
      </c>
      <c r="AQ4589" s="19">
        <v>0.05</v>
      </c>
      <c r="AR4589" s="19">
        <v>0.05</v>
      </c>
      <c r="AS4589" s="19">
        <v>7.0000000000000007E-2</v>
      </c>
      <c r="AT4589" s="19" t="s">
        <v>2565</v>
      </c>
      <c r="AU4589" s="19">
        <v>512055136</v>
      </c>
      <c r="AV4589" s="32" t="s">
        <v>2566</v>
      </c>
    </row>
    <row r="4590" spans="1:48" ht="15" customHeight="1">
      <c r="A4590" s="19">
        <v>4637</v>
      </c>
      <c r="B4590" s="21" t="s">
        <v>9637</v>
      </c>
      <c r="C4590" s="21" t="s">
        <v>9638</v>
      </c>
      <c r="D4590" s="19" t="s">
        <v>218</v>
      </c>
      <c r="E4590" s="19">
        <v>1</v>
      </c>
      <c r="F4590" s="65">
        <v>79.05</v>
      </c>
      <c r="G4590" s="21" t="s">
        <v>219</v>
      </c>
      <c r="H4590" s="19">
        <v>23</v>
      </c>
      <c r="I4590" s="21" t="s">
        <v>220</v>
      </c>
      <c r="M4590" s="19" t="s">
        <v>221</v>
      </c>
      <c r="N4590" s="19" t="s">
        <v>222</v>
      </c>
      <c r="P4590" s="19" t="s">
        <v>186</v>
      </c>
      <c r="Q4590" s="30">
        <v>5907723035232</v>
      </c>
      <c r="T4590" s="21" t="s">
        <v>9637</v>
      </c>
      <c r="U4590" s="38">
        <v>501211</v>
      </c>
      <c r="AA4590" s="19">
        <v>1</v>
      </c>
      <c r="AB4590" s="19" t="s">
        <v>9512</v>
      </c>
      <c r="AC4590" s="19" t="s">
        <v>9463</v>
      </c>
      <c r="AD4590" s="21" t="s">
        <v>7998</v>
      </c>
      <c r="AF4590" s="21" t="s">
        <v>7891</v>
      </c>
      <c r="AH4590" s="31" t="s">
        <v>5771</v>
      </c>
      <c r="AL4590" s="19" t="s">
        <v>6470</v>
      </c>
      <c r="AM4590" s="19" t="s">
        <v>7893</v>
      </c>
      <c r="AO4590" s="19">
        <v>5.8099999999999999E-2</v>
      </c>
      <c r="AP4590" s="19">
        <v>6.7100000000000007E-2</v>
      </c>
      <c r="AQ4590" s="19">
        <v>0.05</v>
      </c>
      <c r="AR4590" s="19">
        <v>0.05</v>
      </c>
      <c r="AS4590" s="19">
        <v>7.0000000000000007E-2</v>
      </c>
      <c r="AT4590" s="19" t="s">
        <v>2565</v>
      </c>
      <c r="AU4590" s="19">
        <v>512055136</v>
      </c>
      <c r="AV4590" s="32" t="s">
        <v>2566</v>
      </c>
    </row>
    <row r="4591" spans="1:48" ht="15" customHeight="1">
      <c r="A4591" s="19">
        <v>4638</v>
      </c>
      <c r="B4591" s="21" t="s">
        <v>9639</v>
      </c>
      <c r="C4591" s="21" t="s">
        <v>9640</v>
      </c>
      <c r="D4591" s="19" t="s">
        <v>218</v>
      </c>
      <c r="E4591" s="19">
        <v>1</v>
      </c>
      <c r="F4591" s="65">
        <v>59.46</v>
      </c>
      <c r="G4591" s="21" t="s">
        <v>219</v>
      </c>
      <c r="H4591" s="19">
        <v>23</v>
      </c>
      <c r="I4591" s="21" t="s">
        <v>220</v>
      </c>
      <c r="M4591" s="19" t="s">
        <v>221</v>
      </c>
      <c r="N4591" s="19" t="s">
        <v>222</v>
      </c>
      <c r="P4591" s="19" t="s">
        <v>186</v>
      </c>
      <c r="Q4591" s="30">
        <v>5907723052000</v>
      </c>
      <c r="T4591" s="21" t="s">
        <v>9639</v>
      </c>
      <c r="U4591" s="38">
        <v>501211</v>
      </c>
      <c r="AA4591" s="19">
        <v>1</v>
      </c>
      <c r="AB4591" s="19" t="s">
        <v>9512</v>
      </c>
      <c r="AC4591" s="19" t="s">
        <v>9463</v>
      </c>
      <c r="AD4591" s="21" t="s">
        <v>7998</v>
      </c>
      <c r="AF4591" s="21" t="s">
        <v>7891</v>
      </c>
      <c r="AH4591" s="31" t="s">
        <v>5771</v>
      </c>
      <c r="AL4591" s="19" t="s">
        <v>6470</v>
      </c>
      <c r="AM4591" s="19" t="s">
        <v>7893</v>
      </c>
      <c r="AO4591" s="19">
        <v>5.7700000000000001E-2</v>
      </c>
      <c r="AP4591" s="19">
        <v>6.6699999999999995E-2</v>
      </c>
      <c r="AQ4591" s="19">
        <v>0.05</v>
      </c>
      <c r="AR4591" s="19">
        <v>0.05</v>
      </c>
      <c r="AS4591" s="19">
        <v>7.0000000000000007E-2</v>
      </c>
      <c r="AT4591" s="19" t="s">
        <v>2565</v>
      </c>
      <c r="AU4591" s="19">
        <v>512055136</v>
      </c>
      <c r="AV4591" s="32" t="s">
        <v>2566</v>
      </c>
    </row>
    <row r="4592" spans="1:48" ht="15" customHeight="1">
      <c r="A4592" s="19">
        <v>4639</v>
      </c>
      <c r="B4592" s="21" t="s">
        <v>9641</v>
      </c>
      <c r="C4592" s="21" t="s">
        <v>9642</v>
      </c>
      <c r="D4592" s="19" t="s">
        <v>218</v>
      </c>
      <c r="E4592" s="19">
        <v>1</v>
      </c>
      <c r="F4592" s="65">
        <v>56.41</v>
      </c>
      <c r="G4592" s="21" t="s">
        <v>219</v>
      </c>
      <c r="H4592" s="19">
        <v>23</v>
      </c>
      <c r="I4592" s="21" t="s">
        <v>220</v>
      </c>
      <c r="M4592" s="19" t="s">
        <v>221</v>
      </c>
      <c r="N4592" s="19" t="s">
        <v>222</v>
      </c>
      <c r="P4592" s="19" t="s">
        <v>186</v>
      </c>
      <c r="Q4592" s="30">
        <v>5907723060388</v>
      </c>
      <c r="T4592" s="21" t="s">
        <v>9641</v>
      </c>
      <c r="U4592" s="38">
        <v>501211</v>
      </c>
      <c r="AA4592" s="19">
        <v>1</v>
      </c>
      <c r="AB4592" s="19" t="s">
        <v>9512</v>
      </c>
      <c r="AC4592" s="19" t="s">
        <v>9463</v>
      </c>
      <c r="AD4592" s="21" t="s">
        <v>7998</v>
      </c>
      <c r="AF4592" s="21" t="s">
        <v>7891</v>
      </c>
      <c r="AH4592" s="31" t="s">
        <v>5771</v>
      </c>
      <c r="AL4592" s="19" t="s">
        <v>6470</v>
      </c>
      <c r="AM4592" s="19" t="s">
        <v>7893</v>
      </c>
      <c r="AO4592" s="19">
        <v>5.7299999999999997E-2</v>
      </c>
      <c r="AP4592" s="19">
        <v>6.6299999999999998E-2</v>
      </c>
      <c r="AQ4592" s="19">
        <v>0.05</v>
      </c>
      <c r="AR4592" s="19">
        <v>0.05</v>
      </c>
      <c r="AS4592" s="19">
        <v>7.0000000000000007E-2</v>
      </c>
      <c r="AT4592" s="19" t="s">
        <v>2565</v>
      </c>
      <c r="AU4592" s="19">
        <v>512055136</v>
      </c>
      <c r="AV4592" s="32" t="s">
        <v>2566</v>
      </c>
    </row>
    <row r="4593" spans="1:48" ht="15" customHeight="1">
      <c r="A4593" s="19">
        <v>4640</v>
      </c>
      <c r="B4593" s="21" t="s">
        <v>9643</v>
      </c>
      <c r="C4593" s="21" t="s">
        <v>7333</v>
      </c>
      <c r="D4593" s="19" t="s">
        <v>218</v>
      </c>
      <c r="E4593" s="19">
        <v>1</v>
      </c>
      <c r="F4593" s="65">
        <v>79.05</v>
      </c>
      <c r="G4593" s="21" t="s">
        <v>219</v>
      </c>
      <c r="H4593" s="19">
        <v>23</v>
      </c>
      <c r="I4593" s="21" t="s">
        <v>220</v>
      </c>
      <c r="M4593" s="19" t="s">
        <v>221</v>
      </c>
      <c r="N4593" s="19" t="s">
        <v>222</v>
      </c>
      <c r="P4593" s="19" t="s">
        <v>186</v>
      </c>
      <c r="Q4593" s="30">
        <v>5907723055568</v>
      </c>
      <c r="T4593" s="21" t="s">
        <v>9643</v>
      </c>
      <c r="U4593" s="38">
        <v>501211</v>
      </c>
      <c r="AA4593" s="19">
        <v>1</v>
      </c>
      <c r="AB4593" s="19" t="s">
        <v>9512</v>
      </c>
      <c r="AC4593" s="19" t="s">
        <v>9463</v>
      </c>
      <c r="AD4593" s="21" t="s">
        <v>7998</v>
      </c>
      <c r="AF4593" s="21" t="s">
        <v>7891</v>
      </c>
      <c r="AH4593" s="31" t="s">
        <v>5771</v>
      </c>
      <c r="AL4593" s="19" t="s">
        <v>6470</v>
      </c>
      <c r="AM4593" s="19" t="s">
        <v>7893</v>
      </c>
      <c r="AO4593" s="19">
        <v>5.8099999999999999E-2</v>
      </c>
      <c r="AP4593" s="19">
        <v>6.7100000000000007E-2</v>
      </c>
      <c r="AQ4593" s="19">
        <v>0.05</v>
      </c>
      <c r="AR4593" s="19">
        <v>0.05</v>
      </c>
      <c r="AS4593" s="19">
        <v>7.0000000000000007E-2</v>
      </c>
      <c r="AT4593" s="19" t="s">
        <v>2565</v>
      </c>
      <c r="AU4593" s="19">
        <v>512055136</v>
      </c>
      <c r="AV4593" s="32" t="s">
        <v>2566</v>
      </c>
    </row>
    <row r="4594" spans="1:48" ht="15" customHeight="1">
      <c r="A4594" s="19">
        <v>4641</v>
      </c>
      <c r="B4594" s="21" t="s">
        <v>9644</v>
      </c>
      <c r="C4594" s="21" t="s">
        <v>7335</v>
      </c>
      <c r="D4594" s="19" t="s">
        <v>218</v>
      </c>
      <c r="E4594" s="19">
        <v>1</v>
      </c>
      <c r="F4594" s="65">
        <v>79.05</v>
      </c>
      <c r="G4594" s="21" t="s">
        <v>219</v>
      </c>
      <c r="H4594" s="19">
        <v>23</v>
      </c>
      <c r="I4594" s="21" t="s">
        <v>220</v>
      </c>
      <c r="M4594" s="19" t="s">
        <v>221</v>
      </c>
      <c r="N4594" s="19" t="s">
        <v>222</v>
      </c>
      <c r="P4594" s="19" t="s">
        <v>186</v>
      </c>
      <c r="Q4594" s="30">
        <v>5907723053465</v>
      </c>
      <c r="T4594" s="21" t="s">
        <v>9644</v>
      </c>
      <c r="U4594" s="38">
        <v>501211</v>
      </c>
      <c r="AA4594" s="19">
        <v>1</v>
      </c>
      <c r="AB4594" s="19" t="s">
        <v>9512</v>
      </c>
      <c r="AC4594" s="19" t="s">
        <v>9463</v>
      </c>
      <c r="AD4594" s="21" t="s">
        <v>7998</v>
      </c>
      <c r="AF4594" s="21" t="s">
        <v>7891</v>
      </c>
      <c r="AH4594" s="31" t="s">
        <v>5771</v>
      </c>
      <c r="AL4594" s="19" t="s">
        <v>6470</v>
      </c>
      <c r="AM4594" s="19" t="s">
        <v>7893</v>
      </c>
      <c r="AO4594" s="19">
        <v>5.8099999999999999E-2</v>
      </c>
      <c r="AP4594" s="19">
        <v>6.7100000000000007E-2</v>
      </c>
      <c r="AQ4594" s="19">
        <v>0.05</v>
      </c>
      <c r="AR4594" s="19">
        <v>0.05</v>
      </c>
      <c r="AS4594" s="19">
        <v>7.0000000000000007E-2</v>
      </c>
      <c r="AT4594" s="19" t="s">
        <v>2565</v>
      </c>
      <c r="AU4594" s="19">
        <v>512055136</v>
      </c>
      <c r="AV4594" s="32" t="s">
        <v>2566</v>
      </c>
    </row>
    <row r="4595" spans="1:48" ht="15" customHeight="1">
      <c r="A4595" s="19">
        <v>4642</v>
      </c>
      <c r="B4595" s="21" t="s">
        <v>9645</v>
      </c>
      <c r="C4595" s="21" t="s">
        <v>9646</v>
      </c>
      <c r="D4595" s="19" t="s">
        <v>218</v>
      </c>
      <c r="E4595" s="19">
        <v>1</v>
      </c>
      <c r="F4595" s="65">
        <v>24.84</v>
      </c>
      <c r="G4595" s="21" t="s">
        <v>219</v>
      </c>
      <c r="H4595" s="19">
        <v>23</v>
      </c>
      <c r="I4595" s="21" t="s">
        <v>220</v>
      </c>
      <c r="M4595" s="19" t="s">
        <v>221</v>
      </c>
      <c r="N4595" s="19" t="s">
        <v>222</v>
      </c>
      <c r="P4595" s="19" t="s">
        <v>186</v>
      </c>
      <c r="Q4595" s="30">
        <v>5907723049468</v>
      </c>
      <c r="T4595" s="21" t="s">
        <v>9645</v>
      </c>
      <c r="U4595" s="38">
        <v>501210</v>
      </c>
      <c r="AA4595" s="19">
        <v>1</v>
      </c>
      <c r="AB4595" s="19" t="s">
        <v>9521</v>
      </c>
      <c r="AC4595" s="19" t="s">
        <v>9459</v>
      </c>
      <c r="AD4595" s="21"/>
      <c r="AF4595" s="21" t="s">
        <v>7891</v>
      </c>
      <c r="AH4595" s="31" t="s">
        <v>5771</v>
      </c>
      <c r="AL4595" s="19" t="s">
        <v>6470</v>
      </c>
      <c r="AM4595" s="19" t="s">
        <v>7893</v>
      </c>
      <c r="AO4595" s="19">
        <v>1.32E-2</v>
      </c>
      <c r="AP4595" s="19">
        <v>2.2200000000000001E-2</v>
      </c>
      <c r="AQ4595" s="19">
        <v>0.05</v>
      </c>
      <c r="AR4595" s="19">
        <v>0.05</v>
      </c>
      <c r="AS4595" s="19">
        <v>7.0000000000000007E-2</v>
      </c>
      <c r="AT4595" s="19" t="s">
        <v>2565</v>
      </c>
      <c r="AU4595" s="19">
        <v>512055136</v>
      </c>
      <c r="AV4595" s="32" t="s">
        <v>2566</v>
      </c>
    </row>
    <row r="4596" spans="1:48" ht="15" customHeight="1">
      <c r="A4596" s="19">
        <v>4643</v>
      </c>
      <c r="B4596" s="21" t="s">
        <v>9647</v>
      </c>
      <c r="C4596" s="21" t="s">
        <v>9648</v>
      </c>
      <c r="D4596" s="19" t="s">
        <v>218</v>
      </c>
      <c r="E4596" s="19">
        <v>1</v>
      </c>
      <c r="F4596" s="65">
        <v>73.010000000000005</v>
      </c>
      <c r="G4596" s="21" t="s">
        <v>219</v>
      </c>
      <c r="H4596" s="19">
        <v>23</v>
      </c>
      <c r="I4596" s="21" t="s">
        <v>220</v>
      </c>
      <c r="M4596" s="19" t="s">
        <v>221</v>
      </c>
      <c r="N4596" s="19" t="s">
        <v>222</v>
      </c>
      <c r="P4596" s="19" t="s">
        <v>186</v>
      </c>
      <c r="Q4596" s="30">
        <v>5907723167506</v>
      </c>
      <c r="T4596" s="21" t="s">
        <v>9647</v>
      </c>
      <c r="U4596" s="38">
        <v>501211</v>
      </c>
      <c r="AA4596" s="19">
        <v>1</v>
      </c>
      <c r="AB4596" s="19" t="s">
        <v>9524</v>
      </c>
      <c r="AC4596" s="19" t="s">
        <v>9463</v>
      </c>
      <c r="AD4596" s="21" t="s">
        <v>7998</v>
      </c>
      <c r="AF4596" s="21" t="s">
        <v>7891</v>
      </c>
      <c r="AH4596" s="31" t="s">
        <v>5771</v>
      </c>
      <c r="AL4596" s="19" t="s">
        <v>6470</v>
      </c>
      <c r="AM4596" s="19" t="s">
        <v>7893</v>
      </c>
      <c r="AO4596" s="19">
        <v>4.8800000000000003E-2</v>
      </c>
      <c r="AP4596" s="19">
        <v>5.7799999999999997E-2</v>
      </c>
      <c r="AQ4596" s="19">
        <v>0.05</v>
      </c>
      <c r="AR4596" s="19">
        <v>0.05</v>
      </c>
      <c r="AS4596" s="19">
        <v>7.0000000000000007E-2</v>
      </c>
      <c r="AT4596" s="19" t="s">
        <v>2565</v>
      </c>
      <c r="AU4596" s="19">
        <v>512055136</v>
      </c>
      <c r="AV4596" s="32" t="s">
        <v>2566</v>
      </c>
    </row>
    <row r="4597" spans="1:48" ht="15" customHeight="1">
      <c r="A4597" s="19">
        <v>4644</v>
      </c>
      <c r="B4597" s="21" t="s">
        <v>9649</v>
      </c>
      <c r="C4597" s="21" t="s">
        <v>9650</v>
      </c>
      <c r="D4597" s="19" t="s">
        <v>218</v>
      </c>
      <c r="E4597" s="19">
        <v>1</v>
      </c>
      <c r="F4597" s="65">
        <v>73.010000000000005</v>
      </c>
      <c r="G4597" s="21" t="s">
        <v>219</v>
      </c>
      <c r="H4597" s="19">
        <v>23</v>
      </c>
      <c r="I4597" s="21" t="s">
        <v>220</v>
      </c>
      <c r="M4597" s="19" t="s">
        <v>221</v>
      </c>
      <c r="N4597" s="19" t="s">
        <v>222</v>
      </c>
      <c r="P4597" s="19" t="s">
        <v>186</v>
      </c>
      <c r="Q4597" s="30">
        <v>5907723118065</v>
      </c>
      <c r="T4597" s="21" t="s">
        <v>9649</v>
      </c>
      <c r="U4597" s="38">
        <v>501211</v>
      </c>
      <c r="AA4597" s="19">
        <v>1</v>
      </c>
      <c r="AB4597" s="19" t="s">
        <v>9524</v>
      </c>
      <c r="AC4597" s="19" t="s">
        <v>9463</v>
      </c>
      <c r="AD4597" s="21" t="s">
        <v>7998</v>
      </c>
      <c r="AF4597" s="21" t="s">
        <v>7891</v>
      </c>
      <c r="AH4597" s="31" t="s">
        <v>5771</v>
      </c>
      <c r="AL4597" s="19" t="s">
        <v>6470</v>
      </c>
      <c r="AM4597" s="19" t="s">
        <v>7893</v>
      </c>
      <c r="AO4597" s="19">
        <v>4.8800000000000003E-2</v>
      </c>
      <c r="AP4597" s="19">
        <v>5.7799999999999997E-2</v>
      </c>
      <c r="AQ4597" s="19">
        <v>0.05</v>
      </c>
      <c r="AR4597" s="19">
        <v>0.05</v>
      </c>
      <c r="AS4597" s="19">
        <v>7.0000000000000007E-2</v>
      </c>
      <c r="AT4597" s="19" t="s">
        <v>2565</v>
      </c>
      <c r="AU4597" s="19">
        <v>512055136</v>
      </c>
      <c r="AV4597" s="32" t="s">
        <v>2566</v>
      </c>
    </row>
    <row r="4598" spans="1:48" ht="15" customHeight="1">
      <c r="A4598" s="19">
        <v>4645</v>
      </c>
      <c r="B4598" s="21" t="s">
        <v>9651</v>
      </c>
      <c r="C4598" s="21" t="s">
        <v>9652</v>
      </c>
      <c r="D4598" s="19" t="s">
        <v>218</v>
      </c>
      <c r="E4598" s="19">
        <v>1</v>
      </c>
      <c r="F4598" s="65">
        <v>59.46</v>
      </c>
      <c r="G4598" s="21" t="s">
        <v>219</v>
      </c>
      <c r="H4598" s="19">
        <v>23</v>
      </c>
      <c r="I4598" s="21" t="s">
        <v>220</v>
      </c>
      <c r="M4598" s="19" t="s">
        <v>221</v>
      </c>
      <c r="N4598" s="19" t="s">
        <v>222</v>
      </c>
      <c r="P4598" s="19" t="s">
        <v>186</v>
      </c>
      <c r="Q4598" s="30">
        <v>5907723065307</v>
      </c>
      <c r="T4598" s="21" t="s">
        <v>9651</v>
      </c>
      <c r="U4598" s="38">
        <v>501211</v>
      </c>
      <c r="AA4598" s="19">
        <v>1</v>
      </c>
      <c r="AB4598" s="19" t="s">
        <v>9524</v>
      </c>
      <c r="AC4598" s="19" t="s">
        <v>9463</v>
      </c>
      <c r="AD4598" s="21" t="s">
        <v>7998</v>
      </c>
      <c r="AF4598" s="21" t="s">
        <v>7891</v>
      </c>
      <c r="AH4598" s="31" t="s">
        <v>5771</v>
      </c>
      <c r="AL4598" s="19" t="s">
        <v>6470</v>
      </c>
      <c r="AM4598" s="19" t="s">
        <v>7893</v>
      </c>
      <c r="AO4598" s="19">
        <v>5.7700000000000001E-2</v>
      </c>
      <c r="AP4598" s="19">
        <v>6.6699999999999995E-2</v>
      </c>
      <c r="AQ4598" s="19">
        <v>0.05</v>
      </c>
      <c r="AR4598" s="19">
        <v>0.05</v>
      </c>
      <c r="AS4598" s="19">
        <v>7.0000000000000007E-2</v>
      </c>
      <c r="AT4598" s="19" t="s">
        <v>2565</v>
      </c>
      <c r="AU4598" s="19">
        <v>512055136</v>
      </c>
      <c r="AV4598" s="32" t="s">
        <v>2566</v>
      </c>
    </row>
    <row r="4599" spans="1:48" ht="15" customHeight="1">
      <c r="A4599" s="19">
        <v>4646</v>
      </c>
      <c r="B4599" s="21" t="s">
        <v>9653</v>
      </c>
      <c r="C4599" s="21" t="s">
        <v>9654</v>
      </c>
      <c r="D4599" s="19" t="s">
        <v>218</v>
      </c>
      <c r="E4599" s="19">
        <v>1</v>
      </c>
      <c r="F4599" s="65">
        <v>83.19</v>
      </c>
      <c r="G4599" s="21" t="s">
        <v>219</v>
      </c>
      <c r="H4599" s="19">
        <v>23</v>
      </c>
      <c r="I4599" s="21" t="s">
        <v>220</v>
      </c>
      <c r="M4599" s="19" t="s">
        <v>221</v>
      </c>
      <c r="N4599" s="19" t="s">
        <v>222</v>
      </c>
      <c r="P4599" s="19" t="s">
        <v>186</v>
      </c>
      <c r="Q4599" s="30">
        <v>0</v>
      </c>
      <c r="T4599" s="21" t="s">
        <v>9653</v>
      </c>
      <c r="U4599" s="38">
        <v>501211</v>
      </c>
      <c r="AA4599" s="19">
        <v>1</v>
      </c>
      <c r="AB4599" s="19" t="s">
        <v>9524</v>
      </c>
      <c r="AC4599" s="19" t="s">
        <v>9463</v>
      </c>
      <c r="AD4599" s="21" t="s">
        <v>7998</v>
      </c>
      <c r="AF4599" s="21" t="s">
        <v>7891</v>
      </c>
      <c r="AH4599" s="31" t="s">
        <v>5771</v>
      </c>
      <c r="AL4599" s="19" t="s">
        <v>6470</v>
      </c>
      <c r="AM4599" s="19" t="s">
        <v>7893</v>
      </c>
      <c r="AO4599" s="19">
        <v>5.8000000000000003E-2</v>
      </c>
      <c r="AP4599" s="19">
        <v>6.7000000000000004E-2</v>
      </c>
      <c r="AQ4599" s="19">
        <v>0.05</v>
      </c>
      <c r="AR4599" s="19">
        <v>0.05</v>
      </c>
      <c r="AS4599" s="19">
        <v>7.0000000000000007E-2</v>
      </c>
      <c r="AT4599" s="19" t="s">
        <v>2565</v>
      </c>
      <c r="AU4599" s="19">
        <v>512055136</v>
      </c>
      <c r="AV4599" s="32" t="s">
        <v>2566</v>
      </c>
    </row>
    <row r="4600" spans="1:48" ht="15" customHeight="1">
      <c r="A4600" s="19">
        <v>4647</v>
      </c>
      <c r="B4600" s="21" t="s">
        <v>9655</v>
      </c>
      <c r="C4600" s="21" t="s">
        <v>9656</v>
      </c>
      <c r="D4600" s="19" t="s">
        <v>218</v>
      </c>
      <c r="E4600" s="19">
        <v>1</v>
      </c>
      <c r="F4600" s="65">
        <v>83.19</v>
      </c>
      <c r="G4600" s="21" t="s">
        <v>219</v>
      </c>
      <c r="H4600" s="19">
        <v>23</v>
      </c>
      <c r="I4600" s="21" t="s">
        <v>220</v>
      </c>
      <c r="M4600" s="19" t="s">
        <v>221</v>
      </c>
      <c r="N4600" s="19" t="s">
        <v>222</v>
      </c>
      <c r="P4600" s="19" t="s">
        <v>186</v>
      </c>
      <c r="Q4600" s="30">
        <v>5907723050174</v>
      </c>
      <c r="T4600" s="21" t="s">
        <v>9655</v>
      </c>
      <c r="U4600" s="38">
        <v>501211</v>
      </c>
      <c r="AA4600" s="19">
        <v>1</v>
      </c>
      <c r="AB4600" s="19" t="s">
        <v>9524</v>
      </c>
      <c r="AC4600" s="19" t="s">
        <v>9463</v>
      </c>
      <c r="AD4600" s="21" t="s">
        <v>7998</v>
      </c>
      <c r="AF4600" s="21" t="s">
        <v>7891</v>
      </c>
      <c r="AH4600" s="31" t="s">
        <v>5771</v>
      </c>
      <c r="AL4600" s="19" t="s">
        <v>6470</v>
      </c>
      <c r="AM4600" s="19" t="s">
        <v>7893</v>
      </c>
      <c r="AO4600" s="19">
        <v>5.8000000000000003E-2</v>
      </c>
      <c r="AP4600" s="19">
        <v>6.7000000000000004E-2</v>
      </c>
      <c r="AQ4600" s="19">
        <v>0.05</v>
      </c>
      <c r="AR4600" s="19">
        <v>0.05</v>
      </c>
      <c r="AS4600" s="19">
        <v>7.0000000000000007E-2</v>
      </c>
      <c r="AT4600" s="19" t="s">
        <v>2565</v>
      </c>
      <c r="AU4600" s="19">
        <v>512055136</v>
      </c>
      <c r="AV4600" s="32" t="s">
        <v>2566</v>
      </c>
    </row>
    <row r="4601" spans="1:48" ht="15" customHeight="1">
      <c r="A4601" s="19">
        <v>4648</v>
      </c>
      <c r="B4601" s="21" t="s">
        <v>9657</v>
      </c>
      <c r="C4601" s="21" t="s">
        <v>9658</v>
      </c>
      <c r="D4601" s="19" t="s">
        <v>218</v>
      </c>
      <c r="E4601" s="19">
        <v>1</v>
      </c>
      <c r="F4601" s="65">
        <v>83.19</v>
      </c>
      <c r="G4601" s="21" t="s">
        <v>219</v>
      </c>
      <c r="H4601" s="19">
        <v>23</v>
      </c>
      <c r="I4601" s="21" t="s">
        <v>220</v>
      </c>
      <c r="M4601" s="19" t="s">
        <v>221</v>
      </c>
      <c r="N4601" s="19" t="s">
        <v>222</v>
      </c>
      <c r="P4601" s="19" t="s">
        <v>186</v>
      </c>
      <c r="Q4601" s="30">
        <v>5907723056466</v>
      </c>
      <c r="T4601" s="21" t="s">
        <v>9657</v>
      </c>
      <c r="U4601" s="38">
        <v>501211</v>
      </c>
      <c r="AA4601" s="19">
        <v>1</v>
      </c>
      <c r="AB4601" s="19" t="s">
        <v>9524</v>
      </c>
      <c r="AC4601" s="19" t="s">
        <v>9463</v>
      </c>
      <c r="AD4601" s="21" t="s">
        <v>7998</v>
      </c>
      <c r="AF4601" s="21" t="s">
        <v>7891</v>
      </c>
      <c r="AH4601" s="31" t="s">
        <v>5771</v>
      </c>
      <c r="AL4601" s="19" t="s">
        <v>6470</v>
      </c>
      <c r="AM4601" s="19" t="s">
        <v>7893</v>
      </c>
      <c r="AO4601" s="19">
        <v>5.8000000000000003E-2</v>
      </c>
      <c r="AP4601" s="19">
        <v>6.7000000000000004E-2</v>
      </c>
      <c r="AQ4601" s="19">
        <v>0.05</v>
      </c>
      <c r="AR4601" s="19">
        <v>0.05</v>
      </c>
      <c r="AS4601" s="19">
        <v>7.0000000000000007E-2</v>
      </c>
      <c r="AT4601" s="19" t="s">
        <v>2565</v>
      </c>
      <c r="AU4601" s="19">
        <v>512055136</v>
      </c>
      <c r="AV4601" s="32" t="s">
        <v>2566</v>
      </c>
    </row>
    <row r="4602" spans="1:48" ht="15" customHeight="1">
      <c r="A4602" s="19">
        <v>4649</v>
      </c>
      <c r="B4602" s="21" t="s">
        <v>9659</v>
      </c>
      <c r="C4602" s="21" t="s">
        <v>9660</v>
      </c>
      <c r="D4602" s="19" t="s">
        <v>218</v>
      </c>
      <c r="E4602" s="19">
        <v>1</v>
      </c>
      <c r="F4602" s="65">
        <v>59.46</v>
      </c>
      <c r="G4602" s="21" t="s">
        <v>219</v>
      </c>
      <c r="H4602" s="19">
        <v>23</v>
      </c>
      <c r="I4602" s="21" t="s">
        <v>220</v>
      </c>
      <c r="M4602" s="19" t="s">
        <v>221</v>
      </c>
      <c r="N4602" s="19" t="s">
        <v>222</v>
      </c>
      <c r="P4602" s="19" t="s">
        <v>186</v>
      </c>
      <c r="Q4602" s="30">
        <v>5907723033788</v>
      </c>
      <c r="T4602" s="21" t="s">
        <v>9659</v>
      </c>
      <c r="U4602" s="38">
        <v>501211</v>
      </c>
      <c r="AA4602" s="19">
        <v>1</v>
      </c>
      <c r="AB4602" s="19" t="s">
        <v>9524</v>
      </c>
      <c r="AC4602" s="19" t="s">
        <v>9463</v>
      </c>
      <c r="AD4602" s="21" t="s">
        <v>7998</v>
      </c>
      <c r="AF4602" s="21" t="s">
        <v>7891</v>
      </c>
      <c r="AH4602" s="31" t="s">
        <v>5771</v>
      </c>
      <c r="AL4602" s="19" t="s">
        <v>6470</v>
      </c>
      <c r="AM4602" s="19" t="s">
        <v>7893</v>
      </c>
      <c r="AO4602" s="19">
        <v>5.7700000000000001E-2</v>
      </c>
      <c r="AP4602" s="19">
        <v>6.6699999999999995E-2</v>
      </c>
      <c r="AQ4602" s="19">
        <v>0.05</v>
      </c>
      <c r="AR4602" s="19">
        <v>0.05</v>
      </c>
      <c r="AS4602" s="19">
        <v>7.0000000000000007E-2</v>
      </c>
      <c r="AT4602" s="19" t="s">
        <v>2565</v>
      </c>
      <c r="AU4602" s="19">
        <v>512055136</v>
      </c>
      <c r="AV4602" s="32" t="s">
        <v>2566</v>
      </c>
    </row>
    <row r="4603" spans="1:48" ht="15" customHeight="1">
      <c r="A4603" s="19">
        <v>4650</v>
      </c>
      <c r="B4603" s="21" t="s">
        <v>9661</v>
      </c>
      <c r="C4603" s="21" t="s">
        <v>9662</v>
      </c>
      <c r="D4603" s="19" t="s">
        <v>218</v>
      </c>
      <c r="E4603" s="19">
        <v>1</v>
      </c>
      <c r="F4603" s="65">
        <v>56.41</v>
      </c>
      <c r="G4603" s="21" t="s">
        <v>219</v>
      </c>
      <c r="H4603" s="19">
        <v>23</v>
      </c>
      <c r="I4603" s="21" t="s">
        <v>220</v>
      </c>
      <c r="M4603" s="19" t="s">
        <v>221</v>
      </c>
      <c r="N4603" s="19" t="s">
        <v>222</v>
      </c>
      <c r="P4603" s="19" t="s">
        <v>186</v>
      </c>
      <c r="Q4603" s="30">
        <v>5907723033801</v>
      </c>
      <c r="T4603" s="21" t="s">
        <v>9661</v>
      </c>
      <c r="U4603" s="38">
        <v>501211</v>
      </c>
      <c r="AA4603" s="19">
        <v>1</v>
      </c>
      <c r="AB4603" s="19" t="s">
        <v>9524</v>
      </c>
      <c r="AC4603" s="19" t="s">
        <v>9463</v>
      </c>
      <c r="AD4603" s="21" t="s">
        <v>7998</v>
      </c>
      <c r="AF4603" s="21" t="s">
        <v>7891</v>
      </c>
      <c r="AH4603" s="31" t="s">
        <v>5771</v>
      </c>
      <c r="AL4603" s="19" t="s">
        <v>6470</v>
      </c>
      <c r="AM4603" s="19" t="s">
        <v>7893</v>
      </c>
      <c r="AO4603" s="19">
        <v>5.7299999999999997E-2</v>
      </c>
      <c r="AP4603" s="19">
        <v>6.6299999999999998E-2</v>
      </c>
      <c r="AQ4603" s="19">
        <v>0.05</v>
      </c>
      <c r="AR4603" s="19">
        <v>0.05</v>
      </c>
      <c r="AS4603" s="19">
        <v>7.0000000000000007E-2</v>
      </c>
      <c r="AT4603" s="19" t="s">
        <v>2565</v>
      </c>
      <c r="AU4603" s="19">
        <v>512055136</v>
      </c>
      <c r="AV4603" s="32" t="s">
        <v>2566</v>
      </c>
    </row>
    <row r="4604" spans="1:48" ht="15" customHeight="1">
      <c r="A4604" s="19">
        <v>4651</v>
      </c>
      <c r="B4604" s="21" t="s">
        <v>9663</v>
      </c>
      <c r="C4604" s="21" t="s">
        <v>9660</v>
      </c>
      <c r="D4604" s="19" t="s">
        <v>218</v>
      </c>
      <c r="E4604" s="19">
        <v>1</v>
      </c>
      <c r="F4604" s="65">
        <v>72.41</v>
      </c>
      <c r="G4604" s="21" t="s">
        <v>219</v>
      </c>
      <c r="H4604" s="19">
        <v>23</v>
      </c>
      <c r="I4604" s="21" t="s">
        <v>220</v>
      </c>
      <c r="M4604" s="19" t="s">
        <v>221</v>
      </c>
      <c r="N4604" s="19" t="s">
        <v>222</v>
      </c>
      <c r="P4604" s="19" t="s">
        <v>186</v>
      </c>
      <c r="Q4604" s="30">
        <v>5907723052338</v>
      </c>
      <c r="T4604" s="21" t="s">
        <v>9663</v>
      </c>
      <c r="U4604" s="38">
        <v>501211</v>
      </c>
      <c r="AA4604" s="19">
        <v>1</v>
      </c>
      <c r="AB4604" s="19" t="s">
        <v>9524</v>
      </c>
      <c r="AC4604" s="19" t="s">
        <v>9463</v>
      </c>
      <c r="AD4604" s="21" t="s">
        <v>7998</v>
      </c>
      <c r="AF4604" s="21" t="s">
        <v>7891</v>
      </c>
      <c r="AH4604" s="31" t="s">
        <v>5771</v>
      </c>
      <c r="AL4604" s="19" t="s">
        <v>6470</v>
      </c>
      <c r="AM4604" s="19" t="s">
        <v>7893</v>
      </c>
      <c r="AO4604" s="19">
        <v>7.3999999999999996E-2</v>
      </c>
      <c r="AP4604" s="19">
        <v>8.3000000000000004E-2</v>
      </c>
      <c r="AQ4604" s="19">
        <v>0.05</v>
      </c>
      <c r="AR4604" s="19">
        <v>0.05</v>
      </c>
      <c r="AS4604" s="19">
        <v>7.0000000000000007E-2</v>
      </c>
      <c r="AT4604" s="19" t="s">
        <v>2565</v>
      </c>
      <c r="AU4604" s="19">
        <v>512055136</v>
      </c>
      <c r="AV4604" s="32" t="s">
        <v>2566</v>
      </c>
    </row>
    <row r="4605" spans="1:48" ht="15" customHeight="1">
      <c r="A4605" s="19">
        <v>4652</v>
      </c>
      <c r="B4605" s="21" t="s">
        <v>9664</v>
      </c>
      <c r="C4605" s="21" t="s">
        <v>7358</v>
      </c>
      <c r="D4605" s="19" t="s">
        <v>218</v>
      </c>
      <c r="E4605" s="19">
        <v>1</v>
      </c>
      <c r="F4605" s="65">
        <v>83.19</v>
      </c>
      <c r="G4605" s="21" t="s">
        <v>219</v>
      </c>
      <c r="H4605" s="19">
        <v>23</v>
      </c>
      <c r="I4605" s="21" t="s">
        <v>220</v>
      </c>
      <c r="M4605" s="19" t="s">
        <v>221</v>
      </c>
      <c r="N4605" s="19" t="s">
        <v>222</v>
      </c>
      <c r="P4605" s="19" t="s">
        <v>186</v>
      </c>
      <c r="Q4605" s="30">
        <v>5907723050563</v>
      </c>
      <c r="T4605" s="21" t="s">
        <v>9664</v>
      </c>
      <c r="U4605" s="38">
        <v>501211</v>
      </c>
      <c r="AA4605" s="19">
        <v>1</v>
      </c>
      <c r="AB4605" s="19" t="s">
        <v>9524</v>
      </c>
      <c r="AC4605" s="19" t="s">
        <v>9463</v>
      </c>
      <c r="AD4605" s="21" t="s">
        <v>7998</v>
      </c>
      <c r="AF4605" s="21" t="s">
        <v>7891</v>
      </c>
      <c r="AH4605" s="31" t="s">
        <v>5771</v>
      </c>
      <c r="AL4605" s="19" t="s">
        <v>6470</v>
      </c>
      <c r="AM4605" s="19" t="s">
        <v>7893</v>
      </c>
      <c r="AO4605" s="19">
        <v>6.5000000000000002E-2</v>
      </c>
      <c r="AP4605" s="19">
        <v>7.3999999999999996E-2</v>
      </c>
      <c r="AQ4605" s="19">
        <v>0.05</v>
      </c>
      <c r="AR4605" s="19">
        <v>0.05</v>
      </c>
      <c r="AS4605" s="19">
        <v>7.0000000000000007E-2</v>
      </c>
      <c r="AT4605" s="19" t="s">
        <v>2565</v>
      </c>
      <c r="AU4605" s="19">
        <v>512055136</v>
      </c>
      <c r="AV4605" s="32" t="s">
        <v>2566</v>
      </c>
    </row>
    <row r="4606" spans="1:48" ht="15" customHeight="1">
      <c r="A4606" s="19">
        <v>4653</v>
      </c>
      <c r="B4606" s="21" t="s">
        <v>9665</v>
      </c>
      <c r="C4606" s="21" t="s">
        <v>9666</v>
      </c>
      <c r="D4606" s="19" t="s">
        <v>218</v>
      </c>
      <c r="E4606" s="19">
        <v>1</v>
      </c>
      <c r="F4606" s="65">
        <v>83.19</v>
      </c>
      <c r="G4606" s="21" t="s">
        <v>219</v>
      </c>
      <c r="H4606" s="19">
        <v>23</v>
      </c>
      <c r="I4606" s="21" t="s">
        <v>220</v>
      </c>
      <c r="M4606" s="19" t="s">
        <v>221</v>
      </c>
      <c r="N4606" s="19" t="s">
        <v>222</v>
      </c>
      <c r="P4606" s="19" t="s">
        <v>186</v>
      </c>
      <c r="Q4606" s="30">
        <v>5907723034839</v>
      </c>
      <c r="T4606" s="21" t="s">
        <v>9665</v>
      </c>
      <c r="U4606" s="38">
        <v>501211</v>
      </c>
      <c r="AA4606" s="19">
        <v>1</v>
      </c>
      <c r="AB4606" s="19" t="s">
        <v>9524</v>
      </c>
      <c r="AC4606" s="19" t="s">
        <v>9463</v>
      </c>
      <c r="AD4606" s="21" t="s">
        <v>7998</v>
      </c>
      <c r="AF4606" s="21" t="s">
        <v>7891</v>
      </c>
      <c r="AH4606" s="31" t="s">
        <v>5771</v>
      </c>
      <c r="AL4606" s="19" t="s">
        <v>6470</v>
      </c>
      <c r="AM4606" s="19" t="s">
        <v>7893</v>
      </c>
      <c r="AO4606" s="19">
        <v>5.8099999999999999E-2</v>
      </c>
      <c r="AP4606" s="19">
        <v>6.7100000000000007E-2</v>
      </c>
      <c r="AQ4606" s="19">
        <v>0.05</v>
      </c>
      <c r="AR4606" s="19">
        <v>0.05</v>
      </c>
      <c r="AS4606" s="19">
        <v>7.0000000000000007E-2</v>
      </c>
      <c r="AT4606" s="19" t="s">
        <v>2565</v>
      </c>
      <c r="AU4606" s="19">
        <v>512055136</v>
      </c>
      <c r="AV4606" s="32" t="s">
        <v>2566</v>
      </c>
    </row>
    <row r="4607" spans="1:48" ht="15" customHeight="1">
      <c r="A4607" s="19">
        <v>4654</v>
      </c>
      <c r="B4607" s="21" t="s">
        <v>9667</v>
      </c>
      <c r="C4607" s="21" t="s">
        <v>9668</v>
      </c>
      <c r="D4607" s="19" t="s">
        <v>218</v>
      </c>
      <c r="E4607" s="19">
        <v>1</v>
      </c>
      <c r="F4607" s="65">
        <v>83.19</v>
      </c>
      <c r="G4607" s="21" t="s">
        <v>219</v>
      </c>
      <c r="H4607" s="19">
        <v>23</v>
      </c>
      <c r="I4607" s="21" t="s">
        <v>220</v>
      </c>
      <c r="M4607" s="19" t="s">
        <v>221</v>
      </c>
      <c r="N4607" s="19" t="s">
        <v>222</v>
      </c>
      <c r="P4607" s="19" t="s">
        <v>186</v>
      </c>
      <c r="Q4607" s="30">
        <v>5907723034808</v>
      </c>
      <c r="T4607" s="21" t="s">
        <v>9667</v>
      </c>
      <c r="U4607" s="38">
        <v>501211</v>
      </c>
      <c r="AA4607" s="19">
        <v>1</v>
      </c>
      <c r="AB4607" s="19" t="s">
        <v>9524</v>
      </c>
      <c r="AC4607" s="19" t="s">
        <v>9463</v>
      </c>
      <c r="AD4607" s="21" t="s">
        <v>7998</v>
      </c>
      <c r="AF4607" s="21" t="s">
        <v>7891</v>
      </c>
      <c r="AH4607" s="31" t="s">
        <v>5771</v>
      </c>
      <c r="AL4607" s="19" t="s">
        <v>6470</v>
      </c>
      <c r="AM4607" s="19" t="s">
        <v>7893</v>
      </c>
      <c r="AO4607" s="19">
        <v>5.8099999999999999E-2</v>
      </c>
      <c r="AP4607" s="19">
        <v>6.7100000000000007E-2</v>
      </c>
      <c r="AQ4607" s="19">
        <v>0.05</v>
      </c>
      <c r="AR4607" s="19">
        <v>0.05</v>
      </c>
      <c r="AS4607" s="19">
        <v>7.0000000000000007E-2</v>
      </c>
      <c r="AT4607" s="19" t="s">
        <v>2565</v>
      </c>
      <c r="AU4607" s="19">
        <v>512055136</v>
      </c>
      <c r="AV4607" s="32" t="s">
        <v>2566</v>
      </c>
    </row>
    <row r="4608" spans="1:48" ht="15" customHeight="1">
      <c r="A4608" s="19">
        <v>4655</v>
      </c>
      <c r="B4608" s="21" t="s">
        <v>9669</v>
      </c>
      <c r="C4608" s="21" t="s">
        <v>9670</v>
      </c>
      <c r="D4608" s="19" t="s">
        <v>218</v>
      </c>
      <c r="E4608" s="19">
        <v>1</v>
      </c>
      <c r="F4608" s="65">
        <v>23.58</v>
      </c>
      <c r="G4608" s="21" t="s">
        <v>219</v>
      </c>
      <c r="H4608" s="19">
        <v>23</v>
      </c>
      <c r="I4608" s="21" t="s">
        <v>220</v>
      </c>
      <c r="M4608" s="19" t="s">
        <v>221</v>
      </c>
      <c r="N4608" s="19" t="s">
        <v>222</v>
      </c>
      <c r="P4608" s="19" t="s">
        <v>186</v>
      </c>
      <c r="Q4608" s="30">
        <v>5907723072657</v>
      </c>
      <c r="T4608" s="21" t="s">
        <v>9669</v>
      </c>
      <c r="U4608" s="38">
        <v>501210</v>
      </c>
      <c r="AA4608" s="19">
        <v>1</v>
      </c>
      <c r="AB4608" s="19" t="s">
        <v>9215</v>
      </c>
      <c r="AC4608" s="19" t="s">
        <v>9216</v>
      </c>
      <c r="AD4608" s="21" t="s">
        <v>7998</v>
      </c>
      <c r="AF4608" s="21" t="s">
        <v>7891</v>
      </c>
      <c r="AH4608" s="31" t="s">
        <v>5771</v>
      </c>
      <c r="AL4608" s="19" t="s">
        <v>6470</v>
      </c>
      <c r="AM4608" s="19" t="s">
        <v>7893</v>
      </c>
      <c r="AO4608" s="19">
        <v>2.81E-2</v>
      </c>
      <c r="AP4608" s="19">
        <v>3.7100000000000001E-2</v>
      </c>
      <c r="AQ4608" s="19">
        <v>0.05</v>
      </c>
      <c r="AR4608" s="19">
        <v>0.05</v>
      </c>
      <c r="AS4608" s="19">
        <v>7.0000000000000007E-2</v>
      </c>
      <c r="AT4608" s="19" t="s">
        <v>2565</v>
      </c>
      <c r="AU4608" s="19">
        <v>512055136</v>
      </c>
      <c r="AV4608" s="32" t="s">
        <v>2566</v>
      </c>
    </row>
    <row r="4609" spans="1:48" ht="15" customHeight="1">
      <c r="A4609" s="19">
        <v>4656</v>
      </c>
      <c r="B4609" s="21" t="s">
        <v>9671</v>
      </c>
      <c r="C4609" s="21" t="s">
        <v>6949</v>
      </c>
      <c r="D4609" s="19" t="s">
        <v>218</v>
      </c>
      <c r="E4609" s="19">
        <v>1</v>
      </c>
      <c r="F4609" s="65">
        <v>34.020000000000003</v>
      </c>
      <c r="G4609" s="21" t="s">
        <v>219</v>
      </c>
      <c r="H4609" s="19">
        <v>23</v>
      </c>
      <c r="I4609" s="21" t="s">
        <v>220</v>
      </c>
      <c r="M4609" s="19" t="s">
        <v>221</v>
      </c>
      <c r="N4609" s="19" t="s">
        <v>222</v>
      </c>
      <c r="P4609" s="19" t="s">
        <v>186</v>
      </c>
      <c r="Q4609" s="30">
        <v>5907723034273</v>
      </c>
      <c r="T4609" s="21" t="s">
        <v>9671</v>
      </c>
      <c r="U4609" s="38">
        <v>501211</v>
      </c>
      <c r="AA4609" s="19">
        <v>1</v>
      </c>
      <c r="AB4609" s="19" t="s">
        <v>9222</v>
      </c>
      <c r="AC4609" s="19" t="s">
        <v>9223</v>
      </c>
      <c r="AD4609" s="21" t="s">
        <v>7998</v>
      </c>
      <c r="AF4609" s="21" t="s">
        <v>7891</v>
      </c>
      <c r="AH4609" s="31" t="s">
        <v>5771</v>
      </c>
      <c r="AL4609" s="19" t="s">
        <v>6470</v>
      </c>
      <c r="AM4609" s="19" t="s">
        <v>7893</v>
      </c>
      <c r="AO4609" s="19">
        <v>3.73E-2</v>
      </c>
      <c r="AP4609" s="19">
        <v>4.6300000000000001E-2</v>
      </c>
      <c r="AQ4609" s="19">
        <v>0.05</v>
      </c>
      <c r="AR4609" s="19">
        <v>0.05</v>
      </c>
      <c r="AS4609" s="19">
        <v>7.0000000000000007E-2</v>
      </c>
      <c r="AT4609" s="19" t="s">
        <v>2565</v>
      </c>
      <c r="AU4609" s="19">
        <v>512055136</v>
      </c>
      <c r="AV4609" s="32" t="s">
        <v>2566</v>
      </c>
    </row>
    <row r="4610" spans="1:48" ht="15" customHeight="1">
      <c r="A4610" s="19">
        <v>4657</v>
      </c>
      <c r="B4610" s="21" t="s">
        <v>9672</v>
      </c>
      <c r="C4610" s="21" t="s">
        <v>9673</v>
      </c>
      <c r="D4610" s="19" t="s">
        <v>218</v>
      </c>
      <c r="E4610" s="19">
        <v>1</v>
      </c>
      <c r="F4610" s="65">
        <v>23.58</v>
      </c>
      <c r="G4610" s="21" t="s">
        <v>219</v>
      </c>
      <c r="H4610" s="19">
        <v>23</v>
      </c>
      <c r="I4610" s="21" t="s">
        <v>220</v>
      </c>
      <c r="M4610" s="19" t="s">
        <v>221</v>
      </c>
      <c r="N4610" s="19" t="s">
        <v>222</v>
      </c>
      <c r="P4610" s="19" t="s">
        <v>186</v>
      </c>
      <c r="Q4610" s="30">
        <v>5907723063556</v>
      </c>
      <c r="T4610" s="21" t="s">
        <v>9672</v>
      </c>
      <c r="U4610" s="38">
        <v>501210</v>
      </c>
      <c r="AA4610" s="19">
        <v>1</v>
      </c>
      <c r="AB4610" s="19" t="s">
        <v>9232</v>
      </c>
      <c r="AC4610" s="19" t="s">
        <v>9216</v>
      </c>
      <c r="AD4610" s="21" t="s">
        <v>7998</v>
      </c>
      <c r="AF4610" s="21" t="s">
        <v>7891</v>
      </c>
      <c r="AH4610" s="31" t="s">
        <v>5771</v>
      </c>
      <c r="AL4610" s="19" t="s">
        <v>6470</v>
      </c>
      <c r="AM4610" s="19" t="s">
        <v>7893</v>
      </c>
      <c r="AO4610" s="19">
        <v>2.81E-2</v>
      </c>
      <c r="AP4610" s="19">
        <v>3.7100000000000001E-2</v>
      </c>
      <c r="AQ4610" s="19">
        <v>0.05</v>
      </c>
      <c r="AR4610" s="19">
        <v>0.05</v>
      </c>
      <c r="AS4610" s="19">
        <v>7.0000000000000007E-2</v>
      </c>
      <c r="AT4610" s="19" t="s">
        <v>2565</v>
      </c>
      <c r="AU4610" s="19">
        <v>512055136</v>
      </c>
      <c r="AV4610" s="32" t="s">
        <v>2566</v>
      </c>
    </row>
    <row r="4611" spans="1:48" ht="15" customHeight="1">
      <c r="A4611" s="19">
        <v>4658</v>
      </c>
      <c r="B4611" s="21" t="s">
        <v>9674</v>
      </c>
      <c r="C4611" s="21" t="s">
        <v>9675</v>
      </c>
      <c r="D4611" s="19" t="s">
        <v>218</v>
      </c>
      <c r="E4611" s="19">
        <v>1</v>
      </c>
      <c r="F4611" s="65">
        <v>34.020000000000003</v>
      </c>
      <c r="G4611" s="21" t="s">
        <v>219</v>
      </c>
      <c r="H4611" s="19">
        <v>23</v>
      </c>
      <c r="I4611" s="21" t="s">
        <v>220</v>
      </c>
      <c r="M4611" s="19" t="s">
        <v>221</v>
      </c>
      <c r="N4611" s="19" t="s">
        <v>222</v>
      </c>
      <c r="P4611" s="19" t="s">
        <v>186</v>
      </c>
      <c r="Q4611" s="30">
        <v>5907723090682</v>
      </c>
      <c r="T4611" s="21" t="s">
        <v>9674</v>
      </c>
      <c r="U4611" s="38">
        <v>501211</v>
      </c>
      <c r="AA4611" s="19">
        <v>1</v>
      </c>
      <c r="AB4611" s="19" t="s">
        <v>9235</v>
      </c>
      <c r="AC4611" s="19" t="s">
        <v>9223</v>
      </c>
      <c r="AD4611" s="21" t="s">
        <v>7998</v>
      </c>
      <c r="AF4611" s="21" t="s">
        <v>7891</v>
      </c>
      <c r="AH4611" s="31" t="s">
        <v>5771</v>
      </c>
      <c r="AL4611" s="19" t="s">
        <v>6470</v>
      </c>
      <c r="AM4611" s="19" t="s">
        <v>7893</v>
      </c>
      <c r="AO4611" s="19">
        <v>3.73E-2</v>
      </c>
      <c r="AP4611" s="19">
        <v>4.6300000000000001E-2</v>
      </c>
      <c r="AQ4611" s="19">
        <v>0.05</v>
      </c>
      <c r="AR4611" s="19">
        <v>0.05</v>
      </c>
      <c r="AS4611" s="19">
        <v>7.0000000000000007E-2</v>
      </c>
      <c r="AT4611" s="19" t="s">
        <v>2565</v>
      </c>
      <c r="AU4611" s="19">
        <v>512055136</v>
      </c>
      <c r="AV4611" s="32" t="s">
        <v>2566</v>
      </c>
    </row>
    <row r="4612" spans="1:48" ht="15" customHeight="1">
      <c r="A4612" s="19">
        <v>4659</v>
      </c>
      <c r="B4612" s="21" t="s">
        <v>9676</v>
      </c>
      <c r="C4612" s="21" t="s">
        <v>9677</v>
      </c>
      <c r="D4612" s="19" t="s">
        <v>218</v>
      </c>
      <c r="E4612" s="19">
        <v>1</v>
      </c>
      <c r="F4612" s="65">
        <v>34.020000000000003</v>
      </c>
      <c r="G4612" s="21" t="s">
        <v>219</v>
      </c>
      <c r="H4612" s="19">
        <v>23</v>
      </c>
      <c r="I4612" s="21" t="s">
        <v>220</v>
      </c>
      <c r="M4612" s="19" t="s">
        <v>221</v>
      </c>
      <c r="N4612" s="19" t="s">
        <v>222</v>
      </c>
      <c r="P4612" s="19" t="s">
        <v>186</v>
      </c>
      <c r="Q4612" s="30">
        <v>5907723032873</v>
      </c>
      <c r="T4612" s="21" t="s">
        <v>9676</v>
      </c>
      <c r="U4612" s="38">
        <v>501211</v>
      </c>
      <c r="AA4612" s="19">
        <v>1</v>
      </c>
      <c r="AB4612" s="19" t="s">
        <v>9235</v>
      </c>
      <c r="AC4612" s="19" t="s">
        <v>9223</v>
      </c>
      <c r="AD4612" s="21" t="s">
        <v>7998</v>
      </c>
      <c r="AF4612" s="21" t="s">
        <v>7891</v>
      </c>
      <c r="AH4612" s="31" t="s">
        <v>5771</v>
      </c>
      <c r="AL4612" s="19" t="s">
        <v>6470</v>
      </c>
      <c r="AM4612" s="19" t="s">
        <v>7893</v>
      </c>
      <c r="AO4612" s="19">
        <v>3.73E-2</v>
      </c>
      <c r="AP4612" s="19">
        <v>4.6300000000000001E-2</v>
      </c>
      <c r="AQ4612" s="19">
        <v>0.05</v>
      </c>
      <c r="AR4612" s="19">
        <v>0.05</v>
      </c>
      <c r="AS4612" s="19">
        <v>7.0000000000000007E-2</v>
      </c>
      <c r="AT4612" s="19" t="s">
        <v>2565</v>
      </c>
      <c r="AU4612" s="19">
        <v>512055136</v>
      </c>
      <c r="AV4612" s="32" t="s">
        <v>2566</v>
      </c>
    </row>
    <row r="4613" spans="1:48" ht="15" customHeight="1">
      <c r="A4613" s="19">
        <v>4660</v>
      </c>
      <c r="B4613" s="21" t="s">
        <v>9678</v>
      </c>
      <c r="C4613" s="21" t="s">
        <v>9679</v>
      </c>
      <c r="D4613" s="19" t="s">
        <v>218</v>
      </c>
      <c r="E4613" s="19">
        <v>1</v>
      </c>
      <c r="F4613" s="65">
        <v>44.7</v>
      </c>
      <c r="G4613" s="21" t="s">
        <v>219</v>
      </c>
      <c r="H4613" s="19">
        <v>23</v>
      </c>
      <c r="I4613" s="21" t="s">
        <v>220</v>
      </c>
      <c r="M4613" s="19" t="s">
        <v>221</v>
      </c>
      <c r="N4613" s="19" t="s">
        <v>222</v>
      </c>
      <c r="P4613" s="19" t="s">
        <v>186</v>
      </c>
      <c r="Q4613" s="30">
        <v>5907723079489</v>
      </c>
      <c r="T4613" s="21" t="s">
        <v>9678</v>
      </c>
      <c r="U4613" s="38">
        <v>501211</v>
      </c>
      <c r="AA4613" s="19">
        <v>1</v>
      </c>
      <c r="AB4613" s="19" t="s">
        <v>9235</v>
      </c>
      <c r="AC4613" s="19" t="s">
        <v>9223</v>
      </c>
      <c r="AD4613" s="21" t="s">
        <v>7998</v>
      </c>
      <c r="AF4613" s="21" t="s">
        <v>7891</v>
      </c>
      <c r="AH4613" s="31" t="s">
        <v>5771</v>
      </c>
      <c r="AL4613" s="19" t="s">
        <v>6470</v>
      </c>
      <c r="AM4613" s="19" t="s">
        <v>7893</v>
      </c>
      <c r="AO4613" s="19">
        <v>3.73E-2</v>
      </c>
      <c r="AP4613" s="19">
        <v>4.6300000000000001E-2</v>
      </c>
      <c r="AQ4613" s="19">
        <v>0.05</v>
      </c>
      <c r="AR4613" s="19">
        <v>0.05</v>
      </c>
      <c r="AS4613" s="19">
        <v>7.0000000000000007E-2</v>
      </c>
      <c r="AT4613" s="19" t="s">
        <v>2565</v>
      </c>
      <c r="AU4613" s="19">
        <v>512055136</v>
      </c>
      <c r="AV4613" s="32" t="s">
        <v>2566</v>
      </c>
    </row>
    <row r="4614" spans="1:48" ht="15" customHeight="1">
      <c r="A4614" s="19">
        <v>4661</v>
      </c>
      <c r="B4614" s="21" t="s">
        <v>9680</v>
      </c>
      <c r="C4614" s="21" t="s">
        <v>9681</v>
      </c>
      <c r="D4614" s="19" t="s">
        <v>218</v>
      </c>
      <c r="E4614" s="19">
        <v>1</v>
      </c>
      <c r="F4614" s="65">
        <v>23.58</v>
      </c>
      <c r="G4614" s="21" t="s">
        <v>219</v>
      </c>
      <c r="H4614" s="19">
        <v>23</v>
      </c>
      <c r="I4614" s="21" t="s">
        <v>220</v>
      </c>
      <c r="M4614" s="19" t="s">
        <v>221</v>
      </c>
      <c r="N4614" s="19" t="s">
        <v>222</v>
      </c>
      <c r="P4614" s="19" t="s">
        <v>186</v>
      </c>
      <c r="Q4614" s="30">
        <v>5907723068971</v>
      </c>
      <c r="T4614" s="21" t="s">
        <v>9680</v>
      </c>
      <c r="U4614" s="38">
        <v>501210</v>
      </c>
      <c r="AA4614" s="19">
        <v>1</v>
      </c>
      <c r="AB4614" s="19" t="s">
        <v>9219</v>
      </c>
      <c r="AC4614" s="19" t="s">
        <v>9216</v>
      </c>
      <c r="AD4614" s="21" t="s">
        <v>7998</v>
      </c>
      <c r="AF4614" s="21" t="s">
        <v>7891</v>
      </c>
      <c r="AH4614" s="31" t="s">
        <v>5771</v>
      </c>
      <c r="AL4614" s="19" t="s">
        <v>6470</v>
      </c>
      <c r="AM4614" s="19" t="s">
        <v>7893</v>
      </c>
      <c r="AO4614" s="19">
        <v>1.3599999999999999E-2</v>
      </c>
      <c r="AP4614" s="19">
        <v>2.2599999999999999E-2</v>
      </c>
      <c r="AQ4614" s="19">
        <v>0.05</v>
      </c>
      <c r="AR4614" s="19">
        <v>0.05</v>
      </c>
      <c r="AS4614" s="19">
        <v>7.0000000000000007E-2</v>
      </c>
      <c r="AT4614" s="19" t="s">
        <v>2565</v>
      </c>
      <c r="AU4614" s="19">
        <v>512055136</v>
      </c>
      <c r="AV4614" s="32" t="s">
        <v>2566</v>
      </c>
    </row>
    <row r="4615" spans="1:48" ht="15" customHeight="1">
      <c r="A4615" s="19">
        <v>4662</v>
      </c>
      <c r="B4615" s="21" t="s">
        <v>9682</v>
      </c>
      <c r="C4615" s="21" t="s">
        <v>9683</v>
      </c>
      <c r="D4615" s="19" t="s">
        <v>218</v>
      </c>
      <c r="E4615" s="19">
        <v>1</v>
      </c>
      <c r="F4615" s="65">
        <v>34.020000000000003</v>
      </c>
      <c r="G4615" s="21" t="s">
        <v>219</v>
      </c>
      <c r="H4615" s="19">
        <v>23</v>
      </c>
      <c r="I4615" s="21" t="s">
        <v>220</v>
      </c>
      <c r="M4615" s="19" t="s">
        <v>221</v>
      </c>
      <c r="N4615" s="19" t="s">
        <v>222</v>
      </c>
      <c r="P4615" s="19" t="s">
        <v>186</v>
      </c>
      <c r="Q4615" s="30">
        <v>5907723101890</v>
      </c>
      <c r="T4615" s="21" t="s">
        <v>9682</v>
      </c>
      <c r="U4615" s="38">
        <v>501211</v>
      </c>
      <c r="AA4615" s="19">
        <v>1</v>
      </c>
      <c r="AB4615" s="19" t="s">
        <v>9250</v>
      </c>
      <c r="AC4615" s="19" t="s">
        <v>9223</v>
      </c>
      <c r="AD4615" s="21" t="s">
        <v>7998</v>
      </c>
      <c r="AF4615" s="21" t="s">
        <v>7891</v>
      </c>
      <c r="AH4615" s="31" t="s">
        <v>5771</v>
      </c>
      <c r="AL4615" s="19" t="s">
        <v>6470</v>
      </c>
      <c r="AM4615" s="19" t="s">
        <v>7893</v>
      </c>
      <c r="AO4615" s="19">
        <v>3.73E-2</v>
      </c>
      <c r="AP4615" s="19">
        <v>4.6300000000000001E-2</v>
      </c>
      <c r="AQ4615" s="19">
        <v>0.05</v>
      </c>
      <c r="AR4615" s="19">
        <v>0.05</v>
      </c>
      <c r="AS4615" s="19">
        <v>7.0000000000000007E-2</v>
      </c>
      <c r="AT4615" s="19" t="s">
        <v>2565</v>
      </c>
      <c r="AU4615" s="19">
        <v>512055136</v>
      </c>
      <c r="AV4615" s="32" t="s">
        <v>2566</v>
      </c>
    </row>
    <row r="4616" spans="1:48" ht="15" customHeight="1">
      <c r="A4616" s="19">
        <v>4663</v>
      </c>
      <c r="B4616" s="21" t="s">
        <v>9684</v>
      </c>
      <c r="C4616" s="21" t="s">
        <v>7378</v>
      </c>
      <c r="D4616" s="19" t="s">
        <v>218</v>
      </c>
      <c r="E4616" s="19">
        <v>1</v>
      </c>
      <c r="F4616" s="65">
        <v>34.020000000000003</v>
      </c>
      <c r="G4616" s="21" t="s">
        <v>219</v>
      </c>
      <c r="H4616" s="19">
        <v>23</v>
      </c>
      <c r="I4616" s="21" t="s">
        <v>220</v>
      </c>
      <c r="M4616" s="19" t="s">
        <v>221</v>
      </c>
      <c r="N4616" s="19" t="s">
        <v>222</v>
      </c>
      <c r="P4616" s="19" t="s">
        <v>186</v>
      </c>
      <c r="Q4616" s="30">
        <v>5907723032897</v>
      </c>
      <c r="T4616" s="21" t="s">
        <v>9684</v>
      </c>
      <c r="U4616" s="38">
        <v>501211</v>
      </c>
      <c r="AA4616" s="19">
        <v>1</v>
      </c>
      <c r="AB4616" s="19" t="s">
        <v>9250</v>
      </c>
      <c r="AC4616" s="19" t="s">
        <v>9223</v>
      </c>
      <c r="AD4616" s="21" t="s">
        <v>7998</v>
      </c>
      <c r="AF4616" s="21" t="s">
        <v>7891</v>
      </c>
      <c r="AH4616" s="31" t="s">
        <v>5771</v>
      </c>
      <c r="AL4616" s="19" t="s">
        <v>6470</v>
      </c>
      <c r="AM4616" s="19" t="s">
        <v>7893</v>
      </c>
      <c r="AO4616" s="19">
        <v>3.73E-2</v>
      </c>
      <c r="AP4616" s="19">
        <v>4.6300000000000001E-2</v>
      </c>
      <c r="AQ4616" s="19">
        <v>0.05</v>
      </c>
      <c r="AR4616" s="19">
        <v>0.05</v>
      </c>
      <c r="AS4616" s="19">
        <v>7.0000000000000007E-2</v>
      </c>
      <c r="AT4616" s="19" t="s">
        <v>2565</v>
      </c>
      <c r="AU4616" s="19">
        <v>512055136</v>
      </c>
      <c r="AV4616" s="32" t="s">
        <v>2566</v>
      </c>
    </row>
    <row r="4617" spans="1:48" ht="15" customHeight="1">
      <c r="A4617" s="19">
        <v>4664</v>
      </c>
      <c r="B4617" s="21" t="s">
        <v>9685</v>
      </c>
      <c r="C4617" s="21" t="s">
        <v>7380</v>
      </c>
      <c r="D4617" s="19" t="s">
        <v>218</v>
      </c>
      <c r="E4617" s="19">
        <v>1</v>
      </c>
      <c r="F4617" s="65">
        <v>44.7</v>
      </c>
      <c r="G4617" s="21" t="s">
        <v>219</v>
      </c>
      <c r="H4617" s="19">
        <v>23</v>
      </c>
      <c r="I4617" s="21" t="s">
        <v>220</v>
      </c>
      <c r="M4617" s="19" t="s">
        <v>221</v>
      </c>
      <c r="N4617" s="19" t="s">
        <v>222</v>
      </c>
      <c r="P4617" s="19" t="s">
        <v>186</v>
      </c>
      <c r="Q4617" s="30">
        <v>5907723057340</v>
      </c>
      <c r="T4617" s="21" t="s">
        <v>9685</v>
      </c>
      <c r="U4617" s="38">
        <v>501211</v>
      </c>
      <c r="AA4617" s="19">
        <v>1</v>
      </c>
      <c r="AB4617" s="19" t="s">
        <v>9250</v>
      </c>
      <c r="AC4617" s="19" t="s">
        <v>9223</v>
      </c>
      <c r="AD4617" s="21" t="s">
        <v>7998</v>
      </c>
      <c r="AF4617" s="21" t="s">
        <v>7891</v>
      </c>
      <c r="AH4617" s="31" t="s">
        <v>5771</v>
      </c>
      <c r="AL4617" s="19" t="s">
        <v>6470</v>
      </c>
      <c r="AM4617" s="19" t="s">
        <v>7893</v>
      </c>
      <c r="AO4617" s="19">
        <v>5.57E-2</v>
      </c>
      <c r="AP4617" s="19">
        <v>6.4699999999999994E-2</v>
      </c>
      <c r="AQ4617" s="19">
        <v>0.05</v>
      </c>
      <c r="AR4617" s="19">
        <v>0.05</v>
      </c>
      <c r="AS4617" s="19">
        <v>7.0000000000000007E-2</v>
      </c>
      <c r="AT4617" s="19" t="s">
        <v>2565</v>
      </c>
      <c r="AU4617" s="19">
        <v>512055136</v>
      </c>
      <c r="AV4617" s="32" t="s">
        <v>2566</v>
      </c>
    </row>
    <row r="4618" spans="1:48" ht="15" customHeight="1">
      <c r="A4618" s="19">
        <v>4665</v>
      </c>
      <c r="B4618" s="21" t="s">
        <v>9686</v>
      </c>
      <c r="C4618" s="21" t="s">
        <v>9687</v>
      </c>
      <c r="D4618" s="19" t="s">
        <v>218</v>
      </c>
      <c r="E4618" s="19">
        <v>1</v>
      </c>
      <c r="F4618" s="65">
        <v>44.7</v>
      </c>
      <c r="G4618" s="21" t="s">
        <v>219</v>
      </c>
      <c r="H4618" s="19">
        <v>23</v>
      </c>
      <c r="I4618" s="21" t="s">
        <v>220</v>
      </c>
      <c r="M4618" s="19" t="s">
        <v>221</v>
      </c>
      <c r="N4618" s="19" t="s">
        <v>222</v>
      </c>
      <c r="P4618" s="19" t="s">
        <v>186</v>
      </c>
      <c r="Q4618" s="30">
        <v>5907723162006</v>
      </c>
      <c r="T4618" s="21" t="s">
        <v>9686</v>
      </c>
      <c r="U4618" s="38">
        <v>501211</v>
      </c>
      <c r="AA4618" s="19">
        <v>1</v>
      </c>
      <c r="AB4618" s="19" t="s">
        <v>9250</v>
      </c>
      <c r="AC4618" s="19" t="s">
        <v>9223</v>
      </c>
      <c r="AD4618" s="21" t="s">
        <v>7998</v>
      </c>
      <c r="AF4618" s="21" t="s">
        <v>7891</v>
      </c>
      <c r="AH4618" s="31" t="s">
        <v>5771</v>
      </c>
      <c r="AL4618" s="19" t="s">
        <v>6470</v>
      </c>
      <c r="AM4618" s="19" t="s">
        <v>7893</v>
      </c>
      <c r="AO4618" s="19">
        <v>5.57E-2</v>
      </c>
      <c r="AP4618" s="19">
        <v>6.4699999999999994E-2</v>
      </c>
      <c r="AQ4618" s="19">
        <v>0.05</v>
      </c>
      <c r="AR4618" s="19">
        <v>0.05</v>
      </c>
      <c r="AS4618" s="19">
        <v>7.0000000000000007E-2</v>
      </c>
      <c r="AT4618" s="19" t="s">
        <v>2565</v>
      </c>
      <c r="AU4618" s="19">
        <v>512055136</v>
      </c>
      <c r="AV4618" s="32" t="s">
        <v>2566</v>
      </c>
    </row>
    <row r="4619" spans="1:48" ht="15" customHeight="1">
      <c r="A4619" s="19">
        <v>4666</v>
      </c>
      <c r="B4619" s="21" t="s">
        <v>9688</v>
      </c>
      <c r="C4619" s="21" t="s">
        <v>9689</v>
      </c>
      <c r="D4619" s="19" t="s">
        <v>218</v>
      </c>
      <c r="E4619" s="19">
        <v>1</v>
      </c>
      <c r="F4619" s="65">
        <v>44.7</v>
      </c>
      <c r="G4619" s="21" t="s">
        <v>219</v>
      </c>
      <c r="H4619" s="19">
        <v>23</v>
      </c>
      <c r="I4619" s="21" t="s">
        <v>220</v>
      </c>
      <c r="M4619" s="19" t="s">
        <v>221</v>
      </c>
      <c r="N4619" s="19" t="s">
        <v>222</v>
      </c>
      <c r="P4619" s="19" t="s">
        <v>186</v>
      </c>
      <c r="Q4619" s="30">
        <v>5907723035447</v>
      </c>
      <c r="T4619" s="21" t="s">
        <v>9688</v>
      </c>
      <c r="U4619" s="38">
        <v>501211</v>
      </c>
      <c r="AA4619" s="19">
        <v>1</v>
      </c>
      <c r="AB4619" s="19" t="s">
        <v>9250</v>
      </c>
      <c r="AC4619" s="19" t="s">
        <v>9223</v>
      </c>
      <c r="AD4619" s="21" t="s">
        <v>7998</v>
      </c>
      <c r="AF4619" s="21" t="s">
        <v>7891</v>
      </c>
      <c r="AH4619" s="31" t="s">
        <v>5771</v>
      </c>
      <c r="AL4619" s="19" t="s">
        <v>6470</v>
      </c>
      <c r="AM4619" s="19" t="s">
        <v>7893</v>
      </c>
      <c r="AO4619" s="19">
        <v>4.65E-2</v>
      </c>
      <c r="AP4619" s="19">
        <v>5.5500000000000001E-2</v>
      </c>
      <c r="AQ4619" s="19">
        <v>0.05</v>
      </c>
      <c r="AR4619" s="19">
        <v>0.05</v>
      </c>
      <c r="AS4619" s="19">
        <v>7.0000000000000007E-2</v>
      </c>
      <c r="AT4619" s="19" t="s">
        <v>2565</v>
      </c>
      <c r="AU4619" s="19">
        <v>512055136</v>
      </c>
      <c r="AV4619" s="32" t="s">
        <v>2566</v>
      </c>
    </row>
    <row r="4620" spans="1:48" ht="15" customHeight="1">
      <c r="A4620" s="19">
        <v>4667</v>
      </c>
      <c r="B4620" s="21" t="s">
        <v>9690</v>
      </c>
      <c r="C4620" s="21" t="s">
        <v>9691</v>
      </c>
      <c r="D4620" s="19" t="s">
        <v>218</v>
      </c>
      <c r="E4620" s="19">
        <v>1</v>
      </c>
      <c r="F4620" s="65">
        <v>55.38</v>
      </c>
      <c r="G4620" s="21" t="s">
        <v>219</v>
      </c>
      <c r="H4620" s="19">
        <v>23</v>
      </c>
      <c r="I4620" s="21" t="s">
        <v>220</v>
      </c>
      <c r="M4620" s="19" t="s">
        <v>221</v>
      </c>
      <c r="N4620" s="19" t="s">
        <v>222</v>
      </c>
      <c r="P4620" s="19" t="s">
        <v>186</v>
      </c>
      <c r="Q4620" s="30">
        <v>5907723057500</v>
      </c>
      <c r="T4620" s="21" t="s">
        <v>9690</v>
      </c>
      <c r="U4620" s="38">
        <v>501211</v>
      </c>
      <c r="AA4620" s="19">
        <v>1</v>
      </c>
      <c r="AB4620" s="19" t="s">
        <v>9250</v>
      </c>
      <c r="AC4620" s="19" t="s">
        <v>9223</v>
      </c>
      <c r="AD4620" s="21" t="s">
        <v>7998</v>
      </c>
      <c r="AF4620" s="21" t="s">
        <v>7891</v>
      </c>
      <c r="AH4620" s="31" t="s">
        <v>5771</v>
      </c>
      <c r="AL4620" s="19" t="s">
        <v>6470</v>
      </c>
      <c r="AM4620" s="19" t="s">
        <v>7893</v>
      </c>
      <c r="AO4620" s="19">
        <v>5.57E-2</v>
      </c>
      <c r="AP4620" s="19">
        <v>6.4699999999999994E-2</v>
      </c>
      <c r="AQ4620" s="19">
        <v>0.05</v>
      </c>
      <c r="AR4620" s="19">
        <v>0.05</v>
      </c>
      <c r="AS4620" s="19">
        <v>7.0000000000000007E-2</v>
      </c>
      <c r="AT4620" s="19" t="s">
        <v>2565</v>
      </c>
      <c r="AU4620" s="19">
        <v>512055136</v>
      </c>
      <c r="AV4620" s="32" t="s">
        <v>2566</v>
      </c>
    </row>
    <row r="4621" spans="1:48" ht="15" customHeight="1">
      <c r="A4621" s="19">
        <v>4668</v>
      </c>
      <c r="B4621" s="21" t="s">
        <v>9692</v>
      </c>
      <c r="C4621" s="21" t="s">
        <v>9693</v>
      </c>
      <c r="D4621" s="19" t="s">
        <v>218</v>
      </c>
      <c r="E4621" s="19">
        <v>1</v>
      </c>
      <c r="F4621" s="65">
        <v>23.58</v>
      </c>
      <c r="G4621" s="21" t="s">
        <v>219</v>
      </c>
      <c r="H4621" s="19">
        <v>23</v>
      </c>
      <c r="I4621" s="21" t="s">
        <v>220</v>
      </c>
      <c r="M4621" s="19" t="s">
        <v>221</v>
      </c>
      <c r="N4621" s="19" t="s">
        <v>222</v>
      </c>
      <c r="P4621" s="19" t="s">
        <v>186</v>
      </c>
      <c r="Q4621" s="30">
        <v>5907723079212</v>
      </c>
      <c r="T4621" s="21" t="s">
        <v>9692</v>
      </c>
      <c r="U4621" s="38">
        <v>501210</v>
      </c>
      <c r="AA4621" s="19">
        <v>1</v>
      </c>
      <c r="AB4621" s="19" t="s">
        <v>9266</v>
      </c>
      <c r="AC4621" s="19" t="s">
        <v>9216</v>
      </c>
      <c r="AD4621" s="21" t="s">
        <v>7998</v>
      </c>
      <c r="AF4621" s="21" t="s">
        <v>7891</v>
      </c>
      <c r="AH4621" s="31" t="s">
        <v>5771</v>
      </c>
      <c r="AL4621" s="19" t="s">
        <v>6470</v>
      </c>
      <c r="AM4621" s="19" t="s">
        <v>7893</v>
      </c>
      <c r="AO4621" s="19">
        <v>2.81E-2</v>
      </c>
      <c r="AP4621" s="19">
        <v>3.7100000000000001E-2</v>
      </c>
      <c r="AQ4621" s="19">
        <v>0.05</v>
      </c>
      <c r="AR4621" s="19">
        <v>0.05</v>
      </c>
      <c r="AS4621" s="19">
        <v>7.0000000000000007E-2</v>
      </c>
      <c r="AT4621" s="19" t="s">
        <v>2565</v>
      </c>
      <c r="AU4621" s="19">
        <v>512055136</v>
      </c>
      <c r="AV4621" s="32" t="s">
        <v>2566</v>
      </c>
    </row>
    <row r="4622" spans="1:48" ht="15" customHeight="1">
      <c r="A4622" s="19">
        <v>4669</v>
      </c>
      <c r="B4622" s="21" t="s">
        <v>9694</v>
      </c>
      <c r="C4622" s="21" t="s">
        <v>9695</v>
      </c>
      <c r="D4622" s="19" t="s">
        <v>218</v>
      </c>
      <c r="E4622" s="19">
        <v>1</v>
      </c>
      <c r="F4622" s="65">
        <v>34.020000000000003</v>
      </c>
      <c r="G4622" s="21" t="s">
        <v>219</v>
      </c>
      <c r="H4622" s="19">
        <v>23</v>
      </c>
      <c r="I4622" s="21" t="s">
        <v>220</v>
      </c>
      <c r="M4622" s="19" t="s">
        <v>221</v>
      </c>
      <c r="N4622" s="19" t="s">
        <v>222</v>
      </c>
      <c r="P4622" s="19" t="s">
        <v>186</v>
      </c>
      <c r="Q4622" s="30">
        <v>5907723054615</v>
      </c>
      <c r="T4622" s="21" t="s">
        <v>9694</v>
      </c>
      <c r="U4622" s="38">
        <v>501211</v>
      </c>
      <c r="AA4622" s="19">
        <v>1</v>
      </c>
      <c r="AB4622" s="19" t="s">
        <v>9269</v>
      </c>
      <c r="AC4622" s="19" t="s">
        <v>9223</v>
      </c>
      <c r="AD4622" s="21" t="s">
        <v>7998</v>
      </c>
      <c r="AF4622" s="21" t="s">
        <v>7891</v>
      </c>
      <c r="AH4622" s="31" t="s">
        <v>5771</v>
      </c>
      <c r="AL4622" s="19" t="s">
        <v>6470</v>
      </c>
      <c r="AM4622" s="19" t="s">
        <v>7893</v>
      </c>
      <c r="AO4622" s="19">
        <v>3.73E-2</v>
      </c>
      <c r="AP4622" s="19">
        <v>4.6300000000000001E-2</v>
      </c>
      <c r="AQ4622" s="19">
        <v>0.05</v>
      </c>
      <c r="AR4622" s="19">
        <v>0.05</v>
      </c>
      <c r="AS4622" s="19">
        <v>7.0000000000000007E-2</v>
      </c>
      <c r="AT4622" s="19" t="s">
        <v>2565</v>
      </c>
      <c r="AU4622" s="19">
        <v>512055136</v>
      </c>
      <c r="AV4622" s="32" t="s">
        <v>2566</v>
      </c>
    </row>
    <row r="4623" spans="1:48" ht="15" customHeight="1">
      <c r="A4623" s="19">
        <v>4670</v>
      </c>
      <c r="B4623" s="21" t="s">
        <v>9696</v>
      </c>
      <c r="C4623" s="21" t="s">
        <v>9697</v>
      </c>
      <c r="D4623" s="19" t="s">
        <v>218</v>
      </c>
      <c r="E4623" s="19">
        <v>1</v>
      </c>
      <c r="F4623" s="65">
        <v>34.020000000000003</v>
      </c>
      <c r="G4623" s="21" t="s">
        <v>219</v>
      </c>
      <c r="H4623" s="19">
        <v>23</v>
      </c>
      <c r="I4623" s="21" t="s">
        <v>220</v>
      </c>
      <c r="M4623" s="19" t="s">
        <v>221</v>
      </c>
      <c r="N4623" s="19" t="s">
        <v>222</v>
      </c>
      <c r="P4623" s="19" t="s">
        <v>186</v>
      </c>
      <c r="Q4623" s="30">
        <v>5907723034921</v>
      </c>
      <c r="T4623" s="21" t="s">
        <v>9696</v>
      </c>
      <c r="U4623" s="38">
        <v>501211</v>
      </c>
      <c r="AA4623" s="19">
        <v>1</v>
      </c>
      <c r="AB4623" s="19" t="s">
        <v>9269</v>
      </c>
      <c r="AC4623" s="19" t="s">
        <v>9223</v>
      </c>
      <c r="AD4623" s="21" t="s">
        <v>7998</v>
      </c>
      <c r="AF4623" s="21" t="s">
        <v>7891</v>
      </c>
      <c r="AH4623" s="31" t="s">
        <v>5771</v>
      </c>
      <c r="AL4623" s="19" t="s">
        <v>6470</v>
      </c>
      <c r="AM4623" s="19" t="s">
        <v>7893</v>
      </c>
      <c r="AO4623" s="19">
        <v>3.73E-2</v>
      </c>
      <c r="AP4623" s="19">
        <v>4.6300000000000001E-2</v>
      </c>
      <c r="AQ4623" s="19">
        <v>0.05</v>
      </c>
      <c r="AR4623" s="19">
        <v>0.05</v>
      </c>
      <c r="AS4623" s="19">
        <v>7.0000000000000007E-2</v>
      </c>
      <c r="AT4623" s="19" t="s">
        <v>2565</v>
      </c>
      <c r="AU4623" s="19">
        <v>512055136</v>
      </c>
      <c r="AV4623" s="32" t="s">
        <v>2566</v>
      </c>
    </row>
    <row r="4624" spans="1:48" ht="15" customHeight="1">
      <c r="A4624" s="19">
        <v>4671</v>
      </c>
      <c r="B4624" s="21" t="s">
        <v>9698</v>
      </c>
      <c r="C4624" s="21" t="s">
        <v>7017</v>
      </c>
      <c r="D4624" s="19" t="s">
        <v>218</v>
      </c>
      <c r="E4624" s="19">
        <v>1</v>
      </c>
      <c r="F4624" s="65">
        <v>44.7</v>
      </c>
      <c r="G4624" s="21" t="s">
        <v>219</v>
      </c>
      <c r="H4624" s="19">
        <v>23</v>
      </c>
      <c r="I4624" s="21" t="s">
        <v>220</v>
      </c>
      <c r="M4624" s="19" t="s">
        <v>221</v>
      </c>
      <c r="N4624" s="19" t="s">
        <v>222</v>
      </c>
      <c r="P4624" s="19" t="s">
        <v>186</v>
      </c>
      <c r="Q4624" s="30">
        <v>5907723061361</v>
      </c>
      <c r="T4624" s="21" t="s">
        <v>9698</v>
      </c>
      <c r="U4624" s="38">
        <v>501211</v>
      </c>
      <c r="AA4624" s="19">
        <v>1</v>
      </c>
      <c r="AB4624" s="19" t="s">
        <v>9269</v>
      </c>
      <c r="AC4624" s="19" t="s">
        <v>9223</v>
      </c>
      <c r="AD4624" s="21" t="s">
        <v>7998</v>
      </c>
      <c r="AF4624" s="21" t="s">
        <v>7891</v>
      </c>
      <c r="AH4624" s="31" t="s">
        <v>5771</v>
      </c>
      <c r="AL4624" s="19" t="s">
        <v>6470</v>
      </c>
      <c r="AM4624" s="19" t="s">
        <v>7893</v>
      </c>
      <c r="AO4624" s="19">
        <v>3.73E-2</v>
      </c>
      <c r="AP4624" s="19">
        <v>4.6300000000000001E-2</v>
      </c>
      <c r="AQ4624" s="19">
        <v>0.05</v>
      </c>
      <c r="AR4624" s="19">
        <v>0.05</v>
      </c>
      <c r="AS4624" s="19">
        <v>7.0000000000000007E-2</v>
      </c>
      <c r="AT4624" s="19" t="s">
        <v>2565</v>
      </c>
      <c r="AU4624" s="19">
        <v>512055136</v>
      </c>
      <c r="AV4624" s="32" t="s">
        <v>2566</v>
      </c>
    </row>
    <row r="4625" spans="1:48" ht="15" customHeight="1">
      <c r="A4625" s="19">
        <v>4672</v>
      </c>
      <c r="B4625" s="21" t="s">
        <v>9699</v>
      </c>
      <c r="C4625" s="21" t="s">
        <v>9700</v>
      </c>
      <c r="D4625" s="19" t="s">
        <v>218</v>
      </c>
      <c r="E4625" s="19">
        <v>1</v>
      </c>
      <c r="F4625" s="65">
        <v>44.7</v>
      </c>
      <c r="G4625" s="21" t="s">
        <v>219</v>
      </c>
      <c r="H4625" s="19">
        <v>23</v>
      </c>
      <c r="I4625" s="21" t="s">
        <v>220</v>
      </c>
      <c r="M4625" s="19" t="s">
        <v>221</v>
      </c>
      <c r="N4625" s="19" t="s">
        <v>222</v>
      </c>
      <c r="P4625" s="19" t="s">
        <v>186</v>
      </c>
      <c r="Q4625" s="30">
        <v>5907723064379</v>
      </c>
      <c r="T4625" s="21" t="s">
        <v>9699</v>
      </c>
      <c r="U4625" s="38">
        <v>501211</v>
      </c>
      <c r="AA4625" s="19">
        <v>1</v>
      </c>
      <c r="AB4625" s="19" t="s">
        <v>9269</v>
      </c>
      <c r="AC4625" s="19" t="s">
        <v>9223</v>
      </c>
      <c r="AD4625" s="21" t="s">
        <v>7998</v>
      </c>
      <c r="AF4625" s="21" t="s">
        <v>7891</v>
      </c>
      <c r="AH4625" s="31" t="s">
        <v>5771</v>
      </c>
      <c r="AL4625" s="19" t="s">
        <v>6470</v>
      </c>
      <c r="AM4625" s="19" t="s">
        <v>7893</v>
      </c>
      <c r="AO4625" s="19">
        <v>5.57E-2</v>
      </c>
      <c r="AP4625" s="19">
        <v>6.4699999999999994E-2</v>
      </c>
      <c r="AQ4625" s="19">
        <v>0.05</v>
      </c>
      <c r="AR4625" s="19">
        <v>0.05</v>
      </c>
      <c r="AS4625" s="19">
        <v>7.0000000000000007E-2</v>
      </c>
      <c r="AT4625" s="19" t="s">
        <v>2565</v>
      </c>
      <c r="AU4625" s="19">
        <v>512055136</v>
      </c>
      <c r="AV4625" s="32" t="s">
        <v>2566</v>
      </c>
    </row>
    <row r="4626" spans="1:48" ht="15" customHeight="1">
      <c r="A4626" s="19">
        <v>4673</v>
      </c>
      <c r="B4626" s="21" t="s">
        <v>9701</v>
      </c>
      <c r="C4626" s="21" t="s">
        <v>9702</v>
      </c>
      <c r="D4626" s="19" t="s">
        <v>218</v>
      </c>
      <c r="E4626" s="19">
        <v>1</v>
      </c>
      <c r="F4626" s="65">
        <v>55.38</v>
      </c>
      <c r="G4626" s="21" t="s">
        <v>219</v>
      </c>
      <c r="H4626" s="19">
        <v>23</v>
      </c>
      <c r="I4626" s="21" t="s">
        <v>220</v>
      </c>
      <c r="M4626" s="19" t="s">
        <v>221</v>
      </c>
      <c r="N4626" s="19" t="s">
        <v>222</v>
      </c>
      <c r="P4626" s="19" t="s">
        <v>186</v>
      </c>
      <c r="Q4626" s="30">
        <v>5907723035515</v>
      </c>
      <c r="T4626" s="21" t="s">
        <v>9701</v>
      </c>
      <c r="U4626" s="38">
        <v>501211</v>
      </c>
      <c r="AA4626" s="19">
        <v>1</v>
      </c>
      <c r="AB4626" s="19" t="s">
        <v>9269</v>
      </c>
      <c r="AC4626" s="19" t="s">
        <v>9223</v>
      </c>
      <c r="AD4626" s="21" t="s">
        <v>7998</v>
      </c>
      <c r="AF4626" s="21" t="s">
        <v>7891</v>
      </c>
      <c r="AH4626" s="31" t="s">
        <v>5771</v>
      </c>
      <c r="AL4626" s="19" t="s">
        <v>6470</v>
      </c>
      <c r="AM4626" s="19" t="s">
        <v>7893</v>
      </c>
      <c r="AO4626" s="19">
        <v>5.57E-2</v>
      </c>
      <c r="AP4626" s="19">
        <v>6.4699999999999994E-2</v>
      </c>
      <c r="AQ4626" s="19">
        <v>0.05</v>
      </c>
      <c r="AR4626" s="19">
        <v>0.05</v>
      </c>
      <c r="AS4626" s="19">
        <v>7.0000000000000007E-2</v>
      </c>
      <c r="AT4626" s="19" t="s">
        <v>2565</v>
      </c>
      <c r="AU4626" s="19">
        <v>512055136</v>
      </c>
      <c r="AV4626" s="32" t="s">
        <v>2566</v>
      </c>
    </row>
    <row r="4627" spans="1:48" ht="15" customHeight="1">
      <c r="A4627" s="19">
        <v>4674</v>
      </c>
      <c r="B4627" s="21" t="s">
        <v>9703</v>
      </c>
      <c r="C4627" s="21" t="s">
        <v>9704</v>
      </c>
      <c r="D4627" s="19" t="s">
        <v>218</v>
      </c>
      <c r="E4627" s="19">
        <v>1</v>
      </c>
      <c r="F4627" s="65">
        <v>23.58</v>
      </c>
      <c r="G4627" s="21" t="s">
        <v>219</v>
      </c>
      <c r="H4627" s="19">
        <v>23</v>
      </c>
      <c r="I4627" s="21" t="s">
        <v>220</v>
      </c>
      <c r="M4627" s="19" t="s">
        <v>221</v>
      </c>
      <c r="N4627" s="19" t="s">
        <v>222</v>
      </c>
      <c r="P4627" s="19" t="s">
        <v>186</v>
      </c>
      <c r="Q4627" s="30">
        <v>5907723103146</v>
      </c>
      <c r="T4627" s="21" t="s">
        <v>9703</v>
      </c>
      <c r="U4627" s="38">
        <v>501210</v>
      </c>
      <c r="AA4627" s="19">
        <v>1</v>
      </c>
      <c r="AB4627" s="19" t="s">
        <v>9281</v>
      </c>
      <c r="AC4627" s="19" t="s">
        <v>9216</v>
      </c>
      <c r="AD4627" s="21" t="s">
        <v>7998</v>
      </c>
      <c r="AF4627" s="21" t="s">
        <v>7891</v>
      </c>
      <c r="AH4627" s="31" t="s">
        <v>5771</v>
      </c>
      <c r="AL4627" s="19" t="s">
        <v>6470</v>
      </c>
      <c r="AM4627" s="19" t="s">
        <v>7893</v>
      </c>
      <c r="AO4627" s="19">
        <v>1.3599999999999999E-2</v>
      </c>
      <c r="AP4627" s="19">
        <v>2.2599999999999999E-2</v>
      </c>
      <c r="AQ4627" s="19">
        <v>0.05</v>
      </c>
      <c r="AR4627" s="19">
        <v>0.05</v>
      </c>
      <c r="AS4627" s="19">
        <v>7.0000000000000007E-2</v>
      </c>
      <c r="AT4627" s="19" t="s">
        <v>2565</v>
      </c>
      <c r="AU4627" s="19">
        <v>512055136</v>
      </c>
      <c r="AV4627" s="32" t="s">
        <v>2566</v>
      </c>
    </row>
    <row r="4628" spans="1:48" ht="15" customHeight="1">
      <c r="A4628" s="19">
        <v>4675</v>
      </c>
      <c r="B4628" s="21" t="s">
        <v>9705</v>
      </c>
      <c r="C4628" s="21" t="s">
        <v>9706</v>
      </c>
      <c r="D4628" s="19" t="s">
        <v>218</v>
      </c>
      <c r="E4628" s="19">
        <v>1</v>
      </c>
      <c r="F4628" s="65">
        <v>23.58</v>
      </c>
      <c r="G4628" s="21" t="s">
        <v>219</v>
      </c>
      <c r="H4628" s="19">
        <v>23</v>
      </c>
      <c r="I4628" s="21" t="s">
        <v>220</v>
      </c>
      <c r="M4628" s="19" t="s">
        <v>221</v>
      </c>
      <c r="N4628" s="19" t="s">
        <v>222</v>
      </c>
      <c r="P4628" s="19" t="s">
        <v>186</v>
      </c>
      <c r="Q4628" s="30">
        <v>5907723088269</v>
      </c>
      <c r="T4628" s="21" t="s">
        <v>9705</v>
      </c>
      <c r="U4628" s="38">
        <v>501210</v>
      </c>
      <c r="AA4628" s="19">
        <v>1</v>
      </c>
      <c r="AB4628" s="19" t="s">
        <v>9292</v>
      </c>
      <c r="AC4628" s="19" t="s">
        <v>9216</v>
      </c>
      <c r="AD4628" s="21" t="s">
        <v>7998</v>
      </c>
      <c r="AF4628" s="21" t="s">
        <v>7891</v>
      </c>
      <c r="AH4628" s="31" t="s">
        <v>5771</v>
      </c>
      <c r="AL4628" s="19" t="s">
        <v>6470</v>
      </c>
      <c r="AM4628" s="19" t="s">
        <v>7893</v>
      </c>
      <c r="AO4628" s="19">
        <v>2.81E-2</v>
      </c>
      <c r="AP4628" s="19">
        <v>3.7100000000000001E-2</v>
      </c>
      <c r="AQ4628" s="19">
        <v>0.05</v>
      </c>
      <c r="AR4628" s="19">
        <v>0.05</v>
      </c>
      <c r="AS4628" s="19">
        <v>7.0000000000000007E-2</v>
      </c>
      <c r="AT4628" s="19" t="s">
        <v>2565</v>
      </c>
      <c r="AU4628" s="19">
        <v>512055136</v>
      </c>
      <c r="AV4628" s="32" t="s">
        <v>2566</v>
      </c>
    </row>
    <row r="4629" spans="1:48" ht="15" customHeight="1">
      <c r="A4629" s="19">
        <v>4676</v>
      </c>
      <c r="B4629" s="21" t="s">
        <v>9707</v>
      </c>
      <c r="C4629" s="21" t="s">
        <v>9708</v>
      </c>
      <c r="D4629" s="19" t="s">
        <v>218</v>
      </c>
      <c r="E4629" s="19">
        <v>1</v>
      </c>
      <c r="F4629" s="65">
        <v>34.020000000000003</v>
      </c>
      <c r="G4629" s="21" t="s">
        <v>219</v>
      </c>
      <c r="H4629" s="19">
        <v>23</v>
      </c>
      <c r="I4629" s="21" t="s">
        <v>220</v>
      </c>
      <c r="M4629" s="19" t="s">
        <v>221</v>
      </c>
      <c r="N4629" s="19" t="s">
        <v>222</v>
      </c>
      <c r="P4629" s="19" t="s">
        <v>186</v>
      </c>
      <c r="Q4629" s="30">
        <v>5907723051027</v>
      </c>
      <c r="T4629" s="21" t="s">
        <v>9707</v>
      </c>
      <c r="U4629" s="38">
        <v>501211</v>
      </c>
      <c r="AA4629" s="19">
        <v>1</v>
      </c>
      <c r="AB4629" s="19" t="s">
        <v>9295</v>
      </c>
      <c r="AC4629" s="19" t="s">
        <v>9223</v>
      </c>
      <c r="AD4629" s="21" t="s">
        <v>7998</v>
      </c>
      <c r="AF4629" s="21" t="s">
        <v>7891</v>
      </c>
      <c r="AH4629" s="31" t="s">
        <v>5771</v>
      </c>
      <c r="AL4629" s="19" t="s">
        <v>6470</v>
      </c>
      <c r="AM4629" s="19" t="s">
        <v>7893</v>
      </c>
      <c r="AO4629" s="19">
        <v>3.73E-2</v>
      </c>
      <c r="AP4629" s="19">
        <v>4.6300000000000001E-2</v>
      </c>
      <c r="AQ4629" s="19">
        <v>0.05</v>
      </c>
      <c r="AR4629" s="19">
        <v>0.05</v>
      </c>
      <c r="AS4629" s="19">
        <v>7.0000000000000007E-2</v>
      </c>
      <c r="AT4629" s="19" t="s">
        <v>2565</v>
      </c>
      <c r="AU4629" s="19">
        <v>512055136</v>
      </c>
      <c r="AV4629" s="32" t="s">
        <v>2566</v>
      </c>
    </row>
    <row r="4630" spans="1:48" ht="15" customHeight="1">
      <c r="A4630" s="19">
        <v>4677</v>
      </c>
      <c r="B4630" s="21" t="s">
        <v>9709</v>
      </c>
      <c r="C4630" s="21" t="s">
        <v>9710</v>
      </c>
      <c r="D4630" s="19" t="s">
        <v>218</v>
      </c>
      <c r="E4630" s="19">
        <v>1</v>
      </c>
      <c r="F4630" s="65">
        <v>44.7</v>
      </c>
      <c r="G4630" s="21" t="s">
        <v>219</v>
      </c>
      <c r="H4630" s="19">
        <v>23</v>
      </c>
      <c r="I4630" s="21" t="s">
        <v>220</v>
      </c>
      <c r="M4630" s="19" t="s">
        <v>221</v>
      </c>
      <c r="N4630" s="19" t="s">
        <v>222</v>
      </c>
      <c r="P4630" s="19" t="s">
        <v>186</v>
      </c>
      <c r="Q4630" s="30">
        <v>5907723103139</v>
      </c>
      <c r="T4630" s="21" t="s">
        <v>9709</v>
      </c>
      <c r="U4630" s="38">
        <v>501211</v>
      </c>
      <c r="AA4630" s="19">
        <v>1</v>
      </c>
      <c r="AB4630" s="19" t="s">
        <v>9295</v>
      </c>
      <c r="AC4630" s="19" t="s">
        <v>9223</v>
      </c>
      <c r="AD4630" s="21" t="s">
        <v>7998</v>
      </c>
      <c r="AF4630" s="21" t="s">
        <v>7891</v>
      </c>
      <c r="AH4630" s="31" t="s">
        <v>5771</v>
      </c>
      <c r="AL4630" s="19" t="s">
        <v>6470</v>
      </c>
      <c r="AM4630" s="19" t="s">
        <v>7893</v>
      </c>
      <c r="AO4630" s="19">
        <v>4.65E-2</v>
      </c>
      <c r="AP4630" s="19">
        <v>5.5500000000000001E-2</v>
      </c>
      <c r="AQ4630" s="19">
        <v>0.05</v>
      </c>
      <c r="AR4630" s="19">
        <v>0.05</v>
      </c>
      <c r="AS4630" s="19">
        <v>7.0000000000000007E-2</v>
      </c>
      <c r="AT4630" s="19" t="s">
        <v>2565</v>
      </c>
      <c r="AU4630" s="19">
        <v>512055136</v>
      </c>
      <c r="AV4630" s="32" t="s">
        <v>2566</v>
      </c>
    </row>
    <row r="4631" spans="1:48" ht="15" customHeight="1">
      <c r="A4631" s="19">
        <v>4678</v>
      </c>
      <c r="B4631" s="21" t="s">
        <v>9711</v>
      </c>
      <c r="C4631" s="21" t="s">
        <v>9712</v>
      </c>
      <c r="D4631" s="19" t="s">
        <v>218</v>
      </c>
      <c r="E4631" s="19">
        <v>1</v>
      </c>
      <c r="F4631" s="65">
        <v>55.38</v>
      </c>
      <c r="G4631" s="21" t="s">
        <v>219</v>
      </c>
      <c r="H4631" s="19">
        <v>23</v>
      </c>
      <c r="I4631" s="21" t="s">
        <v>220</v>
      </c>
      <c r="M4631" s="19" t="s">
        <v>221</v>
      </c>
      <c r="N4631" s="19" t="s">
        <v>222</v>
      </c>
      <c r="P4631" s="19" t="s">
        <v>186</v>
      </c>
      <c r="Q4631" s="30">
        <v>5907723112599</v>
      </c>
      <c r="T4631" s="21" t="s">
        <v>9711</v>
      </c>
      <c r="U4631" s="38">
        <v>501211</v>
      </c>
      <c r="AA4631" s="19">
        <v>1</v>
      </c>
      <c r="AB4631" s="19" t="s">
        <v>9295</v>
      </c>
      <c r="AC4631" s="19" t="s">
        <v>9223</v>
      </c>
      <c r="AD4631" s="21" t="s">
        <v>7998</v>
      </c>
      <c r="AF4631" s="21" t="s">
        <v>7891</v>
      </c>
      <c r="AH4631" s="31" t="s">
        <v>5771</v>
      </c>
      <c r="AL4631" s="19" t="s">
        <v>6470</v>
      </c>
      <c r="AM4631" s="19" t="s">
        <v>7893</v>
      </c>
      <c r="AO4631" s="19">
        <v>0</v>
      </c>
      <c r="AP4631" s="19">
        <v>8.9999999999999993E-3</v>
      </c>
      <c r="AQ4631" s="19">
        <v>0.05</v>
      </c>
      <c r="AR4631" s="19">
        <v>0.05</v>
      </c>
      <c r="AS4631" s="19">
        <v>7.0000000000000007E-2</v>
      </c>
      <c r="AT4631" s="19" t="s">
        <v>2565</v>
      </c>
      <c r="AU4631" s="19">
        <v>512055136</v>
      </c>
      <c r="AV4631" s="32" t="s">
        <v>2566</v>
      </c>
    </row>
    <row r="4632" spans="1:48" ht="15" customHeight="1">
      <c r="A4632" s="19">
        <v>4679</v>
      </c>
      <c r="B4632" s="21" t="s">
        <v>9713</v>
      </c>
      <c r="C4632" s="21" t="s">
        <v>9714</v>
      </c>
      <c r="D4632" s="19" t="s">
        <v>218</v>
      </c>
      <c r="E4632" s="19">
        <v>1</v>
      </c>
      <c r="F4632" s="65">
        <v>79.05</v>
      </c>
      <c r="G4632" s="21" t="s">
        <v>219</v>
      </c>
      <c r="H4632" s="19">
        <v>23</v>
      </c>
      <c r="I4632" s="21" t="s">
        <v>220</v>
      </c>
      <c r="M4632" s="19" t="s">
        <v>221</v>
      </c>
      <c r="N4632" s="19" t="s">
        <v>222</v>
      </c>
      <c r="P4632" s="19" t="s">
        <v>186</v>
      </c>
      <c r="Q4632" s="30">
        <v>5907723085305</v>
      </c>
      <c r="T4632" s="21" t="s">
        <v>9713</v>
      </c>
      <c r="U4632" s="38">
        <v>501211</v>
      </c>
      <c r="AA4632" s="19">
        <v>1</v>
      </c>
      <c r="AB4632" s="19" t="s">
        <v>9715</v>
      </c>
      <c r="AC4632" s="19" t="s">
        <v>9716</v>
      </c>
      <c r="AD4632" s="21" t="s">
        <v>7998</v>
      </c>
      <c r="AF4632" s="21" t="s">
        <v>7891</v>
      </c>
      <c r="AH4632" s="31" t="s">
        <v>5771</v>
      </c>
      <c r="AL4632" s="19" t="s">
        <v>6470</v>
      </c>
      <c r="AM4632" s="19" t="s">
        <v>7893</v>
      </c>
      <c r="AO4632" s="19">
        <v>5.8400000000000001E-2</v>
      </c>
      <c r="AP4632" s="19">
        <v>6.7400000000000002E-2</v>
      </c>
      <c r="AQ4632" s="19">
        <v>0.05</v>
      </c>
      <c r="AR4632" s="19">
        <v>0.05</v>
      </c>
      <c r="AS4632" s="19">
        <v>7.0000000000000007E-2</v>
      </c>
      <c r="AT4632" s="19" t="s">
        <v>2565</v>
      </c>
      <c r="AU4632" s="19">
        <v>512055136</v>
      </c>
      <c r="AV4632" s="32" t="s">
        <v>2566</v>
      </c>
    </row>
    <row r="4633" spans="1:48" ht="15" customHeight="1">
      <c r="A4633" s="19">
        <v>4680</v>
      </c>
      <c r="B4633" s="21" t="s">
        <v>9717</v>
      </c>
      <c r="C4633" s="21" t="s">
        <v>9718</v>
      </c>
      <c r="D4633" s="19" t="s">
        <v>218</v>
      </c>
      <c r="E4633" s="19">
        <v>1</v>
      </c>
      <c r="F4633" s="65">
        <v>52.32</v>
      </c>
      <c r="G4633" s="21" t="s">
        <v>219</v>
      </c>
      <c r="H4633" s="19">
        <v>23</v>
      </c>
      <c r="I4633" s="21" t="s">
        <v>220</v>
      </c>
      <c r="M4633" s="19" t="s">
        <v>221</v>
      </c>
      <c r="N4633" s="19" t="s">
        <v>222</v>
      </c>
      <c r="P4633" s="19" t="s">
        <v>186</v>
      </c>
      <c r="Q4633" s="30">
        <v>5907723037915</v>
      </c>
      <c r="T4633" s="21" t="s">
        <v>9717</v>
      </c>
      <c r="U4633" s="38">
        <v>501211</v>
      </c>
      <c r="AA4633" s="19">
        <v>1</v>
      </c>
      <c r="AB4633" s="19" t="s">
        <v>9715</v>
      </c>
      <c r="AC4633" s="19" t="s">
        <v>9716</v>
      </c>
      <c r="AD4633" s="21" t="s">
        <v>7998</v>
      </c>
      <c r="AF4633" s="21" t="s">
        <v>7891</v>
      </c>
      <c r="AH4633" s="31" t="s">
        <v>5771</v>
      </c>
      <c r="AL4633" s="19" t="s">
        <v>6470</v>
      </c>
      <c r="AM4633" s="19" t="s">
        <v>7893</v>
      </c>
      <c r="AO4633" s="19">
        <v>5.7700000000000001E-2</v>
      </c>
      <c r="AP4633" s="19">
        <v>6.6699999999999995E-2</v>
      </c>
      <c r="AQ4633" s="19">
        <v>0.05</v>
      </c>
      <c r="AR4633" s="19">
        <v>0.05</v>
      </c>
      <c r="AS4633" s="19">
        <v>7.0000000000000007E-2</v>
      </c>
      <c r="AT4633" s="19" t="s">
        <v>2565</v>
      </c>
      <c r="AU4633" s="19">
        <v>512055136</v>
      </c>
      <c r="AV4633" s="32" t="s">
        <v>2566</v>
      </c>
    </row>
    <row r="4634" spans="1:48" ht="15" customHeight="1">
      <c r="A4634" s="19">
        <v>4681</v>
      </c>
      <c r="B4634" s="21" t="s">
        <v>9719</v>
      </c>
      <c r="C4634" s="21" t="s">
        <v>7392</v>
      </c>
      <c r="D4634" s="19" t="s">
        <v>218</v>
      </c>
      <c r="E4634" s="19">
        <v>1</v>
      </c>
      <c r="F4634" s="65">
        <v>24.84</v>
      </c>
      <c r="G4634" s="21" t="s">
        <v>219</v>
      </c>
      <c r="H4634" s="19">
        <v>23</v>
      </c>
      <c r="I4634" s="21" t="s">
        <v>220</v>
      </c>
      <c r="M4634" s="19" t="s">
        <v>221</v>
      </c>
      <c r="N4634" s="19" t="s">
        <v>222</v>
      </c>
      <c r="P4634" s="19" t="s">
        <v>186</v>
      </c>
      <c r="Q4634" s="30">
        <v>5907723116337</v>
      </c>
      <c r="T4634" s="21" t="s">
        <v>9719</v>
      </c>
      <c r="U4634" s="38">
        <v>501210</v>
      </c>
      <c r="AA4634" s="19">
        <v>1</v>
      </c>
      <c r="AB4634" s="19" t="s">
        <v>9720</v>
      </c>
      <c r="AC4634" s="19" t="s">
        <v>9721</v>
      </c>
      <c r="AD4634" s="21" t="s">
        <v>7998</v>
      </c>
      <c r="AF4634" s="21" t="s">
        <v>7891</v>
      </c>
      <c r="AH4634" s="31" t="s">
        <v>5771</v>
      </c>
      <c r="AL4634" s="19" t="s">
        <v>6470</v>
      </c>
      <c r="AM4634" s="19" t="s">
        <v>7893</v>
      </c>
      <c r="AO4634" s="19">
        <v>1.3599999999999999E-2</v>
      </c>
      <c r="AP4634" s="19">
        <v>2.2599999999999999E-2</v>
      </c>
      <c r="AQ4634" s="19">
        <v>0.05</v>
      </c>
      <c r="AR4634" s="19">
        <v>0.05</v>
      </c>
      <c r="AS4634" s="19">
        <v>7.0000000000000007E-2</v>
      </c>
      <c r="AT4634" s="19" t="s">
        <v>2565</v>
      </c>
      <c r="AU4634" s="19">
        <v>512055136</v>
      </c>
      <c r="AV4634" s="32" t="s">
        <v>2566</v>
      </c>
    </row>
    <row r="4635" spans="1:48" ht="15" customHeight="1">
      <c r="A4635" s="19">
        <v>4682</v>
      </c>
      <c r="B4635" s="21" t="s">
        <v>9722</v>
      </c>
      <c r="C4635" s="21" t="s">
        <v>7396</v>
      </c>
      <c r="D4635" s="19" t="s">
        <v>218</v>
      </c>
      <c r="E4635" s="19">
        <v>1</v>
      </c>
      <c r="F4635" s="65">
        <v>49.55</v>
      </c>
      <c r="G4635" s="21" t="s">
        <v>219</v>
      </c>
      <c r="H4635" s="19">
        <v>23</v>
      </c>
      <c r="I4635" s="21" t="s">
        <v>220</v>
      </c>
      <c r="M4635" s="19" t="s">
        <v>221</v>
      </c>
      <c r="N4635" s="19" t="s">
        <v>222</v>
      </c>
      <c r="P4635" s="19" t="s">
        <v>186</v>
      </c>
      <c r="Q4635" s="30">
        <v>5907723129337</v>
      </c>
      <c r="T4635" s="21" t="s">
        <v>9722</v>
      </c>
      <c r="U4635" s="38">
        <v>501211</v>
      </c>
      <c r="AA4635" s="19">
        <v>1</v>
      </c>
      <c r="AB4635" s="19" t="s">
        <v>9723</v>
      </c>
      <c r="AC4635" s="19" t="s">
        <v>9716</v>
      </c>
      <c r="AD4635" s="21" t="s">
        <v>7998</v>
      </c>
      <c r="AF4635" s="21" t="s">
        <v>7891</v>
      </c>
      <c r="AH4635" s="31" t="s">
        <v>5771</v>
      </c>
      <c r="AL4635" s="19" t="s">
        <v>6470</v>
      </c>
      <c r="AM4635" s="19" t="s">
        <v>7893</v>
      </c>
      <c r="AO4635" s="19">
        <v>4.8800000000000003E-2</v>
      </c>
      <c r="AP4635" s="19">
        <v>5.7799999999999997E-2</v>
      </c>
      <c r="AQ4635" s="19">
        <v>0.05</v>
      </c>
      <c r="AR4635" s="19">
        <v>0.05</v>
      </c>
      <c r="AS4635" s="19">
        <v>7.0000000000000007E-2</v>
      </c>
      <c r="AT4635" s="19" t="s">
        <v>2565</v>
      </c>
      <c r="AU4635" s="19">
        <v>512055136</v>
      </c>
      <c r="AV4635" s="32" t="s">
        <v>2566</v>
      </c>
    </row>
    <row r="4636" spans="1:48" ht="15" customHeight="1">
      <c r="A4636" s="19">
        <v>4683</v>
      </c>
      <c r="B4636" s="21" t="s">
        <v>9724</v>
      </c>
      <c r="C4636" s="21" t="s">
        <v>9725</v>
      </c>
      <c r="D4636" s="19" t="s">
        <v>218</v>
      </c>
      <c r="E4636" s="19">
        <v>1</v>
      </c>
      <c r="F4636" s="65">
        <v>57.58</v>
      </c>
      <c r="G4636" s="21" t="s">
        <v>219</v>
      </c>
      <c r="H4636" s="19">
        <v>23</v>
      </c>
      <c r="I4636" s="21" t="s">
        <v>220</v>
      </c>
      <c r="M4636" s="19" t="s">
        <v>221</v>
      </c>
      <c r="N4636" s="19" t="s">
        <v>222</v>
      </c>
      <c r="P4636" s="19" t="s">
        <v>186</v>
      </c>
      <c r="Q4636" s="30">
        <v>5907723058965</v>
      </c>
      <c r="T4636" s="21" t="s">
        <v>9724</v>
      </c>
      <c r="U4636" s="38">
        <v>501211</v>
      </c>
      <c r="AA4636" s="19">
        <v>1</v>
      </c>
      <c r="AB4636" s="19" t="s">
        <v>9723</v>
      </c>
      <c r="AC4636" s="19" t="s">
        <v>9716</v>
      </c>
      <c r="AD4636" s="21" t="s">
        <v>7998</v>
      </c>
      <c r="AF4636" s="21" t="s">
        <v>7891</v>
      </c>
      <c r="AH4636" s="31" t="s">
        <v>5771</v>
      </c>
      <c r="AL4636" s="19" t="s">
        <v>6470</v>
      </c>
      <c r="AM4636" s="19" t="s">
        <v>7893</v>
      </c>
      <c r="AO4636" s="19">
        <v>4.9200000000000001E-2</v>
      </c>
      <c r="AP4636" s="19">
        <v>5.8200000000000002E-2</v>
      </c>
      <c r="AQ4636" s="19">
        <v>0.05</v>
      </c>
      <c r="AR4636" s="19">
        <v>0.05</v>
      </c>
      <c r="AS4636" s="19">
        <v>7.0000000000000007E-2</v>
      </c>
      <c r="AT4636" s="19" t="s">
        <v>2565</v>
      </c>
      <c r="AU4636" s="19">
        <v>512055136</v>
      </c>
      <c r="AV4636" s="32" t="s">
        <v>2566</v>
      </c>
    </row>
    <row r="4637" spans="1:48" ht="15" customHeight="1">
      <c r="A4637" s="19">
        <v>4684</v>
      </c>
      <c r="B4637" s="21" t="s">
        <v>9726</v>
      </c>
      <c r="C4637" s="21" t="s">
        <v>9725</v>
      </c>
      <c r="D4637" s="19" t="s">
        <v>218</v>
      </c>
      <c r="E4637" s="19">
        <v>1</v>
      </c>
      <c r="F4637" s="65">
        <v>58.12</v>
      </c>
      <c r="G4637" s="21" t="s">
        <v>219</v>
      </c>
      <c r="H4637" s="19">
        <v>23</v>
      </c>
      <c r="I4637" s="21" t="s">
        <v>220</v>
      </c>
      <c r="M4637" s="19" t="s">
        <v>221</v>
      </c>
      <c r="N4637" s="19" t="s">
        <v>222</v>
      </c>
      <c r="P4637" s="19" t="s">
        <v>186</v>
      </c>
      <c r="Q4637" s="30">
        <v>5907723054608</v>
      </c>
      <c r="T4637" s="21" t="s">
        <v>9726</v>
      </c>
      <c r="U4637" s="38">
        <v>501211</v>
      </c>
      <c r="AA4637" s="19">
        <v>1</v>
      </c>
      <c r="AB4637" s="19" t="s">
        <v>9723</v>
      </c>
      <c r="AC4637" s="19" t="s">
        <v>9716</v>
      </c>
      <c r="AD4637" s="21" t="s">
        <v>7998</v>
      </c>
      <c r="AF4637" s="21" t="s">
        <v>7891</v>
      </c>
      <c r="AH4637" s="31" t="s">
        <v>5771</v>
      </c>
      <c r="AL4637" s="19" t="s">
        <v>6470</v>
      </c>
      <c r="AM4637" s="19" t="s">
        <v>7893</v>
      </c>
      <c r="AO4637" s="19">
        <v>4.9200000000000001E-2</v>
      </c>
      <c r="AP4637" s="19">
        <v>5.8200000000000002E-2</v>
      </c>
      <c r="AQ4637" s="19">
        <v>0.05</v>
      </c>
      <c r="AR4637" s="19">
        <v>0.05</v>
      </c>
      <c r="AS4637" s="19">
        <v>7.0000000000000007E-2</v>
      </c>
      <c r="AT4637" s="19" t="s">
        <v>2565</v>
      </c>
      <c r="AU4637" s="19">
        <v>512055136</v>
      </c>
      <c r="AV4637" s="32" t="s">
        <v>2566</v>
      </c>
    </row>
    <row r="4638" spans="1:48" ht="15" customHeight="1">
      <c r="A4638" s="19">
        <v>4685</v>
      </c>
      <c r="B4638" s="21" t="s">
        <v>9727</v>
      </c>
      <c r="C4638" s="21" t="s">
        <v>9728</v>
      </c>
      <c r="D4638" s="19" t="s">
        <v>218</v>
      </c>
      <c r="E4638" s="19">
        <v>1</v>
      </c>
      <c r="F4638" s="65">
        <v>57.82</v>
      </c>
      <c r="G4638" s="21" t="s">
        <v>219</v>
      </c>
      <c r="H4638" s="19">
        <v>23</v>
      </c>
      <c r="I4638" s="21" t="s">
        <v>220</v>
      </c>
      <c r="M4638" s="19" t="s">
        <v>221</v>
      </c>
      <c r="N4638" s="19" t="s">
        <v>222</v>
      </c>
      <c r="P4638" s="19" t="s">
        <v>186</v>
      </c>
      <c r="Q4638" s="30">
        <v>5907723035324</v>
      </c>
      <c r="T4638" s="21" t="s">
        <v>9727</v>
      </c>
      <c r="U4638" s="38">
        <v>501211</v>
      </c>
      <c r="AA4638" s="19">
        <v>1</v>
      </c>
      <c r="AB4638" s="19" t="s">
        <v>9723</v>
      </c>
      <c r="AC4638" s="19" t="s">
        <v>9716</v>
      </c>
      <c r="AD4638" s="21" t="s">
        <v>7998</v>
      </c>
      <c r="AF4638" s="21" t="s">
        <v>7891</v>
      </c>
      <c r="AH4638" s="31" t="s">
        <v>5771</v>
      </c>
      <c r="AL4638" s="19" t="s">
        <v>6470</v>
      </c>
      <c r="AM4638" s="19" t="s">
        <v>7893</v>
      </c>
      <c r="AO4638" s="19">
        <v>5.8000000000000003E-2</v>
      </c>
      <c r="AP4638" s="19">
        <v>6.7000000000000004E-2</v>
      </c>
      <c r="AQ4638" s="19">
        <v>0.05</v>
      </c>
      <c r="AR4638" s="19">
        <v>0.05</v>
      </c>
      <c r="AS4638" s="19">
        <v>7.0000000000000007E-2</v>
      </c>
      <c r="AT4638" s="19" t="s">
        <v>2565</v>
      </c>
      <c r="AU4638" s="19">
        <v>512055136</v>
      </c>
      <c r="AV4638" s="32" t="s">
        <v>2566</v>
      </c>
    </row>
    <row r="4639" spans="1:48" ht="15" customHeight="1">
      <c r="A4639" s="19">
        <v>4686</v>
      </c>
      <c r="B4639" s="21" t="s">
        <v>9729</v>
      </c>
      <c r="C4639" s="21" t="s">
        <v>9730</v>
      </c>
      <c r="D4639" s="19" t="s">
        <v>218</v>
      </c>
      <c r="E4639" s="19">
        <v>1</v>
      </c>
      <c r="F4639" s="65">
        <v>68.27</v>
      </c>
      <c r="G4639" s="21" t="s">
        <v>219</v>
      </c>
      <c r="H4639" s="19">
        <v>23</v>
      </c>
      <c r="I4639" s="21" t="s">
        <v>220</v>
      </c>
      <c r="M4639" s="19" t="s">
        <v>221</v>
      </c>
      <c r="N4639" s="19" t="s">
        <v>222</v>
      </c>
      <c r="P4639" s="19" t="s">
        <v>186</v>
      </c>
      <c r="Q4639" s="30">
        <v>5907723085299</v>
      </c>
      <c r="T4639" s="21" t="s">
        <v>9729</v>
      </c>
      <c r="U4639" s="38">
        <v>501211</v>
      </c>
      <c r="AA4639" s="19">
        <v>1</v>
      </c>
      <c r="AB4639" s="19" t="s">
        <v>9723</v>
      </c>
      <c r="AC4639" s="19" t="s">
        <v>9716</v>
      </c>
      <c r="AD4639" s="21" t="s">
        <v>7998</v>
      </c>
      <c r="AF4639" s="21" t="s">
        <v>7891</v>
      </c>
      <c r="AH4639" s="31" t="s">
        <v>5771</v>
      </c>
      <c r="AL4639" s="19" t="s">
        <v>6470</v>
      </c>
      <c r="AM4639" s="19" t="s">
        <v>7893</v>
      </c>
      <c r="AO4639" s="19">
        <v>5.8400000000000001E-2</v>
      </c>
      <c r="AP4639" s="19">
        <v>6.7400000000000002E-2</v>
      </c>
      <c r="AQ4639" s="19">
        <v>0.05</v>
      </c>
      <c r="AR4639" s="19">
        <v>0.05</v>
      </c>
      <c r="AS4639" s="19">
        <v>7.0000000000000007E-2</v>
      </c>
      <c r="AT4639" s="19" t="s">
        <v>2565</v>
      </c>
      <c r="AU4639" s="19">
        <v>512055136</v>
      </c>
      <c r="AV4639" s="32" t="s">
        <v>2566</v>
      </c>
    </row>
    <row r="4640" spans="1:48" ht="15" customHeight="1">
      <c r="A4640" s="19">
        <v>4687</v>
      </c>
      <c r="B4640" s="21" t="s">
        <v>9731</v>
      </c>
      <c r="C4640" s="21" t="s">
        <v>9732</v>
      </c>
      <c r="D4640" s="19" t="s">
        <v>218</v>
      </c>
      <c r="E4640" s="19">
        <v>1</v>
      </c>
      <c r="F4640" s="65">
        <v>66.37</v>
      </c>
      <c r="G4640" s="21" t="s">
        <v>219</v>
      </c>
      <c r="H4640" s="19">
        <v>23</v>
      </c>
      <c r="I4640" s="21" t="s">
        <v>220</v>
      </c>
      <c r="M4640" s="19" t="s">
        <v>221</v>
      </c>
      <c r="N4640" s="19" t="s">
        <v>222</v>
      </c>
      <c r="P4640" s="19" t="s">
        <v>186</v>
      </c>
      <c r="Q4640" s="30">
        <v>5907723123908</v>
      </c>
      <c r="T4640" s="21" t="s">
        <v>9731</v>
      </c>
      <c r="U4640" s="38">
        <v>501211</v>
      </c>
      <c r="AA4640" s="19">
        <v>1</v>
      </c>
      <c r="AB4640" s="19" t="s">
        <v>9723</v>
      </c>
      <c r="AC4640" s="19" t="s">
        <v>9716</v>
      </c>
      <c r="AD4640" s="21" t="s">
        <v>7998</v>
      </c>
      <c r="AF4640" s="21" t="s">
        <v>7891</v>
      </c>
      <c r="AH4640" s="31" t="s">
        <v>5771</v>
      </c>
      <c r="AL4640" s="19" t="s">
        <v>6470</v>
      </c>
      <c r="AM4640" s="19" t="s">
        <v>7893</v>
      </c>
      <c r="AO4640" s="19">
        <v>5.8400000000000001E-2</v>
      </c>
      <c r="AP4640" s="19">
        <v>6.7400000000000002E-2</v>
      </c>
      <c r="AQ4640" s="19">
        <v>0.05</v>
      </c>
      <c r="AR4640" s="19">
        <v>0.05</v>
      </c>
      <c r="AS4640" s="19">
        <v>7.0000000000000007E-2</v>
      </c>
      <c r="AT4640" s="19" t="s">
        <v>2565</v>
      </c>
      <c r="AU4640" s="19">
        <v>512055136</v>
      </c>
      <c r="AV4640" s="32" t="s">
        <v>2566</v>
      </c>
    </row>
    <row r="4641" spans="1:48" ht="15" customHeight="1">
      <c r="A4641" s="19">
        <v>4688</v>
      </c>
      <c r="B4641" s="21" t="s">
        <v>9733</v>
      </c>
      <c r="C4641" s="21" t="s">
        <v>9734</v>
      </c>
      <c r="D4641" s="19" t="s">
        <v>218</v>
      </c>
      <c r="E4641" s="19">
        <v>1</v>
      </c>
      <c r="F4641" s="65">
        <v>66.37</v>
      </c>
      <c r="G4641" s="21" t="s">
        <v>219</v>
      </c>
      <c r="H4641" s="19">
        <v>23</v>
      </c>
      <c r="I4641" s="21" t="s">
        <v>220</v>
      </c>
      <c r="M4641" s="19" t="s">
        <v>221</v>
      </c>
      <c r="N4641" s="19" t="s">
        <v>222</v>
      </c>
      <c r="P4641" s="19" t="s">
        <v>186</v>
      </c>
      <c r="Q4641" s="30">
        <v>5907723065987</v>
      </c>
      <c r="T4641" s="21" t="s">
        <v>9733</v>
      </c>
      <c r="U4641" s="38">
        <v>501211</v>
      </c>
      <c r="AA4641" s="19">
        <v>1</v>
      </c>
      <c r="AB4641" s="19" t="s">
        <v>9723</v>
      </c>
      <c r="AC4641" s="19" t="s">
        <v>9716</v>
      </c>
      <c r="AD4641" s="21" t="s">
        <v>7998</v>
      </c>
      <c r="AF4641" s="21" t="s">
        <v>7891</v>
      </c>
      <c r="AH4641" s="31" t="s">
        <v>5771</v>
      </c>
      <c r="AL4641" s="19" t="s">
        <v>6470</v>
      </c>
      <c r="AM4641" s="19" t="s">
        <v>7893</v>
      </c>
      <c r="AO4641" s="19">
        <v>5.8400000000000001E-2</v>
      </c>
      <c r="AP4641" s="19">
        <v>6.7400000000000002E-2</v>
      </c>
      <c r="AQ4641" s="19">
        <v>0.05</v>
      </c>
      <c r="AR4641" s="19">
        <v>0.05</v>
      </c>
      <c r="AS4641" s="19">
        <v>7.0000000000000007E-2</v>
      </c>
      <c r="AT4641" s="19" t="s">
        <v>2565</v>
      </c>
      <c r="AU4641" s="19">
        <v>512055136</v>
      </c>
      <c r="AV4641" s="32" t="s">
        <v>2566</v>
      </c>
    </row>
    <row r="4642" spans="1:48" ht="15" customHeight="1">
      <c r="A4642" s="19">
        <v>4689</v>
      </c>
      <c r="B4642" s="21" t="s">
        <v>9735</v>
      </c>
      <c r="C4642" s="21" t="s">
        <v>9736</v>
      </c>
      <c r="D4642" s="19" t="s">
        <v>218</v>
      </c>
      <c r="E4642" s="19">
        <v>1</v>
      </c>
      <c r="F4642" s="65">
        <v>24.84</v>
      </c>
      <c r="G4642" s="21" t="s">
        <v>219</v>
      </c>
      <c r="H4642" s="19">
        <v>23</v>
      </c>
      <c r="I4642" s="21" t="s">
        <v>220</v>
      </c>
      <c r="M4642" s="19" t="s">
        <v>221</v>
      </c>
      <c r="N4642" s="19" t="s">
        <v>222</v>
      </c>
      <c r="P4642" s="19" t="s">
        <v>186</v>
      </c>
      <c r="Q4642" s="30">
        <v>5907723062047</v>
      </c>
      <c r="T4642" s="21" t="s">
        <v>9735</v>
      </c>
      <c r="U4642" s="38">
        <v>501210</v>
      </c>
      <c r="AA4642" s="19">
        <v>1</v>
      </c>
      <c r="AB4642" s="19" t="s">
        <v>9737</v>
      </c>
      <c r="AC4642" s="19" t="s">
        <v>9721</v>
      </c>
      <c r="AD4642" s="21" t="s">
        <v>7998</v>
      </c>
      <c r="AF4642" s="21" t="s">
        <v>7891</v>
      </c>
      <c r="AH4642" s="31" t="s">
        <v>5771</v>
      </c>
      <c r="AL4642" s="19" t="s">
        <v>6470</v>
      </c>
      <c r="AM4642" s="19" t="s">
        <v>7893</v>
      </c>
      <c r="AO4642" s="19">
        <v>1.3599999999999999E-2</v>
      </c>
      <c r="AP4642" s="19">
        <v>2.2599999999999999E-2</v>
      </c>
      <c r="AQ4642" s="19">
        <v>0.05</v>
      </c>
      <c r="AR4642" s="19">
        <v>0.05</v>
      </c>
      <c r="AS4642" s="19">
        <v>7.0000000000000007E-2</v>
      </c>
      <c r="AT4642" s="19" t="s">
        <v>2565</v>
      </c>
      <c r="AU4642" s="19">
        <v>512055136</v>
      </c>
      <c r="AV4642" s="32" t="s">
        <v>2566</v>
      </c>
    </row>
    <row r="4643" spans="1:48" ht="15" customHeight="1">
      <c r="A4643" s="19">
        <v>4690</v>
      </c>
      <c r="B4643" s="21" t="s">
        <v>9738</v>
      </c>
      <c r="C4643" s="21" t="s">
        <v>9739</v>
      </c>
      <c r="D4643" s="19" t="s">
        <v>218</v>
      </c>
      <c r="E4643" s="19">
        <v>1</v>
      </c>
      <c r="F4643" s="65">
        <v>79.05</v>
      </c>
      <c r="G4643" s="21" t="s">
        <v>219</v>
      </c>
      <c r="H4643" s="19">
        <v>23</v>
      </c>
      <c r="I4643" s="21" t="s">
        <v>220</v>
      </c>
      <c r="M4643" s="19" t="s">
        <v>221</v>
      </c>
      <c r="N4643" s="19" t="s">
        <v>222</v>
      </c>
      <c r="P4643" s="19" t="s">
        <v>186</v>
      </c>
      <c r="Q4643" s="30">
        <v>5907723085367</v>
      </c>
      <c r="T4643" s="21" t="s">
        <v>9738</v>
      </c>
      <c r="U4643" s="38">
        <v>501211</v>
      </c>
      <c r="AA4643" s="19">
        <v>1</v>
      </c>
      <c r="AB4643" s="19" t="s">
        <v>9740</v>
      </c>
      <c r="AC4643" s="19" t="s">
        <v>9716</v>
      </c>
      <c r="AD4643" s="21" t="s">
        <v>7998</v>
      </c>
      <c r="AF4643" s="21" t="s">
        <v>7891</v>
      </c>
      <c r="AH4643" s="31" t="s">
        <v>5771</v>
      </c>
      <c r="AL4643" s="19" t="s">
        <v>6470</v>
      </c>
      <c r="AM4643" s="19" t="s">
        <v>7893</v>
      </c>
      <c r="AO4643" s="19">
        <v>7.8399999999999997E-2</v>
      </c>
      <c r="AP4643" s="19">
        <v>8.7400000000000005E-2</v>
      </c>
      <c r="AQ4643" s="19">
        <v>0.05</v>
      </c>
      <c r="AR4643" s="19">
        <v>0.05</v>
      </c>
      <c r="AS4643" s="19">
        <v>7.0000000000000007E-2</v>
      </c>
      <c r="AT4643" s="19" t="s">
        <v>2565</v>
      </c>
      <c r="AU4643" s="19">
        <v>512055136</v>
      </c>
      <c r="AV4643" s="32" t="s">
        <v>2566</v>
      </c>
    </row>
    <row r="4644" spans="1:48" ht="15" customHeight="1">
      <c r="A4644" s="19">
        <v>4691</v>
      </c>
      <c r="B4644" s="21" t="s">
        <v>9741</v>
      </c>
      <c r="C4644" s="21" t="s">
        <v>7409</v>
      </c>
      <c r="D4644" s="19" t="s">
        <v>218</v>
      </c>
      <c r="E4644" s="19">
        <v>1</v>
      </c>
      <c r="F4644" s="65">
        <v>24.84</v>
      </c>
      <c r="G4644" s="21" t="s">
        <v>219</v>
      </c>
      <c r="H4644" s="19">
        <v>23</v>
      </c>
      <c r="I4644" s="21" t="s">
        <v>220</v>
      </c>
      <c r="M4644" s="19" t="s">
        <v>221</v>
      </c>
      <c r="N4644" s="19" t="s">
        <v>222</v>
      </c>
      <c r="P4644" s="19" t="s">
        <v>186</v>
      </c>
      <c r="Q4644" s="30">
        <v>5907723161511</v>
      </c>
      <c r="T4644" s="21" t="s">
        <v>9741</v>
      </c>
      <c r="U4644" s="38">
        <v>501210</v>
      </c>
      <c r="AA4644" s="19">
        <v>1</v>
      </c>
      <c r="AB4644" s="19" t="s">
        <v>9742</v>
      </c>
      <c r="AC4644" s="19" t="s">
        <v>9721</v>
      </c>
      <c r="AD4644" s="21" t="s">
        <v>7998</v>
      </c>
      <c r="AF4644" s="21" t="s">
        <v>7891</v>
      </c>
      <c r="AH4644" s="31" t="s">
        <v>5771</v>
      </c>
      <c r="AL4644" s="19" t="s">
        <v>6470</v>
      </c>
      <c r="AM4644" s="19" t="s">
        <v>7893</v>
      </c>
      <c r="AO4644" s="19">
        <v>1.3599999999999999E-2</v>
      </c>
      <c r="AP4644" s="19">
        <v>2.2599999999999999E-2</v>
      </c>
      <c r="AQ4644" s="19">
        <v>0.05</v>
      </c>
      <c r="AR4644" s="19">
        <v>0.05</v>
      </c>
      <c r="AS4644" s="19">
        <v>7.0000000000000007E-2</v>
      </c>
      <c r="AT4644" s="19" t="s">
        <v>2565</v>
      </c>
      <c r="AU4644" s="19">
        <v>512055136</v>
      </c>
      <c r="AV4644" s="32" t="s">
        <v>2566</v>
      </c>
    </row>
    <row r="4645" spans="1:48" ht="15" customHeight="1">
      <c r="A4645" s="19">
        <v>4692</v>
      </c>
      <c r="B4645" s="21" t="s">
        <v>9743</v>
      </c>
      <c r="C4645" s="21" t="s">
        <v>9744</v>
      </c>
      <c r="D4645" s="19" t="s">
        <v>218</v>
      </c>
      <c r="E4645" s="19">
        <v>1</v>
      </c>
      <c r="F4645" s="65">
        <v>79.05</v>
      </c>
      <c r="G4645" s="21" t="s">
        <v>219</v>
      </c>
      <c r="H4645" s="19">
        <v>23</v>
      </c>
      <c r="I4645" s="21" t="s">
        <v>220</v>
      </c>
      <c r="M4645" s="19" t="s">
        <v>221</v>
      </c>
      <c r="N4645" s="19" t="s">
        <v>222</v>
      </c>
      <c r="P4645" s="19" t="s">
        <v>186</v>
      </c>
      <c r="Q4645" s="30">
        <v>5907723085374</v>
      </c>
      <c r="T4645" s="21" t="s">
        <v>9743</v>
      </c>
      <c r="U4645" s="38">
        <v>501211</v>
      </c>
      <c r="AA4645" s="19">
        <v>1</v>
      </c>
      <c r="AB4645" s="19" t="s">
        <v>9745</v>
      </c>
      <c r="AC4645" s="19" t="s">
        <v>9716</v>
      </c>
      <c r="AD4645" s="21" t="s">
        <v>7998</v>
      </c>
      <c r="AF4645" s="21" t="s">
        <v>7891</v>
      </c>
      <c r="AH4645" s="31" t="s">
        <v>5771</v>
      </c>
      <c r="AL4645" s="19" t="s">
        <v>6470</v>
      </c>
      <c r="AM4645" s="19" t="s">
        <v>7893</v>
      </c>
      <c r="AO4645" s="19">
        <v>5.8400000000000001E-2</v>
      </c>
      <c r="AP4645" s="19">
        <v>6.7400000000000002E-2</v>
      </c>
      <c r="AQ4645" s="19">
        <v>0.05</v>
      </c>
      <c r="AR4645" s="19">
        <v>0.05</v>
      </c>
      <c r="AS4645" s="19">
        <v>7.0000000000000007E-2</v>
      </c>
      <c r="AT4645" s="19" t="s">
        <v>2565</v>
      </c>
      <c r="AU4645" s="19">
        <v>512055136</v>
      </c>
      <c r="AV4645" s="32" t="s">
        <v>2566</v>
      </c>
    </row>
    <row r="4646" spans="1:48" ht="15" customHeight="1">
      <c r="A4646" s="19">
        <v>4693</v>
      </c>
      <c r="B4646" s="21" t="s">
        <v>9746</v>
      </c>
      <c r="C4646" s="21" t="s">
        <v>9747</v>
      </c>
      <c r="D4646" s="19" t="s">
        <v>218</v>
      </c>
      <c r="E4646" s="19">
        <v>1</v>
      </c>
      <c r="F4646" s="65">
        <v>78.55</v>
      </c>
      <c r="G4646" s="21" t="s">
        <v>219</v>
      </c>
      <c r="H4646" s="19">
        <v>23</v>
      </c>
      <c r="I4646" s="21" t="s">
        <v>220</v>
      </c>
      <c r="M4646" s="19" t="s">
        <v>221</v>
      </c>
      <c r="N4646" s="19" t="s">
        <v>222</v>
      </c>
      <c r="P4646" s="19" t="s">
        <v>186</v>
      </c>
      <c r="Q4646" s="30">
        <v>5907723052284</v>
      </c>
      <c r="T4646" s="21" t="s">
        <v>9746</v>
      </c>
      <c r="U4646" s="38">
        <v>501211</v>
      </c>
      <c r="AA4646" s="19">
        <v>1</v>
      </c>
      <c r="AB4646" s="19" t="s">
        <v>9745</v>
      </c>
      <c r="AC4646" s="19" t="s">
        <v>9716</v>
      </c>
      <c r="AD4646" s="21" t="s">
        <v>7998</v>
      </c>
      <c r="AF4646" s="21" t="s">
        <v>7891</v>
      </c>
      <c r="AH4646" s="31" t="s">
        <v>5771</v>
      </c>
      <c r="AL4646" s="19" t="s">
        <v>6470</v>
      </c>
      <c r="AM4646" s="19" t="s">
        <v>7893</v>
      </c>
      <c r="AO4646" s="19">
        <v>6.5299999999999997E-2</v>
      </c>
      <c r="AP4646" s="19">
        <v>7.4300000000000005E-2</v>
      </c>
      <c r="AQ4646" s="19">
        <v>0.05</v>
      </c>
      <c r="AR4646" s="19">
        <v>0.05</v>
      </c>
      <c r="AS4646" s="19">
        <v>7.0000000000000007E-2</v>
      </c>
      <c r="AT4646" s="19" t="s">
        <v>2565</v>
      </c>
      <c r="AU4646" s="19">
        <v>512055136</v>
      </c>
      <c r="AV4646" s="32" t="s">
        <v>2566</v>
      </c>
    </row>
    <row r="4647" spans="1:48" ht="15" customHeight="1">
      <c r="A4647" s="19">
        <v>4694</v>
      </c>
      <c r="B4647" s="21" t="s">
        <v>9748</v>
      </c>
      <c r="C4647" s="21" t="s">
        <v>7417</v>
      </c>
      <c r="D4647" s="19" t="s">
        <v>218</v>
      </c>
      <c r="E4647" s="19">
        <v>1</v>
      </c>
      <c r="F4647" s="65">
        <v>24.84</v>
      </c>
      <c r="G4647" s="21" t="s">
        <v>219</v>
      </c>
      <c r="H4647" s="19">
        <v>23</v>
      </c>
      <c r="I4647" s="21" t="s">
        <v>220</v>
      </c>
      <c r="M4647" s="19" t="s">
        <v>221</v>
      </c>
      <c r="N4647" s="19" t="s">
        <v>222</v>
      </c>
      <c r="P4647" s="19" t="s">
        <v>186</v>
      </c>
      <c r="Q4647" s="30">
        <v>5907723054981</v>
      </c>
      <c r="T4647" s="21" t="s">
        <v>9748</v>
      </c>
      <c r="U4647" s="38">
        <v>501210</v>
      </c>
      <c r="AA4647" s="19">
        <v>1</v>
      </c>
      <c r="AB4647" s="19" t="s">
        <v>9749</v>
      </c>
      <c r="AC4647" s="19" t="s">
        <v>9721</v>
      </c>
      <c r="AD4647" s="21" t="s">
        <v>7998</v>
      </c>
      <c r="AF4647" s="21" t="s">
        <v>7891</v>
      </c>
      <c r="AH4647" s="31" t="s">
        <v>5771</v>
      </c>
      <c r="AL4647" s="19" t="s">
        <v>6470</v>
      </c>
      <c r="AM4647" s="19" t="s">
        <v>7893</v>
      </c>
      <c r="AO4647" s="19">
        <v>1.3599999999999999E-2</v>
      </c>
      <c r="AP4647" s="19">
        <v>2.2599999999999999E-2</v>
      </c>
      <c r="AQ4647" s="19">
        <v>0.05</v>
      </c>
      <c r="AR4647" s="19">
        <v>0.05</v>
      </c>
      <c r="AS4647" s="19">
        <v>7.0000000000000007E-2</v>
      </c>
      <c r="AT4647" s="19" t="s">
        <v>2565</v>
      </c>
      <c r="AU4647" s="19">
        <v>512055136</v>
      </c>
      <c r="AV4647" s="32" t="s">
        <v>2566</v>
      </c>
    </row>
    <row r="4648" spans="1:48" ht="15" customHeight="1">
      <c r="A4648" s="19">
        <v>4695</v>
      </c>
      <c r="B4648" s="21" t="s">
        <v>9750</v>
      </c>
      <c r="C4648" s="21" t="s">
        <v>9751</v>
      </c>
      <c r="D4648" s="19" t="s">
        <v>218</v>
      </c>
      <c r="E4648" s="19">
        <v>1</v>
      </c>
      <c r="F4648" s="65">
        <v>49.55</v>
      </c>
      <c r="G4648" s="21" t="s">
        <v>219</v>
      </c>
      <c r="H4648" s="19">
        <v>23</v>
      </c>
      <c r="I4648" s="21" t="s">
        <v>220</v>
      </c>
      <c r="M4648" s="19" t="s">
        <v>221</v>
      </c>
      <c r="N4648" s="19" t="s">
        <v>222</v>
      </c>
      <c r="P4648" s="19" t="s">
        <v>186</v>
      </c>
      <c r="Q4648" s="30">
        <v>5907723062245</v>
      </c>
      <c r="T4648" s="21" t="s">
        <v>9750</v>
      </c>
      <c r="U4648" s="38">
        <v>501211</v>
      </c>
      <c r="AA4648" s="19">
        <v>1</v>
      </c>
      <c r="AB4648" s="19" t="s">
        <v>9752</v>
      </c>
      <c r="AC4648" s="19" t="s">
        <v>9716</v>
      </c>
      <c r="AD4648" s="21" t="s">
        <v>7998</v>
      </c>
      <c r="AF4648" s="21" t="s">
        <v>7891</v>
      </c>
      <c r="AH4648" s="31" t="s">
        <v>5771</v>
      </c>
      <c r="AL4648" s="19" t="s">
        <v>6470</v>
      </c>
      <c r="AM4648" s="19" t="s">
        <v>7893</v>
      </c>
      <c r="AO4648" s="19">
        <v>4.8800000000000003E-2</v>
      </c>
      <c r="AP4648" s="19">
        <v>5.7799999999999997E-2</v>
      </c>
      <c r="AQ4648" s="19">
        <v>0.05</v>
      </c>
      <c r="AR4648" s="19">
        <v>0.05</v>
      </c>
      <c r="AS4648" s="19">
        <v>7.0000000000000007E-2</v>
      </c>
      <c r="AT4648" s="19" t="s">
        <v>2565</v>
      </c>
      <c r="AU4648" s="19">
        <v>512055136</v>
      </c>
      <c r="AV4648" s="32" t="s">
        <v>2566</v>
      </c>
    </row>
    <row r="4649" spans="1:48" ht="15" customHeight="1">
      <c r="A4649" s="19">
        <v>4696</v>
      </c>
      <c r="B4649" s="21" t="s">
        <v>9753</v>
      </c>
      <c r="C4649" s="21" t="s">
        <v>9754</v>
      </c>
      <c r="D4649" s="19" t="s">
        <v>218</v>
      </c>
      <c r="E4649" s="19">
        <v>1</v>
      </c>
      <c r="F4649" s="65">
        <v>72.5</v>
      </c>
      <c r="G4649" s="21" t="s">
        <v>219</v>
      </c>
      <c r="H4649" s="19">
        <v>23</v>
      </c>
      <c r="I4649" s="21" t="s">
        <v>220</v>
      </c>
      <c r="M4649" s="19" t="s">
        <v>221</v>
      </c>
      <c r="N4649" s="19" t="s">
        <v>222</v>
      </c>
      <c r="P4649" s="19" t="s">
        <v>186</v>
      </c>
      <c r="Q4649" s="30">
        <v>5907723091375</v>
      </c>
      <c r="T4649" s="21" t="s">
        <v>9753</v>
      </c>
      <c r="U4649" s="38">
        <v>501211</v>
      </c>
      <c r="AA4649" s="19">
        <v>1</v>
      </c>
      <c r="AB4649" s="19" t="s">
        <v>9752</v>
      </c>
      <c r="AC4649" s="19" t="s">
        <v>9716</v>
      </c>
      <c r="AD4649" s="21" t="s">
        <v>7998</v>
      </c>
      <c r="AF4649" s="21" t="s">
        <v>7891</v>
      </c>
      <c r="AH4649" s="31" t="s">
        <v>5771</v>
      </c>
      <c r="AL4649" s="19" t="s">
        <v>6470</v>
      </c>
      <c r="AM4649" s="19" t="s">
        <v>7893</v>
      </c>
      <c r="AO4649" s="19">
        <v>4.9200000000000001E-2</v>
      </c>
      <c r="AP4649" s="19">
        <v>5.8200000000000002E-2</v>
      </c>
      <c r="AQ4649" s="19">
        <v>0.05</v>
      </c>
      <c r="AR4649" s="19">
        <v>0.05</v>
      </c>
      <c r="AS4649" s="19">
        <v>7.0000000000000007E-2</v>
      </c>
      <c r="AT4649" s="19" t="s">
        <v>2565</v>
      </c>
      <c r="AU4649" s="19">
        <v>512055136</v>
      </c>
      <c r="AV4649" s="32" t="s">
        <v>2566</v>
      </c>
    </row>
    <row r="4650" spans="1:48" ht="15" customHeight="1">
      <c r="A4650" s="19">
        <v>4697</v>
      </c>
      <c r="B4650" s="21" t="s">
        <v>9755</v>
      </c>
      <c r="C4650" s="21" t="s">
        <v>9756</v>
      </c>
      <c r="D4650" s="19" t="s">
        <v>218</v>
      </c>
      <c r="E4650" s="19">
        <v>1</v>
      </c>
      <c r="F4650" s="65">
        <v>72.5</v>
      </c>
      <c r="G4650" s="21" t="s">
        <v>219</v>
      </c>
      <c r="H4650" s="19">
        <v>23</v>
      </c>
      <c r="I4650" s="21" t="s">
        <v>220</v>
      </c>
      <c r="M4650" s="19" t="s">
        <v>221</v>
      </c>
      <c r="N4650" s="19" t="s">
        <v>222</v>
      </c>
      <c r="P4650" s="19" t="s">
        <v>186</v>
      </c>
      <c r="Q4650" s="30">
        <v>5907723056442</v>
      </c>
      <c r="T4650" s="21" t="s">
        <v>9755</v>
      </c>
      <c r="U4650" s="38">
        <v>501211</v>
      </c>
      <c r="AA4650" s="19">
        <v>1</v>
      </c>
      <c r="AB4650" s="19" t="s">
        <v>9752</v>
      </c>
      <c r="AC4650" s="19" t="s">
        <v>9716</v>
      </c>
      <c r="AD4650" s="21" t="s">
        <v>7998</v>
      </c>
      <c r="AF4650" s="21" t="s">
        <v>7891</v>
      </c>
      <c r="AH4650" s="31" t="s">
        <v>5771</v>
      </c>
      <c r="AL4650" s="19" t="s">
        <v>6470</v>
      </c>
      <c r="AM4650" s="19" t="s">
        <v>7893</v>
      </c>
      <c r="AO4650" s="19">
        <v>4.9200000000000001E-2</v>
      </c>
      <c r="AP4650" s="19">
        <v>5.8200000000000002E-2</v>
      </c>
      <c r="AQ4650" s="19">
        <v>0.05</v>
      </c>
      <c r="AR4650" s="19">
        <v>0.05</v>
      </c>
      <c r="AS4650" s="19">
        <v>7.0000000000000007E-2</v>
      </c>
      <c r="AT4650" s="19" t="s">
        <v>2565</v>
      </c>
      <c r="AU4650" s="19">
        <v>512055136</v>
      </c>
      <c r="AV4650" s="32" t="s">
        <v>2566</v>
      </c>
    </row>
    <row r="4651" spans="1:48" ht="15" customHeight="1">
      <c r="A4651" s="19">
        <v>4698</v>
      </c>
      <c r="B4651" s="21" t="s">
        <v>9757</v>
      </c>
      <c r="C4651" s="21" t="s">
        <v>9758</v>
      </c>
      <c r="D4651" s="19" t="s">
        <v>218</v>
      </c>
      <c r="E4651" s="19">
        <v>1</v>
      </c>
      <c r="F4651" s="65">
        <v>57.82</v>
      </c>
      <c r="G4651" s="21" t="s">
        <v>219</v>
      </c>
      <c r="H4651" s="19">
        <v>23</v>
      </c>
      <c r="I4651" s="21" t="s">
        <v>220</v>
      </c>
      <c r="M4651" s="19" t="s">
        <v>221</v>
      </c>
      <c r="N4651" s="19" t="s">
        <v>222</v>
      </c>
      <c r="P4651" s="19" t="s">
        <v>186</v>
      </c>
      <c r="Q4651" s="30">
        <v>5907723035348</v>
      </c>
      <c r="T4651" s="21" t="s">
        <v>9757</v>
      </c>
      <c r="U4651" s="38">
        <v>501211</v>
      </c>
      <c r="AA4651" s="19">
        <v>1</v>
      </c>
      <c r="AB4651" s="19" t="s">
        <v>9752</v>
      </c>
      <c r="AC4651" s="19" t="s">
        <v>9716</v>
      </c>
      <c r="AD4651" s="21" t="s">
        <v>7998</v>
      </c>
      <c r="AF4651" s="21" t="s">
        <v>7891</v>
      </c>
      <c r="AH4651" s="31" t="s">
        <v>5771</v>
      </c>
      <c r="AL4651" s="19" t="s">
        <v>6470</v>
      </c>
      <c r="AM4651" s="19" t="s">
        <v>7893</v>
      </c>
      <c r="AO4651" s="19">
        <v>5.8000000000000003E-2</v>
      </c>
      <c r="AP4651" s="19">
        <v>6.7000000000000004E-2</v>
      </c>
      <c r="AQ4651" s="19">
        <v>0.05</v>
      </c>
      <c r="AR4651" s="19">
        <v>0.05</v>
      </c>
      <c r="AS4651" s="19">
        <v>7.0000000000000007E-2</v>
      </c>
      <c r="AT4651" s="19" t="s">
        <v>2565</v>
      </c>
      <c r="AU4651" s="19">
        <v>512055136</v>
      </c>
      <c r="AV4651" s="32" t="s">
        <v>2566</v>
      </c>
    </row>
    <row r="4652" spans="1:48" ht="15" customHeight="1">
      <c r="A4652" s="19">
        <v>4699</v>
      </c>
      <c r="B4652" s="21" t="s">
        <v>9759</v>
      </c>
      <c r="C4652" s="21" t="s">
        <v>9760</v>
      </c>
      <c r="D4652" s="19" t="s">
        <v>218</v>
      </c>
      <c r="E4652" s="19">
        <v>1</v>
      </c>
      <c r="F4652" s="65">
        <v>83.19</v>
      </c>
      <c r="G4652" s="21" t="s">
        <v>219</v>
      </c>
      <c r="H4652" s="19">
        <v>23</v>
      </c>
      <c r="I4652" s="21" t="s">
        <v>220</v>
      </c>
      <c r="M4652" s="19" t="s">
        <v>221</v>
      </c>
      <c r="N4652" s="19" t="s">
        <v>222</v>
      </c>
      <c r="P4652" s="19" t="s">
        <v>186</v>
      </c>
      <c r="Q4652" s="30">
        <v>5907723085350</v>
      </c>
      <c r="T4652" s="21" t="s">
        <v>9759</v>
      </c>
      <c r="U4652" s="38">
        <v>501211</v>
      </c>
      <c r="AA4652" s="19">
        <v>1</v>
      </c>
      <c r="AB4652" s="19" t="s">
        <v>9752</v>
      </c>
      <c r="AC4652" s="19" t="s">
        <v>9716</v>
      </c>
      <c r="AD4652" s="21" t="s">
        <v>7998</v>
      </c>
      <c r="AF4652" s="21" t="s">
        <v>7891</v>
      </c>
      <c r="AH4652" s="31" t="s">
        <v>5771</v>
      </c>
      <c r="AL4652" s="19" t="s">
        <v>6470</v>
      </c>
      <c r="AM4652" s="19" t="s">
        <v>7893</v>
      </c>
      <c r="AO4652" s="19">
        <v>5.8400000000000001E-2</v>
      </c>
      <c r="AP4652" s="19">
        <v>6.7400000000000002E-2</v>
      </c>
      <c r="AQ4652" s="19">
        <v>0.05</v>
      </c>
      <c r="AR4652" s="19">
        <v>0.05</v>
      </c>
      <c r="AS4652" s="19">
        <v>7.0000000000000007E-2</v>
      </c>
      <c r="AT4652" s="19" t="s">
        <v>2565</v>
      </c>
      <c r="AU4652" s="19">
        <v>512055136</v>
      </c>
      <c r="AV4652" s="32" t="s">
        <v>2566</v>
      </c>
    </row>
    <row r="4653" spans="1:48" ht="15" customHeight="1">
      <c r="A4653" s="19">
        <v>4700</v>
      </c>
      <c r="B4653" s="21" t="s">
        <v>9761</v>
      </c>
      <c r="C4653" s="21" t="s">
        <v>9762</v>
      </c>
      <c r="D4653" s="19" t="s">
        <v>218</v>
      </c>
      <c r="E4653" s="19">
        <v>1</v>
      </c>
      <c r="F4653" s="65">
        <v>82.68</v>
      </c>
      <c r="G4653" s="21" t="s">
        <v>219</v>
      </c>
      <c r="H4653" s="19">
        <v>23</v>
      </c>
      <c r="I4653" s="21" t="s">
        <v>220</v>
      </c>
      <c r="M4653" s="19" t="s">
        <v>221</v>
      </c>
      <c r="N4653" s="19" t="s">
        <v>222</v>
      </c>
      <c r="P4653" s="19" t="s">
        <v>186</v>
      </c>
      <c r="Q4653" s="30">
        <v>5907723052291</v>
      </c>
      <c r="T4653" s="21" t="s">
        <v>9761</v>
      </c>
      <c r="U4653" s="38">
        <v>501211</v>
      </c>
      <c r="AA4653" s="19">
        <v>1</v>
      </c>
      <c r="AB4653" s="19" t="s">
        <v>9752</v>
      </c>
      <c r="AC4653" s="19" t="s">
        <v>9716</v>
      </c>
      <c r="AD4653" s="21" t="s">
        <v>7998</v>
      </c>
      <c r="AF4653" s="21" t="s">
        <v>7891</v>
      </c>
      <c r="AH4653" s="31" t="s">
        <v>5771</v>
      </c>
      <c r="AL4653" s="19" t="s">
        <v>6470</v>
      </c>
      <c r="AM4653" s="19" t="s">
        <v>7893</v>
      </c>
      <c r="AO4653" s="19">
        <v>6.54E-2</v>
      </c>
      <c r="AP4653" s="19">
        <v>7.4399999999999994E-2</v>
      </c>
      <c r="AQ4653" s="19">
        <v>0.05</v>
      </c>
      <c r="AR4653" s="19">
        <v>0.05</v>
      </c>
      <c r="AS4653" s="19">
        <v>7.0000000000000007E-2</v>
      </c>
      <c r="AT4653" s="19" t="s">
        <v>2565</v>
      </c>
      <c r="AU4653" s="19">
        <v>512055136</v>
      </c>
      <c r="AV4653" s="32" t="s">
        <v>2566</v>
      </c>
    </row>
    <row r="4654" spans="1:48" ht="15" customHeight="1">
      <c r="A4654" s="19">
        <v>4701</v>
      </c>
      <c r="B4654" s="21" t="s">
        <v>9763</v>
      </c>
      <c r="C4654" s="21" t="s">
        <v>7423</v>
      </c>
      <c r="D4654" s="19" t="s">
        <v>218</v>
      </c>
      <c r="E4654" s="19">
        <v>1</v>
      </c>
      <c r="F4654" s="65">
        <v>24.84</v>
      </c>
      <c r="G4654" s="21" t="s">
        <v>219</v>
      </c>
      <c r="H4654" s="19">
        <v>23</v>
      </c>
      <c r="I4654" s="21" t="s">
        <v>220</v>
      </c>
      <c r="M4654" s="19" t="s">
        <v>221</v>
      </c>
      <c r="N4654" s="19" t="s">
        <v>222</v>
      </c>
      <c r="P4654" s="19" t="s">
        <v>186</v>
      </c>
      <c r="Q4654" s="30">
        <v>5907723049475</v>
      </c>
      <c r="T4654" s="21" t="s">
        <v>9763</v>
      </c>
      <c r="U4654" s="38">
        <v>501210</v>
      </c>
      <c r="AA4654" s="19">
        <v>1</v>
      </c>
      <c r="AB4654" s="19" t="s">
        <v>9764</v>
      </c>
      <c r="AC4654" s="19" t="s">
        <v>9721</v>
      </c>
      <c r="AD4654" s="21" t="s">
        <v>7998</v>
      </c>
      <c r="AF4654" s="21" t="s">
        <v>7891</v>
      </c>
      <c r="AH4654" s="31" t="s">
        <v>5771</v>
      </c>
      <c r="AL4654" s="19" t="s">
        <v>6470</v>
      </c>
      <c r="AM4654" s="19" t="s">
        <v>7893</v>
      </c>
      <c r="AO4654" s="19">
        <v>1.3599999999999999E-2</v>
      </c>
      <c r="AP4654" s="19">
        <v>2.2599999999999999E-2</v>
      </c>
      <c r="AQ4654" s="19">
        <v>0.05</v>
      </c>
      <c r="AR4654" s="19">
        <v>0.05</v>
      </c>
      <c r="AS4654" s="19">
        <v>7.0000000000000007E-2</v>
      </c>
      <c r="AT4654" s="19" t="s">
        <v>2565</v>
      </c>
      <c r="AU4654" s="19">
        <v>512055136</v>
      </c>
      <c r="AV4654" s="32" t="s">
        <v>2566</v>
      </c>
    </row>
    <row r="4655" spans="1:48" ht="15" customHeight="1">
      <c r="A4655" s="19">
        <v>4702</v>
      </c>
      <c r="B4655" s="21" t="s">
        <v>9765</v>
      </c>
      <c r="C4655" s="21" t="s">
        <v>9766</v>
      </c>
      <c r="D4655" s="19" t="s">
        <v>218</v>
      </c>
      <c r="E4655" s="19">
        <v>1</v>
      </c>
      <c r="F4655" s="65">
        <v>49.55</v>
      </c>
      <c r="G4655" s="21" t="s">
        <v>219</v>
      </c>
      <c r="H4655" s="19">
        <v>23</v>
      </c>
      <c r="I4655" s="21" t="s">
        <v>220</v>
      </c>
      <c r="M4655" s="19" t="s">
        <v>221</v>
      </c>
      <c r="N4655" s="19" t="s">
        <v>222</v>
      </c>
      <c r="P4655" s="19" t="s">
        <v>186</v>
      </c>
      <c r="Q4655" s="30">
        <v>5907723057746</v>
      </c>
      <c r="T4655" s="21" t="s">
        <v>9765</v>
      </c>
      <c r="U4655" s="38">
        <v>501211</v>
      </c>
      <c r="AA4655" s="19">
        <v>1</v>
      </c>
      <c r="AB4655" s="19" t="s">
        <v>9715</v>
      </c>
      <c r="AC4655" s="19" t="s">
        <v>9716</v>
      </c>
      <c r="AD4655" s="21" t="s">
        <v>7998</v>
      </c>
      <c r="AF4655" s="21" t="s">
        <v>7891</v>
      </c>
      <c r="AH4655" s="31" t="s">
        <v>5771</v>
      </c>
      <c r="AL4655" s="19" t="s">
        <v>6470</v>
      </c>
      <c r="AM4655" s="19" t="s">
        <v>7893</v>
      </c>
      <c r="AO4655" s="19">
        <v>4.8800000000000003E-2</v>
      </c>
      <c r="AP4655" s="19">
        <v>5.7799999999999997E-2</v>
      </c>
      <c r="AQ4655" s="19">
        <v>0.05</v>
      </c>
      <c r="AR4655" s="19">
        <v>0.05</v>
      </c>
      <c r="AS4655" s="19">
        <v>7.0000000000000007E-2</v>
      </c>
      <c r="AT4655" s="19" t="s">
        <v>2565</v>
      </c>
      <c r="AU4655" s="19">
        <v>512055136</v>
      </c>
      <c r="AV4655" s="32" t="s">
        <v>2566</v>
      </c>
    </row>
    <row r="4656" spans="1:48" ht="15" customHeight="1">
      <c r="A4656" s="19">
        <v>4703</v>
      </c>
      <c r="B4656" s="21" t="s">
        <v>9767</v>
      </c>
      <c r="C4656" s="21" t="s">
        <v>9768</v>
      </c>
      <c r="D4656" s="19" t="s">
        <v>218</v>
      </c>
      <c r="E4656" s="19">
        <v>1</v>
      </c>
      <c r="F4656" s="65">
        <v>68.34</v>
      </c>
      <c r="G4656" s="21" t="s">
        <v>219</v>
      </c>
      <c r="H4656" s="19">
        <v>23</v>
      </c>
      <c r="I4656" s="21" t="s">
        <v>220</v>
      </c>
      <c r="M4656" s="19" t="s">
        <v>221</v>
      </c>
      <c r="N4656" s="19" t="s">
        <v>222</v>
      </c>
      <c r="P4656" s="19" t="s">
        <v>186</v>
      </c>
      <c r="Q4656" s="30">
        <v>5907723035263</v>
      </c>
      <c r="T4656" s="21" t="s">
        <v>9767</v>
      </c>
      <c r="U4656" s="38">
        <v>501211</v>
      </c>
      <c r="AA4656" s="19">
        <v>1</v>
      </c>
      <c r="AB4656" s="19" t="s">
        <v>9715</v>
      </c>
      <c r="AC4656" s="19" t="s">
        <v>9716</v>
      </c>
      <c r="AD4656" s="21" t="s">
        <v>7998</v>
      </c>
      <c r="AF4656" s="21" t="s">
        <v>7891</v>
      </c>
      <c r="AH4656" s="31" t="s">
        <v>5771</v>
      </c>
      <c r="AL4656" s="19" t="s">
        <v>6470</v>
      </c>
      <c r="AM4656" s="19" t="s">
        <v>7893</v>
      </c>
      <c r="AO4656" s="19">
        <v>4.9200000000000001E-2</v>
      </c>
      <c r="AP4656" s="19">
        <v>5.8200000000000002E-2</v>
      </c>
      <c r="AQ4656" s="19">
        <v>0.05</v>
      </c>
      <c r="AR4656" s="19">
        <v>0.05</v>
      </c>
      <c r="AS4656" s="19">
        <v>7.0000000000000007E-2</v>
      </c>
      <c r="AT4656" s="19" t="s">
        <v>2565</v>
      </c>
      <c r="AU4656" s="19">
        <v>512055136</v>
      </c>
      <c r="AV4656" s="32" t="s">
        <v>2566</v>
      </c>
    </row>
    <row r="4657" spans="1:48" ht="15" customHeight="1">
      <c r="A4657" s="19">
        <v>4704</v>
      </c>
      <c r="B4657" s="21" t="s">
        <v>9769</v>
      </c>
      <c r="C4657" s="21" t="s">
        <v>9770</v>
      </c>
      <c r="D4657" s="19" t="s">
        <v>218</v>
      </c>
      <c r="E4657" s="19">
        <v>1</v>
      </c>
      <c r="F4657" s="65">
        <v>68.34</v>
      </c>
      <c r="G4657" s="21" t="s">
        <v>219</v>
      </c>
      <c r="H4657" s="19">
        <v>23</v>
      </c>
      <c r="I4657" s="21" t="s">
        <v>220</v>
      </c>
      <c r="M4657" s="19" t="s">
        <v>221</v>
      </c>
      <c r="N4657" s="19" t="s">
        <v>222</v>
      </c>
      <c r="P4657" s="19" t="s">
        <v>186</v>
      </c>
      <c r="Q4657" s="30">
        <v>5907723034211</v>
      </c>
      <c r="T4657" s="21" t="s">
        <v>9769</v>
      </c>
      <c r="U4657" s="38">
        <v>501211</v>
      </c>
      <c r="AA4657" s="19">
        <v>1</v>
      </c>
      <c r="AB4657" s="19" t="s">
        <v>9715</v>
      </c>
      <c r="AC4657" s="19" t="s">
        <v>9716</v>
      </c>
      <c r="AD4657" s="21" t="s">
        <v>7998</v>
      </c>
      <c r="AF4657" s="21" t="s">
        <v>7891</v>
      </c>
      <c r="AH4657" s="31" t="s">
        <v>5771</v>
      </c>
      <c r="AL4657" s="19" t="s">
        <v>6470</v>
      </c>
      <c r="AM4657" s="19" t="s">
        <v>7893</v>
      </c>
      <c r="AO4657" s="19">
        <v>4.9200000000000001E-2</v>
      </c>
      <c r="AP4657" s="19">
        <v>5.8200000000000002E-2</v>
      </c>
      <c r="AQ4657" s="19">
        <v>0.05</v>
      </c>
      <c r="AR4657" s="19">
        <v>0.05</v>
      </c>
      <c r="AS4657" s="19">
        <v>7.0000000000000007E-2</v>
      </c>
      <c r="AT4657" s="19" t="s">
        <v>2565</v>
      </c>
      <c r="AU4657" s="19">
        <v>512055136</v>
      </c>
      <c r="AV4657" s="32" t="s">
        <v>2566</v>
      </c>
    </row>
    <row r="4658" spans="1:48" ht="15" customHeight="1">
      <c r="A4658" s="19">
        <v>4705</v>
      </c>
      <c r="B4658" s="21" t="s">
        <v>9771</v>
      </c>
      <c r="C4658" s="21" t="s">
        <v>9772</v>
      </c>
      <c r="D4658" s="19" t="s">
        <v>218</v>
      </c>
      <c r="E4658" s="19">
        <v>1</v>
      </c>
      <c r="F4658" s="65">
        <v>67.05</v>
      </c>
      <c r="G4658" s="21" t="s">
        <v>219</v>
      </c>
      <c r="H4658" s="19">
        <v>23</v>
      </c>
      <c r="I4658" s="21" t="s">
        <v>220</v>
      </c>
      <c r="M4658" s="19" t="s">
        <v>221</v>
      </c>
      <c r="N4658" s="19" t="s">
        <v>222</v>
      </c>
      <c r="P4658" s="19" t="s">
        <v>186</v>
      </c>
      <c r="Q4658" s="30">
        <v>5907723060227</v>
      </c>
      <c r="T4658" s="21" t="s">
        <v>9771</v>
      </c>
      <c r="U4658" s="38">
        <v>501211</v>
      </c>
      <c r="AA4658" s="19">
        <v>1</v>
      </c>
      <c r="AB4658" s="19" t="s">
        <v>9715</v>
      </c>
      <c r="AC4658" s="19" t="s">
        <v>9716</v>
      </c>
      <c r="AD4658" s="21" t="s">
        <v>7998</v>
      </c>
      <c r="AF4658" s="21" t="s">
        <v>7891</v>
      </c>
      <c r="AH4658" s="31" t="s">
        <v>5771</v>
      </c>
      <c r="AL4658" s="19" t="s">
        <v>6470</v>
      </c>
      <c r="AM4658" s="19" t="s">
        <v>7893</v>
      </c>
      <c r="AO4658" s="19">
        <v>4.9200000000000001E-2</v>
      </c>
      <c r="AP4658" s="19">
        <v>5.8200000000000002E-2</v>
      </c>
      <c r="AQ4658" s="19">
        <v>0.05</v>
      </c>
      <c r="AR4658" s="19">
        <v>0.05</v>
      </c>
      <c r="AS4658" s="19">
        <v>7.0000000000000007E-2</v>
      </c>
      <c r="AT4658" s="19" t="s">
        <v>2565</v>
      </c>
      <c r="AU4658" s="19">
        <v>512055136</v>
      </c>
      <c r="AV4658" s="32" t="s">
        <v>2566</v>
      </c>
    </row>
    <row r="4659" spans="1:48" ht="15" customHeight="1">
      <c r="A4659" s="19">
        <v>4706</v>
      </c>
      <c r="B4659" s="21" t="s">
        <v>9773</v>
      </c>
      <c r="C4659" s="21" t="s">
        <v>9774</v>
      </c>
      <c r="D4659" s="19" t="s">
        <v>218</v>
      </c>
      <c r="E4659" s="19">
        <v>1</v>
      </c>
      <c r="F4659" s="65">
        <v>68.34</v>
      </c>
      <c r="G4659" s="21" t="s">
        <v>219</v>
      </c>
      <c r="H4659" s="19">
        <v>23</v>
      </c>
      <c r="I4659" s="21" t="s">
        <v>220</v>
      </c>
      <c r="M4659" s="19" t="s">
        <v>221</v>
      </c>
      <c r="N4659" s="19" t="s">
        <v>222</v>
      </c>
      <c r="P4659" s="19" t="s">
        <v>186</v>
      </c>
      <c r="Q4659" s="30">
        <v>5907723050631</v>
      </c>
      <c r="T4659" s="21" t="s">
        <v>9773</v>
      </c>
      <c r="U4659" s="38">
        <v>501211</v>
      </c>
      <c r="AA4659" s="19">
        <v>1</v>
      </c>
      <c r="AB4659" s="19" t="s">
        <v>9715</v>
      </c>
      <c r="AC4659" s="19" t="s">
        <v>9716</v>
      </c>
      <c r="AD4659" s="21" t="s">
        <v>7998</v>
      </c>
      <c r="AF4659" s="21" t="s">
        <v>7891</v>
      </c>
      <c r="AH4659" s="31" t="s">
        <v>5771</v>
      </c>
      <c r="AL4659" s="19" t="s">
        <v>6470</v>
      </c>
      <c r="AM4659" s="19" t="s">
        <v>7893</v>
      </c>
      <c r="AO4659" s="19">
        <v>5.6099999999999997E-2</v>
      </c>
      <c r="AP4659" s="19">
        <v>6.5100000000000005E-2</v>
      </c>
      <c r="AQ4659" s="19">
        <v>0.05</v>
      </c>
      <c r="AR4659" s="19">
        <v>0.05</v>
      </c>
      <c r="AS4659" s="19">
        <v>7.0000000000000007E-2</v>
      </c>
      <c r="AT4659" s="19" t="s">
        <v>2565</v>
      </c>
      <c r="AU4659" s="19">
        <v>512055136</v>
      </c>
      <c r="AV4659" s="32" t="s">
        <v>2566</v>
      </c>
    </row>
    <row r="4660" spans="1:48" ht="15" customHeight="1">
      <c r="A4660" s="19">
        <v>4707</v>
      </c>
      <c r="B4660" s="21" t="s">
        <v>9775</v>
      </c>
      <c r="C4660" s="21" t="s">
        <v>9776</v>
      </c>
      <c r="D4660" s="19" t="s">
        <v>218</v>
      </c>
      <c r="E4660" s="19">
        <v>1</v>
      </c>
      <c r="F4660" s="65">
        <v>57.82</v>
      </c>
      <c r="G4660" s="21" t="s">
        <v>219</v>
      </c>
      <c r="H4660" s="19">
        <v>23</v>
      </c>
      <c r="I4660" s="21" t="s">
        <v>220</v>
      </c>
      <c r="M4660" s="19" t="s">
        <v>221</v>
      </c>
      <c r="N4660" s="19" t="s">
        <v>222</v>
      </c>
      <c r="P4660" s="19" t="s">
        <v>186</v>
      </c>
      <c r="Q4660" s="30">
        <v>5907723058712</v>
      </c>
      <c r="T4660" s="21" t="s">
        <v>9775</v>
      </c>
      <c r="U4660" s="38">
        <v>501211</v>
      </c>
      <c r="AA4660" s="19">
        <v>1</v>
      </c>
      <c r="AB4660" s="19" t="s">
        <v>9715</v>
      </c>
      <c r="AC4660" s="19" t="s">
        <v>9716</v>
      </c>
      <c r="AD4660" s="21" t="s">
        <v>7998</v>
      </c>
      <c r="AF4660" s="21" t="s">
        <v>7891</v>
      </c>
      <c r="AH4660" s="31" t="s">
        <v>5771</v>
      </c>
      <c r="AL4660" s="19" t="s">
        <v>6470</v>
      </c>
      <c r="AM4660" s="19" t="s">
        <v>7893</v>
      </c>
      <c r="AO4660" s="19">
        <v>5.8000000000000003E-2</v>
      </c>
      <c r="AP4660" s="19">
        <v>6.7000000000000004E-2</v>
      </c>
      <c r="AQ4660" s="19">
        <v>0.05</v>
      </c>
      <c r="AR4660" s="19">
        <v>0.05</v>
      </c>
      <c r="AS4660" s="19">
        <v>7.0000000000000007E-2</v>
      </c>
      <c r="AT4660" s="19" t="s">
        <v>2565</v>
      </c>
      <c r="AU4660" s="19">
        <v>512055136</v>
      </c>
      <c r="AV4660" s="32" t="s">
        <v>2566</v>
      </c>
    </row>
    <row r="4661" spans="1:48" ht="15" customHeight="1">
      <c r="A4661" s="19">
        <v>4708</v>
      </c>
      <c r="B4661" s="21" t="s">
        <v>9777</v>
      </c>
      <c r="C4661" s="21" t="s">
        <v>9778</v>
      </c>
      <c r="D4661" s="19" t="s">
        <v>218</v>
      </c>
      <c r="E4661" s="19">
        <v>1</v>
      </c>
      <c r="F4661" s="65">
        <v>79.05</v>
      </c>
      <c r="G4661" s="21" t="s">
        <v>219</v>
      </c>
      <c r="H4661" s="19">
        <v>23</v>
      </c>
      <c r="I4661" s="21" t="s">
        <v>220</v>
      </c>
      <c r="M4661" s="19" t="s">
        <v>221</v>
      </c>
      <c r="N4661" s="19" t="s">
        <v>222</v>
      </c>
      <c r="P4661" s="19" t="s">
        <v>186</v>
      </c>
      <c r="Q4661" s="30">
        <v>5907723058958</v>
      </c>
      <c r="T4661" s="21" t="s">
        <v>9777</v>
      </c>
      <c r="U4661" s="38">
        <v>501211</v>
      </c>
      <c r="AA4661" s="19">
        <v>1</v>
      </c>
      <c r="AB4661" s="19" t="s">
        <v>9715</v>
      </c>
      <c r="AC4661" s="19" t="s">
        <v>9716</v>
      </c>
      <c r="AD4661" s="21" t="s">
        <v>7998</v>
      </c>
      <c r="AF4661" s="21" t="s">
        <v>7891</v>
      </c>
      <c r="AH4661" s="31" t="s">
        <v>5771</v>
      </c>
      <c r="AL4661" s="19" t="s">
        <v>6470</v>
      </c>
      <c r="AM4661" s="19" t="s">
        <v>7893</v>
      </c>
      <c r="AO4661" s="19">
        <v>4.9200000000000001E-2</v>
      </c>
      <c r="AP4661" s="19">
        <v>5.8200000000000002E-2</v>
      </c>
      <c r="AQ4661" s="19">
        <v>0.05</v>
      </c>
      <c r="AR4661" s="19">
        <v>0.05</v>
      </c>
      <c r="AS4661" s="19">
        <v>7.0000000000000007E-2</v>
      </c>
      <c r="AT4661" s="19" t="s">
        <v>2565</v>
      </c>
      <c r="AU4661" s="19">
        <v>512055136</v>
      </c>
      <c r="AV4661" s="32" t="s">
        <v>2566</v>
      </c>
    </row>
    <row r="4662" spans="1:48" ht="15" customHeight="1">
      <c r="A4662" s="19">
        <v>4709</v>
      </c>
      <c r="B4662" s="21" t="s">
        <v>9779</v>
      </c>
      <c r="C4662" s="21" t="s">
        <v>9780</v>
      </c>
      <c r="D4662" s="19" t="s">
        <v>218</v>
      </c>
      <c r="E4662" s="19">
        <v>1</v>
      </c>
      <c r="F4662" s="65">
        <v>52.32</v>
      </c>
      <c r="G4662" s="21" t="s">
        <v>219</v>
      </c>
      <c r="H4662" s="19">
        <v>23</v>
      </c>
      <c r="I4662" s="21" t="s">
        <v>220</v>
      </c>
      <c r="M4662" s="19" t="s">
        <v>221</v>
      </c>
      <c r="N4662" s="19" t="s">
        <v>222</v>
      </c>
      <c r="P4662" s="19" t="s">
        <v>186</v>
      </c>
      <c r="Q4662" s="30">
        <v>5907723037922</v>
      </c>
      <c r="T4662" s="21" t="s">
        <v>9779</v>
      </c>
      <c r="U4662" s="38">
        <v>501211</v>
      </c>
      <c r="AA4662" s="19">
        <v>1</v>
      </c>
      <c r="AB4662" s="19" t="s">
        <v>9715</v>
      </c>
      <c r="AC4662" s="19" t="s">
        <v>9716</v>
      </c>
      <c r="AD4662" s="21" t="s">
        <v>7998</v>
      </c>
      <c r="AF4662" s="21" t="s">
        <v>7891</v>
      </c>
      <c r="AH4662" s="31" t="s">
        <v>5771</v>
      </c>
      <c r="AL4662" s="19" t="s">
        <v>6470</v>
      </c>
      <c r="AM4662" s="19" t="s">
        <v>7893</v>
      </c>
      <c r="AO4662" s="19">
        <v>5.7700000000000001E-2</v>
      </c>
      <c r="AP4662" s="19">
        <v>6.6699999999999995E-2</v>
      </c>
      <c r="AQ4662" s="19">
        <v>0.05</v>
      </c>
      <c r="AR4662" s="19">
        <v>0.05</v>
      </c>
      <c r="AS4662" s="19">
        <v>7.0000000000000007E-2</v>
      </c>
      <c r="AT4662" s="19" t="s">
        <v>2565</v>
      </c>
      <c r="AU4662" s="19">
        <v>512055136</v>
      </c>
      <c r="AV4662" s="32" t="s">
        <v>2566</v>
      </c>
    </row>
    <row r="4663" spans="1:48" ht="15" customHeight="1">
      <c r="A4663" s="19">
        <v>4710</v>
      </c>
      <c r="B4663" s="21" t="s">
        <v>9781</v>
      </c>
      <c r="C4663" s="21" t="s">
        <v>9782</v>
      </c>
      <c r="D4663" s="19" t="s">
        <v>218</v>
      </c>
      <c r="E4663" s="19">
        <v>1</v>
      </c>
      <c r="F4663" s="65">
        <v>79.05</v>
      </c>
      <c r="G4663" s="21" t="s">
        <v>219</v>
      </c>
      <c r="H4663" s="19">
        <v>23</v>
      </c>
      <c r="I4663" s="21" t="s">
        <v>220</v>
      </c>
      <c r="M4663" s="19" t="s">
        <v>221</v>
      </c>
      <c r="N4663" s="19" t="s">
        <v>222</v>
      </c>
      <c r="P4663" s="19" t="s">
        <v>186</v>
      </c>
      <c r="Q4663" s="30">
        <v>5907723062115</v>
      </c>
      <c r="T4663" s="21" t="s">
        <v>9781</v>
      </c>
      <c r="U4663" s="38">
        <v>501211</v>
      </c>
      <c r="AA4663" s="19">
        <v>1</v>
      </c>
      <c r="AB4663" s="19" t="s">
        <v>9715</v>
      </c>
      <c r="AC4663" s="19" t="s">
        <v>9716</v>
      </c>
      <c r="AD4663" s="21" t="s">
        <v>7998</v>
      </c>
      <c r="AF4663" s="21" t="s">
        <v>7891</v>
      </c>
      <c r="AH4663" s="31" t="s">
        <v>5771</v>
      </c>
      <c r="AL4663" s="19" t="s">
        <v>6470</v>
      </c>
      <c r="AM4663" s="19" t="s">
        <v>7893</v>
      </c>
      <c r="AO4663" s="19">
        <v>5.8400000000000001E-2</v>
      </c>
      <c r="AP4663" s="19">
        <v>6.7400000000000002E-2</v>
      </c>
      <c r="AQ4663" s="19">
        <v>0.05</v>
      </c>
      <c r="AR4663" s="19">
        <v>0.05</v>
      </c>
      <c r="AS4663" s="19">
        <v>7.0000000000000007E-2</v>
      </c>
      <c r="AT4663" s="19" t="s">
        <v>2565</v>
      </c>
      <c r="AU4663" s="19">
        <v>512055136</v>
      </c>
      <c r="AV4663" s="32" t="s">
        <v>2566</v>
      </c>
    </row>
    <row r="4664" spans="1:48" ht="15" customHeight="1">
      <c r="A4664" s="19">
        <v>4711</v>
      </c>
      <c r="B4664" s="21" t="s">
        <v>9783</v>
      </c>
      <c r="C4664" s="21" t="s">
        <v>9778</v>
      </c>
      <c r="D4664" s="19" t="s">
        <v>218</v>
      </c>
      <c r="E4664" s="19">
        <v>1</v>
      </c>
      <c r="F4664" s="65">
        <v>79.05</v>
      </c>
      <c r="G4664" s="21" t="s">
        <v>219</v>
      </c>
      <c r="H4664" s="19">
        <v>23</v>
      </c>
      <c r="I4664" s="21" t="s">
        <v>220</v>
      </c>
      <c r="M4664" s="19" t="s">
        <v>221</v>
      </c>
      <c r="N4664" s="19" t="s">
        <v>222</v>
      </c>
      <c r="P4664" s="19" t="s">
        <v>186</v>
      </c>
      <c r="Q4664" s="30">
        <v>5907723085817</v>
      </c>
      <c r="T4664" s="21" t="s">
        <v>9783</v>
      </c>
      <c r="U4664" s="38">
        <v>501211</v>
      </c>
      <c r="AA4664" s="19">
        <v>1</v>
      </c>
      <c r="AB4664" s="19" t="s">
        <v>9715</v>
      </c>
      <c r="AC4664" s="19" t="s">
        <v>9716</v>
      </c>
      <c r="AD4664" s="21" t="s">
        <v>7998</v>
      </c>
      <c r="AF4664" s="21" t="s">
        <v>7891</v>
      </c>
      <c r="AH4664" s="31" t="s">
        <v>5771</v>
      </c>
      <c r="AL4664" s="19" t="s">
        <v>6470</v>
      </c>
      <c r="AM4664" s="19" t="s">
        <v>7893</v>
      </c>
      <c r="AO4664" s="19">
        <v>5.8400000000000001E-2</v>
      </c>
      <c r="AP4664" s="19">
        <v>6.7400000000000002E-2</v>
      </c>
      <c r="AQ4664" s="19">
        <v>0.05</v>
      </c>
      <c r="AR4664" s="19">
        <v>0.05</v>
      </c>
      <c r="AS4664" s="19">
        <v>7.0000000000000007E-2</v>
      </c>
      <c r="AT4664" s="19" t="s">
        <v>2565</v>
      </c>
      <c r="AU4664" s="19">
        <v>512055136</v>
      </c>
      <c r="AV4664" s="32" t="s">
        <v>2566</v>
      </c>
    </row>
    <row r="4665" spans="1:48" ht="15" customHeight="1">
      <c r="A4665" s="19">
        <v>4712</v>
      </c>
      <c r="B4665" s="21" t="s">
        <v>9784</v>
      </c>
      <c r="C4665" s="21" t="s">
        <v>9785</v>
      </c>
      <c r="D4665" s="19" t="s">
        <v>218</v>
      </c>
      <c r="E4665" s="19">
        <v>1</v>
      </c>
      <c r="F4665" s="65">
        <v>79.05</v>
      </c>
      <c r="G4665" s="21" t="s">
        <v>219</v>
      </c>
      <c r="H4665" s="19">
        <v>23</v>
      </c>
      <c r="I4665" s="21" t="s">
        <v>220</v>
      </c>
      <c r="M4665" s="19" t="s">
        <v>221</v>
      </c>
      <c r="N4665" s="19" t="s">
        <v>222</v>
      </c>
      <c r="P4665" s="19" t="s">
        <v>186</v>
      </c>
      <c r="Q4665" s="30">
        <v>5907723093362</v>
      </c>
      <c r="T4665" s="21" t="s">
        <v>9784</v>
      </c>
      <c r="U4665" s="38">
        <v>501211</v>
      </c>
      <c r="AA4665" s="19">
        <v>1</v>
      </c>
      <c r="AB4665" s="19" t="s">
        <v>9715</v>
      </c>
      <c r="AC4665" s="19" t="s">
        <v>9716</v>
      </c>
      <c r="AD4665" s="21" t="s">
        <v>7998</v>
      </c>
      <c r="AF4665" s="21" t="s">
        <v>7891</v>
      </c>
      <c r="AH4665" s="31" t="s">
        <v>5771</v>
      </c>
      <c r="AL4665" s="19" t="s">
        <v>6470</v>
      </c>
      <c r="AM4665" s="19" t="s">
        <v>7893</v>
      </c>
      <c r="AO4665" s="19">
        <v>5.8400000000000001E-2</v>
      </c>
      <c r="AP4665" s="19">
        <v>6.7400000000000002E-2</v>
      </c>
      <c r="AQ4665" s="19">
        <v>0.05</v>
      </c>
      <c r="AR4665" s="19">
        <v>0.05</v>
      </c>
      <c r="AS4665" s="19">
        <v>7.0000000000000007E-2</v>
      </c>
      <c r="AT4665" s="19" t="s">
        <v>2565</v>
      </c>
      <c r="AU4665" s="19">
        <v>512055136</v>
      </c>
      <c r="AV4665" s="32" t="s">
        <v>2566</v>
      </c>
    </row>
    <row r="4666" spans="1:48" ht="15" customHeight="1">
      <c r="A4666" s="19">
        <v>4713</v>
      </c>
      <c r="B4666" s="21" t="s">
        <v>9786</v>
      </c>
      <c r="C4666" s="21" t="s">
        <v>9787</v>
      </c>
      <c r="D4666" s="19" t="s">
        <v>218</v>
      </c>
      <c r="E4666" s="19">
        <v>1</v>
      </c>
      <c r="F4666" s="65">
        <v>24.84</v>
      </c>
      <c r="G4666" s="21" t="s">
        <v>219</v>
      </c>
      <c r="H4666" s="19">
        <v>23</v>
      </c>
      <c r="I4666" s="21" t="s">
        <v>220</v>
      </c>
      <c r="M4666" s="19" t="s">
        <v>221</v>
      </c>
      <c r="N4666" s="19" t="s">
        <v>222</v>
      </c>
      <c r="P4666" s="19" t="s">
        <v>186</v>
      </c>
      <c r="Q4666" s="30">
        <v>5907723049482</v>
      </c>
      <c r="T4666" s="21" t="s">
        <v>9786</v>
      </c>
      <c r="U4666" s="38">
        <v>501210</v>
      </c>
      <c r="AA4666" s="19">
        <v>1</v>
      </c>
      <c r="AB4666" s="19" t="s">
        <v>9720</v>
      </c>
      <c r="AC4666" s="19" t="s">
        <v>9721</v>
      </c>
      <c r="AD4666" s="21" t="s">
        <v>7998</v>
      </c>
      <c r="AF4666" s="21" t="s">
        <v>7891</v>
      </c>
      <c r="AH4666" s="31" t="s">
        <v>5771</v>
      </c>
      <c r="AL4666" s="19" t="s">
        <v>6470</v>
      </c>
      <c r="AM4666" s="19" t="s">
        <v>7893</v>
      </c>
      <c r="AO4666" s="19">
        <v>1.3599999999999999E-2</v>
      </c>
      <c r="AP4666" s="19">
        <v>2.2599999999999999E-2</v>
      </c>
      <c r="AQ4666" s="19">
        <v>0.05</v>
      </c>
      <c r="AR4666" s="19">
        <v>0.05</v>
      </c>
      <c r="AS4666" s="19">
        <v>7.0000000000000007E-2</v>
      </c>
      <c r="AT4666" s="19" t="s">
        <v>2565</v>
      </c>
      <c r="AU4666" s="19">
        <v>512055136</v>
      </c>
      <c r="AV4666" s="32" t="s">
        <v>2566</v>
      </c>
    </row>
    <row r="4667" spans="1:48" ht="15" customHeight="1">
      <c r="A4667" s="19">
        <v>4714</v>
      </c>
      <c r="B4667" s="21" t="s">
        <v>9788</v>
      </c>
      <c r="C4667" s="21" t="s">
        <v>9789</v>
      </c>
      <c r="D4667" s="19" t="s">
        <v>218</v>
      </c>
      <c r="E4667" s="19">
        <v>1</v>
      </c>
      <c r="F4667" s="65">
        <v>49.55</v>
      </c>
      <c r="G4667" s="21" t="s">
        <v>219</v>
      </c>
      <c r="H4667" s="19">
        <v>23</v>
      </c>
      <c r="I4667" s="21" t="s">
        <v>220</v>
      </c>
      <c r="M4667" s="19" t="s">
        <v>221</v>
      </c>
      <c r="N4667" s="19" t="s">
        <v>222</v>
      </c>
      <c r="P4667" s="19" t="s">
        <v>186</v>
      </c>
      <c r="Q4667" s="30">
        <v>5907723033948</v>
      </c>
      <c r="T4667" s="21" t="s">
        <v>9788</v>
      </c>
      <c r="U4667" s="38">
        <v>501211</v>
      </c>
      <c r="AA4667" s="19">
        <v>1</v>
      </c>
      <c r="AB4667" s="19" t="s">
        <v>9723</v>
      </c>
      <c r="AC4667" s="19" t="s">
        <v>9716</v>
      </c>
      <c r="AD4667" s="21" t="s">
        <v>7998</v>
      </c>
      <c r="AF4667" s="21" t="s">
        <v>7891</v>
      </c>
      <c r="AH4667" s="31" t="s">
        <v>5771</v>
      </c>
      <c r="AL4667" s="19" t="s">
        <v>6470</v>
      </c>
      <c r="AM4667" s="19" t="s">
        <v>7893</v>
      </c>
      <c r="AO4667" s="19">
        <v>4.8800000000000003E-2</v>
      </c>
      <c r="AP4667" s="19">
        <v>5.7799999999999997E-2</v>
      </c>
      <c r="AQ4667" s="19">
        <v>0.05</v>
      </c>
      <c r="AR4667" s="19">
        <v>0.05</v>
      </c>
      <c r="AS4667" s="19">
        <v>7.0000000000000007E-2</v>
      </c>
      <c r="AT4667" s="19" t="s">
        <v>2565</v>
      </c>
      <c r="AU4667" s="19">
        <v>512055136</v>
      </c>
      <c r="AV4667" s="32" t="s">
        <v>2566</v>
      </c>
    </row>
    <row r="4668" spans="1:48" ht="15" customHeight="1">
      <c r="A4668" s="19">
        <v>4715</v>
      </c>
      <c r="B4668" s="21" t="s">
        <v>9790</v>
      </c>
      <c r="C4668" s="21" t="s">
        <v>9791</v>
      </c>
      <c r="D4668" s="19" t="s">
        <v>218</v>
      </c>
      <c r="E4668" s="19">
        <v>1</v>
      </c>
      <c r="F4668" s="65">
        <v>57.58</v>
      </c>
      <c r="G4668" s="21" t="s">
        <v>219</v>
      </c>
      <c r="H4668" s="19">
        <v>23</v>
      </c>
      <c r="I4668" s="21" t="s">
        <v>220</v>
      </c>
      <c r="M4668" s="19" t="s">
        <v>221</v>
      </c>
      <c r="N4668" s="19" t="s">
        <v>222</v>
      </c>
      <c r="P4668" s="19" t="s">
        <v>186</v>
      </c>
      <c r="Q4668" s="30">
        <v>5907723033955</v>
      </c>
      <c r="T4668" s="21" t="s">
        <v>9790</v>
      </c>
      <c r="U4668" s="38">
        <v>501211</v>
      </c>
      <c r="AA4668" s="19">
        <v>1</v>
      </c>
      <c r="AB4668" s="19" t="s">
        <v>9723</v>
      </c>
      <c r="AC4668" s="19" t="s">
        <v>9716</v>
      </c>
      <c r="AD4668" s="21" t="s">
        <v>7998</v>
      </c>
      <c r="AF4668" s="21" t="s">
        <v>7891</v>
      </c>
      <c r="AH4668" s="31" t="s">
        <v>5771</v>
      </c>
      <c r="AL4668" s="19" t="s">
        <v>6470</v>
      </c>
      <c r="AM4668" s="19" t="s">
        <v>7893</v>
      </c>
      <c r="AO4668" s="19">
        <v>4.9200000000000001E-2</v>
      </c>
      <c r="AP4668" s="19">
        <v>5.8200000000000002E-2</v>
      </c>
      <c r="AQ4668" s="19">
        <v>0.05</v>
      </c>
      <c r="AR4668" s="19">
        <v>0.05</v>
      </c>
      <c r="AS4668" s="19">
        <v>7.0000000000000007E-2</v>
      </c>
      <c r="AT4668" s="19" t="s">
        <v>2565</v>
      </c>
      <c r="AU4668" s="19">
        <v>512055136</v>
      </c>
      <c r="AV4668" s="32" t="s">
        <v>2566</v>
      </c>
    </row>
    <row r="4669" spans="1:48" ht="15" customHeight="1">
      <c r="A4669" s="19">
        <v>4716</v>
      </c>
      <c r="B4669" s="21" t="s">
        <v>9792</v>
      </c>
      <c r="C4669" s="21" t="s">
        <v>9793</v>
      </c>
      <c r="D4669" s="19" t="s">
        <v>218</v>
      </c>
      <c r="E4669" s="19">
        <v>1</v>
      </c>
      <c r="F4669" s="65">
        <v>57.58</v>
      </c>
      <c r="G4669" s="21" t="s">
        <v>219</v>
      </c>
      <c r="H4669" s="19">
        <v>23</v>
      </c>
      <c r="I4669" s="21" t="s">
        <v>220</v>
      </c>
      <c r="M4669" s="19" t="s">
        <v>221</v>
      </c>
      <c r="N4669" s="19" t="s">
        <v>222</v>
      </c>
      <c r="P4669" s="19" t="s">
        <v>186</v>
      </c>
      <c r="Q4669" s="30">
        <v>5907723053960</v>
      </c>
      <c r="T4669" s="21" t="s">
        <v>9792</v>
      </c>
      <c r="U4669" s="38">
        <v>501211</v>
      </c>
      <c r="AA4669" s="19">
        <v>1</v>
      </c>
      <c r="AB4669" s="19" t="s">
        <v>9723</v>
      </c>
      <c r="AC4669" s="19" t="s">
        <v>9716</v>
      </c>
      <c r="AD4669" s="21" t="s">
        <v>7998</v>
      </c>
      <c r="AF4669" s="21" t="s">
        <v>7891</v>
      </c>
      <c r="AH4669" s="31" t="s">
        <v>5771</v>
      </c>
      <c r="AL4669" s="19" t="s">
        <v>6470</v>
      </c>
      <c r="AM4669" s="19" t="s">
        <v>7893</v>
      </c>
      <c r="AO4669" s="19">
        <v>4.9200000000000001E-2</v>
      </c>
      <c r="AP4669" s="19">
        <v>5.8200000000000002E-2</v>
      </c>
      <c r="AQ4669" s="19">
        <v>0.05</v>
      </c>
      <c r="AR4669" s="19">
        <v>0.05</v>
      </c>
      <c r="AS4669" s="19">
        <v>7.0000000000000007E-2</v>
      </c>
      <c r="AT4669" s="19" t="s">
        <v>2565</v>
      </c>
      <c r="AU4669" s="19">
        <v>512055136</v>
      </c>
      <c r="AV4669" s="32" t="s">
        <v>2566</v>
      </c>
    </row>
    <row r="4670" spans="1:48" ht="15" customHeight="1">
      <c r="A4670" s="19">
        <v>4717</v>
      </c>
      <c r="B4670" s="21" t="s">
        <v>9794</v>
      </c>
      <c r="C4670" s="21" t="s">
        <v>9795</v>
      </c>
      <c r="D4670" s="19" t="s">
        <v>218</v>
      </c>
      <c r="E4670" s="19">
        <v>1</v>
      </c>
      <c r="F4670" s="65">
        <v>49.55</v>
      </c>
      <c r="G4670" s="21" t="s">
        <v>219</v>
      </c>
      <c r="H4670" s="19">
        <v>23</v>
      </c>
      <c r="I4670" s="21" t="s">
        <v>220</v>
      </c>
      <c r="M4670" s="19" t="s">
        <v>221</v>
      </c>
      <c r="N4670" s="19" t="s">
        <v>222</v>
      </c>
      <c r="P4670" s="19" t="s">
        <v>186</v>
      </c>
      <c r="Q4670" s="30">
        <v>5907723034488</v>
      </c>
      <c r="T4670" s="21" t="s">
        <v>9794</v>
      </c>
      <c r="U4670" s="38">
        <v>501211</v>
      </c>
      <c r="AA4670" s="19">
        <v>1</v>
      </c>
      <c r="AB4670" s="19" t="s">
        <v>9723</v>
      </c>
      <c r="AC4670" s="19" t="s">
        <v>9716</v>
      </c>
      <c r="AD4670" s="21" t="s">
        <v>7998</v>
      </c>
      <c r="AF4670" s="21" t="s">
        <v>7891</v>
      </c>
      <c r="AH4670" s="31" t="s">
        <v>5771</v>
      </c>
      <c r="AL4670" s="19" t="s">
        <v>6470</v>
      </c>
      <c r="AM4670" s="19" t="s">
        <v>7893</v>
      </c>
      <c r="AO4670" s="19">
        <v>4.8800000000000003E-2</v>
      </c>
      <c r="AP4670" s="19">
        <v>5.7799999999999997E-2</v>
      </c>
      <c r="AQ4670" s="19">
        <v>0.05</v>
      </c>
      <c r="AR4670" s="19">
        <v>0.05</v>
      </c>
      <c r="AS4670" s="19">
        <v>7.0000000000000007E-2</v>
      </c>
      <c r="AT4670" s="19" t="s">
        <v>2565</v>
      </c>
      <c r="AU4670" s="19">
        <v>512055136</v>
      </c>
      <c r="AV4670" s="32" t="s">
        <v>2566</v>
      </c>
    </row>
    <row r="4671" spans="1:48" ht="15" customHeight="1">
      <c r="A4671" s="19">
        <v>4718</v>
      </c>
      <c r="B4671" s="21" t="s">
        <v>9796</v>
      </c>
      <c r="C4671" s="21" t="s">
        <v>9797</v>
      </c>
      <c r="D4671" s="19" t="s">
        <v>218</v>
      </c>
      <c r="E4671" s="19">
        <v>1</v>
      </c>
      <c r="F4671" s="65">
        <v>57.58</v>
      </c>
      <c r="G4671" s="21" t="s">
        <v>219</v>
      </c>
      <c r="H4671" s="19">
        <v>23</v>
      </c>
      <c r="I4671" s="21" t="s">
        <v>220</v>
      </c>
      <c r="M4671" s="19" t="s">
        <v>221</v>
      </c>
      <c r="N4671" s="19" t="s">
        <v>222</v>
      </c>
      <c r="P4671" s="19" t="s">
        <v>186</v>
      </c>
      <c r="Q4671" s="30">
        <v>5907723034655</v>
      </c>
      <c r="T4671" s="21" t="s">
        <v>9796</v>
      </c>
      <c r="U4671" s="38">
        <v>501211</v>
      </c>
      <c r="AA4671" s="19">
        <v>1</v>
      </c>
      <c r="AB4671" s="19" t="s">
        <v>9723</v>
      </c>
      <c r="AC4671" s="19" t="s">
        <v>9716</v>
      </c>
      <c r="AD4671" s="21" t="s">
        <v>7998</v>
      </c>
      <c r="AF4671" s="21" t="s">
        <v>7891</v>
      </c>
      <c r="AH4671" s="31" t="s">
        <v>5771</v>
      </c>
      <c r="AL4671" s="19" t="s">
        <v>6470</v>
      </c>
      <c r="AM4671" s="19" t="s">
        <v>7893</v>
      </c>
      <c r="AO4671" s="19">
        <v>4.9200000000000001E-2</v>
      </c>
      <c r="AP4671" s="19">
        <v>5.8200000000000002E-2</v>
      </c>
      <c r="AQ4671" s="19">
        <v>0.05</v>
      </c>
      <c r="AR4671" s="19">
        <v>0.05</v>
      </c>
      <c r="AS4671" s="19">
        <v>7.0000000000000007E-2</v>
      </c>
      <c r="AT4671" s="19" t="s">
        <v>2565</v>
      </c>
      <c r="AU4671" s="19">
        <v>512055136</v>
      </c>
      <c r="AV4671" s="32" t="s">
        <v>2566</v>
      </c>
    </row>
    <row r="4672" spans="1:48" ht="15" customHeight="1">
      <c r="A4672" s="19">
        <v>4719</v>
      </c>
      <c r="B4672" s="21" t="s">
        <v>9798</v>
      </c>
      <c r="C4672" s="21" t="s">
        <v>9799</v>
      </c>
      <c r="D4672" s="19" t="s">
        <v>218</v>
      </c>
      <c r="E4672" s="19">
        <v>1</v>
      </c>
      <c r="F4672" s="65">
        <v>45.71</v>
      </c>
      <c r="G4672" s="21" t="s">
        <v>219</v>
      </c>
      <c r="H4672" s="19">
        <v>23</v>
      </c>
      <c r="I4672" s="21" t="s">
        <v>220</v>
      </c>
      <c r="M4672" s="19" t="s">
        <v>221</v>
      </c>
      <c r="N4672" s="19" t="s">
        <v>222</v>
      </c>
      <c r="P4672" s="19" t="s">
        <v>186</v>
      </c>
      <c r="Q4672" s="30">
        <v>5907723034471</v>
      </c>
      <c r="T4672" s="21" t="s">
        <v>9798</v>
      </c>
      <c r="U4672" s="38">
        <v>501211</v>
      </c>
      <c r="AA4672" s="19">
        <v>1</v>
      </c>
      <c r="AB4672" s="19" t="s">
        <v>9723</v>
      </c>
      <c r="AC4672" s="19" t="s">
        <v>9716</v>
      </c>
      <c r="AD4672" s="21" t="s">
        <v>7998</v>
      </c>
      <c r="AF4672" s="21" t="s">
        <v>7891</v>
      </c>
      <c r="AH4672" s="31" t="s">
        <v>5771</v>
      </c>
      <c r="AL4672" s="19" t="s">
        <v>6470</v>
      </c>
      <c r="AM4672" s="19" t="s">
        <v>7893</v>
      </c>
      <c r="AO4672" s="19">
        <v>4.8500000000000001E-2</v>
      </c>
      <c r="AP4672" s="19">
        <v>5.7500000000000002E-2</v>
      </c>
      <c r="AQ4672" s="19">
        <v>0.05</v>
      </c>
      <c r="AR4672" s="19">
        <v>0.05</v>
      </c>
      <c r="AS4672" s="19">
        <v>7.0000000000000007E-2</v>
      </c>
      <c r="AT4672" s="19" t="s">
        <v>2565</v>
      </c>
      <c r="AU4672" s="19">
        <v>512055136</v>
      </c>
      <c r="AV4672" s="32" t="s">
        <v>2566</v>
      </c>
    </row>
    <row r="4673" spans="1:48" ht="15" customHeight="1">
      <c r="A4673" s="19">
        <v>4720</v>
      </c>
      <c r="B4673" s="21" t="s">
        <v>9800</v>
      </c>
      <c r="C4673" s="21" t="s">
        <v>9801</v>
      </c>
      <c r="D4673" s="19" t="s">
        <v>218</v>
      </c>
      <c r="E4673" s="19">
        <v>1</v>
      </c>
      <c r="F4673" s="65">
        <v>57.58</v>
      </c>
      <c r="G4673" s="21" t="s">
        <v>219</v>
      </c>
      <c r="H4673" s="19">
        <v>23</v>
      </c>
      <c r="I4673" s="21" t="s">
        <v>220</v>
      </c>
      <c r="M4673" s="19" t="s">
        <v>221</v>
      </c>
      <c r="N4673" s="19" t="s">
        <v>222</v>
      </c>
      <c r="P4673" s="19" t="s">
        <v>186</v>
      </c>
      <c r="Q4673" s="30">
        <v>5907723032781</v>
      </c>
      <c r="T4673" s="21" t="s">
        <v>9800</v>
      </c>
      <c r="U4673" s="38">
        <v>501211</v>
      </c>
      <c r="AA4673" s="19">
        <v>1</v>
      </c>
      <c r="AB4673" s="19" t="s">
        <v>9723</v>
      </c>
      <c r="AC4673" s="19" t="s">
        <v>9716</v>
      </c>
      <c r="AD4673" s="21" t="s">
        <v>7998</v>
      </c>
      <c r="AF4673" s="21" t="s">
        <v>7891</v>
      </c>
      <c r="AH4673" s="31" t="s">
        <v>5771</v>
      </c>
      <c r="AL4673" s="19" t="s">
        <v>6470</v>
      </c>
      <c r="AM4673" s="19" t="s">
        <v>7893</v>
      </c>
      <c r="AO4673" s="19">
        <v>4.9200000000000001E-2</v>
      </c>
      <c r="AP4673" s="19">
        <v>5.8200000000000002E-2</v>
      </c>
      <c r="AQ4673" s="19">
        <v>0.05</v>
      </c>
      <c r="AR4673" s="19">
        <v>0.05</v>
      </c>
      <c r="AS4673" s="19">
        <v>7.0000000000000007E-2</v>
      </c>
      <c r="AT4673" s="19" t="s">
        <v>2565</v>
      </c>
      <c r="AU4673" s="19">
        <v>512055136</v>
      </c>
      <c r="AV4673" s="32" t="s">
        <v>2566</v>
      </c>
    </row>
    <row r="4674" spans="1:48" ht="15" customHeight="1">
      <c r="A4674" s="19">
        <v>4721</v>
      </c>
      <c r="B4674" s="21" t="s">
        <v>9802</v>
      </c>
      <c r="C4674" s="21" t="s">
        <v>9803</v>
      </c>
      <c r="D4674" s="19" t="s">
        <v>218</v>
      </c>
      <c r="E4674" s="19">
        <v>1</v>
      </c>
      <c r="F4674" s="65">
        <v>57.58</v>
      </c>
      <c r="G4674" s="21" t="s">
        <v>219</v>
      </c>
      <c r="H4674" s="19">
        <v>23</v>
      </c>
      <c r="I4674" s="21" t="s">
        <v>220</v>
      </c>
      <c r="M4674" s="19" t="s">
        <v>221</v>
      </c>
      <c r="N4674" s="19" t="s">
        <v>222</v>
      </c>
      <c r="P4674" s="19" t="s">
        <v>186</v>
      </c>
      <c r="Q4674" s="30">
        <v>5907723050679</v>
      </c>
      <c r="T4674" s="21" t="s">
        <v>9802</v>
      </c>
      <c r="U4674" s="38">
        <v>501211</v>
      </c>
      <c r="AA4674" s="19">
        <v>1</v>
      </c>
      <c r="AB4674" s="19" t="s">
        <v>9723</v>
      </c>
      <c r="AC4674" s="19" t="s">
        <v>9716</v>
      </c>
      <c r="AD4674" s="21" t="s">
        <v>7998</v>
      </c>
      <c r="AF4674" s="21" t="s">
        <v>7891</v>
      </c>
      <c r="AH4674" s="31" t="s">
        <v>5771</v>
      </c>
      <c r="AL4674" s="19" t="s">
        <v>6470</v>
      </c>
      <c r="AM4674" s="19" t="s">
        <v>7893</v>
      </c>
      <c r="AO4674" s="19">
        <v>5.6099999999999997E-2</v>
      </c>
      <c r="AP4674" s="19">
        <v>6.5100000000000005E-2</v>
      </c>
      <c r="AQ4674" s="19">
        <v>0.05</v>
      </c>
      <c r="AR4674" s="19">
        <v>0.05</v>
      </c>
      <c r="AS4674" s="19">
        <v>7.0000000000000007E-2</v>
      </c>
      <c r="AT4674" s="19" t="s">
        <v>2565</v>
      </c>
      <c r="AU4674" s="19">
        <v>512055136</v>
      </c>
      <c r="AV4674" s="32" t="s">
        <v>2566</v>
      </c>
    </row>
    <row r="4675" spans="1:48" ht="15" customHeight="1">
      <c r="A4675" s="19">
        <v>4722</v>
      </c>
      <c r="B4675" s="21" t="s">
        <v>9804</v>
      </c>
      <c r="C4675" s="21" t="s">
        <v>9805</v>
      </c>
      <c r="D4675" s="19" t="s">
        <v>218</v>
      </c>
      <c r="E4675" s="19">
        <v>1</v>
      </c>
      <c r="F4675" s="65">
        <v>57.82</v>
      </c>
      <c r="G4675" s="21" t="s">
        <v>219</v>
      </c>
      <c r="H4675" s="19">
        <v>23</v>
      </c>
      <c r="I4675" s="21" t="s">
        <v>220</v>
      </c>
      <c r="M4675" s="19" t="s">
        <v>221</v>
      </c>
      <c r="N4675" s="19" t="s">
        <v>222</v>
      </c>
      <c r="P4675" s="19" t="s">
        <v>186</v>
      </c>
      <c r="Q4675" s="30">
        <v>5907723034334</v>
      </c>
      <c r="T4675" s="21" t="s">
        <v>9804</v>
      </c>
      <c r="U4675" s="38">
        <v>501211</v>
      </c>
      <c r="AA4675" s="19">
        <v>1</v>
      </c>
      <c r="AB4675" s="19" t="s">
        <v>9723</v>
      </c>
      <c r="AC4675" s="19" t="s">
        <v>9716</v>
      </c>
      <c r="AD4675" s="21" t="s">
        <v>7998</v>
      </c>
      <c r="AF4675" s="21" t="s">
        <v>7891</v>
      </c>
      <c r="AH4675" s="31" t="s">
        <v>5771</v>
      </c>
      <c r="AL4675" s="19" t="s">
        <v>6470</v>
      </c>
      <c r="AM4675" s="19" t="s">
        <v>7893</v>
      </c>
      <c r="AO4675" s="19">
        <v>5.8000000000000003E-2</v>
      </c>
      <c r="AP4675" s="19">
        <v>6.7000000000000004E-2</v>
      </c>
      <c r="AQ4675" s="19">
        <v>0.05</v>
      </c>
      <c r="AR4675" s="19">
        <v>0.05</v>
      </c>
      <c r="AS4675" s="19">
        <v>7.0000000000000007E-2</v>
      </c>
      <c r="AT4675" s="19" t="s">
        <v>2565</v>
      </c>
      <c r="AU4675" s="19">
        <v>512055136</v>
      </c>
      <c r="AV4675" s="32" t="s">
        <v>2566</v>
      </c>
    </row>
    <row r="4676" spans="1:48" ht="15" customHeight="1">
      <c r="A4676" s="19">
        <v>4723</v>
      </c>
      <c r="B4676" s="21" t="s">
        <v>9806</v>
      </c>
      <c r="C4676" s="21" t="s">
        <v>9807</v>
      </c>
      <c r="D4676" s="19" t="s">
        <v>218</v>
      </c>
      <c r="E4676" s="19">
        <v>1</v>
      </c>
      <c r="F4676" s="65">
        <v>68.27</v>
      </c>
      <c r="G4676" s="21" t="s">
        <v>219</v>
      </c>
      <c r="H4676" s="19">
        <v>23</v>
      </c>
      <c r="I4676" s="21" t="s">
        <v>220</v>
      </c>
      <c r="M4676" s="19" t="s">
        <v>221</v>
      </c>
      <c r="N4676" s="19" t="s">
        <v>222</v>
      </c>
      <c r="P4676" s="19" t="s">
        <v>186</v>
      </c>
      <c r="Q4676" s="30">
        <v>5907723050167</v>
      </c>
      <c r="T4676" s="21" t="s">
        <v>9806</v>
      </c>
      <c r="U4676" s="38">
        <v>501211</v>
      </c>
      <c r="AA4676" s="19">
        <v>1</v>
      </c>
      <c r="AB4676" s="19" t="s">
        <v>9723</v>
      </c>
      <c r="AC4676" s="19" t="s">
        <v>9716</v>
      </c>
      <c r="AD4676" s="21" t="s">
        <v>7998</v>
      </c>
      <c r="AF4676" s="21" t="s">
        <v>7891</v>
      </c>
      <c r="AH4676" s="31" t="s">
        <v>5771</v>
      </c>
      <c r="AL4676" s="19" t="s">
        <v>6470</v>
      </c>
      <c r="AM4676" s="19" t="s">
        <v>7893</v>
      </c>
      <c r="AO4676" s="19">
        <v>5.8400000000000001E-2</v>
      </c>
      <c r="AP4676" s="19">
        <v>6.7400000000000002E-2</v>
      </c>
      <c r="AQ4676" s="19">
        <v>0.05</v>
      </c>
      <c r="AR4676" s="19">
        <v>0.05</v>
      </c>
      <c r="AS4676" s="19">
        <v>7.0000000000000007E-2</v>
      </c>
      <c r="AT4676" s="19" t="s">
        <v>2565</v>
      </c>
      <c r="AU4676" s="19">
        <v>512055136</v>
      </c>
      <c r="AV4676" s="32" t="s">
        <v>2566</v>
      </c>
    </row>
    <row r="4677" spans="1:48" ht="15" customHeight="1">
      <c r="A4677" s="19">
        <v>4724</v>
      </c>
      <c r="B4677" s="21" t="s">
        <v>9808</v>
      </c>
      <c r="C4677" s="21" t="s">
        <v>9809</v>
      </c>
      <c r="D4677" s="19" t="s">
        <v>218</v>
      </c>
      <c r="E4677" s="19">
        <v>1</v>
      </c>
      <c r="F4677" s="65">
        <v>54.85</v>
      </c>
      <c r="G4677" s="21" t="s">
        <v>219</v>
      </c>
      <c r="H4677" s="19">
        <v>23</v>
      </c>
      <c r="I4677" s="21" t="s">
        <v>220</v>
      </c>
      <c r="M4677" s="19" t="s">
        <v>221</v>
      </c>
      <c r="N4677" s="19" t="s">
        <v>222</v>
      </c>
      <c r="P4677" s="19" t="s">
        <v>186</v>
      </c>
      <c r="Q4677" s="30">
        <v>5907723059573</v>
      </c>
      <c r="T4677" s="21" t="s">
        <v>9808</v>
      </c>
      <c r="U4677" s="38">
        <v>501211</v>
      </c>
      <c r="AA4677" s="19">
        <v>1</v>
      </c>
      <c r="AB4677" s="19" t="s">
        <v>9723</v>
      </c>
      <c r="AC4677" s="19" t="s">
        <v>9716</v>
      </c>
      <c r="AD4677" s="21" t="s">
        <v>7998</v>
      </c>
      <c r="AF4677" s="21" t="s">
        <v>7891</v>
      </c>
      <c r="AH4677" s="31" t="s">
        <v>5771</v>
      </c>
      <c r="AL4677" s="19" t="s">
        <v>6470</v>
      </c>
      <c r="AM4677" s="19" t="s">
        <v>7893</v>
      </c>
      <c r="AO4677" s="19">
        <v>5.7700000000000001E-2</v>
      </c>
      <c r="AP4677" s="19">
        <v>6.6699999999999995E-2</v>
      </c>
      <c r="AQ4677" s="19">
        <v>0.05</v>
      </c>
      <c r="AR4677" s="19">
        <v>0.05</v>
      </c>
      <c r="AS4677" s="19">
        <v>7.0000000000000007E-2</v>
      </c>
      <c r="AT4677" s="19" t="s">
        <v>2565</v>
      </c>
      <c r="AU4677" s="19">
        <v>512055136</v>
      </c>
      <c r="AV4677" s="32" t="s">
        <v>2566</v>
      </c>
    </row>
    <row r="4678" spans="1:48" ht="15" customHeight="1">
      <c r="A4678" s="19">
        <v>4725</v>
      </c>
      <c r="B4678" s="21" t="s">
        <v>9810</v>
      </c>
      <c r="C4678" s="21" t="s">
        <v>9811</v>
      </c>
      <c r="D4678" s="19" t="s">
        <v>218</v>
      </c>
      <c r="E4678" s="19">
        <v>1</v>
      </c>
      <c r="F4678" s="65">
        <v>68.27</v>
      </c>
      <c r="G4678" s="21" t="s">
        <v>219</v>
      </c>
      <c r="H4678" s="19">
        <v>23</v>
      </c>
      <c r="I4678" s="21" t="s">
        <v>220</v>
      </c>
      <c r="M4678" s="19" t="s">
        <v>221</v>
      </c>
      <c r="N4678" s="19" t="s">
        <v>222</v>
      </c>
      <c r="P4678" s="19" t="s">
        <v>186</v>
      </c>
      <c r="Q4678" s="30">
        <v>5907723032767</v>
      </c>
      <c r="T4678" s="21" t="s">
        <v>9810</v>
      </c>
      <c r="U4678" s="38">
        <v>501211</v>
      </c>
      <c r="AA4678" s="19">
        <v>1</v>
      </c>
      <c r="AB4678" s="19" t="s">
        <v>9723</v>
      </c>
      <c r="AC4678" s="19" t="s">
        <v>9716</v>
      </c>
      <c r="AD4678" s="21" t="s">
        <v>7998</v>
      </c>
      <c r="AF4678" s="21" t="s">
        <v>7891</v>
      </c>
      <c r="AH4678" s="31" t="s">
        <v>5771</v>
      </c>
      <c r="AL4678" s="19" t="s">
        <v>6470</v>
      </c>
      <c r="AM4678" s="19" t="s">
        <v>7893</v>
      </c>
      <c r="AO4678" s="19">
        <v>5.8400000000000001E-2</v>
      </c>
      <c r="AP4678" s="19">
        <v>6.7400000000000002E-2</v>
      </c>
      <c r="AQ4678" s="19">
        <v>0.05</v>
      </c>
      <c r="AR4678" s="19">
        <v>0.05</v>
      </c>
      <c r="AS4678" s="19">
        <v>7.0000000000000007E-2</v>
      </c>
      <c r="AT4678" s="19" t="s">
        <v>2565</v>
      </c>
      <c r="AU4678" s="19">
        <v>512055136</v>
      </c>
      <c r="AV4678" s="32" t="s">
        <v>2566</v>
      </c>
    </row>
    <row r="4679" spans="1:48" ht="15" customHeight="1">
      <c r="A4679" s="19">
        <v>4726</v>
      </c>
      <c r="B4679" s="21" t="s">
        <v>9812</v>
      </c>
      <c r="C4679" s="21" t="s">
        <v>9813</v>
      </c>
      <c r="D4679" s="19" t="s">
        <v>218</v>
      </c>
      <c r="E4679" s="19">
        <v>1</v>
      </c>
      <c r="F4679" s="65">
        <v>57.82</v>
      </c>
      <c r="G4679" s="21" t="s">
        <v>219</v>
      </c>
      <c r="H4679" s="19">
        <v>23</v>
      </c>
      <c r="I4679" s="21" t="s">
        <v>220</v>
      </c>
      <c r="M4679" s="19" t="s">
        <v>221</v>
      </c>
      <c r="N4679" s="19" t="s">
        <v>222</v>
      </c>
      <c r="P4679" s="19" t="s">
        <v>186</v>
      </c>
      <c r="Q4679" s="30">
        <v>5907723075344</v>
      </c>
      <c r="T4679" s="21" t="s">
        <v>9812</v>
      </c>
      <c r="U4679" s="38">
        <v>501211</v>
      </c>
      <c r="AA4679" s="19">
        <v>1</v>
      </c>
      <c r="AB4679" s="19" t="s">
        <v>9723</v>
      </c>
      <c r="AC4679" s="19" t="s">
        <v>9716</v>
      </c>
      <c r="AD4679" s="21" t="s">
        <v>7998</v>
      </c>
      <c r="AF4679" s="21" t="s">
        <v>7891</v>
      </c>
      <c r="AH4679" s="31" t="s">
        <v>5771</v>
      </c>
      <c r="AL4679" s="19" t="s">
        <v>6470</v>
      </c>
      <c r="AM4679" s="19" t="s">
        <v>7893</v>
      </c>
      <c r="AO4679" s="19">
        <v>5.8000000000000003E-2</v>
      </c>
      <c r="AP4679" s="19">
        <v>6.7000000000000004E-2</v>
      </c>
      <c r="AQ4679" s="19">
        <v>0.05</v>
      </c>
      <c r="AR4679" s="19">
        <v>0.05</v>
      </c>
      <c r="AS4679" s="19">
        <v>7.0000000000000007E-2</v>
      </c>
      <c r="AT4679" s="19" t="s">
        <v>2565</v>
      </c>
      <c r="AU4679" s="19">
        <v>512055136</v>
      </c>
      <c r="AV4679" s="32" t="s">
        <v>2566</v>
      </c>
    </row>
    <row r="4680" spans="1:48" ht="15" customHeight="1">
      <c r="A4680" s="19">
        <v>4727</v>
      </c>
      <c r="B4680" s="21" t="s">
        <v>9814</v>
      </c>
      <c r="C4680" s="21" t="s">
        <v>9815</v>
      </c>
      <c r="D4680" s="19" t="s">
        <v>218</v>
      </c>
      <c r="E4680" s="19">
        <v>1</v>
      </c>
      <c r="F4680" s="65">
        <v>68.27</v>
      </c>
      <c r="G4680" s="21" t="s">
        <v>219</v>
      </c>
      <c r="H4680" s="19">
        <v>23</v>
      </c>
      <c r="I4680" s="21" t="s">
        <v>220</v>
      </c>
      <c r="M4680" s="19" t="s">
        <v>221</v>
      </c>
      <c r="N4680" s="19" t="s">
        <v>222</v>
      </c>
      <c r="P4680" s="19" t="s">
        <v>186</v>
      </c>
      <c r="Q4680" s="30">
        <v>5907723057777</v>
      </c>
      <c r="T4680" s="21" t="s">
        <v>9814</v>
      </c>
      <c r="U4680" s="38">
        <v>501211</v>
      </c>
      <c r="AA4680" s="19">
        <v>1</v>
      </c>
      <c r="AB4680" s="19" t="s">
        <v>9723</v>
      </c>
      <c r="AC4680" s="19" t="s">
        <v>9716</v>
      </c>
      <c r="AD4680" s="21" t="s">
        <v>7998</v>
      </c>
      <c r="AF4680" s="21" t="s">
        <v>7891</v>
      </c>
      <c r="AH4680" s="31" t="s">
        <v>5771</v>
      </c>
      <c r="AL4680" s="19" t="s">
        <v>6470</v>
      </c>
      <c r="AM4680" s="19" t="s">
        <v>7893</v>
      </c>
      <c r="AO4680" s="19">
        <v>5.8400000000000001E-2</v>
      </c>
      <c r="AP4680" s="19">
        <v>6.7400000000000002E-2</v>
      </c>
      <c r="AQ4680" s="19">
        <v>0.05</v>
      </c>
      <c r="AR4680" s="19">
        <v>0.05</v>
      </c>
      <c r="AS4680" s="19">
        <v>7.0000000000000007E-2</v>
      </c>
      <c r="AT4680" s="19" t="s">
        <v>2565</v>
      </c>
      <c r="AU4680" s="19">
        <v>512055136</v>
      </c>
      <c r="AV4680" s="32" t="s">
        <v>2566</v>
      </c>
    </row>
    <row r="4681" spans="1:48" ht="15" customHeight="1">
      <c r="A4681" s="19">
        <v>4728</v>
      </c>
      <c r="B4681" s="21" t="s">
        <v>9816</v>
      </c>
      <c r="C4681" s="21" t="s">
        <v>9817</v>
      </c>
      <c r="D4681" s="19" t="s">
        <v>218</v>
      </c>
      <c r="E4681" s="19">
        <v>1</v>
      </c>
      <c r="F4681" s="65">
        <v>54.85</v>
      </c>
      <c r="G4681" s="21" t="s">
        <v>219</v>
      </c>
      <c r="H4681" s="19">
        <v>23</v>
      </c>
      <c r="I4681" s="21" t="s">
        <v>220</v>
      </c>
      <c r="M4681" s="19" t="s">
        <v>221</v>
      </c>
      <c r="N4681" s="19" t="s">
        <v>222</v>
      </c>
      <c r="P4681" s="19" t="s">
        <v>186</v>
      </c>
      <c r="Q4681" s="30">
        <v>5907723073579</v>
      </c>
      <c r="T4681" s="21" t="s">
        <v>9816</v>
      </c>
      <c r="U4681" s="38">
        <v>501211</v>
      </c>
      <c r="AA4681" s="19">
        <v>1</v>
      </c>
      <c r="AB4681" s="19" t="s">
        <v>9723</v>
      </c>
      <c r="AC4681" s="19" t="s">
        <v>9716</v>
      </c>
      <c r="AD4681" s="21" t="s">
        <v>7998</v>
      </c>
      <c r="AF4681" s="21" t="s">
        <v>7891</v>
      </c>
      <c r="AH4681" s="31" t="s">
        <v>5771</v>
      </c>
      <c r="AL4681" s="19" t="s">
        <v>6470</v>
      </c>
      <c r="AM4681" s="19" t="s">
        <v>7893</v>
      </c>
      <c r="AO4681" s="19">
        <v>5.7700000000000001E-2</v>
      </c>
      <c r="AP4681" s="19">
        <v>6.6699999999999995E-2</v>
      </c>
      <c r="AQ4681" s="19">
        <v>0.05</v>
      </c>
      <c r="AR4681" s="19">
        <v>0.05</v>
      </c>
      <c r="AS4681" s="19">
        <v>7.0000000000000007E-2</v>
      </c>
      <c r="AT4681" s="19" t="s">
        <v>2565</v>
      </c>
      <c r="AU4681" s="19">
        <v>512055136</v>
      </c>
      <c r="AV4681" s="32" t="s">
        <v>2566</v>
      </c>
    </row>
    <row r="4682" spans="1:48" ht="15" customHeight="1">
      <c r="A4682" s="19">
        <v>4729</v>
      </c>
      <c r="B4682" s="21" t="s">
        <v>9818</v>
      </c>
      <c r="C4682" s="21" t="s">
        <v>9819</v>
      </c>
      <c r="D4682" s="19" t="s">
        <v>218</v>
      </c>
      <c r="E4682" s="19">
        <v>1</v>
      </c>
      <c r="F4682" s="65">
        <v>68.27</v>
      </c>
      <c r="G4682" s="21" t="s">
        <v>219</v>
      </c>
      <c r="H4682" s="19">
        <v>23</v>
      </c>
      <c r="I4682" s="21" t="s">
        <v>220</v>
      </c>
      <c r="M4682" s="19" t="s">
        <v>221</v>
      </c>
      <c r="N4682" s="19" t="s">
        <v>222</v>
      </c>
      <c r="P4682" s="19" t="s">
        <v>186</v>
      </c>
      <c r="Q4682" s="30">
        <v>5907723035669</v>
      </c>
      <c r="T4682" s="21" t="s">
        <v>9818</v>
      </c>
      <c r="U4682" s="38">
        <v>501211</v>
      </c>
      <c r="AA4682" s="19">
        <v>1</v>
      </c>
      <c r="AB4682" s="19" t="s">
        <v>9723</v>
      </c>
      <c r="AC4682" s="19" t="s">
        <v>9716</v>
      </c>
      <c r="AD4682" s="21" t="s">
        <v>7998</v>
      </c>
      <c r="AF4682" s="21" t="s">
        <v>7891</v>
      </c>
      <c r="AH4682" s="31" t="s">
        <v>5771</v>
      </c>
      <c r="AL4682" s="19" t="s">
        <v>6470</v>
      </c>
      <c r="AM4682" s="19" t="s">
        <v>7893</v>
      </c>
      <c r="AO4682" s="19">
        <v>5.8400000000000001E-2</v>
      </c>
      <c r="AP4682" s="19">
        <v>6.7400000000000002E-2</v>
      </c>
      <c r="AQ4682" s="19">
        <v>0.05</v>
      </c>
      <c r="AR4682" s="19">
        <v>0.05</v>
      </c>
      <c r="AS4682" s="19">
        <v>7.0000000000000007E-2</v>
      </c>
      <c r="AT4682" s="19" t="s">
        <v>2565</v>
      </c>
      <c r="AU4682" s="19">
        <v>512055136</v>
      </c>
      <c r="AV4682" s="32" t="s">
        <v>2566</v>
      </c>
    </row>
    <row r="4683" spans="1:48" ht="15" customHeight="1">
      <c r="A4683" s="19">
        <v>4730</v>
      </c>
      <c r="B4683" s="21" t="s">
        <v>9820</v>
      </c>
      <c r="C4683" s="21" t="s">
        <v>9821</v>
      </c>
      <c r="D4683" s="19" t="s">
        <v>218</v>
      </c>
      <c r="E4683" s="19">
        <v>1</v>
      </c>
      <c r="F4683" s="65">
        <v>24.84</v>
      </c>
      <c r="G4683" s="21" t="s">
        <v>219</v>
      </c>
      <c r="H4683" s="19">
        <v>23</v>
      </c>
      <c r="I4683" s="21" t="s">
        <v>220</v>
      </c>
      <c r="M4683" s="19" t="s">
        <v>221</v>
      </c>
      <c r="N4683" s="19" t="s">
        <v>222</v>
      </c>
      <c r="P4683" s="19" t="s">
        <v>186</v>
      </c>
      <c r="Q4683" s="30">
        <v>5907723074415</v>
      </c>
      <c r="T4683" s="21" t="s">
        <v>9820</v>
      </c>
      <c r="U4683" s="38">
        <v>501210</v>
      </c>
      <c r="AA4683" s="19">
        <v>1</v>
      </c>
      <c r="AB4683" s="19" t="s">
        <v>9737</v>
      </c>
      <c r="AC4683" s="19" t="s">
        <v>9721</v>
      </c>
      <c r="AD4683" s="21" t="s">
        <v>7998</v>
      </c>
      <c r="AF4683" s="21" t="s">
        <v>7891</v>
      </c>
      <c r="AH4683" s="31" t="s">
        <v>5771</v>
      </c>
      <c r="AL4683" s="19" t="s">
        <v>6470</v>
      </c>
      <c r="AM4683" s="19" t="s">
        <v>7893</v>
      </c>
      <c r="AO4683" s="19">
        <v>1.3599999999999999E-2</v>
      </c>
      <c r="AP4683" s="19">
        <v>2.2599999999999999E-2</v>
      </c>
      <c r="AQ4683" s="19">
        <v>0.05</v>
      </c>
      <c r="AR4683" s="19">
        <v>0.05</v>
      </c>
      <c r="AS4683" s="19">
        <v>7.0000000000000007E-2</v>
      </c>
      <c r="AT4683" s="19" t="s">
        <v>2565</v>
      </c>
      <c r="AU4683" s="19">
        <v>512055136</v>
      </c>
      <c r="AV4683" s="32" t="s">
        <v>2566</v>
      </c>
    </row>
    <row r="4684" spans="1:48" ht="15" customHeight="1">
      <c r="A4684" s="19">
        <v>4731</v>
      </c>
      <c r="B4684" s="21" t="s">
        <v>9822</v>
      </c>
      <c r="C4684" s="21" t="s">
        <v>9823</v>
      </c>
      <c r="D4684" s="19" t="s">
        <v>218</v>
      </c>
      <c r="E4684" s="19">
        <v>1</v>
      </c>
      <c r="F4684" s="65">
        <v>23.55</v>
      </c>
      <c r="G4684" s="21" t="s">
        <v>219</v>
      </c>
      <c r="H4684" s="19">
        <v>23</v>
      </c>
      <c r="I4684" s="21" t="s">
        <v>220</v>
      </c>
      <c r="M4684" s="19" t="s">
        <v>221</v>
      </c>
      <c r="N4684" s="19" t="s">
        <v>222</v>
      </c>
      <c r="P4684" s="19" t="s">
        <v>186</v>
      </c>
      <c r="Q4684" s="30">
        <v>5907723052710</v>
      </c>
      <c r="T4684" s="21" t="s">
        <v>9822</v>
      </c>
      <c r="U4684" s="38">
        <v>501210</v>
      </c>
      <c r="AA4684" s="19">
        <v>1</v>
      </c>
      <c r="AB4684" s="19" t="s">
        <v>9737</v>
      </c>
      <c r="AC4684" s="19" t="s">
        <v>9721</v>
      </c>
      <c r="AD4684" s="21" t="s">
        <v>7998</v>
      </c>
      <c r="AF4684" s="21" t="s">
        <v>7891</v>
      </c>
      <c r="AH4684" s="31" t="s">
        <v>5771</v>
      </c>
      <c r="AL4684" s="19" t="s">
        <v>6470</v>
      </c>
      <c r="AM4684" s="19" t="s">
        <v>7893</v>
      </c>
      <c r="AO4684" s="19">
        <v>1.3599999999999999E-2</v>
      </c>
      <c r="AP4684" s="19">
        <v>2.2599999999999999E-2</v>
      </c>
      <c r="AQ4684" s="19">
        <v>0.05</v>
      </c>
      <c r="AR4684" s="19">
        <v>0.05</v>
      </c>
      <c r="AS4684" s="19">
        <v>7.0000000000000007E-2</v>
      </c>
      <c r="AT4684" s="19" t="s">
        <v>2565</v>
      </c>
      <c r="AU4684" s="19">
        <v>512055136</v>
      </c>
      <c r="AV4684" s="32" t="s">
        <v>2566</v>
      </c>
    </row>
    <row r="4685" spans="1:48" ht="15" customHeight="1">
      <c r="A4685" s="19">
        <v>4732</v>
      </c>
      <c r="B4685" s="21" t="s">
        <v>9824</v>
      </c>
      <c r="C4685" s="21" t="s">
        <v>9825</v>
      </c>
      <c r="D4685" s="19" t="s">
        <v>218</v>
      </c>
      <c r="E4685" s="19">
        <v>1</v>
      </c>
      <c r="F4685" s="65">
        <v>68.34</v>
      </c>
      <c r="G4685" s="21" t="s">
        <v>219</v>
      </c>
      <c r="H4685" s="19">
        <v>23</v>
      </c>
      <c r="I4685" s="21" t="s">
        <v>220</v>
      </c>
      <c r="M4685" s="19" t="s">
        <v>221</v>
      </c>
      <c r="N4685" s="19" t="s">
        <v>222</v>
      </c>
      <c r="P4685" s="19" t="s">
        <v>186</v>
      </c>
      <c r="Q4685" s="30">
        <v>5907723058514</v>
      </c>
      <c r="T4685" s="21" t="s">
        <v>9824</v>
      </c>
      <c r="U4685" s="38">
        <v>501211</v>
      </c>
      <c r="AA4685" s="19">
        <v>1</v>
      </c>
      <c r="AB4685" s="19" t="s">
        <v>9740</v>
      </c>
      <c r="AC4685" s="19" t="s">
        <v>9716</v>
      </c>
      <c r="AD4685" s="21" t="s">
        <v>7998</v>
      </c>
      <c r="AF4685" s="21" t="s">
        <v>7891</v>
      </c>
      <c r="AH4685" s="31" t="s">
        <v>5771</v>
      </c>
      <c r="AL4685" s="19" t="s">
        <v>6470</v>
      </c>
      <c r="AM4685" s="19" t="s">
        <v>7893</v>
      </c>
      <c r="AO4685" s="19">
        <v>6.9199999999999998E-2</v>
      </c>
      <c r="AP4685" s="19">
        <v>7.8200000000000006E-2</v>
      </c>
      <c r="AQ4685" s="19">
        <v>0.05</v>
      </c>
      <c r="AR4685" s="19">
        <v>0.05</v>
      </c>
      <c r="AS4685" s="19">
        <v>7.0000000000000007E-2</v>
      </c>
      <c r="AT4685" s="19" t="s">
        <v>2565</v>
      </c>
      <c r="AU4685" s="19">
        <v>512055136</v>
      </c>
      <c r="AV4685" s="32" t="s">
        <v>2566</v>
      </c>
    </row>
    <row r="4686" spans="1:48" ht="15" customHeight="1">
      <c r="A4686" s="19">
        <v>4733</v>
      </c>
      <c r="B4686" s="21" t="s">
        <v>9826</v>
      </c>
      <c r="C4686" s="21" t="s">
        <v>9827</v>
      </c>
      <c r="D4686" s="19" t="s">
        <v>218</v>
      </c>
      <c r="E4686" s="19">
        <v>1</v>
      </c>
      <c r="F4686" s="65">
        <v>49.55</v>
      </c>
      <c r="G4686" s="21" t="s">
        <v>219</v>
      </c>
      <c r="H4686" s="19">
        <v>23</v>
      </c>
      <c r="I4686" s="21" t="s">
        <v>220</v>
      </c>
      <c r="M4686" s="19" t="s">
        <v>221</v>
      </c>
      <c r="N4686" s="19" t="s">
        <v>222</v>
      </c>
      <c r="P4686" s="19" t="s">
        <v>186</v>
      </c>
      <c r="Q4686" s="30">
        <v>5907723034549</v>
      </c>
      <c r="T4686" s="21" t="s">
        <v>9826</v>
      </c>
      <c r="U4686" s="38">
        <v>501211</v>
      </c>
      <c r="AA4686" s="19">
        <v>1</v>
      </c>
      <c r="AB4686" s="19" t="s">
        <v>9740</v>
      </c>
      <c r="AC4686" s="19" t="s">
        <v>9716</v>
      </c>
      <c r="AD4686" s="21" t="s">
        <v>7998</v>
      </c>
      <c r="AF4686" s="21" t="s">
        <v>7891</v>
      </c>
      <c r="AH4686" s="31" t="s">
        <v>5771</v>
      </c>
      <c r="AL4686" s="19" t="s">
        <v>6470</v>
      </c>
      <c r="AM4686" s="19" t="s">
        <v>7893</v>
      </c>
      <c r="AO4686" s="19">
        <v>4.8899999999999999E-2</v>
      </c>
      <c r="AP4686" s="19">
        <v>5.79E-2</v>
      </c>
      <c r="AQ4686" s="19">
        <v>0.05</v>
      </c>
      <c r="AR4686" s="19">
        <v>0.05</v>
      </c>
      <c r="AS4686" s="19">
        <v>7.0000000000000007E-2</v>
      </c>
      <c r="AT4686" s="19" t="s">
        <v>2565</v>
      </c>
      <c r="AU4686" s="19">
        <v>512055136</v>
      </c>
      <c r="AV4686" s="32" t="s">
        <v>2566</v>
      </c>
    </row>
    <row r="4687" spans="1:48" ht="15" customHeight="1">
      <c r="A4687" s="19">
        <v>4734</v>
      </c>
      <c r="B4687" s="21" t="s">
        <v>9828</v>
      </c>
      <c r="C4687" s="21" t="s">
        <v>9829</v>
      </c>
      <c r="D4687" s="19" t="s">
        <v>218</v>
      </c>
      <c r="E4687" s="19">
        <v>1</v>
      </c>
      <c r="F4687" s="65">
        <v>68.34</v>
      </c>
      <c r="G4687" s="21" t="s">
        <v>219</v>
      </c>
      <c r="H4687" s="19">
        <v>23</v>
      </c>
      <c r="I4687" s="21" t="s">
        <v>220</v>
      </c>
      <c r="M4687" s="19" t="s">
        <v>221</v>
      </c>
      <c r="N4687" s="19" t="s">
        <v>222</v>
      </c>
      <c r="P4687" s="19" t="s">
        <v>186</v>
      </c>
      <c r="Q4687" s="30">
        <v>5907723033887</v>
      </c>
      <c r="T4687" s="21" t="s">
        <v>9828</v>
      </c>
      <c r="U4687" s="38">
        <v>501211</v>
      </c>
      <c r="AA4687" s="19">
        <v>1</v>
      </c>
      <c r="AB4687" s="19" t="s">
        <v>9740</v>
      </c>
      <c r="AC4687" s="19" t="s">
        <v>9716</v>
      </c>
      <c r="AD4687" s="21" t="s">
        <v>7998</v>
      </c>
      <c r="AF4687" s="21" t="s">
        <v>7891</v>
      </c>
      <c r="AH4687" s="31" t="s">
        <v>5771</v>
      </c>
      <c r="AL4687" s="19" t="s">
        <v>6470</v>
      </c>
      <c r="AM4687" s="19" t="s">
        <v>7893</v>
      </c>
      <c r="AO4687" s="19">
        <v>6.9199999999999998E-2</v>
      </c>
      <c r="AP4687" s="19">
        <v>7.8200000000000006E-2</v>
      </c>
      <c r="AQ4687" s="19">
        <v>0.05</v>
      </c>
      <c r="AR4687" s="19">
        <v>0.05</v>
      </c>
      <c r="AS4687" s="19">
        <v>7.0000000000000007E-2</v>
      </c>
      <c r="AT4687" s="19" t="s">
        <v>2565</v>
      </c>
      <c r="AU4687" s="19">
        <v>512055136</v>
      </c>
      <c r="AV4687" s="32" t="s">
        <v>2566</v>
      </c>
    </row>
    <row r="4688" spans="1:48" ht="15" customHeight="1">
      <c r="A4688" s="19">
        <v>4735</v>
      </c>
      <c r="B4688" s="21" t="s">
        <v>9830</v>
      </c>
      <c r="C4688" s="21" t="s">
        <v>9831</v>
      </c>
      <c r="D4688" s="19" t="s">
        <v>218</v>
      </c>
      <c r="E4688" s="19">
        <v>1</v>
      </c>
      <c r="F4688" s="65">
        <v>68.34</v>
      </c>
      <c r="G4688" s="21" t="s">
        <v>219</v>
      </c>
      <c r="H4688" s="19">
        <v>23</v>
      </c>
      <c r="I4688" s="21" t="s">
        <v>220</v>
      </c>
      <c r="M4688" s="19" t="s">
        <v>221</v>
      </c>
      <c r="N4688" s="19" t="s">
        <v>222</v>
      </c>
      <c r="P4688" s="19" t="s">
        <v>186</v>
      </c>
      <c r="Q4688" s="30">
        <v>5907723058071</v>
      </c>
      <c r="T4688" s="21" t="s">
        <v>9830</v>
      </c>
      <c r="U4688" s="38">
        <v>501211</v>
      </c>
      <c r="AA4688" s="19">
        <v>1</v>
      </c>
      <c r="AB4688" s="19" t="s">
        <v>9740</v>
      </c>
      <c r="AC4688" s="19" t="s">
        <v>9716</v>
      </c>
      <c r="AD4688" s="21" t="s">
        <v>7998</v>
      </c>
      <c r="AF4688" s="21" t="s">
        <v>7891</v>
      </c>
      <c r="AH4688" s="31" t="s">
        <v>5771</v>
      </c>
      <c r="AL4688" s="19" t="s">
        <v>6470</v>
      </c>
      <c r="AM4688" s="19" t="s">
        <v>7893</v>
      </c>
      <c r="AO4688" s="19">
        <v>6.9199999999999998E-2</v>
      </c>
      <c r="AP4688" s="19">
        <v>7.8200000000000006E-2</v>
      </c>
      <c r="AQ4688" s="19">
        <v>0.05</v>
      </c>
      <c r="AR4688" s="19">
        <v>0.05</v>
      </c>
      <c r="AS4688" s="19">
        <v>7.0000000000000007E-2</v>
      </c>
      <c r="AT4688" s="19" t="s">
        <v>2565</v>
      </c>
      <c r="AU4688" s="19">
        <v>512055136</v>
      </c>
      <c r="AV4688" s="32" t="s">
        <v>2566</v>
      </c>
    </row>
    <row r="4689" spans="1:48" ht="15" customHeight="1">
      <c r="A4689" s="19">
        <v>4736</v>
      </c>
      <c r="B4689" s="21" t="s">
        <v>9832</v>
      </c>
      <c r="C4689" s="21" t="s">
        <v>9833</v>
      </c>
      <c r="D4689" s="19" t="s">
        <v>218</v>
      </c>
      <c r="E4689" s="19">
        <v>1</v>
      </c>
      <c r="F4689" s="65">
        <v>45.71</v>
      </c>
      <c r="G4689" s="21" t="s">
        <v>219</v>
      </c>
      <c r="H4689" s="19">
        <v>23</v>
      </c>
      <c r="I4689" s="21" t="s">
        <v>220</v>
      </c>
      <c r="M4689" s="19" t="s">
        <v>221</v>
      </c>
      <c r="N4689" s="19" t="s">
        <v>222</v>
      </c>
      <c r="P4689" s="19" t="s">
        <v>186</v>
      </c>
      <c r="Q4689" s="30">
        <v>5907723044036</v>
      </c>
      <c r="T4689" s="21" t="s">
        <v>9832</v>
      </c>
      <c r="U4689" s="38">
        <v>501211</v>
      </c>
      <c r="AA4689" s="19">
        <v>1</v>
      </c>
      <c r="AB4689" s="19" t="s">
        <v>9740</v>
      </c>
      <c r="AC4689" s="19" t="s">
        <v>9716</v>
      </c>
      <c r="AD4689" s="21" t="s">
        <v>7998</v>
      </c>
      <c r="AF4689" s="21" t="s">
        <v>7891</v>
      </c>
      <c r="AH4689" s="31" t="s">
        <v>5771</v>
      </c>
      <c r="AL4689" s="19" t="s">
        <v>6470</v>
      </c>
      <c r="AM4689" s="19" t="s">
        <v>7893</v>
      </c>
      <c r="AO4689" s="19">
        <v>4.8500000000000001E-2</v>
      </c>
      <c r="AP4689" s="19">
        <v>5.7500000000000002E-2</v>
      </c>
      <c r="AQ4689" s="19">
        <v>0.05</v>
      </c>
      <c r="AR4689" s="19">
        <v>0.05</v>
      </c>
      <c r="AS4689" s="19">
        <v>7.0000000000000007E-2</v>
      </c>
      <c r="AT4689" s="19" t="s">
        <v>2565</v>
      </c>
      <c r="AU4689" s="19">
        <v>512055136</v>
      </c>
      <c r="AV4689" s="32" t="s">
        <v>2566</v>
      </c>
    </row>
    <row r="4690" spans="1:48" ht="15" customHeight="1">
      <c r="A4690" s="19">
        <v>4737</v>
      </c>
      <c r="B4690" s="21" t="s">
        <v>9834</v>
      </c>
      <c r="C4690" s="21" t="s">
        <v>9835</v>
      </c>
      <c r="D4690" s="19" t="s">
        <v>218</v>
      </c>
      <c r="E4690" s="19">
        <v>1</v>
      </c>
      <c r="F4690" s="65">
        <v>68.34</v>
      </c>
      <c r="G4690" s="21" t="s">
        <v>219</v>
      </c>
      <c r="H4690" s="19">
        <v>23</v>
      </c>
      <c r="I4690" s="21" t="s">
        <v>220</v>
      </c>
      <c r="M4690" s="19" t="s">
        <v>221</v>
      </c>
      <c r="N4690" s="19" t="s">
        <v>222</v>
      </c>
      <c r="P4690" s="19" t="s">
        <v>186</v>
      </c>
      <c r="Q4690" s="30">
        <v>5907723053526</v>
      </c>
      <c r="T4690" s="21" t="s">
        <v>9834</v>
      </c>
      <c r="U4690" s="38">
        <v>501211</v>
      </c>
      <c r="AA4690" s="19">
        <v>1</v>
      </c>
      <c r="AB4690" s="19" t="s">
        <v>9740</v>
      </c>
      <c r="AC4690" s="19" t="s">
        <v>9716</v>
      </c>
      <c r="AD4690" s="21" t="s">
        <v>7998</v>
      </c>
      <c r="AF4690" s="21" t="s">
        <v>7891</v>
      </c>
      <c r="AH4690" s="31" t="s">
        <v>5771</v>
      </c>
      <c r="AL4690" s="19" t="s">
        <v>6470</v>
      </c>
      <c r="AM4690" s="19" t="s">
        <v>7893</v>
      </c>
      <c r="AO4690" s="19">
        <v>4.9299999999999997E-2</v>
      </c>
      <c r="AP4690" s="19">
        <v>5.8299999999999998E-2</v>
      </c>
      <c r="AQ4690" s="19">
        <v>0.05</v>
      </c>
      <c r="AR4690" s="19">
        <v>0.05</v>
      </c>
      <c r="AS4690" s="19">
        <v>7.0000000000000007E-2</v>
      </c>
      <c r="AT4690" s="19" t="s">
        <v>2565</v>
      </c>
      <c r="AU4690" s="19">
        <v>512055136</v>
      </c>
      <c r="AV4690" s="32" t="s">
        <v>2566</v>
      </c>
    </row>
    <row r="4691" spans="1:48" ht="15" customHeight="1">
      <c r="A4691" s="19">
        <v>4738</v>
      </c>
      <c r="B4691" s="21" t="s">
        <v>9836</v>
      </c>
      <c r="C4691" s="21" t="s">
        <v>9837</v>
      </c>
      <c r="D4691" s="19" t="s">
        <v>218</v>
      </c>
      <c r="E4691" s="19">
        <v>1</v>
      </c>
      <c r="F4691" s="65">
        <v>68.34</v>
      </c>
      <c r="G4691" s="21" t="s">
        <v>219</v>
      </c>
      <c r="H4691" s="19">
        <v>23</v>
      </c>
      <c r="I4691" s="21" t="s">
        <v>220</v>
      </c>
      <c r="M4691" s="19" t="s">
        <v>221</v>
      </c>
      <c r="N4691" s="19" t="s">
        <v>222</v>
      </c>
      <c r="P4691" s="19" t="s">
        <v>186</v>
      </c>
      <c r="Q4691" s="30">
        <v>5907723050709</v>
      </c>
      <c r="T4691" s="21" t="s">
        <v>9836</v>
      </c>
      <c r="U4691" s="38">
        <v>501211</v>
      </c>
      <c r="AA4691" s="19">
        <v>1</v>
      </c>
      <c r="AB4691" s="19" t="s">
        <v>9740</v>
      </c>
      <c r="AC4691" s="19" t="s">
        <v>9716</v>
      </c>
      <c r="AD4691" s="21" t="s">
        <v>7998</v>
      </c>
      <c r="AF4691" s="21" t="s">
        <v>7891</v>
      </c>
      <c r="AH4691" s="31" t="s">
        <v>5771</v>
      </c>
      <c r="AL4691" s="19" t="s">
        <v>6470</v>
      </c>
      <c r="AM4691" s="19" t="s">
        <v>7893</v>
      </c>
      <c r="AO4691" s="19">
        <v>5.62E-2</v>
      </c>
      <c r="AP4691" s="19">
        <v>6.5199999999999994E-2</v>
      </c>
      <c r="AQ4691" s="19">
        <v>0.05</v>
      </c>
      <c r="AR4691" s="19">
        <v>0.05</v>
      </c>
      <c r="AS4691" s="19">
        <v>7.0000000000000007E-2</v>
      </c>
      <c r="AT4691" s="19" t="s">
        <v>2565</v>
      </c>
      <c r="AU4691" s="19">
        <v>512055136</v>
      </c>
      <c r="AV4691" s="32" t="s">
        <v>2566</v>
      </c>
    </row>
    <row r="4692" spans="1:48" ht="15" customHeight="1">
      <c r="A4692" s="19">
        <v>4739</v>
      </c>
      <c r="B4692" s="21" t="s">
        <v>9838</v>
      </c>
      <c r="C4692" s="21" t="s">
        <v>9839</v>
      </c>
      <c r="D4692" s="19" t="s">
        <v>218</v>
      </c>
      <c r="E4692" s="19">
        <v>1</v>
      </c>
      <c r="F4692" s="65">
        <v>79.05</v>
      </c>
      <c r="G4692" s="21" t="s">
        <v>219</v>
      </c>
      <c r="H4692" s="19">
        <v>23</v>
      </c>
      <c r="I4692" s="21" t="s">
        <v>220</v>
      </c>
      <c r="M4692" s="19" t="s">
        <v>221</v>
      </c>
      <c r="N4692" s="19" t="s">
        <v>222</v>
      </c>
      <c r="P4692" s="19" t="s">
        <v>186</v>
      </c>
      <c r="Q4692" s="30">
        <v>5907723053342</v>
      </c>
      <c r="T4692" s="21" t="s">
        <v>9838</v>
      </c>
      <c r="U4692" s="38">
        <v>501211</v>
      </c>
      <c r="AA4692" s="19">
        <v>1</v>
      </c>
      <c r="AB4692" s="19" t="s">
        <v>9740</v>
      </c>
      <c r="AC4692" s="19" t="s">
        <v>9716</v>
      </c>
      <c r="AD4692" s="21" t="s">
        <v>7998</v>
      </c>
      <c r="AF4692" s="21" t="s">
        <v>7891</v>
      </c>
      <c r="AH4692" s="31" t="s">
        <v>5771</v>
      </c>
      <c r="AL4692" s="19" t="s">
        <v>6470</v>
      </c>
      <c r="AM4692" s="19" t="s">
        <v>7893</v>
      </c>
      <c r="AO4692" s="19">
        <v>7.8399999999999997E-2</v>
      </c>
      <c r="AP4692" s="19">
        <v>8.7400000000000005E-2</v>
      </c>
      <c r="AQ4692" s="19">
        <v>0.05</v>
      </c>
      <c r="AR4692" s="19">
        <v>0.05</v>
      </c>
      <c r="AS4692" s="19">
        <v>7.0000000000000007E-2</v>
      </c>
      <c r="AT4692" s="19" t="s">
        <v>2565</v>
      </c>
      <c r="AU4692" s="19">
        <v>512055136</v>
      </c>
      <c r="AV4692" s="32" t="s">
        <v>2566</v>
      </c>
    </row>
    <row r="4693" spans="1:48" ht="15" customHeight="1">
      <c r="A4693" s="19">
        <v>4740</v>
      </c>
      <c r="B4693" s="21" t="s">
        <v>9840</v>
      </c>
      <c r="C4693" s="21" t="s">
        <v>9841</v>
      </c>
      <c r="D4693" s="19" t="s">
        <v>218</v>
      </c>
      <c r="E4693" s="19">
        <v>1</v>
      </c>
      <c r="F4693" s="65">
        <v>54.85</v>
      </c>
      <c r="G4693" s="21" t="s">
        <v>219</v>
      </c>
      <c r="H4693" s="19">
        <v>23</v>
      </c>
      <c r="I4693" s="21" t="s">
        <v>220</v>
      </c>
      <c r="M4693" s="19" t="s">
        <v>221</v>
      </c>
      <c r="N4693" s="19" t="s">
        <v>222</v>
      </c>
      <c r="P4693" s="19" t="s">
        <v>186</v>
      </c>
      <c r="Q4693" s="30">
        <v>5907723034662</v>
      </c>
      <c r="T4693" s="21" t="s">
        <v>9840</v>
      </c>
      <c r="U4693" s="38">
        <v>501211</v>
      </c>
      <c r="AA4693" s="19">
        <v>1</v>
      </c>
      <c r="AB4693" s="19" t="s">
        <v>9740</v>
      </c>
      <c r="AC4693" s="19" t="s">
        <v>9716</v>
      </c>
      <c r="AD4693" s="21" t="s">
        <v>7998</v>
      </c>
      <c r="AF4693" s="21" t="s">
        <v>7891</v>
      </c>
      <c r="AH4693" s="31" t="s">
        <v>5771</v>
      </c>
      <c r="AL4693" s="19" t="s">
        <v>6470</v>
      </c>
      <c r="AM4693" s="19" t="s">
        <v>7893</v>
      </c>
      <c r="AO4693" s="19">
        <v>5.7700000000000001E-2</v>
      </c>
      <c r="AP4693" s="19">
        <v>6.6699999999999995E-2</v>
      </c>
      <c r="AQ4693" s="19">
        <v>0.05</v>
      </c>
      <c r="AR4693" s="19">
        <v>0.05</v>
      </c>
      <c r="AS4693" s="19">
        <v>7.0000000000000007E-2</v>
      </c>
      <c r="AT4693" s="19" t="s">
        <v>2565</v>
      </c>
      <c r="AU4693" s="19">
        <v>512055136</v>
      </c>
      <c r="AV4693" s="32" t="s">
        <v>2566</v>
      </c>
    </row>
    <row r="4694" spans="1:48" ht="15" customHeight="1">
      <c r="A4694" s="19">
        <v>4741</v>
      </c>
      <c r="B4694" s="21" t="s">
        <v>9842</v>
      </c>
      <c r="C4694" s="21" t="s">
        <v>9843</v>
      </c>
      <c r="D4694" s="19" t="s">
        <v>218</v>
      </c>
      <c r="E4694" s="19">
        <v>1</v>
      </c>
      <c r="F4694" s="65">
        <v>79.05</v>
      </c>
      <c r="G4694" s="21" t="s">
        <v>219</v>
      </c>
      <c r="H4694" s="19">
        <v>23</v>
      </c>
      <c r="I4694" s="21" t="s">
        <v>220</v>
      </c>
      <c r="M4694" s="19" t="s">
        <v>221</v>
      </c>
      <c r="N4694" s="19" t="s">
        <v>222</v>
      </c>
      <c r="P4694" s="19" t="s">
        <v>186</v>
      </c>
      <c r="Q4694" s="30">
        <v>5907723034082</v>
      </c>
      <c r="T4694" s="21" t="s">
        <v>9842</v>
      </c>
      <c r="U4694" s="38">
        <v>501211</v>
      </c>
      <c r="AA4694" s="19">
        <v>1</v>
      </c>
      <c r="AB4694" s="19" t="s">
        <v>9740</v>
      </c>
      <c r="AC4694" s="19" t="s">
        <v>9716</v>
      </c>
      <c r="AD4694" s="21" t="s">
        <v>7998</v>
      </c>
      <c r="AF4694" s="21" t="s">
        <v>7891</v>
      </c>
      <c r="AH4694" s="31" t="s">
        <v>5771</v>
      </c>
      <c r="AL4694" s="19" t="s">
        <v>6470</v>
      </c>
      <c r="AM4694" s="19" t="s">
        <v>7893</v>
      </c>
      <c r="AO4694" s="19">
        <v>5.8500000000000003E-2</v>
      </c>
      <c r="AP4694" s="19">
        <v>6.7500000000000004E-2</v>
      </c>
      <c r="AQ4694" s="19">
        <v>0.05</v>
      </c>
      <c r="AR4694" s="19">
        <v>0.05</v>
      </c>
      <c r="AS4694" s="19">
        <v>7.0000000000000007E-2</v>
      </c>
      <c r="AT4694" s="19" t="s">
        <v>2565</v>
      </c>
      <c r="AU4694" s="19">
        <v>512055136</v>
      </c>
      <c r="AV4694" s="32" t="s">
        <v>2566</v>
      </c>
    </row>
    <row r="4695" spans="1:48" ht="15" customHeight="1">
      <c r="A4695" s="19">
        <v>4742</v>
      </c>
      <c r="B4695" s="21" t="s">
        <v>9844</v>
      </c>
      <c r="C4695" s="21" t="s">
        <v>9845</v>
      </c>
      <c r="D4695" s="19" t="s">
        <v>218</v>
      </c>
      <c r="E4695" s="19">
        <v>1</v>
      </c>
      <c r="F4695" s="65">
        <v>57.82</v>
      </c>
      <c r="G4695" s="21" t="s">
        <v>219</v>
      </c>
      <c r="H4695" s="19">
        <v>23</v>
      </c>
      <c r="I4695" s="21" t="s">
        <v>220</v>
      </c>
      <c r="M4695" s="19" t="s">
        <v>221</v>
      </c>
      <c r="N4695" s="19" t="s">
        <v>222</v>
      </c>
      <c r="P4695" s="19" t="s">
        <v>186</v>
      </c>
      <c r="Q4695" s="30">
        <v>5907723075351</v>
      </c>
      <c r="T4695" s="21" t="s">
        <v>9844</v>
      </c>
      <c r="U4695" s="38">
        <v>501211</v>
      </c>
      <c r="AA4695" s="19">
        <v>1</v>
      </c>
      <c r="AB4695" s="19" t="s">
        <v>9740</v>
      </c>
      <c r="AC4695" s="19" t="s">
        <v>9716</v>
      </c>
      <c r="AD4695" s="21" t="s">
        <v>7998</v>
      </c>
      <c r="AF4695" s="21" t="s">
        <v>7891</v>
      </c>
      <c r="AH4695" s="31" t="s">
        <v>5771</v>
      </c>
      <c r="AL4695" s="19" t="s">
        <v>6470</v>
      </c>
      <c r="AM4695" s="19" t="s">
        <v>7893</v>
      </c>
      <c r="AO4695" s="19">
        <v>5.8099999999999999E-2</v>
      </c>
      <c r="AP4695" s="19">
        <v>6.7100000000000007E-2</v>
      </c>
      <c r="AQ4695" s="19">
        <v>0.05</v>
      </c>
      <c r="AR4695" s="19">
        <v>0.05</v>
      </c>
      <c r="AS4695" s="19">
        <v>7.0000000000000007E-2</v>
      </c>
      <c r="AT4695" s="19" t="s">
        <v>2565</v>
      </c>
      <c r="AU4695" s="19">
        <v>512055136</v>
      </c>
      <c r="AV4695" s="32" t="s">
        <v>2566</v>
      </c>
    </row>
    <row r="4696" spans="1:48" ht="15" customHeight="1">
      <c r="A4696" s="19">
        <v>4743</v>
      </c>
      <c r="B4696" s="21" t="s">
        <v>9846</v>
      </c>
      <c r="C4696" s="21" t="s">
        <v>9847</v>
      </c>
      <c r="D4696" s="19" t="s">
        <v>218</v>
      </c>
      <c r="E4696" s="19">
        <v>1</v>
      </c>
      <c r="F4696" s="65">
        <v>79.05</v>
      </c>
      <c r="G4696" s="21" t="s">
        <v>219</v>
      </c>
      <c r="H4696" s="19">
        <v>23</v>
      </c>
      <c r="I4696" s="21" t="s">
        <v>220</v>
      </c>
      <c r="M4696" s="19" t="s">
        <v>221</v>
      </c>
      <c r="N4696" s="19" t="s">
        <v>222</v>
      </c>
      <c r="P4696" s="19" t="s">
        <v>186</v>
      </c>
      <c r="Q4696" s="30">
        <v>5907723037939</v>
      </c>
      <c r="T4696" s="21" t="s">
        <v>9846</v>
      </c>
      <c r="U4696" s="38">
        <v>501211</v>
      </c>
      <c r="AA4696" s="19">
        <v>1</v>
      </c>
      <c r="AB4696" s="19" t="s">
        <v>9740</v>
      </c>
      <c r="AC4696" s="19" t="s">
        <v>9716</v>
      </c>
      <c r="AD4696" s="21" t="s">
        <v>7998</v>
      </c>
      <c r="AF4696" s="21" t="s">
        <v>7891</v>
      </c>
      <c r="AH4696" s="31" t="s">
        <v>5771</v>
      </c>
      <c r="AL4696" s="19" t="s">
        <v>6470</v>
      </c>
      <c r="AM4696" s="19" t="s">
        <v>7893</v>
      </c>
      <c r="AO4696" s="19">
        <v>7.8399999999999997E-2</v>
      </c>
      <c r="AP4696" s="19">
        <v>8.7400000000000005E-2</v>
      </c>
      <c r="AQ4696" s="19">
        <v>0.05</v>
      </c>
      <c r="AR4696" s="19">
        <v>0.05</v>
      </c>
      <c r="AS4696" s="19">
        <v>7.0000000000000007E-2</v>
      </c>
      <c r="AT4696" s="19" t="s">
        <v>2565</v>
      </c>
      <c r="AU4696" s="19">
        <v>512055136</v>
      </c>
      <c r="AV4696" s="32" t="s">
        <v>2566</v>
      </c>
    </row>
    <row r="4697" spans="1:48" ht="15" customHeight="1">
      <c r="A4697" s="19">
        <v>4744</v>
      </c>
      <c r="B4697" s="21" t="s">
        <v>9848</v>
      </c>
      <c r="C4697" s="21" t="s">
        <v>9849</v>
      </c>
      <c r="D4697" s="19" t="s">
        <v>218</v>
      </c>
      <c r="E4697" s="19">
        <v>1</v>
      </c>
      <c r="F4697" s="65">
        <v>54.85</v>
      </c>
      <c r="G4697" s="21" t="s">
        <v>219</v>
      </c>
      <c r="H4697" s="19">
        <v>23</v>
      </c>
      <c r="I4697" s="21" t="s">
        <v>220</v>
      </c>
      <c r="M4697" s="19" t="s">
        <v>221</v>
      </c>
      <c r="N4697" s="19" t="s">
        <v>222</v>
      </c>
      <c r="P4697" s="19" t="s">
        <v>186</v>
      </c>
      <c r="Q4697" s="30">
        <v>5907723061415</v>
      </c>
      <c r="T4697" s="21" t="s">
        <v>9848</v>
      </c>
      <c r="U4697" s="38">
        <v>501211</v>
      </c>
      <c r="AA4697" s="19">
        <v>1</v>
      </c>
      <c r="AB4697" s="19" t="s">
        <v>9740</v>
      </c>
      <c r="AC4697" s="19" t="s">
        <v>9716</v>
      </c>
      <c r="AD4697" s="21" t="s">
        <v>7998</v>
      </c>
      <c r="AF4697" s="21" t="s">
        <v>7891</v>
      </c>
      <c r="AH4697" s="31" t="s">
        <v>5771</v>
      </c>
      <c r="AL4697" s="19" t="s">
        <v>6470</v>
      </c>
      <c r="AM4697" s="19" t="s">
        <v>7893</v>
      </c>
      <c r="AO4697" s="19">
        <v>5.7700000000000001E-2</v>
      </c>
      <c r="AP4697" s="19">
        <v>6.6699999999999995E-2</v>
      </c>
      <c r="AQ4697" s="19">
        <v>0.05</v>
      </c>
      <c r="AR4697" s="19">
        <v>0.05</v>
      </c>
      <c r="AS4697" s="19">
        <v>7.0000000000000007E-2</v>
      </c>
      <c r="AT4697" s="19" t="s">
        <v>2565</v>
      </c>
      <c r="AU4697" s="19">
        <v>512055136</v>
      </c>
      <c r="AV4697" s="32" t="s">
        <v>2566</v>
      </c>
    </row>
    <row r="4698" spans="1:48" ht="15" customHeight="1">
      <c r="A4698" s="19">
        <v>4745</v>
      </c>
      <c r="B4698" s="21" t="s">
        <v>9850</v>
      </c>
      <c r="C4698" s="21" t="s">
        <v>9851</v>
      </c>
      <c r="D4698" s="19" t="s">
        <v>218</v>
      </c>
      <c r="E4698" s="19">
        <v>1</v>
      </c>
      <c r="F4698" s="65">
        <v>79.05</v>
      </c>
      <c r="G4698" s="21" t="s">
        <v>219</v>
      </c>
      <c r="H4698" s="19">
        <v>23</v>
      </c>
      <c r="I4698" s="21" t="s">
        <v>220</v>
      </c>
      <c r="M4698" s="19" t="s">
        <v>221</v>
      </c>
      <c r="N4698" s="19" t="s">
        <v>222</v>
      </c>
      <c r="P4698" s="19" t="s">
        <v>186</v>
      </c>
      <c r="Q4698" s="30">
        <v>5907723035652</v>
      </c>
      <c r="T4698" s="21" t="s">
        <v>9850</v>
      </c>
      <c r="U4698" s="38">
        <v>501211</v>
      </c>
      <c r="AA4698" s="19">
        <v>1</v>
      </c>
      <c r="AB4698" s="19" t="s">
        <v>9740</v>
      </c>
      <c r="AC4698" s="19" t="s">
        <v>9716</v>
      </c>
      <c r="AD4698" s="21" t="s">
        <v>7998</v>
      </c>
      <c r="AF4698" s="21" t="s">
        <v>7891</v>
      </c>
      <c r="AH4698" s="31" t="s">
        <v>5771</v>
      </c>
      <c r="AL4698" s="19" t="s">
        <v>6470</v>
      </c>
      <c r="AM4698" s="19" t="s">
        <v>7893</v>
      </c>
      <c r="AO4698" s="19">
        <v>5.8500000000000003E-2</v>
      </c>
      <c r="AP4698" s="19">
        <v>6.7500000000000004E-2</v>
      </c>
      <c r="AQ4698" s="19">
        <v>0.05</v>
      </c>
      <c r="AR4698" s="19">
        <v>0.05</v>
      </c>
      <c r="AS4698" s="19">
        <v>7.0000000000000007E-2</v>
      </c>
      <c r="AT4698" s="19" t="s">
        <v>2565</v>
      </c>
      <c r="AU4698" s="19">
        <v>512055136</v>
      </c>
      <c r="AV4698" s="32" t="s">
        <v>2566</v>
      </c>
    </row>
    <row r="4699" spans="1:48" ht="15" customHeight="1">
      <c r="A4699" s="19">
        <v>4746</v>
      </c>
      <c r="B4699" s="21" t="s">
        <v>9852</v>
      </c>
      <c r="C4699" s="21" t="s">
        <v>9853</v>
      </c>
      <c r="D4699" s="19" t="s">
        <v>218</v>
      </c>
      <c r="E4699" s="19">
        <v>1</v>
      </c>
      <c r="F4699" s="65">
        <v>24.84</v>
      </c>
      <c r="G4699" s="21" t="s">
        <v>219</v>
      </c>
      <c r="H4699" s="19">
        <v>23</v>
      </c>
      <c r="I4699" s="21" t="s">
        <v>220</v>
      </c>
      <c r="M4699" s="19" t="s">
        <v>221</v>
      </c>
      <c r="N4699" s="19" t="s">
        <v>222</v>
      </c>
      <c r="P4699" s="19" t="s">
        <v>186</v>
      </c>
      <c r="Q4699" s="30">
        <v>5907723049499</v>
      </c>
      <c r="T4699" s="21" t="s">
        <v>9852</v>
      </c>
      <c r="U4699" s="38">
        <v>501210</v>
      </c>
      <c r="AA4699" s="19">
        <v>1</v>
      </c>
      <c r="AB4699" s="19" t="s">
        <v>9742</v>
      </c>
      <c r="AC4699" s="19" t="s">
        <v>9721</v>
      </c>
      <c r="AD4699" s="21" t="s">
        <v>7998</v>
      </c>
      <c r="AF4699" s="21" t="s">
        <v>7891</v>
      </c>
      <c r="AH4699" s="31" t="s">
        <v>5771</v>
      </c>
      <c r="AL4699" s="19" t="s">
        <v>6470</v>
      </c>
      <c r="AM4699" s="19" t="s">
        <v>7893</v>
      </c>
      <c r="AO4699" s="19">
        <v>1.3599999999999999E-2</v>
      </c>
      <c r="AP4699" s="19">
        <v>2.2599999999999999E-2</v>
      </c>
      <c r="AQ4699" s="19">
        <v>0.05</v>
      </c>
      <c r="AR4699" s="19">
        <v>0.05</v>
      </c>
      <c r="AS4699" s="19">
        <v>7.0000000000000007E-2</v>
      </c>
      <c r="AT4699" s="19" t="s">
        <v>2565</v>
      </c>
      <c r="AU4699" s="19">
        <v>512055136</v>
      </c>
      <c r="AV4699" s="32" t="s">
        <v>2566</v>
      </c>
    </row>
    <row r="4700" spans="1:48" ht="15" customHeight="1">
      <c r="A4700" s="19">
        <v>4747</v>
      </c>
      <c r="B4700" s="21" t="s">
        <v>9854</v>
      </c>
      <c r="C4700" s="21" t="s">
        <v>9855</v>
      </c>
      <c r="D4700" s="19" t="s">
        <v>218</v>
      </c>
      <c r="E4700" s="19">
        <v>1</v>
      </c>
      <c r="F4700" s="65">
        <v>49.55</v>
      </c>
      <c r="G4700" s="21" t="s">
        <v>219</v>
      </c>
      <c r="H4700" s="19">
        <v>23</v>
      </c>
      <c r="I4700" s="21" t="s">
        <v>220</v>
      </c>
      <c r="M4700" s="19" t="s">
        <v>221</v>
      </c>
      <c r="N4700" s="19" t="s">
        <v>222</v>
      </c>
      <c r="P4700" s="19" t="s">
        <v>186</v>
      </c>
      <c r="Q4700" s="30">
        <v>5907723056589</v>
      </c>
      <c r="T4700" s="21" t="s">
        <v>9854</v>
      </c>
      <c r="U4700" s="38">
        <v>501211</v>
      </c>
      <c r="AA4700" s="19">
        <v>1</v>
      </c>
      <c r="AB4700" s="19" t="s">
        <v>9745</v>
      </c>
      <c r="AC4700" s="19" t="s">
        <v>9716</v>
      </c>
      <c r="AD4700" s="21" t="s">
        <v>7998</v>
      </c>
      <c r="AF4700" s="21" t="s">
        <v>7891</v>
      </c>
      <c r="AH4700" s="31" t="s">
        <v>5771</v>
      </c>
      <c r="AL4700" s="19" t="s">
        <v>6470</v>
      </c>
      <c r="AM4700" s="19" t="s">
        <v>7893</v>
      </c>
      <c r="AO4700" s="19">
        <v>4.8800000000000003E-2</v>
      </c>
      <c r="AP4700" s="19">
        <v>5.7799999999999997E-2</v>
      </c>
      <c r="AQ4700" s="19">
        <v>0.05</v>
      </c>
      <c r="AR4700" s="19">
        <v>0.05</v>
      </c>
      <c r="AS4700" s="19">
        <v>7.0000000000000007E-2</v>
      </c>
      <c r="AT4700" s="19" t="s">
        <v>2565</v>
      </c>
      <c r="AU4700" s="19">
        <v>512055136</v>
      </c>
      <c r="AV4700" s="32" t="s">
        <v>2566</v>
      </c>
    </row>
    <row r="4701" spans="1:48" ht="15" customHeight="1">
      <c r="A4701" s="19">
        <v>4748</v>
      </c>
      <c r="B4701" s="21" t="s">
        <v>9856</v>
      </c>
      <c r="C4701" s="21" t="s">
        <v>9857</v>
      </c>
      <c r="D4701" s="19" t="s">
        <v>218</v>
      </c>
      <c r="E4701" s="19">
        <v>1</v>
      </c>
      <c r="F4701" s="65">
        <v>79.05</v>
      </c>
      <c r="G4701" s="21" t="s">
        <v>219</v>
      </c>
      <c r="H4701" s="19">
        <v>23</v>
      </c>
      <c r="I4701" s="21" t="s">
        <v>220</v>
      </c>
      <c r="M4701" s="19" t="s">
        <v>221</v>
      </c>
      <c r="N4701" s="19" t="s">
        <v>222</v>
      </c>
      <c r="P4701" s="19" t="s">
        <v>186</v>
      </c>
      <c r="Q4701" s="30">
        <v>5907723115835</v>
      </c>
      <c r="T4701" s="21" t="s">
        <v>9856</v>
      </c>
      <c r="U4701" s="38">
        <v>501211</v>
      </c>
      <c r="AA4701" s="19">
        <v>1</v>
      </c>
      <c r="AB4701" s="19" t="s">
        <v>9745</v>
      </c>
      <c r="AC4701" s="19" t="s">
        <v>9716</v>
      </c>
      <c r="AD4701" s="21" t="s">
        <v>7998</v>
      </c>
      <c r="AF4701" s="21" t="s">
        <v>7891</v>
      </c>
      <c r="AH4701" s="31" t="s">
        <v>5771</v>
      </c>
      <c r="AL4701" s="19" t="s">
        <v>6470</v>
      </c>
      <c r="AM4701" s="19" t="s">
        <v>7893</v>
      </c>
      <c r="AO4701" s="19">
        <v>5.8400000000000001E-2</v>
      </c>
      <c r="AP4701" s="19">
        <v>6.7400000000000002E-2</v>
      </c>
      <c r="AQ4701" s="19">
        <v>0.05</v>
      </c>
      <c r="AR4701" s="19">
        <v>0.05</v>
      </c>
      <c r="AS4701" s="19">
        <v>7.0000000000000007E-2</v>
      </c>
      <c r="AT4701" s="19" t="s">
        <v>2565</v>
      </c>
      <c r="AU4701" s="19">
        <v>512055136</v>
      </c>
      <c r="AV4701" s="32" t="s">
        <v>2566</v>
      </c>
    </row>
    <row r="4702" spans="1:48" ht="15" customHeight="1">
      <c r="A4702" s="19">
        <v>4749</v>
      </c>
      <c r="B4702" s="21" t="s">
        <v>9858</v>
      </c>
      <c r="C4702" s="21" t="s">
        <v>9859</v>
      </c>
      <c r="D4702" s="19" t="s">
        <v>218</v>
      </c>
      <c r="E4702" s="19">
        <v>1</v>
      </c>
      <c r="F4702" s="65">
        <v>49.55</v>
      </c>
      <c r="G4702" s="21" t="s">
        <v>219</v>
      </c>
      <c r="H4702" s="19">
        <v>23</v>
      </c>
      <c r="I4702" s="21" t="s">
        <v>220</v>
      </c>
      <c r="M4702" s="19" t="s">
        <v>221</v>
      </c>
      <c r="N4702" s="19" t="s">
        <v>222</v>
      </c>
      <c r="P4702" s="19" t="s">
        <v>186</v>
      </c>
      <c r="Q4702" s="30">
        <v>5907723033900</v>
      </c>
      <c r="T4702" s="21" t="s">
        <v>9858</v>
      </c>
      <c r="U4702" s="38">
        <v>501211</v>
      </c>
      <c r="AA4702" s="19">
        <v>1</v>
      </c>
      <c r="AB4702" s="19" t="s">
        <v>9745</v>
      </c>
      <c r="AC4702" s="19" t="s">
        <v>9716</v>
      </c>
      <c r="AD4702" s="21" t="s">
        <v>7998</v>
      </c>
      <c r="AF4702" s="21" t="s">
        <v>7891</v>
      </c>
      <c r="AH4702" s="31" t="s">
        <v>5771</v>
      </c>
      <c r="AL4702" s="19" t="s">
        <v>6470</v>
      </c>
      <c r="AM4702" s="19" t="s">
        <v>7893</v>
      </c>
      <c r="AO4702" s="19">
        <v>4.8800000000000003E-2</v>
      </c>
      <c r="AP4702" s="19">
        <v>5.7799999999999997E-2</v>
      </c>
      <c r="AQ4702" s="19">
        <v>0.05</v>
      </c>
      <c r="AR4702" s="19">
        <v>0.05</v>
      </c>
      <c r="AS4702" s="19">
        <v>7.0000000000000007E-2</v>
      </c>
      <c r="AT4702" s="19" t="s">
        <v>2565</v>
      </c>
      <c r="AU4702" s="19">
        <v>512055136</v>
      </c>
      <c r="AV4702" s="32" t="s">
        <v>2566</v>
      </c>
    </row>
    <row r="4703" spans="1:48" ht="15" customHeight="1">
      <c r="A4703" s="19">
        <v>4750</v>
      </c>
      <c r="B4703" s="21" t="s">
        <v>9860</v>
      </c>
      <c r="C4703" s="21" t="s">
        <v>9861</v>
      </c>
      <c r="D4703" s="19" t="s">
        <v>218</v>
      </c>
      <c r="E4703" s="19">
        <v>1</v>
      </c>
      <c r="F4703" s="65">
        <v>68.34</v>
      </c>
      <c r="G4703" s="21" t="s">
        <v>219</v>
      </c>
      <c r="H4703" s="19">
        <v>23</v>
      </c>
      <c r="I4703" s="21" t="s">
        <v>220</v>
      </c>
      <c r="M4703" s="19" t="s">
        <v>221</v>
      </c>
      <c r="N4703" s="19" t="s">
        <v>222</v>
      </c>
      <c r="P4703" s="19" t="s">
        <v>186</v>
      </c>
      <c r="Q4703" s="30">
        <v>5907723035379</v>
      </c>
      <c r="T4703" s="21" t="s">
        <v>9860</v>
      </c>
      <c r="U4703" s="38">
        <v>501211</v>
      </c>
      <c r="AA4703" s="19">
        <v>1</v>
      </c>
      <c r="AB4703" s="19" t="s">
        <v>9745</v>
      </c>
      <c r="AC4703" s="19" t="s">
        <v>9716</v>
      </c>
      <c r="AD4703" s="21" t="s">
        <v>7998</v>
      </c>
      <c r="AF4703" s="21" t="s">
        <v>7891</v>
      </c>
      <c r="AH4703" s="31" t="s">
        <v>5771</v>
      </c>
      <c r="AL4703" s="19" t="s">
        <v>6470</v>
      </c>
      <c r="AM4703" s="19" t="s">
        <v>7893</v>
      </c>
      <c r="AO4703" s="19">
        <v>4.9200000000000001E-2</v>
      </c>
      <c r="AP4703" s="19">
        <v>5.8200000000000002E-2</v>
      </c>
      <c r="AQ4703" s="19">
        <v>0.05</v>
      </c>
      <c r="AR4703" s="19">
        <v>0.05</v>
      </c>
      <c r="AS4703" s="19">
        <v>7.0000000000000007E-2</v>
      </c>
      <c r="AT4703" s="19" t="s">
        <v>2565</v>
      </c>
      <c r="AU4703" s="19">
        <v>512055136</v>
      </c>
      <c r="AV4703" s="32" t="s">
        <v>2566</v>
      </c>
    </row>
    <row r="4704" spans="1:48" ht="15" customHeight="1">
      <c r="A4704" s="19">
        <v>4751</v>
      </c>
      <c r="B4704" s="21" t="s">
        <v>9862</v>
      </c>
      <c r="C4704" s="21" t="s">
        <v>9863</v>
      </c>
      <c r="D4704" s="19" t="s">
        <v>218</v>
      </c>
      <c r="E4704" s="19">
        <v>1</v>
      </c>
      <c r="F4704" s="65">
        <v>67.010000000000005</v>
      </c>
      <c r="G4704" s="21" t="s">
        <v>219</v>
      </c>
      <c r="H4704" s="19">
        <v>23</v>
      </c>
      <c r="I4704" s="21" t="s">
        <v>220</v>
      </c>
      <c r="M4704" s="19" t="s">
        <v>221</v>
      </c>
      <c r="N4704" s="19" t="s">
        <v>222</v>
      </c>
      <c r="P4704" s="19" t="s">
        <v>186</v>
      </c>
      <c r="Q4704" s="30">
        <v>5907723064058</v>
      </c>
      <c r="T4704" s="21" t="s">
        <v>9862</v>
      </c>
      <c r="U4704" s="38">
        <v>501211</v>
      </c>
      <c r="AA4704" s="19">
        <v>1</v>
      </c>
      <c r="AB4704" s="19" t="s">
        <v>9745</v>
      </c>
      <c r="AC4704" s="19" t="s">
        <v>9716</v>
      </c>
      <c r="AD4704" s="21" t="s">
        <v>7998</v>
      </c>
      <c r="AF4704" s="21" t="s">
        <v>7891</v>
      </c>
      <c r="AH4704" s="31" t="s">
        <v>5771</v>
      </c>
      <c r="AL4704" s="19" t="s">
        <v>6470</v>
      </c>
      <c r="AM4704" s="19" t="s">
        <v>7893</v>
      </c>
      <c r="AO4704" s="19">
        <v>4.9200000000000001E-2</v>
      </c>
      <c r="AP4704" s="19">
        <v>5.8200000000000002E-2</v>
      </c>
      <c r="AQ4704" s="19">
        <v>0.05</v>
      </c>
      <c r="AR4704" s="19">
        <v>0.05</v>
      </c>
      <c r="AS4704" s="19">
        <v>7.0000000000000007E-2</v>
      </c>
      <c r="AT4704" s="19" t="s">
        <v>2565</v>
      </c>
      <c r="AU4704" s="19">
        <v>512055136</v>
      </c>
      <c r="AV4704" s="32" t="s">
        <v>2566</v>
      </c>
    </row>
    <row r="4705" spans="1:48" ht="15" customHeight="1">
      <c r="A4705" s="19">
        <v>4752</v>
      </c>
      <c r="B4705" s="21" t="s">
        <v>9864</v>
      </c>
      <c r="C4705" s="21" t="s">
        <v>9865</v>
      </c>
      <c r="D4705" s="19" t="s">
        <v>218</v>
      </c>
      <c r="E4705" s="19">
        <v>1</v>
      </c>
      <c r="F4705" s="65">
        <v>68.34</v>
      </c>
      <c r="G4705" s="21" t="s">
        <v>219</v>
      </c>
      <c r="H4705" s="19">
        <v>23</v>
      </c>
      <c r="I4705" s="21" t="s">
        <v>220</v>
      </c>
      <c r="M4705" s="19" t="s">
        <v>221</v>
      </c>
      <c r="N4705" s="19" t="s">
        <v>222</v>
      </c>
      <c r="P4705" s="19" t="s">
        <v>186</v>
      </c>
      <c r="Q4705" s="30">
        <v>5907723058088</v>
      </c>
      <c r="T4705" s="21" t="s">
        <v>9864</v>
      </c>
      <c r="U4705" s="38">
        <v>501211</v>
      </c>
      <c r="AA4705" s="19">
        <v>1</v>
      </c>
      <c r="AB4705" s="19" t="s">
        <v>9745</v>
      </c>
      <c r="AC4705" s="19" t="s">
        <v>9716</v>
      </c>
      <c r="AD4705" s="21" t="s">
        <v>7998</v>
      </c>
      <c r="AF4705" s="21" t="s">
        <v>7891</v>
      </c>
      <c r="AH4705" s="31" t="s">
        <v>5771</v>
      </c>
      <c r="AL4705" s="19" t="s">
        <v>6470</v>
      </c>
      <c r="AM4705" s="19" t="s">
        <v>7893</v>
      </c>
      <c r="AO4705" s="19">
        <v>4.9200000000000001E-2</v>
      </c>
      <c r="AP4705" s="19">
        <v>5.8200000000000002E-2</v>
      </c>
      <c r="AQ4705" s="19">
        <v>0.05</v>
      </c>
      <c r="AR4705" s="19">
        <v>0.05</v>
      </c>
      <c r="AS4705" s="19">
        <v>7.0000000000000007E-2</v>
      </c>
      <c r="AT4705" s="19" t="s">
        <v>2565</v>
      </c>
      <c r="AU4705" s="19">
        <v>512055136</v>
      </c>
      <c r="AV4705" s="32" t="s">
        <v>2566</v>
      </c>
    </row>
    <row r="4706" spans="1:48" ht="15" customHeight="1">
      <c r="A4706" s="19">
        <v>4753</v>
      </c>
      <c r="B4706" s="21" t="s">
        <v>9866</v>
      </c>
      <c r="C4706" s="21" t="s">
        <v>9867</v>
      </c>
      <c r="D4706" s="19" t="s">
        <v>218</v>
      </c>
      <c r="E4706" s="19">
        <v>1</v>
      </c>
      <c r="F4706" s="65">
        <v>45.71</v>
      </c>
      <c r="G4706" s="21" t="s">
        <v>219</v>
      </c>
      <c r="H4706" s="19">
        <v>23</v>
      </c>
      <c r="I4706" s="21" t="s">
        <v>220</v>
      </c>
      <c r="M4706" s="19" t="s">
        <v>221</v>
      </c>
      <c r="N4706" s="19" t="s">
        <v>222</v>
      </c>
      <c r="P4706" s="19" t="s">
        <v>186</v>
      </c>
      <c r="Q4706" s="30">
        <v>5907723057180</v>
      </c>
      <c r="T4706" s="21" t="s">
        <v>9866</v>
      </c>
      <c r="U4706" s="38">
        <v>501211</v>
      </c>
      <c r="AA4706" s="19">
        <v>1</v>
      </c>
      <c r="AB4706" s="19" t="s">
        <v>9745</v>
      </c>
      <c r="AC4706" s="19" t="s">
        <v>9716</v>
      </c>
      <c r="AD4706" s="21" t="s">
        <v>7998</v>
      </c>
      <c r="AF4706" s="21" t="s">
        <v>7891</v>
      </c>
      <c r="AH4706" s="31" t="s">
        <v>5771</v>
      </c>
      <c r="AL4706" s="19" t="s">
        <v>6470</v>
      </c>
      <c r="AM4706" s="19" t="s">
        <v>7893</v>
      </c>
      <c r="AO4706" s="19">
        <v>4.8500000000000001E-2</v>
      </c>
      <c r="AP4706" s="19">
        <v>5.7500000000000002E-2</v>
      </c>
      <c r="AQ4706" s="19">
        <v>0.05</v>
      </c>
      <c r="AR4706" s="19">
        <v>0.05</v>
      </c>
      <c r="AS4706" s="19">
        <v>7.0000000000000007E-2</v>
      </c>
      <c r="AT4706" s="19" t="s">
        <v>2565</v>
      </c>
      <c r="AU4706" s="19">
        <v>512055136</v>
      </c>
      <c r="AV4706" s="32" t="s">
        <v>2566</v>
      </c>
    </row>
    <row r="4707" spans="1:48" ht="15" customHeight="1">
      <c r="A4707" s="19">
        <v>4754</v>
      </c>
      <c r="B4707" s="21" t="s">
        <v>9868</v>
      </c>
      <c r="C4707" s="21" t="s">
        <v>9869</v>
      </c>
      <c r="D4707" s="19" t="s">
        <v>218</v>
      </c>
      <c r="E4707" s="19">
        <v>1</v>
      </c>
      <c r="F4707" s="65">
        <v>68.34</v>
      </c>
      <c r="G4707" s="21" t="s">
        <v>219</v>
      </c>
      <c r="H4707" s="19">
        <v>23</v>
      </c>
      <c r="I4707" s="21" t="s">
        <v>220</v>
      </c>
      <c r="M4707" s="19" t="s">
        <v>221</v>
      </c>
      <c r="N4707" s="19" t="s">
        <v>222</v>
      </c>
      <c r="P4707" s="19" t="s">
        <v>186</v>
      </c>
      <c r="Q4707" s="30">
        <v>5907723034204</v>
      </c>
      <c r="T4707" s="21" t="s">
        <v>9868</v>
      </c>
      <c r="U4707" s="38">
        <v>501211</v>
      </c>
      <c r="AA4707" s="19">
        <v>1</v>
      </c>
      <c r="AB4707" s="19" t="s">
        <v>9745</v>
      </c>
      <c r="AC4707" s="19" t="s">
        <v>9716</v>
      </c>
      <c r="AD4707" s="21" t="s">
        <v>7998</v>
      </c>
      <c r="AF4707" s="21" t="s">
        <v>7891</v>
      </c>
      <c r="AH4707" s="31" t="s">
        <v>5771</v>
      </c>
      <c r="AL4707" s="19" t="s">
        <v>6470</v>
      </c>
      <c r="AM4707" s="19" t="s">
        <v>7893</v>
      </c>
      <c r="AO4707" s="19">
        <v>4.9200000000000001E-2</v>
      </c>
      <c r="AP4707" s="19">
        <v>5.8200000000000002E-2</v>
      </c>
      <c r="AQ4707" s="19">
        <v>0.05</v>
      </c>
      <c r="AR4707" s="19">
        <v>0.05</v>
      </c>
      <c r="AS4707" s="19">
        <v>7.0000000000000007E-2</v>
      </c>
      <c r="AT4707" s="19" t="s">
        <v>2565</v>
      </c>
      <c r="AU4707" s="19">
        <v>512055136</v>
      </c>
      <c r="AV4707" s="32" t="s">
        <v>2566</v>
      </c>
    </row>
    <row r="4708" spans="1:48" ht="15" customHeight="1">
      <c r="A4708" s="19">
        <v>4755</v>
      </c>
      <c r="B4708" s="21" t="s">
        <v>9870</v>
      </c>
      <c r="C4708" s="21" t="s">
        <v>9871</v>
      </c>
      <c r="D4708" s="19" t="s">
        <v>218</v>
      </c>
      <c r="E4708" s="19">
        <v>1</v>
      </c>
      <c r="F4708" s="65">
        <v>68.34</v>
      </c>
      <c r="G4708" s="21" t="s">
        <v>219</v>
      </c>
      <c r="H4708" s="19">
        <v>23</v>
      </c>
      <c r="I4708" s="21" t="s">
        <v>220</v>
      </c>
      <c r="M4708" s="19" t="s">
        <v>221</v>
      </c>
      <c r="N4708" s="19" t="s">
        <v>222</v>
      </c>
      <c r="P4708" s="19" t="s">
        <v>186</v>
      </c>
      <c r="Q4708" s="30">
        <v>5907723050747</v>
      </c>
      <c r="T4708" s="21" t="s">
        <v>9870</v>
      </c>
      <c r="U4708" s="38">
        <v>501211</v>
      </c>
      <c r="AA4708" s="19">
        <v>1</v>
      </c>
      <c r="AB4708" s="19" t="s">
        <v>9745</v>
      </c>
      <c r="AC4708" s="19" t="s">
        <v>9716</v>
      </c>
      <c r="AD4708" s="21" t="s">
        <v>7998</v>
      </c>
      <c r="AF4708" s="21" t="s">
        <v>7891</v>
      </c>
      <c r="AH4708" s="31" t="s">
        <v>5771</v>
      </c>
      <c r="AL4708" s="19" t="s">
        <v>6470</v>
      </c>
      <c r="AM4708" s="19" t="s">
        <v>7893</v>
      </c>
      <c r="AO4708" s="19">
        <v>5.6099999999999997E-2</v>
      </c>
      <c r="AP4708" s="19">
        <v>6.5100000000000005E-2</v>
      </c>
      <c r="AQ4708" s="19">
        <v>0.05</v>
      </c>
      <c r="AR4708" s="19">
        <v>0.05</v>
      </c>
      <c r="AS4708" s="19">
        <v>7.0000000000000007E-2</v>
      </c>
      <c r="AT4708" s="19" t="s">
        <v>2565</v>
      </c>
      <c r="AU4708" s="19">
        <v>512055136</v>
      </c>
      <c r="AV4708" s="32" t="s">
        <v>2566</v>
      </c>
    </row>
    <row r="4709" spans="1:48" ht="15" customHeight="1">
      <c r="A4709" s="19">
        <v>4756</v>
      </c>
      <c r="B4709" s="21" t="s">
        <v>9872</v>
      </c>
      <c r="C4709" s="21" t="s">
        <v>9873</v>
      </c>
      <c r="D4709" s="19" t="s">
        <v>218</v>
      </c>
      <c r="E4709" s="19">
        <v>1</v>
      </c>
      <c r="F4709" s="65">
        <v>57.82</v>
      </c>
      <c r="G4709" s="21" t="s">
        <v>219</v>
      </c>
      <c r="H4709" s="19">
        <v>23</v>
      </c>
      <c r="I4709" s="21" t="s">
        <v>220</v>
      </c>
      <c r="M4709" s="19" t="s">
        <v>221</v>
      </c>
      <c r="N4709" s="19" t="s">
        <v>222</v>
      </c>
      <c r="P4709" s="19" t="s">
        <v>186</v>
      </c>
      <c r="Q4709" s="30">
        <v>5907723078239</v>
      </c>
      <c r="T4709" s="21" t="s">
        <v>9872</v>
      </c>
      <c r="U4709" s="38">
        <v>501211</v>
      </c>
      <c r="AA4709" s="19">
        <v>1</v>
      </c>
      <c r="AB4709" s="19" t="s">
        <v>9745</v>
      </c>
      <c r="AC4709" s="19" t="s">
        <v>9716</v>
      </c>
      <c r="AD4709" s="21" t="s">
        <v>7998</v>
      </c>
      <c r="AF4709" s="21" t="s">
        <v>7891</v>
      </c>
      <c r="AH4709" s="31" t="s">
        <v>5771</v>
      </c>
      <c r="AL4709" s="19" t="s">
        <v>6470</v>
      </c>
      <c r="AM4709" s="19" t="s">
        <v>7893</v>
      </c>
      <c r="AO4709" s="19">
        <v>5.8000000000000003E-2</v>
      </c>
      <c r="AP4709" s="19">
        <v>6.7000000000000004E-2</v>
      </c>
      <c r="AQ4709" s="19">
        <v>0.05</v>
      </c>
      <c r="AR4709" s="19">
        <v>0.05</v>
      </c>
      <c r="AS4709" s="19">
        <v>7.0000000000000007E-2</v>
      </c>
      <c r="AT4709" s="19" t="s">
        <v>2565</v>
      </c>
      <c r="AU4709" s="19">
        <v>512055136</v>
      </c>
      <c r="AV4709" s="32" t="s">
        <v>2566</v>
      </c>
    </row>
    <row r="4710" spans="1:48" ht="15" customHeight="1">
      <c r="A4710" s="19">
        <v>4757</v>
      </c>
      <c r="B4710" s="21" t="s">
        <v>9874</v>
      </c>
      <c r="C4710" s="21" t="s">
        <v>9875</v>
      </c>
      <c r="D4710" s="19" t="s">
        <v>218</v>
      </c>
      <c r="E4710" s="19">
        <v>1</v>
      </c>
      <c r="F4710" s="65">
        <v>79.05</v>
      </c>
      <c r="G4710" s="21" t="s">
        <v>219</v>
      </c>
      <c r="H4710" s="19">
        <v>23</v>
      </c>
      <c r="I4710" s="21" t="s">
        <v>220</v>
      </c>
      <c r="M4710" s="19" t="s">
        <v>221</v>
      </c>
      <c r="N4710" s="19" t="s">
        <v>222</v>
      </c>
      <c r="P4710" s="19" t="s">
        <v>186</v>
      </c>
      <c r="Q4710" s="30">
        <v>5907723052475</v>
      </c>
      <c r="T4710" s="21" t="s">
        <v>9874</v>
      </c>
      <c r="U4710" s="38">
        <v>501211</v>
      </c>
      <c r="AA4710" s="19">
        <v>1</v>
      </c>
      <c r="AB4710" s="19" t="s">
        <v>9745</v>
      </c>
      <c r="AC4710" s="19" t="s">
        <v>9716</v>
      </c>
      <c r="AD4710" s="21" t="s">
        <v>7998</v>
      </c>
      <c r="AF4710" s="21" t="s">
        <v>7891</v>
      </c>
      <c r="AH4710" s="31" t="s">
        <v>5771</v>
      </c>
      <c r="AL4710" s="19" t="s">
        <v>6470</v>
      </c>
      <c r="AM4710" s="19" t="s">
        <v>7893</v>
      </c>
      <c r="AO4710" s="19">
        <v>5.8400000000000001E-2</v>
      </c>
      <c r="AP4710" s="19">
        <v>6.7400000000000002E-2</v>
      </c>
      <c r="AQ4710" s="19">
        <v>0.05</v>
      </c>
      <c r="AR4710" s="19">
        <v>0.05</v>
      </c>
      <c r="AS4710" s="19">
        <v>7.0000000000000007E-2</v>
      </c>
      <c r="AT4710" s="19" t="s">
        <v>2565</v>
      </c>
      <c r="AU4710" s="19">
        <v>512055136</v>
      </c>
      <c r="AV4710" s="32" t="s">
        <v>2566</v>
      </c>
    </row>
    <row r="4711" spans="1:48" ht="15" customHeight="1">
      <c r="A4711" s="19">
        <v>4758</v>
      </c>
      <c r="B4711" s="21" t="s">
        <v>9876</v>
      </c>
      <c r="C4711" s="21" t="s">
        <v>9877</v>
      </c>
      <c r="D4711" s="19" t="s">
        <v>218</v>
      </c>
      <c r="E4711" s="19">
        <v>1</v>
      </c>
      <c r="F4711" s="65">
        <v>79.05</v>
      </c>
      <c r="G4711" s="21" t="s">
        <v>219</v>
      </c>
      <c r="H4711" s="19">
        <v>23</v>
      </c>
      <c r="I4711" s="21" t="s">
        <v>220</v>
      </c>
      <c r="M4711" s="19" t="s">
        <v>221</v>
      </c>
      <c r="N4711" s="19" t="s">
        <v>222</v>
      </c>
      <c r="P4711" s="19" t="s">
        <v>186</v>
      </c>
      <c r="Q4711" s="30">
        <v>5907723035508</v>
      </c>
      <c r="T4711" s="21" t="s">
        <v>9876</v>
      </c>
      <c r="U4711" s="38">
        <v>501211</v>
      </c>
      <c r="AA4711" s="19">
        <v>1</v>
      </c>
      <c r="AB4711" s="19" t="s">
        <v>9745</v>
      </c>
      <c r="AC4711" s="19" t="s">
        <v>9716</v>
      </c>
      <c r="AD4711" s="21" t="s">
        <v>7998</v>
      </c>
      <c r="AF4711" s="21" t="s">
        <v>7891</v>
      </c>
      <c r="AH4711" s="31" t="s">
        <v>5771</v>
      </c>
      <c r="AL4711" s="19" t="s">
        <v>6470</v>
      </c>
      <c r="AM4711" s="19" t="s">
        <v>7893</v>
      </c>
      <c r="AO4711" s="19">
        <v>5.8400000000000001E-2</v>
      </c>
      <c r="AP4711" s="19">
        <v>6.7400000000000002E-2</v>
      </c>
      <c r="AQ4711" s="19">
        <v>0.05</v>
      </c>
      <c r="AR4711" s="19">
        <v>0.05</v>
      </c>
      <c r="AS4711" s="19">
        <v>7.0000000000000007E-2</v>
      </c>
      <c r="AT4711" s="19" t="s">
        <v>2565</v>
      </c>
      <c r="AU4711" s="19">
        <v>512055136</v>
      </c>
      <c r="AV4711" s="32" t="s">
        <v>2566</v>
      </c>
    </row>
    <row r="4712" spans="1:48" ht="15" customHeight="1">
      <c r="A4712" s="19">
        <v>4759</v>
      </c>
      <c r="B4712" s="21" t="s">
        <v>9878</v>
      </c>
      <c r="C4712" s="21" t="s">
        <v>9879</v>
      </c>
      <c r="D4712" s="19" t="s">
        <v>218</v>
      </c>
      <c r="E4712" s="19">
        <v>1</v>
      </c>
      <c r="F4712" s="65">
        <v>57.82</v>
      </c>
      <c r="G4712" s="21" t="s">
        <v>219</v>
      </c>
      <c r="H4712" s="19">
        <v>23</v>
      </c>
      <c r="I4712" s="21" t="s">
        <v>220</v>
      </c>
      <c r="M4712" s="19" t="s">
        <v>221</v>
      </c>
      <c r="N4712" s="19" t="s">
        <v>222</v>
      </c>
      <c r="P4712" s="19" t="s">
        <v>186</v>
      </c>
      <c r="Q4712" s="30">
        <v>5907723075368</v>
      </c>
      <c r="T4712" s="21" t="s">
        <v>9878</v>
      </c>
      <c r="U4712" s="38">
        <v>501211</v>
      </c>
      <c r="AA4712" s="19">
        <v>1</v>
      </c>
      <c r="AB4712" s="19" t="s">
        <v>9745</v>
      </c>
      <c r="AC4712" s="19" t="s">
        <v>9716</v>
      </c>
      <c r="AD4712" s="21" t="s">
        <v>7998</v>
      </c>
      <c r="AF4712" s="21" t="s">
        <v>7891</v>
      </c>
      <c r="AH4712" s="31" t="s">
        <v>5771</v>
      </c>
      <c r="AL4712" s="19" t="s">
        <v>6470</v>
      </c>
      <c r="AM4712" s="19" t="s">
        <v>7893</v>
      </c>
      <c r="AO4712" s="19">
        <v>5.8000000000000003E-2</v>
      </c>
      <c r="AP4712" s="19">
        <v>6.7000000000000004E-2</v>
      </c>
      <c r="AQ4712" s="19">
        <v>0.05</v>
      </c>
      <c r="AR4712" s="19">
        <v>0.05</v>
      </c>
      <c r="AS4712" s="19">
        <v>7.0000000000000007E-2</v>
      </c>
      <c r="AT4712" s="19" t="s">
        <v>2565</v>
      </c>
      <c r="AU4712" s="19">
        <v>512055136</v>
      </c>
      <c r="AV4712" s="32" t="s">
        <v>2566</v>
      </c>
    </row>
    <row r="4713" spans="1:48" ht="15" customHeight="1">
      <c r="A4713" s="19">
        <v>4760</v>
      </c>
      <c r="B4713" s="21" t="s">
        <v>9880</v>
      </c>
      <c r="C4713" s="21" t="s">
        <v>9881</v>
      </c>
      <c r="D4713" s="19" t="s">
        <v>218</v>
      </c>
      <c r="E4713" s="19">
        <v>1</v>
      </c>
      <c r="F4713" s="65">
        <v>79.05</v>
      </c>
      <c r="G4713" s="21" t="s">
        <v>219</v>
      </c>
      <c r="H4713" s="19">
        <v>23</v>
      </c>
      <c r="I4713" s="21" t="s">
        <v>220</v>
      </c>
      <c r="M4713" s="19" t="s">
        <v>221</v>
      </c>
      <c r="N4713" s="19" t="s">
        <v>222</v>
      </c>
      <c r="P4713" s="19" t="s">
        <v>186</v>
      </c>
      <c r="Q4713" s="30">
        <v>5907723088443</v>
      </c>
      <c r="T4713" s="21" t="s">
        <v>9880</v>
      </c>
      <c r="U4713" s="38">
        <v>501211</v>
      </c>
      <c r="AA4713" s="19">
        <v>1</v>
      </c>
      <c r="AB4713" s="19" t="s">
        <v>9745</v>
      </c>
      <c r="AC4713" s="19" t="s">
        <v>9716</v>
      </c>
      <c r="AD4713" s="21" t="s">
        <v>7998</v>
      </c>
      <c r="AF4713" s="21" t="s">
        <v>7891</v>
      </c>
      <c r="AH4713" s="31" t="s">
        <v>5771</v>
      </c>
      <c r="AL4713" s="19" t="s">
        <v>6470</v>
      </c>
      <c r="AM4713" s="19" t="s">
        <v>7893</v>
      </c>
      <c r="AO4713" s="19">
        <v>5.8400000000000001E-2</v>
      </c>
      <c r="AP4713" s="19">
        <v>6.7400000000000002E-2</v>
      </c>
      <c r="AQ4713" s="19">
        <v>0.05</v>
      </c>
      <c r="AR4713" s="19">
        <v>0.05</v>
      </c>
      <c r="AS4713" s="19">
        <v>7.0000000000000007E-2</v>
      </c>
      <c r="AT4713" s="19" t="s">
        <v>2565</v>
      </c>
      <c r="AU4713" s="19">
        <v>512055136</v>
      </c>
      <c r="AV4713" s="32" t="s">
        <v>2566</v>
      </c>
    </row>
    <row r="4714" spans="1:48" ht="15" customHeight="1">
      <c r="A4714" s="19">
        <v>4761</v>
      </c>
      <c r="B4714" s="21" t="s">
        <v>9882</v>
      </c>
      <c r="C4714" s="21" t="s">
        <v>9883</v>
      </c>
      <c r="D4714" s="19" t="s">
        <v>218</v>
      </c>
      <c r="E4714" s="19">
        <v>1</v>
      </c>
      <c r="F4714" s="65">
        <v>79.05</v>
      </c>
      <c r="G4714" s="21" t="s">
        <v>219</v>
      </c>
      <c r="H4714" s="19">
        <v>23</v>
      </c>
      <c r="I4714" s="21" t="s">
        <v>220</v>
      </c>
      <c r="M4714" s="19" t="s">
        <v>221</v>
      </c>
      <c r="N4714" s="19" t="s">
        <v>222</v>
      </c>
      <c r="P4714" s="19" t="s">
        <v>186</v>
      </c>
      <c r="Q4714" s="30">
        <v>5907723063815</v>
      </c>
      <c r="T4714" s="21" t="s">
        <v>9882</v>
      </c>
      <c r="U4714" s="38">
        <v>501211</v>
      </c>
      <c r="AA4714" s="19">
        <v>1</v>
      </c>
      <c r="AB4714" s="19" t="s">
        <v>9745</v>
      </c>
      <c r="AC4714" s="19" t="s">
        <v>9716</v>
      </c>
      <c r="AD4714" s="21" t="s">
        <v>7998</v>
      </c>
      <c r="AF4714" s="21" t="s">
        <v>7891</v>
      </c>
      <c r="AH4714" s="31" t="s">
        <v>5771</v>
      </c>
      <c r="AL4714" s="19" t="s">
        <v>6470</v>
      </c>
      <c r="AM4714" s="19" t="s">
        <v>7893</v>
      </c>
      <c r="AO4714" s="19">
        <v>5.8400000000000001E-2</v>
      </c>
      <c r="AP4714" s="19">
        <v>6.7400000000000002E-2</v>
      </c>
      <c r="AQ4714" s="19">
        <v>0.05</v>
      </c>
      <c r="AR4714" s="19">
        <v>0.05</v>
      </c>
      <c r="AS4714" s="19">
        <v>7.0000000000000007E-2</v>
      </c>
      <c r="AT4714" s="19" t="s">
        <v>2565</v>
      </c>
      <c r="AU4714" s="19">
        <v>512055136</v>
      </c>
      <c r="AV4714" s="32" t="s">
        <v>2566</v>
      </c>
    </row>
    <row r="4715" spans="1:48" ht="15" customHeight="1">
      <c r="A4715" s="19">
        <v>4762</v>
      </c>
      <c r="B4715" s="21" t="s">
        <v>9884</v>
      </c>
      <c r="C4715" s="21" t="s">
        <v>9885</v>
      </c>
      <c r="D4715" s="19" t="s">
        <v>218</v>
      </c>
      <c r="E4715" s="19">
        <v>1</v>
      </c>
      <c r="F4715" s="65">
        <v>24.84</v>
      </c>
      <c r="G4715" s="21" t="s">
        <v>219</v>
      </c>
      <c r="H4715" s="19">
        <v>23</v>
      </c>
      <c r="I4715" s="21" t="s">
        <v>220</v>
      </c>
      <c r="M4715" s="19" t="s">
        <v>221</v>
      </c>
      <c r="N4715" s="19" t="s">
        <v>222</v>
      </c>
      <c r="P4715" s="19" t="s">
        <v>186</v>
      </c>
      <c r="Q4715" s="30">
        <v>5907723049505</v>
      </c>
      <c r="T4715" s="21" t="s">
        <v>9884</v>
      </c>
      <c r="U4715" s="38">
        <v>501210</v>
      </c>
      <c r="AA4715" s="19">
        <v>1</v>
      </c>
      <c r="AB4715" s="19" t="s">
        <v>9749</v>
      </c>
      <c r="AC4715" s="19" t="s">
        <v>9721</v>
      </c>
      <c r="AD4715" s="21" t="s">
        <v>7998</v>
      </c>
      <c r="AF4715" s="21" t="s">
        <v>7891</v>
      </c>
      <c r="AH4715" s="31" t="s">
        <v>5771</v>
      </c>
      <c r="AL4715" s="19" t="s">
        <v>6470</v>
      </c>
      <c r="AM4715" s="19" t="s">
        <v>7893</v>
      </c>
      <c r="AO4715" s="19">
        <v>1.3599999999999999E-2</v>
      </c>
      <c r="AP4715" s="19">
        <v>2.2599999999999999E-2</v>
      </c>
      <c r="AQ4715" s="19">
        <v>0.05</v>
      </c>
      <c r="AR4715" s="19">
        <v>0.05</v>
      </c>
      <c r="AS4715" s="19">
        <v>7.0000000000000007E-2</v>
      </c>
      <c r="AT4715" s="19" t="s">
        <v>2565</v>
      </c>
      <c r="AU4715" s="19">
        <v>512055136</v>
      </c>
      <c r="AV4715" s="32" t="s">
        <v>2566</v>
      </c>
    </row>
    <row r="4716" spans="1:48" ht="15" customHeight="1">
      <c r="A4716" s="19">
        <v>4763</v>
      </c>
      <c r="B4716" s="21" t="s">
        <v>9886</v>
      </c>
      <c r="C4716" s="21" t="s">
        <v>9887</v>
      </c>
      <c r="D4716" s="19" t="s">
        <v>218</v>
      </c>
      <c r="E4716" s="19">
        <v>1</v>
      </c>
      <c r="F4716" s="65">
        <v>23.55</v>
      </c>
      <c r="G4716" s="21" t="s">
        <v>219</v>
      </c>
      <c r="H4716" s="19">
        <v>23</v>
      </c>
      <c r="I4716" s="21" t="s">
        <v>220</v>
      </c>
      <c r="M4716" s="19" t="s">
        <v>221</v>
      </c>
      <c r="N4716" s="19" t="s">
        <v>222</v>
      </c>
      <c r="P4716" s="19" t="s">
        <v>186</v>
      </c>
      <c r="Q4716" s="30">
        <v>5907723052703</v>
      </c>
      <c r="T4716" s="21" t="s">
        <v>9886</v>
      </c>
      <c r="U4716" s="38">
        <v>501210</v>
      </c>
      <c r="AA4716" s="19">
        <v>1</v>
      </c>
      <c r="AB4716" s="19" t="s">
        <v>9749</v>
      </c>
      <c r="AC4716" s="19" t="s">
        <v>9721</v>
      </c>
      <c r="AD4716" s="21" t="s">
        <v>7998</v>
      </c>
      <c r="AF4716" s="21" t="s">
        <v>7891</v>
      </c>
      <c r="AH4716" s="31" t="s">
        <v>5771</v>
      </c>
      <c r="AL4716" s="19" t="s">
        <v>6470</v>
      </c>
      <c r="AM4716" s="19" t="s">
        <v>7893</v>
      </c>
      <c r="AO4716" s="19">
        <v>1.3599999999999999E-2</v>
      </c>
      <c r="AP4716" s="19">
        <v>2.2599999999999999E-2</v>
      </c>
      <c r="AQ4716" s="19">
        <v>0.05</v>
      </c>
      <c r="AR4716" s="19">
        <v>0.05</v>
      </c>
      <c r="AS4716" s="19">
        <v>7.0000000000000007E-2</v>
      </c>
      <c r="AT4716" s="19" t="s">
        <v>2565</v>
      </c>
      <c r="AU4716" s="19">
        <v>512055136</v>
      </c>
      <c r="AV4716" s="32" t="s">
        <v>2566</v>
      </c>
    </row>
    <row r="4717" spans="1:48" ht="15" customHeight="1">
      <c r="A4717" s="19">
        <v>4764</v>
      </c>
      <c r="B4717" s="21" t="s">
        <v>9888</v>
      </c>
      <c r="C4717" s="21" t="s">
        <v>9889</v>
      </c>
      <c r="D4717" s="19" t="s">
        <v>218</v>
      </c>
      <c r="E4717" s="19">
        <v>1</v>
      </c>
      <c r="F4717" s="65">
        <v>72.5</v>
      </c>
      <c r="G4717" s="21" t="s">
        <v>219</v>
      </c>
      <c r="H4717" s="19">
        <v>23</v>
      </c>
      <c r="I4717" s="21" t="s">
        <v>220</v>
      </c>
      <c r="M4717" s="19" t="s">
        <v>221</v>
      </c>
      <c r="N4717" s="19" t="s">
        <v>222</v>
      </c>
      <c r="P4717" s="19" t="s">
        <v>186</v>
      </c>
      <c r="Q4717" s="30">
        <v>5907723058538</v>
      </c>
      <c r="T4717" s="21" t="s">
        <v>9888</v>
      </c>
      <c r="U4717" s="38">
        <v>501211</v>
      </c>
      <c r="AA4717" s="19">
        <v>1</v>
      </c>
      <c r="AB4717" s="19" t="s">
        <v>9752</v>
      </c>
      <c r="AC4717" s="19" t="s">
        <v>9716</v>
      </c>
      <c r="AD4717" s="21" t="s">
        <v>7998</v>
      </c>
      <c r="AF4717" s="21" t="s">
        <v>7891</v>
      </c>
      <c r="AH4717" s="31" t="s">
        <v>5771</v>
      </c>
      <c r="AL4717" s="19" t="s">
        <v>6470</v>
      </c>
      <c r="AM4717" s="19" t="s">
        <v>7893</v>
      </c>
      <c r="AO4717" s="19">
        <v>4.9200000000000001E-2</v>
      </c>
      <c r="AP4717" s="19">
        <v>5.8200000000000002E-2</v>
      </c>
      <c r="AQ4717" s="19">
        <v>0.05</v>
      </c>
      <c r="AR4717" s="19">
        <v>0.05</v>
      </c>
      <c r="AS4717" s="19">
        <v>7.0000000000000007E-2</v>
      </c>
      <c r="AT4717" s="19" t="s">
        <v>2565</v>
      </c>
      <c r="AU4717" s="19">
        <v>512055136</v>
      </c>
      <c r="AV4717" s="32" t="s">
        <v>2566</v>
      </c>
    </row>
    <row r="4718" spans="1:48" ht="15" customHeight="1">
      <c r="A4718" s="19">
        <v>4765</v>
      </c>
      <c r="B4718" s="21" t="s">
        <v>9890</v>
      </c>
      <c r="C4718" s="21" t="s">
        <v>9891</v>
      </c>
      <c r="D4718" s="19" t="s">
        <v>218</v>
      </c>
      <c r="E4718" s="19">
        <v>1</v>
      </c>
      <c r="F4718" s="65">
        <v>45.71</v>
      </c>
      <c r="G4718" s="21" t="s">
        <v>219</v>
      </c>
      <c r="H4718" s="19">
        <v>23</v>
      </c>
      <c r="I4718" s="21" t="s">
        <v>220</v>
      </c>
      <c r="M4718" s="19" t="s">
        <v>221</v>
      </c>
      <c r="N4718" s="19" t="s">
        <v>222</v>
      </c>
      <c r="P4718" s="19" t="s">
        <v>186</v>
      </c>
      <c r="Q4718" s="30">
        <v>5907723035133</v>
      </c>
      <c r="T4718" s="21" t="s">
        <v>9890</v>
      </c>
      <c r="U4718" s="38">
        <v>501211</v>
      </c>
      <c r="AA4718" s="19">
        <v>1</v>
      </c>
      <c r="AB4718" s="19" t="s">
        <v>9752</v>
      </c>
      <c r="AC4718" s="19" t="s">
        <v>9716</v>
      </c>
      <c r="AD4718" s="21" t="s">
        <v>7998</v>
      </c>
      <c r="AF4718" s="21" t="s">
        <v>7891</v>
      </c>
      <c r="AH4718" s="31" t="s">
        <v>5771</v>
      </c>
      <c r="AL4718" s="19" t="s">
        <v>6470</v>
      </c>
      <c r="AM4718" s="19" t="s">
        <v>7893</v>
      </c>
      <c r="AO4718" s="19">
        <v>4.8500000000000001E-2</v>
      </c>
      <c r="AP4718" s="19">
        <v>5.7500000000000002E-2</v>
      </c>
      <c r="AQ4718" s="19">
        <v>0.05</v>
      </c>
      <c r="AR4718" s="19">
        <v>0.05</v>
      </c>
      <c r="AS4718" s="19">
        <v>7.0000000000000007E-2</v>
      </c>
      <c r="AT4718" s="19" t="s">
        <v>2565</v>
      </c>
      <c r="AU4718" s="19">
        <v>512055136</v>
      </c>
      <c r="AV4718" s="32" t="s">
        <v>2566</v>
      </c>
    </row>
    <row r="4719" spans="1:48" ht="15" customHeight="1">
      <c r="A4719" s="19">
        <v>4766</v>
      </c>
      <c r="B4719" s="21" t="s">
        <v>9892</v>
      </c>
      <c r="C4719" s="21" t="s">
        <v>9893</v>
      </c>
      <c r="D4719" s="19" t="s">
        <v>218</v>
      </c>
      <c r="E4719" s="19">
        <v>1</v>
      </c>
      <c r="F4719" s="65">
        <v>72.5</v>
      </c>
      <c r="G4719" s="21" t="s">
        <v>219</v>
      </c>
      <c r="H4719" s="19">
        <v>23</v>
      </c>
      <c r="I4719" s="21" t="s">
        <v>220</v>
      </c>
      <c r="M4719" s="19" t="s">
        <v>221</v>
      </c>
      <c r="N4719" s="19" t="s">
        <v>222</v>
      </c>
      <c r="P4719" s="19" t="s">
        <v>186</v>
      </c>
      <c r="Q4719" s="30">
        <v>5907723094666</v>
      </c>
      <c r="T4719" s="21" t="s">
        <v>9892</v>
      </c>
      <c r="U4719" s="38">
        <v>501211</v>
      </c>
      <c r="AA4719" s="19">
        <v>1</v>
      </c>
      <c r="AB4719" s="19" t="s">
        <v>9752</v>
      </c>
      <c r="AC4719" s="19" t="s">
        <v>9716</v>
      </c>
      <c r="AD4719" s="21" t="s">
        <v>7998</v>
      </c>
      <c r="AF4719" s="21" t="s">
        <v>7891</v>
      </c>
      <c r="AH4719" s="31" t="s">
        <v>5771</v>
      </c>
      <c r="AL4719" s="19" t="s">
        <v>6470</v>
      </c>
      <c r="AM4719" s="19" t="s">
        <v>7893</v>
      </c>
      <c r="AO4719" s="19">
        <v>4.9200000000000001E-2</v>
      </c>
      <c r="AP4719" s="19">
        <v>5.8200000000000002E-2</v>
      </c>
      <c r="AQ4719" s="19">
        <v>0.05</v>
      </c>
      <c r="AR4719" s="19">
        <v>0.05</v>
      </c>
      <c r="AS4719" s="19">
        <v>7.0000000000000007E-2</v>
      </c>
      <c r="AT4719" s="19" t="s">
        <v>2565</v>
      </c>
      <c r="AU4719" s="19">
        <v>512055136</v>
      </c>
      <c r="AV4719" s="32" t="s">
        <v>2566</v>
      </c>
    </row>
    <row r="4720" spans="1:48" ht="15" customHeight="1">
      <c r="A4720" s="19">
        <v>4767</v>
      </c>
      <c r="B4720" s="21" t="s">
        <v>9894</v>
      </c>
      <c r="C4720" s="21" t="s">
        <v>9895</v>
      </c>
      <c r="D4720" s="19" t="s">
        <v>218</v>
      </c>
      <c r="E4720" s="19">
        <v>1</v>
      </c>
      <c r="F4720" s="65">
        <v>52.32</v>
      </c>
      <c r="G4720" s="21" t="s">
        <v>219</v>
      </c>
      <c r="H4720" s="19">
        <v>23</v>
      </c>
      <c r="I4720" s="21" t="s">
        <v>220</v>
      </c>
      <c r="M4720" s="19" t="s">
        <v>221</v>
      </c>
      <c r="N4720" s="19" t="s">
        <v>222</v>
      </c>
      <c r="P4720" s="19" t="s">
        <v>186</v>
      </c>
      <c r="Q4720" s="30">
        <v>5907723081567</v>
      </c>
      <c r="T4720" s="21" t="s">
        <v>9894</v>
      </c>
      <c r="U4720" s="38">
        <v>501211</v>
      </c>
      <c r="AA4720" s="19">
        <v>1</v>
      </c>
      <c r="AB4720" s="19" t="s">
        <v>9752</v>
      </c>
      <c r="AC4720" s="19" t="s">
        <v>9716</v>
      </c>
      <c r="AD4720" s="21" t="s">
        <v>7998</v>
      </c>
      <c r="AF4720" s="21" t="s">
        <v>7891</v>
      </c>
      <c r="AH4720" s="31" t="s">
        <v>5771</v>
      </c>
      <c r="AL4720" s="19" t="s">
        <v>6470</v>
      </c>
      <c r="AM4720" s="19" t="s">
        <v>7893</v>
      </c>
      <c r="AO4720" s="19">
        <v>5.7700000000000001E-2</v>
      </c>
      <c r="AP4720" s="19">
        <v>6.6699999999999995E-2</v>
      </c>
      <c r="AQ4720" s="19">
        <v>0.05</v>
      </c>
      <c r="AR4720" s="19">
        <v>0.05</v>
      </c>
      <c r="AS4720" s="19">
        <v>7.0000000000000007E-2</v>
      </c>
      <c r="AT4720" s="19" t="s">
        <v>2565</v>
      </c>
      <c r="AU4720" s="19">
        <v>512055136</v>
      </c>
      <c r="AV4720" s="32" t="s">
        <v>2566</v>
      </c>
    </row>
    <row r="4721" spans="1:48" ht="15" customHeight="1">
      <c r="A4721" s="19">
        <v>4768</v>
      </c>
      <c r="B4721" s="21" t="s">
        <v>9896</v>
      </c>
      <c r="C4721" s="21" t="s">
        <v>9897</v>
      </c>
      <c r="D4721" s="19" t="s">
        <v>218</v>
      </c>
      <c r="E4721" s="19">
        <v>1</v>
      </c>
      <c r="F4721" s="65">
        <v>46.4</v>
      </c>
      <c r="G4721" s="21" t="s">
        <v>219</v>
      </c>
      <c r="H4721" s="19">
        <v>23</v>
      </c>
      <c r="I4721" s="21" t="s">
        <v>220</v>
      </c>
      <c r="M4721" s="19" t="s">
        <v>221</v>
      </c>
      <c r="N4721" s="19" t="s">
        <v>222</v>
      </c>
      <c r="P4721" s="19" t="s">
        <v>186</v>
      </c>
      <c r="Q4721" s="30">
        <v>5907723057364</v>
      </c>
      <c r="T4721" s="21" t="s">
        <v>9896</v>
      </c>
      <c r="U4721" s="38">
        <v>501211</v>
      </c>
      <c r="AA4721" s="19">
        <v>1</v>
      </c>
      <c r="AB4721" s="19" t="s">
        <v>9752</v>
      </c>
      <c r="AC4721" s="19" t="s">
        <v>9716</v>
      </c>
      <c r="AD4721" s="21" t="s">
        <v>7998</v>
      </c>
      <c r="AF4721" s="21" t="s">
        <v>7891</v>
      </c>
      <c r="AH4721" s="31" t="s">
        <v>5771</v>
      </c>
      <c r="AL4721" s="19" t="s">
        <v>6470</v>
      </c>
      <c r="AM4721" s="19" t="s">
        <v>7893</v>
      </c>
      <c r="AO4721" s="19">
        <v>4.3200000000000002E-2</v>
      </c>
      <c r="AP4721" s="19">
        <v>5.2200000000000003E-2</v>
      </c>
      <c r="AQ4721" s="19">
        <v>0.05</v>
      </c>
      <c r="AR4721" s="19">
        <v>0.05</v>
      </c>
      <c r="AS4721" s="19">
        <v>7.0000000000000007E-2</v>
      </c>
      <c r="AT4721" s="19" t="s">
        <v>2565</v>
      </c>
      <c r="AU4721" s="19">
        <v>512055136</v>
      </c>
      <c r="AV4721" s="32" t="s">
        <v>2566</v>
      </c>
    </row>
    <row r="4722" spans="1:48" ht="15" customHeight="1">
      <c r="A4722" s="19">
        <v>4769</v>
      </c>
      <c r="B4722" s="21" t="s">
        <v>9898</v>
      </c>
      <c r="C4722" s="21" t="s">
        <v>9899</v>
      </c>
      <c r="D4722" s="19" t="s">
        <v>218</v>
      </c>
      <c r="E4722" s="19">
        <v>1</v>
      </c>
      <c r="F4722" s="65">
        <v>49.55</v>
      </c>
      <c r="G4722" s="21" t="s">
        <v>219</v>
      </c>
      <c r="H4722" s="19">
        <v>23</v>
      </c>
      <c r="I4722" s="21" t="s">
        <v>220</v>
      </c>
      <c r="M4722" s="19" t="s">
        <v>221</v>
      </c>
      <c r="N4722" s="19" t="s">
        <v>222</v>
      </c>
      <c r="P4722" s="19" t="s">
        <v>186</v>
      </c>
      <c r="Q4722" s="30">
        <v>5907723166455</v>
      </c>
      <c r="T4722" s="21" t="s">
        <v>9898</v>
      </c>
      <c r="U4722" s="38">
        <v>501211</v>
      </c>
      <c r="AA4722" s="19">
        <v>1</v>
      </c>
      <c r="AB4722" s="19" t="s">
        <v>9752</v>
      </c>
      <c r="AC4722" s="19" t="s">
        <v>9716</v>
      </c>
      <c r="AD4722" s="21" t="s">
        <v>7998</v>
      </c>
      <c r="AF4722" s="21" t="s">
        <v>7891</v>
      </c>
      <c r="AH4722" s="31" t="s">
        <v>5771</v>
      </c>
      <c r="AL4722" s="19" t="s">
        <v>6470</v>
      </c>
      <c r="AM4722" s="19" t="s">
        <v>7893</v>
      </c>
      <c r="AO4722" s="19">
        <v>4.2799999999999998E-2</v>
      </c>
      <c r="AP4722" s="19">
        <v>5.1799999999999999E-2</v>
      </c>
      <c r="AQ4722" s="19">
        <v>0.05</v>
      </c>
      <c r="AR4722" s="19">
        <v>0.05</v>
      </c>
      <c r="AS4722" s="19">
        <v>7.0000000000000007E-2</v>
      </c>
      <c r="AT4722" s="19" t="s">
        <v>2565</v>
      </c>
      <c r="AU4722" s="19">
        <v>512055136</v>
      </c>
      <c r="AV4722" s="32" t="s">
        <v>2566</v>
      </c>
    </row>
    <row r="4723" spans="1:48" ht="15" customHeight="1">
      <c r="A4723" s="19">
        <v>4770</v>
      </c>
      <c r="B4723" s="21" t="s">
        <v>9900</v>
      </c>
      <c r="C4723" s="21" t="s">
        <v>9897</v>
      </c>
      <c r="D4723" s="19" t="s">
        <v>218</v>
      </c>
      <c r="E4723" s="19">
        <v>1</v>
      </c>
      <c r="F4723" s="65">
        <v>49.55</v>
      </c>
      <c r="G4723" s="21" t="s">
        <v>219</v>
      </c>
      <c r="H4723" s="19">
        <v>23</v>
      </c>
      <c r="I4723" s="21" t="s">
        <v>220</v>
      </c>
      <c r="M4723" s="19" t="s">
        <v>221</v>
      </c>
      <c r="N4723" s="19" t="s">
        <v>222</v>
      </c>
      <c r="P4723" s="19" t="s">
        <v>186</v>
      </c>
      <c r="Q4723" s="30">
        <v>5907723033917</v>
      </c>
      <c r="T4723" s="21" t="s">
        <v>9900</v>
      </c>
      <c r="U4723" s="38">
        <v>501211</v>
      </c>
      <c r="AA4723" s="19">
        <v>1</v>
      </c>
      <c r="AB4723" s="19" t="s">
        <v>9752</v>
      </c>
      <c r="AC4723" s="19" t="s">
        <v>9716</v>
      </c>
      <c r="AD4723" s="21" t="s">
        <v>7998</v>
      </c>
      <c r="AF4723" s="21" t="s">
        <v>7891</v>
      </c>
      <c r="AH4723" s="31" t="s">
        <v>5771</v>
      </c>
      <c r="AL4723" s="19" t="s">
        <v>6470</v>
      </c>
      <c r="AM4723" s="19" t="s">
        <v>7893</v>
      </c>
      <c r="AO4723" s="19">
        <v>4.8800000000000003E-2</v>
      </c>
      <c r="AP4723" s="19">
        <v>5.7799999999999997E-2</v>
      </c>
      <c r="AQ4723" s="19">
        <v>0.05</v>
      </c>
      <c r="AR4723" s="19">
        <v>0.05</v>
      </c>
      <c r="AS4723" s="19">
        <v>7.0000000000000007E-2</v>
      </c>
      <c r="AT4723" s="19" t="s">
        <v>2565</v>
      </c>
      <c r="AU4723" s="19">
        <v>512055136</v>
      </c>
      <c r="AV4723" s="32" t="s">
        <v>2566</v>
      </c>
    </row>
    <row r="4724" spans="1:48" ht="15" customHeight="1">
      <c r="A4724" s="19">
        <v>4771</v>
      </c>
      <c r="B4724" s="21" t="s">
        <v>9901</v>
      </c>
      <c r="C4724" s="21" t="s">
        <v>9902</v>
      </c>
      <c r="D4724" s="19" t="s">
        <v>218</v>
      </c>
      <c r="E4724" s="19">
        <v>1</v>
      </c>
      <c r="F4724" s="65">
        <v>48.16</v>
      </c>
      <c r="G4724" s="21" t="s">
        <v>219</v>
      </c>
      <c r="H4724" s="19">
        <v>23</v>
      </c>
      <c r="I4724" s="21" t="s">
        <v>220</v>
      </c>
      <c r="M4724" s="19" t="s">
        <v>221</v>
      </c>
      <c r="N4724" s="19" t="s">
        <v>222</v>
      </c>
      <c r="P4724" s="19" t="s">
        <v>186</v>
      </c>
      <c r="Q4724" s="30">
        <v>5907723034648</v>
      </c>
      <c r="T4724" s="21" t="s">
        <v>9901</v>
      </c>
      <c r="U4724" s="38">
        <v>501211</v>
      </c>
      <c r="AA4724" s="19">
        <v>1</v>
      </c>
      <c r="AB4724" s="19" t="s">
        <v>9752</v>
      </c>
      <c r="AC4724" s="19" t="s">
        <v>9716</v>
      </c>
      <c r="AD4724" s="21" t="s">
        <v>7998</v>
      </c>
      <c r="AF4724" s="21" t="s">
        <v>7891</v>
      </c>
      <c r="AH4724" s="31" t="s">
        <v>5771</v>
      </c>
      <c r="AL4724" s="19" t="s">
        <v>6470</v>
      </c>
      <c r="AM4724" s="19" t="s">
        <v>7893</v>
      </c>
      <c r="AO4724" s="19">
        <v>4.8800000000000003E-2</v>
      </c>
      <c r="AP4724" s="19">
        <v>5.7799999999999997E-2</v>
      </c>
      <c r="AQ4724" s="19">
        <v>0.05</v>
      </c>
      <c r="AR4724" s="19">
        <v>0.05</v>
      </c>
      <c r="AS4724" s="19">
        <v>7.0000000000000007E-2</v>
      </c>
      <c r="AT4724" s="19" t="s">
        <v>2565</v>
      </c>
      <c r="AU4724" s="19">
        <v>512055136</v>
      </c>
      <c r="AV4724" s="32" t="s">
        <v>2566</v>
      </c>
    </row>
    <row r="4725" spans="1:48" ht="15" customHeight="1">
      <c r="A4725" s="19">
        <v>4772</v>
      </c>
      <c r="B4725" s="21" t="s">
        <v>9903</v>
      </c>
      <c r="C4725" s="21" t="s">
        <v>9904</v>
      </c>
      <c r="D4725" s="19" t="s">
        <v>218</v>
      </c>
      <c r="E4725" s="19">
        <v>1</v>
      </c>
      <c r="F4725" s="65">
        <v>72.5</v>
      </c>
      <c r="G4725" s="21" t="s">
        <v>219</v>
      </c>
      <c r="H4725" s="19">
        <v>23</v>
      </c>
      <c r="I4725" s="21" t="s">
        <v>220</v>
      </c>
      <c r="M4725" s="19" t="s">
        <v>221</v>
      </c>
      <c r="N4725" s="19" t="s">
        <v>222</v>
      </c>
      <c r="P4725" s="19" t="s">
        <v>186</v>
      </c>
      <c r="Q4725" s="30">
        <v>5907723032651</v>
      </c>
      <c r="T4725" s="21" t="s">
        <v>9903</v>
      </c>
      <c r="U4725" s="38">
        <v>501211</v>
      </c>
      <c r="AA4725" s="19">
        <v>1</v>
      </c>
      <c r="AB4725" s="19" t="s">
        <v>9752</v>
      </c>
      <c r="AC4725" s="19" t="s">
        <v>9716</v>
      </c>
      <c r="AD4725" s="21" t="s">
        <v>7998</v>
      </c>
      <c r="AF4725" s="21" t="s">
        <v>7891</v>
      </c>
      <c r="AH4725" s="31" t="s">
        <v>5771</v>
      </c>
      <c r="AL4725" s="19" t="s">
        <v>6470</v>
      </c>
      <c r="AM4725" s="19" t="s">
        <v>7893</v>
      </c>
      <c r="AO4725" s="19">
        <v>4.9200000000000001E-2</v>
      </c>
      <c r="AP4725" s="19">
        <v>5.8200000000000002E-2</v>
      </c>
      <c r="AQ4725" s="19">
        <v>0.05</v>
      </c>
      <c r="AR4725" s="19">
        <v>0.05</v>
      </c>
      <c r="AS4725" s="19">
        <v>7.0000000000000007E-2</v>
      </c>
      <c r="AT4725" s="19" t="s">
        <v>2565</v>
      </c>
      <c r="AU4725" s="19">
        <v>512055136</v>
      </c>
      <c r="AV4725" s="32" t="s">
        <v>2566</v>
      </c>
    </row>
    <row r="4726" spans="1:48" ht="15" customHeight="1">
      <c r="A4726" s="19">
        <v>4773</v>
      </c>
      <c r="B4726" s="21" t="s">
        <v>9905</v>
      </c>
      <c r="C4726" s="21" t="s">
        <v>9906</v>
      </c>
      <c r="D4726" s="19" t="s">
        <v>218</v>
      </c>
      <c r="E4726" s="19">
        <v>1</v>
      </c>
      <c r="F4726" s="65">
        <v>71.13</v>
      </c>
      <c r="G4726" s="21" t="s">
        <v>219</v>
      </c>
      <c r="H4726" s="19">
        <v>23</v>
      </c>
      <c r="I4726" s="21" t="s">
        <v>220</v>
      </c>
      <c r="M4726" s="19" t="s">
        <v>221</v>
      </c>
      <c r="N4726" s="19" t="s">
        <v>222</v>
      </c>
      <c r="P4726" s="19" t="s">
        <v>186</v>
      </c>
      <c r="Q4726" s="30">
        <v>5907723064027</v>
      </c>
      <c r="T4726" s="21" t="s">
        <v>9905</v>
      </c>
      <c r="U4726" s="38">
        <v>501211</v>
      </c>
      <c r="AA4726" s="19">
        <v>1</v>
      </c>
      <c r="AB4726" s="19" t="s">
        <v>9752</v>
      </c>
      <c r="AC4726" s="19" t="s">
        <v>9716</v>
      </c>
      <c r="AD4726" s="21" t="s">
        <v>7998</v>
      </c>
      <c r="AF4726" s="21" t="s">
        <v>7891</v>
      </c>
      <c r="AH4726" s="31" t="s">
        <v>5771</v>
      </c>
      <c r="AL4726" s="19" t="s">
        <v>6470</v>
      </c>
      <c r="AM4726" s="19" t="s">
        <v>7893</v>
      </c>
      <c r="AO4726" s="19">
        <v>4.9200000000000001E-2</v>
      </c>
      <c r="AP4726" s="19">
        <v>5.8200000000000002E-2</v>
      </c>
      <c r="AQ4726" s="19">
        <v>0.05</v>
      </c>
      <c r="AR4726" s="19">
        <v>0.05</v>
      </c>
      <c r="AS4726" s="19">
        <v>7.0000000000000007E-2</v>
      </c>
      <c r="AT4726" s="19" t="s">
        <v>2565</v>
      </c>
      <c r="AU4726" s="19">
        <v>512055136</v>
      </c>
      <c r="AV4726" s="32" t="s">
        <v>2566</v>
      </c>
    </row>
    <row r="4727" spans="1:48" ht="15" customHeight="1">
      <c r="A4727" s="19">
        <v>4774</v>
      </c>
      <c r="B4727" s="21" t="s">
        <v>9907</v>
      </c>
      <c r="C4727" s="21" t="s">
        <v>9897</v>
      </c>
      <c r="D4727" s="19" t="s">
        <v>218</v>
      </c>
      <c r="E4727" s="19">
        <v>1</v>
      </c>
      <c r="F4727" s="65">
        <v>45.42</v>
      </c>
      <c r="G4727" s="21" t="s">
        <v>219</v>
      </c>
      <c r="H4727" s="19">
        <v>23</v>
      </c>
      <c r="I4727" s="21" t="s">
        <v>220</v>
      </c>
      <c r="M4727" s="19" t="s">
        <v>221</v>
      </c>
      <c r="N4727" s="19" t="s">
        <v>222</v>
      </c>
      <c r="P4727" s="19" t="s">
        <v>186</v>
      </c>
      <c r="Q4727" s="30">
        <v>5907723052321</v>
      </c>
      <c r="T4727" s="21" t="s">
        <v>9907</v>
      </c>
      <c r="U4727" s="38">
        <v>501211</v>
      </c>
      <c r="AA4727" s="19">
        <v>1</v>
      </c>
      <c r="AB4727" s="19" t="s">
        <v>9752</v>
      </c>
      <c r="AC4727" s="19" t="s">
        <v>9716</v>
      </c>
      <c r="AD4727" s="21" t="s">
        <v>7998</v>
      </c>
      <c r="AF4727" s="21" t="s">
        <v>7891</v>
      </c>
      <c r="AH4727" s="31" t="s">
        <v>5771</v>
      </c>
      <c r="AL4727" s="19" t="s">
        <v>6470</v>
      </c>
      <c r="AM4727" s="19" t="s">
        <v>7893</v>
      </c>
      <c r="AO4727" s="19">
        <v>6.5199999999999994E-2</v>
      </c>
      <c r="AP4727" s="19">
        <v>7.4200000000000002E-2</v>
      </c>
      <c r="AQ4727" s="19">
        <v>0.05</v>
      </c>
      <c r="AR4727" s="19">
        <v>0.05</v>
      </c>
      <c r="AS4727" s="19">
        <v>7.0000000000000007E-2</v>
      </c>
      <c r="AT4727" s="19" t="s">
        <v>2565</v>
      </c>
      <c r="AU4727" s="19">
        <v>512055136</v>
      </c>
      <c r="AV4727" s="32" t="s">
        <v>2566</v>
      </c>
    </row>
    <row r="4728" spans="1:48" ht="15" customHeight="1">
      <c r="A4728" s="19">
        <v>4775</v>
      </c>
      <c r="B4728" s="21" t="s">
        <v>9908</v>
      </c>
      <c r="C4728" s="21" t="s">
        <v>9909</v>
      </c>
      <c r="D4728" s="19" t="s">
        <v>218</v>
      </c>
      <c r="E4728" s="19">
        <v>1</v>
      </c>
      <c r="F4728" s="65">
        <v>45.71</v>
      </c>
      <c r="G4728" s="21" t="s">
        <v>219</v>
      </c>
      <c r="H4728" s="19">
        <v>23</v>
      </c>
      <c r="I4728" s="21" t="s">
        <v>220</v>
      </c>
      <c r="M4728" s="19" t="s">
        <v>221</v>
      </c>
      <c r="N4728" s="19" t="s">
        <v>222</v>
      </c>
      <c r="P4728" s="19" t="s">
        <v>186</v>
      </c>
      <c r="Q4728" s="30">
        <v>5907723049512</v>
      </c>
      <c r="T4728" s="21" t="s">
        <v>9908</v>
      </c>
      <c r="U4728" s="38">
        <v>501211</v>
      </c>
      <c r="AA4728" s="19">
        <v>1</v>
      </c>
      <c r="AB4728" s="19" t="s">
        <v>9752</v>
      </c>
      <c r="AC4728" s="19" t="s">
        <v>9716</v>
      </c>
      <c r="AD4728" s="21" t="s">
        <v>7998</v>
      </c>
      <c r="AF4728" s="21" t="s">
        <v>7891</v>
      </c>
      <c r="AH4728" s="31" t="s">
        <v>5771</v>
      </c>
      <c r="AL4728" s="19" t="s">
        <v>6470</v>
      </c>
      <c r="AM4728" s="19" t="s">
        <v>7893</v>
      </c>
      <c r="AO4728" s="19">
        <v>4.8500000000000001E-2</v>
      </c>
      <c r="AP4728" s="19">
        <v>5.7500000000000002E-2</v>
      </c>
      <c r="AQ4728" s="19">
        <v>0.05</v>
      </c>
      <c r="AR4728" s="19">
        <v>0.05</v>
      </c>
      <c r="AS4728" s="19">
        <v>7.0000000000000007E-2</v>
      </c>
      <c r="AT4728" s="19" t="s">
        <v>2565</v>
      </c>
      <c r="AU4728" s="19">
        <v>512055136</v>
      </c>
      <c r="AV4728" s="32" t="s">
        <v>2566</v>
      </c>
    </row>
    <row r="4729" spans="1:48" ht="15" customHeight="1">
      <c r="A4729" s="19">
        <v>4776</v>
      </c>
      <c r="B4729" s="21" t="s">
        <v>9910</v>
      </c>
      <c r="C4729" s="21" t="s">
        <v>9897</v>
      </c>
      <c r="D4729" s="19" t="s">
        <v>218</v>
      </c>
      <c r="E4729" s="19">
        <v>1</v>
      </c>
      <c r="F4729" s="65">
        <v>72.5</v>
      </c>
      <c r="G4729" s="21" t="s">
        <v>219</v>
      </c>
      <c r="H4729" s="19">
        <v>23</v>
      </c>
      <c r="I4729" s="21" t="s">
        <v>220</v>
      </c>
      <c r="M4729" s="19" t="s">
        <v>221</v>
      </c>
      <c r="N4729" s="19" t="s">
        <v>222</v>
      </c>
      <c r="P4729" s="19" t="s">
        <v>186</v>
      </c>
      <c r="Q4729" s="30">
        <v>5907723032774</v>
      </c>
      <c r="T4729" s="21" t="s">
        <v>9910</v>
      </c>
      <c r="U4729" s="38">
        <v>501211</v>
      </c>
      <c r="AA4729" s="19">
        <v>1</v>
      </c>
      <c r="AB4729" s="19" t="s">
        <v>9752</v>
      </c>
      <c r="AC4729" s="19" t="s">
        <v>9716</v>
      </c>
      <c r="AD4729" s="21" t="s">
        <v>7998</v>
      </c>
      <c r="AF4729" s="21" t="s">
        <v>7891</v>
      </c>
      <c r="AH4729" s="31" t="s">
        <v>5771</v>
      </c>
      <c r="AL4729" s="19" t="s">
        <v>6470</v>
      </c>
      <c r="AM4729" s="19" t="s">
        <v>7893</v>
      </c>
      <c r="AO4729" s="19">
        <v>4.9200000000000001E-2</v>
      </c>
      <c r="AP4729" s="19">
        <v>5.8200000000000002E-2</v>
      </c>
      <c r="AQ4729" s="19">
        <v>0.05</v>
      </c>
      <c r="AR4729" s="19">
        <v>0.05</v>
      </c>
      <c r="AS4729" s="19">
        <v>7.0000000000000007E-2</v>
      </c>
      <c r="AT4729" s="19" t="s">
        <v>2565</v>
      </c>
      <c r="AU4729" s="19">
        <v>512055136</v>
      </c>
      <c r="AV4729" s="32" t="s">
        <v>2566</v>
      </c>
    </row>
    <row r="4730" spans="1:48" ht="15" customHeight="1">
      <c r="A4730" s="19">
        <v>4777</v>
      </c>
      <c r="B4730" s="21" t="s">
        <v>9911</v>
      </c>
      <c r="C4730" s="21" t="s">
        <v>9902</v>
      </c>
      <c r="D4730" s="19" t="s">
        <v>218</v>
      </c>
      <c r="E4730" s="19">
        <v>1</v>
      </c>
      <c r="F4730" s="65">
        <v>72.5</v>
      </c>
      <c r="G4730" s="21" t="s">
        <v>219</v>
      </c>
      <c r="H4730" s="19">
        <v>23</v>
      </c>
      <c r="I4730" s="21" t="s">
        <v>220</v>
      </c>
      <c r="M4730" s="19" t="s">
        <v>221</v>
      </c>
      <c r="N4730" s="19" t="s">
        <v>222</v>
      </c>
      <c r="P4730" s="19" t="s">
        <v>186</v>
      </c>
      <c r="Q4730" s="30">
        <v>5907723153547</v>
      </c>
      <c r="T4730" s="21" t="s">
        <v>9911</v>
      </c>
      <c r="U4730" s="38">
        <v>501211</v>
      </c>
      <c r="AA4730" s="19">
        <v>1</v>
      </c>
      <c r="AB4730" s="19" t="s">
        <v>9752</v>
      </c>
      <c r="AC4730" s="19" t="s">
        <v>9716</v>
      </c>
      <c r="AD4730" s="21" t="s">
        <v>7998</v>
      </c>
      <c r="AF4730" s="21" t="s">
        <v>7891</v>
      </c>
      <c r="AH4730" s="31" t="s">
        <v>5771</v>
      </c>
      <c r="AL4730" s="19" t="s">
        <v>6470</v>
      </c>
      <c r="AM4730" s="19" t="s">
        <v>7893</v>
      </c>
      <c r="AO4730" s="19">
        <v>4.7E-2</v>
      </c>
      <c r="AP4730" s="19">
        <v>5.6000000000000001E-2</v>
      </c>
      <c r="AQ4730" s="19">
        <v>0.05</v>
      </c>
      <c r="AR4730" s="19">
        <v>0.05</v>
      </c>
      <c r="AS4730" s="19">
        <v>7.0000000000000007E-2</v>
      </c>
      <c r="AT4730" s="19" t="s">
        <v>2565</v>
      </c>
      <c r="AU4730" s="19">
        <v>512055136</v>
      </c>
      <c r="AV4730" s="32" t="s">
        <v>2566</v>
      </c>
    </row>
    <row r="4731" spans="1:48" ht="15" customHeight="1">
      <c r="A4731" s="19">
        <v>4778</v>
      </c>
      <c r="B4731" s="21" t="s">
        <v>9912</v>
      </c>
      <c r="C4731" s="21" t="s">
        <v>9913</v>
      </c>
      <c r="D4731" s="19" t="s">
        <v>218</v>
      </c>
      <c r="E4731" s="19">
        <v>1</v>
      </c>
      <c r="F4731" s="65">
        <v>45.71</v>
      </c>
      <c r="G4731" s="21" t="s">
        <v>219</v>
      </c>
      <c r="H4731" s="19">
        <v>23</v>
      </c>
      <c r="I4731" s="21" t="s">
        <v>220</v>
      </c>
      <c r="M4731" s="19" t="s">
        <v>221</v>
      </c>
      <c r="N4731" s="19" t="s">
        <v>222</v>
      </c>
      <c r="P4731" s="19" t="s">
        <v>186</v>
      </c>
      <c r="Q4731" s="30">
        <v>5907723122178</v>
      </c>
      <c r="T4731" s="21" t="s">
        <v>9912</v>
      </c>
      <c r="U4731" s="38">
        <v>501211</v>
      </c>
      <c r="AA4731" s="19">
        <v>1</v>
      </c>
      <c r="AB4731" s="19" t="s">
        <v>9752</v>
      </c>
      <c r="AC4731" s="19" t="s">
        <v>9716</v>
      </c>
      <c r="AD4731" s="21" t="s">
        <v>7998</v>
      </c>
      <c r="AF4731" s="21" t="s">
        <v>7891</v>
      </c>
      <c r="AH4731" s="31" t="s">
        <v>5771</v>
      </c>
      <c r="AL4731" s="19" t="s">
        <v>6470</v>
      </c>
      <c r="AM4731" s="19" t="s">
        <v>7893</v>
      </c>
      <c r="AO4731" s="19">
        <v>3.49E-2</v>
      </c>
      <c r="AP4731" s="19">
        <v>4.3900000000000002E-2</v>
      </c>
      <c r="AQ4731" s="19">
        <v>0.05</v>
      </c>
      <c r="AR4731" s="19">
        <v>0.05</v>
      </c>
      <c r="AS4731" s="19">
        <v>7.0000000000000007E-2</v>
      </c>
      <c r="AT4731" s="19" t="s">
        <v>2565</v>
      </c>
      <c r="AU4731" s="19">
        <v>512055136</v>
      </c>
      <c r="AV4731" s="32" t="s">
        <v>2566</v>
      </c>
    </row>
    <row r="4732" spans="1:48" ht="15" customHeight="1">
      <c r="A4732" s="19">
        <v>4779</v>
      </c>
      <c r="B4732" s="21" t="s">
        <v>9914</v>
      </c>
      <c r="C4732" s="21" t="s">
        <v>9915</v>
      </c>
      <c r="D4732" s="19" t="s">
        <v>218</v>
      </c>
      <c r="E4732" s="19">
        <v>1</v>
      </c>
      <c r="F4732" s="65">
        <v>72.5</v>
      </c>
      <c r="G4732" s="21" t="s">
        <v>219</v>
      </c>
      <c r="H4732" s="19">
        <v>23</v>
      </c>
      <c r="I4732" s="21" t="s">
        <v>220</v>
      </c>
      <c r="M4732" s="19" t="s">
        <v>221</v>
      </c>
      <c r="N4732" s="19" t="s">
        <v>222</v>
      </c>
      <c r="P4732" s="19" t="s">
        <v>186</v>
      </c>
      <c r="Q4732" s="30">
        <v>5907723050785</v>
      </c>
      <c r="T4732" s="21" t="s">
        <v>9914</v>
      </c>
      <c r="U4732" s="38">
        <v>501211</v>
      </c>
      <c r="AA4732" s="19">
        <v>1</v>
      </c>
      <c r="AB4732" s="19" t="s">
        <v>9752</v>
      </c>
      <c r="AC4732" s="19" t="s">
        <v>9716</v>
      </c>
      <c r="AD4732" s="21" t="s">
        <v>7998</v>
      </c>
      <c r="AF4732" s="21" t="s">
        <v>7891</v>
      </c>
      <c r="AH4732" s="31" t="s">
        <v>5771</v>
      </c>
      <c r="AL4732" s="19" t="s">
        <v>6470</v>
      </c>
      <c r="AM4732" s="19" t="s">
        <v>7893</v>
      </c>
      <c r="AO4732" s="19">
        <v>5.6099999999999997E-2</v>
      </c>
      <c r="AP4732" s="19">
        <v>6.5100000000000005E-2</v>
      </c>
      <c r="AQ4732" s="19">
        <v>0.05</v>
      </c>
      <c r="AR4732" s="19">
        <v>0.05</v>
      </c>
      <c r="AS4732" s="19">
        <v>7.0000000000000007E-2</v>
      </c>
      <c r="AT4732" s="19" t="s">
        <v>2565</v>
      </c>
      <c r="AU4732" s="19">
        <v>512055136</v>
      </c>
      <c r="AV4732" s="32" t="s">
        <v>2566</v>
      </c>
    </row>
    <row r="4733" spans="1:48" ht="15" customHeight="1">
      <c r="A4733" s="19">
        <v>4780</v>
      </c>
      <c r="B4733" s="21" t="s">
        <v>9916</v>
      </c>
      <c r="C4733" s="21" t="s">
        <v>7452</v>
      </c>
      <c r="D4733" s="19" t="s">
        <v>218</v>
      </c>
      <c r="E4733" s="19">
        <v>1</v>
      </c>
      <c r="F4733" s="65">
        <v>55.15</v>
      </c>
      <c r="G4733" s="21" t="s">
        <v>219</v>
      </c>
      <c r="H4733" s="19">
        <v>23</v>
      </c>
      <c r="I4733" s="21" t="s">
        <v>220</v>
      </c>
      <c r="M4733" s="19" t="s">
        <v>221</v>
      </c>
      <c r="N4733" s="19" t="s">
        <v>222</v>
      </c>
      <c r="P4733" s="19" t="s">
        <v>186</v>
      </c>
      <c r="Q4733" s="30">
        <v>5907723052307</v>
      </c>
      <c r="T4733" s="21" t="s">
        <v>9916</v>
      </c>
      <c r="U4733" s="38">
        <v>501211</v>
      </c>
      <c r="AA4733" s="19">
        <v>1</v>
      </c>
      <c r="AB4733" s="19" t="s">
        <v>9752</v>
      </c>
      <c r="AC4733" s="19" t="s">
        <v>9716</v>
      </c>
      <c r="AD4733" s="21" t="s">
        <v>7998</v>
      </c>
      <c r="AF4733" s="21" t="s">
        <v>7891</v>
      </c>
      <c r="AH4733" s="31" t="s">
        <v>5771</v>
      </c>
      <c r="AL4733" s="19" t="s">
        <v>6470</v>
      </c>
      <c r="AM4733" s="19" t="s">
        <v>7893</v>
      </c>
      <c r="AO4733" s="19">
        <v>5.2400000000000002E-2</v>
      </c>
      <c r="AP4733" s="19">
        <v>6.1400000000000003E-2</v>
      </c>
      <c r="AQ4733" s="19">
        <v>0.05</v>
      </c>
      <c r="AR4733" s="19">
        <v>0.05</v>
      </c>
      <c r="AS4733" s="19">
        <v>7.0000000000000007E-2</v>
      </c>
      <c r="AT4733" s="19" t="s">
        <v>2565</v>
      </c>
      <c r="AU4733" s="19">
        <v>512055136</v>
      </c>
      <c r="AV4733" s="32" t="s">
        <v>2566</v>
      </c>
    </row>
    <row r="4734" spans="1:48" ht="15" customHeight="1">
      <c r="A4734" s="19">
        <v>4781</v>
      </c>
      <c r="B4734" s="21" t="s">
        <v>9917</v>
      </c>
      <c r="C4734" s="21" t="s">
        <v>7452</v>
      </c>
      <c r="D4734" s="19" t="s">
        <v>218</v>
      </c>
      <c r="E4734" s="19">
        <v>1</v>
      </c>
      <c r="F4734" s="65">
        <v>57.82</v>
      </c>
      <c r="G4734" s="21" t="s">
        <v>219</v>
      </c>
      <c r="H4734" s="19">
        <v>23</v>
      </c>
      <c r="I4734" s="21" t="s">
        <v>220</v>
      </c>
      <c r="M4734" s="19" t="s">
        <v>221</v>
      </c>
      <c r="N4734" s="19" t="s">
        <v>222</v>
      </c>
      <c r="P4734" s="19" t="s">
        <v>186</v>
      </c>
      <c r="Q4734" s="30">
        <v>5907723035805</v>
      </c>
      <c r="T4734" s="21" t="s">
        <v>9917</v>
      </c>
      <c r="U4734" s="38">
        <v>501211</v>
      </c>
      <c r="AA4734" s="19">
        <v>1</v>
      </c>
      <c r="AB4734" s="19" t="s">
        <v>9752</v>
      </c>
      <c r="AC4734" s="19" t="s">
        <v>9716</v>
      </c>
      <c r="AD4734" s="21" t="s">
        <v>7998</v>
      </c>
      <c r="AF4734" s="21" t="s">
        <v>7891</v>
      </c>
      <c r="AH4734" s="31" t="s">
        <v>5771</v>
      </c>
      <c r="AL4734" s="19" t="s">
        <v>6470</v>
      </c>
      <c r="AM4734" s="19" t="s">
        <v>7893</v>
      </c>
      <c r="AO4734" s="19">
        <v>5.8000000000000003E-2</v>
      </c>
      <c r="AP4734" s="19">
        <v>6.7000000000000004E-2</v>
      </c>
      <c r="AQ4734" s="19">
        <v>0.05</v>
      </c>
      <c r="AR4734" s="19">
        <v>0.05</v>
      </c>
      <c r="AS4734" s="19">
        <v>7.0000000000000007E-2</v>
      </c>
      <c r="AT4734" s="19" t="s">
        <v>2565</v>
      </c>
      <c r="AU4734" s="19">
        <v>512055136</v>
      </c>
      <c r="AV4734" s="32" t="s">
        <v>2566</v>
      </c>
    </row>
    <row r="4735" spans="1:48" ht="15" customHeight="1">
      <c r="A4735" s="19">
        <v>4782</v>
      </c>
      <c r="B4735" s="21" t="s">
        <v>9918</v>
      </c>
      <c r="C4735" s="21" t="s">
        <v>9919</v>
      </c>
      <c r="D4735" s="19" t="s">
        <v>218</v>
      </c>
      <c r="E4735" s="19">
        <v>1</v>
      </c>
      <c r="F4735" s="65">
        <v>83.19</v>
      </c>
      <c r="G4735" s="21" t="s">
        <v>219</v>
      </c>
      <c r="H4735" s="19">
        <v>23</v>
      </c>
      <c r="I4735" s="21" t="s">
        <v>220</v>
      </c>
      <c r="M4735" s="19" t="s">
        <v>221</v>
      </c>
      <c r="N4735" s="19" t="s">
        <v>222</v>
      </c>
      <c r="P4735" s="19" t="s">
        <v>186</v>
      </c>
      <c r="Q4735" s="30">
        <v>5907723034372</v>
      </c>
      <c r="T4735" s="21" t="s">
        <v>9918</v>
      </c>
      <c r="U4735" s="38">
        <v>501211</v>
      </c>
      <c r="AA4735" s="19">
        <v>1</v>
      </c>
      <c r="AB4735" s="19" t="s">
        <v>9752</v>
      </c>
      <c r="AC4735" s="19" t="s">
        <v>9716</v>
      </c>
      <c r="AD4735" s="21" t="s">
        <v>7998</v>
      </c>
      <c r="AF4735" s="21" t="s">
        <v>7891</v>
      </c>
      <c r="AH4735" s="31" t="s">
        <v>5771</v>
      </c>
      <c r="AL4735" s="19" t="s">
        <v>6470</v>
      </c>
      <c r="AM4735" s="19" t="s">
        <v>7893</v>
      </c>
      <c r="AO4735" s="19">
        <v>5.8400000000000001E-2</v>
      </c>
      <c r="AP4735" s="19">
        <v>6.7400000000000002E-2</v>
      </c>
      <c r="AQ4735" s="19">
        <v>0.05</v>
      </c>
      <c r="AR4735" s="19">
        <v>0.05</v>
      </c>
      <c r="AS4735" s="19">
        <v>7.0000000000000007E-2</v>
      </c>
      <c r="AT4735" s="19" t="s">
        <v>2565</v>
      </c>
      <c r="AU4735" s="19">
        <v>512055136</v>
      </c>
      <c r="AV4735" s="32" t="s">
        <v>2566</v>
      </c>
    </row>
    <row r="4736" spans="1:48" ht="15" customHeight="1">
      <c r="A4736" s="19">
        <v>4783</v>
      </c>
      <c r="B4736" s="21" t="s">
        <v>9920</v>
      </c>
      <c r="C4736" s="21" t="s">
        <v>7557</v>
      </c>
      <c r="D4736" s="19" t="s">
        <v>218</v>
      </c>
      <c r="E4736" s="19">
        <v>1</v>
      </c>
      <c r="F4736" s="65">
        <v>52.32</v>
      </c>
      <c r="G4736" s="21" t="s">
        <v>219</v>
      </c>
      <c r="H4736" s="19">
        <v>23</v>
      </c>
      <c r="I4736" s="21" t="s">
        <v>220</v>
      </c>
      <c r="M4736" s="19" t="s">
        <v>221</v>
      </c>
      <c r="N4736" s="19" t="s">
        <v>222</v>
      </c>
      <c r="P4736" s="19" t="s">
        <v>186</v>
      </c>
      <c r="Q4736" s="30">
        <v>5907723035126</v>
      </c>
      <c r="T4736" s="21" t="s">
        <v>9920</v>
      </c>
      <c r="U4736" s="38">
        <v>501211</v>
      </c>
      <c r="AA4736" s="19">
        <v>1</v>
      </c>
      <c r="AB4736" s="19" t="s">
        <v>9752</v>
      </c>
      <c r="AC4736" s="19" t="s">
        <v>9716</v>
      </c>
      <c r="AD4736" s="21" t="s">
        <v>7998</v>
      </c>
      <c r="AF4736" s="21" t="s">
        <v>7891</v>
      </c>
      <c r="AH4736" s="31" t="s">
        <v>5771</v>
      </c>
      <c r="AL4736" s="19" t="s">
        <v>6470</v>
      </c>
      <c r="AM4736" s="19" t="s">
        <v>7893</v>
      </c>
      <c r="AO4736" s="19">
        <v>5.7700000000000001E-2</v>
      </c>
      <c r="AP4736" s="19">
        <v>6.6699999999999995E-2</v>
      </c>
      <c r="AQ4736" s="19">
        <v>0.05</v>
      </c>
      <c r="AR4736" s="19">
        <v>0.05</v>
      </c>
      <c r="AS4736" s="19">
        <v>7.0000000000000007E-2</v>
      </c>
      <c r="AT4736" s="19" t="s">
        <v>2565</v>
      </c>
      <c r="AU4736" s="19">
        <v>512055136</v>
      </c>
      <c r="AV4736" s="32" t="s">
        <v>2566</v>
      </c>
    </row>
    <row r="4737" spans="1:48" ht="15" customHeight="1">
      <c r="A4737" s="19">
        <v>4784</v>
      </c>
      <c r="B4737" s="21" t="s">
        <v>9921</v>
      </c>
      <c r="C4737" s="21" t="s">
        <v>9922</v>
      </c>
      <c r="D4737" s="19" t="s">
        <v>218</v>
      </c>
      <c r="E4737" s="19">
        <v>1</v>
      </c>
      <c r="F4737" s="65">
        <v>83.19</v>
      </c>
      <c r="G4737" s="21" t="s">
        <v>219</v>
      </c>
      <c r="H4737" s="19">
        <v>23</v>
      </c>
      <c r="I4737" s="21" t="s">
        <v>220</v>
      </c>
      <c r="M4737" s="19" t="s">
        <v>221</v>
      </c>
      <c r="N4737" s="19" t="s">
        <v>222</v>
      </c>
      <c r="P4737" s="19" t="s">
        <v>186</v>
      </c>
      <c r="Q4737" s="30">
        <v>5907723034464</v>
      </c>
      <c r="T4737" s="21" t="s">
        <v>9921</v>
      </c>
      <c r="U4737" s="38">
        <v>501211</v>
      </c>
      <c r="AA4737" s="19">
        <v>1</v>
      </c>
      <c r="AB4737" s="19" t="s">
        <v>9752</v>
      </c>
      <c r="AC4737" s="19" t="s">
        <v>9716</v>
      </c>
      <c r="AD4737" s="21" t="s">
        <v>7998</v>
      </c>
      <c r="AF4737" s="21" t="s">
        <v>7891</v>
      </c>
      <c r="AH4737" s="31" t="s">
        <v>5771</v>
      </c>
      <c r="AL4737" s="19" t="s">
        <v>6470</v>
      </c>
      <c r="AM4737" s="19" t="s">
        <v>7893</v>
      </c>
      <c r="AO4737" s="19">
        <v>5.8400000000000001E-2</v>
      </c>
      <c r="AP4737" s="19">
        <v>6.7400000000000002E-2</v>
      </c>
      <c r="AQ4737" s="19">
        <v>0.05</v>
      </c>
      <c r="AR4737" s="19">
        <v>0.05</v>
      </c>
      <c r="AS4737" s="19">
        <v>7.0000000000000007E-2</v>
      </c>
      <c r="AT4737" s="19" t="s">
        <v>2565</v>
      </c>
      <c r="AU4737" s="19">
        <v>512055136</v>
      </c>
      <c r="AV4737" s="32" t="s">
        <v>2566</v>
      </c>
    </row>
    <row r="4738" spans="1:48" ht="15" customHeight="1">
      <c r="A4738" s="19">
        <v>4785</v>
      </c>
      <c r="B4738" s="21" t="s">
        <v>9923</v>
      </c>
      <c r="C4738" s="21" t="s">
        <v>9924</v>
      </c>
      <c r="D4738" s="19" t="s">
        <v>218</v>
      </c>
      <c r="E4738" s="19">
        <v>1</v>
      </c>
      <c r="F4738" s="65">
        <v>83.19</v>
      </c>
      <c r="G4738" s="21" t="s">
        <v>219</v>
      </c>
      <c r="H4738" s="19">
        <v>23</v>
      </c>
      <c r="I4738" s="21" t="s">
        <v>220</v>
      </c>
      <c r="M4738" s="19" t="s">
        <v>221</v>
      </c>
      <c r="N4738" s="19" t="s">
        <v>222</v>
      </c>
      <c r="P4738" s="19" t="s">
        <v>186</v>
      </c>
      <c r="Q4738" s="30">
        <v>5907723050792</v>
      </c>
      <c r="T4738" s="21" t="s">
        <v>9923</v>
      </c>
      <c r="U4738" s="38">
        <v>501211</v>
      </c>
      <c r="AA4738" s="19">
        <v>1</v>
      </c>
      <c r="AB4738" s="19" t="s">
        <v>9752</v>
      </c>
      <c r="AC4738" s="19" t="s">
        <v>9716</v>
      </c>
      <c r="AD4738" s="21" t="s">
        <v>7998</v>
      </c>
      <c r="AF4738" s="21" t="s">
        <v>7891</v>
      </c>
      <c r="AH4738" s="31" t="s">
        <v>5771</v>
      </c>
      <c r="AL4738" s="19" t="s">
        <v>6470</v>
      </c>
      <c r="AM4738" s="19" t="s">
        <v>7893</v>
      </c>
      <c r="AO4738" s="19">
        <v>6.5299999999999997E-2</v>
      </c>
      <c r="AP4738" s="19">
        <v>7.4300000000000005E-2</v>
      </c>
      <c r="AQ4738" s="19">
        <v>0.05</v>
      </c>
      <c r="AR4738" s="19">
        <v>0.05</v>
      </c>
      <c r="AS4738" s="19">
        <v>7.0000000000000007E-2</v>
      </c>
      <c r="AT4738" s="19" t="s">
        <v>2565</v>
      </c>
      <c r="AU4738" s="19">
        <v>512055136</v>
      </c>
      <c r="AV4738" s="32" t="s">
        <v>2566</v>
      </c>
    </row>
    <row r="4739" spans="1:48" ht="15" customHeight="1">
      <c r="A4739" s="19">
        <v>4786</v>
      </c>
      <c r="B4739" s="21" t="s">
        <v>9925</v>
      </c>
      <c r="C4739" s="21" t="s">
        <v>9926</v>
      </c>
      <c r="D4739" s="19" t="s">
        <v>218</v>
      </c>
      <c r="E4739" s="19">
        <v>1</v>
      </c>
      <c r="F4739" s="65">
        <v>57.82</v>
      </c>
      <c r="G4739" s="21" t="s">
        <v>219</v>
      </c>
      <c r="H4739" s="19">
        <v>23</v>
      </c>
      <c r="I4739" s="21" t="s">
        <v>220</v>
      </c>
      <c r="M4739" s="19" t="s">
        <v>221</v>
      </c>
      <c r="N4739" s="19" t="s">
        <v>222</v>
      </c>
      <c r="P4739" s="19" t="s">
        <v>186</v>
      </c>
      <c r="Q4739" s="30">
        <v>5907723152878</v>
      </c>
      <c r="T4739" s="21" t="s">
        <v>9925</v>
      </c>
      <c r="U4739" s="38">
        <v>501211</v>
      </c>
      <c r="AA4739" s="19">
        <v>1</v>
      </c>
      <c r="AB4739" s="19" t="s">
        <v>9752</v>
      </c>
      <c r="AC4739" s="19" t="s">
        <v>9716</v>
      </c>
      <c r="AD4739" s="21" t="s">
        <v>7998</v>
      </c>
      <c r="AF4739" s="21" t="s">
        <v>7891</v>
      </c>
      <c r="AH4739" s="31" t="s">
        <v>5771</v>
      </c>
      <c r="AL4739" s="19" t="s">
        <v>6470</v>
      </c>
      <c r="AM4739" s="19" t="s">
        <v>7893</v>
      </c>
      <c r="AO4739" s="19">
        <v>5.8000000000000003E-2</v>
      </c>
      <c r="AP4739" s="19">
        <v>6.7000000000000004E-2</v>
      </c>
      <c r="AQ4739" s="19">
        <v>0.05</v>
      </c>
      <c r="AR4739" s="19">
        <v>0.05</v>
      </c>
      <c r="AS4739" s="19">
        <v>7.0000000000000007E-2</v>
      </c>
      <c r="AT4739" s="19" t="s">
        <v>2565</v>
      </c>
      <c r="AU4739" s="19">
        <v>512055136</v>
      </c>
      <c r="AV4739" s="32" t="s">
        <v>2566</v>
      </c>
    </row>
    <row r="4740" spans="1:48" ht="15" customHeight="1">
      <c r="A4740" s="19">
        <v>4787</v>
      </c>
      <c r="B4740" s="21" t="s">
        <v>9927</v>
      </c>
      <c r="C4740" s="21" t="s">
        <v>9926</v>
      </c>
      <c r="D4740" s="19" t="s">
        <v>218</v>
      </c>
      <c r="E4740" s="19">
        <v>1</v>
      </c>
      <c r="F4740" s="65">
        <v>57.82</v>
      </c>
      <c r="G4740" s="21" t="s">
        <v>219</v>
      </c>
      <c r="H4740" s="19">
        <v>23</v>
      </c>
      <c r="I4740" s="21" t="s">
        <v>220</v>
      </c>
      <c r="M4740" s="19" t="s">
        <v>221</v>
      </c>
      <c r="N4740" s="19" t="s">
        <v>222</v>
      </c>
      <c r="P4740" s="19" t="s">
        <v>186</v>
      </c>
      <c r="Q4740" s="30">
        <v>5907723034389</v>
      </c>
      <c r="T4740" s="21" t="s">
        <v>9927</v>
      </c>
      <c r="U4740" s="38">
        <v>501211</v>
      </c>
      <c r="AA4740" s="19">
        <v>1</v>
      </c>
      <c r="AB4740" s="19" t="s">
        <v>9752</v>
      </c>
      <c r="AC4740" s="19" t="s">
        <v>9716</v>
      </c>
      <c r="AD4740" s="21" t="s">
        <v>7998</v>
      </c>
      <c r="AF4740" s="21" t="s">
        <v>7891</v>
      </c>
      <c r="AH4740" s="31" t="s">
        <v>5771</v>
      </c>
      <c r="AL4740" s="19" t="s">
        <v>6470</v>
      </c>
      <c r="AM4740" s="19" t="s">
        <v>7893</v>
      </c>
      <c r="AO4740" s="19">
        <v>5.8000000000000003E-2</v>
      </c>
      <c r="AP4740" s="19">
        <v>6.7000000000000004E-2</v>
      </c>
      <c r="AQ4740" s="19">
        <v>0.05</v>
      </c>
      <c r="AR4740" s="19">
        <v>0.05</v>
      </c>
      <c r="AS4740" s="19">
        <v>7.0000000000000007E-2</v>
      </c>
      <c r="AT4740" s="19" t="s">
        <v>2565</v>
      </c>
      <c r="AU4740" s="19">
        <v>512055136</v>
      </c>
      <c r="AV4740" s="32" t="s">
        <v>2566</v>
      </c>
    </row>
    <row r="4741" spans="1:48" ht="15" customHeight="1">
      <c r="A4741" s="19">
        <v>4788</v>
      </c>
      <c r="B4741" s="21" t="s">
        <v>9928</v>
      </c>
      <c r="C4741" s="21" t="s">
        <v>9929</v>
      </c>
      <c r="D4741" s="19" t="s">
        <v>218</v>
      </c>
      <c r="E4741" s="19">
        <v>1</v>
      </c>
      <c r="F4741" s="65">
        <v>83.19</v>
      </c>
      <c r="G4741" s="21" t="s">
        <v>219</v>
      </c>
      <c r="H4741" s="19">
        <v>23</v>
      </c>
      <c r="I4741" s="21" t="s">
        <v>220</v>
      </c>
      <c r="M4741" s="19" t="s">
        <v>221</v>
      </c>
      <c r="N4741" s="19" t="s">
        <v>222</v>
      </c>
      <c r="P4741" s="19" t="s">
        <v>186</v>
      </c>
      <c r="Q4741" s="30">
        <v>5907723050044</v>
      </c>
      <c r="T4741" s="21" t="s">
        <v>9928</v>
      </c>
      <c r="U4741" s="38">
        <v>501211</v>
      </c>
      <c r="AA4741" s="19">
        <v>1</v>
      </c>
      <c r="AB4741" s="19" t="s">
        <v>9752</v>
      </c>
      <c r="AC4741" s="19" t="s">
        <v>9716</v>
      </c>
      <c r="AD4741" s="21" t="s">
        <v>7998</v>
      </c>
      <c r="AF4741" s="21" t="s">
        <v>7891</v>
      </c>
      <c r="AH4741" s="31" t="s">
        <v>5771</v>
      </c>
      <c r="AL4741" s="19" t="s">
        <v>6470</v>
      </c>
      <c r="AM4741" s="19" t="s">
        <v>7893</v>
      </c>
      <c r="AO4741" s="19">
        <v>5.8400000000000001E-2</v>
      </c>
      <c r="AP4741" s="19">
        <v>6.7400000000000002E-2</v>
      </c>
      <c r="AQ4741" s="19">
        <v>0.05</v>
      </c>
      <c r="AR4741" s="19">
        <v>0.05</v>
      </c>
      <c r="AS4741" s="19">
        <v>7.0000000000000007E-2</v>
      </c>
      <c r="AT4741" s="19" t="s">
        <v>2565</v>
      </c>
      <c r="AU4741" s="19">
        <v>512055136</v>
      </c>
      <c r="AV4741" s="32" t="s">
        <v>2566</v>
      </c>
    </row>
    <row r="4742" spans="1:48" ht="15" customHeight="1">
      <c r="A4742" s="19">
        <v>4789</v>
      </c>
      <c r="B4742" s="21" t="s">
        <v>9930</v>
      </c>
      <c r="C4742" s="21" t="s">
        <v>9931</v>
      </c>
      <c r="D4742" s="19" t="s">
        <v>218</v>
      </c>
      <c r="E4742" s="19">
        <v>1</v>
      </c>
      <c r="F4742" s="65">
        <v>52.32</v>
      </c>
      <c r="G4742" s="21" t="s">
        <v>219</v>
      </c>
      <c r="H4742" s="19">
        <v>23</v>
      </c>
      <c r="I4742" s="21" t="s">
        <v>220</v>
      </c>
      <c r="M4742" s="19" t="s">
        <v>221</v>
      </c>
      <c r="N4742" s="19" t="s">
        <v>222</v>
      </c>
      <c r="P4742" s="19" t="s">
        <v>186</v>
      </c>
      <c r="Q4742" s="30">
        <v>5907723058149</v>
      </c>
      <c r="T4742" s="21" t="s">
        <v>9930</v>
      </c>
      <c r="U4742" s="38">
        <v>501211</v>
      </c>
      <c r="AA4742" s="19">
        <v>1</v>
      </c>
      <c r="AB4742" s="19" t="s">
        <v>9752</v>
      </c>
      <c r="AC4742" s="19" t="s">
        <v>9716</v>
      </c>
      <c r="AD4742" s="21" t="s">
        <v>7998</v>
      </c>
      <c r="AF4742" s="21" t="s">
        <v>7891</v>
      </c>
      <c r="AH4742" s="31" t="s">
        <v>5771</v>
      </c>
      <c r="AL4742" s="19" t="s">
        <v>6470</v>
      </c>
      <c r="AM4742" s="19" t="s">
        <v>7893</v>
      </c>
      <c r="AO4742" s="19">
        <v>5.7700000000000001E-2</v>
      </c>
      <c r="AP4742" s="19">
        <v>6.6699999999999995E-2</v>
      </c>
      <c r="AQ4742" s="19">
        <v>0.05</v>
      </c>
      <c r="AR4742" s="19">
        <v>0.05</v>
      </c>
      <c r="AS4742" s="19">
        <v>7.0000000000000007E-2</v>
      </c>
      <c r="AT4742" s="19" t="s">
        <v>2565</v>
      </c>
      <c r="AU4742" s="19">
        <v>512055136</v>
      </c>
      <c r="AV4742" s="32" t="s">
        <v>2566</v>
      </c>
    </row>
    <row r="4743" spans="1:48" ht="15" customHeight="1">
      <c r="A4743" s="19">
        <v>4790</v>
      </c>
      <c r="B4743" s="21" t="s">
        <v>9932</v>
      </c>
      <c r="C4743" s="21" t="s">
        <v>9933</v>
      </c>
      <c r="D4743" s="19" t="s">
        <v>218</v>
      </c>
      <c r="E4743" s="19">
        <v>1</v>
      </c>
      <c r="F4743" s="65">
        <v>83.19</v>
      </c>
      <c r="G4743" s="21" t="s">
        <v>219</v>
      </c>
      <c r="H4743" s="19">
        <v>23</v>
      </c>
      <c r="I4743" s="21" t="s">
        <v>220</v>
      </c>
      <c r="M4743" s="19" t="s">
        <v>221</v>
      </c>
      <c r="N4743" s="19" t="s">
        <v>222</v>
      </c>
      <c r="P4743" s="19" t="s">
        <v>186</v>
      </c>
      <c r="Q4743" s="30">
        <v>5907723035676</v>
      </c>
      <c r="T4743" s="21" t="s">
        <v>9932</v>
      </c>
      <c r="U4743" s="38">
        <v>501211</v>
      </c>
      <c r="AA4743" s="19">
        <v>1</v>
      </c>
      <c r="AB4743" s="19" t="s">
        <v>9752</v>
      </c>
      <c r="AC4743" s="19" t="s">
        <v>9716</v>
      </c>
      <c r="AD4743" s="21" t="s">
        <v>7998</v>
      </c>
      <c r="AF4743" s="21" t="s">
        <v>7891</v>
      </c>
      <c r="AH4743" s="31" t="s">
        <v>5771</v>
      </c>
      <c r="AL4743" s="19" t="s">
        <v>6470</v>
      </c>
      <c r="AM4743" s="19" t="s">
        <v>7893</v>
      </c>
      <c r="AO4743" s="19">
        <v>5.8400000000000001E-2</v>
      </c>
      <c r="AP4743" s="19">
        <v>6.7400000000000002E-2</v>
      </c>
      <c r="AQ4743" s="19">
        <v>0.05</v>
      </c>
      <c r="AR4743" s="19">
        <v>0.05</v>
      </c>
      <c r="AS4743" s="19">
        <v>7.0000000000000007E-2</v>
      </c>
      <c r="AT4743" s="19" t="s">
        <v>2565</v>
      </c>
      <c r="AU4743" s="19">
        <v>512055136</v>
      </c>
      <c r="AV4743" s="32" t="s">
        <v>2566</v>
      </c>
    </row>
    <row r="4744" spans="1:48" ht="15" customHeight="1">
      <c r="A4744" s="19">
        <v>4791</v>
      </c>
      <c r="B4744" s="21" t="s">
        <v>9934</v>
      </c>
      <c r="C4744" s="21" t="s">
        <v>7576</v>
      </c>
      <c r="D4744" s="19" t="s">
        <v>218</v>
      </c>
      <c r="E4744" s="19">
        <v>1</v>
      </c>
      <c r="F4744" s="65">
        <v>41.87</v>
      </c>
      <c r="G4744" s="21" t="s">
        <v>219</v>
      </c>
      <c r="H4744" s="19">
        <v>23</v>
      </c>
      <c r="I4744" s="21" t="s">
        <v>220</v>
      </c>
      <c r="M4744" s="19" t="s">
        <v>221</v>
      </c>
      <c r="N4744" s="19" t="s">
        <v>222</v>
      </c>
      <c r="P4744" s="19" t="s">
        <v>186</v>
      </c>
      <c r="Q4744" s="30">
        <v>5907723015968</v>
      </c>
      <c r="T4744" s="21" t="s">
        <v>9934</v>
      </c>
      <c r="U4744" s="38">
        <v>501210</v>
      </c>
      <c r="AA4744" s="19">
        <v>1</v>
      </c>
      <c r="AB4744" s="19" t="s">
        <v>9935</v>
      </c>
      <c r="AC4744" s="19" t="s">
        <v>9936</v>
      </c>
      <c r="AD4744" s="21" t="s">
        <v>7998</v>
      </c>
      <c r="AF4744" s="21" t="s">
        <v>7891</v>
      </c>
      <c r="AH4744" s="31" t="s">
        <v>5771</v>
      </c>
      <c r="AL4744" s="19" t="s">
        <v>6470</v>
      </c>
      <c r="AM4744" s="19" t="s">
        <v>7893</v>
      </c>
      <c r="AO4744" s="19">
        <v>3.6700000000000003E-2</v>
      </c>
      <c r="AP4744" s="19">
        <v>4.5699999999999998E-2</v>
      </c>
      <c r="AQ4744" s="19">
        <v>0.05</v>
      </c>
      <c r="AR4744" s="19">
        <v>0.05</v>
      </c>
      <c r="AS4744" s="19">
        <v>7.0000000000000007E-2</v>
      </c>
      <c r="AT4744" s="19" t="s">
        <v>2565</v>
      </c>
      <c r="AU4744" s="19">
        <v>512055136</v>
      </c>
      <c r="AV4744" s="32" t="s">
        <v>2566</v>
      </c>
    </row>
    <row r="4745" spans="1:48" ht="15" customHeight="1">
      <c r="A4745" s="19">
        <v>4792</v>
      </c>
      <c r="B4745" s="21" t="s">
        <v>9937</v>
      </c>
      <c r="C4745" s="21" t="s">
        <v>9938</v>
      </c>
      <c r="D4745" s="19" t="s">
        <v>218</v>
      </c>
      <c r="E4745" s="19">
        <v>1</v>
      </c>
      <c r="F4745" s="65">
        <v>56.12</v>
      </c>
      <c r="G4745" s="21" t="s">
        <v>219</v>
      </c>
      <c r="H4745" s="19">
        <v>23</v>
      </c>
      <c r="I4745" s="21" t="s">
        <v>220</v>
      </c>
      <c r="M4745" s="19" t="s">
        <v>221</v>
      </c>
      <c r="N4745" s="19" t="s">
        <v>222</v>
      </c>
      <c r="P4745" s="19" t="s">
        <v>186</v>
      </c>
      <c r="Q4745" s="30">
        <v>5907723013391</v>
      </c>
      <c r="T4745" s="21" t="s">
        <v>9937</v>
      </c>
      <c r="U4745" s="38">
        <v>501211</v>
      </c>
      <c r="AA4745" s="19">
        <v>1</v>
      </c>
      <c r="AB4745" s="19" t="s">
        <v>9939</v>
      </c>
      <c r="AC4745" s="19" t="s">
        <v>9940</v>
      </c>
      <c r="AD4745" s="21" t="s">
        <v>7998</v>
      </c>
      <c r="AF4745" s="21" t="s">
        <v>7891</v>
      </c>
      <c r="AH4745" s="31" t="s">
        <v>5771</v>
      </c>
      <c r="AL4745" s="19" t="s">
        <v>6470</v>
      </c>
      <c r="AM4745" s="19" t="s">
        <v>7893</v>
      </c>
      <c r="AO4745" s="19">
        <v>6.0499999999999998E-2</v>
      </c>
      <c r="AP4745" s="19">
        <v>6.9500000000000006E-2</v>
      </c>
      <c r="AQ4745" s="19">
        <v>0.05</v>
      </c>
      <c r="AR4745" s="19">
        <v>0.05</v>
      </c>
      <c r="AS4745" s="19">
        <v>7.0000000000000007E-2</v>
      </c>
      <c r="AT4745" s="19" t="s">
        <v>2565</v>
      </c>
      <c r="AU4745" s="19">
        <v>512055136</v>
      </c>
      <c r="AV4745" s="32" t="s">
        <v>2566</v>
      </c>
    </row>
    <row r="4746" spans="1:48" ht="15" customHeight="1">
      <c r="A4746" s="19">
        <v>4793</v>
      </c>
      <c r="B4746" s="21" t="s">
        <v>9941</v>
      </c>
      <c r="C4746" s="21" t="s">
        <v>9942</v>
      </c>
      <c r="D4746" s="19" t="s">
        <v>218</v>
      </c>
      <c r="E4746" s="19">
        <v>1</v>
      </c>
      <c r="F4746" s="65">
        <v>66.83</v>
      </c>
      <c r="G4746" s="21" t="s">
        <v>219</v>
      </c>
      <c r="H4746" s="19">
        <v>23</v>
      </c>
      <c r="I4746" s="21" t="s">
        <v>220</v>
      </c>
      <c r="M4746" s="19" t="s">
        <v>221</v>
      </c>
      <c r="N4746" s="19" t="s">
        <v>222</v>
      </c>
      <c r="P4746" s="19" t="s">
        <v>186</v>
      </c>
      <c r="Q4746" s="30">
        <v>5907723056923</v>
      </c>
      <c r="T4746" s="21" t="s">
        <v>9941</v>
      </c>
      <c r="U4746" s="38">
        <v>501211</v>
      </c>
      <c r="AA4746" s="19">
        <v>1</v>
      </c>
      <c r="AB4746" s="19" t="s">
        <v>9939</v>
      </c>
      <c r="AC4746" s="19" t="s">
        <v>9940</v>
      </c>
      <c r="AD4746" s="21" t="s">
        <v>7998</v>
      </c>
      <c r="AF4746" s="21" t="s">
        <v>7891</v>
      </c>
      <c r="AH4746" s="31" t="s">
        <v>5771</v>
      </c>
      <c r="AL4746" s="19" t="s">
        <v>6470</v>
      </c>
      <c r="AM4746" s="19" t="s">
        <v>7893</v>
      </c>
      <c r="AO4746" s="19">
        <v>7.8899999999999998E-2</v>
      </c>
      <c r="AP4746" s="19">
        <v>8.7900000000000006E-2</v>
      </c>
      <c r="AQ4746" s="19">
        <v>0.05</v>
      </c>
      <c r="AR4746" s="19">
        <v>0.05</v>
      </c>
      <c r="AS4746" s="19">
        <v>7.0000000000000007E-2</v>
      </c>
      <c r="AT4746" s="19" t="s">
        <v>2565</v>
      </c>
      <c r="AU4746" s="19">
        <v>512055136</v>
      </c>
      <c r="AV4746" s="32" t="s">
        <v>2566</v>
      </c>
    </row>
    <row r="4747" spans="1:48" ht="15" customHeight="1">
      <c r="A4747" s="19">
        <v>4794</v>
      </c>
      <c r="B4747" s="21" t="s">
        <v>9943</v>
      </c>
      <c r="C4747" s="21" t="s">
        <v>7586</v>
      </c>
      <c r="D4747" s="19" t="s">
        <v>218</v>
      </c>
      <c r="E4747" s="19">
        <v>1</v>
      </c>
      <c r="F4747" s="65">
        <v>56.12</v>
      </c>
      <c r="G4747" s="21" t="s">
        <v>219</v>
      </c>
      <c r="H4747" s="19">
        <v>23</v>
      </c>
      <c r="I4747" s="21" t="s">
        <v>220</v>
      </c>
      <c r="M4747" s="19" t="s">
        <v>221</v>
      </c>
      <c r="N4747" s="19" t="s">
        <v>222</v>
      </c>
      <c r="P4747" s="19" t="s">
        <v>186</v>
      </c>
      <c r="Q4747" s="30">
        <v>5907723008885</v>
      </c>
      <c r="T4747" s="21" t="s">
        <v>9943</v>
      </c>
      <c r="U4747" s="38">
        <v>501211</v>
      </c>
      <c r="AA4747" s="19">
        <v>1</v>
      </c>
      <c r="AB4747" s="19" t="s">
        <v>9939</v>
      </c>
      <c r="AC4747" s="19" t="s">
        <v>9940</v>
      </c>
      <c r="AD4747" s="21" t="s">
        <v>7998</v>
      </c>
      <c r="AF4747" s="21" t="s">
        <v>7891</v>
      </c>
      <c r="AH4747" s="31" t="s">
        <v>5771</v>
      </c>
      <c r="AL4747" s="19" t="s">
        <v>6470</v>
      </c>
      <c r="AM4747" s="19" t="s">
        <v>7893</v>
      </c>
      <c r="AO4747" s="19">
        <v>6.0499999999999998E-2</v>
      </c>
      <c r="AP4747" s="19">
        <v>6.9500000000000006E-2</v>
      </c>
      <c r="AQ4747" s="19">
        <v>0.05</v>
      </c>
      <c r="AR4747" s="19">
        <v>0.05</v>
      </c>
      <c r="AS4747" s="19">
        <v>7.0000000000000007E-2</v>
      </c>
      <c r="AT4747" s="19" t="s">
        <v>2565</v>
      </c>
      <c r="AU4747" s="19">
        <v>512055136</v>
      </c>
      <c r="AV4747" s="32" t="s">
        <v>2566</v>
      </c>
    </row>
    <row r="4748" spans="1:48" ht="15" customHeight="1">
      <c r="A4748" s="19">
        <v>4795</v>
      </c>
      <c r="B4748" s="21" t="s">
        <v>9944</v>
      </c>
      <c r="C4748" s="21" t="s">
        <v>9945</v>
      </c>
      <c r="D4748" s="19" t="s">
        <v>218</v>
      </c>
      <c r="E4748" s="19">
        <v>1</v>
      </c>
      <c r="F4748" s="65">
        <v>66.83</v>
      </c>
      <c r="G4748" s="21" t="s">
        <v>219</v>
      </c>
      <c r="H4748" s="19">
        <v>23</v>
      </c>
      <c r="I4748" s="21" t="s">
        <v>220</v>
      </c>
      <c r="M4748" s="19" t="s">
        <v>221</v>
      </c>
      <c r="N4748" s="19" t="s">
        <v>222</v>
      </c>
      <c r="P4748" s="19" t="s">
        <v>186</v>
      </c>
      <c r="Q4748" s="30">
        <v>5907723015418</v>
      </c>
      <c r="T4748" s="21" t="s">
        <v>9944</v>
      </c>
      <c r="U4748" s="38">
        <v>501211</v>
      </c>
      <c r="AA4748" s="19">
        <v>1</v>
      </c>
      <c r="AB4748" s="19" t="s">
        <v>9939</v>
      </c>
      <c r="AC4748" s="19" t="s">
        <v>9940</v>
      </c>
      <c r="AD4748" s="21" t="s">
        <v>7998</v>
      </c>
      <c r="AF4748" s="21" t="s">
        <v>7891</v>
      </c>
      <c r="AH4748" s="31" t="s">
        <v>5771</v>
      </c>
      <c r="AL4748" s="19" t="s">
        <v>6470</v>
      </c>
      <c r="AM4748" s="19" t="s">
        <v>7893</v>
      </c>
      <c r="AO4748" s="19">
        <v>6.9699999999999998E-2</v>
      </c>
      <c r="AP4748" s="19">
        <v>7.8700000000000006E-2</v>
      </c>
      <c r="AQ4748" s="19">
        <v>0.05</v>
      </c>
      <c r="AR4748" s="19">
        <v>0.05</v>
      </c>
      <c r="AS4748" s="19">
        <v>7.0000000000000007E-2</v>
      </c>
      <c r="AT4748" s="19" t="s">
        <v>2565</v>
      </c>
      <c r="AU4748" s="19">
        <v>512055136</v>
      </c>
      <c r="AV4748" s="32" t="s">
        <v>2566</v>
      </c>
    </row>
    <row r="4749" spans="1:48" ht="15" customHeight="1">
      <c r="A4749" s="19">
        <v>4796</v>
      </c>
      <c r="B4749" s="21" t="s">
        <v>9946</v>
      </c>
      <c r="C4749" s="21" t="s">
        <v>9947</v>
      </c>
      <c r="D4749" s="19" t="s">
        <v>218</v>
      </c>
      <c r="E4749" s="19">
        <v>1</v>
      </c>
      <c r="F4749" s="65">
        <v>77.53</v>
      </c>
      <c r="G4749" s="21" t="s">
        <v>219</v>
      </c>
      <c r="H4749" s="19">
        <v>23</v>
      </c>
      <c r="I4749" s="21" t="s">
        <v>220</v>
      </c>
      <c r="M4749" s="19" t="s">
        <v>221</v>
      </c>
      <c r="N4749" s="19" t="s">
        <v>222</v>
      </c>
      <c r="P4749" s="19" t="s">
        <v>186</v>
      </c>
      <c r="Q4749" s="30">
        <v>5907723022751</v>
      </c>
      <c r="T4749" s="21" t="s">
        <v>9946</v>
      </c>
      <c r="U4749" s="38">
        <v>501211</v>
      </c>
      <c r="AA4749" s="19">
        <v>1</v>
      </c>
      <c r="AB4749" s="19" t="s">
        <v>9939</v>
      </c>
      <c r="AC4749" s="19" t="s">
        <v>9940</v>
      </c>
      <c r="AD4749" s="21" t="s">
        <v>7998</v>
      </c>
      <c r="AF4749" s="21" t="s">
        <v>7891</v>
      </c>
      <c r="AH4749" s="31" t="s">
        <v>5771</v>
      </c>
      <c r="AL4749" s="19" t="s">
        <v>6470</v>
      </c>
      <c r="AM4749" s="19" t="s">
        <v>7893</v>
      </c>
      <c r="AO4749" s="19">
        <v>7.8899999999999998E-2</v>
      </c>
      <c r="AP4749" s="19">
        <v>8.7900000000000006E-2</v>
      </c>
      <c r="AQ4749" s="19">
        <v>0.05</v>
      </c>
      <c r="AR4749" s="19">
        <v>0.05</v>
      </c>
      <c r="AS4749" s="19">
        <v>7.0000000000000007E-2</v>
      </c>
      <c r="AT4749" s="19" t="s">
        <v>2565</v>
      </c>
      <c r="AU4749" s="19">
        <v>512055136</v>
      </c>
      <c r="AV4749" s="32" t="s">
        <v>2566</v>
      </c>
    </row>
    <row r="4750" spans="1:48" ht="15" customHeight="1">
      <c r="A4750" s="19">
        <v>4797</v>
      </c>
      <c r="B4750" s="21" t="s">
        <v>9948</v>
      </c>
      <c r="C4750" s="21" t="s">
        <v>9949</v>
      </c>
      <c r="D4750" s="19" t="s">
        <v>218</v>
      </c>
      <c r="E4750" s="19">
        <v>1</v>
      </c>
      <c r="F4750" s="65">
        <v>66.83</v>
      </c>
      <c r="G4750" s="21" t="s">
        <v>219</v>
      </c>
      <c r="H4750" s="19">
        <v>23</v>
      </c>
      <c r="I4750" s="21" t="s">
        <v>220</v>
      </c>
      <c r="M4750" s="19" t="s">
        <v>221</v>
      </c>
      <c r="N4750" s="19" t="s">
        <v>222</v>
      </c>
      <c r="P4750" s="19" t="s">
        <v>186</v>
      </c>
      <c r="Q4750" s="30">
        <v>5907723012066</v>
      </c>
      <c r="T4750" s="21" t="s">
        <v>9948</v>
      </c>
      <c r="U4750" s="38">
        <v>501211</v>
      </c>
      <c r="AA4750" s="19">
        <v>1</v>
      </c>
      <c r="AB4750" s="19" t="s">
        <v>9939</v>
      </c>
      <c r="AC4750" s="19" t="s">
        <v>9940</v>
      </c>
      <c r="AD4750" s="21" t="s">
        <v>7998</v>
      </c>
      <c r="AF4750" s="21" t="s">
        <v>7891</v>
      </c>
      <c r="AH4750" s="31" t="s">
        <v>5771</v>
      </c>
      <c r="AL4750" s="19" t="s">
        <v>6470</v>
      </c>
      <c r="AM4750" s="19" t="s">
        <v>7893</v>
      </c>
      <c r="AO4750" s="19">
        <v>6.9699999999999998E-2</v>
      </c>
      <c r="AP4750" s="19">
        <v>7.8700000000000006E-2</v>
      </c>
      <c r="AQ4750" s="19">
        <v>0.05</v>
      </c>
      <c r="AR4750" s="19">
        <v>0.05</v>
      </c>
      <c r="AS4750" s="19">
        <v>7.0000000000000007E-2</v>
      </c>
      <c r="AT4750" s="19" t="s">
        <v>2565</v>
      </c>
      <c r="AU4750" s="19">
        <v>512055136</v>
      </c>
      <c r="AV4750" s="32" t="s">
        <v>2566</v>
      </c>
    </row>
    <row r="4751" spans="1:48" ht="15" customHeight="1">
      <c r="A4751" s="19">
        <v>4798</v>
      </c>
      <c r="B4751" s="21" t="s">
        <v>9950</v>
      </c>
      <c r="C4751" s="21" t="s">
        <v>9951</v>
      </c>
      <c r="D4751" s="19" t="s">
        <v>218</v>
      </c>
      <c r="E4751" s="19">
        <v>1</v>
      </c>
      <c r="F4751" s="65">
        <v>77.53</v>
      </c>
      <c r="G4751" s="21" t="s">
        <v>219</v>
      </c>
      <c r="H4751" s="19">
        <v>23</v>
      </c>
      <c r="I4751" s="21" t="s">
        <v>220</v>
      </c>
      <c r="M4751" s="19" t="s">
        <v>221</v>
      </c>
      <c r="N4751" s="19" t="s">
        <v>222</v>
      </c>
      <c r="P4751" s="19" t="s">
        <v>186</v>
      </c>
      <c r="Q4751" s="30">
        <v>5907723044012</v>
      </c>
      <c r="T4751" s="21" t="s">
        <v>9950</v>
      </c>
      <c r="U4751" s="38">
        <v>501211</v>
      </c>
      <c r="AA4751" s="19">
        <v>1</v>
      </c>
      <c r="AB4751" s="19" t="s">
        <v>9939</v>
      </c>
      <c r="AC4751" s="19" t="s">
        <v>9940</v>
      </c>
      <c r="AD4751" s="21" t="s">
        <v>7998</v>
      </c>
      <c r="AF4751" s="21" t="s">
        <v>7891</v>
      </c>
      <c r="AH4751" s="31" t="s">
        <v>5771</v>
      </c>
      <c r="AL4751" s="19" t="s">
        <v>6470</v>
      </c>
      <c r="AM4751" s="19" t="s">
        <v>7893</v>
      </c>
      <c r="AO4751" s="19">
        <v>7.8899999999999998E-2</v>
      </c>
      <c r="AP4751" s="19">
        <v>8.7900000000000006E-2</v>
      </c>
      <c r="AQ4751" s="19">
        <v>0.05</v>
      </c>
      <c r="AR4751" s="19">
        <v>0.05</v>
      </c>
      <c r="AS4751" s="19">
        <v>7.0000000000000007E-2</v>
      </c>
      <c r="AT4751" s="19" t="s">
        <v>2565</v>
      </c>
      <c r="AU4751" s="19">
        <v>512055136</v>
      </c>
      <c r="AV4751" s="32" t="s">
        <v>2566</v>
      </c>
    </row>
    <row r="4752" spans="1:48" ht="15" customHeight="1">
      <c r="A4752" s="19">
        <v>4799</v>
      </c>
      <c r="B4752" s="21" t="s">
        <v>9952</v>
      </c>
      <c r="C4752" s="21" t="s">
        <v>9953</v>
      </c>
      <c r="D4752" s="19" t="s">
        <v>218</v>
      </c>
      <c r="E4752" s="19">
        <v>1</v>
      </c>
      <c r="F4752" s="65">
        <v>77.53</v>
      </c>
      <c r="G4752" s="21" t="s">
        <v>219</v>
      </c>
      <c r="H4752" s="19">
        <v>23</v>
      </c>
      <c r="I4752" s="21" t="s">
        <v>220</v>
      </c>
      <c r="M4752" s="19" t="s">
        <v>221</v>
      </c>
      <c r="N4752" s="19" t="s">
        <v>222</v>
      </c>
      <c r="P4752" s="19" t="s">
        <v>186</v>
      </c>
      <c r="Q4752" s="30">
        <v>5907723021631</v>
      </c>
      <c r="T4752" s="21" t="s">
        <v>9952</v>
      </c>
      <c r="U4752" s="38">
        <v>501211</v>
      </c>
      <c r="AA4752" s="19">
        <v>1</v>
      </c>
      <c r="AB4752" s="19" t="s">
        <v>9939</v>
      </c>
      <c r="AC4752" s="19" t="s">
        <v>9940</v>
      </c>
      <c r="AD4752" s="21" t="s">
        <v>7998</v>
      </c>
      <c r="AF4752" s="21" t="s">
        <v>7891</v>
      </c>
      <c r="AH4752" s="31" t="s">
        <v>5771</v>
      </c>
      <c r="AL4752" s="19" t="s">
        <v>6470</v>
      </c>
      <c r="AM4752" s="19" t="s">
        <v>7893</v>
      </c>
      <c r="AO4752" s="19">
        <v>7.8899999999999998E-2</v>
      </c>
      <c r="AP4752" s="19">
        <v>8.7900000000000006E-2</v>
      </c>
      <c r="AQ4752" s="19">
        <v>0.05</v>
      </c>
      <c r="AR4752" s="19">
        <v>0.05</v>
      </c>
      <c r="AS4752" s="19">
        <v>7.0000000000000007E-2</v>
      </c>
      <c r="AT4752" s="19" t="s">
        <v>2565</v>
      </c>
      <c r="AU4752" s="19">
        <v>512055136</v>
      </c>
      <c r="AV4752" s="32" t="s">
        <v>2566</v>
      </c>
    </row>
    <row r="4753" spans="1:48" ht="15" customHeight="1">
      <c r="A4753" s="19">
        <v>4800</v>
      </c>
      <c r="B4753" s="21" t="s">
        <v>9954</v>
      </c>
      <c r="C4753" s="21" t="s">
        <v>9955</v>
      </c>
      <c r="D4753" s="19" t="s">
        <v>218</v>
      </c>
      <c r="E4753" s="19">
        <v>1</v>
      </c>
      <c r="F4753" s="65">
        <v>41.87</v>
      </c>
      <c r="G4753" s="21" t="s">
        <v>219</v>
      </c>
      <c r="H4753" s="19">
        <v>23</v>
      </c>
      <c r="I4753" s="21" t="s">
        <v>220</v>
      </c>
      <c r="M4753" s="19" t="s">
        <v>221</v>
      </c>
      <c r="N4753" s="19" t="s">
        <v>222</v>
      </c>
      <c r="P4753" s="19" t="s">
        <v>186</v>
      </c>
      <c r="Q4753" s="30">
        <v>5907723012219</v>
      </c>
      <c r="T4753" s="21" t="s">
        <v>9954</v>
      </c>
      <c r="U4753" s="38">
        <v>501210</v>
      </c>
      <c r="AA4753" s="19">
        <v>1</v>
      </c>
      <c r="AB4753" s="19" t="s">
        <v>9956</v>
      </c>
      <c r="AC4753" s="19" t="s">
        <v>9957</v>
      </c>
      <c r="AD4753" s="21" t="s">
        <v>7998</v>
      </c>
      <c r="AF4753" s="21" t="s">
        <v>7891</v>
      </c>
      <c r="AH4753" s="31" t="s">
        <v>5771</v>
      </c>
      <c r="AL4753" s="19" t="s">
        <v>6470</v>
      </c>
      <c r="AM4753" s="19" t="s">
        <v>7893</v>
      </c>
      <c r="AO4753" s="19">
        <v>3.5999999999999997E-2</v>
      </c>
      <c r="AP4753" s="19">
        <v>4.4999999999999998E-2</v>
      </c>
      <c r="AQ4753" s="19">
        <v>0.05</v>
      </c>
      <c r="AR4753" s="19">
        <v>0.05</v>
      </c>
      <c r="AS4753" s="19">
        <v>7.0000000000000007E-2</v>
      </c>
      <c r="AT4753" s="19" t="s">
        <v>2565</v>
      </c>
      <c r="AU4753" s="19">
        <v>512055136</v>
      </c>
      <c r="AV4753" s="32" t="s">
        <v>2566</v>
      </c>
    </row>
    <row r="4754" spans="1:48" ht="15" customHeight="1">
      <c r="A4754" s="19">
        <v>4801</v>
      </c>
      <c r="B4754" s="21" t="s">
        <v>9958</v>
      </c>
      <c r="C4754" s="21" t="s">
        <v>9959</v>
      </c>
      <c r="D4754" s="19" t="s">
        <v>218</v>
      </c>
      <c r="E4754" s="19">
        <v>1</v>
      </c>
      <c r="F4754" s="65">
        <v>56.12</v>
      </c>
      <c r="G4754" s="21" t="s">
        <v>219</v>
      </c>
      <c r="H4754" s="19">
        <v>23</v>
      </c>
      <c r="I4754" s="21" t="s">
        <v>220</v>
      </c>
      <c r="M4754" s="19" t="s">
        <v>221</v>
      </c>
      <c r="N4754" s="19" t="s">
        <v>222</v>
      </c>
      <c r="P4754" s="19" t="s">
        <v>186</v>
      </c>
      <c r="Q4754" s="30">
        <v>5907723031449</v>
      </c>
      <c r="T4754" s="21" t="s">
        <v>9958</v>
      </c>
      <c r="U4754" s="38">
        <v>501211</v>
      </c>
      <c r="AA4754" s="19">
        <v>1</v>
      </c>
      <c r="AB4754" s="19" t="s">
        <v>9960</v>
      </c>
      <c r="AC4754" s="19" t="s">
        <v>9961</v>
      </c>
      <c r="AD4754" s="21" t="s">
        <v>7998</v>
      </c>
      <c r="AF4754" s="21" t="s">
        <v>7891</v>
      </c>
      <c r="AH4754" s="31" t="s">
        <v>5771</v>
      </c>
      <c r="AL4754" s="19" t="s">
        <v>6470</v>
      </c>
      <c r="AM4754" s="19" t="s">
        <v>7893</v>
      </c>
      <c r="AO4754" s="19">
        <v>5.9700000000000003E-2</v>
      </c>
      <c r="AP4754" s="19">
        <v>6.8699999999999997E-2</v>
      </c>
      <c r="AQ4754" s="19">
        <v>0.05</v>
      </c>
      <c r="AR4754" s="19">
        <v>0.05</v>
      </c>
      <c r="AS4754" s="19">
        <v>7.0000000000000007E-2</v>
      </c>
      <c r="AT4754" s="19" t="s">
        <v>2565</v>
      </c>
      <c r="AU4754" s="19">
        <v>512055136</v>
      </c>
      <c r="AV4754" s="32" t="s">
        <v>2566</v>
      </c>
    </row>
    <row r="4755" spans="1:48" ht="15" customHeight="1">
      <c r="A4755" s="19">
        <v>4802</v>
      </c>
      <c r="B4755" s="21" t="s">
        <v>9962</v>
      </c>
      <c r="C4755" s="21" t="s">
        <v>9963</v>
      </c>
      <c r="D4755" s="19" t="s">
        <v>218</v>
      </c>
      <c r="E4755" s="19">
        <v>1</v>
      </c>
      <c r="F4755" s="65">
        <v>66.83</v>
      </c>
      <c r="G4755" s="21" t="s">
        <v>219</v>
      </c>
      <c r="H4755" s="19">
        <v>23</v>
      </c>
      <c r="I4755" s="21" t="s">
        <v>220</v>
      </c>
      <c r="M4755" s="19" t="s">
        <v>221</v>
      </c>
      <c r="N4755" s="19" t="s">
        <v>222</v>
      </c>
      <c r="P4755" s="19" t="s">
        <v>186</v>
      </c>
      <c r="Q4755" s="30">
        <v>5907723013728</v>
      </c>
      <c r="T4755" s="21" t="s">
        <v>9962</v>
      </c>
      <c r="U4755" s="38">
        <v>501211</v>
      </c>
      <c r="AA4755" s="19">
        <v>1</v>
      </c>
      <c r="AB4755" s="19" t="s">
        <v>9960</v>
      </c>
      <c r="AC4755" s="19" t="s">
        <v>9961</v>
      </c>
      <c r="AD4755" s="21" t="s">
        <v>7998</v>
      </c>
      <c r="AF4755" s="21" t="s">
        <v>7891</v>
      </c>
      <c r="AH4755" s="31" t="s">
        <v>5771</v>
      </c>
      <c r="AL4755" s="19" t="s">
        <v>6470</v>
      </c>
      <c r="AM4755" s="19" t="s">
        <v>7893</v>
      </c>
      <c r="AO4755" s="19">
        <v>6.9000000000000006E-2</v>
      </c>
      <c r="AP4755" s="19">
        <v>7.8E-2</v>
      </c>
      <c r="AQ4755" s="19">
        <v>0.05</v>
      </c>
      <c r="AR4755" s="19">
        <v>0.05</v>
      </c>
      <c r="AS4755" s="19">
        <v>7.0000000000000007E-2</v>
      </c>
      <c r="AT4755" s="19" t="s">
        <v>2565</v>
      </c>
      <c r="AU4755" s="19">
        <v>512055136</v>
      </c>
      <c r="AV4755" s="32" t="s">
        <v>2566</v>
      </c>
    </row>
    <row r="4756" spans="1:48" ht="15" customHeight="1">
      <c r="A4756" s="19">
        <v>4803</v>
      </c>
      <c r="B4756" s="21" t="s">
        <v>9964</v>
      </c>
      <c r="C4756" s="21" t="s">
        <v>7656</v>
      </c>
      <c r="D4756" s="19" t="s">
        <v>218</v>
      </c>
      <c r="E4756" s="19">
        <v>1</v>
      </c>
      <c r="F4756" s="65">
        <v>66.83</v>
      </c>
      <c r="G4756" s="21" t="s">
        <v>219</v>
      </c>
      <c r="H4756" s="19">
        <v>23</v>
      </c>
      <c r="I4756" s="21" t="s">
        <v>220</v>
      </c>
      <c r="M4756" s="19" t="s">
        <v>221</v>
      </c>
      <c r="N4756" s="19" t="s">
        <v>222</v>
      </c>
      <c r="P4756" s="19" t="s">
        <v>186</v>
      </c>
      <c r="Q4756" s="30">
        <v>5907723011434</v>
      </c>
      <c r="T4756" s="21" t="s">
        <v>9964</v>
      </c>
      <c r="U4756" s="38">
        <v>501211</v>
      </c>
      <c r="AA4756" s="19">
        <v>1</v>
      </c>
      <c r="AB4756" s="19" t="s">
        <v>9960</v>
      </c>
      <c r="AC4756" s="19" t="s">
        <v>9961</v>
      </c>
      <c r="AD4756" s="21" t="s">
        <v>7998</v>
      </c>
      <c r="AF4756" s="21" t="s">
        <v>7891</v>
      </c>
      <c r="AH4756" s="31" t="s">
        <v>5771</v>
      </c>
      <c r="AL4756" s="19" t="s">
        <v>6470</v>
      </c>
      <c r="AM4756" s="19" t="s">
        <v>7893</v>
      </c>
      <c r="AO4756" s="19">
        <v>6.9000000000000006E-2</v>
      </c>
      <c r="AP4756" s="19">
        <v>7.8E-2</v>
      </c>
      <c r="AQ4756" s="19">
        <v>0.05</v>
      </c>
      <c r="AR4756" s="19">
        <v>0.05</v>
      </c>
      <c r="AS4756" s="19">
        <v>7.0000000000000007E-2</v>
      </c>
      <c r="AT4756" s="19" t="s">
        <v>2565</v>
      </c>
      <c r="AU4756" s="19">
        <v>512055136</v>
      </c>
      <c r="AV4756" s="32" t="s">
        <v>2566</v>
      </c>
    </row>
    <row r="4757" spans="1:48" ht="15" customHeight="1">
      <c r="A4757" s="19">
        <v>4804</v>
      </c>
      <c r="B4757" s="21" t="s">
        <v>9965</v>
      </c>
      <c r="C4757" s="21" t="s">
        <v>9966</v>
      </c>
      <c r="D4757" s="19" t="s">
        <v>218</v>
      </c>
      <c r="E4757" s="19">
        <v>1</v>
      </c>
      <c r="F4757" s="65">
        <v>77.53</v>
      </c>
      <c r="G4757" s="21" t="s">
        <v>219</v>
      </c>
      <c r="H4757" s="19">
        <v>23</v>
      </c>
      <c r="I4757" s="21" t="s">
        <v>220</v>
      </c>
      <c r="M4757" s="19" t="s">
        <v>221</v>
      </c>
      <c r="N4757" s="19" t="s">
        <v>222</v>
      </c>
      <c r="P4757" s="19" t="s">
        <v>186</v>
      </c>
      <c r="Q4757" s="30">
        <v>5907723058248</v>
      </c>
      <c r="T4757" s="21" t="s">
        <v>9965</v>
      </c>
      <c r="U4757" s="38">
        <v>501211</v>
      </c>
      <c r="AA4757" s="19">
        <v>1</v>
      </c>
      <c r="AB4757" s="19" t="s">
        <v>9960</v>
      </c>
      <c r="AC4757" s="19" t="s">
        <v>9961</v>
      </c>
      <c r="AD4757" s="21" t="s">
        <v>7998</v>
      </c>
      <c r="AF4757" s="21" t="s">
        <v>7891</v>
      </c>
      <c r="AH4757" s="31" t="s">
        <v>5771</v>
      </c>
      <c r="AL4757" s="19" t="s">
        <v>6470</v>
      </c>
      <c r="AM4757" s="19" t="s">
        <v>7893</v>
      </c>
      <c r="AO4757" s="19">
        <v>6.9000000000000006E-2</v>
      </c>
      <c r="AP4757" s="19">
        <v>7.8E-2</v>
      </c>
      <c r="AQ4757" s="19">
        <v>0.05</v>
      </c>
      <c r="AR4757" s="19">
        <v>0.05</v>
      </c>
      <c r="AS4757" s="19">
        <v>7.0000000000000007E-2</v>
      </c>
      <c r="AT4757" s="19" t="s">
        <v>2565</v>
      </c>
      <c r="AU4757" s="19">
        <v>512055136</v>
      </c>
      <c r="AV4757" s="32" t="s">
        <v>2566</v>
      </c>
    </row>
    <row r="4758" spans="1:48" ht="15" customHeight="1">
      <c r="A4758" s="19">
        <v>4805</v>
      </c>
      <c r="B4758" s="21" t="s">
        <v>9967</v>
      </c>
      <c r="C4758" s="21" t="s">
        <v>9968</v>
      </c>
      <c r="D4758" s="19" t="s">
        <v>218</v>
      </c>
      <c r="E4758" s="19">
        <v>1</v>
      </c>
      <c r="F4758" s="65">
        <v>77.53</v>
      </c>
      <c r="G4758" s="21" t="s">
        <v>219</v>
      </c>
      <c r="H4758" s="19">
        <v>23</v>
      </c>
      <c r="I4758" s="21" t="s">
        <v>220</v>
      </c>
      <c r="M4758" s="19" t="s">
        <v>221</v>
      </c>
      <c r="N4758" s="19" t="s">
        <v>222</v>
      </c>
      <c r="P4758" s="19" t="s">
        <v>186</v>
      </c>
      <c r="Q4758" s="30">
        <v>5907723146655</v>
      </c>
      <c r="T4758" s="21" t="s">
        <v>9967</v>
      </c>
      <c r="U4758" s="38">
        <v>501211</v>
      </c>
      <c r="AA4758" s="19">
        <v>1</v>
      </c>
      <c r="AB4758" s="19" t="s">
        <v>9960</v>
      </c>
      <c r="AC4758" s="19" t="s">
        <v>9961</v>
      </c>
      <c r="AD4758" s="21" t="s">
        <v>7998</v>
      </c>
      <c r="AF4758" s="21" t="s">
        <v>7891</v>
      </c>
      <c r="AH4758" s="31" t="s">
        <v>5771</v>
      </c>
      <c r="AL4758" s="19" t="s">
        <v>6470</v>
      </c>
      <c r="AM4758" s="19" t="s">
        <v>7893</v>
      </c>
      <c r="AO4758" s="19">
        <v>7.8200000000000006E-2</v>
      </c>
      <c r="AP4758" s="19">
        <v>8.72E-2</v>
      </c>
      <c r="AQ4758" s="19">
        <v>0.05</v>
      </c>
      <c r="AR4758" s="19">
        <v>0.05</v>
      </c>
      <c r="AS4758" s="19">
        <v>7.0000000000000007E-2</v>
      </c>
      <c r="AT4758" s="19" t="s">
        <v>2565</v>
      </c>
      <c r="AU4758" s="19">
        <v>512055136</v>
      </c>
      <c r="AV4758" s="32" t="s">
        <v>2566</v>
      </c>
    </row>
    <row r="4759" spans="1:48" ht="15" customHeight="1">
      <c r="A4759" s="19">
        <v>4806</v>
      </c>
      <c r="B4759" s="21" t="s">
        <v>9969</v>
      </c>
      <c r="C4759" s="21" t="s">
        <v>7616</v>
      </c>
      <c r="D4759" s="19" t="s">
        <v>218</v>
      </c>
      <c r="E4759" s="19">
        <v>1</v>
      </c>
      <c r="F4759" s="65">
        <v>41.87</v>
      </c>
      <c r="G4759" s="21" t="s">
        <v>219</v>
      </c>
      <c r="H4759" s="19">
        <v>23</v>
      </c>
      <c r="I4759" s="21" t="s">
        <v>220</v>
      </c>
      <c r="M4759" s="19" t="s">
        <v>221</v>
      </c>
      <c r="N4759" s="19" t="s">
        <v>222</v>
      </c>
      <c r="P4759" s="19" t="s">
        <v>186</v>
      </c>
      <c r="Q4759" s="30">
        <v>5907723049529</v>
      </c>
      <c r="T4759" s="21" t="s">
        <v>9969</v>
      </c>
      <c r="U4759" s="38">
        <v>501210</v>
      </c>
      <c r="AA4759" s="19">
        <v>1</v>
      </c>
      <c r="AB4759" s="19" t="s">
        <v>9935</v>
      </c>
      <c r="AC4759" s="19" t="s">
        <v>9936</v>
      </c>
      <c r="AD4759" s="21" t="s">
        <v>7998</v>
      </c>
      <c r="AF4759" s="21" t="s">
        <v>7891</v>
      </c>
      <c r="AH4759" s="31" t="s">
        <v>5771</v>
      </c>
      <c r="AL4759" s="19" t="s">
        <v>6470</v>
      </c>
      <c r="AM4759" s="19" t="s">
        <v>7893</v>
      </c>
      <c r="AO4759" s="19">
        <v>3.6700000000000003E-2</v>
      </c>
      <c r="AP4759" s="19">
        <v>4.5699999999999998E-2</v>
      </c>
      <c r="AQ4759" s="19">
        <v>0.05</v>
      </c>
      <c r="AR4759" s="19">
        <v>0.05</v>
      </c>
      <c r="AS4759" s="19">
        <v>7.0000000000000007E-2</v>
      </c>
      <c r="AT4759" s="19" t="s">
        <v>2565</v>
      </c>
      <c r="AU4759" s="19">
        <v>512055136</v>
      </c>
      <c r="AV4759" s="32" t="s">
        <v>2566</v>
      </c>
    </row>
    <row r="4760" spans="1:48" ht="15" customHeight="1">
      <c r="A4760" s="19">
        <v>4807</v>
      </c>
      <c r="B4760" s="21" t="s">
        <v>9970</v>
      </c>
      <c r="C4760" s="21" t="s">
        <v>9971</v>
      </c>
      <c r="D4760" s="19" t="s">
        <v>218</v>
      </c>
      <c r="E4760" s="19">
        <v>1</v>
      </c>
      <c r="F4760" s="65">
        <v>40.590000000000003</v>
      </c>
      <c r="G4760" s="21" t="s">
        <v>219</v>
      </c>
      <c r="H4760" s="19">
        <v>23</v>
      </c>
      <c r="I4760" s="21" t="s">
        <v>220</v>
      </c>
      <c r="M4760" s="19" t="s">
        <v>221</v>
      </c>
      <c r="N4760" s="19" t="s">
        <v>222</v>
      </c>
      <c r="P4760" s="19" t="s">
        <v>186</v>
      </c>
      <c r="Q4760" s="30">
        <v>5907723032095</v>
      </c>
      <c r="T4760" s="21" t="s">
        <v>9970</v>
      </c>
      <c r="U4760" s="38">
        <v>501210</v>
      </c>
      <c r="AA4760" s="19">
        <v>1</v>
      </c>
      <c r="AB4760" s="19" t="s">
        <v>9939</v>
      </c>
      <c r="AC4760" s="19" t="s">
        <v>9940</v>
      </c>
      <c r="AD4760" s="21" t="s">
        <v>7998</v>
      </c>
      <c r="AF4760" s="21" t="s">
        <v>7891</v>
      </c>
      <c r="AH4760" s="31" t="s">
        <v>5771</v>
      </c>
      <c r="AL4760" s="19" t="s">
        <v>6470</v>
      </c>
      <c r="AM4760" s="19" t="s">
        <v>7893</v>
      </c>
      <c r="AO4760" s="19">
        <v>7.3300000000000004E-2</v>
      </c>
      <c r="AP4760" s="19">
        <v>8.2299999999999998E-2</v>
      </c>
      <c r="AQ4760" s="19">
        <v>0.05</v>
      </c>
      <c r="AR4760" s="19">
        <v>0.05</v>
      </c>
      <c r="AS4760" s="19">
        <v>7.0000000000000007E-2</v>
      </c>
      <c r="AT4760" s="19" t="s">
        <v>2565</v>
      </c>
      <c r="AU4760" s="19">
        <v>512055136</v>
      </c>
      <c r="AV4760" s="32" t="s">
        <v>2566</v>
      </c>
    </row>
    <row r="4761" spans="1:48" ht="15" customHeight="1">
      <c r="A4761" s="19">
        <v>4808</v>
      </c>
      <c r="B4761" s="21" t="s">
        <v>9972</v>
      </c>
      <c r="C4761" s="21" t="s">
        <v>9973</v>
      </c>
      <c r="D4761" s="19" t="s">
        <v>218</v>
      </c>
      <c r="E4761" s="19">
        <v>1</v>
      </c>
      <c r="F4761" s="65">
        <v>56.12</v>
      </c>
      <c r="G4761" s="21" t="s">
        <v>219</v>
      </c>
      <c r="H4761" s="19">
        <v>23</v>
      </c>
      <c r="I4761" s="21" t="s">
        <v>220</v>
      </c>
      <c r="M4761" s="19" t="s">
        <v>221</v>
      </c>
      <c r="N4761" s="19" t="s">
        <v>222</v>
      </c>
      <c r="P4761" s="19" t="s">
        <v>186</v>
      </c>
      <c r="Q4761" s="30">
        <v>5907723024281</v>
      </c>
      <c r="T4761" s="21" t="s">
        <v>9972</v>
      </c>
      <c r="U4761" s="38">
        <v>501211</v>
      </c>
      <c r="AA4761" s="19">
        <v>1</v>
      </c>
      <c r="AB4761" s="19" t="s">
        <v>9939</v>
      </c>
      <c r="AC4761" s="19" t="s">
        <v>9940</v>
      </c>
      <c r="AD4761" s="21" t="s">
        <v>7998</v>
      </c>
      <c r="AF4761" s="21" t="s">
        <v>7891</v>
      </c>
      <c r="AH4761" s="31" t="s">
        <v>5771</v>
      </c>
      <c r="AL4761" s="19" t="s">
        <v>6470</v>
      </c>
      <c r="AM4761" s="19" t="s">
        <v>7893</v>
      </c>
      <c r="AO4761" s="19">
        <v>6.0499999999999998E-2</v>
      </c>
      <c r="AP4761" s="19">
        <v>6.9500000000000006E-2</v>
      </c>
      <c r="AQ4761" s="19">
        <v>0.05</v>
      </c>
      <c r="AR4761" s="19">
        <v>0.05</v>
      </c>
      <c r="AS4761" s="19">
        <v>7.0000000000000007E-2</v>
      </c>
      <c r="AT4761" s="19" t="s">
        <v>2565</v>
      </c>
      <c r="AU4761" s="19">
        <v>512055136</v>
      </c>
      <c r="AV4761" s="32" t="s">
        <v>2566</v>
      </c>
    </row>
    <row r="4762" spans="1:48" ht="15" customHeight="1">
      <c r="A4762" s="19">
        <v>4809</v>
      </c>
      <c r="B4762" s="21" t="s">
        <v>9974</v>
      </c>
      <c r="C4762" s="21" t="s">
        <v>9975</v>
      </c>
      <c r="D4762" s="19" t="s">
        <v>218</v>
      </c>
      <c r="E4762" s="19">
        <v>1</v>
      </c>
      <c r="F4762" s="65">
        <v>56.12</v>
      </c>
      <c r="G4762" s="21" t="s">
        <v>219</v>
      </c>
      <c r="H4762" s="19">
        <v>23</v>
      </c>
      <c r="I4762" s="21" t="s">
        <v>220</v>
      </c>
      <c r="M4762" s="19" t="s">
        <v>221</v>
      </c>
      <c r="N4762" s="19" t="s">
        <v>222</v>
      </c>
      <c r="P4762" s="19" t="s">
        <v>186</v>
      </c>
      <c r="Q4762" s="30">
        <v>5907723010000</v>
      </c>
      <c r="T4762" s="21" t="s">
        <v>9974</v>
      </c>
      <c r="U4762" s="38">
        <v>501211</v>
      </c>
      <c r="AA4762" s="19">
        <v>1</v>
      </c>
      <c r="AB4762" s="19" t="s">
        <v>9939</v>
      </c>
      <c r="AC4762" s="19" t="s">
        <v>9940</v>
      </c>
      <c r="AD4762" s="21" t="s">
        <v>7998</v>
      </c>
      <c r="AF4762" s="21" t="s">
        <v>7891</v>
      </c>
      <c r="AH4762" s="31" t="s">
        <v>5771</v>
      </c>
      <c r="AL4762" s="19" t="s">
        <v>6470</v>
      </c>
      <c r="AM4762" s="19" t="s">
        <v>7893</v>
      </c>
      <c r="AO4762" s="19">
        <v>6.0499999999999998E-2</v>
      </c>
      <c r="AP4762" s="19">
        <v>6.9500000000000006E-2</v>
      </c>
      <c r="AQ4762" s="19">
        <v>0.05</v>
      </c>
      <c r="AR4762" s="19">
        <v>0.05</v>
      </c>
      <c r="AS4762" s="19">
        <v>7.0000000000000007E-2</v>
      </c>
      <c r="AT4762" s="19" t="s">
        <v>2565</v>
      </c>
      <c r="AU4762" s="19">
        <v>512055136</v>
      </c>
      <c r="AV4762" s="32" t="s">
        <v>2566</v>
      </c>
    </row>
    <row r="4763" spans="1:48" ht="15" customHeight="1">
      <c r="A4763" s="19">
        <v>4810</v>
      </c>
      <c r="B4763" s="21" t="s">
        <v>9976</v>
      </c>
      <c r="C4763" s="21" t="s">
        <v>9977</v>
      </c>
      <c r="D4763" s="19" t="s">
        <v>218</v>
      </c>
      <c r="E4763" s="19">
        <v>1</v>
      </c>
      <c r="F4763" s="65">
        <v>56.12</v>
      </c>
      <c r="G4763" s="21" t="s">
        <v>219</v>
      </c>
      <c r="H4763" s="19">
        <v>23</v>
      </c>
      <c r="I4763" s="21" t="s">
        <v>220</v>
      </c>
      <c r="M4763" s="19" t="s">
        <v>221</v>
      </c>
      <c r="N4763" s="19" t="s">
        <v>222</v>
      </c>
      <c r="P4763" s="19" t="s">
        <v>186</v>
      </c>
      <c r="Q4763" s="30">
        <v>5907723146631</v>
      </c>
      <c r="T4763" s="21" t="s">
        <v>9976</v>
      </c>
      <c r="U4763" s="38">
        <v>501211</v>
      </c>
      <c r="AA4763" s="19">
        <v>1</v>
      </c>
      <c r="AB4763" s="19" t="s">
        <v>9939</v>
      </c>
      <c r="AC4763" s="19" t="s">
        <v>9940</v>
      </c>
      <c r="AD4763" s="21" t="s">
        <v>7998</v>
      </c>
      <c r="AF4763" s="21" t="s">
        <v>7891</v>
      </c>
      <c r="AH4763" s="31" t="s">
        <v>5771</v>
      </c>
      <c r="AL4763" s="19" t="s">
        <v>6470</v>
      </c>
      <c r="AM4763" s="19" t="s">
        <v>7893</v>
      </c>
      <c r="AO4763" s="19">
        <v>6.0400000000000002E-2</v>
      </c>
      <c r="AP4763" s="19">
        <v>6.9400000000000003E-2</v>
      </c>
      <c r="AQ4763" s="19">
        <v>0.05</v>
      </c>
      <c r="AR4763" s="19">
        <v>0.05</v>
      </c>
      <c r="AS4763" s="19">
        <v>7.0000000000000007E-2</v>
      </c>
      <c r="AT4763" s="19" t="s">
        <v>2565</v>
      </c>
      <c r="AU4763" s="19">
        <v>512055136</v>
      </c>
      <c r="AV4763" s="32" t="s">
        <v>2566</v>
      </c>
    </row>
    <row r="4764" spans="1:48" ht="15" customHeight="1">
      <c r="A4764" s="19">
        <v>4811</v>
      </c>
      <c r="B4764" s="21" t="s">
        <v>9978</v>
      </c>
      <c r="C4764" s="21" t="s">
        <v>9979</v>
      </c>
      <c r="D4764" s="19" t="s">
        <v>218</v>
      </c>
      <c r="E4764" s="19">
        <v>1</v>
      </c>
      <c r="F4764" s="65">
        <v>66.83</v>
      </c>
      <c r="G4764" s="21" t="s">
        <v>219</v>
      </c>
      <c r="H4764" s="19">
        <v>23</v>
      </c>
      <c r="I4764" s="21" t="s">
        <v>220</v>
      </c>
      <c r="M4764" s="19" t="s">
        <v>221</v>
      </c>
      <c r="N4764" s="19" t="s">
        <v>222</v>
      </c>
      <c r="P4764" s="19" t="s">
        <v>186</v>
      </c>
      <c r="Q4764" s="30">
        <v>5907723034297</v>
      </c>
      <c r="T4764" s="21" t="s">
        <v>9978</v>
      </c>
      <c r="U4764" s="38">
        <v>501211</v>
      </c>
      <c r="AA4764" s="19">
        <v>1</v>
      </c>
      <c r="AB4764" s="19" t="s">
        <v>9939</v>
      </c>
      <c r="AC4764" s="19" t="s">
        <v>9940</v>
      </c>
      <c r="AD4764" s="21" t="s">
        <v>7998</v>
      </c>
      <c r="AF4764" s="21" t="s">
        <v>7891</v>
      </c>
      <c r="AH4764" s="31" t="s">
        <v>5771</v>
      </c>
      <c r="AL4764" s="19" t="s">
        <v>6470</v>
      </c>
      <c r="AM4764" s="19" t="s">
        <v>7893</v>
      </c>
      <c r="AO4764" s="19">
        <v>6.9699999999999998E-2</v>
      </c>
      <c r="AP4764" s="19">
        <v>7.8700000000000006E-2</v>
      </c>
      <c r="AQ4764" s="19">
        <v>0.05</v>
      </c>
      <c r="AR4764" s="19">
        <v>0.05</v>
      </c>
      <c r="AS4764" s="19">
        <v>7.0000000000000007E-2</v>
      </c>
      <c r="AT4764" s="19" t="s">
        <v>2565</v>
      </c>
      <c r="AU4764" s="19">
        <v>512055136</v>
      </c>
      <c r="AV4764" s="32" t="s">
        <v>2566</v>
      </c>
    </row>
    <row r="4765" spans="1:48" ht="15" customHeight="1">
      <c r="A4765" s="19">
        <v>4812</v>
      </c>
      <c r="B4765" s="21" t="s">
        <v>9980</v>
      </c>
      <c r="C4765" s="21" t="s">
        <v>9981</v>
      </c>
      <c r="D4765" s="19" t="s">
        <v>218</v>
      </c>
      <c r="E4765" s="19">
        <v>1</v>
      </c>
      <c r="F4765" s="65">
        <v>66.83</v>
      </c>
      <c r="G4765" s="21" t="s">
        <v>219</v>
      </c>
      <c r="H4765" s="19">
        <v>23</v>
      </c>
      <c r="I4765" s="21" t="s">
        <v>220</v>
      </c>
      <c r="M4765" s="19" t="s">
        <v>221</v>
      </c>
      <c r="N4765" s="19" t="s">
        <v>222</v>
      </c>
      <c r="P4765" s="19" t="s">
        <v>186</v>
      </c>
      <c r="Q4765" s="30">
        <v>5907723011533</v>
      </c>
      <c r="T4765" s="21" t="s">
        <v>9980</v>
      </c>
      <c r="U4765" s="38">
        <v>501211</v>
      </c>
      <c r="AA4765" s="19">
        <v>1</v>
      </c>
      <c r="AB4765" s="19" t="s">
        <v>9939</v>
      </c>
      <c r="AC4765" s="19" t="s">
        <v>9940</v>
      </c>
      <c r="AD4765" s="21" t="s">
        <v>7998</v>
      </c>
      <c r="AF4765" s="21" t="s">
        <v>7891</v>
      </c>
      <c r="AH4765" s="31" t="s">
        <v>5771</v>
      </c>
      <c r="AL4765" s="19" t="s">
        <v>6470</v>
      </c>
      <c r="AM4765" s="19" t="s">
        <v>7893</v>
      </c>
      <c r="AO4765" s="19">
        <v>6.9699999999999998E-2</v>
      </c>
      <c r="AP4765" s="19">
        <v>7.8700000000000006E-2</v>
      </c>
      <c r="AQ4765" s="19">
        <v>0.05</v>
      </c>
      <c r="AR4765" s="19">
        <v>0.05</v>
      </c>
      <c r="AS4765" s="19">
        <v>7.0000000000000007E-2</v>
      </c>
      <c r="AT4765" s="19" t="s">
        <v>2565</v>
      </c>
      <c r="AU4765" s="19">
        <v>512055136</v>
      </c>
      <c r="AV4765" s="32" t="s">
        <v>2566</v>
      </c>
    </row>
    <row r="4766" spans="1:48" ht="15" customHeight="1">
      <c r="A4766" s="19">
        <v>4813</v>
      </c>
      <c r="B4766" s="21" t="s">
        <v>9982</v>
      </c>
      <c r="C4766" s="21" t="s">
        <v>9983</v>
      </c>
      <c r="D4766" s="19" t="s">
        <v>218</v>
      </c>
      <c r="E4766" s="19">
        <v>1</v>
      </c>
      <c r="F4766" s="65">
        <v>77.53</v>
      </c>
      <c r="G4766" s="21" t="s">
        <v>219</v>
      </c>
      <c r="H4766" s="19">
        <v>23</v>
      </c>
      <c r="I4766" s="21" t="s">
        <v>220</v>
      </c>
      <c r="M4766" s="19" t="s">
        <v>221</v>
      </c>
      <c r="N4766" s="19" t="s">
        <v>222</v>
      </c>
      <c r="P4766" s="19" t="s">
        <v>186</v>
      </c>
      <c r="Q4766" s="30">
        <v>5907723109339</v>
      </c>
      <c r="T4766" s="21" t="s">
        <v>9982</v>
      </c>
      <c r="U4766" s="38">
        <v>501211</v>
      </c>
      <c r="AA4766" s="19">
        <v>1</v>
      </c>
      <c r="AB4766" s="19" t="s">
        <v>9939</v>
      </c>
      <c r="AC4766" s="19" t="s">
        <v>9940</v>
      </c>
      <c r="AD4766" s="21" t="s">
        <v>7998</v>
      </c>
      <c r="AF4766" s="21" t="s">
        <v>7891</v>
      </c>
      <c r="AH4766" s="31" t="s">
        <v>5771</v>
      </c>
      <c r="AL4766" s="19" t="s">
        <v>6470</v>
      </c>
      <c r="AM4766" s="19" t="s">
        <v>7893</v>
      </c>
      <c r="AO4766" s="19">
        <v>7.8899999999999998E-2</v>
      </c>
      <c r="AP4766" s="19">
        <v>8.7900000000000006E-2</v>
      </c>
      <c r="AQ4766" s="19">
        <v>0.05</v>
      </c>
      <c r="AR4766" s="19">
        <v>0.05</v>
      </c>
      <c r="AS4766" s="19">
        <v>7.0000000000000007E-2</v>
      </c>
      <c r="AT4766" s="19" t="s">
        <v>2565</v>
      </c>
      <c r="AU4766" s="19">
        <v>512055136</v>
      </c>
      <c r="AV4766" s="32" t="s">
        <v>2566</v>
      </c>
    </row>
    <row r="4767" spans="1:48" ht="15" customHeight="1">
      <c r="A4767" s="19">
        <v>4814</v>
      </c>
      <c r="B4767" s="21" t="s">
        <v>9984</v>
      </c>
      <c r="C4767" s="21" t="s">
        <v>7630</v>
      </c>
      <c r="D4767" s="19" t="s">
        <v>218</v>
      </c>
      <c r="E4767" s="19">
        <v>1</v>
      </c>
      <c r="F4767" s="65">
        <v>41.87</v>
      </c>
      <c r="G4767" s="21" t="s">
        <v>219</v>
      </c>
      <c r="H4767" s="19">
        <v>23</v>
      </c>
      <c r="I4767" s="21" t="s">
        <v>220</v>
      </c>
      <c r="M4767" s="19" t="s">
        <v>221</v>
      </c>
      <c r="N4767" s="19" t="s">
        <v>222</v>
      </c>
      <c r="P4767" s="19" t="s">
        <v>186</v>
      </c>
      <c r="Q4767" s="30">
        <v>5907723026513</v>
      </c>
      <c r="T4767" s="21" t="s">
        <v>9984</v>
      </c>
      <c r="U4767" s="38">
        <v>501210</v>
      </c>
      <c r="AA4767" s="19">
        <v>1</v>
      </c>
      <c r="AB4767" s="19" t="s">
        <v>9935</v>
      </c>
      <c r="AC4767" s="19" t="s">
        <v>9936</v>
      </c>
      <c r="AD4767" s="21" t="s">
        <v>7998</v>
      </c>
      <c r="AF4767" s="21" t="s">
        <v>7891</v>
      </c>
      <c r="AH4767" s="31" t="s">
        <v>5771</v>
      </c>
      <c r="AL4767" s="19" t="s">
        <v>6470</v>
      </c>
      <c r="AM4767" s="19" t="s">
        <v>7893</v>
      </c>
      <c r="AO4767" s="19">
        <v>3.6700000000000003E-2</v>
      </c>
      <c r="AP4767" s="19">
        <v>4.5699999999999998E-2</v>
      </c>
      <c r="AQ4767" s="19">
        <v>0.05</v>
      </c>
      <c r="AR4767" s="19">
        <v>0.05</v>
      </c>
      <c r="AS4767" s="19">
        <v>7.0000000000000007E-2</v>
      </c>
      <c r="AT4767" s="19" t="s">
        <v>2565</v>
      </c>
      <c r="AU4767" s="19">
        <v>512055136</v>
      </c>
      <c r="AV4767" s="32" t="s">
        <v>2566</v>
      </c>
    </row>
    <row r="4768" spans="1:48" ht="15" customHeight="1">
      <c r="A4768" s="19">
        <v>4815</v>
      </c>
      <c r="B4768" s="21" t="s">
        <v>9985</v>
      </c>
      <c r="C4768" s="21" t="s">
        <v>9986</v>
      </c>
      <c r="D4768" s="19" t="s">
        <v>218</v>
      </c>
      <c r="E4768" s="19">
        <v>1</v>
      </c>
      <c r="F4768" s="65">
        <v>56.12</v>
      </c>
      <c r="G4768" s="21" t="s">
        <v>219</v>
      </c>
      <c r="H4768" s="19">
        <v>23</v>
      </c>
      <c r="I4768" s="21" t="s">
        <v>220</v>
      </c>
      <c r="M4768" s="19" t="s">
        <v>221</v>
      </c>
      <c r="N4768" s="19" t="s">
        <v>222</v>
      </c>
      <c r="P4768" s="19" t="s">
        <v>186</v>
      </c>
      <c r="Q4768" s="30">
        <v>5907723088252</v>
      </c>
      <c r="T4768" s="21" t="s">
        <v>9985</v>
      </c>
      <c r="U4768" s="38">
        <v>501211</v>
      </c>
      <c r="AA4768" s="19">
        <v>1</v>
      </c>
      <c r="AB4768" s="19" t="s">
        <v>9939</v>
      </c>
      <c r="AC4768" s="19" t="s">
        <v>9940</v>
      </c>
      <c r="AD4768" s="21" t="s">
        <v>7998</v>
      </c>
      <c r="AF4768" s="21" t="s">
        <v>7891</v>
      </c>
      <c r="AH4768" s="31" t="s">
        <v>5771</v>
      </c>
      <c r="AL4768" s="19" t="s">
        <v>6470</v>
      </c>
      <c r="AM4768" s="19" t="s">
        <v>7893</v>
      </c>
      <c r="AO4768" s="19">
        <v>6.0499999999999998E-2</v>
      </c>
      <c r="AP4768" s="19">
        <v>6.9500000000000006E-2</v>
      </c>
      <c r="AQ4768" s="19">
        <v>0.05</v>
      </c>
      <c r="AR4768" s="19">
        <v>0.05</v>
      </c>
      <c r="AS4768" s="19">
        <v>7.0000000000000007E-2</v>
      </c>
      <c r="AT4768" s="19" t="s">
        <v>2565</v>
      </c>
      <c r="AU4768" s="19">
        <v>512055136</v>
      </c>
      <c r="AV4768" s="32" t="s">
        <v>2566</v>
      </c>
    </row>
    <row r="4769" spans="1:48" ht="15" customHeight="1">
      <c r="A4769" s="19">
        <v>4816</v>
      </c>
      <c r="B4769" s="21" t="s">
        <v>9987</v>
      </c>
      <c r="C4769" s="21" t="s">
        <v>7634</v>
      </c>
      <c r="D4769" s="19" t="s">
        <v>218</v>
      </c>
      <c r="E4769" s="19">
        <v>1</v>
      </c>
      <c r="F4769" s="65">
        <v>56.12</v>
      </c>
      <c r="G4769" s="21" t="s">
        <v>219</v>
      </c>
      <c r="H4769" s="19">
        <v>23</v>
      </c>
      <c r="I4769" s="21" t="s">
        <v>220</v>
      </c>
      <c r="M4769" s="19" t="s">
        <v>221</v>
      </c>
      <c r="N4769" s="19" t="s">
        <v>222</v>
      </c>
      <c r="P4769" s="19" t="s">
        <v>186</v>
      </c>
      <c r="Q4769" s="30">
        <v>5907723010598</v>
      </c>
      <c r="T4769" s="21" t="s">
        <v>9987</v>
      </c>
      <c r="U4769" s="38">
        <v>501211</v>
      </c>
      <c r="AA4769" s="19">
        <v>1</v>
      </c>
      <c r="AB4769" s="19" t="s">
        <v>9939</v>
      </c>
      <c r="AC4769" s="19" t="s">
        <v>9940</v>
      </c>
      <c r="AD4769" s="21" t="s">
        <v>7998</v>
      </c>
      <c r="AF4769" s="21" t="s">
        <v>7891</v>
      </c>
      <c r="AH4769" s="31" t="s">
        <v>5771</v>
      </c>
      <c r="AL4769" s="19" t="s">
        <v>6470</v>
      </c>
      <c r="AM4769" s="19" t="s">
        <v>7893</v>
      </c>
      <c r="AO4769" s="19">
        <v>6.0499999999999998E-2</v>
      </c>
      <c r="AP4769" s="19">
        <v>6.9500000000000006E-2</v>
      </c>
      <c r="AQ4769" s="19">
        <v>0.05</v>
      </c>
      <c r="AR4769" s="19">
        <v>0.05</v>
      </c>
      <c r="AS4769" s="19">
        <v>7.0000000000000007E-2</v>
      </c>
      <c r="AT4769" s="19" t="s">
        <v>2565</v>
      </c>
      <c r="AU4769" s="19">
        <v>512055136</v>
      </c>
      <c r="AV4769" s="32" t="s">
        <v>2566</v>
      </c>
    </row>
    <row r="4770" spans="1:48" ht="15" customHeight="1">
      <c r="A4770" s="19">
        <v>4817</v>
      </c>
      <c r="B4770" s="21" t="s">
        <v>9988</v>
      </c>
      <c r="C4770" s="21" t="s">
        <v>9989</v>
      </c>
      <c r="D4770" s="19" t="s">
        <v>218</v>
      </c>
      <c r="E4770" s="19">
        <v>1</v>
      </c>
      <c r="F4770" s="65">
        <v>66.83</v>
      </c>
      <c r="G4770" s="21" t="s">
        <v>219</v>
      </c>
      <c r="H4770" s="19">
        <v>23</v>
      </c>
      <c r="I4770" s="21" t="s">
        <v>220</v>
      </c>
      <c r="M4770" s="19" t="s">
        <v>221</v>
      </c>
      <c r="N4770" s="19" t="s">
        <v>222</v>
      </c>
      <c r="P4770" s="19" t="s">
        <v>186</v>
      </c>
      <c r="Q4770" s="30">
        <v>5907723011519</v>
      </c>
      <c r="T4770" s="21" t="s">
        <v>9988</v>
      </c>
      <c r="U4770" s="38">
        <v>501211</v>
      </c>
      <c r="AA4770" s="19">
        <v>1</v>
      </c>
      <c r="AB4770" s="19" t="s">
        <v>9939</v>
      </c>
      <c r="AC4770" s="19" t="s">
        <v>9940</v>
      </c>
      <c r="AD4770" s="21" t="s">
        <v>7998</v>
      </c>
      <c r="AF4770" s="21" t="s">
        <v>7891</v>
      </c>
      <c r="AH4770" s="31" t="s">
        <v>5771</v>
      </c>
      <c r="AL4770" s="19" t="s">
        <v>6470</v>
      </c>
      <c r="AM4770" s="19" t="s">
        <v>7893</v>
      </c>
      <c r="AO4770" s="19">
        <v>6.9699999999999998E-2</v>
      </c>
      <c r="AP4770" s="19">
        <v>7.8700000000000006E-2</v>
      </c>
      <c r="AQ4770" s="19">
        <v>0.05</v>
      </c>
      <c r="AR4770" s="19">
        <v>0.05</v>
      </c>
      <c r="AS4770" s="19">
        <v>7.0000000000000007E-2</v>
      </c>
      <c r="AT4770" s="19" t="s">
        <v>2565</v>
      </c>
      <c r="AU4770" s="19">
        <v>512055136</v>
      </c>
      <c r="AV4770" s="32" t="s">
        <v>2566</v>
      </c>
    </row>
    <row r="4771" spans="1:48" ht="15" customHeight="1">
      <c r="A4771" s="19">
        <v>4818</v>
      </c>
      <c r="B4771" s="21" t="s">
        <v>9990</v>
      </c>
      <c r="C4771" s="21" t="s">
        <v>9991</v>
      </c>
      <c r="D4771" s="19" t="s">
        <v>218</v>
      </c>
      <c r="E4771" s="19">
        <v>1</v>
      </c>
      <c r="F4771" s="65">
        <v>77.53</v>
      </c>
      <c r="G4771" s="21" t="s">
        <v>219</v>
      </c>
      <c r="H4771" s="19">
        <v>23</v>
      </c>
      <c r="I4771" s="21" t="s">
        <v>220</v>
      </c>
      <c r="M4771" s="19" t="s">
        <v>221</v>
      </c>
      <c r="N4771" s="19" t="s">
        <v>222</v>
      </c>
      <c r="P4771" s="19" t="s">
        <v>186</v>
      </c>
      <c r="Q4771" s="30">
        <v>5907723053557</v>
      </c>
      <c r="T4771" s="21" t="s">
        <v>9990</v>
      </c>
      <c r="U4771" s="38">
        <v>501211</v>
      </c>
      <c r="AA4771" s="19">
        <v>1</v>
      </c>
      <c r="AB4771" s="19" t="s">
        <v>9939</v>
      </c>
      <c r="AC4771" s="19" t="s">
        <v>9940</v>
      </c>
      <c r="AD4771" s="21" t="s">
        <v>7998</v>
      </c>
      <c r="AF4771" s="21" t="s">
        <v>7891</v>
      </c>
      <c r="AH4771" s="31" t="s">
        <v>5771</v>
      </c>
      <c r="AL4771" s="19" t="s">
        <v>6470</v>
      </c>
      <c r="AM4771" s="19" t="s">
        <v>7893</v>
      </c>
      <c r="AO4771" s="19">
        <v>7.8899999999999998E-2</v>
      </c>
      <c r="AP4771" s="19">
        <v>8.7900000000000006E-2</v>
      </c>
      <c r="AQ4771" s="19">
        <v>0.05</v>
      </c>
      <c r="AR4771" s="19">
        <v>0.05</v>
      </c>
      <c r="AS4771" s="19">
        <v>7.0000000000000007E-2</v>
      </c>
      <c r="AT4771" s="19" t="s">
        <v>2565</v>
      </c>
      <c r="AU4771" s="19">
        <v>512055136</v>
      </c>
      <c r="AV4771" s="32" t="s">
        <v>2566</v>
      </c>
    </row>
    <row r="4772" spans="1:48" ht="15" customHeight="1">
      <c r="A4772" s="19">
        <v>4819</v>
      </c>
      <c r="B4772" s="21" t="s">
        <v>9992</v>
      </c>
      <c r="C4772" s="21" t="s">
        <v>7638</v>
      </c>
      <c r="D4772" s="19" t="s">
        <v>218</v>
      </c>
      <c r="E4772" s="19">
        <v>1</v>
      </c>
      <c r="F4772" s="65">
        <v>66.83</v>
      </c>
      <c r="G4772" s="21" t="s">
        <v>219</v>
      </c>
      <c r="H4772" s="19">
        <v>23</v>
      </c>
      <c r="I4772" s="21" t="s">
        <v>220</v>
      </c>
      <c r="M4772" s="19" t="s">
        <v>221</v>
      </c>
      <c r="N4772" s="19" t="s">
        <v>222</v>
      </c>
      <c r="P4772" s="19" t="s">
        <v>186</v>
      </c>
      <c r="Q4772" s="30">
        <v>5907723024007</v>
      </c>
      <c r="T4772" s="21" t="s">
        <v>9992</v>
      </c>
      <c r="U4772" s="38">
        <v>501211</v>
      </c>
      <c r="AA4772" s="19">
        <v>1</v>
      </c>
      <c r="AB4772" s="19" t="s">
        <v>9939</v>
      </c>
      <c r="AC4772" s="19" t="s">
        <v>9940</v>
      </c>
      <c r="AD4772" s="21" t="s">
        <v>7998</v>
      </c>
      <c r="AF4772" s="21" t="s">
        <v>7891</v>
      </c>
      <c r="AH4772" s="31" t="s">
        <v>5771</v>
      </c>
      <c r="AL4772" s="19" t="s">
        <v>6470</v>
      </c>
      <c r="AM4772" s="19" t="s">
        <v>7893</v>
      </c>
      <c r="AO4772" s="19">
        <v>6.9699999999999998E-2</v>
      </c>
      <c r="AP4772" s="19">
        <v>7.8700000000000006E-2</v>
      </c>
      <c r="AQ4772" s="19">
        <v>0.05</v>
      </c>
      <c r="AR4772" s="19">
        <v>0.05</v>
      </c>
      <c r="AS4772" s="19">
        <v>7.0000000000000007E-2</v>
      </c>
      <c r="AT4772" s="19" t="s">
        <v>2565</v>
      </c>
      <c r="AU4772" s="19">
        <v>512055136</v>
      </c>
      <c r="AV4772" s="32" t="s">
        <v>2566</v>
      </c>
    </row>
    <row r="4773" spans="1:48" ht="15" customHeight="1">
      <c r="A4773" s="19">
        <v>4820</v>
      </c>
      <c r="B4773" s="21" t="s">
        <v>9993</v>
      </c>
      <c r="C4773" s="21" t="s">
        <v>9994</v>
      </c>
      <c r="D4773" s="19" t="s">
        <v>218</v>
      </c>
      <c r="E4773" s="19">
        <v>1</v>
      </c>
      <c r="F4773" s="65">
        <v>77.53</v>
      </c>
      <c r="G4773" s="21" t="s">
        <v>219</v>
      </c>
      <c r="H4773" s="19">
        <v>23</v>
      </c>
      <c r="I4773" s="21" t="s">
        <v>220</v>
      </c>
      <c r="M4773" s="19" t="s">
        <v>221</v>
      </c>
      <c r="N4773" s="19" t="s">
        <v>222</v>
      </c>
      <c r="P4773" s="19" t="s">
        <v>186</v>
      </c>
      <c r="Q4773" s="30">
        <v>5907723040922</v>
      </c>
      <c r="T4773" s="21" t="s">
        <v>9993</v>
      </c>
      <c r="U4773" s="38">
        <v>501211</v>
      </c>
      <c r="AA4773" s="19">
        <v>1</v>
      </c>
      <c r="AB4773" s="19" t="s">
        <v>9939</v>
      </c>
      <c r="AC4773" s="19" t="s">
        <v>9940</v>
      </c>
      <c r="AD4773" s="21" t="s">
        <v>7998</v>
      </c>
      <c r="AF4773" s="21" t="s">
        <v>7891</v>
      </c>
      <c r="AH4773" s="31" t="s">
        <v>5771</v>
      </c>
      <c r="AL4773" s="19" t="s">
        <v>6470</v>
      </c>
      <c r="AM4773" s="19" t="s">
        <v>7893</v>
      </c>
      <c r="AO4773" s="19">
        <v>7.8899999999999998E-2</v>
      </c>
      <c r="AP4773" s="19">
        <v>8.7900000000000006E-2</v>
      </c>
      <c r="AQ4773" s="19">
        <v>0.05</v>
      </c>
      <c r="AR4773" s="19">
        <v>0.05</v>
      </c>
      <c r="AS4773" s="19">
        <v>7.0000000000000007E-2</v>
      </c>
      <c r="AT4773" s="19" t="s">
        <v>2565</v>
      </c>
      <c r="AU4773" s="19">
        <v>512055136</v>
      </c>
      <c r="AV4773" s="32" t="s">
        <v>2566</v>
      </c>
    </row>
    <row r="4774" spans="1:48" ht="15" customHeight="1">
      <c r="A4774" s="19">
        <v>4821</v>
      </c>
      <c r="B4774" s="21" t="s">
        <v>9995</v>
      </c>
      <c r="C4774" s="21" t="s">
        <v>9996</v>
      </c>
      <c r="D4774" s="19" t="s">
        <v>218</v>
      </c>
      <c r="E4774" s="19">
        <v>1</v>
      </c>
      <c r="F4774" s="65">
        <v>77.53</v>
      </c>
      <c r="G4774" s="21" t="s">
        <v>219</v>
      </c>
      <c r="H4774" s="19">
        <v>23</v>
      </c>
      <c r="I4774" s="21" t="s">
        <v>220</v>
      </c>
      <c r="M4774" s="19" t="s">
        <v>221</v>
      </c>
      <c r="N4774" s="19" t="s">
        <v>222</v>
      </c>
      <c r="P4774" s="19" t="s">
        <v>186</v>
      </c>
      <c r="Q4774" s="30">
        <v>5907723063730</v>
      </c>
      <c r="T4774" s="21" t="s">
        <v>9995</v>
      </c>
      <c r="U4774" s="38">
        <v>501211</v>
      </c>
      <c r="AA4774" s="19">
        <v>1</v>
      </c>
      <c r="AB4774" s="19" t="s">
        <v>9939</v>
      </c>
      <c r="AC4774" s="19" t="s">
        <v>9940</v>
      </c>
      <c r="AD4774" s="21" t="s">
        <v>7998</v>
      </c>
      <c r="AF4774" s="21" t="s">
        <v>7891</v>
      </c>
      <c r="AH4774" s="31" t="s">
        <v>5771</v>
      </c>
      <c r="AL4774" s="19" t="s">
        <v>6470</v>
      </c>
      <c r="AM4774" s="19" t="s">
        <v>7893</v>
      </c>
      <c r="AO4774" s="19">
        <v>7.8899999999999998E-2</v>
      </c>
      <c r="AP4774" s="19">
        <v>8.7900000000000006E-2</v>
      </c>
      <c r="AQ4774" s="19">
        <v>0.05</v>
      </c>
      <c r="AR4774" s="19">
        <v>0.05</v>
      </c>
      <c r="AS4774" s="19">
        <v>7.0000000000000007E-2</v>
      </c>
      <c r="AT4774" s="19" t="s">
        <v>2565</v>
      </c>
      <c r="AU4774" s="19">
        <v>512055136</v>
      </c>
      <c r="AV4774" s="32" t="s">
        <v>2566</v>
      </c>
    </row>
    <row r="4775" spans="1:48" ht="15" customHeight="1">
      <c r="A4775" s="19">
        <v>4822</v>
      </c>
      <c r="B4775" s="21" t="s">
        <v>9997</v>
      </c>
      <c r="C4775" s="21" t="s">
        <v>9998</v>
      </c>
      <c r="D4775" s="19" t="s">
        <v>218</v>
      </c>
      <c r="E4775" s="19">
        <v>1</v>
      </c>
      <c r="F4775" s="65">
        <v>41.87</v>
      </c>
      <c r="G4775" s="21" t="s">
        <v>219</v>
      </c>
      <c r="H4775" s="19">
        <v>23</v>
      </c>
      <c r="I4775" s="21" t="s">
        <v>220</v>
      </c>
      <c r="M4775" s="19" t="s">
        <v>221</v>
      </c>
      <c r="N4775" s="19" t="s">
        <v>222</v>
      </c>
      <c r="P4775" s="19" t="s">
        <v>186</v>
      </c>
      <c r="Q4775" s="30">
        <v>5907723031968</v>
      </c>
      <c r="T4775" s="21" t="s">
        <v>9997</v>
      </c>
      <c r="U4775" s="38">
        <v>501210</v>
      </c>
      <c r="AA4775" s="19">
        <v>1</v>
      </c>
      <c r="AB4775" s="19" t="s">
        <v>9956</v>
      </c>
      <c r="AC4775" s="19" t="s">
        <v>9957</v>
      </c>
      <c r="AD4775" s="21" t="s">
        <v>7998</v>
      </c>
      <c r="AF4775" s="21" t="s">
        <v>7891</v>
      </c>
      <c r="AH4775" s="31" t="s">
        <v>5771</v>
      </c>
      <c r="AL4775" s="19" t="s">
        <v>6470</v>
      </c>
      <c r="AM4775" s="19" t="s">
        <v>7893</v>
      </c>
      <c r="AO4775" s="19">
        <v>3.6700000000000003E-2</v>
      </c>
      <c r="AP4775" s="19">
        <v>4.5699999999999998E-2</v>
      </c>
      <c r="AQ4775" s="19">
        <v>0.05</v>
      </c>
      <c r="AR4775" s="19">
        <v>0.05</v>
      </c>
      <c r="AS4775" s="19">
        <v>7.0000000000000007E-2</v>
      </c>
      <c r="AT4775" s="19" t="s">
        <v>2565</v>
      </c>
      <c r="AU4775" s="19">
        <v>512055136</v>
      </c>
      <c r="AV4775" s="32" t="s">
        <v>2566</v>
      </c>
    </row>
    <row r="4776" spans="1:48" ht="15" customHeight="1">
      <c r="A4776" s="19">
        <v>4823</v>
      </c>
      <c r="B4776" s="21" t="s">
        <v>9999</v>
      </c>
      <c r="C4776" s="21" t="s">
        <v>7656</v>
      </c>
      <c r="D4776" s="19" t="s">
        <v>218</v>
      </c>
      <c r="E4776" s="19">
        <v>1</v>
      </c>
      <c r="F4776" s="65">
        <v>76.97</v>
      </c>
      <c r="G4776" s="21" t="s">
        <v>219</v>
      </c>
      <c r="H4776" s="19">
        <v>23</v>
      </c>
      <c r="I4776" s="21" t="s">
        <v>220</v>
      </c>
      <c r="M4776" s="19" t="s">
        <v>221</v>
      </c>
      <c r="N4776" s="19" t="s">
        <v>222</v>
      </c>
      <c r="P4776" s="19" t="s">
        <v>186</v>
      </c>
      <c r="Q4776" s="30">
        <v>5907723120297</v>
      </c>
      <c r="T4776" s="21" t="s">
        <v>9999</v>
      </c>
      <c r="U4776" s="38">
        <v>501211</v>
      </c>
      <c r="AA4776" s="19">
        <v>1</v>
      </c>
      <c r="AB4776" s="19" t="s">
        <v>9960</v>
      </c>
      <c r="AC4776" s="19" t="s">
        <v>9961</v>
      </c>
      <c r="AD4776" s="21" t="s">
        <v>7998</v>
      </c>
      <c r="AF4776" s="21" t="s">
        <v>7891</v>
      </c>
      <c r="AH4776" s="31" t="s">
        <v>5771</v>
      </c>
      <c r="AL4776" s="19" t="s">
        <v>6470</v>
      </c>
      <c r="AM4776" s="19" t="s">
        <v>7893</v>
      </c>
      <c r="AO4776" s="19">
        <v>7.8899999999999998E-2</v>
      </c>
      <c r="AP4776" s="19">
        <v>8.7900000000000006E-2</v>
      </c>
      <c r="AQ4776" s="19">
        <v>0.05</v>
      </c>
      <c r="AR4776" s="19">
        <v>0.05</v>
      </c>
      <c r="AS4776" s="19">
        <v>7.0000000000000007E-2</v>
      </c>
      <c r="AT4776" s="19" t="s">
        <v>2565</v>
      </c>
      <c r="AU4776" s="19">
        <v>512055136</v>
      </c>
      <c r="AV4776" s="32" t="s">
        <v>2566</v>
      </c>
    </row>
    <row r="4777" spans="1:48" ht="15" customHeight="1">
      <c r="A4777" s="19">
        <v>4824</v>
      </c>
      <c r="B4777" s="21" t="s">
        <v>10000</v>
      </c>
      <c r="C4777" s="21" t="s">
        <v>7656</v>
      </c>
      <c r="D4777" s="19" t="s">
        <v>218</v>
      </c>
      <c r="E4777" s="19">
        <v>1</v>
      </c>
      <c r="F4777" s="65">
        <v>66.83</v>
      </c>
      <c r="G4777" s="21" t="s">
        <v>219</v>
      </c>
      <c r="H4777" s="19">
        <v>23</v>
      </c>
      <c r="I4777" s="21" t="s">
        <v>220</v>
      </c>
      <c r="M4777" s="19" t="s">
        <v>221</v>
      </c>
      <c r="N4777" s="19" t="s">
        <v>222</v>
      </c>
      <c r="P4777" s="19" t="s">
        <v>186</v>
      </c>
      <c r="Q4777" s="30">
        <v>5907723013247</v>
      </c>
      <c r="T4777" s="21" t="s">
        <v>10000</v>
      </c>
      <c r="U4777" s="38">
        <v>501211</v>
      </c>
      <c r="AA4777" s="19">
        <v>1</v>
      </c>
      <c r="AB4777" s="19" t="s">
        <v>9960</v>
      </c>
      <c r="AC4777" s="19" t="s">
        <v>9961</v>
      </c>
      <c r="AD4777" s="21" t="s">
        <v>7998</v>
      </c>
      <c r="AF4777" s="21" t="s">
        <v>7891</v>
      </c>
      <c r="AH4777" s="31" t="s">
        <v>5771</v>
      </c>
      <c r="AL4777" s="19" t="s">
        <v>6470</v>
      </c>
      <c r="AM4777" s="19" t="s">
        <v>7893</v>
      </c>
      <c r="AO4777" s="19">
        <v>6.9699999999999998E-2</v>
      </c>
      <c r="AP4777" s="19">
        <v>7.8700000000000006E-2</v>
      </c>
      <c r="AQ4777" s="19">
        <v>0.05</v>
      </c>
      <c r="AR4777" s="19">
        <v>0.05</v>
      </c>
      <c r="AS4777" s="19">
        <v>7.0000000000000007E-2</v>
      </c>
      <c r="AT4777" s="19" t="s">
        <v>2565</v>
      </c>
      <c r="AU4777" s="19">
        <v>512055136</v>
      </c>
      <c r="AV4777" s="32" t="s">
        <v>2566</v>
      </c>
    </row>
    <row r="4778" spans="1:48" ht="15" customHeight="1">
      <c r="A4778" s="19">
        <v>4825</v>
      </c>
      <c r="B4778" s="21" t="s">
        <v>10001</v>
      </c>
      <c r="C4778" s="21" t="s">
        <v>10002</v>
      </c>
      <c r="D4778" s="19" t="s">
        <v>218</v>
      </c>
      <c r="E4778" s="19">
        <v>1</v>
      </c>
      <c r="F4778" s="65">
        <v>41.87</v>
      </c>
      <c r="G4778" s="21" t="s">
        <v>219</v>
      </c>
      <c r="H4778" s="19">
        <v>23</v>
      </c>
      <c r="I4778" s="21" t="s">
        <v>220</v>
      </c>
      <c r="M4778" s="19" t="s">
        <v>221</v>
      </c>
      <c r="N4778" s="19" t="s">
        <v>222</v>
      </c>
      <c r="P4778" s="19" t="s">
        <v>186</v>
      </c>
      <c r="Q4778" s="30">
        <v>5907723049536</v>
      </c>
      <c r="T4778" s="21" t="s">
        <v>10001</v>
      </c>
      <c r="U4778" s="38">
        <v>501210</v>
      </c>
      <c r="AA4778" s="19">
        <v>1</v>
      </c>
      <c r="AB4778" s="19" t="s">
        <v>9956</v>
      </c>
      <c r="AC4778" s="19" t="s">
        <v>9957</v>
      </c>
      <c r="AD4778" s="21" t="s">
        <v>7998</v>
      </c>
      <c r="AF4778" s="21" t="s">
        <v>7891</v>
      </c>
      <c r="AH4778" s="31" t="s">
        <v>5771</v>
      </c>
      <c r="AL4778" s="19" t="s">
        <v>6470</v>
      </c>
      <c r="AM4778" s="19" t="s">
        <v>7893</v>
      </c>
      <c r="AO4778" s="19">
        <v>3.5999999999999997E-2</v>
      </c>
      <c r="AP4778" s="19">
        <v>4.4999999999999998E-2</v>
      </c>
      <c r="AQ4778" s="19">
        <v>0.05</v>
      </c>
      <c r="AR4778" s="19">
        <v>0.05</v>
      </c>
      <c r="AS4778" s="19">
        <v>7.0000000000000007E-2</v>
      </c>
      <c r="AT4778" s="19" t="s">
        <v>2565</v>
      </c>
      <c r="AU4778" s="19">
        <v>512055136</v>
      </c>
      <c r="AV4778" s="32" t="s">
        <v>2566</v>
      </c>
    </row>
    <row r="4779" spans="1:48" ht="15" customHeight="1">
      <c r="A4779" s="19">
        <v>4826</v>
      </c>
      <c r="B4779" s="21" t="s">
        <v>10003</v>
      </c>
      <c r="C4779" s="21" t="s">
        <v>10004</v>
      </c>
      <c r="D4779" s="19" t="s">
        <v>218</v>
      </c>
      <c r="E4779" s="19">
        <v>1</v>
      </c>
      <c r="F4779" s="65">
        <v>66.83</v>
      </c>
      <c r="G4779" s="21" t="s">
        <v>219</v>
      </c>
      <c r="H4779" s="19">
        <v>23</v>
      </c>
      <c r="I4779" s="21" t="s">
        <v>220</v>
      </c>
      <c r="M4779" s="19" t="s">
        <v>221</v>
      </c>
      <c r="N4779" s="19" t="s">
        <v>222</v>
      </c>
      <c r="P4779" s="19" t="s">
        <v>186</v>
      </c>
      <c r="Q4779" s="30">
        <v>5907723023857</v>
      </c>
      <c r="T4779" s="21" t="s">
        <v>10003</v>
      </c>
      <c r="U4779" s="38">
        <v>501211</v>
      </c>
      <c r="AA4779" s="19">
        <v>1</v>
      </c>
      <c r="AB4779" s="19" t="s">
        <v>9960</v>
      </c>
      <c r="AC4779" s="19" t="s">
        <v>9961</v>
      </c>
      <c r="AD4779" s="21" t="s">
        <v>7998</v>
      </c>
      <c r="AF4779" s="21" t="s">
        <v>7891</v>
      </c>
      <c r="AH4779" s="31" t="s">
        <v>5771</v>
      </c>
      <c r="AL4779" s="19" t="s">
        <v>6470</v>
      </c>
      <c r="AM4779" s="19" t="s">
        <v>7893</v>
      </c>
      <c r="AO4779" s="19">
        <v>6.9000000000000006E-2</v>
      </c>
      <c r="AP4779" s="19">
        <v>7.8E-2</v>
      </c>
      <c r="AQ4779" s="19">
        <v>0.05</v>
      </c>
      <c r="AR4779" s="19">
        <v>0.05</v>
      </c>
      <c r="AS4779" s="19">
        <v>7.0000000000000007E-2</v>
      </c>
      <c r="AT4779" s="19" t="s">
        <v>2565</v>
      </c>
      <c r="AU4779" s="19">
        <v>512055136</v>
      </c>
      <c r="AV4779" s="32" t="s">
        <v>2566</v>
      </c>
    </row>
    <row r="4780" spans="1:48" ht="15" customHeight="1">
      <c r="A4780" s="19">
        <v>4827</v>
      </c>
      <c r="B4780" s="21" t="s">
        <v>10005</v>
      </c>
      <c r="C4780" s="21" t="s">
        <v>10006</v>
      </c>
      <c r="D4780" s="19" t="s">
        <v>218</v>
      </c>
      <c r="E4780" s="19">
        <v>1</v>
      </c>
      <c r="F4780" s="65">
        <v>66.83</v>
      </c>
      <c r="G4780" s="21" t="s">
        <v>219</v>
      </c>
      <c r="H4780" s="19">
        <v>23</v>
      </c>
      <c r="I4780" s="21" t="s">
        <v>220</v>
      </c>
      <c r="M4780" s="19" t="s">
        <v>221</v>
      </c>
      <c r="N4780" s="19" t="s">
        <v>222</v>
      </c>
      <c r="P4780" s="19" t="s">
        <v>186</v>
      </c>
      <c r="Q4780" s="30">
        <v>5907723011458</v>
      </c>
      <c r="T4780" s="21" t="s">
        <v>10005</v>
      </c>
      <c r="U4780" s="38">
        <v>501211</v>
      </c>
      <c r="AA4780" s="19">
        <v>1</v>
      </c>
      <c r="AB4780" s="19" t="s">
        <v>9960</v>
      </c>
      <c r="AC4780" s="19" t="s">
        <v>9961</v>
      </c>
      <c r="AD4780" s="21" t="s">
        <v>7998</v>
      </c>
      <c r="AF4780" s="21" t="s">
        <v>7891</v>
      </c>
      <c r="AH4780" s="31" t="s">
        <v>5771</v>
      </c>
      <c r="AL4780" s="19" t="s">
        <v>6470</v>
      </c>
      <c r="AM4780" s="19" t="s">
        <v>7893</v>
      </c>
      <c r="AO4780" s="19">
        <v>6.9000000000000006E-2</v>
      </c>
      <c r="AP4780" s="19">
        <v>7.8E-2</v>
      </c>
      <c r="AQ4780" s="19">
        <v>0.05</v>
      </c>
      <c r="AR4780" s="19">
        <v>0.05</v>
      </c>
      <c r="AS4780" s="19">
        <v>7.0000000000000007E-2</v>
      </c>
      <c r="AT4780" s="19" t="s">
        <v>2565</v>
      </c>
      <c r="AU4780" s="19">
        <v>512055136</v>
      </c>
      <c r="AV4780" s="32" t="s">
        <v>2566</v>
      </c>
    </row>
    <row r="4781" spans="1:48" ht="15" customHeight="1">
      <c r="A4781" s="19">
        <v>4828</v>
      </c>
      <c r="B4781" s="21" t="s">
        <v>10007</v>
      </c>
      <c r="C4781" s="21" t="s">
        <v>7670</v>
      </c>
      <c r="D4781" s="19" t="s">
        <v>218</v>
      </c>
      <c r="E4781" s="19">
        <v>1</v>
      </c>
      <c r="F4781" s="65">
        <v>44.95</v>
      </c>
      <c r="G4781" s="21" t="s">
        <v>219</v>
      </c>
      <c r="H4781" s="19">
        <v>23</v>
      </c>
      <c r="I4781" s="21" t="s">
        <v>220</v>
      </c>
      <c r="M4781" s="19" t="s">
        <v>221</v>
      </c>
      <c r="N4781" s="19" t="s">
        <v>222</v>
      </c>
      <c r="P4781" s="19" t="s">
        <v>186</v>
      </c>
      <c r="Q4781" s="30">
        <v>5907723011601</v>
      </c>
      <c r="T4781" s="21" t="s">
        <v>10007</v>
      </c>
      <c r="U4781" s="38">
        <v>501211</v>
      </c>
      <c r="AA4781" s="19">
        <v>1</v>
      </c>
      <c r="AB4781" s="19" t="s">
        <v>10008</v>
      </c>
      <c r="AC4781" s="19" t="s">
        <v>10009</v>
      </c>
      <c r="AD4781" s="21" t="s">
        <v>7998</v>
      </c>
      <c r="AF4781" s="21" t="s">
        <v>7891</v>
      </c>
      <c r="AH4781" s="31" t="s">
        <v>5771</v>
      </c>
      <c r="AL4781" s="19" t="s">
        <v>6470</v>
      </c>
      <c r="AM4781" s="19" t="s">
        <v>7893</v>
      </c>
      <c r="AO4781" s="19">
        <v>2.4E-2</v>
      </c>
      <c r="AP4781" s="19">
        <v>3.3000000000000002E-2</v>
      </c>
      <c r="AQ4781" s="19">
        <v>0.05</v>
      </c>
      <c r="AR4781" s="19">
        <v>0.05</v>
      </c>
      <c r="AS4781" s="19">
        <v>7.0000000000000007E-2</v>
      </c>
      <c r="AT4781" s="19" t="s">
        <v>2565</v>
      </c>
      <c r="AU4781" s="19">
        <v>512055136</v>
      </c>
      <c r="AV4781" s="32" t="s">
        <v>2566</v>
      </c>
    </row>
    <row r="4782" spans="1:48" ht="15" customHeight="1">
      <c r="A4782" s="19">
        <v>4829</v>
      </c>
      <c r="B4782" s="21" t="s">
        <v>10010</v>
      </c>
      <c r="C4782" s="21" t="s">
        <v>7674</v>
      </c>
      <c r="D4782" s="19" t="s">
        <v>218</v>
      </c>
      <c r="E4782" s="19">
        <v>1</v>
      </c>
      <c r="F4782" s="65">
        <v>44.95</v>
      </c>
      <c r="G4782" s="21" t="s">
        <v>219</v>
      </c>
      <c r="H4782" s="19">
        <v>23</v>
      </c>
      <c r="I4782" s="21" t="s">
        <v>220</v>
      </c>
      <c r="M4782" s="19" t="s">
        <v>221</v>
      </c>
      <c r="N4782" s="19" t="s">
        <v>222</v>
      </c>
      <c r="P4782" s="19" t="s">
        <v>186</v>
      </c>
      <c r="Q4782" s="30">
        <v>5907723066724</v>
      </c>
      <c r="T4782" s="21" t="s">
        <v>10010</v>
      </c>
      <c r="U4782" s="38">
        <v>501211</v>
      </c>
      <c r="AA4782" s="19">
        <v>1</v>
      </c>
      <c r="AB4782" s="19" t="s">
        <v>10008</v>
      </c>
      <c r="AC4782" s="19" t="s">
        <v>10009</v>
      </c>
      <c r="AD4782" s="21" t="s">
        <v>7998</v>
      </c>
      <c r="AF4782" s="21" t="s">
        <v>7891</v>
      </c>
      <c r="AH4782" s="31" t="s">
        <v>5771</v>
      </c>
      <c r="AL4782" s="19" t="s">
        <v>6470</v>
      </c>
      <c r="AM4782" s="19" t="s">
        <v>7893</v>
      </c>
      <c r="AO4782" s="19">
        <v>2.5899999999999999E-2</v>
      </c>
      <c r="AP4782" s="19">
        <v>3.49E-2</v>
      </c>
      <c r="AQ4782" s="19">
        <v>0.05</v>
      </c>
      <c r="AR4782" s="19">
        <v>0.05</v>
      </c>
      <c r="AS4782" s="19">
        <v>7.0000000000000007E-2</v>
      </c>
      <c r="AT4782" s="19" t="s">
        <v>2565</v>
      </c>
      <c r="AU4782" s="19">
        <v>512055136</v>
      </c>
      <c r="AV4782" s="32" t="s">
        <v>2566</v>
      </c>
    </row>
    <row r="4783" spans="1:48" ht="15" customHeight="1">
      <c r="A4783" s="19">
        <v>4830</v>
      </c>
      <c r="B4783" s="21" t="s">
        <v>10011</v>
      </c>
      <c r="C4783" s="21" t="s">
        <v>7676</v>
      </c>
      <c r="D4783" s="19" t="s">
        <v>218</v>
      </c>
      <c r="E4783" s="19">
        <v>1</v>
      </c>
      <c r="F4783" s="65">
        <v>44.95</v>
      </c>
      <c r="G4783" s="21" t="s">
        <v>219</v>
      </c>
      <c r="H4783" s="19">
        <v>23</v>
      </c>
      <c r="I4783" s="21" t="s">
        <v>220</v>
      </c>
      <c r="M4783" s="19" t="s">
        <v>221</v>
      </c>
      <c r="N4783" s="19" t="s">
        <v>222</v>
      </c>
      <c r="P4783" s="19" t="s">
        <v>186</v>
      </c>
      <c r="Q4783" s="30">
        <v>5907723010024</v>
      </c>
      <c r="T4783" s="21" t="s">
        <v>10011</v>
      </c>
      <c r="U4783" s="38">
        <v>501211</v>
      </c>
      <c r="AA4783" s="19">
        <v>1</v>
      </c>
      <c r="AB4783" s="19" t="s">
        <v>10008</v>
      </c>
      <c r="AC4783" s="19" t="s">
        <v>10009</v>
      </c>
      <c r="AD4783" s="21" t="s">
        <v>7998</v>
      </c>
      <c r="AF4783" s="21" t="s">
        <v>7891</v>
      </c>
      <c r="AH4783" s="31" t="s">
        <v>5771</v>
      </c>
      <c r="AL4783" s="19" t="s">
        <v>6470</v>
      </c>
      <c r="AM4783" s="19" t="s">
        <v>7893</v>
      </c>
      <c r="AO4783" s="19">
        <v>2.4500000000000001E-2</v>
      </c>
      <c r="AP4783" s="19">
        <v>3.3500000000000002E-2</v>
      </c>
      <c r="AQ4783" s="19">
        <v>0.05</v>
      </c>
      <c r="AR4783" s="19">
        <v>0.05</v>
      </c>
      <c r="AS4783" s="19">
        <v>7.0000000000000007E-2</v>
      </c>
      <c r="AT4783" s="19" t="s">
        <v>2565</v>
      </c>
      <c r="AU4783" s="19">
        <v>512055136</v>
      </c>
      <c r="AV4783" s="32" t="s">
        <v>2566</v>
      </c>
    </row>
    <row r="4784" spans="1:48" ht="15" customHeight="1">
      <c r="A4784" s="19">
        <v>4831</v>
      </c>
      <c r="B4784" s="21" t="s">
        <v>10012</v>
      </c>
      <c r="C4784" s="21" t="s">
        <v>7678</v>
      </c>
      <c r="D4784" s="19" t="s">
        <v>218</v>
      </c>
      <c r="E4784" s="19">
        <v>1</v>
      </c>
      <c r="F4784" s="65">
        <v>44.95</v>
      </c>
      <c r="G4784" s="21" t="s">
        <v>219</v>
      </c>
      <c r="H4784" s="19">
        <v>23</v>
      </c>
      <c r="I4784" s="21" t="s">
        <v>220</v>
      </c>
      <c r="M4784" s="19" t="s">
        <v>221</v>
      </c>
      <c r="N4784" s="19" t="s">
        <v>222</v>
      </c>
      <c r="P4784" s="19" t="s">
        <v>186</v>
      </c>
      <c r="Q4784" s="30">
        <v>5907723010031</v>
      </c>
      <c r="T4784" s="21" t="s">
        <v>10012</v>
      </c>
      <c r="U4784" s="38">
        <v>501211</v>
      </c>
      <c r="AA4784" s="19">
        <v>1</v>
      </c>
      <c r="AB4784" s="19" t="s">
        <v>10008</v>
      </c>
      <c r="AC4784" s="19" t="s">
        <v>10009</v>
      </c>
      <c r="AD4784" s="21" t="s">
        <v>7998</v>
      </c>
      <c r="AF4784" s="21" t="s">
        <v>7891</v>
      </c>
      <c r="AH4784" s="31" t="s">
        <v>5771</v>
      </c>
      <c r="AL4784" s="19" t="s">
        <v>6470</v>
      </c>
      <c r="AM4784" s="19" t="s">
        <v>7893</v>
      </c>
      <c r="AO4784" s="19">
        <v>2.5000000000000001E-2</v>
      </c>
      <c r="AP4784" s="19">
        <v>3.4000000000000002E-2</v>
      </c>
      <c r="AQ4784" s="19">
        <v>0.05</v>
      </c>
      <c r="AR4784" s="19">
        <v>0.05</v>
      </c>
      <c r="AS4784" s="19">
        <v>7.0000000000000007E-2</v>
      </c>
      <c r="AT4784" s="19" t="s">
        <v>2565</v>
      </c>
      <c r="AU4784" s="19">
        <v>512055136</v>
      </c>
      <c r="AV4784" s="32" t="s">
        <v>2566</v>
      </c>
    </row>
    <row r="4785" spans="1:48" ht="15" customHeight="1">
      <c r="A4785" s="19">
        <v>4832</v>
      </c>
      <c r="B4785" s="21" t="s">
        <v>10013</v>
      </c>
      <c r="C4785" s="21" t="s">
        <v>10014</v>
      </c>
      <c r="D4785" s="19" t="s">
        <v>218</v>
      </c>
      <c r="E4785" s="19">
        <v>1</v>
      </c>
      <c r="F4785" s="65">
        <v>41.87</v>
      </c>
      <c r="G4785" s="21" t="s">
        <v>219</v>
      </c>
      <c r="H4785" s="19">
        <v>23</v>
      </c>
      <c r="I4785" s="21" t="s">
        <v>220</v>
      </c>
      <c r="M4785" s="19" t="s">
        <v>221</v>
      </c>
      <c r="N4785" s="19" t="s">
        <v>222</v>
      </c>
      <c r="P4785" s="19" t="s">
        <v>186</v>
      </c>
      <c r="Q4785" s="30">
        <v>5907723019362</v>
      </c>
      <c r="T4785" s="21" t="s">
        <v>10013</v>
      </c>
      <c r="U4785" s="38">
        <v>501210</v>
      </c>
      <c r="AA4785" s="19">
        <v>1</v>
      </c>
      <c r="AB4785" s="19" t="s">
        <v>9956</v>
      </c>
      <c r="AC4785" s="19" t="s">
        <v>9957</v>
      </c>
      <c r="AD4785" s="21" t="s">
        <v>7998</v>
      </c>
      <c r="AF4785" s="21" t="s">
        <v>7891</v>
      </c>
      <c r="AH4785" s="31" t="s">
        <v>5771</v>
      </c>
      <c r="AL4785" s="19" t="s">
        <v>6470</v>
      </c>
      <c r="AM4785" s="19" t="s">
        <v>7893</v>
      </c>
      <c r="AO4785" s="19">
        <v>3.5999999999999997E-2</v>
      </c>
      <c r="AP4785" s="19">
        <v>4.4999999999999998E-2</v>
      </c>
      <c r="AQ4785" s="19">
        <v>0.05</v>
      </c>
      <c r="AR4785" s="19">
        <v>0.05</v>
      </c>
      <c r="AS4785" s="19">
        <v>7.0000000000000007E-2</v>
      </c>
      <c r="AT4785" s="19" t="s">
        <v>2565</v>
      </c>
      <c r="AU4785" s="19">
        <v>512055136</v>
      </c>
      <c r="AV4785" s="32" t="s">
        <v>2566</v>
      </c>
    </row>
    <row r="4786" spans="1:48" ht="15" customHeight="1">
      <c r="A4786" s="19">
        <v>4833</v>
      </c>
      <c r="B4786" s="21" t="s">
        <v>10015</v>
      </c>
      <c r="C4786" s="21" t="s">
        <v>10016</v>
      </c>
      <c r="D4786" s="19" t="s">
        <v>218</v>
      </c>
      <c r="E4786" s="19">
        <v>1</v>
      </c>
      <c r="F4786" s="65">
        <v>66.83</v>
      </c>
      <c r="G4786" s="21" t="s">
        <v>219</v>
      </c>
      <c r="H4786" s="19">
        <v>23</v>
      </c>
      <c r="I4786" s="21" t="s">
        <v>220</v>
      </c>
      <c r="M4786" s="19" t="s">
        <v>221</v>
      </c>
      <c r="N4786" s="19" t="s">
        <v>222</v>
      </c>
      <c r="P4786" s="19" t="s">
        <v>186</v>
      </c>
      <c r="Q4786" s="30">
        <v>5907723091764</v>
      </c>
      <c r="T4786" s="21" t="s">
        <v>10015</v>
      </c>
      <c r="U4786" s="38">
        <v>501211</v>
      </c>
      <c r="AA4786" s="19">
        <v>1</v>
      </c>
      <c r="AB4786" s="19" t="s">
        <v>9960</v>
      </c>
      <c r="AC4786" s="19" t="s">
        <v>9961</v>
      </c>
      <c r="AD4786" s="21" t="s">
        <v>7998</v>
      </c>
      <c r="AF4786" s="21" t="s">
        <v>7891</v>
      </c>
      <c r="AH4786" s="31" t="s">
        <v>5771</v>
      </c>
      <c r="AL4786" s="19" t="s">
        <v>6470</v>
      </c>
      <c r="AM4786" s="19" t="s">
        <v>7893</v>
      </c>
      <c r="AO4786" s="19">
        <v>7.8899999999999998E-2</v>
      </c>
      <c r="AP4786" s="19">
        <v>8.7900000000000006E-2</v>
      </c>
      <c r="AQ4786" s="19">
        <v>0.05</v>
      </c>
      <c r="AR4786" s="19">
        <v>0.05</v>
      </c>
      <c r="AS4786" s="19">
        <v>7.0000000000000007E-2</v>
      </c>
      <c r="AT4786" s="19" t="s">
        <v>2565</v>
      </c>
      <c r="AU4786" s="19">
        <v>512055136</v>
      </c>
      <c r="AV4786" s="32" t="s">
        <v>2566</v>
      </c>
    </row>
    <row r="4787" spans="1:48" ht="15" customHeight="1">
      <c r="A4787" s="19">
        <v>4834</v>
      </c>
      <c r="B4787" s="21" t="s">
        <v>10017</v>
      </c>
      <c r="C4787" s="21" t="s">
        <v>10018</v>
      </c>
      <c r="D4787" s="19" t="s">
        <v>218</v>
      </c>
      <c r="E4787" s="19">
        <v>1</v>
      </c>
      <c r="F4787" s="65">
        <v>56.12</v>
      </c>
      <c r="G4787" s="21" t="s">
        <v>219</v>
      </c>
      <c r="H4787" s="19">
        <v>23</v>
      </c>
      <c r="I4787" s="21" t="s">
        <v>220</v>
      </c>
      <c r="M4787" s="19" t="s">
        <v>221</v>
      </c>
      <c r="N4787" s="19" t="s">
        <v>222</v>
      </c>
      <c r="P4787" s="19" t="s">
        <v>186</v>
      </c>
      <c r="Q4787" s="30">
        <v>5907723011441</v>
      </c>
      <c r="T4787" s="21" t="s">
        <v>10017</v>
      </c>
      <c r="U4787" s="38">
        <v>501211</v>
      </c>
      <c r="AA4787" s="19">
        <v>1</v>
      </c>
      <c r="AB4787" s="19" t="s">
        <v>9960</v>
      </c>
      <c r="AC4787" s="19" t="s">
        <v>9961</v>
      </c>
      <c r="AD4787" s="21" t="s">
        <v>7998</v>
      </c>
      <c r="AF4787" s="21" t="s">
        <v>7891</v>
      </c>
      <c r="AH4787" s="31" t="s">
        <v>5771</v>
      </c>
      <c r="AL4787" s="19" t="s">
        <v>6470</v>
      </c>
      <c r="AM4787" s="19" t="s">
        <v>7893</v>
      </c>
      <c r="AO4787" s="19">
        <v>6.0499999999999998E-2</v>
      </c>
      <c r="AP4787" s="19">
        <v>6.9500000000000006E-2</v>
      </c>
      <c r="AQ4787" s="19">
        <v>0.05</v>
      </c>
      <c r="AR4787" s="19">
        <v>0.05</v>
      </c>
      <c r="AS4787" s="19">
        <v>7.0000000000000007E-2</v>
      </c>
      <c r="AT4787" s="19" t="s">
        <v>2565</v>
      </c>
      <c r="AU4787" s="19">
        <v>512055136</v>
      </c>
      <c r="AV4787" s="32" t="s">
        <v>2566</v>
      </c>
    </row>
    <row r="4788" spans="1:48" ht="15" customHeight="1">
      <c r="A4788" s="19">
        <v>4835</v>
      </c>
      <c r="B4788" s="21" t="s">
        <v>10019</v>
      </c>
      <c r="C4788" s="21" t="s">
        <v>10020</v>
      </c>
      <c r="D4788" s="19" t="s">
        <v>218</v>
      </c>
      <c r="E4788" s="19">
        <v>1</v>
      </c>
      <c r="F4788" s="65">
        <v>66.83</v>
      </c>
      <c r="G4788" s="21" t="s">
        <v>219</v>
      </c>
      <c r="H4788" s="19">
        <v>23</v>
      </c>
      <c r="I4788" s="21" t="s">
        <v>220</v>
      </c>
      <c r="M4788" s="19" t="s">
        <v>221</v>
      </c>
      <c r="N4788" s="19" t="s">
        <v>222</v>
      </c>
      <c r="P4788" s="19" t="s">
        <v>186</v>
      </c>
      <c r="Q4788" s="30">
        <v>5907723057784</v>
      </c>
      <c r="T4788" s="21" t="s">
        <v>10019</v>
      </c>
      <c r="U4788" s="38">
        <v>501211</v>
      </c>
      <c r="AA4788" s="19">
        <v>1</v>
      </c>
      <c r="AB4788" s="19" t="s">
        <v>9960</v>
      </c>
      <c r="AC4788" s="19" t="s">
        <v>9961</v>
      </c>
      <c r="AD4788" s="21" t="s">
        <v>7998</v>
      </c>
      <c r="AF4788" s="21" t="s">
        <v>7891</v>
      </c>
      <c r="AH4788" s="31" t="s">
        <v>5771</v>
      </c>
      <c r="AL4788" s="19" t="s">
        <v>6470</v>
      </c>
      <c r="AM4788" s="19" t="s">
        <v>7893</v>
      </c>
      <c r="AO4788" s="19">
        <v>6.9699999999999998E-2</v>
      </c>
      <c r="AP4788" s="19">
        <v>7.8700000000000006E-2</v>
      </c>
      <c r="AQ4788" s="19">
        <v>0.05</v>
      </c>
      <c r="AR4788" s="19">
        <v>0.05</v>
      </c>
      <c r="AS4788" s="19">
        <v>7.0000000000000007E-2</v>
      </c>
      <c r="AT4788" s="19" t="s">
        <v>2565</v>
      </c>
      <c r="AU4788" s="19">
        <v>512055136</v>
      </c>
      <c r="AV4788" s="32" t="s">
        <v>2566</v>
      </c>
    </row>
    <row r="4789" spans="1:48" ht="15" customHeight="1">
      <c r="A4789" s="19">
        <v>4836</v>
      </c>
      <c r="B4789" s="21" t="s">
        <v>10021</v>
      </c>
      <c r="C4789" s="21" t="s">
        <v>10022</v>
      </c>
      <c r="D4789" s="19" t="s">
        <v>218</v>
      </c>
      <c r="E4789" s="19">
        <v>1</v>
      </c>
      <c r="F4789" s="65">
        <v>66.83</v>
      </c>
      <c r="G4789" s="21" t="s">
        <v>219</v>
      </c>
      <c r="H4789" s="19">
        <v>23</v>
      </c>
      <c r="I4789" s="21" t="s">
        <v>220</v>
      </c>
      <c r="M4789" s="19" t="s">
        <v>221</v>
      </c>
      <c r="N4789" s="19" t="s">
        <v>222</v>
      </c>
      <c r="P4789" s="19" t="s">
        <v>186</v>
      </c>
      <c r="Q4789" s="30">
        <v>5907723013841</v>
      </c>
      <c r="T4789" s="21" t="s">
        <v>10021</v>
      </c>
      <c r="U4789" s="38">
        <v>501211</v>
      </c>
      <c r="AA4789" s="19">
        <v>1</v>
      </c>
      <c r="AB4789" s="19" t="s">
        <v>9960</v>
      </c>
      <c r="AC4789" s="19" t="s">
        <v>9961</v>
      </c>
      <c r="AD4789" s="21" t="s">
        <v>7998</v>
      </c>
      <c r="AF4789" s="21" t="s">
        <v>7891</v>
      </c>
      <c r="AH4789" s="31" t="s">
        <v>5771</v>
      </c>
      <c r="AL4789" s="19" t="s">
        <v>6470</v>
      </c>
      <c r="AM4789" s="19" t="s">
        <v>7893</v>
      </c>
      <c r="AO4789" s="19">
        <v>6.9699999999999998E-2</v>
      </c>
      <c r="AP4789" s="19">
        <v>7.8700000000000006E-2</v>
      </c>
      <c r="AQ4789" s="19">
        <v>0.05</v>
      </c>
      <c r="AR4789" s="19">
        <v>0.05</v>
      </c>
      <c r="AS4789" s="19">
        <v>7.0000000000000007E-2</v>
      </c>
      <c r="AT4789" s="19" t="s">
        <v>2565</v>
      </c>
      <c r="AU4789" s="19">
        <v>512055136</v>
      </c>
      <c r="AV4789" s="32" t="s">
        <v>2566</v>
      </c>
    </row>
    <row r="4790" spans="1:48" ht="15" customHeight="1">
      <c r="A4790" s="19">
        <v>4837</v>
      </c>
      <c r="B4790" s="21" t="s">
        <v>10023</v>
      </c>
      <c r="C4790" s="21" t="s">
        <v>7696</v>
      </c>
      <c r="D4790" s="19" t="s">
        <v>218</v>
      </c>
      <c r="E4790" s="19">
        <v>1</v>
      </c>
      <c r="F4790" s="65">
        <v>41.87</v>
      </c>
      <c r="G4790" s="21" t="s">
        <v>219</v>
      </c>
      <c r="H4790" s="19">
        <v>23</v>
      </c>
      <c r="I4790" s="21" t="s">
        <v>220</v>
      </c>
      <c r="M4790" s="19" t="s">
        <v>221</v>
      </c>
      <c r="N4790" s="19" t="s">
        <v>222</v>
      </c>
      <c r="P4790" s="19" t="s">
        <v>186</v>
      </c>
      <c r="Q4790" s="30">
        <v>5907723026520</v>
      </c>
      <c r="T4790" s="21" t="s">
        <v>10023</v>
      </c>
      <c r="U4790" s="38">
        <v>501210</v>
      </c>
      <c r="AA4790" s="19">
        <v>1</v>
      </c>
      <c r="AB4790" s="19" t="s">
        <v>9956</v>
      </c>
      <c r="AC4790" s="19" t="s">
        <v>9957</v>
      </c>
      <c r="AD4790" s="21" t="s">
        <v>7998</v>
      </c>
      <c r="AF4790" s="21" t="s">
        <v>7891</v>
      </c>
      <c r="AH4790" s="31" t="s">
        <v>5771</v>
      </c>
      <c r="AL4790" s="19" t="s">
        <v>6470</v>
      </c>
      <c r="AM4790" s="19" t="s">
        <v>7893</v>
      </c>
      <c r="AO4790" s="19">
        <v>3.5999999999999997E-2</v>
      </c>
      <c r="AP4790" s="19">
        <v>4.4999999999999998E-2</v>
      </c>
      <c r="AQ4790" s="19">
        <v>0.05</v>
      </c>
      <c r="AR4790" s="19">
        <v>0.05</v>
      </c>
      <c r="AS4790" s="19">
        <v>7.0000000000000007E-2</v>
      </c>
      <c r="AT4790" s="19" t="s">
        <v>2565</v>
      </c>
      <c r="AU4790" s="19">
        <v>512055136</v>
      </c>
      <c r="AV4790" s="32" t="s">
        <v>2566</v>
      </c>
    </row>
    <row r="4791" spans="1:48" ht="15" customHeight="1">
      <c r="A4791" s="19">
        <v>4838</v>
      </c>
      <c r="B4791" s="21" t="s">
        <v>10024</v>
      </c>
      <c r="C4791" s="21" t="s">
        <v>10025</v>
      </c>
      <c r="D4791" s="19" t="s">
        <v>218</v>
      </c>
      <c r="E4791" s="19">
        <v>1</v>
      </c>
      <c r="F4791" s="65">
        <v>66.83</v>
      </c>
      <c r="G4791" s="21" t="s">
        <v>219</v>
      </c>
      <c r="H4791" s="19">
        <v>23</v>
      </c>
      <c r="I4791" s="21" t="s">
        <v>220</v>
      </c>
      <c r="M4791" s="19" t="s">
        <v>221</v>
      </c>
      <c r="N4791" s="19" t="s">
        <v>222</v>
      </c>
      <c r="P4791" s="19" t="s">
        <v>186</v>
      </c>
      <c r="Q4791" s="30">
        <v>5907723085329</v>
      </c>
      <c r="T4791" s="21" t="s">
        <v>10024</v>
      </c>
      <c r="U4791" s="38">
        <v>501211</v>
      </c>
      <c r="AA4791" s="19">
        <v>1</v>
      </c>
      <c r="AB4791" s="19" t="s">
        <v>9960</v>
      </c>
      <c r="AC4791" s="19" t="s">
        <v>9961</v>
      </c>
      <c r="AD4791" s="21" t="s">
        <v>7998</v>
      </c>
      <c r="AF4791" s="21" t="s">
        <v>7891</v>
      </c>
      <c r="AH4791" s="31" t="s">
        <v>5771</v>
      </c>
      <c r="AL4791" s="19" t="s">
        <v>6470</v>
      </c>
      <c r="AM4791" s="19" t="s">
        <v>7893</v>
      </c>
      <c r="AO4791" s="19">
        <v>6.9000000000000006E-2</v>
      </c>
      <c r="AP4791" s="19">
        <v>7.8E-2</v>
      </c>
      <c r="AQ4791" s="19">
        <v>0.05</v>
      </c>
      <c r="AR4791" s="19">
        <v>0.05</v>
      </c>
      <c r="AS4791" s="19">
        <v>7.0000000000000007E-2</v>
      </c>
      <c r="AT4791" s="19" t="s">
        <v>2565</v>
      </c>
      <c r="AU4791" s="19">
        <v>512055136</v>
      </c>
      <c r="AV4791" s="32" t="s">
        <v>2566</v>
      </c>
    </row>
    <row r="4792" spans="1:48" ht="15" customHeight="1">
      <c r="A4792" s="19">
        <v>4839</v>
      </c>
      <c r="B4792" s="21" t="s">
        <v>10026</v>
      </c>
      <c r="C4792" s="21" t="s">
        <v>10027</v>
      </c>
      <c r="D4792" s="19" t="s">
        <v>218</v>
      </c>
      <c r="E4792" s="19">
        <v>1</v>
      </c>
      <c r="F4792" s="65">
        <v>66.83</v>
      </c>
      <c r="G4792" s="21" t="s">
        <v>219</v>
      </c>
      <c r="H4792" s="19">
        <v>23</v>
      </c>
      <c r="I4792" s="21" t="s">
        <v>220</v>
      </c>
      <c r="M4792" s="19" t="s">
        <v>221</v>
      </c>
      <c r="N4792" s="19" t="s">
        <v>222</v>
      </c>
      <c r="P4792" s="19" t="s">
        <v>186</v>
      </c>
      <c r="Q4792" s="30">
        <v>0</v>
      </c>
      <c r="T4792" s="21" t="s">
        <v>10026</v>
      </c>
      <c r="U4792" s="38">
        <v>501211</v>
      </c>
      <c r="AA4792" s="19">
        <v>1</v>
      </c>
      <c r="AB4792" s="19" t="s">
        <v>9960</v>
      </c>
      <c r="AC4792" s="19" t="s">
        <v>9961</v>
      </c>
      <c r="AD4792" s="21" t="s">
        <v>7998</v>
      </c>
      <c r="AF4792" s="21" t="s">
        <v>7891</v>
      </c>
      <c r="AH4792" s="31" t="s">
        <v>5771</v>
      </c>
      <c r="AL4792" s="19" t="s">
        <v>6470</v>
      </c>
      <c r="AM4792" s="19" t="s">
        <v>7893</v>
      </c>
      <c r="AO4792" s="19">
        <v>6.9000000000000006E-2</v>
      </c>
      <c r="AP4792" s="19">
        <v>7.8E-2</v>
      </c>
      <c r="AQ4792" s="19">
        <v>0.05</v>
      </c>
      <c r="AR4792" s="19">
        <v>0.05</v>
      </c>
      <c r="AS4792" s="19">
        <v>7.0000000000000007E-2</v>
      </c>
      <c r="AT4792" s="19" t="s">
        <v>2565</v>
      </c>
      <c r="AU4792" s="19">
        <v>512055136</v>
      </c>
      <c r="AV4792" s="32" t="s">
        <v>2566</v>
      </c>
    </row>
    <row r="4793" spans="1:48" ht="15" customHeight="1">
      <c r="A4793" s="19">
        <v>4840</v>
      </c>
      <c r="B4793" s="21" t="s">
        <v>10028</v>
      </c>
      <c r="C4793" s="21" t="s">
        <v>7700</v>
      </c>
      <c r="D4793" s="19" t="s">
        <v>218</v>
      </c>
      <c r="E4793" s="19">
        <v>1</v>
      </c>
      <c r="F4793" s="65">
        <v>66.83</v>
      </c>
      <c r="G4793" s="21" t="s">
        <v>219</v>
      </c>
      <c r="H4793" s="19">
        <v>23</v>
      </c>
      <c r="I4793" s="21" t="s">
        <v>220</v>
      </c>
      <c r="M4793" s="19" t="s">
        <v>221</v>
      </c>
      <c r="N4793" s="19" t="s">
        <v>222</v>
      </c>
      <c r="P4793" s="19" t="s">
        <v>186</v>
      </c>
      <c r="Q4793" s="30">
        <v>5907723009288</v>
      </c>
      <c r="T4793" s="21" t="s">
        <v>10028</v>
      </c>
      <c r="U4793" s="38">
        <v>501211</v>
      </c>
      <c r="AA4793" s="19">
        <v>1</v>
      </c>
      <c r="AB4793" s="19" t="s">
        <v>9960</v>
      </c>
      <c r="AC4793" s="19" t="s">
        <v>9961</v>
      </c>
      <c r="AD4793" s="21" t="s">
        <v>7998</v>
      </c>
      <c r="AF4793" s="21" t="s">
        <v>7891</v>
      </c>
      <c r="AH4793" s="31" t="s">
        <v>5771</v>
      </c>
      <c r="AL4793" s="19" t="s">
        <v>6470</v>
      </c>
      <c r="AM4793" s="19" t="s">
        <v>7893</v>
      </c>
      <c r="AO4793" s="19">
        <v>6.9000000000000006E-2</v>
      </c>
      <c r="AP4793" s="19">
        <v>7.8E-2</v>
      </c>
      <c r="AQ4793" s="19">
        <v>0.05</v>
      </c>
      <c r="AR4793" s="19">
        <v>0.05</v>
      </c>
      <c r="AS4793" s="19">
        <v>7.0000000000000007E-2</v>
      </c>
      <c r="AT4793" s="19" t="s">
        <v>2565</v>
      </c>
      <c r="AU4793" s="19">
        <v>512055136</v>
      </c>
      <c r="AV4793" s="32" t="s">
        <v>2566</v>
      </c>
    </row>
    <row r="4794" spans="1:48" ht="15" customHeight="1">
      <c r="A4794" s="19">
        <v>4841</v>
      </c>
      <c r="B4794" s="21" t="s">
        <v>10029</v>
      </c>
      <c r="C4794" s="21" t="s">
        <v>10030</v>
      </c>
      <c r="D4794" s="19" t="s">
        <v>218</v>
      </c>
      <c r="E4794" s="19">
        <v>1</v>
      </c>
      <c r="F4794" s="65">
        <v>76.989999999999995</v>
      </c>
      <c r="G4794" s="21" t="s">
        <v>219</v>
      </c>
      <c r="H4794" s="19">
        <v>23</v>
      </c>
      <c r="I4794" s="21" t="s">
        <v>220</v>
      </c>
      <c r="M4794" s="19" t="s">
        <v>221</v>
      </c>
      <c r="N4794" s="19" t="s">
        <v>222</v>
      </c>
      <c r="P4794" s="19" t="s">
        <v>186</v>
      </c>
      <c r="Q4794" s="30">
        <v>5907723138254</v>
      </c>
      <c r="T4794" s="21" t="s">
        <v>10029</v>
      </c>
      <c r="U4794" s="38">
        <v>501211</v>
      </c>
      <c r="AA4794" s="19">
        <v>1</v>
      </c>
      <c r="AB4794" s="19" t="s">
        <v>9960</v>
      </c>
      <c r="AC4794" s="19" t="s">
        <v>9961</v>
      </c>
      <c r="AD4794" s="21" t="s">
        <v>7998</v>
      </c>
      <c r="AF4794" s="21" t="s">
        <v>7891</v>
      </c>
      <c r="AH4794" s="31" t="s">
        <v>5771</v>
      </c>
      <c r="AL4794" s="19" t="s">
        <v>6470</v>
      </c>
      <c r="AM4794" s="19" t="s">
        <v>7893</v>
      </c>
      <c r="AO4794" s="19">
        <v>7.8200000000000006E-2</v>
      </c>
      <c r="AP4794" s="19">
        <v>8.72E-2</v>
      </c>
      <c r="AQ4794" s="19">
        <v>0.05</v>
      </c>
      <c r="AR4794" s="19">
        <v>0.05</v>
      </c>
      <c r="AS4794" s="19">
        <v>7.0000000000000007E-2</v>
      </c>
      <c r="AT4794" s="19" t="s">
        <v>2565</v>
      </c>
      <c r="AU4794" s="19">
        <v>512055136</v>
      </c>
      <c r="AV4794" s="32" t="s">
        <v>2566</v>
      </c>
    </row>
    <row r="4795" spans="1:48" ht="15" customHeight="1">
      <c r="A4795" s="19">
        <v>4842</v>
      </c>
      <c r="B4795" s="21" t="s">
        <v>10031</v>
      </c>
      <c r="C4795" s="21" t="s">
        <v>7706</v>
      </c>
      <c r="D4795" s="19" t="s">
        <v>218</v>
      </c>
      <c r="E4795" s="19">
        <v>1</v>
      </c>
      <c r="F4795" s="65">
        <v>21.3</v>
      </c>
      <c r="G4795" s="21" t="s">
        <v>219</v>
      </c>
      <c r="H4795" s="19">
        <v>23</v>
      </c>
      <c r="I4795" s="21" t="s">
        <v>220</v>
      </c>
      <c r="M4795" s="19" t="s">
        <v>221</v>
      </c>
      <c r="N4795" s="19" t="s">
        <v>222</v>
      </c>
      <c r="P4795" s="19" t="s">
        <v>186</v>
      </c>
      <c r="Q4795" s="30">
        <v>5907723021532</v>
      </c>
      <c r="T4795" s="21" t="s">
        <v>10031</v>
      </c>
      <c r="U4795" s="38">
        <v>501210</v>
      </c>
      <c r="AA4795" s="19">
        <v>1</v>
      </c>
      <c r="AB4795" s="19" t="s">
        <v>8262</v>
      </c>
      <c r="AC4795" s="19" t="s">
        <v>8263</v>
      </c>
      <c r="AD4795" s="21" t="s">
        <v>7998</v>
      </c>
      <c r="AF4795" s="21" t="s">
        <v>7891</v>
      </c>
      <c r="AH4795" s="31" t="s">
        <v>5771</v>
      </c>
      <c r="AL4795" s="19" t="s">
        <v>6470</v>
      </c>
      <c r="AM4795" s="19" t="s">
        <v>7893</v>
      </c>
      <c r="AO4795" s="19">
        <v>1.1900000000000001E-2</v>
      </c>
      <c r="AP4795" s="19">
        <v>2.0899999999999998E-2</v>
      </c>
      <c r="AQ4795" s="19">
        <v>0.05</v>
      </c>
      <c r="AR4795" s="19">
        <v>0.05</v>
      </c>
      <c r="AS4795" s="19">
        <v>7.0000000000000007E-2</v>
      </c>
      <c r="AT4795" s="19" t="s">
        <v>2565</v>
      </c>
      <c r="AU4795" s="19">
        <v>512055136</v>
      </c>
      <c r="AV4795" s="32" t="s">
        <v>2566</v>
      </c>
    </row>
    <row r="4796" spans="1:48" ht="15" customHeight="1">
      <c r="A4796" s="19">
        <v>4843</v>
      </c>
      <c r="B4796" s="21" t="s">
        <v>10032</v>
      </c>
      <c r="C4796" s="21" t="s">
        <v>10033</v>
      </c>
      <c r="D4796" s="19" t="s">
        <v>218</v>
      </c>
      <c r="E4796" s="19">
        <v>1</v>
      </c>
      <c r="F4796" s="65">
        <v>29.56</v>
      </c>
      <c r="G4796" s="21" t="s">
        <v>219</v>
      </c>
      <c r="H4796" s="19">
        <v>23</v>
      </c>
      <c r="I4796" s="21" t="s">
        <v>220</v>
      </c>
      <c r="M4796" s="19" t="s">
        <v>221</v>
      </c>
      <c r="N4796" s="19" t="s">
        <v>222</v>
      </c>
      <c r="P4796" s="19" t="s">
        <v>186</v>
      </c>
      <c r="Q4796" s="30">
        <v>5907723020795</v>
      </c>
      <c r="T4796" s="21" t="s">
        <v>10032</v>
      </c>
      <c r="U4796" s="38">
        <v>501211</v>
      </c>
      <c r="AA4796" s="19">
        <v>1</v>
      </c>
      <c r="AB4796" s="19" t="s">
        <v>10034</v>
      </c>
      <c r="AC4796" s="19" t="s">
        <v>8269</v>
      </c>
      <c r="AD4796" s="21" t="s">
        <v>7998</v>
      </c>
      <c r="AF4796" s="21" t="s">
        <v>7891</v>
      </c>
      <c r="AH4796" s="31" t="s">
        <v>5771</v>
      </c>
      <c r="AL4796" s="19" t="s">
        <v>6470</v>
      </c>
      <c r="AM4796" s="19" t="s">
        <v>7893</v>
      </c>
      <c r="AO4796" s="19">
        <v>3.5700000000000003E-2</v>
      </c>
      <c r="AP4796" s="19">
        <v>4.4699999999999997E-2</v>
      </c>
      <c r="AQ4796" s="19">
        <v>0.05</v>
      </c>
      <c r="AR4796" s="19">
        <v>0.05</v>
      </c>
      <c r="AS4796" s="19">
        <v>7.0000000000000007E-2</v>
      </c>
      <c r="AT4796" s="19" t="s">
        <v>2565</v>
      </c>
      <c r="AU4796" s="19">
        <v>512055136</v>
      </c>
      <c r="AV4796" s="32" t="s">
        <v>2566</v>
      </c>
    </row>
    <row r="4797" spans="1:48" ht="15" customHeight="1">
      <c r="A4797" s="19">
        <v>4844</v>
      </c>
      <c r="B4797" s="21" t="s">
        <v>10035</v>
      </c>
      <c r="C4797" s="21" t="s">
        <v>10036</v>
      </c>
      <c r="D4797" s="19" t="s">
        <v>218</v>
      </c>
      <c r="E4797" s="19">
        <v>1</v>
      </c>
      <c r="F4797" s="65">
        <v>29.56</v>
      </c>
      <c r="G4797" s="21" t="s">
        <v>219</v>
      </c>
      <c r="H4797" s="19">
        <v>23</v>
      </c>
      <c r="I4797" s="21" t="s">
        <v>220</v>
      </c>
      <c r="M4797" s="19" t="s">
        <v>221</v>
      </c>
      <c r="N4797" s="19" t="s">
        <v>222</v>
      </c>
      <c r="P4797" s="19" t="s">
        <v>186</v>
      </c>
      <c r="Q4797" s="30">
        <v>5907723022010</v>
      </c>
      <c r="T4797" s="21" t="s">
        <v>10035</v>
      </c>
      <c r="U4797" s="38">
        <v>501211</v>
      </c>
      <c r="AA4797" s="19">
        <v>1</v>
      </c>
      <c r="AB4797" s="19" t="s">
        <v>10034</v>
      </c>
      <c r="AC4797" s="19" t="s">
        <v>8269</v>
      </c>
      <c r="AD4797" s="21" t="s">
        <v>7998</v>
      </c>
      <c r="AF4797" s="21" t="s">
        <v>7891</v>
      </c>
      <c r="AH4797" s="31" t="s">
        <v>5771</v>
      </c>
      <c r="AL4797" s="19" t="s">
        <v>6470</v>
      </c>
      <c r="AM4797" s="19" t="s">
        <v>7893</v>
      </c>
      <c r="AO4797" s="19">
        <v>3.5700000000000003E-2</v>
      </c>
      <c r="AP4797" s="19">
        <v>4.4699999999999997E-2</v>
      </c>
      <c r="AQ4797" s="19">
        <v>0.05</v>
      </c>
      <c r="AR4797" s="19">
        <v>0.05</v>
      </c>
      <c r="AS4797" s="19">
        <v>7.0000000000000007E-2</v>
      </c>
      <c r="AT4797" s="19" t="s">
        <v>2565</v>
      </c>
      <c r="AU4797" s="19">
        <v>512055136</v>
      </c>
      <c r="AV4797" s="32" t="s">
        <v>2566</v>
      </c>
    </row>
    <row r="4798" spans="1:48" ht="15" customHeight="1">
      <c r="A4798" s="19">
        <v>4845</v>
      </c>
      <c r="B4798" s="21" t="s">
        <v>10037</v>
      </c>
      <c r="C4798" s="21" t="s">
        <v>10038</v>
      </c>
      <c r="D4798" s="19" t="s">
        <v>218</v>
      </c>
      <c r="E4798" s="19">
        <v>1</v>
      </c>
      <c r="F4798" s="65">
        <v>40.25</v>
      </c>
      <c r="G4798" s="21" t="s">
        <v>219</v>
      </c>
      <c r="H4798" s="19">
        <v>23</v>
      </c>
      <c r="I4798" s="21" t="s">
        <v>220</v>
      </c>
      <c r="M4798" s="19" t="s">
        <v>221</v>
      </c>
      <c r="N4798" s="19" t="s">
        <v>222</v>
      </c>
      <c r="P4798" s="19" t="s">
        <v>186</v>
      </c>
      <c r="Q4798" s="30">
        <v>5907723059184</v>
      </c>
      <c r="T4798" s="21" t="s">
        <v>10037</v>
      </c>
      <c r="U4798" s="38">
        <v>501211</v>
      </c>
      <c r="AA4798" s="19">
        <v>1</v>
      </c>
      <c r="AB4798" s="19" t="s">
        <v>10034</v>
      </c>
      <c r="AC4798" s="19" t="s">
        <v>8269</v>
      </c>
      <c r="AD4798" s="21" t="s">
        <v>7998</v>
      </c>
      <c r="AF4798" s="21" t="s">
        <v>7891</v>
      </c>
      <c r="AH4798" s="31" t="s">
        <v>5771</v>
      </c>
      <c r="AL4798" s="19" t="s">
        <v>6470</v>
      </c>
      <c r="AM4798" s="19" t="s">
        <v>7893</v>
      </c>
      <c r="AO4798" s="19">
        <v>3.5700000000000003E-2</v>
      </c>
      <c r="AP4798" s="19">
        <v>4.4699999999999997E-2</v>
      </c>
      <c r="AQ4798" s="19">
        <v>0.05</v>
      </c>
      <c r="AR4798" s="19">
        <v>0.05</v>
      </c>
      <c r="AS4798" s="19">
        <v>7.0000000000000007E-2</v>
      </c>
      <c r="AT4798" s="19" t="s">
        <v>2565</v>
      </c>
      <c r="AU4798" s="19">
        <v>512055136</v>
      </c>
      <c r="AV4798" s="32" t="s">
        <v>2566</v>
      </c>
    </row>
    <row r="4799" spans="1:48" ht="15" customHeight="1">
      <c r="A4799" s="19">
        <v>4846</v>
      </c>
      <c r="B4799" s="21" t="s">
        <v>10039</v>
      </c>
      <c r="C4799" s="21" t="s">
        <v>7713</v>
      </c>
      <c r="D4799" s="19" t="s">
        <v>218</v>
      </c>
      <c r="E4799" s="19">
        <v>1</v>
      </c>
      <c r="F4799" s="65">
        <v>21.3</v>
      </c>
      <c r="G4799" s="21" t="s">
        <v>219</v>
      </c>
      <c r="H4799" s="19">
        <v>23</v>
      </c>
      <c r="I4799" s="21" t="s">
        <v>220</v>
      </c>
      <c r="M4799" s="19" t="s">
        <v>221</v>
      </c>
      <c r="N4799" s="19" t="s">
        <v>222</v>
      </c>
      <c r="P4799" s="19" t="s">
        <v>186</v>
      </c>
      <c r="Q4799" s="30">
        <v>5907723015616</v>
      </c>
      <c r="T4799" s="21" t="s">
        <v>10039</v>
      </c>
      <c r="U4799" s="38">
        <v>501210</v>
      </c>
      <c r="AA4799" s="19">
        <v>1</v>
      </c>
      <c r="AB4799" s="19" t="s">
        <v>8265</v>
      </c>
      <c r="AC4799" s="19" t="s">
        <v>8263</v>
      </c>
      <c r="AD4799" s="21" t="s">
        <v>7998</v>
      </c>
      <c r="AF4799" s="21" t="s">
        <v>7891</v>
      </c>
      <c r="AH4799" s="31" t="s">
        <v>5771</v>
      </c>
      <c r="AL4799" s="19" t="s">
        <v>6470</v>
      </c>
      <c r="AM4799" s="19" t="s">
        <v>7893</v>
      </c>
      <c r="AO4799" s="19">
        <v>1.1900000000000001E-2</v>
      </c>
      <c r="AP4799" s="19">
        <v>2.0899999999999998E-2</v>
      </c>
      <c r="AQ4799" s="19">
        <v>0.05</v>
      </c>
      <c r="AR4799" s="19">
        <v>0.05</v>
      </c>
      <c r="AS4799" s="19">
        <v>7.0000000000000007E-2</v>
      </c>
      <c r="AT4799" s="19" t="s">
        <v>2565</v>
      </c>
      <c r="AU4799" s="19">
        <v>512055136</v>
      </c>
      <c r="AV4799" s="32" t="s">
        <v>2566</v>
      </c>
    </row>
    <row r="4800" spans="1:48" ht="15" customHeight="1">
      <c r="A4800" s="19">
        <v>4847</v>
      </c>
      <c r="B4800" s="21" t="s">
        <v>10040</v>
      </c>
      <c r="C4800" s="21" t="s">
        <v>7715</v>
      </c>
      <c r="D4800" s="19" t="s">
        <v>218</v>
      </c>
      <c r="E4800" s="19">
        <v>1</v>
      </c>
      <c r="F4800" s="65">
        <v>29.56</v>
      </c>
      <c r="G4800" s="21" t="s">
        <v>219</v>
      </c>
      <c r="H4800" s="19">
        <v>23</v>
      </c>
      <c r="I4800" s="21" t="s">
        <v>220</v>
      </c>
      <c r="M4800" s="19" t="s">
        <v>221</v>
      </c>
      <c r="N4800" s="19" t="s">
        <v>222</v>
      </c>
      <c r="P4800" s="19" t="s">
        <v>186</v>
      </c>
      <c r="Q4800" s="30">
        <v>5907723008373</v>
      </c>
      <c r="T4800" s="21" t="s">
        <v>10040</v>
      </c>
      <c r="U4800" s="38">
        <v>501211</v>
      </c>
      <c r="AA4800" s="19">
        <v>1</v>
      </c>
      <c r="AB4800" s="19" t="s">
        <v>8268</v>
      </c>
      <c r="AC4800" s="19" t="s">
        <v>8269</v>
      </c>
      <c r="AD4800" s="21" t="s">
        <v>7998</v>
      </c>
      <c r="AF4800" s="21" t="s">
        <v>7891</v>
      </c>
      <c r="AH4800" s="31" t="s">
        <v>5771</v>
      </c>
      <c r="AL4800" s="19" t="s">
        <v>6470</v>
      </c>
      <c r="AM4800" s="19" t="s">
        <v>7893</v>
      </c>
      <c r="AO4800" s="19">
        <v>3.6200000000000003E-2</v>
      </c>
      <c r="AP4800" s="19">
        <v>4.5199999999999997E-2</v>
      </c>
      <c r="AQ4800" s="19">
        <v>0.05</v>
      </c>
      <c r="AR4800" s="19">
        <v>0.05</v>
      </c>
      <c r="AS4800" s="19">
        <v>7.0000000000000007E-2</v>
      </c>
      <c r="AT4800" s="19" t="s">
        <v>2565</v>
      </c>
      <c r="AU4800" s="19">
        <v>512055136</v>
      </c>
      <c r="AV4800" s="32" t="s">
        <v>2566</v>
      </c>
    </row>
    <row r="4801" spans="1:48" ht="15" customHeight="1">
      <c r="A4801" s="19">
        <v>4848</v>
      </c>
      <c r="B4801" s="21" t="s">
        <v>10041</v>
      </c>
      <c r="C4801" s="21" t="s">
        <v>10042</v>
      </c>
      <c r="D4801" s="19" t="s">
        <v>218</v>
      </c>
      <c r="E4801" s="19">
        <v>1</v>
      </c>
      <c r="F4801" s="65">
        <v>28.28</v>
      </c>
      <c r="G4801" s="21" t="s">
        <v>219</v>
      </c>
      <c r="H4801" s="19">
        <v>23</v>
      </c>
      <c r="I4801" s="21" t="s">
        <v>220</v>
      </c>
      <c r="M4801" s="19" t="s">
        <v>221</v>
      </c>
      <c r="N4801" s="19" t="s">
        <v>222</v>
      </c>
      <c r="P4801" s="19" t="s">
        <v>186</v>
      </c>
      <c r="Q4801" s="30">
        <v>5907723054165</v>
      </c>
      <c r="T4801" s="21" t="s">
        <v>10041</v>
      </c>
      <c r="U4801" s="38">
        <v>501211</v>
      </c>
      <c r="AA4801" s="19">
        <v>1</v>
      </c>
      <c r="AB4801" s="19" t="s">
        <v>8268</v>
      </c>
      <c r="AC4801" s="19" t="s">
        <v>8269</v>
      </c>
      <c r="AD4801" s="21" t="s">
        <v>7998</v>
      </c>
      <c r="AF4801" s="21" t="s">
        <v>7891</v>
      </c>
      <c r="AH4801" s="31" t="s">
        <v>5771</v>
      </c>
      <c r="AL4801" s="19" t="s">
        <v>6470</v>
      </c>
      <c r="AM4801" s="19" t="s">
        <v>7893</v>
      </c>
      <c r="AO4801" s="19">
        <v>3.5700000000000003E-2</v>
      </c>
      <c r="AP4801" s="19">
        <v>4.4699999999999997E-2</v>
      </c>
      <c r="AQ4801" s="19">
        <v>0.05</v>
      </c>
      <c r="AR4801" s="19">
        <v>0.05</v>
      </c>
      <c r="AS4801" s="19">
        <v>7.0000000000000007E-2</v>
      </c>
      <c r="AT4801" s="19" t="s">
        <v>2565</v>
      </c>
      <c r="AU4801" s="19">
        <v>512055136</v>
      </c>
      <c r="AV4801" s="32" t="s">
        <v>2566</v>
      </c>
    </row>
    <row r="4802" spans="1:48" ht="15" customHeight="1">
      <c r="A4802" s="19">
        <v>4849</v>
      </c>
      <c r="B4802" s="21" t="s">
        <v>10043</v>
      </c>
      <c r="C4802" s="21" t="s">
        <v>10044</v>
      </c>
      <c r="D4802" s="19" t="s">
        <v>218</v>
      </c>
      <c r="E4802" s="19">
        <v>1</v>
      </c>
      <c r="F4802" s="65">
        <v>40.25</v>
      </c>
      <c r="G4802" s="21" t="s">
        <v>219</v>
      </c>
      <c r="H4802" s="19">
        <v>23</v>
      </c>
      <c r="I4802" s="21" t="s">
        <v>220</v>
      </c>
      <c r="M4802" s="19" t="s">
        <v>221</v>
      </c>
      <c r="N4802" s="19" t="s">
        <v>222</v>
      </c>
      <c r="P4802" s="19" t="s">
        <v>186</v>
      </c>
      <c r="Q4802" s="30">
        <v>5907723012318</v>
      </c>
      <c r="T4802" s="21" t="s">
        <v>10043</v>
      </c>
      <c r="U4802" s="38">
        <v>501211</v>
      </c>
      <c r="AA4802" s="19">
        <v>1</v>
      </c>
      <c r="AB4802" s="19" t="s">
        <v>8268</v>
      </c>
      <c r="AC4802" s="19" t="s">
        <v>8269</v>
      </c>
      <c r="AD4802" s="21" t="s">
        <v>7998</v>
      </c>
      <c r="AF4802" s="21" t="s">
        <v>7891</v>
      </c>
      <c r="AH4802" s="31" t="s">
        <v>5771</v>
      </c>
      <c r="AL4802" s="19" t="s">
        <v>6470</v>
      </c>
      <c r="AM4802" s="19" t="s">
        <v>7893</v>
      </c>
      <c r="AO4802" s="19">
        <v>4.4900000000000002E-2</v>
      </c>
      <c r="AP4802" s="19">
        <v>5.3900000000000003E-2</v>
      </c>
      <c r="AQ4802" s="19">
        <v>0.05</v>
      </c>
      <c r="AR4802" s="19">
        <v>0.05</v>
      </c>
      <c r="AS4802" s="19">
        <v>7.0000000000000007E-2</v>
      </c>
      <c r="AT4802" s="19" t="s">
        <v>2565</v>
      </c>
      <c r="AU4802" s="19">
        <v>512055136</v>
      </c>
      <c r="AV4802" s="32" t="s">
        <v>2566</v>
      </c>
    </row>
    <row r="4803" spans="1:48" ht="15" customHeight="1">
      <c r="A4803" s="19">
        <v>4850</v>
      </c>
      <c r="B4803" s="21" t="s">
        <v>10045</v>
      </c>
      <c r="C4803" s="21" t="s">
        <v>10046</v>
      </c>
      <c r="D4803" s="19" t="s">
        <v>218</v>
      </c>
      <c r="E4803" s="19">
        <v>1</v>
      </c>
      <c r="F4803" s="65">
        <v>50.9</v>
      </c>
      <c r="G4803" s="21" t="s">
        <v>219</v>
      </c>
      <c r="H4803" s="19">
        <v>23</v>
      </c>
      <c r="I4803" s="21" t="s">
        <v>220</v>
      </c>
      <c r="M4803" s="19" t="s">
        <v>221</v>
      </c>
      <c r="N4803" s="19" t="s">
        <v>222</v>
      </c>
      <c r="P4803" s="19" t="s">
        <v>186</v>
      </c>
      <c r="Q4803" s="30">
        <v>5907723022881</v>
      </c>
      <c r="T4803" s="21" t="s">
        <v>10045</v>
      </c>
      <c r="U4803" s="38">
        <v>501211</v>
      </c>
      <c r="AA4803" s="19">
        <v>1</v>
      </c>
      <c r="AB4803" s="19" t="s">
        <v>8268</v>
      </c>
      <c r="AC4803" s="19" t="s">
        <v>8269</v>
      </c>
      <c r="AD4803" s="21" t="s">
        <v>7998</v>
      </c>
      <c r="AF4803" s="21" t="s">
        <v>7891</v>
      </c>
      <c r="AH4803" s="31" t="s">
        <v>5771</v>
      </c>
      <c r="AL4803" s="19" t="s">
        <v>6470</v>
      </c>
      <c r="AM4803" s="19" t="s">
        <v>7893</v>
      </c>
      <c r="AO4803" s="19">
        <v>5.4100000000000002E-2</v>
      </c>
      <c r="AP4803" s="19">
        <v>6.3100000000000003E-2</v>
      </c>
      <c r="AQ4803" s="19">
        <v>0.05</v>
      </c>
      <c r="AR4803" s="19">
        <v>0.05</v>
      </c>
      <c r="AS4803" s="19">
        <v>7.0000000000000007E-2</v>
      </c>
      <c r="AT4803" s="19" t="s">
        <v>2565</v>
      </c>
      <c r="AU4803" s="19">
        <v>512055136</v>
      </c>
      <c r="AV4803" s="32" t="s">
        <v>2566</v>
      </c>
    </row>
    <row r="4804" spans="1:48" ht="15" customHeight="1">
      <c r="A4804" s="19">
        <v>4851</v>
      </c>
      <c r="B4804" s="21" t="s">
        <v>10047</v>
      </c>
      <c r="C4804" s="21" t="s">
        <v>10048</v>
      </c>
      <c r="D4804" s="19" t="s">
        <v>218</v>
      </c>
      <c r="E4804" s="19">
        <v>1</v>
      </c>
      <c r="F4804" s="65">
        <v>29.56</v>
      </c>
      <c r="G4804" s="21" t="s">
        <v>219</v>
      </c>
      <c r="H4804" s="19">
        <v>23</v>
      </c>
      <c r="I4804" s="21" t="s">
        <v>220</v>
      </c>
      <c r="M4804" s="19" t="s">
        <v>221</v>
      </c>
      <c r="N4804" s="19" t="s">
        <v>222</v>
      </c>
      <c r="P4804" s="19" t="s">
        <v>186</v>
      </c>
      <c r="Q4804" s="30">
        <v>5907723010635</v>
      </c>
      <c r="T4804" s="21" t="s">
        <v>10047</v>
      </c>
      <c r="U4804" s="38">
        <v>501211</v>
      </c>
      <c r="AA4804" s="19">
        <v>1</v>
      </c>
      <c r="AB4804" s="19" t="s">
        <v>8268</v>
      </c>
      <c r="AC4804" s="19" t="s">
        <v>8269</v>
      </c>
      <c r="AD4804" s="21" t="s">
        <v>7998</v>
      </c>
      <c r="AF4804" s="21" t="s">
        <v>7891</v>
      </c>
      <c r="AH4804" s="31" t="s">
        <v>5771</v>
      </c>
      <c r="AL4804" s="19" t="s">
        <v>6470</v>
      </c>
      <c r="AM4804" s="19" t="s">
        <v>7893</v>
      </c>
      <c r="AO4804" s="19">
        <v>3.5700000000000003E-2</v>
      </c>
      <c r="AP4804" s="19">
        <v>4.4699999999999997E-2</v>
      </c>
      <c r="AQ4804" s="19">
        <v>0.05</v>
      </c>
      <c r="AR4804" s="19">
        <v>0.05</v>
      </c>
      <c r="AS4804" s="19">
        <v>7.0000000000000007E-2</v>
      </c>
      <c r="AT4804" s="19" t="s">
        <v>2565</v>
      </c>
      <c r="AU4804" s="19">
        <v>512055136</v>
      </c>
      <c r="AV4804" s="32" t="s">
        <v>2566</v>
      </c>
    </row>
    <row r="4805" spans="1:48" ht="15" customHeight="1">
      <c r="A4805" s="19">
        <v>4852</v>
      </c>
      <c r="B4805" s="21" t="s">
        <v>10049</v>
      </c>
      <c r="C4805" s="21" t="s">
        <v>10050</v>
      </c>
      <c r="D4805" s="19" t="s">
        <v>218</v>
      </c>
      <c r="E4805" s="19">
        <v>1</v>
      </c>
      <c r="F4805" s="65">
        <v>40.25</v>
      </c>
      <c r="G4805" s="21" t="s">
        <v>219</v>
      </c>
      <c r="H4805" s="19">
        <v>23</v>
      </c>
      <c r="I4805" s="21" t="s">
        <v>220</v>
      </c>
      <c r="M4805" s="19" t="s">
        <v>221</v>
      </c>
      <c r="N4805" s="19" t="s">
        <v>222</v>
      </c>
      <c r="P4805" s="19" t="s">
        <v>186</v>
      </c>
      <c r="Q4805" s="30">
        <v>5907723008908</v>
      </c>
      <c r="T4805" s="21" t="s">
        <v>10049</v>
      </c>
      <c r="U4805" s="38">
        <v>501211</v>
      </c>
      <c r="AA4805" s="19">
        <v>1</v>
      </c>
      <c r="AB4805" s="19" t="s">
        <v>8268</v>
      </c>
      <c r="AC4805" s="19" t="s">
        <v>8269</v>
      </c>
      <c r="AD4805" s="21" t="s">
        <v>7998</v>
      </c>
      <c r="AF4805" s="21" t="s">
        <v>7891</v>
      </c>
      <c r="AH4805" s="31" t="s">
        <v>5771</v>
      </c>
      <c r="AL4805" s="19" t="s">
        <v>6470</v>
      </c>
      <c r="AM4805" s="19" t="s">
        <v>7893</v>
      </c>
      <c r="AO4805" s="19">
        <v>4.4900000000000002E-2</v>
      </c>
      <c r="AP4805" s="19">
        <v>5.3900000000000003E-2</v>
      </c>
      <c r="AQ4805" s="19">
        <v>0.05</v>
      </c>
      <c r="AR4805" s="19">
        <v>0.05</v>
      </c>
      <c r="AS4805" s="19">
        <v>7.0000000000000007E-2</v>
      </c>
      <c r="AT4805" s="19" t="s">
        <v>2565</v>
      </c>
      <c r="AU4805" s="19">
        <v>512055136</v>
      </c>
      <c r="AV4805" s="32" t="s">
        <v>2566</v>
      </c>
    </row>
    <row r="4806" spans="1:48" ht="15" customHeight="1">
      <c r="A4806" s="19">
        <v>4853</v>
      </c>
      <c r="B4806" s="21" t="s">
        <v>10051</v>
      </c>
      <c r="C4806" s="21" t="s">
        <v>10052</v>
      </c>
      <c r="D4806" s="19" t="s">
        <v>218</v>
      </c>
      <c r="E4806" s="19">
        <v>1</v>
      </c>
      <c r="F4806" s="65">
        <v>50.9</v>
      </c>
      <c r="G4806" s="21" t="s">
        <v>219</v>
      </c>
      <c r="H4806" s="19">
        <v>23</v>
      </c>
      <c r="I4806" s="21" t="s">
        <v>220</v>
      </c>
      <c r="M4806" s="19" t="s">
        <v>221</v>
      </c>
      <c r="N4806" s="19" t="s">
        <v>222</v>
      </c>
      <c r="P4806" s="19" t="s">
        <v>186</v>
      </c>
      <c r="Q4806" s="30">
        <v>5907723013667</v>
      </c>
      <c r="T4806" s="21" t="s">
        <v>10051</v>
      </c>
      <c r="U4806" s="38">
        <v>501211</v>
      </c>
      <c r="AA4806" s="19">
        <v>1</v>
      </c>
      <c r="AB4806" s="19" t="s">
        <v>8268</v>
      </c>
      <c r="AC4806" s="19" t="s">
        <v>8269</v>
      </c>
      <c r="AD4806" s="21" t="s">
        <v>7998</v>
      </c>
      <c r="AF4806" s="21" t="s">
        <v>7891</v>
      </c>
      <c r="AH4806" s="31" t="s">
        <v>5771</v>
      </c>
      <c r="AL4806" s="19" t="s">
        <v>6470</v>
      </c>
      <c r="AM4806" s="19" t="s">
        <v>7893</v>
      </c>
      <c r="AO4806" s="19">
        <v>5.3600000000000002E-2</v>
      </c>
      <c r="AP4806" s="19">
        <v>6.2600000000000003E-2</v>
      </c>
      <c r="AQ4806" s="19">
        <v>0.05</v>
      </c>
      <c r="AR4806" s="19">
        <v>0.05</v>
      </c>
      <c r="AS4806" s="19">
        <v>7.0000000000000007E-2</v>
      </c>
      <c r="AT4806" s="19" t="s">
        <v>2565</v>
      </c>
      <c r="AU4806" s="19">
        <v>512055136</v>
      </c>
      <c r="AV4806" s="32" t="s">
        <v>2566</v>
      </c>
    </row>
    <row r="4807" spans="1:48" ht="15" customHeight="1">
      <c r="A4807" s="19">
        <v>4854</v>
      </c>
      <c r="B4807" s="21" t="s">
        <v>10053</v>
      </c>
      <c r="C4807" s="21" t="s">
        <v>10054</v>
      </c>
      <c r="D4807" s="19" t="s">
        <v>218</v>
      </c>
      <c r="E4807" s="19">
        <v>1</v>
      </c>
      <c r="F4807" s="65">
        <v>40.25</v>
      </c>
      <c r="G4807" s="21" t="s">
        <v>219</v>
      </c>
      <c r="H4807" s="19">
        <v>23</v>
      </c>
      <c r="I4807" s="21" t="s">
        <v>220</v>
      </c>
      <c r="M4807" s="19" t="s">
        <v>221</v>
      </c>
      <c r="N4807" s="19" t="s">
        <v>222</v>
      </c>
      <c r="P4807" s="19" t="s">
        <v>186</v>
      </c>
      <c r="Q4807" s="30">
        <v>5907723010642</v>
      </c>
      <c r="T4807" s="21" t="s">
        <v>10053</v>
      </c>
      <c r="U4807" s="38">
        <v>501211</v>
      </c>
      <c r="AA4807" s="19">
        <v>1</v>
      </c>
      <c r="AB4807" s="19" t="s">
        <v>8268</v>
      </c>
      <c r="AC4807" s="19" t="s">
        <v>8269</v>
      </c>
      <c r="AD4807" s="21" t="s">
        <v>7998</v>
      </c>
      <c r="AF4807" s="21" t="s">
        <v>7891</v>
      </c>
      <c r="AH4807" s="31" t="s">
        <v>5771</v>
      </c>
      <c r="AL4807" s="19" t="s">
        <v>6470</v>
      </c>
      <c r="AM4807" s="19" t="s">
        <v>7893</v>
      </c>
      <c r="AO4807" s="19">
        <v>4.4900000000000002E-2</v>
      </c>
      <c r="AP4807" s="19">
        <v>5.3900000000000003E-2</v>
      </c>
      <c r="AQ4807" s="19">
        <v>0.05</v>
      </c>
      <c r="AR4807" s="19">
        <v>0.05</v>
      </c>
      <c r="AS4807" s="19">
        <v>7.0000000000000007E-2</v>
      </c>
      <c r="AT4807" s="19" t="s">
        <v>2565</v>
      </c>
      <c r="AU4807" s="19">
        <v>512055136</v>
      </c>
      <c r="AV4807" s="32" t="s">
        <v>2566</v>
      </c>
    </row>
    <row r="4808" spans="1:48" ht="15" customHeight="1">
      <c r="A4808" s="19">
        <v>4855</v>
      </c>
      <c r="B4808" s="21" t="s">
        <v>10055</v>
      </c>
      <c r="C4808" s="21" t="s">
        <v>10056</v>
      </c>
      <c r="D4808" s="19" t="s">
        <v>218</v>
      </c>
      <c r="E4808" s="19">
        <v>1</v>
      </c>
      <c r="F4808" s="65">
        <v>50.9</v>
      </c>
      <c r="G4808" s="21" t="s">
        <v>219</v>
      </c>
      <c r="H4808" s="19">
        <v>23</v>
      </c>
      <c r="I4808" s="21" t="s">
        <v>220</v>
      </c>
      <c r="M4808" s="19" t="s">
        <v>221</v>
      </c>
      <c r="N4808" s="19" t="s">
        <v>222</v>
      </c>
      <c r="P4808" s="19" t="s">
        <v>186</v>
      </c>
      <c r="Q4808" s="30">
        <v>5907723011489</v>
      </c>
      <c r="T4808" s="21" t="s">
        <v>10055</v>
      </c>
      <c r="U4808" s="38">
        <v>501211</v>
      </c>
      <c r="AA4808" s="19">
        <v>1</v>
      </c>
      <c r="AB4808" s="19" t="s">
        <v>8268</v>
      </c>
      <c r="AC4808" s="19" t="s">
        <v>8269</v>
      </c>
      <c r="AD4808" s="21" t="s">
        <v>7998</v>
      </c>
      <c r="AF4808" s="21" t="s">
        <v>7891</v>
      </c>
      <c r="AH4808" s="31" t="s">
        <v>5771</v>
      </c>
      <c r="AL4808" s="19" t="s">
        <v>6470</v>
      </c>
      <c r="AM4808" s="19" t="s">
        <v>7893</v>
      </c>
      <c r="AO4808" s="19">
        <v>5.4100000000000002E-2</v>
      </c>
      <c r="AP4808" s="19">
        <v>6.3100000000000003E-2</v>
      </c>
      <c r="AQ4808" s="19">
        <v>0.05</v>
      </c>
      <c r="AR4808" s="19">
        <v>0.05</v>
      </c>
      <c r="AS4808" s="19">
        <v>7.0000000000000007E-2</v>
      </c>
      <c r="AT4808" s="19" t="s">
        <v>2565</v>
      </c>
      <c r="AU4808" s="19">
        <v>512055136</v>
      </c>
      <c r="AV4808" s="32" t="s">
        <v>2566</v>
      </c>
    </row>
    <row r="4809" spans="1:48" ht="15" customHeight="1">
      <c r="A4809" s="19">
        <v>4856</v>
      </c>
      <c r="B4809" s="21" t="s">
        <v>10057</v>
      </c>
      <c r="C4809" s="21" t="s">
        <v>10058</v>
      </c>
      <c r="D4809" s="19" t="s">
        <v>218</v>
      </c>
      <c r="E4809" s="19">
        <v>1</v>
      </c>
      <c r="F4809" s="65">
        <v>50.9</v>
      </c>
      <c r="G4809" s="21" t="s">
        <v>219</v>
      </c>
      <c r="H4809" s="19">
        <v>23</v>
      </c>
      <c r="I4809" s="21" t="s">
        <v>220</v>
      </c>
      <c r="M4809" s="19" t="s">
        <v>221</v>
      </c>
      <c r="N4809" s="19" t="s">
        <v>222</v>
      </c>
      <c r="P4809" s="19" t="s">
        <v>186</v>
      </c>
      <c r="Q4809" s="30">
        <v>5907723010659</v>
      </c>
      <c r="T4809" s="21" t="s">
        <v>10057</v>
      </c>
      <c r="U4809" s="38">
        <v>501211</v>
      </c>
      <c r="AA4809" s="19">
        <v>1</v>
      </c>
      <c r="AB4809" s="19" t="s">
        <v>8268</v>
      </c>
      <c r="AC4809" s="19" t="s">
        <v>8269</v>
      </c>
      <c r="AD4809" s="21" t="s">
        <v>7998</v>
      </c>
      <c r="AF4809" s="21" t="s">
        <v>7891</v>
      </c>
      <c r="AH4809" s="31" t="s">
        <v>5771</v>
      </c>
      <c r="AL4809" s="19" t="s">
        <v>6470</v>
      </c>
      <c r="AM4809" s="19" t="s">
        <v>7893</v>
      </c>
      <c r="AO4809" s="19">
        <v>5.4100000000000002E-2</v>
      </c>
      <c r="AP4809" s="19">
        <v>6.3100000000000003E-2</v>
      </c>
      <c r="AQ4809" s="19">
        <v>0.05</v>
      </c>
      <c r="AR4809" s="19">
        <v>0.05</v>
      </c>
      <c r="AS4809" s="19">
        <v>7.0000000000000007E-2</v>
      </c>
      <c r="AT4809" s="19" t="s">
        <v>2565</v>
      </c>
      <c r="AU4809" s="19">
        <v>512055136</v>
      </c>
      <c r="AV4809" s="32" t="s">
        <v>2566</v>
      </c>
    </row>
    <row r="4810" spans="1:48" ht="15" customHeight="1">
      <c r="A4810" s="19">
        <v>4857</v>
      </c>
      <c r="B4810" s="21" t="s">
        <v>10059</v>
      </c>
      <c r="C4810" s="21" t="s">
        <v>10060</v>
      </c>
      <c r="D4810" s="19" t="s">
        <v>218</v>
      </c>
      <c r="E4810" s="19">
        <v>1</v>
      </c>
      <c r="F4810" s="65">
        <v>21.3</v>
      </c>
      <c r="G4810" s="21" t="s">
        <v>219</v>
      </c>
      <c r="H4810" s="19">
        <v>23</v>
      </c>
      <c r="I4810" s="21" t="s">
        <v>220</v>
      </c>
      <c r="M4810" s="19" t="s">
        <v>221</v>
      </c>
      <c r="N4810" s="19" t="s">
        <v>222</v>
      </c>
      <c r="P4810" s="19" t="s">
        <v>186</v>
      </c>
      <c r="Q4810" s="30">
        <v>5907723011298</v>
      </c>
      <c r="T4810" s="21" t="s">
        <v>10059</v>
      </c>
      <c r="U4810" s="38">
        <v>501210</v>
      </c>
      <c r="AA4810" s="19">
        <v>1</v>
      </c>
      <c r="AB4810" s="19" t="s">
        <v>10061</v>
      </c>
      <c r="AC4810" s="19" t="s">
        <v>8263</v>
      </c>
      <c r="AD4810" s="21" t="s">
        <v>7998</v>
      </c>
      <c r="AF4810" s="21" t="s">
        <v>7891</v>
      </c>
      <c r="AH4810" s="31" t="s">
        <v>5771</v>
      </c>
      <c r="AL4810" s="19" t="s">
        <v>6470</v>
      </c>
      <c r="AM4810" s="19" t="s">
        <v>7893</v>
      </c>
      <c r="AO4810" s="19">
        <v>1.1900000000000001E-2</v>
      </c>
      <c r="AP4810" s="19">
        <v>2.0899999999999998E-2</v>
      </c>
      <c r="AQ4810" s="19">
        <v>0.05</v>
      </c>
      <c r="AR4810" s="19">
        <v>0.05</v>
      </c>
      <c r="AS4810" s="19">
        <v>7.0000000000000007E-2</v>
      </c>
      <c r="AT4810" s="19" t="s">
        <v>2565</v>
      </c>
      <c r="AU4810" s="19">
        <v>512055136</v>
      </c>
      <c r="AV4810" s="32" t="s">
        <v>2566</v>
      </c>
    </row>
    <row r="4811" spans="1:48" ht="15" customHeight="1">
      <c r="A4811" s="19">
        <v>4858</v>
      </c>
      <c r="B4811" s="21" t="s">
        <v>10062</v>
      </c>
      <c r="C4811" s="21" t="s">
        <v>10063</v>
      </c>
      <c r="D4811" s="19" t="s">
        <v>218</v>
      </c>
      <c r="E4811" s="19">
        <v>1</v>
      </c>
      <c r="F4811" s="65">
        <v>29.56</v>
      </c>
      <c r="G4811" s="21" t="s">
        <v>219</v>
      </c>
      <c r="H4811" s="19">
        <v>23</v>
      </c>
      <c r="I4811" s="21" t="s">
        <v>220</v>
      </c>
      <c r="M4811" s="19" t="s">
        <v>221</v>
      </c>
      <c r="N4811" s="19" t="s">
        <v>222</v>
      </c>
      <c r="P4811" s="19" t="s">
        <v>186</v>
      </c>
      <c r="Q4811" s="30">
        <v>5907723032002</v>
      </c>
      <c r="T4811" s="21" t="s">
        <v>10062</v>
      </c>
      <c r="U4811" s="38">
        <v>501211</v>
      </c>
      <c r="AA4811" s="19">
        <v>1</v>
      </c>
      <c r="AB4811" s="19" t="s">
        <v>10064</v>
      </c>
      <c r="AC4811" s="19" t="s">
        <v>8269</v>
      </c>
      <c r="AD4811" s="21" t="s">
        <v>7998</v>
      </c>
      <c r="AF4811" s="21" t="s">
        <v>7891</v>
      </c>
      <c r="AH4811" s="31" t="s">
        <v>5771</v>
      </c>
      <c r="AL4811" s="19" t="s">
        <v>6470</v>
      </c>
      <c r="AM4811" s="19" t="s">
        <v>7893</v>
      </c>
      <c r="AO4811" s="19">
        <v>3.5700000000000003E-2</v>
      </c>
      <c r="AP4811" s="19">
        <v>4.4699999999999997E-2</v>
      </c>
      <c r="AQ4811" s="19">
        <v>0.05</v>
      </c>
      <c r="AR4811" s="19">
        <v>0.05</v>
      </c>
      <c r="AS4811" s="19">
        <v>7.0000000000000007E-2</v>
      </c>
      <c r="AT4811" s="19" t="s">
        <v>2565</v>
      </c>
      <c r="AU4811" s="19">
        <v>512055136</v>
      </c>
      <c r="AV4811" s="32" t="s">
        <v>2566</v>
      </c>
    </row>
    <row r="4812" spans="1:48" ht="15" customHeight="1">
      <c r="A4812" s="19">
        <v>4859</v>
      </c>
      <c r="B4812" s="21" t="s">
        <v>10065</v>
      </c>
      <c r="C4812" s="21" t="s">
        <v>10066</v>
      </c>
      <c r="D4812" s="19" t="s">
        <v>218</v>
      </c>
      <c r="E4812" s="19">
        <v>1</v>
      </c>
      <c r="F4812" s="65">
        <v>50.9</v>
      </c>
      <c r="G4812" s="21" t="s">
        <v>219</v>
      </c>
      <c r="H4812" s="19">
        <v>23</v>
      </c>
      <c r="I4812" s="21" t="s">
        <v>220</v>
      </c>
      <c r="M4812" s="19" t="s">
        <v>221</v>
      </c>
      <c r="N4812" s="19" t="s">
        <v>222</v>
      </c>
      <c r="P4812" s="19" t="s">
        <v>186</v>
      </c>
      <c r="Q4812" s="30">
        <v>5907723132184</v>
      </c>
      <c r="T4812" s="21" t="s">
        <v>10065</v>
      </c>
      <c r="U4812" s="38">
        <v>501211</v>
      </c>
      <c r="AA4812" s="19">
        <v>1</v>
      </c>
      <c r="AB4812" s="19" t="s">
        <v>10064</v>
      </c>
      <c r="AC4812" s="19" t="s">
        <v>8269</v>
      </c>
      <c r="AD4812" s="21" t="s">
        <v>7998</v>
      </c>
      <c r="AF4812" s="21" t="s">
        <v>7891</v>
      </c>
      <c r="AH4812" s="31" t="s">
        <v>5771</v>
      </c>
      <c r="AL4812" s="19" t="s">
        <v>6470</v>
      </c>
      <c r="AM4812" s="19" t="s">
        <v>7893</v>
      </c>
      <c r="AO4812" s="19">
        <v>5.4100000000000002E-2</v>
      </c>
      <c r="AP4812" s="19">
        <v>6.3100000000000003E-2</v>
      </c>
      <c r="AQ4812" s="19">
        <v>0.05</v>
      </c>
      <c r="AR4812" s="19">
        <v>0.05</v>
      </c>
      <c r="AS4812" s="19">
        <v>7.0000000000000007E-2</v>
      </c>
      <c r="AT4812" s="19" t="s">
        <v>2565</v>
      </c>
      <c r="AU4812" s="19">
        <v>512055136</v>
      </c>
      <c r="AV4812" s="32" t="s">
        <v>2566</v>
      </c>
    </row>
    <row r="4813" spans="1:48" ht="15" customHeight="1">
      <c r="A4813" s="19">
        <v>4860</v>
      </c>
      <c r="B4813" s="21" t="s">
        <v>10067</v>
      </c>
      <c r="C4813" s="21" t="s">
        <v>10068</v>
      </c>
      <c r="D4813" s="19" t="s">
        <v>218</v>
      </c>
      <c r="E4813" s="19">
        <v>1</v>
      </c>
      <c r="F4813" s="65">
        <v>29.56</v>
      </c>
      <c r="G4813" s="21" t="s">
        <v>219</v>
      </c>
      <c r="H4813" s="19">
        <v>23</v>
      </c>
      <c r="I4813" s="21" t="s">
        <v>220</v>
      </c>
      <c r="M4813" s="19" t="s">
        <v>221</v>
      </c>
      <c r="N4813" s="19" t="s">
        <v>222</v>
      </c>
      <c r="P4813" s="19" t="s">
        <v>186</v>
      </c>
      <c r="Q4813" s="30">
        <v>5907723011045</v>
      </c>
      <c r="T4813" s="21" t="s">
        <v>10067</v>
      </c>
      <c r="U4813" s="38">
        <v>501211</v>
      </c>
      <c r="AA4813" s="19">
        <v>1</v>
      </c>
      <c r="AB4813" s="19" t="s">
        <v>10064</v>
      </c>
      <c r="AC4813" s="19" t="s">
        <v>8269</v>
      </c>
      <c r="AD4813" s="21" t="s">
        <v>7998</v>
      </c>
      <c r="AF4813" s="21" t="s">
        <v>7891</v>
      </c>
      <c r="AH4813" s="31" t="s">
        <v>5771</v>
      </c>
      <c r="AL4813" s="19" t="s">
        <v>6470</v>
      </c>
      <c r="AM4813" s="19" t="s">
        <v>7893</v>
      </c>
      <c r="AO4813" s="19">
        <v>3.5700000000000003E-2</v>
      </c>
      <c r="AP4813" s="19">
        <v>4.4699999999999997E-2</v>
      </c>
      <c r="AQ4813" s="19">
        <v>0.05</v>
      </c>
      <c r="AR4813" s="19">
        <v>0.05</v>
      </c>
      <c r="AS4813" s="19">
        <v>7.0000000000000007E-2</v>
      </c>
      <c r="AT4813" s="19" t="s">
        <v>2565</v>
      </c>
      <c r="AU4813" s="19">
        <v>512055136</v>
      </c>
      <c r="AV4813" s="32" t="s">
        <v>2566</v>
      </c>
    </row>
    <row r="4814" spans="1:48" ht="15" customHeight="1">
      <c r="A4814" s="19">
        <v>4861</v>
      </c>
      <c r="B4814" s="21" t="s">
        <v>10069</v>
      </c>
      <c r="C4814" s="21" t="s">
        <v>10070</v>
      </c>
      <c r="D4814" s="19" t="s">
        <v>218</v>
      </c>
      <c r="E4814" s="19">
        <v>1</v>
      </c>
      <c r="F4814" s="65">
        <v>40.25</v>
      </c>
      <c r="G4814" s="21" t="s">
        <v>219</v>
      </c>
      <c r="H4814" s="19">
        <v>23</v>
      </c>
      <c r="I4814" s="21" t="s">
        <v>220</v>
      </c>
      <c r="M4814" s="19" t="s">
        <v>221</v>
      </c>
      <c r="N4814" s="19" t="s">
        <v>222</v>
      </c>
      <c r="P4814" s="19" t="s">
        <v>186</v>
      </c>
      <c r="Q4814" s="30">
        <v>5907723138094</v>
      </c>
      <c r="T4814" s="21" t="s">
        <v>10069</v>
      </c>
      <c r="U4814" s="38">
        <v>501211</v>
      </c>
      <c r="AA4814" s="19">
        <v>1</v>
      </c>
      <c r="AB4814" s="19" t="s">
        <v>10064</v>
      </c>
      <c r="AC4814" s="19" t="s">
        <v>8269</v>
      </c>
      <c r="AD4814" s="21" t="s">
        <v>7998</v>
      </c>
      <c r="AF4814" s="21" t="s">
        <v>7891</v>
      </c>
      <c r="AH4814" s="31" t="s">
        <v>5771</v>
      </c>
      <c r="AL4814" s="19" t="s">
        <v>6470</v>
      </c>
      <c r="AM4814" s="19" t="s">
        <v>7893</v>
      </c>
      <c r="AO4814" s="19">
        <v>0</v>
      </c>
      <c r="AP4814" s="19">
        <v>8.9999999999999993E-3</v>
      </c>
      <c r="AQ4814" s="19">
        <v>0.05</v>
      </c>
      <c r="AR4814" s="19">
        <v>0.05</v>
      </c>
      <c r="AS4814" s="19">
        <v>7.0000000000000007E-2</v>
      </c>
      <c r="AT4814" s="19" t="s">
        <v>2565</v>
      </c>
      <c r="AU4814" s="19">
        <v>512055136</v>
      </c>
      <c r="AV4814" s="32" t="s">
        <v>2566</v>
      </c>
    </row>
    <row r="4815" spans="1:48" ht="15" customHeight="1">
      <c r="A4815" s="19">
        <v>4862</v>
      </c>
      <c r="B4815" s="21" t="s">
        <v>10071</v>
      </c>
      <c r="C4815" s="21" t="s">
        <v>10072</v>
      </c>
      <c r="D4815" s="19" t="s">
        <v>218</v>
      </c>
      <c r="E4815" s="19">
        <v>1</v>
      </c>
      <c r="F4815" s="65">
        <v>50.9</v>
      </c>
      <c r="G4815" s="21" t="s">
        <v>219</v>
      </c>
      <c r="H4815" s="19">
        <v>23</v>
      </c>
      <c r="I4815" s="21" t="s">
        <v>220</v>
      </c>
      <c r="M4815" s="19" t="s">
        <v>221</v>
      </c>
      <c r="N4815" s="19" t="s">
        <v>222</v>
      </c>
      <c r="P4815" s="19" t="s">
        <v>186</v>
      </c>
      <c r="Q4815" s="30">
        <v>5907723132122</v>
      </c>
      <c r="T4815" s="21" t="s">
        <v>10071</v>
      </c>
      <c r="U4815" s="38">
        <v>501211</v>
      </c>
      <c r="AA4815" s="19">
        <v>1</v>
      </c>
      <c r="AB4815" s="19" t="s">
        <v>10064</v>
      </c>
      <c r="AC4815" s="19" t="s">
        <v>8269</v>
      </c>
      <c r="AD4815" s="21" t="s">
        <v>7998</v>
      </c>
      <c r="AF4815" s="21" t="s">
        <v>7891</v>
      </c>
      <c r="AH4815" s="31" t="s">
        <v>5771</v>
      </c>
      <c r="AL4815" s="19" t="s">
        <v>6470</v>
      </c>
      <c r="AM4815" s="19" t="s">
        <v>7893</v>
      </c>
      <c r="AO4815" s="19">
        <v>5.4100000000000002E-2</v>
      </c>
      <c r="AP4815" s="19">
        <v>6.3100000000000003E-2</v>
      </c>
      <c r="AQ4815" s="19">
        <v>0.05</v>
      </c>
      <c r="AR4815" s="19">
        <v>0.05</v>
      </c>
      <c r="AS4815" s="19">
        <v>7.0000000000000007E-2</v>
      </c>
      <c r="AT4815" s="19" t="s">
        <v>2565</v>
      </c>
      <c r="AU4815" s="19">
        <v>512055136</v>
      </c>
      <c r="AV4815" s="32" t="s">
        <v>2566</v>
      </c>
    </row>
    <row r="4816" spans="1:48" ht="15" customHeight="1">
      <c r="A4816" s="19">
        <v>4863</v>
      </c>
      <c r="B4816" s="21" t="s">
        <v>10073</v>
      </c>
      <c r="C4816" s="21" t="s">
        <v>10074</v>
      </c>
      <c r="D4816" s="19" t="s">
        <v>218</v>
      </c>
      <c r="E4816" s="19">
        <v>1</v>
      </c>
      <c r="F4816" s="65">
        <v>21.3</v>
      </c>
      <c r="G4816" s="21" t="s">
        <v>219</v>
      </c>
      <c r="H4816" s="19">
        <v>23</v>
      </c>
      <c r="I4816" s="21" t="s">
        <v>220</v>
      </c>
      <c r="M4816" s="19" t="s">
        <v>221</v>
      </c>
      <c r="N4816" s="19" t="s">
        <v>222</v>
      </c>
      <c r="P4816" s="19" t="s">
        <v>186</v>
      </c>
      <c r="Q4816" s="30">
        <v>5907723049543</v>
      </c>
      <c r="T4816" s="21" t="s">
        <v>10073</v>
      </c>
      <c r="U4816" s="38">
        <v>501210</v>
      </c>
      <c r="AA4816" s="19">
        <v>1</v>
      </c>
      <c r="AB4816" s="19" t="s">
        <v>8275</v>
      </c>
      <c r="AC4816" s="19" t="s">
        <v>8263</v>
      </c>
      <c r="AD4816" s="21" t="s">
        <v>7998</v>
      </c>
      <c r="AF4816" s="21" t="s">
        <v>7891</v>
      </c>
      <c r="AH4816" s="31" t="s">
        <v>5771</v>
      </c>
      <c r="AL4816" s="19" t="s">
        <v>6470</v>
      </c>
      <c r="AM4816" s="19" t="s">
        <v>7893</v>
      </c>
      <c r="AO4816" s="19">
        <v>1.1900000000000001E-2</v>
      </c>
      <c r="AP4816" s="19">
        <v>2.0899999999999998E-2</v>
      </c>
      <c r="AQ4816" s="19">
        <v>0.05</v>
      </c>
      <c r="AR4816" s="19">
        <v>0.05</v>
      </c>
      <c r="AS4816" s="19">
        <v>7.0000000000000007E-2</v>
      </c>
      <c r="AT4816" s="19" t="s">
        <v>2565</v>
      </c>
      <c r="AU4816" s="19">
        <v>512055136</v>
      </c>
      <c r="AV4816" s="32" t="s">
        <v>2566</v>
      </c>
    </row>
    <row r="4817" spans="1:48" ht="15" customHeight="1">
      <c r="A4817" s="19">
        <v>4864</v>
      </c>
      <c r="B4817" s="21" t="s">
        <v>10075</v>
      </c>
      <c r="C4817" s="21" t="s">
        <v>10076</v>
      </c>
      <c r="D4817" s="19" t="s">
        <v>218</v>
      </c>
      <c r="E4817" s="19">
        <v>1</v>
      </c>
      <c r="F4817" s="65">
        <v>29.56</v>
      </c>
      <c r="G4817" s="21" t="s">
        <v>219</v>
      </c>
      <c r="H4817" s="19">
        <v>23</v>
      </c>
      <c r="I4817" s="21" t="s">
        <v>220</v>
      </c>
      <c r="M4817" s="19" t="s">
        <v>221</v>
      </c>
      <c r="N4817" s="19" t="s">
        <v>222</v>
      </c>
      <c r="P4817" s="19" t="s">
        <v>186</v>
      </c>
      <c r="Q4817" s="30">
        <v>5907723011670</v>
      </c>
      <c r="T4817" s="21" t="s">
        <v>10075</v>
      </c>
      <c r="U4817" s="38">
        <v>501211</v>
      </c>
      <c r="AA4817" s="19">
        <v>1</v>
      </c>
      <c r="AB4817" s="19" t="s">
        <v>8278</v>
      </c>
      <c r="AC4817" s="19" t="s">
        <v>8269</v>
      </c>
      <c r="AD4817" s="21" t="s">
        <v>7998</v>
      </c>
      <c r="AF4817" s="21" t="s">
        <v>7891</v>
      </c>
      <c r="AH4817" s="31" t="s">
        <v>5771</v>
      </c>
      <c r="AL4817" s="19" t="s">
        <v>6470</v>
      </c>
      <c r="AM4817" s="19" t="s">
        <v>7893</v>
      </c>
      <c r="AO4817" s="19">
        <v>3.5700000000000003E-2</v>
      </c>
      <c r="AP4817" s="19">
        <v>4.4699999999999997E-2</v>
      </c>
      <c r="AQ4817" s="19">
        <v>0.05</v>
      </c>
      <c r="AR4817" s="19">
        <v>0.05</v>
      </c>
      <c r="AS4817" s="19">
        <v>7.0000000000000007E-2</v>
      </c>
      <c r="AT4817" s="19" t="s">
        <v>2565</v>
      </c>
      <c r="AU4817" s="19">
        <v>512055136</v>
      </c>
      <c r="AV4817" s="32" t="s">
        <v>2566</v>
      </c>
    </row>
    <row r="4818" spans="1:48" ht="15" customHeight="1">
      <c r="A4818" s="19">
        <v>4865</v>
      </c>
      <c r="B4818" s="21" t="s">
        <v>10077</v>
      </c>
      <c r="C4818" s="21" t="s">
        <v>10078</v>
      </c>
      <c r="D4818" s="19" t="s">
        <v>218</v>
      </c>
      <c r="E4818" s="19">
        <v>1</v>
      </c>
      <c r="F4818" s="65">
        <v>40.25</v>
      </c>
      <c r="G4818" s="21" t="s">
        <v>219</v>
      </c>
      <c r="H4818" s="19">
        <v>23</v>
      </c>
      <c r="I4818" s="21" t="s">
        <v>220</v>
      </c>
      <c r="M4818" s="19" t="s">
        <v>221</v>
      </c>
      <c r="N4818" s="19" t="s">
        <v>222</v>
      </c>
      <c r="P4818" s="19" t="s">
        <v>186</v>
      </c>
      <c r="Q4818" s="30">
        <v>5907723020764</v>
      </c>
      <c r="T4818" s="21" t="s">
        <v>10077</v>
      </c>
      <c r="U4818" s="38">
        <v>501211</v>
      </c>
      <c r="AA4818" s="19">
        <v>1</v>
      </c>
      <c r="AB4818" s="19" t="s">
        <v>8278</v>
      </c>
      <c r="AC4818" s="19" t="s">
        <v>8269</v>
      </c>
      <c r="AD4818" s="21" t="s">
        <v>7998</v>
      </c>
      <c r="AF4818" s="21" t="s">
        <v>7891</v>
      </c>
      <c r="AH4818" s="31" t="s">
        <v>5771</v>
      </c>
      <c r="AL4818" s="19" t="s">
        <v>6470</v>
      </c>
      <c r="AM4818" s="19" t="s">
        <v>7893</v>
      </c>
      <c r="AO4818" s="19">
        <v>4.4900000000000002E-2</v>
      </c>
      <c r="AP4818" s="19">
        <v>5.3900000000000003E-2</v>
      </c>
      <c r="AQ4818" s="19">
        <v>0.05</v>
      </c>
      <c r="AR4818" s="19">
        <v>0.05</v>
      </c>
      <c r="AS4818" s="19">
        <v>7.0000000000000007E-2</v>
      </c>
      <c r="AT4818" s="19" t="s">
        <v>2565</v>
      </c>
      <c r="AU4818" s="19">
        <v>512055136</v>
      </c>
      <c r="AV4818" s="32" t="s">
        <v>2566</v>
      </c>
    </row>
    <row r="4819" spans="1:48" ht="15" customHeight="1">
      <c r="A4819" s="19">
        <v>4866</v>
      </c>
      <c r="B4819" s="21" t="s">
        <v>10079</v>
      </c>
      <c r="C4819" s="21" t="s">
        <v>10080</v>
      </c>
      <c r="D4819" s="19" t="s">
        <v>218</v>
      </c>
      <c r="E4819" s="19">
        <v>1</v>
      </c>
      <c r="F4819" s="65">
        <v>29.56</v>
      </c>
      <c r="G4819" s="21" t="s">
        <v>219</v>
      </c>
      <c r="H4819" s="19">
        <v>23</v>
      </c>
      <c r="I4819" s="21" t="s">
        <v>220</v>
      </c>
      <c r="M4819" s="19" t="s">
        <v>221</v>
      </c>
      <c r="N4819" s="19" t="s">
        <v>222</v>
      </c>
      <c r="P4819" s="19" t="s">
        <v>186</v>
      </c>
      <c r="Q4819" s="30">
        <v>5907723019225</v>
      </c>
      <c r="T4819" s="21" t="s">
        <v>10079</v>
      </c>
      <c r="U4819" s="38">
        <v>501211</v>
      </c>
      <c r="AA4819" s="19">
        <v>1</v>
      </c>
      <c r="AB4819" s="19" t="s">
        <v>8278</v>
      </c>
      <c r="AC4819" s="19" t="s">
        <v>8269</v>
      </c>
      <c r="AD4819" s="21" t="s">
        <v>7998</v>
      </c>
      <c r="AF4819" s="21" t="s">
        <v>7891</v>
      </c>
      <c r="AH4819" s="31" t="s">
        <v>5771</v>
      </c>
      <c r="AL4819" s="19" t="s">
        <v>6470</v>
      </c>
      <c r="AM4819" s="19" t="s">
        <v>7893</v>
      </c>
      <c r="AO4819" s="19">
        <v>3.5700000000000003E-2</v>
      </c>
      <c r="AP4819" s="19">
        <v>4.4699999999999997E-2</v>
      </c>
      <c r="AQ4819" s="19">
        <v>0.05</v>
      </c>
      <c r="AR4819" s="19">
        <v>0.05</v>
      </c>
      <c r="AS4819" s="19">
        <v>7.0000000000000007E-2</v>
      </c>
      <c r="AT4819" s="19" t="s">
        <v>2565</v>
      </c>
      <c r="AU4819" s="19">
        <v>512055136</v>
      </c>
      <c r="AV4819" s="32" t="s">
        <v>2566</v>
      </c>
    </row>
    <row r="4820" spans="1:48" ht="15" customHeight="1">
      <c r="A4820" s="19">
        <v>4867</v>
      </c>
      <c r="B4820" s="21" t="s">
        <v>10081</v>
      </c>
      <c r="C4820" s="21" t="s">
        <v>10082</v>
      </c>
      <c r="D4820" s="19" t="s">
        <v>218</v>
      </c>
      <c r="E4820" s="19">
        <v>1</v>
      </c>
      <c r="F4820" s="65">
        <v>40.25</v>
      </c>
      <c r="G4820" s="21" t="s">
        <v>219</v>
      </c>
      <c r="H4820" s="19">
        <v>23</v>
      </c>
      <c r="I4820" s="21" t="s">
        <v>220</v>
      </c>
      <c r="M4820" s="19" t="s">
        <v>221</v>
      </c>
      <c r="N4820" s="19" t="s">
        <v>222</v>
      </c>
      <c r="P4820" s="19" t="s">
        <v>186</v>
      </c>
      <c r="Q4820" s="30">
        <v>5907723011830</v>
      </c>
      <c r="T4820" s="21" t="s">
        <v>10081</v>
      </c>
      <c r="U4820" s="38">
        <v>501211</v>
      </c>
      <c r="AA4820" s="19">
        <v>1</v>
      </c>
      <c r="AB4820" s="19" t="s">
        <v>8278</v>
      </c>
      <c r="AC4820" s="19" t="s">
        <v>8269</v>
      </c>
      <c r="AD4820" s="21" t="s">
        <v>7998</v>
      </c>
      <c r="AF4820" s="21" t="s">
        <v>7891</v>
      </c>
      <c r="AH4820" s="31" t="s">
        <v>5771</v>
      </c>
      <c r="AL4820" s="19" t="s">
        <v>6470</v>
      </c>
      <c r="AM4820" s="19" t="s">
        <v>7893</v>
      </c>
      <c r="AO4820" s="19">
        <v>4.4900000000000002E-2</v>
      </c>
      <c r="AP4820" s="19">
        <v>5.3900000000000003E-2</v>
      </c>
      <c r="AQ4820" s="19">
        <v>0.05</v>
      </c>
      <c r="AR4820" s="19">
        <v>0.05</v>
      </c>
      <c r="AS4820" s="19">
        <v>7.0000000000000007E-2</v>
      </c>
      <c r="AT4820" s="19" t="s">
        <v>2565</v>
      </c>
      <c r="AU4820" s="19">
        <v>512055136</v>
      </c>
      <c r="AV4820" s="32" t="s">
        <v>2566</v>
      </c>
    </row>
    <row r="4821" spans="1:48" ht="15" customHeight="1">
      <c r="A4821" s="19">
        <v>4868</v>
      </c>
      <c r="B4821" s="21" t="s">
        <v>10083</v>
      </c>
      <c r="C4821" s="21" t="s">
        <v>10084</v>
      </c>
      <c r="D4821" s="19" t="s">
        <v>218</v>
      </c>
      <c r="E4821" s="19">
        <v>1</v>
      </c>
      <c r="F4821" s="65">
        <v>40.25</v>
      </c>
      <c r="G4821" s="21" t="s">
        <v>219</v>
      </c>
      <c r="H4821" s="19">
        <v>23</v>
      </c>
      <c r="I4821" s="21" t="s">
        <v>220</v>
      </c>
      <c r="M4821" s="19" t="s">
        <v>221</v>
      </c>
      <c r="N4821" s="19" t="s">
        <v>222</v>
      </c>
      <c r="P4821" s="19" t="s">
        <v>186</v>
      </c>
      <c r="Q4821" s="30">
        <v>5907723031432</v>
      </c>
      <c r="T4821" s="21" t="s">
        <v>10083</v>
      </c>
      <c r="U4821" s="38">
        <v>501211</v>
      </c>
      <c r="AA4821" s="19">
        <v>1</v>
      </c>
      <c r="AB4821" s="19" t="s">
        <v>8278</v>
      </c>
      <c r="AC4821" s="19" t="s">
        <v>8269</v>
      </c>
      <c r="AD4821" s="21" t="s">
        <v>7998</v>
      </c>
      <c r="AF4821" s="21" t="s">
        <v>7891</v>
      </c>
      <c r="AH4821" s="31" t="s">
        <v>5771</v>
      </c>
      <c r="AL4821" s="19" t="s">
        <v>6470</v>
      </c>
      <c r="AM4821" s="19" t="s">
        <v>7893</v>
      </c>
      <c r="AO4821" s="19">
        <v>4.4900000000000002E-2</v>
      </c>
      <c r="AP4821" s="19">
        <v>5.3900000000000003E-2</v>
      </c>
      <c r="AQ4821" s="19">
        <v>0.05</v>
      </c>
      <c r="AR4821" s="19">
        <v>0.05</v>
      </c>
      <c r="AS4821" s="19">
        <v>7.0000000000000007E-2</v>
      </c>
      <c r="AT4821" s="19" t="s">
        <v>2565</v>
      </c>
      <c r="AU4821" s="19">
        <v>512055136</v>
      </c>
      <c r="AV4821" s="32" t="s">
        <v>2566</v>
      </c>
    </row>
    <row r="4822" spans="1:48" ht="15" customHeight="1">
      <c r="A4822" s="19">
        <v>4869</v>
      </c>
      <c r="B4822" s="21" t="s">
        <v>10085</v>
      </c>
      <c r="C4822" s="21" t="s">
        <v>10086</v>
      </c>
      <c r="D4822" s="19" t="s">
        <v>218</v>
      </c>
      <c r="E4822" s="19">
        <v>1</v>
      </c>
      <c r="F4822" s="65">
        <v>50.9</v>
      </c>
      <c r="G4822" s="21" t="s">
        <v>219</v>
      </c>
      <c r="H4822" s="19">
        <v>23</v>
      </c>
      <c r="I4822" s="21" t="s">
        <v>220</v>
      </c>
      <c r="M4822" s="19" t="s">
        <v>221</v>
      </c>
      <c r="N4822" s="19" t="s">
        <v>222</v>
      </c>
      <c r="P4822" s="19" t="s">
        <v>186</v>
      </c>
      <c r="Q4822" s="30">
        <v>5907723132139</v>
      </c>
      <c r="T4822" s="21" t="s">
        <v>10085</v>
      </c>
      <c r="U4822" s="38">
        <v>501211</v>
      </c>
      <c r="AA4822" s="19">
        <v>1</v>
      </c>
      <c r="AB4822" s="19" t="s">
        <v>8278</v>
      </c>
      <c r="AC4822" s="19" t="s">
        <v>8269</v>
      </c>
      <c r="AD4822" s="21" t="s">
        <v>7998</v>
      </c>
      <c r="AF4822" s="21" t="s">
        <v>7891</v>
      </c>
      <c r="AH4822" s="31" t="s">
        <v>5771</v>
      </c>
      <c r="AL4822" s="19" t="s">
        <v>6470</v>
      </c>
      <c r="AM4822" s="19" t="s">
        <v>7893</v>
      </c>
      <c r="AO4822" s="19">
        <v>5.4100000000000002E-2</v>
      </c>
      <c r="AP4822" s="19">
        <v>6.3100000000000003E-2</v>
      </c>
      <c r="AQ4822" s="19">
        <v>0.05</v>
      </c>
      <c r="AR4822" s="19">
        <v>0.05</v>
      </c>
      <c r="AS4822" s="19">
        <v>7.0000000000000007E-2</v>
      </c>
      <c r="AT4822" s="19" t="s">
        <v>2565</v>
      </c>
      <c r="AU4822" s="19">
        <v>512055136</v>
      </c>
      <c r="AV4822" s="32" t="s">
        <v>2566</v>
      </c>
    </row>
    <row r="4823" spans="1:48" ht="15" customHeight="1">
      <c r="A4823" s="19">
        <v>4870</v>
      </c>
      <c r="B4823" s="21" t="s">
        <v>10087</v>
      </c>
      <c r="C4823" s="21" t="s">
        <v>7739</v>
      </c>
      <c r="D4823" s="19" t="s">
        <v>218</v>
      </c>
      <c r="E4823" s="19">
        <v>1</v>
      </c>
      <c r="F4823" s="65">
        <v>22.74</v>
      </c>
      <c r="G4823" s="21" t="s">
        <v>219</v>
      </c>
      <c r="H4823" s="19">
        <v>23</v>
      </c>
      <c r="I4823" s="21" t="s">
        <v>220</v>
      </c>
      <c r="M4823" s="19" t="s">
        <v>221</v>
      </c>
      <c r="N4823" s="19" t="s">
        <v>222</v>
      </c>
      <c r="P4823" s="19" t="s">
        <v>186</v>
      </c>
      <c r="Q4823" s="30">
        <v>5907723155251</v>
      </c>
      <c r="T4823" s="21" t="s">
        <v>10087</v>
      </c>
      <c r="U4823" s="38">
        <v>501210</v>
      </c>
      <c r="AA4823" s="19">
        <v>1</v>
      </c>
      <c r="AB4823" s="19" t="s">
        <v>10088</v>
      </c>
      <c r="AC4823" s="19" t="s">
        <v>8290</v>
      </c>
      <c r="AD4823" s="21" t="s">
        <v>7998</v>
      </c>
      <c r="AF4823" s="21" t="s">
        <v>7891</v>
      </c>
      <c r="AH4823" s="31" t="s">
        <v>5771</v>
      </c>
      <c r="AL4823" s="19" t="s">
        <v>6470</v>
      </c>
      <c r="AM4823" s="19" t="s">
        <v>7893</v>
      </c>
      <c r="AO4823" s="19">
        <v>1.24E-2</v>
      </c>
      <c r="AP4823" s="19">
        <v>2.1399999999999999E-2</v>
      </c>
      <c r="AQ4823" s="19">
        <v>0.05</v>
      </c>
      <c r="AR4823" s="19">
        <v>0.05</v>
      </c>
      <c r="AS4823" s="19">
        <v>7.0000000000000007E-2</v>
      </c>
      <c r="AT4823" s="19" t="s">
        <v>2565</v>
      </c>
      <c r="AU4823" s="19">
        <v>512055136</v>
      </c>
      <c r="AV4823" s="32" t="s">
        <v>2566</v>
      </c>
    </row>
    <row r="4824" spans="1:48" ht="15" customHeight="1">
      <c r="A4824" s="19">
        <v>4871</v>
      </c>
      <c r="B4824" s="21" t="s">
        <v>10089</v>
      </c>
      <c r="C4824" s="21" t="s">
        <v>10090</v>
      </c>
      <c r="D4824" s="19" t="s">
        <v>218</v>
      </c>
      <c r="E4824" s="19">
        <v>1</v>
      </c>
      <c r="F4824" s="65">
        <v>45.92</v>
      </c>
      <c r="G4824" s="21" t="s">
        <v>219</v>
      </c>
      <c r="H4824" s="19">
        <v>23</v>
      </c>
      <c r="I4824" s="21" t="s">
        <v>220</v>
      </c>
      <c r="M4824" s="19" t="s">
        <v>221</v>
      </c>
      <c r="N4824" s="19" t="s">
        <v>222</v>
      </c>
      <c r="P4824" s="19" t="s">
        <v>186</v>
      </c>
      <c r="Q4824" s="30">
        <v>5907723091788</v>
      </c>
      <c r="T4824" s="21" t="s">
        <v>10089</v>
      </c>
      <c r="U4824" s="38">
        <v>501211</v>
      </c>
      <c r="AA4824" s="19">
        <v>1</v>
      </c>
      <c r="AB4824" s="19" t="s">
        <v>8283</v>
      </c>
      <c r="AC4824" s="19" t="s">
        <v>8284</v>
      </c>
      <c r="AD4824" s="21" t="s">
        <v>7998</v>
      </c>
      <c r="AF4824" s="21" t="s">
        <v>7891</v>
      </c>
      <c r="AH4824" s="31" t="s">
        <v>5771</v>
      </c>
      <c r="AL4824" s="19" t="s">
        <v>6470</v>
      </c>
      <c r="AM4824" s="19" t="s">
        <v>7893</v>
      </c>
      <c r="AO4824" s="19">
        <v>4.7600000000000003E-2</v>
      </c>
      <c r="AP4824" s="19">
        <v>5.6599999999999998E-2</v>
      </c>
      <c r="AQ4824" s="19">
        <v>0.05</v>
      </c>
      <c r="AR4824" s="19">
        <v>0.05</v>
      </c>
      <c r="AS4824" s="19">
        <v>7.0000000000000007E-2</v>
      </c>
      <c r="AT4824" s="19" t="s">
        <v>2565</v>
      </c>
      <c r="AU4824" s="19">
        <v>512055136</v>
      </c>
      <c r="AV4824" s="32" t="s">
        <v>2566</v>
      </c>
    </row>
    <row r="4825" spans="1:48" ht="15" customHeight="1">
      <c r="A4825" s="19">
        <v>4872</v>
      </c>
      <c r="B4825" s="21" t="s">
        <v>10091</v>
      </c>
      <c r="C4825" s="21" t="s">
        <v>10092</v>
      </c>
      <c r="D4825" s="19" t="s">
        <v>218</v>
      </c>
      <c r="E4825" s="19">
        <v>1</v>
      </c>
      <c r="F4825" s="65">
        <v>65.28</v>
      </c>
      <c r="G4825" s="21" t="s">
        <v>219</v>
      </c>
      <c r="H4825" s="19">
        <v>23</v>
      </c>
      <c r="I4825" s="21" t="s">
        <v>220</v>
      </c>
      <c r="M4825" s="19" t="s">
        <v>221</v>
      </c>
      <c r="N4825" s="19" t="s">
        <v>222</v>
      </c>
      <c r="P4825" s="19" t="s">
        <v>186</v>
      </c>
      <c r="Q4825" s="30">
        <v>5907723031302</v>
      </c>
      <c r="T4825" s="21" t="s">
        <v>10091</v>
      </c>
      <c r="U4825" s="38">
        <v>501211</v>
      </c>
      <c r="AA4825" s="19">
        <v>1</v>
      </c>
      <c r="AB4825" s="19" t="s">
        <v>8283</v>
      </c>
      <c r="AC4825" s="19" t="s">
        <v>8284</v>
      </c>
      <c r="AD4825" s="21" t="s">
        <v>7998</v>
      </c>
      <c r="AF4825" s="21" t="s">
        <v>7891</v>
      </c>
      <c r="AH4825" s="31" t="s">
        <v>5771</v>
      </c>
      <c r="AL4825" s="19" t="s">
        <v>6470</v>
      </c>
      <c r="AM4825" s="19" t="s">
        <v>7893</v>
      </c>
      <c r="AO4825" s="19">
        <v>4.8000000000000001E-2</v>
      </c>
      <c r="AP4825" s="19">
        <v>5.7000000000000002E-2</v>
      </c>
      <c r="AQ4825" s="19">
        <v>0.05</v>
      </c>
      <c r="AR4825" s="19">
        <v>0.05</v>
      </c>
      <c r="AS4825" s="19">
        <v>7.0000000000000007E-2</v>
      </c>
      <c r="AT4825" s="19" t="s">
        <v>2565</v>
      </c>
      <c r="AU4825" s="19">
        <v>512055136</v>
      </c>
      <c r="AV4825" s="32" t="s">
        <v>2566</v>
      </c>
    </row>
    <row r="4826" spans="1:48" ht="15" customHeight="1">
      <c r="A4826" s="19">
        <v>4873</v>
      </c>
      <c r="B4826" s="21" t="s">
        <v>10093</v>
      </c>
      <c r="C4826" s="21" t="s">
        <v>10094</v>
      </c>
      <c r="D4826" s="19" t="s">
        <v>218</v>
      </c>
      <c r="E4826" s="19">
        <v>1</v>
      </c>
      <c r="F4826" s="65">
        <v>41.95</v>
      </c>
      <c r="G4826" s="21" t="s">
        <v>219</v>
      </c>
      <c r="H4826" s="19">
        <v>23</v>
      </c>
      <c r="I4826" s="21" t="s">
        <v>220</v>
      </c>
      <c r="M4826" s="19" t="s">
        <v>221</v>
      </c>
      <c r="N4826" s="19" t="s">
        <v>222</v>
      </c>
      <c r="P4826" s="19" t="s">
        <v>186</v>
      </c>
      <c r="Q4826" s="30">
        <v>5907723086371</v>
      </c>
      <c r="T4826" s="21" t="s">
        <v>10093</v>
      </c>
      <c r="U4826" s="38">
        <v>501211</v>
      </c>
      <c r="AA4826" s="19">
        <v>1</v>
      </c>
      <c r="AB4826" s="19" t="s">
        <v>8283</v>
      </c>
      <c r="AC4826" s="19" t="s">
        <v>8284</v>
      </c>
      <c r="AD4826" s="21" t="s">
        <v>7998</v>
      </c>
      <c r="AF4826" s="21" t="s">
        <v>7891</v>
      </c>
      <c r="AH4826" s="31" t="s">
        <v>5771</v>
      </c>
      <c r="AL4826" s="19" t="s">
        <v>6470</v>
      </c>
      <c r="AM4826" s="19" t="s">
        <v>7893</v>
      </c>
      <c r="AO4826" s="19">
        <v>4.7300000000000002E-2</v>
      </c>
      <c r="AP4826" s="19">
        <v>5.6300000000000003E-2</v>
      </c>
      <c r="AQ4826" s="19">
        <v>0.05</v>
      </c>
      <c r="AR4826" s="19">
        <v>0.05</v>
      </c>
      <c r="AS4826" s="19">
        <v>7.0000000000000007E-2</v>
      </c>
      <c r="AT4826" s="19" t="s">
        <v>2565</v>
      </c>
      <c r="AU4826" s="19">
        <v>512055136</v>
      </c>
      <c r="AV4826" s="32" t="s">
        <v>2566</v>
      </c>
    </row>
    <row r="4827" spans="1:48" ht="15" customHeight="1">
      <c r="A4827" s="19">
        <v>4874</v>
      </c>
      <c r="B4827" s="21" t="s">
        <v>10095</v>
      </c>
      <c r="C4827" s="21" t="s">
        <v>10096</v>
      </c>
      <c r="D4827" s="19" t="s">
        <v>218</v>
      </c>
      <c r="E4827" s="19">
        <v>1</v>
      </c>
      <c r="F4827" s="65">
        <v>65.28</v>
      </c>
      <c r="G4827" s="21" t="s">
        <v>219</v>
      </c>
      <c r="H4827" s="19">
        <v>23</v>
      </c>
      <c r="I4827" s="21" t="s">
        <v>220</v>
      </c>
      <c r="M4827" s="19" t="s">
        <v>221</v>
      </c>
      <c r="N4827" s="19" t="s">
        <v>222</v>
      </c>
      <c r="P4827" s="19" t="s">
        <v>186</v>
      </c>
      <c r="Q4827" s="30">
        <v>5907723023772</v>
      </c>
      <c r="T4827" s="21" t="s">
        <v>10095</v>
      </c>
      <c r="U4827" s="38">
        <v>501211</v>
      </c>
      <c r="AA4827" s="19">
        <v>1</v>
      </c>
      <c r="AB4827" s="19" t="s">
        <v>8283</v>
      </c>
      <c r="AC4827" s="19" t="s">
        <v>8284</v>
      </c>
      <c r="AD4827" s="21" t="s">
        <v>7998</v>
      </c>
      <c r="AF4827" s="21" t="s">
        <v>7891</v>
      </c>
      <c r="AH4827" s="31" t="s">
        <v>5771</v>
      </c>
      <c r="AL4827" s="19" t="s">
        <v>6470</v>
      </c>
      <c r="AM4827" s="19" t="s">
        <v>7893</v>
      </c>
      <c r="AO4827" s="19">
        <v>4.8000000000000001E-2</v>
      </c>
      <c r="AP4827" s="19">
        <v>5.7000000000000002E-2</v>
      </c>
      <c r="AQ4827" s="19">
        <v>0.05</v>
      </c>
      <c r="AR4827" s="19">
        <v>0.05</v>
      </c>
      <c r="AS4827" s="19">
        <v>7.0000000000000007E-2</v>
      </c>
      <c r="AT4827" s="19" t="s">
        <v>2565</v>
      </c>
      <c r="AU4827" s="19">
        <v>512055136</v>
      </c>
      <c r="AV4827" s="32" t="s">
        <v>2566</v>
      </c>
    </row>
    <row r="4828" spans="1:48" ht="15" customHeight="1">
      <c r="A4828" s="19">
        <v>4875</v>
      </c>
      <c r="B4828" s="21" t="s">
        <v>10097</v>
      </c>
      <c r="C4828" s="21" t="s">
        <v>7744</v>
      </c>
      <c r="D4828" s="19" t="s">
        <v>218</v>
      </c>
      <c r="E4828" s="19">
        <v>1</v>
      </c>
      <c r="F4828" s="65">
        <v>53.67</v>
      </c>
      <c r="G4828" s="21" t="s">
        <v>219</v>
      </c>
      <c r="H4828" s="19">
        <v>23</v>
      </c>
      <c r="I4828" s="21" t="s">
        <v>220</v>
      </c>
      <c r="M4828" s="19" t="s">
        <v>221</v>
      </c>
      <c r="N4828" s="19" t="s">
        <v>222</v>
      </c>
      <c r="P4828" s="19" t="s">
        <v>186</v>
      </c>
      <c r="Q4828" s="30">
        <v>5907723020962</v>
      </c>
      <c r="T4828" s="21" t="s">
        <v>10097</v>
      </c>
      <c r="U4828" s="38">
        <v>501211</v>
      </c>
      <c r="AA4828" s="19">
        <v>1</v>
      </c>
      <c r="AB4828" s="19" t="s">
        <v>8283</v>
      </c>
      <c r="AC4828" s="19" t="s">
        <v>8284</v>
      </c>
      <c r="AD4828" s="21" t="s">
        <v>7998</v>
      </c>
      <c r="AF4828" s="21" t="s">
        <v>7891</v>
      </c>
      <c r="AH4828" s="31" t="s">
        <v>5771</v>
      </c>
      <c r="AL4828" s="19" t="s">
        <v>6470</v>
      </c>
      <c r="AM4828" s="19" t="s">
        <v>7893</v>
      </c>
      <c r="AO4828" s="19">
        <v>5.6800000000000003E-2</v>
      </c>
      <c r="AP4828" s="19">
        <v>6.5799999999999997E-2</v>
      </c>
      <c r="AQ4828" s="19">
        <v>0.05</v>
      </c>
      <c r="AR4828" s="19">
        <v>0.05</v>
      </c>
      <c r="AS4828" s="19">
        <v>7.0000000000000007E-2</v>
      </c>
      <c r="AT4828" s="19" t="s">
        <v>2565</v>
      </c>
      <c r="AU4828" s="19">
        <v>512055136</v>
      </c>
      <c r="AV4828" s="32" t="s">
        <v>2566</v>
      </c>
    </row>
    <row r="4829" spans="1:48" ht="15" customHeight="1">
      <c r="A4829" s="19">
        <v>4876</v>
      </c>
      <c r="B4829" s="21" t="s">
        <v>10098</v>
      </c>
      <c r="C4829" s="21" t="s">
        <v>10099</v>
      </c>
      <c r="D4829" s="19" t="s">
        <v>218</v>
      </c>
      <c r="E4829" s="19">
        <v>1</v>
      </c>
      <c r="F4829" s="65">
        <v>52.1</v>
      </c>
      <c r="G4829" s="21" t="s">
        <v>219</v>
      </c>
      <c r="H4829" s="19">
        <v>23</v>
      </c>
      <c r="I4829" s="21" t="s">
        <v>220</v>
      </c>
      <c r="M4829" s="19" t="s">
        <v>221</v>
      </c>
      <c r="N4829" s="19" t="s">
        <v>222</v>
      </c>
      <c r="P4829" s="19" t="s">
        <v>186</v>
      </c>
      <c r="Q4829" s="30">
        <v>5907723053755</v>
      </c>
      <c r="T4829" s="21" t="s">
        <v>10098</v>
      </c>
      <c r="U4829" s="38">
        <v>501211</v>
      </c>
      <c r="AA4829" s="19">
        <v>1</v>
      </c>
      <c r="AB4829" s="19" t="s">
        <v>8283</v>
      </c>
      <c r="AC4829" s="19" t="s">
        <v>8284</v>
      </c>
      <c r="AD4829" s="21" t="s">
        <v>7998</v>
      </c>
      <c r="AF4829" s="21" t="s">
        <v>7891</v>
      </c>
      <c r="AH4829" s="31" t="s">
        <v>5771</v>
      </c>
      <c r="AL4829" s="19" t="s">
        <v>6470</v>
      </c>
      <c r="AM4829" s="19" t="s">
        <v>7893</v>
      </c>
      <c r="AO4829" s="19">
        <v>5.6500000000000002E-2</v>
      </c>
      <c r="AP4829" s="19">
        <v>6.5500000000000003E-2</v>
      </c>
      <c r="AQ4829" s="19">
        <v>0.05</v>
      </c>
      <c r="AR4829" s="19">
        <v>0.05</v>
      </c>
      <c r="AS4829" s="19">
        <v>7.0000000000000007E-2</v>
      </c>
      <c r="AT4829" s="19" t="s">
        <v>2565</v>
      </c>
      <c r="AU4829" s="19">
        <v>512055136</v>
      </c>
      <c r="AV4829" s="32" t="s">
        <v>2566</v>
      </c>
    </row>
    <row r="4830" spans="1:48" ht="15" customHeight="1">
      <c r="A4830" s="19">
        <v>4877</v>
      </c>
      <c r="B4830" s="21" t="s">
        <v>10100</v>
      </c>
      <c r="C4830" s="21" t="s">
        <v>10101</v>
      </c>
      <c r="D4830" s="19" t="s">
        <v>218</v>
      </c>
      <c r="E4830" s="19">
        <v>1</v>
      </c>
      <c r="F4830" s="65">
        <v>52.1</v>
      </c>
      <c r="G4830" s="21" t="s">
        <v>219</v>
      </c>
      <c r="H4830" s="19">
        <v>23</v>
      </c>
      <c r="I4830" s="21" t="s">
        <v>220</v>
      </c>
      <c r="M4830" s="19" t="s">
        <v>221</v>
      </c>
      <c r="N4830" s="19" t="s">
        <v>222</v>
      </c>
      <c r="P4830" s="19" t="s">
        <v>186</v>
      </c>
      <c r="Q4830" s="30">
        <v>0</v>
      </c>
      <c r="T4830" s="21" t="s">
        <v>10100</v>
      </c>
      <c r="U4830" s="38">
        <v>501211</v>
      </c>
      <c r="AA4830" s="19">
        <v>1</v>
      </c>
      <c r="AB4830" s="19" t="s">
        <v>8283</v>
      </c>
      <c r="AC4830" s="19" t="s">
        <v>8284</v>
      </c>
      <c r="AD4830" s="21" t="s">
        <v>7998</v>
      </c>
      <c r="AF4830" s="21" t="s">
        <v>7891</v>
      </c>
      <c r="AH4830" s="31" t="s">
        <v>5771</v>
      </c>
      <c r="AL4830" s="19" t="s">
        <v>6470</v>
      </c>
      <c r="AM4830" s="19" t="s">
        <v>7893</v>
      </c>
      <c r="AO4830" s="19">
        <v>5.7200000000000001E-2</v>
      </c>
      <c r="AP4830" s="19">
        <v>6.6199999999999995E-2</v>
      </c>
      <c r="AQ4830" s="19">
        <v>0.05</v>
      </c>
      <c r="AR4830" s="19">
        <v>0.05</v>
      </c>
      <c r="AS4830" s="19">
        <v>7.0000000000000007E-2</v>
      </c>
      <c r="AT4830" s="19" t="s">
        <v>2565</v>
      </c>
      <c r="AU4830" s="19">
        <v>512055136</v>
      </c>
      <c r="AV4830" s="32" t="s">
        <v>2566</v>
      </c>
    </row>
    <row r="4831" spans="1:48" ht="15" customHeight="1">
      <c r="A4831" s="19">
        <v>4878</v>
      </c>
      <c r="B4831" s="21" t="s">
        <v>10102</v>
      </c>
      <c r="C4831" s="21" t="s">
        <v>10103</v>
      </c>
      <c r="D4831" s="19" t="s">
        <v>218</v>
      </c>
      <c r="E4831" s="19">
        <v>1</v>
      </c>
      <c r="F4831" s="65">
        <v>75.98</v>
      </c>
      <c r="G4831" s="21" t="s">
        <v>219</v>
      </c>
      <c r="H4831" s="19">
        <v>23</v>
      </c>
      <c r="I4831" s="21" t="s">
        <v>220</v>
      </c>
      <c r="M4831" s="19" t="s">
        <v>221</v>
      </c>
      <c r="N4831" s="19" t="s">
        <v>222</v>
      </c>
      <c r="P4831" s="19" t="s">
        <v>186</v>
      </c>
      <c r="Q4831" s="30">
        <v>5907723051799</v>
      </c>
      <c r="T4831" s="21" t="s">
        <v>10102</v>
      </c>
      <c r="U4831" s="38">
        <v>501211</v>
      </c>
      <c r="AA4831" s="19">
        <v>1</v>
      </c>
      <c r="AB4831" s="19" t="s">
        <v>8283</v>
      </c>
      <c r="AC4831" s="19" t="s">
        <v>8284</v>
      </c>
      <c r="AD4831" s="21" t="s">
        <v>7998</v>
      </c>
      <c r="AF4831" s="21" t="s">
        <v>7891</v>
      </c>
      <c r="AH4831" s="31" t="s">
        <v>5771</v>
      </c>
      <c r="AL4831" s="19" t="s">
        <v>6470</v>
      </c>
      <c r="AM4831" s="19" t="s">
        <v>7893</v>
      </c>
      <c r="AO4831" s="19">
        <v>6.4100000000000004E-2</v>
      </c>
      <c r="AP4831" s="19">
        <v>7.3099999999999998E-2</v>
      </c>
      <c r="AQ4831" s="19">
        <v>0.05</v>
      </c>
      <c r="AR4831" s="19">
        <v>0.05</v>
      </c>
      <c r="AS4831" s="19">
        <v>7.0000000000000007E-2</v>
      </c>
      <c r="AT4831" s="19" t="s">
        <v>2565</v>
      </c>
      <c r="AU4831" s="19">
        <v>512055136</v>
      </c>
      <c r="AV4831" s="32" t="s">
        <v>2566</v>
      </c>
    </row>
    <row r="4832" spans="1:48" ht="15" customHeight="1">
      <c r="A4832" s="19">
        <v>4879</v>
      </c>
      <c r="B4832" s="21" t="s">
        <v>10104</v>
      </c>
      <c r="C4832" s="21" t="s">
        <v>10105</v>
      </c>
      <c r="D4832" s="19" t="s">
        <v>218</v>
      </c>
      <c r="E4832" s="19">
        <v>1</v>
      </c>
      <c r="F4832" s="65">
        <v>75.98</v>
      </c>
      <c r="G4832" s="21" t="s">
        <v>219</v>
      </c>
      <c r="H4832" s="19">
        <v>23</v>
      </c>
      <c r="I4832" s="21" t="s">
        <v>220</v>
      </c>
      <c r="M4832" s="19" t="s">
        <v>221</v>
      </c>
      <c r="N4832" s="19" t="s">
        <v>222</v>
      </c>
      <c r="P4832" s="19" t="s">
        <v>186</v>
      </c>
      <c r="Q4832" s="30">
        <v>5907723062740</v>
      </c>
      <c r="T4832" s="21" t="s">
        <v>10104</v>
      </c>
      <c r="U4832" s="38">
        <v>501211</v>
      </c>
      <c r="AA4832" s="19">
        <v>1</v>
      </c>
      <c r="AB4832" s="19" t="s">
        <v>8283</v>
      </c>
      <c r="AC4832" s="19" t="s">
        <v>8284</v>
      </c>
      <c r="AD4832" s="21" t="s">
        <v>7998</v>
      </c>
      <c r="AF4832" s="21" t="s">
        <v>7891</v>
      </c>
      <c r="AH4832" s="31" t="s">
        <v>5771</v>
      </c>
      <c r="AL4832" s="19" t="s">
        <v>6470</v>
      </c>
      <c r="AM4832" s="19" t="s">
        <v>7893</v>
      </c>
      <c r="AO4832" s="19">
        <v>5.7200000000000001E-2</v>
      </c>
      <c r="AP4832" s="19">
        <v>6.6199999999999995E-2</v>
      </c>
      <c r="AQ4832" s="19">
        <v>0.05</v>
      </c>
      <c r="AR4832" s="19">
        <v>0.05</v>
      </c>
      <c r="AS4832" s="19">
        <v>7.0000000000000007E-2</v>
      </c>
      <c r="AT4832" s="19" t="s">
        <v>2565</v>
      </c>
      <c r="AU4832" s="19">
        <v>512055136</v>
      </c>
      <c r="AV4832" s="32" t="s">
        <v>2566</v>
      </c>
    </row>
    <row r="4833" spans="1:48" ht="15" customHeight="1">
      <c r="A4833" s="19">
        <v>4880</v>
      </c>
      <c r="B4833" s="21" t="s">
        <v>10106</v>
      </c>
      <c r="C4833" s="21" t="s">
        <v>7748</v>
      </c>
      <c r="D4833" s="19" t="s">
        <v>218</v>
      </c>
      <c r="E4833" s="19">
        <v>1</v>
      </c>
      <c r="F4833" s="65">
        <v>22.74</v>
      </c>
      <c r="G4833" s="21" t="s">
        <v>219</v>
      </c>
      <c r="H4833" s="19">
        <v>23</v>
      </c>
      <c r="I4833" s="21" t="s">
        <v>220</v>
      </c>
      <c r="M4833" s="19" t="s">
        <v>221</v>
      </c>
      <c r="N4833" s="19" t="s">
        <v>222</v>
      </c>
      <c r="P4833" s="19" t="s">
        <v>186</v>
      </c>
      <c r="Q4833" s="30">
        <v>5907723009837</v>
      </c>
      <c r="T4833" s="21" t="s">
        <v>10106</v>
      </c>
      <c r="U4833" s="38">
        <v>501210</v>
      </c>
      <c r="AA4833" s="19">
        <v>1</v>
      </c>
      <c r="AB4833" s="19" t="s">
        <v>8289</v>
      </c>
      <c r="AC4833" s="19" t="s">
        <v>8290</v>
      </c>
      <c r="AD4833" s="21" t="s">
        <v>7998</v>
      </c>
      <c r="AF4833" s="21" t="s">
        <v>7891</v>
      </c>
      <c r="AH4833" s="31" t="s">
        <v>5771</v>
      </c>
      <c r="AL4833" s="19" t="s">
        <v>6470</v>
      </c>
      <c r="AM4833" s="19" t="s">
        <v>7893</v>
      </c>
      <c r="AO4833" s="19">
        <v>1.24E-2</v>
      </c>
      <c r="AP4833" s="19">
        <v>2.1399999999999999E-2</v>
      </c>
      <c r="AQ4833" s="19">
        <v>0.05</v>
      </c>
      <c r="AR4833" s="19">
        <v>0.05</v>
      </c>
      <c r="AS4833" s="19">
        <v>7.0000000000000007E-2</v>
      </c>
      <c r="AT4833" s="19" t="s">
        <v>2565</v>
      </c>
      <c r="AU4833" s="19">
        <v>512055136</v>
      </c>
      <c r="AV4833" s="32" t="s">
        <v>2566</v>
      </c>
    </row>
    <row r="4834" spans="1:48" ht="15" customHeight="1">
      <c r="A4834" s="19">
        <v>4881</v>
      </c>
      <c r="B4834" s="21" t="s">
        <v>10107</v>
      </c>
      <c r="C4834" s="21" t="s">
        <v>10108</v>
      </c>
      <c r="D4834" s="19" t="s">
        <v>218</v>
      </c>
      <c r="E4834" s="19">
        <v>1</v>
      </c>
      <c r="F4834" s="65">
        <v>42.01</v>
      </c>
      <c r="G4834" s="21" t="s">
        <v>219</v>
      </c>
      <c r="H4834" s="19">
        <v>23</v>
      </c>
      <c r="I4834" s="21" t="s">
        <v>220</v>
      </c>
      <c r="M4834" s="19" t="s">
        <v>221</v>
      </c>
      <c r="N4834" s="19" t="s">
        <v>222</v>
      </c>
      <c r="P4834" s="19" t="s">
        <v>186</v>
      </c>
      <c r="Q4834" s="30">
        <v>5907723055254</v>
      </c>
      <c r="T4834" s="21" t="s">
        <v>10107</v>
      </c>
      <c r="U4834" s="38">
        <v>501211</v>
      </c>
      <c r="AA4834" s="19">
        <v>1</v>
      </c>
      <c r="AB4834" s="19" t="s">
        <v>8293</v>
      </c>
      <c r="AC4834" s="19" t="s">
        <v>8284</v>
      </c>
      <c r="AD4834" s="21" t="s">
        <v>7998</v>
      </c>
      <c r="AF4834" s="21" t="s">
        <v>7891</v>
      </c>
      <c r="AH4834" s="31" t="s">
        <v>5771</v>
      </c>
      <c r="AL4834" s="19" t="s">
        <v>6470</v>
      </c>
      <c r="AM4834" s="19" t="s">
        <v>7893</v>
      </c>
      <c r="AO4834" s="19">
        <v>4.7600000000000003E-2</v>
      </c>
      <c r="AP4834" s="19">
        <v>5.6599999999999998E-2</v>
      </c>
      <c r="AQ4834" s="19">
        <v>0.05</v>
      </c>
      <c r="AR4834" s="19">
        <v>0.05</v>
      </c>
      <c r="AS4834" s="19">
        <v>7.0000000000000007E-2</v>
      </c>
      <c r="AT4834" s="19" t="s">
        <v>2565</v>
      </c>
      <c r="AU4834" s="19">
        <v>512055136</v>
      </c>
      <c r="AV4834" s="32" t="s">
        <v>2566</v>
      </c>
    </row>
    <row r="4835" spans="1:48" ht="15" customHeight="1">
      <c r="A4835" s="19">
        <v>4882</v>
      </c>
      <c r="B4835" s="21" t="s">
        <v>10109</v>
      </c>
      <c r="C4835" s="21" t="s">
        <v>10110</v>
      </c>
      <c r="D4835" s="19" t="s">
        <v>218</v>
      </c>
      <c r="E4835" s="19">
        <v>1</v>
      </c>
      <c r="F4835" s="65">
        <v>53.14</v>
      </c>
      <c r="G4835" s="21" t="s">
        <v>219</v>
      </c>
      <c r="H4835" s="19">
        <v>23</v>
      </c>
      <c r="I4835" s="21" t="s">
        <v>220</v>
      </c>
      <c r="M4835" s="19" t="s">
        <v>221</v>
      </c>
      <c r="N4835" s="19" t="s">
        <v>222</v>
      </c>
      <c r="P4835" s="19" t="s">
        <v>186</v>
      </c>
      <c r="Q4835" s="30">
        <v>5907723158993</v>
      </c>
      <c r="T4835" s="21" t="s">
        <v>10109</v>
      </c>
      <c r="U4835" s="38">
        <v>501211</v>
      </c>
      <c r="AA4835" s="19">
        <v>1</v>
      </c>
      <c r="AB4835" s="19" t="s">
        <v>8293</v>
      </c>
      <c r="AC4835" s="19" t="s">
        <v>8284</v>
      </c>
      <c r="AD4835" s="21" t="s">
        <v>7998</v>
      </c>
      <c r="AF4835" s="21" t="s">
        <v>7891</v>
      </c>
      <c r="AH4835" s="31" t="s">
        <v>5771</v>
      </c>
      <c r="AL4835" s="19" t="s">
        <v>6470</v>
      </c>
      <c r="AM4835" s="19" t="s">
        <v>7893</v>
      </c>
      <c r="AO4835" s="19">
        <v>4.8599999999999997E-2</v>
      </c>
      <c r="AP4835" s="19">
        <v>5.7599999999999998E-2</v>
      </c>
      <c r="AQ4835" s="19">
        <v>0.05</v>
      </c>
      <c r="AR4835" s="19">
        <v>0.05</v>
      </c>
      <c r="AS4835" s="19">
        <v>7.0000000000000007E-2</v>
      </c>
      <c r="AT4835" s="19" t="s">
        <v>2565</v>
      </c>
      <c r="AU4835" s="19">
        <v>512055136</v>
      </c>
      <c r="AV4835" s="32" t="s">
        <v>2566</v>
      </c>
    </row>
    <row r="4836" spans="1:48" ht="15" customHeight="1">
      <c r="A4836" s="19">
        <v>4883</v>
      </c>
      <c r="B4836" s="21" t="s">
        <v>10111</v>
      </c>
      <c r="C4836" s="21" t="s">
        <v>10108</v>
      </c>
      <c r="D4836" s="19" t="s">
        <v>218</v>
      </c>
      <c r="E4836" s="19">
        <v>1</v>
      </c>
      <c r="F4836" s="65">
        <v>53.14</v>
      </c>
      <c r="G4836" s="21" t="s">
        <v>219</v>
      </c>
      <c r="H4836" s="19">
        <v>23</v>
      </c>
      <c r="I4836" s="21" t="s">
        <v>220</v>
      </c>
      <c r="M4836" s="19" t="s">
        <v>221</v>
      </c>
      <c r="N4836" s="19" t="s">
        <v>222</v>
      </c>
      <c r="P4836" s="19" t="s">
        <v>186</v>
      </c>
      <c r="Q4836" s="30">
        <v>5907723126831</v>
      </c>
      <c r="T4836" s="21" t="s">
        <v>10111</v>
      </c>
      <c r="U4836" s="38">
        <v>501211</v>
      </c>
      <c r="AA4836" s="19">
        <v>1</v>
      </c>
      <c r="AB4836" s="19" t="s">
        <v>8293</v>
      </c>
      <c r="AC4836" s="19" t="s">
        <v>8284</v>
      </c>
      <c r="AD4836" s="21" t="s">
        <v>7998</v>
      </c>
      <c r="AF4836" s="21" t="s">
        <v>7891</v>
      </c>
      <c r="AH4836" s="31" t="s">
        <v>5771</v>
      </c>
      <c r="AL4836" s="19" t="s">
        <v>6470</v>
      </c>
      <c r="AM4836" s="19" t="s">
        <v>7893</v>
      </c>
      <c r="AO4836" s="19">
        <v>4.8000000000000001E-2</v>
      </c>
      <c r="AP4836" s="19">
        <v>5.7000000000000002E-2</v>
      </c>
      <c r="AQ4836" s="19">
        <v>0.05</v>
      </c>
      <c r="AR4836" s="19">
        <v>0.05</v>
      </c>
      <c r="AS4836" s="19">
        <v>7.0000000000000007E-2</v>
      </c>
      <c r="AT4836" s="19" t="s">
        <v>2565</v>
      </c>
      <c r="AU4836" s="19">
        <v>512055136</v>
      </c>
      <c r="AV4836" s="32" t="s">
        <v>2566</v>
      </c>
    </row>
    <row r="4837" spans="1:48" ht="15" customHeight="1">
      <c r="A4837" s="19">
        <v>4884</v>
      </c>
      <c r="B4837" s="21" t="s">
        <v>10112</v>
      </c>
      <c r="C4837" s="21" t="s">
        <v>10108</v>
      </c>
      <c r="D4837" s="19" t="s">
        <v>218</v>
      </c>
      <c r="E4837" s="19">
        <v>1</v>
      </c>
      <c r="F4837" s="65">
        <v>45.92</v>
      </c>
      <c r="G4837" s="21" t="s">
        <v>219</v>
      </c>
      <c r="H4837" s="19">
        <v>23</v>
      </c>
      <c r="I4837" s="21" t="s">
        <v>220</v>
      </c>
      <c r="M4837" s="19" t="s">
        <v>221</v>
      </c>
      <c r="N4837" s="19" t="s">
        <v>222</v>
      </c>
      <c r="P4837" s="19" t="s">
        <v>186</v>
      </c>
      <c r="Q4837" s="30">
        <v>5907723013407</v>
      </c>
      <c r="T4837" s="21" t="s">
        <v>10112</v>
      </c>
      <c r="U4837" s="38">
        <v>501211</v>
      </c>
      <c r="AA4837" s="19">
        <v>1</v>
      </c>
      <c r="AB4837" s="19" t="s">
        <v>8293</v>
      </c>
      <c r="AC4837" s="19" t="s">
        <v>8284</v>
      </c>
      <c r="AD4837" s="21" t="s">
        <v>7998</v>
      </c>
      <c r="AF4837" s="21" t="s">
        <v>7891</v>
      </c>
      <c r="AH4837" s="31" t="s">
        <v>5771</v>
      </c>
      <c r="AL4837" s="19" t="s">
        <v>6470</v>
      </c>
      <c r="AM4837" s="19" t="s">
        <v>7893</v>
      </c>
      <c r="AO4837" s="19">
        <v>4.7600000000000003E-2</v>
      </c>
      <c r="AP4837" s="19">
        <v>5.6599999999999998E-2</v>
      </c>
      <c r="AQ4837" s="19">
        <v>0.05</v>
      </c>
      <c r="AR4837" s="19">
        <v>0.05</v>
      </c>
      <c r="AS4837" s="19">
        <v>7.0000000000000007E-2</v>
      </c>
      <c r="AT4837" s="19" t="s">
        <v>2565</v>
      </c>
      <c r="AU4837" s="19">
        <v>512055136</v>
      </c>
      <c r="AV4837" s="32" t="s">
        <v>2566</v>
      </c>
    </row>
    <row r="4838" spans="1:48" ht="15" customHeight="1">
      <c r="A4838" s="19">
        <v>4885</v>
      </c>
      <c r="B4838" s="21" t="s">
        <v>10113</v>
      </c>
      <c r="C4838" s="21" t="s">
        <v>10108</v>
      </c>
      <c r="D4838" s="19" t="s">
        <v>218</v>
      </c>
      <c r="E4838" s="19">
        <v>1</v>
      </c>
      <c r="F4838" s="65">
        <v>53.14</v>
      </c>
      <c r="G4838" s="21" t="s">
        <v>219</v>
      </c>
      <c r="H4838" s="19">
        <v>23</v>
      </c>
      <c r="I4838" s="21" t="s">
        <v>220</v>
      </c>
      <c r="M4838" s="19" t="s">
        <v>221</v>
      </c>
      <c r="N4838" s="19" t="s">
        <v>222</v>
      </c>
      <c r="P4838" s="19" t="s">
        <v>186</v>
      </c>
      <c r="Q4838" s="30">
        <v>5907723013438</v>
      </c>
      <c r="T4838" s="21" t="s">
        <v>10113</v>
      </c>
      <c r="U4838" s="38">
        <v>501211</v>
      </c>
      <c r="AA4838" s="19">
        <v>1</v>
      </c>
      <c r="AB4838" s="19" t="s">
        <v>8293</v>
      </c>
      <c r="AC4838" s="19" t="s">
        <v>8284</v>
      </c>
      <c r="AD4838" s="21" t="s">
        <v>7998</v>
      </c>
      <c r="AF4838" s="21" t="s">
        <v>7891</v>
      </c>
      <c r="AH4838" s="31" t="s">
        <v>5771</v>
      </c>
      <c r="AL4838" s="19" t="s">
        <v>6470</v>
      </c>
      <c r="AM4838" s="19" t="s">
        <v>7893</v>
      </c>
      <c r="AO4838" s="19">
        <v>4.8000000000000001E-2</v>
      </c>
      <c r="AP4838" s="19">
        <v>5.7000000000000002E-2</v>
      </c>
      <c r="AQ4838" s="19">
        <v>0.05</v>
      </c>
      <c r="AR4838" s="19">
        <v>0.05</v>
      </c>
      <c r="AS4838" s="19">
        <v>7.0000000000000007E-2</v>
      </c>
      <c r="AT4838" s="19" t="s">
        <v>2565</v>
      </c>
      <c r="AU4838" s="19">
        <v>512055136</v>
      </c>
      <c r="AV4838" s="32" t="s">
        <v>2566</v>
      </c>
    </row>
    <row r="4839" spans="1:48" ht="15" customHeight="1">
      <c r="A4839" s="19">
        <v>4886</v>
      </c>
      <c r="B4839" s="21" t="s">
        <v>10114</v>
      </c>
      <c r="C4839" s="21" t="s">
        <v>10115</v>
      </c>
      <c r="D4839" s="19" t="s">
        <v>218</v>
      </c>
      <c r="E4839" s="19">
        <v>1</v>
      </c>
      <c r="F4839" s="65">
        <v>53.14</v>
      </c>
      <c r="G4839" s="21" t="s">
        <v>219</v>
      </c>
      <c r="H4839" s="19">
        <v>23</v>
      </c>
      <c r="I4839" s="21" t="s">
        <v>220</v>
      </c>
      <c r="M4839" s="19" t="s">
        <v>221</v>
      </c>
      <c r="N4839" s="19" t="s">
        <v>222</v>
      </c>
      <c r="P4839" s="19" t="s">
        <v>186</v>
      </c>
      <c r="Q4839" s="30">
        <v>5907723056480</v>
      </c>
      <c r="T4839" s="21" t="s">
        <v>10114</v>
      </c>
      <c r="U4839" s="38">
        <v>501211</v>
      </c>
      <c r="AA4839" s="19">
        <v>1</v>
      </c>
      <c r="AB4839" s="19" t="s">
        <v>8293</v>
      </c>
      <c r="AC4839" s="19" t="s">
        <v>8284</v>
      </c>
      <c r="AD4839" s="21" t="s">
        <v>7998</v>
      </c>
      <c r="AF4839" s="21" t="s">
        <v>7891</v>
      </c>
      <c r="AH4839" s="31" t="s">
        <v>5771</v>
      </c>
      <c r="AL4839" s="19" t="s">
        <v>6470</v>
      </c>
      <c r="AM4839" s="19" t="s">
        <v>7893</v>
      </c>
      <c r="AO4839" s="19">
        <v>4.8000000000000001E-2</v>
      </c>
      <c r="AP4839" s="19">
        <v>5.7000000000000002E-2</v>
      </c>
      <c r="AQ4839" s="19">
        <v>0.05</v>
      </c>
      <c r="AR4839" s="19">
        <v>0.05</v>
      </c>
      <c r="AS4839" s="19">
        <v>7.0000000000000007E-2</v>
      </c>
      <c r="AT4839" s="19" t="s">
        <v>2565</v>
      </c>
      <c r="AU4839" s="19">
        <v>512055136</v>
      </c>
      <c r="AV4839" s="32" t="s">
        <v>2566</v>
      </c>
    </row>
    <row r="4840" spans="1:48" ht="15" customHeight="1">
      <c r="A4840" s="19">
        <v>4887</v>
      </c>
      <c r="B4840" s="21" t="s">
        <v>10116</v>
      </c>
      <c r="C4840" s="21" t="s">
        <v>10108</v>
      </c>
      <c r="D4840" s="19" t="s">
        <v>218</v>
      </c>
      <c r="E4840" s="19">
        <v>1</v>
      </c>
      <c r="F4840" s="65">
        <v>44.34</v>
      </c>
      <c r="G4840" s="21" t="s">
        <v>219</v>
      </c>
      <c r="H4840" s="19">
        <v>23</v>
      </c>
      <c r="I4840" s="21" t="s">
        <v>220</v>
      </c>
      <c r="M4840" s="19" t="s">
        <v>221</v>
      </c>
      <c r="N4840" s="19" t="s">
        <v>222</v>
      </c>
      <c r="P4840" s="19" t="s">
        <v>186</v>
      </c>
      <c r="Q4840" s="30">
        <v>5907723033627</v>
      </c>
      <c r="T4840" s="21" t="s">
        <v>10116</v>
      </c>
      <c r="U4840" s="38">
        <v>501211</v>
      </c>
      <c r="AA4840" s="19">
        <v>1</v>
      </c>
      <c r="AB4840" s="19" t="s">
        <v>8293</v>
      </c>
      <c r="AC4840" s="19" t="s">
        <v>8284</v>
      </c>
      <c r="AD4840" s="21" t="s">
        <v>7998</v>
      </c>
      <c r="AF4840" s="21" t="s">
        <v>7891</v>
      </c>
      <c r="AH4840" s="31" t="s">
        <v>5771</v>
      </c>
      <c r="AL4840" s="19" t="s">
        <v>6470</v>
      </c>
      <c r="AM4840" s="19" t="s">
        <v>7893</v>
      </c>
      <c r="AO4840" s="19">
        <v>4.7300000000000002E-2</v>
      </c>
      <c r="AP4840" s="19">
        <v>5.6300000000000003E-2</v>
      </c>
      <c r="AQ4840" s="19">
        <v>0.05</v>
      </c>
      <c r="AR4840" s="19">
        <v>0.05</v>
      </c>
      <c r="AS4840" s="19">
        <v>7.0000000000000007E-2</v>
      </c>
      <c r="AT4840" s="19" t="s">
        <v>2565</v>
      </c>
      <c r="AU4840" s="19">
        <v>512055136</v>
      </c>
      <c r="AV4840" s="32" t="s">
        <v>2566</v>
      </c>
    </row>
    <row r="4841" spans="1:48" ht="15" customHeight="1">
      <c r="A4841" s="19">
        <v>4888</v>
      </c>
      <c r="B4841" s="21" t="s">
        <v>10117</v>
      </c>
      <c r="C4841" s="21" t="s">
        <v>10108</v>
      </c>
      <c r="D4841" s="19" t="s">
        <v>218</v>
      </c>
      <c r="E4841" s="19">
        <v>1</v>
      </c>
      <c r="F4841" s="65">
        <v>53.14</v>
      </c>
      <c r="G4841" s="21" t="s">
        <v>219</v>
      </c>
      <c r="H4841" s="19">
        <v>23</v>
      </c>
      <c r="I4841" s="21" t="s">
        <v>220</v>
      </c>
      <c r="M4841" s="19" t="s">
        <v>221</v>
      </c>
      <c r="N4841" s="19" t="s">
        <v>222</v>
      </c>
      <c r="P4841" s="19" t="s">
        <v>186</v>
      </c>
      <c r="Q4841" s="30">
        <v>5907723017030</v>
      </c>
      <c r="T4841" s="21" t="s">
        <v>10117</v>
      </c>
      <c r="U4841" s="38">
        <v>501211</v>
      </c>
      <c r="AA4841" s="19">
        <v>1</v>
      </c>
      <c r="AB4841" s="19" t="s">
        <v>8293</v>
      </c>
      <c r="AC4841" s="19" t="s">
        <v>8284</v>
      </c>
      <c r="AD4841" s="21" t="s">
        <v>7998</v>
      </c>
      <c r="AF4841" s="21" t="s">
        <v>7891</v>
      </c>
      <c r="AH4841" s="31" t="s">
        <v>5771</v>
      </c>
      <c r="AL4841" s="19" t="s">
        <v>6470</v>
      </c>
      <c r="AM4841" s="19" t="s">
        <v>7893</v>
      </c>
      <c r="AO4841" s="19">
        <v>4.8000000000000001E-2</v>
      </c>
      <c r="AP4841" s="19">
        <v>5.7000000000000002E-2</v>
      </c>
      <c r="AQ4841" s="19">
        <v>0.05</v>
      </c>
      <c r="AR4841" s="19">
        <v>0.05</v>
      </c>
      <c r="AS4841" s="19">
        <v>7.0000000000000007E-2</v>
      </c>
      <c r="AT4841" s="19" t="s">
        <v>2565</v>
      </c>
      <c r="AU4841" s="19">
        <v>512055136</v>
      </c>
      <c r="AV4841" s="32" t="s">
        <v>2566</v>
      </c>
    </row>
    <row r="4842" spans="1:48" ht="15" customHeight="1">
      <c r="A4842" s="19">
        <v>4889</v>
      </c>
      <c r="B4842" s="21" t="s">
        <v>10118</v>
      </c>
      <c r="C4842" s="21" t="s">
        <v>10108</v>
      </c>
      <c r="D4842" s="19" t="s">
        <v>218</v>
      </c>
      <c r="E4842" s="19">
        <v>1</v>
      </c>
      <c r="F4842" s="65">
        <v>44.34</v>
      </c>
      <c r="G4842" s="21" t="s">
        <v>219</v>
      </c>
      <c r="H4842" s="19">
        <v>23</v>
      </c>
      <c r="I4842" s="21" t="s">
        <v>220</v>
      </c>
      <c r="M4842" s="19" t="s">
        <v>221</v>
      </c>
      <c r="N4842" s="19" t="s">
        <v>222</v>
      </c>
      <c r="P4842" s="19" t="s">
        <v>186</v>
      </c>
      <c r="Q4842" s="30">
        <v>5907723122185</v>
      </c>
      <c r="T4842" s="21" t="s">
        <v>10118</v>
      </c>
      <c r="U4842" s="38">
        <v>501211</v>
      </c>
      <c r="AA4842" s="19">
        <v>1</v>
      </c>
      <c r="AB4842" s="19" t="s">
        <v>8293</v>
      </c>
      <c r="AC4842" s="19" t="s">
        <v>8284</v>
      </c>
      <c r="AD4842" s="21" t="s">
        <v>7998</v>
      </c>
      <c r="AF4842" s="21" t="s">
        <v>7891</v>
      </c>
      <c r="AH4842" s="31" t="s">
        <v>5771</v>
      </c>
      <c r="AL4842" s="19" t="s">
        <v>6470</v>
      </c>
      <c r="AM4842" s="19" t="s">
        <v>7893</v>
      </c>
      <c r="AO4842" s="19">
        <v>4.7300000000000002E-2</v>
      </c>
      <c r="AP4842" s="19">
        <v>5.6300000000000003E-2</v>
      </c>
      <c r="AQ4842" s="19">
        <v>0.05</v>
      </c>
      <c r="AR4842" s="19">
        <v>0.05</v>
      </c>
      <c r="AS4842" s="19">
        <v>7.0000000000000007E-2</v>
      </c>
      <c r="AT4842" s="19" t="s">
        <v>2565</v>
      </c>
      <c r="AU4842" s="19">
        <v>512055136</v>
      </c>
      <c r="AV4842" s="32" t="s">
        <v>2566</v>
      </c>
    </row>
    <row r="4843" spans="1:48" ht="15" customHeight="1">
      <c r="A4843" s="19">
        <v>4890</v>
      </c>
      <c r="B4843" s="21" t="s">
        <v>10119</v>
      </c>
      <c r="C4843" s="21" t="s">
        <v>10120</v>
      </c>
      <c r="D4843" s="19" t="s">
        <v>218</v>
      </c>
      <c r="E4843" s="19">
        <v>1</v>
      </c>
      <c r="F4843" s="65">
        <v>53.67</v>
      </c>
      <c r="G4843" s="21" t="s">
        <v>219</v>
      </c>
      <c r="H4843" s="19">
        <v>23</v>
      </c>
      <c r="I4843" s="21" t="s">
        <v>220</v>
      </c>
      <c r="M4843" s="19" t="s">
        <v>221</v>
      </c>
      <c r="N4843" s="19" t="s">
        <v>222</v>
      </c>
      <c r="P4843" s="19" t="s">
        <v>186</v>
      </c>
      <c r="Q4843" s="30">
        <v>5907723021600</v>
      </c>
      <c r="T4843" s="21" t="s">
        <v>10119</v>
      </c>
      <c r="U4843" s="38">
        <v>501211</v>
      </c>
      <c r="AA4843" s="19">
        <v>1</v>
      </c>
      <c r="AB4843" s="19" t="s">
        <v>8293</v>
      </c>
      <c r="AC4843" s="19" t="s">
        <v>8284</v>
      </c>
      <c r="AD4843" s="21" t="s">
        <v>7998</v>
      </c>
      <c r="AF4843" s="21" t="s">
        <v>7891</v>
      </c>
      <c r="AH4843" s="31" t="s">
        <v>5771</v>
      </c>
      <c r="AL4843" s="19" t="s">
        <v>6470</v>
      </c>
      <c r="AM4843" s="19" t="s">
        <v>7893</v>
      </c>
      <c r="AO4843" s="19">
        <v>5.6800000000000003E-2</v>
      </c>
      <c r="AP4843" s="19">
        <v>6.5799999999999997E-2</v>
      </c>
      <c r="AQ4843" s="19">
        <v>0.05</v>
      </c>
      <c r="AR4843" s="19">
        <v>0.05</v>
      </c>
      <c r="AS4843" s="19">
        <v>7.0000000000000007E-2</v>
      </c>
      <c r="AT4843" s="19" t="s">
        <v>2565</v>
      </c>
      <c r="AU4843" s="19">
        <v>512055136</v>
      </c>
      <c r="AV4843" s="32" t="s">
        <v>2566</v>
      </c>
    </row>
    <row r="4844" spans="1:48" ht="15" customHeight="1">
      <c r="A4844" s="19">
        <v>4891</v>
      </c>
      <c r="B4844" s="21" t="s">
        <v>10121</v>
      </c>
      <c r="C4844" s="21" t="s">
        <v>10122</v>
      </c>
      <c r="D4844" s="19" t="s">
        <v>218</v>
      </c>
      <c r="E4844" s="19">
        <v>1</v>
      </c>
      <c r="F4844" s="65">
        <v>52.1</v>
      </c>
      <c r="G4844" s="21" t="s">
        <v>219</v>
      </c>
      <c r="H4844" s="19">
        <v>23</v>
      </c>
      <c r="I4844" s="21" t="s">
        <v>220</v>
      </c>
      <c r="M4844" s="19" t="s">
        <v>221</v>
      </c>
      <c r="N4844" s="19" t="s">
        <v>222</v>
      </c>
      <c r="P4844" s="19" t="s">
        <v>186</v>
      </c>
      <c r="Q4844" s="30">
        <v>5907723065635</v>
      </c>
      <c r="T4844" s="21" t="s">
        <v>10121</v>
      </c>
      <c r="U4844" s="38">
        <v>501211</v>
      </c>
      <c r="AA4844" s="19">
        <v>1</v>
      </c>
      <c r="AB4844" s="19" t="s">
        <v>8293</v>
      </c>
      <c r="AC4844" s="19" t="s">
        <v>8284</v>
      </c>
      <c r="AD4844" s="21" t="s">
        <v>7998</v>
      </c>
      <c r="AF4844" s="21" t="s">
        <v>7891</v>
      </c>
      <c r="AH4844" s="31" t="s">
        <v>5771</v>
      </c>
      <c r="AL4844" s="19" t="s">
        <v>6470</v>
      </c>
      <c r="AM4844" s="19" t="s">
        <v>7893</v>
      </c>
      <c r="AO4844" s="19">
        <v>5.6500000000000002E-2</v>
      </c>
      <c r="AP4844" s="19">
        <v>6.5500000000000003E-2</v>
      </c>
      <c r="AQ4844" s="19">
        <v>0.05</v>
      </c>
      <c r="AR4844" s="19">
        <v>0.05</v>
      </c>
      <c r="AS4844" s="19">
        <v>7.0000000000000007E-2</v>
      </c>
      <c r="AT4844" s="19" t="s">
        <v>2565</v>
      </c>
      <c r="AU4844" s="19">
        <v>512055136</v>
      </c>
      <c r="AV4844" s="32" t="s">
        <v>2566</v>
      </c>
    </row>
    <row r="4845" spans="1:48" ht="15" customHeight="1">
      <c r="A4845" s="19">
        <v>4892</v>
      </c>
      <c r="B4845" s="21" t="s">
        <v>10123</v>
      </c>
      <c r="C4845" s="21" t="s">
        <v>10122</v>
      </c>
      <c r="D4845" s="19" t="s">
        <v>218</v>
      </c>
      <c r="E4845" s="19">
        <v>1</v>
      </c>
      <c r="F4845" s="65">
        <v>63.82</v>
      </c>
      <c r="G4845" s="21" t="s">
        <v>219</v>
      </c>
      <c r="H4845" s="19">
        <v>23</v>
      </c>
      <c r="I4845" s="21" t="s">
        <v>220</v>
      </c>
      <c r="M4845" s="19" t="s">
        <v>221</v>
      </c>
      <c r="N4845" s="19" t="s">
        <v>222</v>
      </c>
      <c r="P4845" s="19" t="s">
        <v>186</v>
      </c>
      <c r="Q4845" s="30">
        <v>5907723049550</v>
      </c>
      <c r="T4845" s="21" t="s">
        <v>10123</v>
      </c>
      <c r="U4845" s="38">
        <v>501211</v>
      </c>
      <c r="AA4845" s="19">
        <v>1</v>
      </c>
      <c r="AB4845" s="19" t="s">
        <v>8293</v>
      </c>
      <c r="AC4845" s="19" t="s">
        <v>8284</v>
      </c>
      <c r="AD4845" s="21" t="s">
        <v>7998</v>
      </c>
      <c r="AF4845" s="21" t="s">
        <v>7891</v>
      </c>
      <c r="AH4845" s="31" t="s">
        <v>5771</v>
      </c>
      <c r="AL4845" s="19" t="s">
        <v>6470</v>
      </c>
      <c r="AM4845" s="19" t="s">
        <v>7893</v>
      </c>
      <c r="AO4845" s="19">
        <v>5.7200000000000001E-2</v>
      </c>
      <c r="AP4845" s="19">
        <v>6.6199999999999995E-2</v>
      </c>
      <c r="AQ4845" s="19">
        <v>0.05</v>
      </c>
      <c r="AR4845" s="19">
        <v>0.05</v>
      </c>
      <c r="AS4845" s="19">
        <v>7.0000000000000007E-2</v>
      </c>
      <c r="AT4845" s="19" t="s">
        <v>2565</v>
      </c>
      <c r="AU4845" s="19">
        <v>512055136</v>
      </c>
      <c r="AV4845" s="32" t="s">
        <v>2566</v>
      </c>
    </row>
    <row r="4846" spans="1:48" ht="15" customHeight="1">
      <c r="A4846" s="19">
        <v>4893</v>
      </c>
      <c r="B4846" s="21" t="s">
        <v>10124</v>
      </c>
      <c r="C4846" s="21" t="s">
        <v>10120</v>
      </c>
      <c r="D4846" s="19" t="s">
        <v>218</v>
      </c>
      <c r="E4846" s="19">
        <v>1</v>
      </c>
      <c r="F4846" s="65">
        <v>63.82</v>
      </c>
      <c r="G4846" s="21" t="s">
        <v>219</v>
      </c>
      <c r="H4846" s="19">
        <v>23</v>
      </c>
      <c r="I4846" s="21" t="s">
        <v>220</v>
      </c>
      <c r="M4846" s="19" t="s">
        <v>221</v>
      </c>
      <c r="N4846" s="19" t="s">
        <v>222</v>
      </c>
      <c r="P4846" s="19" t="s">
        <v>186</v>
      </c>
      <c r="Q4846" s="30">
        <v>5907723022584</v>
      </c>
      <c r="T4846" s="21" t="s">
        <v>10124</v>
      </c>
      <c r="U4846" s="38">
        <v>501211</v>
      </c>
      <c r="AA4846" s="19">
        <v>1</v>
      </c>
      <c r="AB4846" s="19" t="s">
        <v>8293</v>
      </c>
      <c r="AC4846" s="19" t="s">
        <v>8284</v>
      </c>
      <c r="AD4846" s="21" t="s">
        <v>7998</v>
      </c>
      <c r="AF4846" s="21" t="s">
        <v>7891</v>
      </c>
      <c r="AH4846" s="31" t="s">
        <v>5771</v>
      </c>
      <c r="AL4846" s="19" t="s">
        <v>6470</v>
      </c>
      <c r="AM4846" s="19" t="s">
        <v>7893</v>
      </c>
      <c r="AO4846" s="19">
        <v>5.7200000000000001E-2</v>
      </c>
      <c r="AP4846" s="19">
        <v>6.6199999999999995E-2</v>
      </c>
      <c r="AQ4846" s="19">
        <v>0.05</v>
      </c>
      <c r="AR4846" s="19">
        <v>0.05</v>
      </c>
      <c r="AS4846" s="19">
        <v>7.0000000000000007E-2</v>
      </c>
      <c r="AT4846" s="19" t="s">
        <v>2565</v>
      </c>
      <c r="AU4846" s="19">
        <v>512055136</v>
      </c>
      <c r="AV4846" s="32" t="s">
        <v>2566</v>
      </c>
    </row>
    <row r="4847" spans="1:48" ht="15" customHeight="1">
      <c r="A4847" s="19">
        <v>4894</v>
      </c>
      <c r="B4847" s="21" t="s">
        <v>10125</v>
      </c>
      <c r="C4847" s="21" t="s">
        <v>10126</v>
      </c>
      <c r="D4847" s="19" t="s">
        <v>218</v>
      </c>
      <c r="E4847" s="19">
        <v>1</v>
      </c>
      <c r="F4847" s="65">
        <v>42.79</v>
      </c>
      <c r="G4847" s="21" t="s">
        <v>219</v>
      </c>
      <c r="H4847" s="19">
        <v>23</v>
      </c>
      <c r="I4847" s="21" t="s">
        <v>220</v>
      </c>
      <c r="M4847" s="19" t="s">
        <v>221</v>
      </c>
      <c r="N4847" s="19" t="s">
        <v>222</v>
      </c>
      <c r="P4847" s="19" t="s">
        <v>186</v>
      </c>
      <c r="Q4847" s="30">
        <v>5907723049567</v>
      </c>
      <c r="T4847" s="21" t="s">
        <v>10125</v>
      </c>
      <c r="U4847" s="38">
        <v>501211</v>
      </c>
      <c r="AA4847" s="19">
        <v>1</v>
      </c>
      <c r="AB4847" s="19" t="s">
        <v>8293</v>
      </c>
      <c r="AC4847" s="19" t="s">
        <v>8284</v>
      </c>
      <c r="AD4847" s="21" t="s">
        <v>7998</v>
      </c>
      <c r="AF4847" s="21" t="s">
        <v>7891</v>
      </c>
      <c r="AH4847" s="31" t="s">
        <v>5771</v>
      </c>
      <c r="AL4847" s="19" t="s">
        <v>6470</v>
      </c>
      <c r="AM4847" s="19" t="s">
        <v>7893</v>
      </c>
      <c r="AO4847" s="19">
        <v>4.7600000000000003E-2</v>
      </c>
      <c r="AP4847" s="19">
        <v>5.6599999999999998E-2</v>
      </c>
      <c r="AQ4847" s="19">
        <v>0.05</v>
      </c>
      <c r="AR4847" s="19">
        <v>0.05</v>
      </c>
      <c r="AS4847" s="19">
        <v>7.0000000000000007E-2</v>
      </c>
      <c r="AT4847" s="19" t="s">
        <v>2565</v>
      </c>
      <c r="AU4847" s="19">
        <v>512055136</v>
      </c>
      <c r="AV4847" s="32" t="s">
        <v>2566</v>
      </c>
    </row>
    <row r="4848" spans="1:48" ht="15" customHeight="1">
      <c r="A4848" s="19">
        <v>4895</v>
      </c>
      <c r="B4848" s="21" t="s">
        <v>10127</v>
      </c>
      <c r="C4848" s="21" t="s">
        <v>10126</v>
      </c>
      <c r="D4848" s="19" t="s">
        <v>218</v>
      </c>
      <c r="E4848" s="19">
        <v>1</v>
      </c>
      <c r="F4848" s="65">
        <v>45.92</v>
      </c>
      <c r="G4848" s="21" t="s">
        <v>219</v>
      </c>
      <c r="H4848" s="19">
        <v>23</v>
      </c>
      <c r="I4848" s="21" t="s">
        <v>220</v>
      </c>
      <c r="M4848" s="19" t="s">
        <v>221</v>
      </c>
      <c r="N4848" s="19" t="s">
        <v>222</v>
      </c>
      <c r="P4848" s="19" t="s">
        <v>186</v>
      </c>
      <c r="Q4848" s="30">
        <v>5907723013216</v>
      </c>
      <c r="T4848" s="21" t="s">
        <v>10127</v>
      </c>
      <c r="U4848" s="38">
        <v>501211</v>
      </c>
      <c r="AA4848" s="19">
        <v>1</v>
      </c>
      <c r="AB4848" s="19" t="s">
        <v>8293</v>
      </c>
      <c r="AC4848" s="19" t="s">
        <v>8284</v>
      </c>
      <c r="AD4848" s="21" t="s">
        <v>7998</v>
      </c>
      <c r="AF4848" s="21" t="s">
        <v>7891</v>
      </c>
      <c r="AH4848" s="31" t="s">
        <v>5771</v>
      </c>
      <c r="AL4848" s="19" t="s">
        <v>6470</v>
      </c>
      <c r="AM4848" s="19" t="s">
        <v>7893</v>
      </c>
      <c r="AO4848" s="19">
        <v>4.7600000000000003E-2</v>
      </c>
      <c r="AP4848" s="19">
        <v>5.6599999999999998E-2</v>
      </c>
      <c r="AQ4848" s="19">
        <v>0.05</v>
      </c>
      <c r="AR4848" s="19">
        <v>0.05</v>
      </c>
      <c r="AS4848" s="19">
        <v>7.0000000000000007E-2</v>
      </c>
      <c r="AT4848" s="19" t="s">
        <v>2565</v>
      </c>
      <c r="AU4848" s="19">
        <v>512055136</v>
      </c>
      <c r="AV4848" s="32" t="s">
        <v>2566</v>
      </c>
    </row>
    <row r="4849" spans="1:48" ht="15" customHeight="1">
      <c r="A4849" s="19">
        <v>4896</v>
      </c>
      <c r="B4849" s="21" t="s">
        <v>10128</v>
      </c>
      <c r="C4849" s="21" t="s">
        <v>10126</v>
      </c>
      <c r="D4849" s="19" t="s">
        <v>218</v>
      </c>
      <c r="E4849" s="19">
        <v>1</v>
      </c>
      <c r="F4849" s="65">
        <v>53.14</v>
      </c>
      <c r="G4849" s="21" t="s">
        <v>219</v>
      </c>
      <c r="H4849" s="19">
        <v>23</v>
      </c>
      <c r="I4849" s="21" t="s">
        <v>220</v>
      </c>
      <c r="M4849" s="19" t="s">
        <v>221</v>
      </c>
      <c r="N4849" s="19" t="s">
        <v>222</v>
      </c>
      <c r="P4849" s="19" t="s">
        <v>186</v>
      </c>
      <c r="Q4849" s="30">
        <v>5907723012387</v>
      </c>
      <c r="T4849" s="21" t="s">
        <v>10128</v>
      </c>
      <c r="U4849" s="38">
        <v>501211</v>
      </c>
      <c r="AA4849" s="19">
        <v>1</v>
      </c>
      <c r="AB4849" s="19" t="s">
        <v>8293</v>
      </c>
      <c r="AC4849" s="19" t="s">
        <v>8284</v>
      </c>
      <c r="AD4849" s="21" t="s">
        <v>7998</v>
      </c>
      <c r="AF4849" s="21" t="s">
        <v>7891</v>
      </c>
      <c r="AH4849" s="31" t="s">
        <v>5771</v>
      </c>
      <c r="AL4849" s="19" t="s">
        <v>6470</v>
      </c>
      <c r="AM4849" s="19" t="s">
        <v>7893</v>
      </c>
      <c r="AO4849" s="19">
        <v>4.8000000000000001E-2</v>
      </c>
      <c r="AP4849" s="19">
        <v>5.7000000000000002E-2</v>
      </c>
      <c r="AQ4849" s="19">
        <v>0.05</v>
      </c>
      <c r="AR4849" s="19">
        <v>0.05</v>
      </c>
      <c r="AS4849" s="19">
        <v>7.0000000000000007E-2</v>
      </c>
      <c r="AT4849" s="19" t="s">
        <v>2565</v>
      </c>
      <c r="AU4849" s="19">
        <v>512055136</v>
      </c>
      <c r="AV4849" s="32" t="s">
        <v>2566</v>
      </c>
    </row>
    <row r="4850" spans="1:48" ht="15" customHeight="1">
      <c r="A4850" s="19">
        <v>4897</v>
      </c>
      <c r="B4850" s="21" t="s">
        <v>10129</v>
      </c>
      <c r="C4850" s="21" t="s">
        <v>10130</v>
      </c>
      <c r="D4850" s="19" t="s">
        <v>218</v>
      </c>
      <c r="E4850" s="19">
        <v>1</v>
      </c>
      <c r="F4850" s="65">
        <v>53.14</v>
      </c>
      <c r="G4850" s="21" t="s">
        <v>219</v>
      </c>
      <c r="H4850" s="19">
        <v>23</v>
      </c>
      <c r="I4850" s="21" t="s">
        <v>220</v>
      </c>
      <c r="M4850" s="19" t="s">
        <v>221</v>
      </c>
      <c r="N4850" s="19" t="s">
        <v>222</v>
      </c>
      <c r="P4850" s="19" t="s">
        <v>186</v>
      </c>
      <c r="Q4850" s="30">
        <v>5907723058811</v>
      </c>
      <c r="T4850" s="21" t="s">
        <v>10129</v>
      </c>
      <c r="U4850" s="38">
        <v>501211</v>
      </c>
      <c r="AA4850" s="19">
        <v>1</v>
      </c>
      <c r="AB4850" s="19" t="s">
        <v>8293</v>
      </c>
      <c r="AC4850" s="19" t="s">
        <v>8284</v>
      </c>
      <c r="AD4850" s="21" t="s">
        <v>7998</v>
      </c>
      <c r="AF4850" s="21" t="s">
        <v>7891</v>
      </c>
      <c r="AH4850" s="31" t="s">
        <v>5771</v>
      </c>
      <c r="AL4850" s="19" t="s">
        <v>6470</v>
      </c>
      <c r="AM4850" s="19" t="s">
        <v>7893</v>
      </c>
      <c r="AO4850" s="19">
        <v>4.8000000000000001E-2</v>
      </c>
      <c r="AP4850" s="19">
        <v>5.7000000000000002E-2</v>
      </c>
      <c r="AQ4850" s="19">
        <v>0.05</v>
      </c>
      <c r="AR4850" s="19">
        <v>0.05</v>
      </c>
      <c r="AS4850" s="19">
        <v>7.0000000000000007E-2</v>
      </c>
      <c r="AT4850" s="19" t="s">
        <v>2565</v>
      </c>
      <c r="AU4850" s="19">
        <v>512055136</v>
      </c>
      <c r="AV4850" s="32" t="s">
        <v>2566</v>
      </c>
    </row>
    <row r="4851" spans="1:48" ht="15" customHeight="1">
      <c r="A4851" s="19">
        <v>4898</v>
      </c>
      <c r="B4851" s="21" t="s">
        <v>10131</v>
      </c>
      <c r="C4851" s="21" t="s">
        <v>10126</v>
      </c>
      <c r="D4851" s="19" t="s">
        <v>218</v>
      </c>
      <c r="E4851" s="19">
        <v>1</v>
      </c>
      <c r="F4851" s="65">
        <v>44.34</v>
      </c>
      <c r="G4851" s="21" t="s">
        <v>219</v>
      </c>
      <c r="H4851" s="19">
        <v>23</v>
      </c>
      <c r="I4851" s="21" t="s">
        <v>220</v>
      </c>
      <c r="M4851" s="19" t="s">
        <v>221</v>
      </c>
      <c r="N4851" s="19" t="s">
        <v>222</v>
      </c>
      <c r="P4851" s="19" t="s">
        <v>186</v>
      </c>
      <c r="Q4851" s="30">
        <v>5907723033924</v>
      </c>
      <c r="T4851" s="21" t="s">
        <v>10131</v>
      </c>
      <c r="U4851" s="38">
        <v>501211</v>
      </c>
      <c r="AA4851" s="19">
        <v>1</v>
      </c>
      <c r="AB4851" s="19" t="s">
        <v>8293</v>
      </c>
      <c r="AC4851" s="19" t="s">
        <v>8284</v>
      </c>
      <c r="AD4851" s="21" t="s">
        <v>7998</v>
      </c>
      <c r="AF4851" s="21" t="s">
        <v>7891</v>
      </c>
      <c r="AH4851" s="31" t="s">
        <v>5771</v>
      </c>
      <c r="AL4851" s="19" t="s">
        <v>6470</v>
      </c>
      <c r="AM4851" s="19" t="s">
        <v>7893</v>
      </c>
      <c r="AO4851" s="19">
        <v>4.7300000000000002E-2</v>
      </c>
      <c r="AP4851" s="19">
        <v>5.6300000000000003E-2</v>
      </c>
      <c r="AQ4851" s="19">
        <v>0.05</v>
      </c>
      <c r="AR4851" s="19">
        <v>0.05</v>
      </c>
      <c r="AS4851" s="19">
        <v>7.0000000000000007E-2</v>
      </c>
      <c r="AT4851" s="19" t="s">
        <v>2565</v>
      </c>
      <c r="AU4851" s="19">
        <v>512055136</v>
      </c>
      <c r="AV4851" s="32" t="s">
        <v>2566</v>
      </c>
    </row>
    <row r="4852" spans="1:48" ht="15" customHeight="1">
      <c r="A4852" s="19">
        <v>4899</v>
      </c>
      <c r="B4852" s="21" t="s">
        <v>10132</v>
      </c>
      <c r="C4852" s="21" t="s">
        <v>10133</v>
      </c>
      <c r="D4852" s="19" t="s">
        <v>218</v>
      </c>
      <c r="E4852" s="19">
        <v>1</v>
      </c>
      <c r="F4852" s="65">
        <v>44.34</v>
      </c>
      <c r="G4852" s="21" t="s">
        <v>219</v>
      </c>
      <c r="H4852" s="19">
        <v>23</v>
      </c>
      <c r="I4852" s="21" t="s">
        <v>220</v>
      </c>
      <c r="M4852" s="19" t="s">
        <v>221</v>
      </c>
      <c r="N4852" s="19" t="s">
        <v>222</v>
      </c>
      <c r="P4852" s="19" t="s">
        <v>186</v>
      </c>
      <c r="Q4852" s="30">
        <v>5907723022966</v>
      </c>
      <c r="T4852" s="21" t="s">
        <v>10132</v>
      </c>
      <c r="U4852" s="38">
        <v>501211</v>
      </c>
      <c r="AA4852" s="19">
        <v>1</v>
      </c>
      <c r="AB4852" s="19" t="s">
        <v>8293</v>
      </c>
      <c r="AC4852" s="19" t="s">
        <v>8284</v>
      </c>
      <c r="AD4852" s="21" t="s">
        <v>7998</v>
      </c>
      <c r="AF4852" s="21" t="s">
        <v>7891</v>
      </c>
      <c r="AH4852" s="31" t="s">
        <v>5771</v>
      </c>
      <c r="AL4852" s="19" t="s">
        <v>6470</v>
      </c>
      <c r="AM4852" s="19" t="s">
        <v>7893</v>
      </c>
      <c r="AO4852" s="19">
        <v>4.7300000000000002E-2</v>
      </c>
      <c r="AP4852" s="19">
        <v>5.6300000000000003E-2</v>
      </c>
      <c r="AQ4852" s="19">
        <v>0.05</v>
      </c>
      <c r="AR4852" s="19">
        <v>0.05</v>
      </c>
      <c r="AS4852" s="19">
        <v>7.0000000000000007E-2</v>
      </c>
      <c r="AT4852" s="19" t="s">
        <v>2565</v>
      </c>
      <c r="AU4852" s="19">
        <v>512055136</v>
      </c>
      <c r="AV4852" s="32" t="s">
        <v>2566</v>
      </c>
    </row>
    <row r="4853" spans="1:48" ht="15" customHeight="1">
      <c r="A4853" s="19">
        <v>4900</v>
      </c>
      <c r="B4853" s="21" t="s">
        <v>10134</v>
      </c>
      <c r="C4853" s="21" t="s">
        <v>10126</v>
      </c>
      <c r="D4853" s="19" t="s">
        <v>218</v>
      </c>
      <c r="E4853" s="19">
        <v>1</v>
      </c>
      <c r="F4853" s="65">
        <v>53.14</v>
      </c>
      <c r="G4853" s="21" t="s">
        <v>219</v>
      </c>
      <c r="H4853" s="19">
        <v>23</v>
      </c>
      <c r="I4853" s="21" t="s">
        <v>220</v>
      </c>
      <c r="M4853" s="19" t="s">
        <v>221</v>
      </c>
      <c r="N4853" s="19" t="s">
        <v>222</v>
      </c>
      <c r="P4853" s="19" t="s">
        <v>186</v>
      </c>
      <c r="Q4853" s="30">
        <v>5907723032262</v>
      </c>
      <c r="T4853" s="21" t="s">
        <v>10134</v>
      </c>
      <c r="U4853" s="38">
        <v>501211</v>
      </c>
      <c r="AA4853" s="19">
        <v>1</v>
      </c>
      <c r="AB4853" s="19" t="s">
        <v>8293</v>
      </c>
      <c r="AC4853" s="19" t="s">
        <v>8284</v>
      </c>
      <c r="AD4853" s="21" t="s">
        <v>7998</v>
      </c>
      <c r="AF4853" s="21" t="s">
        <v>7891</v>
      </c>
      <c r="AH4853" s="31" t="s">
        <v>5771</v>
      </c>
      <c r="AL4853" s="19" t="s">
        <v>6470</v>
      </c>
      <c r="AM4853" s="19" t="s">
        <v>7893</v>
      </c>
      <c r="AO4853" s="19">
        <v>4.8000000000000001E-2</v>
      </c>
      <c r="AP4853" s="19">
        <v>5.7000000000000002E-2</v>
      </c>
      <c r="AQ4853" s="19">
        <v>0.05</v>
      </c>
      <c r="AR4853" s="19">
        <v>0.05</v>
      </c>
      <c r="AS4853" s="19">
        <v>7.0000000000000007E-2</v>
      </c>
      <c r="AT4853" s="19" t="s">
        <v>2565</v>
      </c>
      <c r="AU4853" s="19">
        <v>512055136</v>
      </c>
      <c r="AV4853" s="32" t="s">
        <v>2566</v>
      </c>
    </row>
    <row r="4854" spans="1:48" ht="15" customHeight="1">
      <c r="A4854" s="19">
        <v>4901</v>
      </c>
      <c r="B4854" s="21" t="s">
        <v>10135</v>
      </c>
      <c r="C4854" s="21" t="s">
        <v>10136</v>
      </c>
      <c r="D4854" s="19" t="s">
        <v>218</v>
      </c>
      <c r="E4854" s="19">
        <v>1</v>
      </c>
      <c r="F4854" s="65">
        <v>53.14</v>
      </c>
      <c r="G4854" s="21" t="s">
        <v>219</v>
      </c>
      <c r="H4854" s="19">
        <v>23</v>
      </c>
      <c r="I4854" s="21" t="s">
        <v>220</v>
      </c>
      <c r="M4854" s="19" t="s">
        <v>221</v>
      </c>
      <c r="N4854" s="19" t="s">
        <v>222</v>
      </c>
      <c r="P4854" s="19" t="s">
        <v>186</v>
      </c>
      <c r="Q4854" s="30">
        <v>5907723032279</v>
      </c>
      <c r="T4854" s="21" t="s">
        <v>10135</v>
      </c>
      <c r="U4854" s="38">
        <v>501211</v>
      </c>
      <c r="AA4854" s="19">
        <v>1</v>
      </c>
      <c r="AB4854" s="19" t="s">
        <v>8293</v>
      </c>
      <c r="AC4854" s="19" t="s">
        <v>8284</v>
      </c>
      <c r="AD4854" s="21" t="s">
        <v>7998</v>
      </c>
      <c r="AF4854" s="21" t="s">
        <v>7891</v>
      </c>
      <c r="AH4854" s="31" t="s">
        <v>5771</v>
      </c>
      <c r="AL4854" s="19" t="s">
        <v>6470</v>
      </c>
      <c r="AM4854" s="19" t="s">
        <v>7893</v>
      </c>
      <c r="AO4854" s="19">
        <v>4.8000000000000001E-2</v>
      </c>
      <c r="AP4854" s="19">
        <v>5.7000000000000002E-2</v>
      </c>
      <c r="AQ4854" s="19">
        <v>0.05</v>
      </c>
      <c r="AR4854" s="19">
        <v>0.05</v>
      </c>
      <c r="AS4854" s="19">
        <v>7.0000000000000007E-2</v>
      </c>
      <c r="AT4854" s="19" t="s">
        <v>2565</v>
      </c>
      <c r="AU4854" s="19">
        <v>512055136</v>
      </c>
      <c r="AV4854" s="32" t="s">
        <v>2566</v>
      </c>
    </row>
    <row r="4855" spans="1:48" ht="15" customHeight="1">
      <c r="A4855" s="19">
        <v>4902</v>
      </c>
      <c r="B4855" s="21" t="s">
        <v>10137</v>
      </c>
      <c r="C4855" s="21" t="s">
        <v>7765</v>
      </c>
      <c r="D4855" s="19" t="s">
        <v>218</v>
      </c>
      <c r="E4855" s="19">
        <v>1</v>
      </c>
      <c r="F4855" s="65">
        <v>48.22</v>
      </c>
      <c r="G4855" s="21" t="s">
        <v>219</v>
      </c>
      <c r="H4855" s="19">
        <v>23</v>
      </c>
      <c r="I4855" s="21" t="s">
        <v>220</v>
      </c>
      <c r="M4855" s="19" t="s">
        <v>221</v>
      </c>
      <c r="N4855" s="19" t="s">
        <v>222</v>
      </c>
      <c r="P4855" s="19" t="s">
        <v>186</v>
      </c>
      <c r="Q4855" s="30">
        <v>5907723035317</v>
      </c>
      <c r="T4855" s="21" t="s">
        <v>10137</v>
      </c>
      <c r="U4855" s="38">
        <v>501211</v>
      </c>
      <c r="AA4855" s="19">
        <v>1</v>
      </c>
      <c r="AB4855" s="19" t="s">
        <v>8293</v>
      </c>
      <c r="AC4855" s="19" t="s">
        <v>8284</v>
      </c>
      <c r="AD4855" s="21" t="s">
        <v>7998</v>
      </c>
      <c r="AF4855" s="21" t="s">
        <v>7891</v>
      </c>
      <c r="AH4855" s="31" t="s">
        <v>5771</v>
      </c>
      <c r="AL4855" s="19" t="s">
        <v>6470</v>
      </c>
      <c r="AM4855" s="19" t="s">
        <v>7893</v>
      </c>
      <c r="AO4855" s="19">
        <v>5.11E-2</v>
      </c>
      <c r="AP4855" s="19">
        <v>6.0100000000000001E-2</v>
      </c>
      <c r="AQ4855" s="19">
        <v>0.05</v>
      </c>
      <c r="AR4855" s="19">
        <v>0.05</v>
      </c>
      <c r="AS4855" s="19">
        <v>7.0000000000000007E-2</v>
      </c>
      <c r="AT4855" s="19" t="s">
        <v>2565</v>
      </c>
      <c r="AU4855" s="19">
        <v>512055136</v>
      </c>
      <c r="AV4855" s="32" t="s">
        <v>2566</v>
      </c>
    </row>
    <row r="4856" spans="1:48" ht="15" customHeight="1">
      <c r="A4856" s="19">
        <v>4903</v>
      </c>
      <c r="B4856" s="21" t="s">
        <v>10138</v>
      </c>
      <c r="C4856" s="21" t="s">
        <v>7765</v>
      </c>
      <c r="D4856" s="19" t="s">
        <v>218</v>
      </c>
      <c r="E4856" s="19">
        <v>1</v>
      </c>
      <c r="F4856" s="65">
        <v>63.82</v>
      </c>
      <c r="G4856" s="21" t="s">
        <v>219</v>
      </c>
      <c r="H4856" s="19">
        <v>23</v>
      </c>
      <c r="I4856" s="21" t="s">
        <v>220</v>
      </c>
      <c r="M4856" s="19" t="s">
        <v>221</v>
      </c>
      <c r="N4856" s="19" t="s">
        <v>222</v>
      </c>
      <c r="P4856" s="19" t="s">
        <v>186</v>
      </c>
      <c r="Q4856" s="30">
        <v>5907723049574</v>
      </c>
      <c r="T4856" s="21" t="s">
        <v>10138</v>
      </c>
      <c r="U4856" s="38">
        <v>501211</v>
      </c>
      <c r="AA4856" s="19">
        <v>1</v>
      </c>
      <c r="AB4856" s="19" t="s">
        <v>8293</v>
      </c>
      <c r="AC4856" s="19" t="s">
        <v>8284</v>
      </c>
      <c r="AD4856" s="21" t="s">
        <v>7998</v>
      </c>
      <c r="AF4856" s="21" t="s">
        <v>7891</v>
      </c>
      <c r="AH4856" s="31" t="s">
        <v>5771</v>
      </c>
      <c r="AL4856" s="19" t="s">
        <v>6470</v>
      </c>
      <c r="AM4856" s="19" t="s">
        <v>7893</v>
      </c>
      <c r="AO4856" s="19">
        <v>6.4100000000000004E-2</v>
      </c>
      <c r="AP4856" s="19">
        <v>7.3099999999999998E-2</v>
      </c>
      <c r="AQ4856" s="19">
        <v>0.05</v>
      </c>
      <c r="AR4856" s="19">
        <v>0.05</v>
      </c>
      <c r="AS4856" s="19">
        <v>7.0000000000000007E-2</v>
      </c>
      <c r="AT4856" s="19" t="s">
        <v>2565</v>
      </c>
      <c r="AU4856" s="19">
        <v>512055136</v>
      </c>
      <c r="AV4856" s="32" t="s">
        <v>2566</v>
      </c>
    </row>
    <row r="4857" spans="1:48" ht="15" customHeight="1">
      <c r="A4857" s="19">
        <v>4904</v>
      </c>
      <c r="B4857" s="21" t="s">
        <v>10139</v>
      </c>
      <c r="C4857" s="21" t="s">
        <v>7765</v>
      </c>
      <c r="D4857" s="19" t="s">
        <v>218</v>
      </c>
      <c r="E4857" s="19">
        <v>1</v>
      </c>
      <c r="F4857" s="65">
        <v>63.82</v>
      </c>
      <c r="G4857" s="21" t="s">
        <v>219</v>
      </c>
      <c r="H4857" s="19">
        <v>23</v>
      </c>
      <c r="I4857" s="21" t="s">
        <v>220</v>
      </c>
      <c r="M4857" s="19" t="s">
        <v>221</v>
      </c>
      <c r="N4857" s="19" t="s">
        <v>222</v>
      </c>
      <c r="P4857" s="19" t="s">
        <v>186</v>
      </c>
      <c r="Q4857" s="30">
        <v>5907723033894</v>
      </c>
      <c r="T4857" s="21" t="s">
        <v>10139</v>
      </c>
      <c r="U4857" s="38">
        <v>501211</v>
      </c>
      <c r="AA4857" s="19">
        <v>1</v>
      </c>
      <c r="AB4857" s="19" t="s">
        <v>8293</v>
      </c>
      <c r="AC4857" s="19" t="s">
        <v>8284</v>
      </c>
      <c r="AD4857" s="21" t="s">
        <v>7998</v>
      </c>
      <c r="AF4857" s="21" t="s">
        <v>7891</v>
      </c>
      <c r="AH4857" s="31" t="s">
        <v>5771</v>
      </c>
      <c r="AL4857" s="19" t="s">
        <v>6470</v>
      </c>
      <c r="AM4857" s="19" t="s">
        <v>7893</v>
      </c>
      <c r="AO4857" s="19">
        <v>5.7799999999999997E-2</v>
      </c>
      <c r="AP4857" s="19">
        <v>6.6799999999999998E-2</v>
      </c>
      <c r="AQ4857" s="19">
        <v>0.05</v>
      </c>
      <c r="AR4857" s="19">
        <v>0.05</v>
      </c>
      <c r="AS4857" s="19">
        <v>7.0000000000000007E-2</v>
      </c>
      <c r="AT4857" s="19" t="s">
        <v>2565</v>
      </c>
      <c r="AU4857" s="19">
        <v>512055136</v>
      </c>
      <c r="AV4857" s="32" t="s">
        <v>2566</v>
      </c>
    </row>
    <row r="4858" spans="1:48" ht="15" customHeight="1">
      <c r="A4858" s="19">
        <v>4905</v>
      </c>
      <c r="B4858" s="21" t="s">
        <v>10140</v>
      </c>
      <c r="C4858" s="21" t="s">
        <v>7765</v>
      </c>
      <c r="D4858" s="19" t="s">
        <v>218</v>
      </c>
      <c r="E4858" s="19">
        <v>1</v>
      </c>
      <c r="F4858" s="65">
        <v>63.82</v>
      </c>
      <c r="G4858" s="21" t="s">
        <v>219</v>
      </c>
      <c r="H4858" s="19">
        <v>23</v>
      </c>
      <c r="I4858" s="21" t="s">
        <v>220</v>
      </c>
      <c r="M4858" s="19" t="s">
        <v>221</v>
      </c>
      <c r="N4858" s="19" t="s">
        <v>222</v>
      </c>
      <c r="P4858" s="19" t="s">
        <v>186</v>
      </c>
      <c r="Q4858" s="30">
        <v>5907723056169</v>
      </c>
      <c r="T4858" s="21" t="s">
        <v>10140</v>
      </c>
      <c r="U4858" s="38">
        <v>501211</v>
      </c>
      <c r="AA4858" s="19">
        <v>1</v>
      </c>
      <c r="AB4858" s="19" t="s">
        <v>8293</v>
      </c>
      <c r="AC4858" s="19" t="s">
        <v>8284</v>
      </c>
      <c r="AD4858" s="21" t="s">
        <v>7998</v>
      </c>
      <c r="AF4858" s="21" t="s">
        <v>7891</v>
      </c>
      <c r="AH4858" s="31" t="s">
        <v>5771</v>
      </c>
      <c r="AL4858" s="19" t="s">
        <v>6470</v>
      </c>
      <c r="AM4858" s="19" t="s">
        <v>7893</v>
      </c>
      <c r="AO4858" s="19">
        <v>5.7200000000000001E-2</v>
      </c>
      <c r="AP4858" s="19">
        <v>6.6199999999999995E-2</v>
      </c>
      <c r="AQ4858" s="19">
        <v>0.05</v>
      </c>
      <c r="AR4858" s="19">
        <v>0.05</v>
      </c>
      <c r="AS4858" s="19">
        <v>7.0000000000000007E-2</v>
      </c>
      <c r="AT4858" s="19" t="s">
        <v>2565</v>
      </c>
      <c r="AU4858" s="19">
        <v>512055136</v>
      </c>
      <c r="AV4858" s="32" t="s">
        <v>2566</v>
      </c>
    </row>
    <row r="4859" spans="1:48" ht="15" customHeight="1">
      <c r="A4859" s="19">
        <v>4906</v>
      </c>
      <c r="B4859" s="21" t="s">
        <v>10141</v>
      </c>
      <c r="C4859" s="21" t="s">
        <v>7765</v>
      </c>
      <c r="D4859" s="19" t="s">
        <v>218</v>
      </c>
      <c r="E4859" s="19">
        <v>1</v>
      </c>
      <c r="F4859" s="65">
        <v>53.67</v>
      </c>
      <c r="G4859" s="21" t="s">
        <v>219</v>
      </c>
      <c r="H4859" s="19">
        <v>23</v>
      </c>
      <c r="I4859" s="21" t="s">
        <v>220</v>
      </c>
      <c r="M4859" s="19" t="s">
        <v>221</v>
      </c>
      <c r="N4859" s="19" t="s">
        <v>222</v>
      </c>
      <c r="P4859" s="19" t="s">
        <v>186</v>
      </c>
      <c r="Q4859" s="30">
        <v>5907723011526</v>
      </c>
      <c r="T4859" s="21" t="s">
        <v>10141</v>
      </c>
      <c r="U4859" s="38">
        <v>501211</v>
      </c>
      <c r="AA4859" s="19">
        <v>1</v>
      </c>
      <c r="AB4859" s="19" t="s">
        <v>8293</v>
      </c>
      <c r="AC4859" s="19" t="s">
        <v>8284</v>
      </c>
      <c r="AD4859" s="21" t="s">
        <v>7998</v>
      </c>
      <c r="AF4859" s="21" t="s">
        <v>7891</v>
      </c>
      <c r="AH4859" s="31" t="s">
        <v>5771</v>
      </c>
      <c r="AL4859" s="19" t="s">
        <v>6470</v>
      </c>
      <c r="AM4859" s="19" t="s">
        <v>7893</v>
      </c>
      <c r="AO4859" s="19">
        <v>5.6800000000000003E-2</v>
      </c>
      <c r="AP4859" s="19">
        <v>6.5799999999999997E-2</v>
      </c>
      <c r="AQ4859" s="19">
        <v>0.05</v>
      </c>
      <c r="AR4859" s="19">
        <v>0.05</v>
      </c>
      <c r="AS4859" s="19">
        <v>7.0000000000000007E-2</v>
      </c>
      <c r="AT4859" s="19" t="s">
        <v>2565</v>
      </c>
      <c r="AU4859" s="19">
        <v>512055136</v>
      </c>
      <c r="AV4859" s="32" t="s">
        <v>2566</v>
      </c>
    </row>
    <row r="4860" spans="1:48" ht="15" customHeight="1">
      <c r="A4860" s="19">
        <v>4907</v>
      </c>
      <c r="B4860" s="21" t="s">
        <v>10142</v>
      </c>
      <c r="C4860" s="21" t="s">
        <v>7765</v>
      </c>
      <c r="D4860" s="19" t="s">
        <v>218</v>
      </c>
      <c r="E4860" s="19">
        <v>1</v>
      </c>
      <c r="F4860" s="65">
        <v>63.82</v>
      </c>
      <c r="G4860" s="21" t="s">
        <v>219</v>
      </c>
      <c r="H4860" s="19">
        <v>23</v>
      </c>
      <c r="I4860" s="21" t="s">
        <v>220</v>
      </c>
      <c r="M4860" s="19" t="s">
        <v>221</v>
      </c>
      <c r="N4860" s="19" t="s">
        <v>222</v>
      </c>
      <c r="P4860" s="19" t="s">
        <v>186</v>
      </c>
      <c r="Q4860" s="30">
        <v>5907723019348</v>
      </c>
      <c r="T4860" s="21" t="s">
        <v>10142</v>
      </c>
      <c r="U4860" s="38">
        <v>501211</v>
      </c>
      <c r="AA4860" s="19">
        <v>1</v>
      </c>
      <c r="AB4860" s="19" t="s">
        <v>8293</v>
      </c>
      <c r="AC4860" s="19" t="s">
        <v>8284</v>
      </c>
      <c r="AD4860" s="21" t="s">
        <v>7998</v>
      </c>
      <c r="AF4860" s="21" t="s">
        <v>7891</v>
      </c>
      <c r="AH4860" s="31" t="s">
        <v>5771</v>
      </c>
      <c r="AL4860" s="19" t="s">
        <v>6470</v>
      </c>
      <c r="AM4860" s="19" t="s">
        <v>7893</v>
      </c>
      <c r="AO4860" s="19">
        <v>5.7200000000000001E-2</v>
      </c>
      <c r="AP4860" s="19">
        <v>6.6199999999999995E-2</v>
      </c>
      <c r="AQ4860" s="19">
        <v>0.05</v>
      </c>
      <c r="AR4860" s="19">
        <v>0.05</v>
      </c>
      <c r="AS4860" s="19">
        <v>7.0000000000000007E-2</v>
      </c>
      <c r="AT4860" s="19" t="s">
        <v>2565</v>
      </c>
      <c r="AU4860" s="19">
        <v>512055136</v>
      </c>
      <c r="AV4860" s="32" t="s">
        <v>2566</v>
      </c>
    </row>
    <row r="4861" spans="1:48" ht="15" customHeight="1">
      <c r="A4861" s="19">
        <v>4908</v>
      </c>
      <c r="B4861" s="21" t="s">
        <v>10143</v>
      </c>
      <c r="C4861" s="21" t="s">
        <v>10144</v>
      </c>
      <c r="D4861" s="19" t="s">
        <v>218</v>
      </c>
      <c r="E4861" s="19">
        <v>1</v>
      </c>
      <c r="F4861" s="65">
        <v>63.82</v>
      </c>
      <c r="G4861" s="21" t="s">
        <v>219</v>
      </c>
      <c r="H4861" s="19">
        <v>23</v>
      </c>
      <c r="I4861" s="21" t="s">
        <v>220</v>
      </c>
      <c r="M4861" s="19" t="s">
        <v>221</v>
      </c>
      <c r="N4861" s="19" t="s">
        <v>222</v>
      </c>
      <c r="P4861" s="19" t="s">
        <v>186</v>
      </c>
      <c r="Q4861" s="30">
        <v>5907723018945</v>
      </c>
      <c r="T4861" s="21" t="s">
        <v>10143</v>
      </c>
      <c r="U4861" s="38">
        <v>501211</v>
      </c>
      <c r="AA4861" s="19">
        <v>1</v>
      </c>
      <c r="AB4861" s="19" t="s">
        <v>8293</v>
      </c>
      <c r="AC4861" s="19" t="s">
        <v>8284</v>
      </c>
      <c r="AD4861" s="21" t="s">
        <v>7998</v>
      </c>
      <c r="AF4861" s="21" t="s">
        <v>7891</v>
      </c>
      <c r="AH4861" s="31" t="s">
        <v>5771</v>
      </c>
      <c r="AL4861" s="19" t="s">
        <v>6470</v>
      </c>
      <c r="AM4861" s="19" t="s">
        <v>7893</v>
      </c>
      <c r="AO4861" s="19">
        <v>5.7200000000000001E-2</v>
      </c>
      <c r="AP4861" s="19">
        <v>6.6199999999999995E-2</v>
      </c>
      <c r="AQ4861" s="19">
        <v>0.05</v>
      </c>
      <c r="AR4861" s="19">
        <v>0.05</v>
      </c>
      <c r="AS4861" s="19">
        <v>7.0000000000000007E-2</v>
      </c>
      <c r="AT4861" s="19" t="s">
        <v>2565</v>
      </c>
      <c r="AU4861" s="19">
        <v>512055136</v>
      </c>
      <c r="AV4861" s="32" t="s">
        <v>2566</v>
      </c>
    </row>
    <row r="4862" spans="1:48" ht="15" customHeight="1">
      <c r="A4862" s="19">
        <v>4909</v>
      </c>
      <c r="B4862" s="21" t="s">
        <v>10145</v>
      </c>
      <c r="C4862" s="21" t="s">
        <v>7769</v>
      </c>
      <c r="D4862" s="19" t="s">
        <v>218</v>
      </c>
      <c r="E4862" s="19">
        <v>1</v>
      </c>
      <c r="F4862" s="65">
        <v>62.52</v>
      </c>
      <c r="G4862" s="21" t="s">
        <v>219</v>
      </c>
      <c r="H4862" s="19">
        <v>23</v>
      </c>
      <c r="I4862" s="21" t="s">
        <v>220</v>
      </c>
      <c r="M4862" s="19" t="s">
        <v>221</v>
      </c>
      <c r="N4862" s="19" t="s">
        <v>222</v>
      </c>
      <c r="P4862" s="19" t="s">
        <v>186</v>
      </c>
      <c r="Q4862" s="30">
        <v>5907723123182</v>
      </c>
      <c r="T4862" s="21" t="s">
        <v>10145</v>
      </c>
      <c r="U4862" s="38">
        <v>501211</v>
      </c>
      <c r="AA4862" s="19">
        <v>1</v>
      </c>
      <c r="AB4862" s="19" t="s">
        <v>8293</v>
      </c>
      <c r="AC4862" s="19" t="s">
        <v>8284</v>
      </c>
      <c r="AD4862" s="21" t="s">
        <v>7998</v>
      </c>
      <c r="AF4862" s="21" t="s">
        <v>7891</v>
      </c>
      <c r="AH4862" s="31" t="s">
        <v>5771</v>
      </c>
      <c r="AL4862" s="19" t="s">
        <v>6470</v>
      </c>
      <c r="AM4862" s="19" t="s">
        <v>7893</v>
      </c>
      <c r="AO4862" s="19">
        <v>5.7200000000000001E-2</v>
      </c>
      <c r="AP4862" s="19">
        <v>6.6199999999999995E-2</v>
      </c>
      <c r="AQ4862" s="19">
        <v>0.05</v>
      </c>
      <c r="AR4862" s="19">
        <v>0.05</v>
      </c>
      <c r="AS4862" s="19">
        <v>7.0000000000000007E-2</v>
      </c>
      <c r="AT4862" s="19" t="s">
        <v>2565</v>
      </c>
      <c r="AU4862" s="19">
        <v>512055136</v>
      </c>
      <c r="AV4862" s="32" t="s">
        <v>2566</v>
      </c>
    </row>
    <row r="4863" spans="1:48" ht="15" customHeight="1">
      <c r="A4863" s="19">
        <v>4910</v>
      </c>
      <c r="B4863" s="21" t="s">
        <v>10146</v>
      </c>
      <c r="C4863" s="21" t="s">
        <v>7765</v>
      </c>
      <c r="D4863" s="19" t="s">
        <v>218</v>
      </c>
      <c r="E4863" s="19">
        <v>1</v>
      </c>
      <c r="F4863" s="65">
        <v>55.78</v>
      </c>
      <c r="G4863" s="21" t="s">
        <v>219</v>
      </c>
      <c r="H4863" s="19">
        <v>23</v>
      </c>
      <c r="I4863" s="21" t="s">
        <v>220</v>
      </c>
      <c r="M4863" s="19" t="s">
        <v>221</v>
      </c>
      <c r="N4863" s="19" t="s">
        <v>222</v>
      </c>
      <c r="P4863" s="19" t="s">
        <v>186</v>
      </c>
      <c r="Q4863" s="30">
        <v>5907723052529</v>
      </c>
      <c r="T4863" s="21" t="s">
        <v>10146</v>
      </c>
      <c r="U4863" s="38">
        <v>501211</v>
      </c>
      <c r="AA4863" s="19">
        <v>1</v>
      </c>
      <c r="AB4863" s="19" t="s">
        <v>8293</v>
      </c>
      <c r="AC4863" s="19" t="s">
        <v>8284</v>
      </c>
      <c r="AD4863" s="21" t="s">
        <v>7998</v>
      </c>
      <c r="AF4863" s="21" t="s">
        <v>7891</v>
      </c>
      <c r="AH4863" s="31" t="s">
        <v>5771</v>
      </c>
      <c r="AL4863" s="19" t="s">
        <v>6470</v>
      </c>
      <c r="AM4863" s="19" t="s">
        <v>7893</v>
      </c>
      <c r="AO4863" s="19">
        <v>5.6800000000000003E-2</v>
      </c>
      <c r="AP4863" s="19">
        <v>6.5799999999999997E-2</v>
      </c>
      <c r="AQ4863" s="19">
        <v>0.05</v>
      </c>
      <c r="AR4863" s="19">
        <v>0.05</v>
      </c>
      <c r="AS4863" s="19">
        <v>7.0000000000000007E-2</v>
      </c>
      <c r="AT4863" s="19" t="s">
        <v>2565</v>
      </c>
      <c r="AU4863" s="19">
        <v>512055136</v>
      </c>
      <c r="AV4863" s="32" t="s">
        <v>2566</v>
      </c>
    </row>
    <row r="4864" spans="1:48" ht="15" customHeight="1">
      <c r="A4864" s="19">
        <v>4911</v>
      </c>
      <c r="B4864" s="21" t="s">
        <v>10147</v>
      </c>
      <c r="C4864" s="21" t="s">
        <v>7765</v>
      </c>
      <c r="D4864" s="19" t="s">
        <v>218</v>
      </c>
      <c r="E4864" s="19">
        <v>1</v>
      </c>
      <c r="F4864" s="65">
        <v>52.1</v>
      </c>
      <c r="G4864" s="21" t="s">
        <v>219</v>
      </c>
      <c r="H4864" s="19">
        <v>23</v>
      </c>
      <c r="I4864" s="21" t="s">
        <v>220</v>
      </c>
      <c r="M4864" s="19" t="s">
        <v>221</v>
      </c>
      <c r="N4864" s="19" t="s">
        <v>222</v>
      </c>
      <c r="P4864" s="19" t="s">
        <v>186</v>
      </c>
      <c r="Q4864" s="30">
        <v>5907723009806</v>
      </c>
      <c r="T4864" s="21" t="s">
        <v>10147</v>
      </c>
      <c r="U4864" s="38">
        <v>501211</v>
      </c>
      <c r="AA4864" s="19">
        <v>1</v>
      </c>
      <c r="AB4864" s="19" t="s">
        <v>8293</v>
      </c>
      <c r="AC4864" s="19" t="s">
        <v>8284</v>
      </c>
      <c r="AD4864" s="21" t="s">
        <v>7998</v>
      </c>
      <c r="AF4864" s="21" t="s">
        <v>7891</v>
      </c>
      <c r="AH4864" s="31" t="s">
        <v>5771</v>
      </c>
      <c r="AL4864" s="19" t="s">
        <v>6470</v>
      </c>
      <c r="AM4864" s="19" t="s">
        <v>7893</v>
      </c>
      <c r="AO4864" s="19">
        <v>5.6500000000000002E-2</v>
      </c>
      <c r="AP4864" s="19">
        <v>6.5500000000000003E-2</v>
      </c>
      <c r="AQ4864" s="19">
        <v>0.05</v>
      </c>
      <c r="AR4864" s="19">
        <v>0.05</v>
      </c>
      <c r="AS4864" s="19">
        <v>7.0000000000000007E-2</v>
      </c>
      <c r="AT4864" s="19" t="s">
        <v>2565</v>
      </c>
      <c r="AU4864" s="19">
        <v>512055136</v>
      </c>
      <c r="AV4864" s="32" t="s">
        <v>2566</v>
      </c>
    </row>
    <row r="4865" spans="1:48" ht="15" customHeight="1">
      <c r="A4865" s="19">
        <v>4912</v>
      </c>
      <c r="B4865" s="21" t="s">
        <v>10148</v>
      </c>
      <c r="C4865" s="21" t="s">
        <v>7765</v>
      </c>
      <c r="D4865" s="19" t="s">
        <v>218</v>
      </c>
      <c r="E4865" s="19">
        <v>1</v>
      </c>
      <c r="F4865" s="65">
        <v>63.82</v>
      </c>
      <c r="G4865" s="21" t="s">
        <v>219</v>
      </c>
      <c r="H4865" s="19">
        <v>23</v>
      </c>
      <c r="I4865" s="21" t="s">
        <v>220</v>
      </c>
      <c r="M4865" s="19" t="s">
        <v>221</v>
      </c>
      <c r="N4865" s="19" t="s">
        <v>222</v>
      </c>
      <c r="P4865" s="19" t="s">
        <v>186</v>
      </c>
      <c r="Q4865" s="30">
        <v>5907723010628</v>
      </c>
      <c r="T4865" s="21" t="s">
        <v>10148</v>
      </c>
      <c r="U4865" s="38">
        <v>501211</v>
      </c>
      <c r="AA4865" s="19">
        <v>1</v>
      </c>
      <c r="AB4865" s="19" t="s">
        <v>8293</v>
      </c>
      <c r="AC4865" s="19" t="s">
        <v>8284</v>
      </c>
      <c r="AD4865" s="21" t="s">
        <v>7998</v>
      </c>
      <c r="AF4865" s="21" t="s">
        <v>7891</v>
      </c>
      <c r="AH4865" s="31" t="s">
        <v>5771</v>
      </c>
      <c r="AL4865" s="19" t="s">
        <v>6470</v>
      </c>
      <c r="AM4865" s="19" t="s">
        <v>7893</v>
      </c>
      <c r="AO4865" s="19">
        <v>5.7200000000000001E-2</v>
      </c>
      <c r="AP4865" s="19">
        <v>6.6199999999999995E-2</v>
      </c>
      <c r="AQ4865" s="19">
        <v>0.05</v>
      </c>
      <c r="AR4865" s="19">
        <v>0.05</v>
      </c>
      <c r="AS4865" s="19">
        <v>7.0000000000000007E-2</v>
      </c>
      <c r="AT4865" s="19" t="s">
        <v>2565</v>
      </c>
      <c r="AU4865" s="19">
        <v>512055136</v>
      </c>
      <c r="AV4865" s="32" t="s">
        <v>2566</v>
      </c>
    </row>
    <row r="4866" spans="1:48" ht="15" customHeight="1">
      <c r="A4866" s="19">
        <v>4913</v>
      </c>
      <c r="B4866" s="21" t="s">
        <v>10149</v>
      </c>
      <c r="C4866" s="21" t="s">
        <v>10150</v>
      </c>
      <c r="D4866" s="19" t="s">
        <v>218</v>
      </c>
      <c r="E4866" s="19">
        <v>1</v>
      </c>
      <c r="F4866" s="65">
        <v>62.52</v>
      </c>
      <c r="G4866" s="21" t="s">
        <v>219</v>
      </c>
      <c r="H4866" s="19">
        <v>23</v>
      </c>
      <c r="I4866" s="21" t="s">
        <v>220</v>
      </c>
      <c r="M4866" s="19" t="s">
        <v>221</v>
      </c>
      <c r="N4866" s="19" t="s">
        <v>222</v>
      </c>
      <c r="P4866" s="19" t="s">
        <v>186</v>
      </c>
      <c r="Q4866" s="30">
        <v>5907723065956</v>
      </c>
      <c r="T4866" s="21" t="s">
        <v>10149</v>
      </c>
      <c r="U4866" s="38">
        <v>501211</v>
      </c>
      <c r="AA4866" s="19">
        <v>1</v>
      </c>
      <c r="AB4866" s="19" t="s">
        <v>8293</v>
      </c>
      <c r="AC4866" s="19" t="s">
        <v>8284</v>
      </c>
      <c r="AD4866" s="21" t="s">
        <v>7998</v>
      </c>
      <c r="AF4866" s="21" t="s">
        <v>7891</v>
      </c>
      <c r="AH4866" s="31" t="s">
        <v>5771</v>
      </c>
      <c r="AL4866" s="19" t="s">
        <v>6470</v>
      </c>
      <c r="AM4866" s="19" t="s">
        <v>7893</v>
      </c>
      <c r="AO4866" s="19">
        <v>5.7200000000000001E-2</v>
      </c>
      <c r="AP4866" s="19">
        <v>6.6199999999999995E-2</v>
      </c>
      <c r="AQ4866" s="19">
        <v>0.05</v>
      </c>
      <c r="AR4866" s="19">
        <v>0.05</v>
      </c>
      <c r="AS4866" s="19">
        <v>7.0000000000000007E-2</v>
      </c>
      <c r="AT4866" s="19" t="s">
        <v>2565</v>
      </c>
      <c r="AU4866" s="19">
        <v>512055136</v>
      </c>
      <c r="AV4866" s="32" t="s">
        <v>2566</v>
      </c>
    </row>
    <row r="4867" spans="1:48" ht="15" customHeight="1">
      <c r="A4867" s="19">
        <v>4914</v>
      </c>
      <c r="B4867" s="21" t="s">
        <v>10151</v>
      </c>
      <c r="C4867" s="21" t="s">
        <v>10152</v>
      </c>
      <c r="D4867" s="19" t="s">
        <v>218</v>
      </c>
      <c r="E4867" s="19">
        <v>1</v>
      </c>
      <c r="F4867" s="65">
        <v>53.67</v>
      </c>
      <c r="G4867" s="21" t="s">
        <v>219</v>
      </c>
      <c r="H4867" s="19">
        <v>23</v>
      </c>
      <c r="I4867" s="21" t="s">
        <v>220</v>
      </c>
      <c r="M4867" s="19" t="s">
        <v>221</v>
      </c>
      <c r="N4867" s="19" t="s">
        <v>222</v>
      </c>
      <c r="P4867" s="19" t="s">
        <v>186</v>
      </c>
      <c r="Q4867" s="30">
        <v>5907723016057</v>
      </c>
      <c r="T4867" s="21" t="s">
        <v>10151</v>
      </c>
      <c r="U4867" s="38">
        <v>501211</v>
      </c>
      <c r="AA4867" s="19">
        <v>1</v>
      </c>
      <c r="AB4867" s="19" t="s">
        <v>8293</v>
      </c>
      <c r="AC4867" s="19" t="s">
        <v>8284</v>
      </c>
      <c r="AD4867" s="21" t="s">
        <v>7998</v>
      </c>
      <c r="AF4867" s="21" t="s">
        <v>7891</v>
      </c>
      <c r="AH4867" s="31" t="s">
        <v>5771</v>
      </c>
      <c r="AL4867" s="19" t="s">
        <v>6470</v>
      </c>
      <c r="AM4867" s="19" t="s">
        <v>7893</v>
      </c>
      <c r="AO4867" s="19">
        <v>5.6800000000000003E-2</v>
      </c>
      <c r="AP4867" s="19">
        <v>6.5799999999999997E-2</v>
      </c>
      <c r="AQ4867" s="19">
        <v>0.05</v>
      </c>
      <c r="AR4867" s="19">
        <v>0.05</v>
      </c>
      <c r="AS4867" s="19">
        <v>7.0000000000000007E-2</v>
      </c>
      <c r="AT4867" s="19" t="s">
        <v>2565</v>
      </c>
      <c r="AU4867" s="19">
        <v>512055136</v>
      </c>
      <c r="AV4867" s="32" t="s">
        <v>2566</v>
      </c>
    </row>
    <row r="4868" spans="1:48" ht="15" customHeight="1">
      <c r="A4868" s="19">
        <v>4915</v>
      </c>
      <c r="B4868" s="21" t="s">
        <v>10153</v>
      </c>
      <c r="C4868" s="21" t="s">
        <v>7781</v>
      </c>
      <c r="D4868" s="19" t="s">
        <v>218</v>
      </c>
      <c r="E4868" s="19">
        <v>1</v>
      </c>
      <c r="F4868" s="65">
        <v>63.82</v>
      </c>
      <c r="G4868" s="21" t="s">
        <v>219</v>
      </c>
      <c r="H4868" s="19">
        <v>23</v>
      </c>
      <c r="I4868" s="21" t="s">
        <v>220</v>
      </c>
      <c r="M4868" s="19" t="s">
        <v>221</v>
      </c>
      <c r="N4868" s="19" t="s">
        <v>222</v>
      </c>
      <c r="P4868" s="19" t="s">
        <v>186</v>
      </c>
      <c r="Q4868" s="30">
        <v>5907723056558</v>
      </c>
      <c r="T4868" s="21" t="s">
        <v>10153</v>
      </c>
      <c r="U4868" s="38">
        <v>501211</v>
      </c>
      <c r="AA4868" s="19">
        <v>1</v>
      </c>
      <c r="AB4868" s="19" t="s">
        <v>8293</v>
      </c>
      <c r="AC4868" s="19" t="s">
        <v>8284</v>
      </c>
      <c r="AD4868" s="21" t="s">
        <v>7998</v>
      </c>
      <c r="AF4868" s="21" t="s">
        <v>7891</v>
      </c>
      <c r="AH4868" s="31" t="s">
        <v>5771</v>
      </c>
      <c r="AL4868" s="19" t="s">
        <v>6470</v>
      </c>
      <c r="AM4868" s="19" t="s">
        <v>7893</v>
      </c>
      <c r="AO4868" s="19">
        <v>5.7200000000000001E-2</v>
      </c>
      <c r="AP4868" s="19">
        <v>6.6199999999999995E-2</v>
      </c>
      <c r="AQ4868" s="19">
        <v>0.05</v>
      </c>
      <c r="AR4868" s="19">
        <v>0.05</v>
      </c>
      <c r="AS4868" s="19">
        <v>7.0000000000000007E-2</v>
      </c>
      <c r="AT4868" s="19" t="s">
        <v>2565</v>
      </c>
      <c r="AU4868" s="19">
        <v>512055136</v>
      </c>
      <c r="AV4868" s="32" t="s">
        <v>2566</v>
      </c>
    </row>
    <row r="4869" spans="1:48" ht="15" customHeight="1">
      <c r="A4869" s="19">
        <v>4916</v>
      </c>
      <c r="B4869" s="21" t="s">
        <v>10154</v>
      </c>
      <c r="C4869" s="21" t="s">
        <v>10155</v>
      </c>
      <c r="D4869" s="19" t="s">
        <v>218</v>
      </c>
      <c r="E4869" s="19">
        <v>1</v>
      </c>
      <c r="F4869" s="65">
        <v>63.82</v>
      </c>
      <c r="G4869" s="21" t="s">
        <v>219</v>
      </c>
      <c r="H4869" s="19">
        <v>23</v>
      </c>
      <c r="I4869" s="21" t="s">
        <v>220</v>
      </c>
      <c r="M4869" s="19" t="s">
        <v>221</v>
      </c>
      <c r="N4869" s="19" t="s">
        <v>222</v>
      </c>
      <c r="P4869" s="19" t="s">
        <v>186</v>
      </c>
      <c r="Q4869" s="30">
        <v>5907723059887</v>
      </c>
      <c r="T4869" s="21" t="s">
        <v>10154</v>
      </c>
      <c r="U4869" s="38">
        <v>501211</v>
      </c>
      <c r="AA4869" s="19">
        <v>1</v>
      </c>
      <c r="AB4869" s="19" t="s">
        <v>8293</v>
      </c>
      <c r="AC4869" s="19" t="s">
        <v>8284</v>
      </c>
      <c r="AD4869" s="21" t="s">
        <v>7998</v>
      </c>
      <c r="AF4869" s="21" t="s">
        <v>7891</v>
      </c>
      <c r="AH4869" s="31" t="s">
        <v>5771</v>
      </c>
      <c r="AL4869" s="19" t="s">
        <v>6470</v>
      </c>
      <c r="AM4869" s="19" t="s">
        <v>7893</v>
      </c>
      <c r="AO4869" s="19">
        <v>5.7200000000000001E-2</v>
      </c>
      <c r="AP4869" s="19">
        <v>6.6199999999999995E-2</v>
      </c>
      <c r="AQ4869" s="19">
        <v>0.05</v>
      </c>
      <c r="AR4869" s="19">
        <v>0.05</v>
      </c>
      <c r="AS4869" s="19">
        <v>7.0000000000000007E-2</v>
      </c>
      <c r="AT4869" s="19" t="s">
        <v>2565</v>
      </c>
      <c r="AU4869" s="19">
        <v>512055136</v>
      </c>
      <c r="AV4869" s="32" t="s">
        <v>2566</v>
      </c>
    </row>
    <row r="4870" spans="1:48" ht="15" customHeight="1">
      <c r="A4870" s="19">
        <v>4917</v>
      </c>
      <c r="B4870" s="21" t="s">
        <v>10156</v>
      </c>
      <c r="C4870" s="21" t="s">
        <v>10157</v>
      </c>
      <c r="D4870" s="19" t="s">
        <v>218</v>
      </c>
      <c r="E4870" s="19">
        <v>1</v>
      </c>
      <c r="F4870" s="65">
        <v>52.1</v>
      </c>
      <c r="G4870" s="21" t="s">
        <v>219</v>
      </c>
      <c r="H4870" s="19">
        <v>23</v>
      </c>
      <c r="I4870" s="21" t="s">
        <v>220</v>
      </c>
      <c r="M4870" s="19" t="s">
        <v>221</v>
      </c>
      <c r="N4870" s="19" t="s">
        <v>222</v>
      </c>
      <c r="P4870" s="19" t="s">
        <v>186</v>
      </c>
      <c r="Q4870" s="30">
        <v>5907723016484</v>
      </c>
      <c r="T4870" s="21" t="s">
        <v>10156</v>
      </c>
      <c r="U4870" s="38">
        <v>501211</v>
      </c>
      <c r="AA4870" s="19">
        <v>1</v>
      </c>
      <c r="AB4870" s="19" t="s">
        <v>8293</v>
      </c>
      <c r="AC4870" s="19" t="s">
        <v>8284</v>
      </c>
      <c r="AD4870" s="21" t="s">
        <v>7998</v>
      </c>
      <c r="AF4870" s="21" t="s">
        <v>7891</v>
      </c>
      <c r="AH4870" s="31" t="s">
        <v>5771</v>
      </c>
      <c r="AL4870" s="19" t="s">
        <v>6470</v>
      </c>
      <c r="AM4870" s="19" t="s">
        <v>7893</v>
      </c>
      <c r="AO4870" s="19">
        <v>5.6500000000000002E-2</v>
      </c>
      <c r="AP4870" s="19">
        <v>6.5500000000000003E-2</v>
      </c>
      <c r="AQ4870" s="19">
        <v>0.05</v>
      </c>
      <c r="AR4870" s="19">
        <v>0.05</v>
      </c>
      <c r="AS4870" s="19">
        <v>7.0000000000000007E-2</v>
      </c>
      <c r="AT4870" s="19" t="s">
        <v>2565</v>
      </c>
      <c r="AU4870" s="19">
        <v>512055136</v>
      </c>
      <c r="AV4870" s="32" t="s">
        <v>2566</v>
      </c>
    </row>
    <row r="4871" spans="1:48" ht="15" customHeight="1">
      <c r="A4871" s="19">
        <v>4918</v>
      </c>
      <c r="B4871" s="21" t="s">
        <v>10158</v>
      </c>
      <c r="C4871" s="21" t="s">
        <v>10152</v>
      </c>
      <c r="D4871" s="19" t="s">
        <v>218</v>
      </c>
      <c r="E4871" s="19">
        <v>1</v>
      </c>
      <c r="F4871" s="65">
        <v>63.82</v>
      </c>
      <c r="G4871" s="21" t="s">
        <v>219</v>
      </c>
      <c r="H4871" s="19">
        <v>23</v>
      </c>
      <c r="I4871" s="21" t="s">
        <v>220</v>
      </c>
      <c r="M4871" s="19" t="s">
        <v>221</v>
      </c>
      <c r="N4871" s="19" t="s">
        <v>222</v>
      </c>
      <c r="P4871" s="19" t="s">
        <v>186</v>
      </c>
      <c r="Q4871" s="30">
        <v>5907723031135</v>
      </c>
      <c r="T4871" s="21" t="s">
        <v>10158</v>
      </c>
      <c r="U4871" s="38">
        <v>501211</v>
      </c>
      <c r="AA4871" s="19">
        <v>1</v>
      </c>
      <c r="AB4871" s="19" t="s">
        <v>8293</v>
      </c>
      <c r="AC4871" s="19" t="s">
        <v>8284</v>
      </c>
      <c r="AD4871" s="21" t="s">
        <v>7998</v>
      </c>
      <c r="AF4871" s="21" t="s">
        <v>7891</v>
      </c>
      <c r="AH4871" s="31" t="s">
        <v>5771</v>
      </c>
      <c r="AL4871" s="19" t="s">
        <v>6470</v>
      </c>
      <c r="AM4871" s="19" t="s">
        <v>7893</v>
      </c>
      <c r="AO4871" s="19">
        <v>5.7200000000000001E-2</v>
      </c>
      <c r="AP4871" s="19">
        <v>6.6199999999999995E-2</v>
      </c>
      <c r="AQ4871" s="19">
        <v>0.05</v>
      </c>
      <c r="AR4871" s="19">
        <v>0.05</v>
      </c>
      <c r="AS4871" s="19">
        <v>7.0000000000000007E-2</v>
      </c>
      <c r="AT4871" s="19" t="s">
        <v>2565</v>
      </c>
      <c r="AU4871" s="19">
        <v>512055136</v>
      </c>
      <c r="AV4871" s="32" t="s">
        <v>2566</v>
      </c>
    </row>
    <row r="4872" spans="1:48" ht="15" customHeight="1">
      <c r="A4872" s="19">
        <v>4919</v>
      </c>
      <c r="B4872" s="21" t="s">
        <v>10159</v>
      </c>
      <c r="C4872" s="21" t="s">
        <v>10160</v>
      </c>
      <c r="D4872" s="19" t="s">
        <v>218</v>
      </c>
      <c r="E4872" s="19">
        <v>1</v>
      </c>
      <c r="F4872" s="65">
        <v>63.82</v>
      </c>
      <c r="G4872" s="21" t="s">
        <v>219</v>
      </c>
      <c r="H4872" s="19">
        <v>23</v>
      </c>
      <c r="I4872" s="21" t="s">
        <v>220</v>
      </c>
      <c r="M4872" s="19" t="s">
        <v>221</v>
      </c>
      <c r="N4872" s="19" t="s">
        <v>222</v>
      </c>
      <c r="P4872" s="19" t="s">
        <v>186</v>
      </c>
      <c r="Q4872" s="30">
        <v>5907723026803</v>
      </c>
      <c r="T4872" s="21" t="s">
        <v>10159</v>
      </c>
      <c r="U4872" s="38">
        <v>501211</v>
      </c>
      <c r="AA4872" s="19">
        <v>1</v>
      </c>
      <c r="AB4872" s="19" t="s">
        <v>8293</v>
      </c>
      <c r="AC4872" s="19" t="s">
        <v>8284</v>
      </c>
      <c r="AD4872" s="21" t="s">
        <v>7998</v>
      </c>
      <c r="AF4872" s="21" t="s">
        <v>7891</v>
      </c>
      <c r="AH4872" s="31" t="s">
        <v>5771</v>
      </c>
      <c r="AL4872" s="19" t="s">
        <v>6470</v>
      </c>
      <c r="AM4872" s="19" t="s">
        <v>7893</v>
      </c>
      <c r="AO4872" s="19">
        <v>5.7200000000000001E-2</v>
      </c>
      <c r="AP4872" s="19">
        <v>6.6199999999999995E-2</v>
      </c>
      <c r="AQ4872" s="19">
        <v>0.05</v>
      </c>
      <c r="AR4872" s="19">
        <v>0.05</v>
      </c>
      <c r="AS4872" s="19">
        <v>7.0000000000000007E-2</v>
      </c>
      <c r="AT4872" s="19" t="s">
        <v>2565</v>
      </c>
      <c r="AU4872" s="19">
        <v>512055136</v>
      </c>
      <c r="AV4872" s="32" t="s">
        <v>2566</v>
      </c>
    </row>
    <row r="4873" spans="1:48" ht="15" customHeight="1">
      <c r="A4873" s="19">
        <v>4920</v>
      </c>
      <c r="B4873" s="21" t="s">
        <v>10161</v>
      </c>
      <c r="C4873" s="21" t="s">
        <v>10162</v>
      </c>
      <c r="D4873" s="19" t="s">
        <v>218</v>
      </c>
      <c r="E4873" s="19">
        <v>1</v>
      </c>
      <c r="F4873" s="65">
        <v>73.86</v>
      </c>
      <c r="G4873" s="21" t="s">
        <v>219</v>
      </c>
      <c r="H4873" s="19">
        <v>23</v>
      </c>
      <c r="I4873" s="21" t="s">
        <v>220</v>
      </c>
      <c r="M4873" s="19" t="s">
        <v>221</v>
      </c>
      <c r="N4873" s="19" t="s">
        <v>222</v>
      </c>
      <c r="P4873" s="19" t="s">
        <v>186</v>
      </c>
      <c r="Q4873" s="30">
        <v>5907723061231</v>
      </c>
      <c r="T4873" s="21" t="s">
        <v>10161</v>
      </c>
      <c r="U4873" s="38">
        <v>501211</v>
      </c>
      <c r="AA4873" s="19">
        <v>1</v>
      </c>
      <c r="AB4873" s="19" t="s">
        <v>8293</v>
      </c>
      <c r="AC4873" s="19" t="s">
        <v>8284</v>
      </c>
      <c r="AD4873" s="21" t="s">
        <v>7998</v>
      </c>
      <c r="AF4873" s="21" t="s">
        <v>7891</v>
      </c>
      <c r="AH4873" s="31" t="s">
        <v>5771</v>
      </c>
      <c r="AL4873" s="19" t="s">
        <v>6470</v>
      </c>
      <c r="AM4873" s="19" t="s">
        <v>7893</v>
      </c>
      <c r="AO4873" s="19">
        <v>6.6400000000000001E-2</v>
      </c>
      <c r="AP4873" s="19">
        <v>7.5399999999999995E-2</v>
      </c>
      <c r="AQ4873" s="19">
        <v>0.05</v>
      </c>
      <c r="AR4873" s="19">
        <v>0.05</v>
      </c>
      <c r="AS4873" s="19">
        <v>7.0000000000000007E-2</v>
      </c>
      <c r="AT4873" s="19" t="s">
        <v>2565</v>
      </c>
      <c r="AU4873" s="19">
        <v>512055136</v>
      </c>
      <c r="AV4873" s="32" t="s">
        <v>2566</v>
      </c>
    </row>
    <row r="4874" spans="1:48" ht="15" customHeight="1">
      <c r="A4874" s="19">
        <v>4921</v>
      </c>
      <c r="B4874" s="21" t="s">
        <v>10163</v>
      </c>
      <c r="C4874" s="21" t="s">
        <v>7784</v>
      </c>
      <c r="D4874" s="19" t="s">
        <v>218</v>
      </c>
      <c r="E4874" s="19">
        <v>1</v>
      </c>
      <c r="F4874" s="65">
        <v>22.74</v>
      </c>
      <c r="G4874" s="21" t="s">
        <v>219</v>
      </c>
      <c r="H4874" s="19">
        <v>23</v>
      </c>
      <c r="I4874" s="21" t="s">
        <v>220</v>
      </c>
      <c r="M4874" s="19" t="s">
        <v>221</v>
      </c>
      <c r="N4874" s="19" t="s">
        <v>222</v>
      </c>
      <c r="P4874" s="19" t="s">
        <v>186</v>
      </c>
      <c r="Q4874" s="30">
        <v>5907723019850</v>
      </c>
      <c r="T4874" s="21" t="s">
        <v>10163</v>
      </c>
      <c r="U4874" s="38">
        <v>501210</v>
      </c>
      <c r="AA4874" s="19">
        <v>1</v>
      </c>
      <c r="AB4874" s="19" t="s">
        <v>8304</v>
      </c>
      <c r="AC4874" s="19" t="s">
        <v>8290</v>
      </c>
      <c r="AD4874" s="21" t="s">
        <v>7998</v>
      </c>
      <c r="AF4874" s="21" t="s">
        <v>7891</v>
      </c>
      <c r="AH4874" s="31" t="s">
        <v>5771</v>
      </c>
      <c r="AL4874" s="19" t="s">
        <v>6470</v>
      </c>
      <c r="AM4874" s="19" t="s">
        <v>7893</v>
      </c>
      <c r="AO4874" s="19">
        <v>1.24E-2</v>
      </c>
      <c r="AP4874" s="19">
        <v>2.1399999999999999E-2</v>
      </c>
      <c r="AQ4874" s="19">
        <v>0.05</v>
      </c>
      <c r="AR4874" s="19">
        <v>0.05</v>
      </c>
      <c r="AS4874" s="19">
        <v>7.0000000000000007E-2</v>
      </c>
      <c r="AT4874" s="19" t="s">
        <v>2565</v>
      </c>
      <c r="AU4874" s="19">
        <v>512055136</v>
      </c>
      <c r="AV4874" s="32" t="s">
        <v>2566</v>
      </c>
    </row>
    <row r="4875" spans="1:48" ht="15" customHeight="1">
      <c r="A4875" s="19">
        <v>4922</v>
      </c>
      <c r="B4875" s="21" t="s">
        <v>10164</v>
      </c>
      <c r="C4875" s="21" t="s">
        <v>10165</v>
      </c>
      <c r="D4875" s="19" t="s">
        <v>218</v>
      </c>
      <c r="E4875" s="19">
        <v>1</v>
      </c>
      <c r="F4875" s="65">
        <v>45.92</v>
      </c>
      <c r="G4875" s="21" t="s">
        <v>219</v>
      </c>
      <c r="H4875" s="19">
        <v>23</v>
      </c>
      <c r="I4875" s="21" t="s">
        <v>220</v>
      </c>
      <c r="M4875" s="19" t="s">
        <v>221</v>
      </c>
      <c r="N4875" s="19" t="s">
        <v>222</v>
      </c>
      <c r="P4875" s="19" t="s">
        <v>186</v>
      </c>
      <c r="Q4875" s="30">
        <v>5907723105041</v>
      </c>
      <c r="T4875" s="21" t="s">
        <v>10164</v>
      </c>
      <c r="U4875" s="38">
        <v>501211</v>
      </c>
      <c r="AA4875" s="19">
        <v>1</v>
      </c>
      <c r="AB4875" s="19" t="s">
        <v>8307</v>
      </c>
      <c r="AC4875" s="19" t="s">
        <v>8284</v>
      </c>
      <c r="AD4875" s="21" t="s">
        <v>7998</v>
      </c>
      <c r="AF4875" s="21" t="s">
        <v>7891</v>
      </c>
      <c r="AH4875" s="31" t="s">
        <v>5771</v>
      </c>
      <c r="AL4875" s="19" t="s">
        <v>6470</v>
      </c>
      <c r="AM4875" s="19" t="s">
        <v>7893</v>
      </c>
      <c r="AO4875" s="19">
        <v>4.7199999999999999E-2</v>
      </c>
      <c r="AP4875" s="19">
        <v>5.62E-2</v>
      </c>
      <c r="AQ4875" s="19">
        <v>0.05</v>
      </c>
      <c r="AR4875" s="19">
        <v>0.05</v>
      </c>
      <c r="AS4875" s="19">
        <v>7.0000000000000007E-2</v>
      </c>
      <c r="AT4875" s="19" t="s">
        <v>2565</v>
      </c>
      <c r="AU4875" s="19">
        <v>512055136</v>
      </c>
      <c r="AV4875" s="32" t="s">
        <v>2566</v>
      </c>
    </row>
    <row r="4876" spans="1:48" ht="15" customHeight="1">
      <c r="A4876" s="19">
        <v>4923</v>
      </c>
      <c r="B4876" s="21" t="s">
        <v>10166</v>
      </c>
      <c r="C4876" s="21" t="s">
        <v>7788</v>
      </c>
      <c r="D4876" s="19" t="s">
        <v>218</v>
      </c>
      <c r="E4876" s="19">
        <v>1</v>
      </c>
      <c r="F4876" s="65">
        <v>65.28</v>
      </c>
      <c r="G4876" s="21" t="s">
        <v>219</v>
      </c>
      <c r="H4876" s="19">
        <v>23</v>
      </c>
      <c r="I4876" s="21" t="s">
        <v>220</v>
      </c>
      <c r="M4876" s="19" t="s">
        <v>221</v>
      </c>
      <c r="N4876" s="19" t="s">
        <v>222</v>
      </c>
      <c r="P4876" s="19" t="s">
        <v>186</v>
      </c>
      <c r="Q4876" s="30">
        <v>5907723020641</v>
      </c>
      <c r="T4876" s="21" t="s">
        <v>10166</v>
      </c>
      <c r="U4876" s="38">
        <v>501211</v>
      </c>
      <c r="AA4876" s="19">
        <v>1</v>
      </c>
      <c r="AB4876" s="19" t="s">
        <v>8307</v>
      </c>
      <c r="AC4876" s="19" t="s">
        <v>8284</v>
      </c>
      <c r="AD4876" s="21" t="s">
        <v>7998</v>
      </c>
      <c r="AF4876" s="21" t="s">
        <v>7891</v>
      </c>
      <c r="AH4876" s="31" t="s">
        <v>5771</v>
      </c>
      <c r="AL4876" s="19" t="s">
        <v>6470</v>
      </c>
      <c r="AM4876" s="19" t="s">
        <v>7893</v>
      </c>
      <c r="AO4876" s="19">
        <v>6.7900000000000002E-2</v>
      </c>
      <c r="AP4876" s="19">
        <v>7.6899999999999996E-2</v>
      </c>
      <c r="AQ4876" s="19">
        <v>0.05</v>
      </c>
      <c r="AR4876" s="19">
        <v>0.05</v>
      </c>
      <c r="AS4876" s="19">
        <v>7.0000000000000007E-2</v>
      </c>
      <c r="AT4876" s="19" t="s">
        <v>2565</v>
      </c>
      <c r="AU4876" s="19">
        <v>512055136</v>
      </c>
      <c r="AV4876" s="32" t="s">
        <v>2566</v>
      </c>
    </row>
    <row r="4877" spans="1:48" ht="15" customHeight="1">
      <c r="A4877" s="19">
        <v>4924</v>
      </c>
      <c r="B4877" s="21" t="s">
        <v>10167</v>
      </c>
      <c r="C4877" s="21" t="s">
        <v>10168</v>
      </c>
      <c r="D4877" s="19" t="s">
        <v>218</v>
      </c>
      <c r="E4877" s="19">
        <v>1</v>
      </c>
      <c r="F4877" s="65">
        <v>44.34</v>
      </c>
      <c r="G4877" s="21" t="s">
        <v>219</v>
      </c>
      <c r="H4877" s="19">
        <v>23</v>
      </c>
      <c r="I4877" s="21" t="s">
        <v>220</v>
      </c>
      <c r="M4877" s="19" t="s">
        <v>221</v>
      </c>
      <c r="N4877" s="19" t="s">
        <v>222</v>
      </c>
      <c r="P4877" s="19" t="s">
        <v>186</v>
      </c>
      <c r="Q4877" s="30">
        <v>5907723065604</v>
      </c>
      <c r="T4877" s="21" t="s">
        <v>10167</v>
      </c>
      <c r="U4877" s="38">
        <v>501211</v>
      </c>
      <c r="AA4877" s="19">
        <v>1</v>
      </c>
      <c r="AB4877" s="19" t="s">
        <v>8307</v>
      </c>
      <c r="AC4877" s="19" t="s">
        <v>8284</v>
      </c>
      <c r="AD4877" s="21" t="s">
        <v>7998</v>
      </c>
      <c r="AF4877" s="21" t="s">
        <v>7891</v>
      </c>
      <c r="AH4877" s="31" t="s">
        <v>5771</v>
      </c>
      <c r="AL4877" s="19" t="s">
        <v>6470</v>
      </c>
      <c r="AM4877" s="19" t="s">
        <v>7893</v>
      </c>
      <c r="AO4877" s="19">
        <v>4.7300000000000002E-2</v>
      </c>
      <c r="AP4877" s="19">
        <v>5.6300000000000003E-2</v>
      </c>
      <c r="AQ4877" s="19">
        <v>0.05</v>
      </c>
      <c r="AR4877" s="19">
        <v>0.05</v>
      </c>
      <c r="AS4877" s="19">
        <v>7.0000000000000007E-2</v>
      </c>
      <c r="AT4877" s="19" t="s">
        <v>2565</v>
      </c>
      <c r="AU4877" s="19">
        <v>512055136</v>
      </c>
      <c r="AV4877" s="32" t="s">
        <v>2566</v>
      </c>
    </row>
    <row r="4878" spans="1:48" ht="15" customHeight="1">
      <c r="A4878" s="19">
        <v>4925</v>
      </c>
      <c r="B4878" s="21" t="s">
        <v>10169</v>
      </c>
      <c r="C4878" s="21" t="s">
        <v>10165</v>
      </c>
      <c r="D4878" s="19" t="s">
        <v>218</v>
      </c>
      <c r="E4878" s="19">
        <v>1</v>
      </c>
      <c r="F4878" s="65">
        <v>65.28</v>
      </c>
      <c r="G4878" s="21" t="s">
        <v>219</v>
      </c>
      <c r="H4878" s="19">
        <v>23</v>
      </c>
      <c r="I4878" s="21" t="s">
        <v>220</v>
      </c>
      <c r="M4878" s="19" t="s">
        <v>221</v>
      </c>
      <c r="N4878" s="19" t="s">
        <v>222</v>
      </c>
      <c r="P4878" s="19" t="s">
        <v>186</v>
      </c>
      <c r="Q4878" s="30">
        <v>5907723023765</v>
      </c>
      <c r="T4878" s="21" t="s">
        <v>10169</v>
      </c>
      <c r="U4878" s="38">
        <v>501211</v>
      </c>
      <c r="AA4878" s="19">
        <v>1</v>
      </c>
      <c r="AB4878" s="19" t="s">
        <v>8307</v>
      </c>
      <c r="AC4878" s="19" t="s">
        <v>8284</v>
      </c>
      <c r="AD4878" s="21" t="s">
        <v>7998</v>
      </c>
      <c r="AF4878" s="21" t="s">
        <v>7891</v>
      </c>
      <c r="AH4878" s="31" t="s">
        <v>5771</v>
      </c>
      <c r="AL4878" s="19" t="s">
        <v>6470</v>
      </c>
      <c r="AM4878" s="19" t="s">
        <v>7893</v>
      </c>
      <c r="AO4878" s="19">
        <v>4.8000000000000001E-2</v>
      </c>
      <c r="AP4878" s="19">
        <v>5.7000000000000002E-2</v>
      </c>
      <c r="AQ4878" s="19">
        <v>0.05</v>
      </c>
      <c r="AR4878" s="19">
        <v>0.05</v>
      </c>
      <c r="AS4878" s="19">
        <v>7.0000000000000007E-2</v>
      </c>
      <c r="AT4878" s="19" t="s">
        <v>2565</v>
      </c>
      <c r="AU4878" s="19">
        <v>512055136</v>
      </c>
      <c r="AV4878" s="32" t="s">
        <v>2566</v>
      </c>
    </row>
    <row r="4879" spans="1:48" ht="15" customHeight="1">
      <c r="A4879" s="19">
        <v>4926</v>
      </c>
      <c r="B4879" s="21" t="s">
        <v>10170</v>
      </c>
      <c r="C4879" s="21" t="s">
        <v>10171</v>
      </c>
      <c r="D4879" s="19" t="s">
        <v>218</v>
      </c>
      <c r="E4879" s="19">
        <v>1</v>
      </c>
      <c r="F4879" s="65">
        <v>65.28</v>
      </c>
      <c r="G4879" s="21" t="s">
        <v>219</v>
      </c>
      <c r="H4879" s="19">
        <v>23</v>
      </c>
      <c r="I4879" s="21" t="s">
        <v>220</v>
      </c>
      <c r="M4879" s="19" t="s">
        <v>221</v>
      </c>
      <c r="N4879" s="19" t="s">
        <v>222</v>
      </c>
      <c r="P4879" s="19" t="s">
        <v>186</v>
      </c>
      <c r="Q4879" s="30">
        <v>5907723051102</v>
      </c>
      <c r="T4879" s="21" t="s">
        <v>10170</v>
      </c>
      <c r="U4879" s="38">
        <v>501211</v>
      </c>
      <c r="AA4879" s="19">
        <v>1</v>
      </c>
      <c r="AB4879" s="19" t="s">
        <v>8307</v>
      </c>
      <c r="AC4879" s="19" t="s">
        <v>8284</v>
      </c>
      <c r="AD4879" s="21" t="s">
        <v>7998</v>
      </c>
      <c r="AF4879" s="21" t="s">
        <v>7891</v>
      </c>
      <c r="AH4879" s="31" t="s">
        <v>5771</v>
      </c>
      <c r="AL4879" s="19" t="s">
        <v>6470</v>
      </c>
      <c r="AM4879" s="19" t="s">
        <v>7893</v>
      </c>
      <c r="AO4879" s="19">
        <v>5.4899999999999997E-2</v>
      </c>
      <c r="AP4879" s="19">
        <v>6.3899999999999998E-2</v>
      </c>
      <c r="AQ4879" s="19">
        <v>0.05</v>
      </c>
      <c r="AR4879" s="19">
        <v>0.05</v>
      </c>
      <c r="AS4879" s="19">
        <v>7.0000000000000007E-2</v>
      </c>
      <c r="AT4879" s="19" t="s">
        <v>2565</v>
      </c>
      <c r="AU4879" s="19">
        <v>512055136</v>
      </c>
      <c r="AV4879" s="32" t="s">
        <v>2566</v>
      </c>
    </row>
    <row r="4880" spans="1:48" ht="15" customHeight="1">
      <c r="A4880" s="19">
        <v>4927</v>
      </c>
      <c r="B4880" s="21" t="s">
        <v>10172</v>
      </c>
      <c r="C4880" s="21" t="s">
        <v>10173</v>
      </c>
      <c r="D4880" s="19" t="s">
        <v>218</v>
      </c>
      <c r="E4880" s="19">
        <v>1</v>
      </c>
      <c r="F4880" s="65">
        <v>53.67</v>
      </c>
      <c r="G4880" s="21" t="s">
        <v>219</v>
      </c>
      <c r="H4880" s="19">
        <v>23</v>
      </c>
      <c r="I4880" s="21" t="s">
        <v>220</v>
      </c>
      <c r="M4880" s="19" t="s">
        <v>221</v>
      </c>
      <c r="N4880" s="19" t="s">
        <v>222</v>
      </c>
      <c r="P4880" s="19" t="s">
        <v>186</v>
      </c>
      <c r="Q4880" s="30">
        <v>5907723021471</v>
      </c>
      <c r="T4880" s="21" t="s">
        <v>10172</v>
      </c>
      <c r="U4880" s="38">
        <v>501211</v>
      </c>
      <c r="AA4880" s="19">
        <v>1</v>
      </c>
      <c r="AB4880" s="19" t="s">
        <v>8307</v>
      </c>
      <c r="AC4880" s="19" t="s">
        <v>8284</v>
      </c>
      <c r="AD4880" s="21" t="s">
        <v>7998</v>
      </c>
      <c r="AF4880" s="21" t="s">
        <v>7891</v>
      </c>
      <c r="AH4880" s="31" t="s">
        <v>5771</v>
      </c>
      <c r="AL4880" s="19" t="s">
        <v>6470</v>
      </c>
      <c r="AM4880" s="19" t="s">
        <v>7893</v>
      </c>
      <c r="AO4880" s="19">
        <v>5.6800000000000003E-2</v>
      </c>
      <c r="AP4880" s="19">
        <v>6.5799999999999997E-2</v>
      </c>
      <c r="AQ4880" s="19">
        <v>0.05</v>
      </c>
      <c r="AR4880" s="19">
        <v>0.05</v>
      </c>
      <c r="AS4880" s="19">
        <v>7.0000000000000007E-2</v>
      </c>
      <c r="AT4880" s="19" t="s">
        <v>2565</v>
      </c>
      <c r="AU4880" s="19">
        <v>512055136</v>
      </c>
      <c r="AV4880" s="32" t="s">
        <v>2566</v>
      </c>
    </row>
    <row r="4881" spans="1:48" ht="15" customHeight="1">
      <c r="A4881" s="19">
        <v>4928</v>
      </c>
      <c r="B4881" s="21" t="s">
        <v>10174</v>
      </c>
      <c r="C4881" s="21" t="s">
        <v>7794</v>
      </c>
      <c r="D4881" s="19" t="s">
        <v>218</v>
      </c>
      <c r="E4881" s="19">
        <v>1</v>
      </c>
      <c r="F4881" s="65">
        <v>75.98</v>
      </c>
      <c r="G4881" s="21" t="s">
        <v>219</v>
      </c>
      <c r="H4881" s="19">
        <v>23</v>
      </c>
      <c r="I4881" s="21" t="s">
        <v>220</v>
      </c>
      <c r="M4881" s="19" t="s">
        <v>221</v>
      </c>
      <c r="N4881" s="19" t="s">
        <v>222</v>
      </c>
      <c r="P4881" s="19" t="s">
        <v>186</v>
      </c>
      <c r="Q4881" s="30">
        <v>5907723019355</v>
      </c>
      <c r="T4881" s="21" t="s">
        <v>10174</v>
      </c>
      <c r="U4881" s="38">
        <v>501211</v>
      </c>
      <c r="AA4881" s="19">
        <v>1</v>
      </c>
      <c r="AB4881" s="19" t="s">
        <v>8307</v>
      </c>
      <c r="AC4881" s="19" t="s">
        <v>8284</v>
      </c>
      <c r="AD4881" s="21" t="s">
        <v>7998</v>
      </c>
      <c r="AF4881" s="21" t="s">
        <v>7891</v>
      </c>
      <c r="AH4881" s="31" t="s">
        <v>5771</v>
      </c>
      <c r="AL4881" s="19" t="s">
        <v>6470</v>
      </c>
      <c r="AM4881" s="19" t="s">
        <v>7893</v>
      </c>
      <c r="AO4881" s="19">
        <v>5.7200000000000001E-2</v>
      </c>
      <c r="AP4881" s="19">
        <v>6.6199999999999995E-2</v>
      </c>
      <c r="AQ4881" s="19">
        <v>0.05</v>
      </c>
      <c r="AR4881" s="19">
        <v>0.05</v>
      </c>
      <c r="AS4881" s="19">
        <v>7.0000000000000007E-2</v>
      </c>
      <c r="AT4881" s="19" t="s">
        <v>2565</v>
      </c>
      <c r="AU4881" s="19">
        <v>512055136</v>
      </c>
      <c r="AV4881" s="32" t="s">
        <v>2566</v>
      </c>
    </row>
    <row r="4882" spans="1:48" ht="15" customHeight="1">
      <c r="A4882" s="19">
        <v>4929</v>
      </c>
      <c r="B4882" s="21" t="s">
        <v>10175</v>
      </c>
      <c r="C4882" s="21" t="s">
        <v>10176</v>
      </c>
      <c r="D4882" s="19" t="s">
        <v>218</v>
      </c>
      <c r="E4882" s="19">
        <v>1</v>
      </c>
      <c r="F4882" s="65">
        <v>52.1</v>
      </c>
      <c r="G4882" s="21" t="s">
        <v>219</v>
      </c>
      <c r="H4882" s="19">
        <v>23</v>
      </c>
      <c r="I4882" s="21" t="s">
        <v>220</v>
      </c>
      <c r="M4882" s="19" t="s">
        <v>221</v>
      </c>
      <c r="N4882" s="19" t="s">
        <v>222</v>
      </c>
      <c r="P4882" s="19" t="s">
        <v>186</v>
      </c>
      <c r="Q4882" s="30">
        <v>5907723079243</v>
      </c>
      <c r="T4882" s="21" t="s">
        <v>10175</v>
      </c>
      <c r="U4882" s="38">
        <v>501211</v>
      </c>
      <c r="AA4882" s="19">
        <v>1</v>
      </c>
      <c r="AB4882" s="19" t="s">
        <v>8307</v>
      </c>
      <c r="AC4882" s="19" t="s">
        <v>8284</v>
      </c>
      <c r="AD4882" s="21" t="s">
        <v>7998</v>
      </c>
      <c r="AF4882" s="21" t="s">
        <v>7891</v>
      </c>
      <c r="AH4882" s="31" t="s">
        <v>5771</v>
      </c>
      <c r="AL4882" s="19" t="s">
        <v>6470</v>
      </c>
      <c r="AM4882" s="19" t="s">
        <v>7893</v>
      </c>
      <c r="AO4882" s="19">
        <v>5.6500000000000002E-2</v>
      </c>
      <c r="AP4882" s="19">
        <v>6.5500000000000003E-2</v>
      </c>
      <c r="AQ4882" s="19">
        <v>0.05</v>
      </c>
      <c r="AR4882" s="19">
        <v>0.05</v>
      </c>
      <c r="AS4882" s="19">
        <v>7.0000000000000007E-2</v>
      </c>
      <c r="AT4882" s="19" t="s">
        <v>2565</v>
      </c>
      <c r="AU4882" s="19">
        <v>512055136</v>
      </c>
      <c r="AV4882" s="32" t="s">
        <v>2566</v>
      </c>
    </row>
    <row r="4883" spans="1:48" ht="15" customHeight="1">
      <c r="A4883" s="19">
        <v>4930</v>
      </c>
      <c r="B4883" s="21" t="s">
        <v>10177</v>
      </c>
      <c r="C4883" s="21" t="s">
        <v>7794</v>
      </c>
      <c r="D4883" s="19" t="s">
        <v>218</v>
      </c>
      <c r="E4883" s="19">
        <v>1</v>
      </c>
      <c r="F4883" s="65">
        <v>75.98</v>
      </c>
      <c r="G4883" s="21" t="s">
        <v>219</v>
      </c>
      <c r="H4883" s="19">
        <v>23</v>
      </c>
      <c r="I4883" s="21" t="s">
        <v>220</v>
      </c>
      <c r="M4883" s="19" t="s">
        <v>221</v>
      </c>
      <c r="N4883" s="19" t="s">
        <v>222</v>
      </c>
      <c r="P4883" s="19" t="s">
        <v>186</v>
      </c>
      <c r="Q4883" s="30">
        <v>5907723010604</v>
      </c>
      <c r="T4883" s="21" t="s">
        <v>10177</v>
      </c>
      <c r="U4883" s="38">
        <v>501211</v>
      </c>
      <c r="AA4883" s="19">
        <v>1</v>
      </c>
      <c r="AB4883" s="19" t="s">
        <v>8307</v>
      </c>
      <c r="AC4883" s="19" t="s">
        <v>8284</v>
      </c>
      <c r="AD4883" s="21" t="s">
        <v>7998</v>
      </c>
      <c r="AF4883" s="21" t="s">
        <v>7891</v>
      </c>
      <c r="AH4883" s="31" t="s">
        <v>5771</v>
      </c>
      <c r="AL4883" s="19" t="s">
        <v>6470</v>
      </c>
      <c r="AM4883" s="19" t="s">
        <v>7893</v>
      </c>
      <c r="AO4883" s="19">
        <v>5.7200000000000001E-2</v>
      </c>
      <c r="AP4883" s="19">
        <v>6.6199999999999995E-2</v>
      </c>
      <c r="AQ4883" s="19">
        <v>0.05</v>
      </c>
      <c r="AR4883" s="19">
        <v>0.05</v>
      </c>
      <c r="AS4883" s="19">
        <v>7.0000000000000007E-2</v>
      </c>
      <c r="AT4883" s="19" t="s">
        <v>2565</v>
      </c>
      <c r="AU4883" s="19">
        <v>512055136</v>
      </c>
      <c r="AV4883" s="32" t="s">
        <v>2566</v>
      </c>
    </row>
    <row r="4884" spans="1:48" ht="15" customHeight="1">
      <c r="A4884" s="19">
        <v>4931</v>
      </c>
      <c r="B4884" s="21" t="s">
        <v>10178</v>
      </c>
      <c r="C4884" s="21" t="s">
        <v>10179</v>
      </c>
      <c r="D4884" s="19" t="s">
        <v>218</v>
      </c>
      <c r="E4884" s="19">
        <v>1</v>
      </c>
      <c r="F4884" s="65">
        <v>75.98</v>
      </c>
      <c r="G4884" s="21" t="s">
        <v>219</v>
      </c>
      <c r="H4884" s="19">
        <v>23</v>
      </c>
      <c r="I4884" s="21" t="s">
        <v>220</v>
      </c>
      <c r="M4884" s="19" t="s">
        <v>221</v>
      </c>
      <c r="N4884" s="19" t="s">
        <v>222</v>
      </c>
      <c r="P4884" s="19" t="s">
        <v>186</v>
      </c>
      <c r="Q4884" s="30">
        <v>5907723021938</v>
      </c>
      <c r="T4884" s="21" t="s">
        <v>10178</v>
      </c>
      <c r="U4884" s="38">
        <v>501211</v>
      </c>
      <c r="AA4884" s="19">
        <v>1</v>
      </c>
      <c r="AB4884" s="19" t="s">
        <v>8307</v>
      </c>
      <c r="AC4884" s="19" t="s">
        <v>8284</v>
      </c>
      <c r="AD4884" s="21" t="s">
        <v>7998</v>
      </c>
      <c r="AF4884" s="21" t="s">
        <v>7891</v>
      </c>
      <c r="AH4884" s="31" t="s">
        <v>5771</v>
      </c>
      <c r="AL4884" s="19" t="s">
        <v>6470</v>
      </c>
      <c r="AM4884" s="19" t="s">
        <v>7893</v>
      </c>
      <c r="AO4884" s="19">
        <v>5.7200000000000001E-2</v>
      </c>
      <c r="AP4884" s="19">
        <v>6.6199999999999995E-2</v>
      </c>
      <c r="AQ4884" s="19">
        <v>0.05</v>
      </c>
      <c r="AR4884" s="19">
        <v>0.05</v>
      </c>
      <c r="AS4884" s="19">
        <v>7.0000000000000007E-2</v>
      </c>
      <c r="AT4884" s="19" t="s">
        <v>2565</v>
      </c>
      <c r="AU4884" s="19">
        <v>512055136</v>
      </c>
      <c r="AV4884" s="32" t="s">
        <v>2566</v>
      </c>
    </row>
    <row r="4885" spans="1:48" ht="15" customHeight="1">
      <c r="A4885" s="19">
        <v>4932</v>
      </c>
      <c r="B4885" s="21" t="s">
        <v>10180</v>
      </c>
      <c r="C4885" s="21" t="s">
        <v>10181</v>
      </c>
      <c r="D4885" s="19" t="s">
        <v>218</v>
      </c>
      <c r="E4885" s="19">
        <v>1</v>
      </c>
      <c r="F4885" s="65">
        <v>74.64</v>
      </c>
      <c r="G4885" s="21" t="s">
        <v>219</v>
      </c>
      <c r="H4885" s="19">
        <v>23</v>
      </c>
      <c r="I4885" s="21" t="s">
        <v>220</v>
      </c>
      <c r="M4885" s="19" t="s">
        <v>221</v>
      </c>
      <c r="N4885" s="19" t="s">
        <v>222</v>
      </c>
      <c r="P4885" s="19" t="s">
        <v>186</v>
      </c>
      <c r="Q4885" s="30">
        <v>5907723031470</v>
      </c>
      <c r="T4885" s="21" t="s">
        <v>10180</v>
      </c>
      <c r="U4885" s="38">
        <v>501211</v>
      </c>
      <c r="AA4885" s="19">
        <v>1</v>
      </c>
      <c r="AB4885" s="19" t="s">
        <v>8307</v>
      </c>
      <c r="AC4885" s="19" t="s">
        <v>8284</v>
      </c>
      <c r="AD4885" s="21" t="s">
        <v>7998</v>
      </c>
      <c r="AF4885" s="21" t="s">
        <v>7891</v>
      </c>
      <c r="AH4885" s="31" t="s">
        <v>5771</v>
      </c>
      <c r="AL4885" s="19" t="s">
        <v>6470</v>
      </c>
      <c r="AM4885" s="19" t="s">
        <v>7893</v>
      </c>
      <c r="AO4885" s="19">
        <v>5.7200000000000001E-2</v>
      </c>
      <c r="AP4885" s="19">
        <v>6.6199999999999995E-2</v>
      </c>
      <c r="AQ4885" s="19">
        <v>0.05</v>
      </c>
      <c r="AR4885" s="19">
        <v>0.05</v>
      </c>
      <c r="AS4885" s="19">
        <v>7.0000000000000007E-2</v>
      </c>
      <c r="AT4885" s="19" t="s">
        <v>2565</v>
      </c>
      <c r="AU4885" s="19">
        <v>512055136</v>
      </c>
      <c r="AV4885" s="32" t="s">
        <v>2566</v>
      </c>
    </row>
    <row r="4886" spans="1:48" ht="15" customHeight="1">
      <c r="A4886" s="19">
        <v>4933</v>
      </c>
      <c r="B4886" s="21" t="s">
        <v>10182</v>
      </c>
      <c r="C4886" s="21" t="s">
        <v>10183</v>
      </c>
      <c r="D4886" s="19" t="s">
        <v>218</v>
      </c>
      <c r="E4886" s="19">
        <v>1</v>
      </c>
      <c r="F4886" s="65">
        <v>75.98</v>
      </c>
      <c r="G4886" s="21" t="s">
        <v>219</v>
      </c>
      <c r="H4886" s="19">
        <v>23</v>
      </c>
      <c r="I4886" s="21" t="s">
        <v>220</v>
      </c>
      <c r="M4886" s="19" t="s">
        <v>221</v>
      </c>
      <c r="N4886" s="19" t="s">
        <v>222</v>
      </c>
      <c r="P4886" s="19" t="s">
        <v>186</v>
      </c>
      <c r="Q4886" s="30">
        <v>5907723057821</v>
      </c>
      <c r="T4886" s="21" t="s">
        <v>10182</v>
      </c>
      <c r="U4886" s="38">
        <v>501211</v>
      </c>
      <c r="AA4886" s="19">
        <v>1</v>
      </c>
      <c r="AB4886" s="19" t="s">
        <v>8307</v>
      </c>
      <c r="AC4886" s="19" t="s">
        <v>8284</v>
      </c>
      <c r="AD4886" s="21" t="s">
        <v>7998</v>
      </c>
      <c r="AF4886" s="21" t="s">
        <v>7891</v>
      </c>
      <c r="AH4886" s="31" t="s">
        <v>5771</v>
      </c>
      <c r="AL4886" s="19" t="s">
        <v>6470</v>
      </c>
      <c r="AM4886" s="19" t="s">
        <v>7893</v>
      </c>
      <c r="AO4886" s="19">
        <v>5.7200000000000001E-2</v>
      </c>
      <c r="AP4886" s="19">
        <v>6.6199999999999995E-2</v>
      </c>
      <c r="AQ4886" s="19">
        <v>0.05</v>
      </c>
      <c r="AR4886" s="19">
        <v>0.05</v>
      </c>
      <c r="AS4886" s="19">
        <v>7.0000000000000007E-2</v>
      </c>
      <c r="AT4886" s="19" t="s">
        <v>2565</v>
      </c>
      <c r="AU4886" s="19">
        <v>512055136</v>
      </c>
      <c r="AV4886" s="32" t="s">
        <v>2566</v>
      </c>
    </row>
    <row r="4887" spans="1:48" ht="15" customHeight="1">
      <c r="A4887" s="19">
        <v>4934</v>
      </c>
      <c r="B4887" s="21" t="s">
        <v>10184</v>
      </c>
      <c r="C4887" s="21" t="s">
        <v>10185</v>
      </c>
      <c r="D4887" s="19" t="s">
        <v>218</v>
      </c>
      <c r="E4887" s="19">
        <v>1</v>
      </c>
      <c r="F4887" s="65">
        <v>53.67</v>
      </c>
      <c r="G4887" s="21" t="s">
        <v>219</v>
      </c>
      <c r="H4887" s="19">
        <v>23</v>
      </c>
      <c r="I4887" s="21" t="s">
        <v>220</v>
      </c>
      <c r="M4887" s="19" t="s">
        <v>221</v>
      </c>
      <c r="N4887" s="19" t="s">
        <v>222</v>
      </c>
      <c r="P4887" s="19" t="s">
        <v>186</v>
      </c>
      <c r="Q4887" s="30">
        <v>5907723031074</v>
      </c>
      <c r="T4887" s="21" t="s">
        <v>10184</v>
      </c>
      <c r="U4887" s="38">
        <v>501211</v>
      </c>
      <c r="AA4887" s="19">
        <v>1</v>
      </c>
      <c r="AB4887" s="19" t="s">
        <v>8307</v>
      </c>
      <c r="AC4887" s="19" t="s">
        <v>8284</v>
      </c>
      <c r="AD4887" s="21" t="s">
        <v>7998</v>
      </c>
      <c r="AF4887" s="21" t="s">
        <v>7891</v>
      </c>
      <c r="AH4887" s="31" t="s">
        <v>5771</v>
      </c>
      <c r="AL4887" s="19" t="s">
        <v>6470</v>
      </c>
      <c r="AM4887" s="19" t="s">
        <v>7893</v>
      </c>
      <c r="AO4887" s="19">
        <v>5.6800000000000003E-2</v>
      </c>
      <c r="AP4887" s="19">
        <v>6.5799999999999997E-2</v>
      </c>
      <c r="AQ4887" s="19">
        <v>0.05</v>
      </c>
      <c r="AR4887" s="19">
        <v>0.05</v>
      </c>
      <c r="AS4887" s="19">
        <v>7.0000000000000007E-2</v>
      </c>
      <c r="AT4887" s="19" t="s">
        <v>2565</v>
      </c>
      <c r="AU4887" s="19">
        <v>512055136</v>
      </c>
      <c r="AV4887" s="32" t="s">
        <v>2566</v>
      </c>
    </row>
    <row r="4888" spans="1:48" ht="15" customHeight="1">
      <c r="A4888" s="19">
        <v>4935</v>
      </c>
      <c r="B4888" s="21" t="s">
        <v>10186</v>
      </c>
      <c r="C4888" s="21" t="s">
        <v>10187</v>
      </c>
      <c r="D4888" s="19" t="s">
        <v>218</v>
      </c>
      <c r="E4888" s="19">
        <v>1</v>
      </c>
      <c r="F4888" s="65">
        <v>75.98</v>
      </c>
      <c r="G4888" s="21" t="s">
        <v>219</v>
      </c>
      <c r="H4888" s="19">
        <v>23</v>
      </c>
      <c r="I4888" s="21" t="s">
        <v>220</v>
      </c>
      <c r="M4888" s="19" t="s">
        <v>221</v>
      </c>
      <c r="N4888" s="19" t="s">
        <v>222</v>
      </c>
      <c r="P4888" s="19" t="s">
        <v>186</v>
      </c>
      <c r="Q4888" s="30">
        <v>5907723168763</v>
      </c>
      <c r="T4888" s="21" t="s">
        <v>10186</v>
      </c>
      <c r="U4888" s="38">
        <v>501211</v>
      </c>
      <c r="AA4888" s="19">
        <v>1</v>
      </c>
      <c r="AB4888" s="19" t="s">
        <v>8307</v>
      </c>
      <c r="AC4888" s="19" t="s">
        <v>8284</v>
      </c>
      <c r="AD4888" s="21" t="s">
        <v>7998</v>
      </c>
      <c r="AF4888" s="21" t="s">
        <v>7891</v>
      </c>
      <c r="AH4888" s="31" t="s">
        <v>5771</v>
      </c>
      <c r="AL4888" s="19" t="s">
        <v>6470</v>
      </c>
      <c r="AM4888" s="19" t="s">
        <v>7893</v>
      </c>
      <c r="AO4888" s="19">
        <v>5.7200000000000001E-2</v>
      </c>
      <c r="AP4888" s="19">
        <v>6.6199999999999995E-2</v>
      </c>
      <c r="AQ4888" s="19">
        <v>0.05</v>
      </c>
      <c r="AR4888" s="19">
        <v>0.05</v>
      </c>
      <c r="AS4888" s="19">
        <v>7.0000000000000007E-2</v>
      </c>
      <c r="AT4888" s="19" t="s">
        <v>2565</v>
      </c>
      <c r="AU4888" s="19">
        <v>512055136</v>
      </c>
      <c r="AV4888" s="32" t="s">
        <v>2566</v>
      </c>
    </row>
    <row r="4889" spans="1:48" ht="15" customHeight="1">
      <c r="A4889" s="19">
        <v>4936</v>
      </c>
      <c r="B4889" s="21" t="s">
        <v>10188</v>
      </c>
      <c r="C4889" s="21" t="s">
        <v>10189</v>
      </c>
      <c r="D4889" s="19" t="s">
        <v>218</v>
      </c>
      <c r="E4889" s="19">
        <v>1</v>
      </c>
      <c r="F4889" s="65">
        <v>52.1</v>
      </c>
      <c r="G4889" s="21" t="s">
        <v>219</v>
      </c>
      <c r="H4889" s="19">
        <v>23</v>
      </c>
      <c r="I4889" s="21" t="s">
        <v>220</v>
      </c>
      <c r="M4889" s="19" t="s">
        <v>221</v>
      </c>
      <c r="N4889" s="19" t="s">
        <v>222</v>
      </c>
      <c r="P4889" s="19" t="s">
        <v>186</v>
      </c>
      <c r="Q4889" s="30">
        <v>5907723056527</v>
      </c>
      <c r="T4889" s="21" t="s">
        <v>10188</v>
      </c>
      <c r="U4889" s="38">
        <v>501211</v>
      </c>
      <c r="AA4889" s="19">
        <v>1</v>
      </c>
      <c r="AB4889" s="19" t="s">
        <v>8307</v>
      </c>
      <c r="AC4889" s="19" t="s">
        <v>8284</v>
      </c>
      <c r="AD4889" s="21" t="s">
        <v>7998</v>
      </c>
      <c r="AF4889" s="21" t="s">
        <v>7891</v>
      </c>
      <c r="AH4889" s="31" t="s">
        <v>5771</v>
      </c>
      <c r="AL4889" s="19" t="s">
        <v>6470</v>
      </c>
      <c r="AM4889" s="19" t="s">
        <v>7893</v>
      </c>
      <c r="AO4889" s="19">
        <v>5.6500000000000002E-2</v>
      </c>
      <c r="AP4889" s="19">
        <v>6.5500000000000003E-2</v>
      </c>
      <c r="AQ4889" s="19">
        <v>0.05</v>
      </c>
      <c r="AR4889" s="19">
        <v>0.05</v>
      </c>
      <c r="AS4889" s="19">
        <v>7.0000000000000007E-2</v>
      </c>
      <c r="AT4889" s="19" t="s">
        <v>2565</v>
      </c>
      <c r="AU4889" s="19">
        <v>512055136</v>
      </c>
      <c r="AV4889" s="32" t="s">
        <v>2566</v>
      </c>
    </row>
    <row r="4890" spans="1:48" ht="15" customHeight="1">
      <c r="A4890" s="19">
        <v>4937</v>
      </c>
      <c r="B4890" s="21" t="s">
        <v>10190</v>
      </c>
      <c r="C4890" s="21" t="s">
        <v>7796</v>
      </c>
      <c r="D4890" s="19" t="s">
        <v>218</v>
      </c>
      <c r="E4890" s="19">
        <v>1</v>
      </c>
      <c r="F4890" s="65">
        <v>22.74</v>
      </c>
      <c r="G4890" s="21" t="s">
        <v>219</v>
      </c>
      <c r="H4890" s="19">
        <v>23</v>
      </c>
      <c r="I4890" s="21" t="s">
        <v>220</v>
      </c>
      <c r="M4890" s="19" t="s">
        <v>221</v>
      </c>
      <c r="N4890" s="19" t="s">
        <v>222</v>
      </c>
      <c r="P4890" s="19" t="s">
        <v>186</v>
      </c>
      <c r="Q4890" s="30">
        <v>5907723019867</v>
      </c>
      <c r="T4890" s="21" t="s">
        <v>10190</v>
      </c>
      <c r="U4890" s="38">
        <v>501210</v>
      </c>
      <c r="AA4890" s="19">
        <v>1</v>
      </c>
      <c r="AB4890" s="19" t="s">
        <v>10191</v>
      </c>
      <c r="AC4890" s="19" t="s">
        <v>8290</v>
      </c>
      <c r="AD4890" s="21" t="s">
        <v>7998</v>
      </c>
      <c r="AF4890" s="21" t="s">
        <v>7891</v>
      </c>
      <c r="AH4890" s="31" t="s">
        <v>5771</v>
      </c>
      <c r="AL4890" s="19" t="s">
        <v>6470</v>
      </c>
      <c r="AM4890" s="19" t="s">
        <v>7893</v>
      </c>
      <c r="AO4890" s="19">
        <v>1.24E-2</v>
      </c>
      <c r="AP4890" s="19">
        <v>2.1399999999999999E-2</v>
      </c>
      <c r="AQ4890" s="19">
        <v>0.05</v>
      </c>
      <c r="AR4890" s="19">
        <v>0.05</v>
      </c>
      <c r="AS4890" s="19">
        <v>7.0000000000000007E-2</v>
      </c>
      <c r="AT4890" s="19" t="s">
        <v>2565</v>
      </c>
      <c r="AU4890" s="19">
        <v>512055136</v>
      </c>
      <c r="AV4890" s="32" t="s">
        <v>2566</v>
      </c>
    </row>
    <row r="4891" spans="1:48" ht="15" customHeight="1">
      <c r="A4891" s="19">
        <v>4938</v>
      </c>
      <c r="B4891" s="21" t="s">
        <v>10192</v>
      </c>
      <c r="C4891" s="21" t="s">
        <v>10193</v>
      </c>
      <c r="D4891" s="19" t="s">
        <v>218</v>
      </c>
      <c r="E4891" s="19">
        <v>1</v>
      </c>
      <c r="F4891" s="65">
        <v>75.98</v>
      </c>
      <c r="G4891" s="21" t="s">
        <v>219</v>
      </c>
      <c r="H4891" s="19">
        <v>23</v>
      </c>
      <c r="I4891" s="21" t="s">
        <v>220</v>
      </c>
      <c r="M4891" s="19" t="s">
        <v>221</v>
      </c>
      <c r="N4891" s="19" t="s">
        <v>222</v>
      </c>
      <c r="P4891" s="19" t="s">
        <v>186</v>
      </c>
      <c r="Q4891" s="30">
        <v>5907723063822</v>
      </c>
      <c r="T4891" s="21" t="s">
        <v>10192</v>
      </c>
      <c r="U4891" s="38">
        <v>501211</v>
      </c>
      <c r="AA4891" s="19">
        <v>1</v>
      </c>
      <c r="AB4891" s="19" t="s">
        <v>8314</v>
      </c>
      <c r="AC4891" s="19" t="s">
        <v>8284</v>
      </c>
      <c r="AD4891" s="21" t="s">
        <v>7998</v>
      </c>
      <c r="AF4891" s="21" t="s">
        <v>7891</v>
      </c>
      <c r="AH4891" s="31" t="s">
        <v>5771</v>
      </c>
      <c r="AL4891" s="19" t="s">
        <v>6470</v>
      </c>
      <c r="AM4891" s="19" t="s">
        <v>7893</v>
      </c>
      <c r="AO4891" s="19">
        <v>5.7299999999999997E-2</v>
      </c>
      <c r="AP4891" s="19">
        <v>6.6299999999999998E-2</v>
      </c>
      <c r="AQ4891" s="19">
        <v>0.05</v>
      </c>
      <c r="AR4891" s="19">
        <v>0.05</v>
      </c>
      <c r="AS4891" s="19">
        <v>7.0000000000000007E-2</v>
      </c>
      <c r="AT4891" s="19" t="s">
        <v>2565</v>
      </c>
      <c r="AU4891" s="19">
        <v>512055136</v>
      </c>
      <c r="AV4891" s="32" t="s">
        <v>2566</v>
      </c>
    </row>
    <row r="4892" spans="1:48" ht="15" customHeight="1">
      <c r="A4892" s="19">
        <v>4939</v>
      </c>
      <c r="B4892" s="21" t="s">
        <v>10194</v>
      </c>
      <c r="C4892" s="21" t="s">
        <v>10195</v>
      </c>
      <c r="D4892" s="19" t="s">
        <v>218</v>
      </c>
      <c r="E4892" s="19">
        <v>1</v>
      </c>
      <c r="F4892" s="65">
        <v>45.92</v>
      </c>
      <c r="G4892" s="21" t="s">
        <v>219</v>
      </c>
      <c r="H4892" s="19">
        <v>23</v>
      </c>
      <c r="I4892" s="21" t="s">
        <v>220</v>
      </c>
      <c r="M4892" s="19" t="s">
        <v>221</v>
      </c>
      <c r="N4892" s="19" t="s">
        <v>222</v>
      </c>
      <c r="P4892" s="19" t="s">
        <v>186</v>
      </c>
      <c r="Q4892" s="30">
        <v>5907723105553</v>
      </c>
      <c r="T4892" s="21" t="s">
        <v>10194</v>
      </c>
      <c r="U4892" s="38">
        <v>501211</v>
      </c>
      <c r="AA4892" s="19">
        <v>1</v>
      </c>
      <c r="AB4892" s="19" t="s">
        <v>8314</v>
      </c>
      <c r="AC4892" s="19" t="s">
        <v>8284</v>
      </c>
      <c r="AD4892" s="21" t="s">
        <v>7998</v>
      </c>
      <c r="AF4892" s="21" t="s">
        <v>7891</v>
      </c>
      <c r="AH4892" s="31" t="s">
        <v>5771</v>
      </c>
      <c r="AL4892" s="19" t="s">
        <v>6470</v>
      </c>
      <c r="AM4892" s="19" t="s">
        <v>7893</v>
      </c>
      <c r="AO4892" s="19">
        <v>4.7600000000000003E-2</v>
      </c>
      <c r="AP4892" s="19">
        <v>5.6599999999999998E-2</v>
      </c>
      <c r="AQ4892" s="19">
        <v>0.05</v>
      </c>
      <c r="AR4892" s="19">
        <v>0.05</v>
      </c>
      <c r="AS4892" s="19">
        <v>7.0000000000000007E-2</v>
      </c>
      <c r="AT4892" s="19" t="s">
        <v>2565</v>
      </c>
      <c r="AU4892" s="19">
        <v>512055136</v>
      </c>
      <c r="AV4892" s="32" t="s">
        <v>2566</v>
      </c>
    </row>
    <row r="4893" spans="1:48" ht="15" customHeight="1">
      <c r="A4893" s="19">
        <v>4940</v>
      </c>
      <c r="B4893" s="21" t="s">
        <v>10196</v>
      </c>
      <c r="C4893" s="21" t="s">
        <v>10197</v>
      </c>
      <c r="D4893" s="19" t="s">
        <v>218</v>
      </c>
      <c r="E4893" s="19">
        <v>1</v>
      </c>
      <c r="F4893" s="65">
        <v>65.28</v>
      </c>
      <c r="G4893" s="21" t="s">
        <v>219</v>
      </c>
      <c r="H4893" s="19">
        <v>23</v>
      </c>
      <c r="I4893" s="21" t="s">
        <v>220</v>
      </c>
      <c r="M4893" s="19" t="s">
        <v>221</v>
      </c>
      <c r="N4893" s="19" t="s">
        <v>222</v>
      </c>
      <c r="P4893" s="19" t="s">
        <v>186</v>
      </c>
      <c r="Q4893" s="30">
        <v>5907723031296</v>
      </c>
      <c r="T4893" s="21" t="s">
        <v>10196</v>
      </c>
      <c r="U4893" s="38">
        <v>501211</v>
      </c>
      <c r="AA4893" s="19">
        <v>1</v>
      </c>
      <c r="AB4893" s="19" t="s">
        <v>8314</v>
      </c>
      <c r="AC4893" s="19" t="s">
        <v>8284</v>
      </c>
      <c r="AD4893" s="21" t="s">
        <v>7998</v>
      </c>
      <c r="AF4893" s="21" t="s">
        <v>7891</v>
      </c>
      <c r="AH4893" s="31" t="s">
        <v>5771</v>
      </c>
      <c r="AL4893" s="19" t="s">
        <v>6470</v>
      </c>
      <c r="AM4893" s="19" t="s">
        <v>7893</v>
      </c>
      <c r="AO4893" s="19">
        <v>4.8000000000000001E-2</v>
      </c>
      <c r="AP4893" s="19">
        <v>5.7000000000000002E-2</v>
      </c>
      <c r="AQ4893" s="19">
        <v>0.05</v>
      </c>
      <c r="AR4893" s="19">
        <v>0.05</v>
      </c>
      <c r="AS4893" s="19">
        <v>7.0000000000000007E-2</v>
      </c>
      <c r="AT4893" s="19" t="s">
        <v>2565</v>
      </c>
      <c r="AU4893" s="19">
        <v>512055136</v>
      </c>
      <c r="AV4893" s="32" t="s">
        <v>2566</v>
      </c>
    </row>
    <row r="4894" spans="1:48" ht="15" customHeight="1">
      <c r="A4894" s="19">
        <v>4941</v>
      </c>
      <c r="B4894" s="21" t="s">
        <v>10198</v>
      </c>
      <c r="C4894" s="21" t="s">
        <v>10199</v>
      </c>
      <c r="D4894" s="19" t="s">
        <v>218</v>
      </c>
      <c r="E4894" s="19">
        <v>1</v>
      </c>
      <c r="F4894" s="65">
        <v>65.28</v>
      </c>
      <c r="G4894" s="21" t="s">
        <v>219</v>
      </c>
      <c r="H4894" s="19">
        <v>23</v>
      </c>
      <c r="I4894" s="21" t="s">
        <v>220</v>
      </c>
      <c r="M4894" s="19" t="s">
        <v>221</v>
      </c>
      <c r="N4894" s="19" t="s">
        <v>222</v>
      </c>
      <c r="P4894" s="19" t="s">
        <v>186</v>
      </c>
      <c r="Q4894" s="30">
        <v>5907723023727</v>
      </c>
      <c r="T4894" s="21" t="s">
        <v>10198</v>
      </c>
      <c r="U4894" s="38">
        <v>501211</v>
      </c>
      <c r="AA4894" s="19">
        <v>1</v>
      </c>
      <c r="AB4894" s="19" t="s">
        <v>8314</v>
      </c>
      <c r="AC4894" s="19" t="s">
        <v>8284</v>
      </c>
      <c r="AD4894" s="21" t="s">
        <v>7998</v>
      </c>
      <c r="AF4894" s="21" t="s">
        <v>7891</v>
      </c>
      <c r="AH4894" s="31" t="s">
        <v>5771</v>
      </c>
      <c r="AL4894" s="19" t="s">
        <v>6470</v>
      </c>
      <c r="AM4894" s="19" t="s">
        <v>7893</v>
      </c>
      <c r="AO4894" s="19">
        <v>4.8000000000000001E-2</v>
      </c>
      <c r="AP4894" s="19">
        <v>5.7000000000000002E-2</v>
      </c>
      <c r="AQ4894" s="19">
        <v>0.05</v>
      </c>
      <c r="AR4894" s="19">
        <v>0.05</v>
      </c>
      <c r="AS4894" s="19">
        <v>7.0000000000000007E-2</v>
      </c>
      <c r="AT4894" s="19" t="s">
        <v>2565</v>
      </c>
      <c r="AU4894" s="19">
        <v>512055136</v>
      </c>
      <c r="AV4894" s="32" t="s">
        <v>2566</v>
      </c>
    </row>
    <row r="4895" spans="1:48" ht="15" customHeight="1">
      <c r="A4895" s="19">
        <v>4942</v>
      </c>
      <c r="B4895" s="21" t="s">
        <v>10200</v>
      </c>
      <c r="C4895" s="21" t="s">
        <v>10201</v>
      </c>
      <c r="D4895" s="19" t="s">
        <v>218</v>
      </c>
      <c r="E4895" s="19">
        <v>1</v>
      </c>
      <c r="F4895" s="65">
        <v>53.67</v>
      </c>
      <c r="G4895" s="21" t="s">
        <v>219</v>
      </c>
      <c r="H4895" s="19">
        <v>23</v>
      </c>
      <c r="I4895" s="21" t="s">
        <v>220</v>
      </c>
      <c r="M4895" s="19" t="s">
        <v>221</v>
      </c>
      <c r="N4895" s="19" t="s">
        <v>222</v>
      </c>
      <c r="P4895" s="19" t="s">
        <v>186</v>
      </c>
      <c r="Q4895" s="30">
        <v>5907723081086</v>
      </c>
      <c r="T4895" s="21" t="s">
        <v>10200</v>
      </c>
      <c r="U4895" s="38">
        <v>501211</v>
      </c>
      <c r="AA4895" s="19">
        <v>1</v>
      </c>
      <c r="AB4895" s="19" t="s">
        <v>8314</v>
      </c>
      <c r="AC4895" s="19" t="s">
        <v>8284</v>
      </c>
      <c r="AD4895" s="21" t="s">
        <v>7998</v>
      </c>
      <c r="AF4895" s="21" t="s">
        <v>7891</v>
      </c>
      <c r="AH4895" s="31" t="s">
        <v>5771</v>
      </c>
      <c r="AL4895" s="19" t="s">
        <v>6470</v>
      </c>
      <c r="AM4895" s="19" t="s">
        <v>7893</v>
      </c>
      <c r="AO4895" s="19">
        <v>5.6800000000000003E-2</v>
      </c>
      <c r="AP4895" s="19">
        <v>6.5799999999999997E-2</v>
      </c>
      <c r="AQ4895" s="19">
        <v>0.05</v>
      </c>
      <c r="AR4895" s="19">
        <v>0.05</v>
      </c>
      <c r="AS4895" s="19">
        <v>7.0000000000000007E-2</v>
      </c>
      <c r="AT4895" s="19" t="s">
        <v>2565</v>
      </c>
      <c r="AU4895" s="19">
        <v>512055136</v>
      </c>
      <c r="AV4895" s="32" t="s">
        <v>2566</v>
      </c>
    </row>
    <row r="4896" spans="1:48" ht="15" customHeight="1">
      <c r="A4896" s="19">
        <v>4943</v>
      </c>
      <c r="B4896" s="21" t="s">
        <v>10202</v>
      </c>
      <c r="C4896" s="21" t="s">
        <v>10203</v>
      </c>
      <c r="D4896" s="19" t="s">
        <v>218</v>
      </c>
      <c r="E4896" s="19">
        <v>1</v>
      </c>
      <c r="F4896" s="65">
        <v>75.98</v>
      </c>
      <c r="G4896" s="21" t="s">
        <v>219</v>
      </c>
      <c r="H4896" s="19">
        <v>23</v>
      </c>
      <c r="I4896" s="21" t="s">
        <v>220</v>
      </c>
      <c r="M4896" s="19" t="s">
        <v>221</v>
      </c>
      <c r="N4896" s="19" t="s">
        <v>222</v>
      </c>
      <c r="P4896" s="19" t="s">
        <v>186</v>
      </c>
      <c r="Q4896" s="30">
        <v>5907723102156</v>
      </c>
      <c r="T4896" s="21" t="s">
        <v>10202</v>
      </c>
      <c r="U4896" s="38">
        <v>501211</v>
      </c>
      <c r="AA4896" s="19">
        <v>1</v>
      </c>
      <c r="AB4896" s="19" t="s">
        <v>8314</v>
      </c>
      <c r="AC4896" s="19" t="s">
        <v>8284</v>
      </c>
      <c r="AD4896" s="21" t="s">
        <v>7998</v>
      </c>
      <c r="AF4896" s="21" t="s">
        <v>7891</v>
      </c>
      <c r="AH4896" s="31" t="s">
        <v>5771</v>
      </c>
      <c r="AL4896" s="19" t="s">
        <v>6470</v>
      </c>
      <c r="AM4896" s="19" t="s">
        <v>7893</v>
      </c>
      <c r="AO4896" s="19">
        <v>5.7200000000000001E-2</v>
      </c>
      <c r="AP4896" s="19">
        <v>6.6199999999999995E-2</v>
      </c>
      <c r="AQ4896" s="19">
        <v>0.05</v>
      </c>
      <c r="AR4896" s="19">
        <v>0.05</v>
      </c>
      <c r="AS4896" s="19">
        <v>7.0000000000000007E-2</v>
      </c>
      <c r="AT4896" s="19" t="s">
        <v>2565</v>
      </c>
      <c r="AU4896" s="19">
        <v>512055136</v>
      </c>
      <c r="AV4896" s="32" t="s">
        <v>2566</v>
      </c>
    </row>
    <row r="4897" spans="1:48" ht="15" customHeight="1">
      <c r="A4897" s="19">
        <v>4944</v>
      </c>
      <c r="B4897" s="21" t="s">
        <v>10204</v>
      </c>
      <c r="C4897" s="21" t="s">
        <v>10205</v>
      </c>
      <c r="D4897" s="19" t="s">
        <v>218</v>
      </c>
      <c r="E4897" s="19">
        <v>1</v>
      </c>
      <c r="F4897" s="65">
        <v>52.1</v>
      </c>
      <c r="G4897" s="21" t="s">
        <v>219</v>
      </c>
      <c r="H4897" s="19">
        <v>23</v>
      </c>
      <c r="I4897" s="21" t="s">
        <v>220</v>
      </c>
      <c r="M4897" s="19" t="s">
        <v>221</v>
      </c>
      <c r="N4897" s="19" t="s">
        <v>222</v>
      </c>
      <c r="P4897" s="19" t="s">
        <v>186</v>
      </c>
      <c r="Q4897" s="30">
        <v>5907723009790</v>
      </c>
      <c r="T4897" s="21" t="s">
        <v>10204</v>
      </c>
      <c r="U4897" s="38">
        <v>501211</v>
      </c>
      <c r="AA4897" s="19">
        <v>1</v>
      </c>
      <c r="AB4897" s="19" t="s">
        <v>8314</v>
      </c>
      <c r="AC4897" s="19" t="s">
        <v>8284</v>
      </c>
      <c r="AD4897" s="21" t="s">
        <v>7998</v>
      </c>
      <c r="AF4897" s="21" t="s">
        <v>7891</v>
      </c>
      <c r="AH4897" s="31" t="s">
        <v>5771</v>
      </c>
      <c r="AL4897" s="19" t="s">
        <v>6470</v>
      </c>
      <c r="AM4897" s="19" t="s">
        <v>7893</v>
      </c>
      <c r="AO4897" s="19">
        <v>5.6500000000000002E-2</v>
      </c>
      <c r="AP4897" s="19">
        <v>6.5500000000000003E-2</v>
      </c>
      <c r="AQ4897" s="19">
        <v>0.05</v>
      </c>
      <c r="AR4897" s="19">
        <v>0.05</v>
      </c>
      <c r="AS4897" s="19">
        <v>7.0000000000000007E-2</v>
      </c>
      <c r="AT4897" s="19" t="s">
        <v>2565</v>
      </c>
      <c r="AU4897" s="19">
        <v>512055136</v>
      </c>
      <c r="AV4897" s="32" t="s">
        <v>2566</v>
      </c>
    </row>
    <row r="4898" spans="1:48" ht="15" customHeight="1">
      <c r="A4898" s="19">
        <v>4945</v>
      </c>
      <c r="B4898" s="21" t="s">
        <v>10206</v>
      </c>
      <c r="C4898" s="21" t="s">
        <v>10207</v>
      </c>
      <c r="D4898" s="19" t="s">
        <v>218</v>
      </c>
      <c r="E4898" s="19">
        <v>1</v>
      </c>
      <c r="F4898" s="65">
        <v>75.98</v>
      </c>
      <c r="G4898" s="21" t="s">
        <v>219</v>
      </c>
      <c r="H4898" s="19">
        <v>23</v>
      </c>
      <c r="I4898" s="21" t="s">
        <v>220</v>
      </c>
      <c r="M4898" s="19" t="s">
        <v>221</v>
      </c>
      <c r="N4898" s="19" t="s">
        <v>222</v>
      </c>
      <c r="P4898" s="19" t="s">
        <v>186</v>
      </c>
      <c r="Q4898" s="30">
        <v>5907723010611</v>
      </c>
      <c r="T4898" s="21" t="s">
        <v>10206</v>
      </c>
      <c r="U4898" s="38">
        <v>501211</v>
      </c>
      <c r="AA4898" s="19">
        <v>1</v>
      </c>
      <c r="AB4898" s="19" t="s">
        <v>8314</v>
      </c>
      <c r="AC4898" s="19" t="s">
        <v>8284</v>
      </c>
      <c r="AD4898" s="21" t="s">
        <v>7998</v>
      </c>
      <c r="AF4898" s="21" t="s">
        <v>7891</v>
      </c>
      <c r="AH4898" s="31" t="s">
        <v>5771</v>
      </c>
      <c r="AL4898" s="19" t="s">
        <v>6470</v>
      </c>
      <c r="AM4898" s="19" t="s">
        <v>7893</v>
      </c>
      <c r="AO4898" s="19">
        <v>5.7299999999999997E-2</v>
      </c>
      <c r="AP4898" s="19">
        <v>6.6299999999999998E-2</v>
      </c>
      <c r="AQ4898" s="19">
        <v>0.05</v>
      </c>
      <c r="AR4898" s="19">
        <v>0.05</v>
      </c>
      <c r="AS4898" s="19">
        <v>7.0000000000000007E-2</v>
      </c>
      <c r="AT4898" s="19" t="s">
        <v>2565</v>
      </c>
      <c r="AU4898" s="19">
        <v>512055136</v>
      </c>
      <c r="AV4898" s="32" t="s">
        <v>2566</v>
      </c>
    </row>
    <row r="4899" spans="1:48" ht="15" customHeight="1">
      <c r="A4899" s="19">
        <v>4946</v>
      </c>
      <c r="B4899" s="21" t="s">
        <v>10208</v>
      </c>
      <c r="C4899" s="21" t="s">
        <v>10209</v>
      </c>
      <c r="D4899" s="19" t="s">
        <v>218</v>
      </c>
      <c r="E4899" s="19">
        <v>1</v>
      </c>
      <c r="F4899" s="65">
        <v>22.74</v>
      </c>
      <c r="G4899" s="21" t="s">
        <v>219</v>
      </c>
      <c r="H4899" s="19">
        <v>23</v>
      </c>
      <c r="I4899" s="21" t="s">
        <v>220</v>
      </c>
      <c r="M4899" s="19" t="s">
        <v>221</v>
      </c>
      <c r="N4899" s="19" t="s">
        <v>222</v>
      </c>
      <c r="P4899" s="19" t="s">
        <v>186</v>
      </c>
      <c r="Q4899" s="30">
        <v>5907723019843</v>
      </c>
      <c r="T4899" s="21" t="s">
        <v>10208</v>
      </c>
      <c r="U4899" s="38">
        <v>501210</v>
      </c>
      <c r="AA4899" s="19">
        <v>1</v>
      </c>
      <c r="AB4899" s="19" t="s">
        <v>8321</v>
      </c>
      <c r="AC4899" s="19" t="s">
        <v>8290</v>
      </c>
      <c r="AD4899" s="21" t="s">
        <v>7998</v>
      </c>
      <c r="AF4899" s="21" t="s">
        <v>7891</v>
      </c>
      <c r="AH4899" s="31" t="s">
        <v>5771</v>
      </c>
      <c r="AL4899" s="19" t="s">
        <v>6470</v>
      </c>
      <c r="AM4899" s="19" t="s">
        <v>7893</v>
      </c>
      <c r="AO4899" s="19">
        <v>1.24E-2</v>
      </c>
      <c r="AP4899" s="19">
        <v>2.1399999999999999E-2</v>
      </c>
      <c r="AQ4899" s="19">
        <v>0.05</v>
      </c>
      <c r="AR4899" s="19">
        <v>0.05</v>
      </c>
      <c r="AS4899" s="19">
        <v>7.0000000000000007E-2</v>
      </c>
      <c r="AT4899" s="19" t="s">
        <v>2565</v>
      </c>
      <c r="AU4899" s="19">
        <v>512055136</v>
      </c>
      <c r="AV4899" s="32" t="s">
        <v>2566</v>
      </c>
    </row>
    <row r="4900" spans="1:48" ht="15" customHeight="1">
      <c r="A4900" s="19">
        <v>4947</v>
      </c>
      <c r="B4900" s="21" t="s">
        <v>10210</v>
      </c>
      <c r="C4900" s="21" t="s">
        <v>10211</v>
      </c>
      <c r="D4900" s="19" t="s">
        <v>218</v>
      </c>
      <c r="E4900" s="19">
        <v>1</v>
      </c>
      <c r="F4900" s="65">
        <v>71.45</v>
      </c>
      <c r="G4900" s="21" t="s">
        <v>219</v>
      </c>
      <c r="H4900" s="19">
        <v>23</v>
      </c>
      <c r="I4900" s="21" t="s">
        <v>220</v>
      </c>
      <c r="M4900" s="19" t="s">
        <v>221</v>
      </c>
      <c r="N4900" s="19" t="s">
        <v>222</v>
      </c>
      <c r="P4900" s="19" t="s">
        <v>186</v>
      </c>
      <c r="Q4900" s="30">
        <v>5907723142589</v>
      </c>
      <c r="T4900" s="21" t="s">
        <v>10210</v>
      </c>
      <c r="U4900" s="38">
        <v>501211</v>
      </c>
      <c r="AA4900" s="19">
        <v>1</v>
      </c>
      <c r="AB4900" s="19" t="s">
        <v>8324</v>
      </c>
      <c r="AC4900" s="19" t="s">
        <v>8284</v>
      </c>
      <c r="AD4900" s="21" t="s">
        <v>7998</v>
      </c>
      <c r="AF4900" s="21" t="s">
        <v>7891</v>
      </c>
      <c r="AH4900" s="31" t="s">
        <v>5771</v>
      </c>
      <c r="AL4900" s="19" t="s">
        <v>6470</v>
      </c>
      <c r="AM4900" s="19" t="s">
        <v>7893</v>
      </c>
      <c r="AO4900" s="19">
        <v>4.7600000000000003E-2</v>
      </c>
      <c r="AP4900" s="19">
        <v>5.6599999999999998E-2</v>
      </c>
      <c r="AQ4900" s="19">
        <v>0.05</v>
      </c>
      <c r="AR4900" s="19">
        <v>0.05</v>
      </c>
      <c r="AS4900" s="19">
        <v>7.0000000000000007E-2</v>
      </c>
      <c r="AT4900" s="19" t="s">
        <v>2565</v>
      </c>
      <c r="AU4900" s="19">
        <v>512055136</v>
      </c>
      <c r="AV4900" s="32" t="s">
        <v>2566</v>
      </c>
    </row>
    <row r="4901" spans="1:48" ht="15" customHeight="1">
      <c r="A4901" s="19">
        <v>4948</v>
      </c>
      <c r="B4901" s="21" t="s">
        <v>10212</v>
      </c>
      <c r="C4901" s="21" t="s">
        <v>10213</v>
      </c>
      <c r="D4901" s="19" t="s">
        <v>218</v>
      </c>
      <c r="E4901" s="19">
        <v>1</v>
      </c>
      <c r="F4901" s="65">
        <v>71.45</v>
      </c>
      <c r="G4901" s="21" t="s">
        <v>219</v>
      </c>
      <c r="H4901" s="19">
        <v>23</v>
      </c>
      <c r="I4901" s="21" t="s">
        <v>220</v>
      </c>
      <c r="M4901" s="19" t="s">
        <v>221</v>
      </c>
      <c r="N4901" s="19" t="s">
        <v>222</v>
      </c>
      <c r="P4901" s="19" t="s">
        <v>186</v>
      </c>
      <c r="Q4901" s="30">
        <v>5907723013445</v>
      </c>
      <c r="T4901" s="21" t="s">
        <v>10212</v>
      </c>
      <c r="U4901" s="38">
        <v>501211</v>
      </c>
      <c r="AA4901" s="19">
        <v>1</v>
      </c>
      <c r="AB4901" s="19" t="s">
        <v>8324</v>
      </c>
      <c r="AC4901" s="19" t="s">
        <v>8284</v>
      </c>
      <c r="AD4901" s="21" t="s">
        <v>7998</v>
      </c>
      <c r="AF4901" s="21" t="s">
        <v>7891</v>
      </c>
      <c r="AH4901" s="31" t="s">
        <v>5771</v>
      </c>
      <c r="AL4901" s="19" t="s">
        <v>6470</v>
      </c>
      <c r="AM4901" s="19" t="s">
        <v>7893</v>
      </c>
      <c r="AO4901" s="19">
        <v>4.7600000000000003E-2</v>
      </c>
      <c r="AP4901" s="19">
        <v>5.6599999999999998E-2</v>
      </c>
      <c r="AQ4901" s="19">
        <v>0.05</v>
      </c>
      <c r="AR4901" s="19">
        <v>0.05</v>
      </c>
      <c r="AS4901" s="19">
        <v>7.0000000000000007E-2</v>
      </c>
      <c r="AT4901" s="19" t="s">
        <v>2565</v>
      </c>
      <c r="AU4901" s="19">
        <v>512055136</v>
      </c>
      <c r="AV4901" s="32" t="s">
        <v>2566</v>
      </c>
    </row>
    <row r="4902" spans="1:48" ht="15" customHeight="1">
      <c r="A4902" s="19">
        <v>4949</v>
      </c>
      <c r="B4902" s="21" t="s">
        <v>10214</v>
      </c>
      <c r="C4902" s="21" t="s">
        <v>10215</v>
      </c>
      <c r="D4902" s="19" t="s">
        <v>218</v>
      </c>
      <c r="E4902" s="19">
        <v>1</v>
      </c>
      <c r="F4902" s="65">
        <v>82.12</v>
      </c>
      <c r="G4902" s="21" t="s">
        <v>219</v>
      </c>
      <c r="H4902" s="19">
        <v>23</v>
      </c>
      <c r="I4902" s="21" t="s">
        <v>220</v>
      </c>
      <c r="M4902" s="19" t="s">
        <v>221</v>
      </c>
      <c r="N4902" s="19" t="s">
        <v>222</v>
      </c>
      <c r="P4902" s="19" t="s">
        <v>186</v>
      </c>
      <c r="Q4902" s="30">
        <v>5907723057760</v>
      </c>
      <c r="T4902" s="21" t="s">
        <v>10214</v>
      </c>
      <c r="U4902" s="38">
        <v>501211</v>
      </c>
      <c r="AA4902" s="19">
        <v>1</v>
      </c>
      <c r="AB4902" s="19" t="s">
        <v>8324</v>
      </c>
      <c r="AC4902" s="19" t="s">
        <v>8284</v>
      </c>
      <c r="AD4902" s="21" t="s">
        <v>7998</v>
      </c>
      <c r="AF4902" s="21" t="s">
        <v>7891</v>
      </c>
      <c r="AH4902" s="31" t="s">
        <v>5771</v>
      </c>
      <c r="AL4902" s="19" t="s">
        <v>6470</v>
      </c>
      <c r="AM4902" s="19" t="s">
        <v>7893</v>
      </c>
      <c r="AO4902" s="19">
        <v>5.6800000000000003E-2</v>
      </c>
      <c r="AP4902" s="19">
        <v>6.5799999999999997E-2</v>
      </c>
      <c r="AQ4902" s="19">
        <v>0.05</v>
      </c>
      <c r="AR4902" s="19">
        <v>0.05</v>
      </c>
      <c r="AS4902" s="19">
        <v>7.0000000000000007E-2</v>
      </c>
      <c r="AT4902" s="19" t="s">
        <v>2565</v>
      </c>
      <c r="AU4902" s="19">
        <v>512055136</v>
      </c>
      <c r="AV4902" s="32" t="s">
        <v>2566</v>
      </c>
    </row>
    <row r="4903" spans="1:48" ht="15" customHeight="1">
      <c r="A4903" s="19">
        <v>4950</v>
      </c>
      <c r="B4903" s="21" t="s">
        <v>10216</v>
      </c>
      <c r="C4903" s="21" t="s">
        <v>10217</v>
      </c>
      <c r="D4903" s="19" t="s">
        <v>218</v>
      </c>
      <c r="E4903" s="19">
        <v>1</v>
      </c>
      <c r="F4903" s="65">
        <v>82.12</v>
      </c>
      <c r="G4903" s="21" t="s">
        <v>219</v>
      </c>
      <c r="H4903" s="19">
        <v>23</v>
      </c>
      <c r="I4903" s="21" t="s">
        <v>220</v>
      </c>
      <c r="M4903" s="19" t="s">
        <v>221</v>
      </c>
      <c r="N4903" s="19" t="s">
        <v>222</v>
      </c>
      <c r="P4903" s="19" t="s">
        <v>186</v>
      </c>
      <c r="Q4903" s="30">
        <v>5907723055292</v>
      </c>
      <c r="T4903" s="21" t="s">
        <v>10216</v>
      </c>
      <c r="U4903" s="38">
        <v>501211</v>
      </c>
      <c r="AA4903" s="19">
        <v>1</v>
      </c>
      <c r="AB4903" s="19" t="s">
        <v>8324</v>
      </c>
      <c r="AC4903" s="19" t="s">
        <v>8284</v>
      </c>
      <c r="AD4903" s="21" t="s">
        <v>7998</v>
      </c>
      <c r="AF4903" s="21" t="s">
        <v>7891</v>
      </c>
      <c r="AH4903" s="31" t="s">
        <v>5771</v>
      </c>
      <c r="AL4903" s="19" t="s">
        <v>6470</v>
      </c>
      <c r="AM4903" s="19" t="s">
        <v>7893</v>
      </c>
      <c r="AO4903" s="19">
        <v>5.6899999999999999E-2</v>
      </c>
      <c r="AP4903" s="19">
        <v>6.59E-2</v>
      </c>
      <c r="AQ4903" s="19">
        <v>0.05</v>
      </c>
      <c r="AR4903" s="19">
        <v>0.05</v>
      </c>
      <c r="AS4903" s="19">
        <v>7.0000000000000007E-2</v>
      </c>
      <c r="AT4903" s="19" t="s">
        <v>2565</v>
      </c>
      <c r="AU4903" s="19">
        <v>512055136</v>
      </c>
      <c r="AV4903" s="32" t="s">
        <v>2566</v>
      </c>
    </row>
    <row r="4904" spans="1:48" ht="15" customHeight="1">
      <c r="A4904" s="19">
        <v>4951</v>
      </c>
      <c r="B4904" s="21" t="s">
        <v>10218</v>
      </c>
      <c r="C4904" s="21" t="s">
        <v>10213</v>
      </c>
      <c r="D4904" s="19" t="s">
        <v>218</v>
      </c>
      <c r="E4904" s="19">
        <v>1</v>
      </c>
      <c r="F4904" s="65">
        <v>71.45</v>
      </c>
      <c r="G4904" s="21" t="s">
        <v>219</v>
      </c>
      <c r="H4904" s="19">
        <v>23</v>
      </c>
      <c r="I4904" s="21" t="s">
        <v>220</v>
      </c>
      <c r="M4904" s="19" t="s">
        <v>221</v>
      </c>
      <c r="N4904" s="19" t="s">
        <v>222</v>
      </c>
      <c r="P4904" s="19" t="s">
        <v>186</v>
      </c>
      <c r="Q4904" s="30">
        <v>5907723126824</v>
      </c>
      <c r="T4904" s="21" t="s">
        <v>10218</v>
      </c>
      <c r="U4904" s="38">
        <v>501211</v>
      </c>
      <c r="AA4904" s="19">
        <v>1</v>
      </c>
      <c r="AB4904" s="19" t="s">
        <v>8324</v>
      </c>
      <c r="AC4904" s="19" t="s">
        <v>8284</v>
      </c>
      <c r="AD4904" s="21" t="s">
        <v>7998</v>
      </c>
      <c r="AF4904" s="21" t="s">
        <v>7891</v>
      </c>
      <c r="AH4904" s="31" t="s">
        <v>5771</v>
      </c>
      <c r="AL4904" s="19" t="s">
        <v>6470</v>
      </c>
      <c r="AM4904" s="19" t="s">
        <v>7893</v>
      </c>
      <c r="AO4904" s="19">
        <v>4.7600000000000003E-2</v>
      </c>
      <c r="AP4904" s="19">
        <v>5.6599999999999998E-2</v>
      </c>
      <c r="AQ4904" s="19">
        <v>0.05</v>
      </c>
      <c r="AR4904" s="19">
        <v>0.05</v>
      </c>
      <c r="AS4904" s="19">
        <v>7.0000000000000007E-2</v>
      </c>
      <c r="AT4904" s="19" t="s">
        <v>2565</v>
      </c>
      <c r="AU4904" s="19">
        <v>512055136</v>
      </c>
      <c r="AV4904" s="32" t="s">
        <v>2566</v>
      </c>
    </row>
    <row r="4905" spans="1:48" ht="15" customHeight="1">
      <c r="A4905" s="19">
        <v>4952</v>
      </c>
      <c r="B4905" s="21" t="s">
        <v>10219</v>
      </c>
      <c r="C4905" s="21" t="s">
        <v>10213</v>
      </c>
      <c r="D4905" s="19" t="s">
        <v>218</v>
      </c>
      <c r="E4905" s="19">
        <v>1</v>
      </c>
      <c r="F4905" s="65">
        <v>45.92</v>
      </c>
      <c r="G4905" s="21" t="s">
        <v>219</v>
      </c>
      <c r="H4905" s="19">
        <v>23</v>
      </c>
      <c r="I4905" s="21" t="s">
        <v>220</v>
      </c>
      <c r="M4905" s="19" t="s">
        <v>221</v>
      </c>
      <c r="N4905" s="19" t="s">
        <v>222</v>
      </c>
      <c r="P4905" s="19" t="s">
        <v>186</v>
      </c>
      <c r="Q4905" s="30">
        <v>5907723011885</v>
      </c>
      <c r="T4905" s="21" t="s">
        <v>10219</v>
      </c>
      <c r="U4905" s="38">
        <v>501211</v>
      </c>
      <c r="AA4905" s="19">
        <v>1</v>
      </c>
      <c r="AB4905" s="19" t="s">
        <v>8324</v>
      </c>
      <c r="AC4905" s="19" t="s">
        <v>8284</v>
      </c>
      <c r="AD4905" s="21" t="s">
        <v>7998</v>
      </c>
      <c r="AF4905" s="21" t="s">
        <v>7891</v>
      </c>
      <c r="AH4905" s="31" t="s">
        <v>5771</v>
      </c>
      <c r="AL4905" s="19" t="s">
        <v>6470</v>
      </c>
      <c r="AM4905" s="19" t="s">
        <v>7893</v>
      </c>
      <c r="AO4905" s="19">
        <v>4.7199999999999999E-2</v>
      </c>
      <c r="AP4905" s="19">
        <v>5.62E-2</v>
      </c>
      <c r="AQ4905" s="19">
        <v>0.05</v>
      </c>
      <c r="AR4905" s="19">
        <v>0.05</v>
      </c>
      <c r="AS4905" s="19">
        <v>7.0000000000000007E-2</v>
      </c>
      <c r="AT4905" s="19" t="s">
        <v>2565</v>
      </c>
      <c r="AU4905" s="19">
        <v>512055136</v>
      </c>
      <c r="AV4905" s="32" t="s">
        <v>2566</v>
      </c>
    </row>
    <row r="4906" spans="1:48" ht="15" customHeight="1">
      <c r="A4906" s="19">
        <v>4953</v>
      </c>
      <c r="B4906" s="21" t="s">
        <v>10220</v>
      </c>
      <c r="C4906" s="21" t="s">
        <v>10213</v>
      </c>
      <c r="D4906" s="19" t="s">
        <v>218</v>
      </c>
      <c r="E4906" s="19">
        <v>1</v>
      </c>
      <c r="F4906" s="65">
        <v>71.45</v>
      </c>
      <c r="G4906" s="21" t="s">
        <v>219</v>
      </c>
      <c r="H4906" s="19">
        <v>23</v>
      </c>
      <c r="I4906" s="21" t="s">
        <v>220</v>
      </c>
      <c r="M4906" s="19" t="s">
        <v>221</v>
      </c>
      <c r="N4906" s="19" t="s">
        <v>222</v>
      </c>
      <c r="P4906" s="19" t="s">
        <v>186</v>
      </c>
      <c r="Q4906" s="30">
        <v>5907723010987</v>
      </c>
      <c r="T4906" s="21" t="s">
        <v>10220</v>
      </c>
      <c r="U4906" s="38">
        <v>501211</v>
      </c>
      <c r="AA4906" s="19">
        <v>1</v>
      </c>
      <c r="AB4906" s="19" t="s">
        <v>8324</v>
      </c>
      <c r="AC4906" s="19" t="s">
        <v>8284</v>
      </c>
      <c r="AD4906" s="21" t="s">
        <v>7998</v>
      </c>
      <c r="AF4906" s="21" t="s">
        <v>7891</v>
      </c>
      <c r="AH4906" s="31" t="s">
        <v>5771</v>
      </c>
      <c r="AL4906" s="19" t="s">
        <v>6470</v>
      </c>
      <c r="AM4906" s="19" t="s">
        <v>7893</v>
      </c>
      <c r="AO4906" s="19">
        <v>4.7600000000000003E-2</v>
      </c>
      <c r="AP4906" s="19">
        <v>5.6599999999999998E-2</v>
      </c>
      <c r="AQ4906" s="19">
        <v>0.05</v>
      </c>
      <c r="AR4906" s="19">
        <v>0.05</v>
      </c>
      <c r="AS4906" s="19">
        <v>7.0000000000000007E-2</v>
      </c>
      <c r="AT4906" s="19" t="s">
        <v>2565</v>
      </c>
      <c r="AU4906" s="19">
        <v>512055136</v>
      </c>
      <c r="AV4906" s="32" t="s">
        <v>2566</v>
      </c>
    </row>
    <row r="4907" spans="1:48" ht="15" customHeight="1">
      <c r="A4907" s="19">
        <v>4954</v>
      </c>
      <c r="B4907" s="21" t="s">
        <v>10221</v>
      </c>
      <c r="C4907" s="21" t="s">
        <v>10222</v>
      </c>
      <c r="D4907" s="19" t="s">
        <v>218</v>
      </c>
      <c r="E4907" s="19">
        <v>1</v>
      </c>
      <c r="F4907" s="65">
        <v>71.45</v>
      </c>
      <c r="G4907" s="21" t="s">
        <v>219</v>
      </c>
      <c r="H4907" s="19">
        <v>23</v>
      </c>
      <c r="I4907" s="21" t="s">
        <v>220</v>
      </c>
      <c r="M4907" s="19" t="s">
        <v>221</v>
      </c>
      <c r="N4907" s="19" t="s">
        <v>222</v>
      </c>
      <c r="P4907" s="19" t="s">
        <v>186</v>
      </c>
      <c r="Q4907" s="30">
        <v>5907723066175</v>
      </c>
      <c r="T4907" s="21" t="s">
        <v>10221</v>
      </c>
      <c r="U4907" s="38">
        <v>501211</v>
      </c>
      <c r="AA4907" s="19">
        <v>1</v>
      </c>
      <c r="AB4907" s="19" t="s">
        <v>8324</v>
      </c>
      <c r="AC4907" s="19" t="s">
        <v>8284</v>
      </c>
      <c r="AD4907" s="21" t="s">
        <v>7998</v>
      </c>
      <c r="AF4907" s="21" t="s">
        <v>7891</v>
      </c>
      <c r="AH4907" s="31" t="s">
        <v>5771</v>
      </c>
      <c r="AL4907" s="19" t="s">
        <v>6470</v>
      </c>
      <c r="AM4907" s="19" t="s">
        <v>7893</v>
      </c>
      <c r="AO4907" s="19">
        <v>4.7600000000000003E-2</v>
      </c>
      <c r="AP4907" s="19">
        <v>5.6599999999999998E-2</v>
      </c>
      <c r="AQ4907" s="19">
        <v>0.05</v>
      </c>
      <c r="AR4907" s="19">
        <v>0.05</v>
      </c>
      <c r="AS4907" s="19">
        <v>7.0000000000000007E-2</v>
      </c>
      <c r="AT4907" s="19" t="s">
        <v>2565</v>
      </c>
      <c r="AU4907" s="19">
        <v>512055136</v>
      </c>
      <c r="AV4907" s="32" t="s">
        <v>2566</v>
      </c>
    </row>
    <row r="4908" spans="1:48" ht="15" customHeight="1">
      <c r="A4908" s="19">
        <v>4955</v>
      </c>
      <c r="B4908" s="21" t="s">
        <v>10223</v>
      </c>
      <c r="C4908" s="21" t="s">
        <v>10213</v>
      </c>
      <c r="D4908" s="19" t="s">
        <v>218</v>
      </c>
      <c r="E4908" s="19">
        <v>1</v>
      </c>
      <c r="F4908" s="65">
        <v>44.34</v>
      </c>
      <c r="G4908" s="21" t="s">
        <v>219</v>
      </c>
      <c r="H4908" s="19">
        <v>23</v>
      </c>
      <c r="I4908" s="21" t="s">
        <v>220</v>
      </c>
      <c r="M4908" s="19" t="s">
        <v>221</v>
      </c>
      <c r="N4908" s="19" t="s">
        <v>222</v>
      </c>
      <c r="P4908" s="19" t="s">
        <v>186</v>
      </c>
      <c r="Q4908" s="30">
        <v>5907723015258</v>
      </c>
      <c r="T4908" s="21" t="s">
        <v>10223</v>
      </c>
      <c r="U4908" s="38">
        <v>501211</v>
      </c>
      <c r="AA4908" s="19">
        <v>1</v>
      </c>
      <c r="AB4908" s="19" t="s">
        <v>8324</v>
      </c>
      <c r="AC4908" s="19" t="s">
        <v>8284</v>
      </c>
      <c r="AD4908" s="21" t="s">
        <v>7998</v>
      </c>
      <c r="AF4908" s="21" t="s">
        <v>7891</v>
      </c>
      <c r="AH4908" s="31" t="s">
        <v>5771</v>
      </c>
      <c r="AL4908" s="19" t="s">
        <v>6470</v>
      </c>
      <c r="AM4908" s="19" t="s">
        <v>7893</v>
      </c>
      <c r="AO4908" s="19">
        <v>4.6899999999999997E-2</v>
      </c>
      <c r="AP4908" s="19">
        <v>5.5899999999999998E-2</v>
      </c>
      <c r="AQ4908" s="19">
        <v>0.05</v>
      </c>
      <c r="AR4908" s="19">
        <v>0.05</v>
      </c>
      <c r="AS4908" s="19">
        <v>7.0000000000000007E-2</v>
      </c>
      <c r="AT4908" s="19" t="s">
        <v>2565</v>
      </c>
      <c r="AU4908" s="19">
        <v>512055136</v>
      </c>
      <c r="AV4908" s="32" t="s">
        <v>2566</v>
      </c>
    </row>
    <row r="4909" spans="1:48" ht="15" customHeight="1">
      <c r="A4909" s="19">
        <v>4956</v>
      </c>
      <c r="B4909" s="21" t="s">
        <v>10224</v>
      </c>
      <c r="C4909" s="21" t="s">
        <v>10213</v>
      </c>
      <c r="D4909" s="19" t="s">
        <v>218</v>
      </c>
      <c r="E4909" s="19">
        <v>1</v>
      </c>
      <c r="F4909" s="65">
        <v>71.45</v>
      </c>
      <c r="G4909" s="21" t="s">
        <v>219</v>
      </c>
      <c r="H4909" s="19">
        <v>23</v>
      </c>
      <c r="I4909" s="21" t="s">
        <v>220</v>
      </c>
      <c r="M4909" s="19" t="s">
        <v>221</v>
      </c>
      <c r="N4909" s="19" t="s">
        <v>222</v>
      </c>
      <c r="P4909" s="19" t="s">
        <v>186</v>
      </c>
      <c r="Q4909" s="30">
        <v>5907723011038</v>
      </c>
      <c r="T4909" s="21" t="s">
        <v>10224</v>
      </c>
      <c r="U4909" s="38">
        <v>501211</v>
      </c>
      <c r="AA4909" s="19">
        <v>1</v>
      </c>
      <c r="AB4909" s="19" t="s">
        <v>8324</v>
      </c>
      <c r="AC4909" s="19" t="s">
        <v>8284</v>
      </c>
      <c r="AD4909" s="21" t="s">
        <v>7998</v>
      </c>
      <c r="AF4909" s="21" t="s">
        <v>7891</v>
      </c>
      <c r="AH4909" s="31" t="s">
        <v>5771</v>
      </c>
      <c r="AL4909" s="19" t="s">
        <v>6470</v>
      </c>
      <c r="AM4909" s="19" t="s">
        <v>7893</v>
      </c>
      <c r="AO4909" s="19">
        <v>4.7600000000000003E-2</v>
      </c>
      <c r="AP4909" s="19">
        <v>5.6599999999999998E-2</v>
      </c>
      <c r="AQ4909" s="19">
        <v>0.05</v>
      </c>
      <c r="AR4909" s="19">
        <v>0.05</v>
      </c>
      <c r="AS4909" s="19">
        <v>7.0000000000000007E-2</v>
      </c>
      <c r="AT4909" s="19" t="s">
        <v>2565</v>
      </c>
      <c r="AU4909" s="19">
        <v>512055136</v>
      </c>
      <c r="AV4909" s="32" t="s">
        <v>2566</v>
      </c>
    </row>
    <row r="4910" spans="1:48" ht="15" customHeight="1">
      <c r="A4910" s="19">
        <v>4957</v>
      </c>
      <c r="B4910" s="21" t="s">
        <v>10225</v>
      </c>
      <c r="C4910" s="21" t="s">
        <v>10226</v>
      </c>
      <c r="D4910" s="19" t="s">
        <v>218</v>
      </c>
      <c r="E4910" s="19">
        <v>1</v>
      </c>
      <c r="F4910" s="65">
        <v>71.45</v>
      </c>
      <c r="G4910" s="21" t="s">
        <v>219</v>
      </c>
      <c r="H4910" s="19">
        <v>23</v>
      </c>
      <c r="I4910" s="21" t="s">
        <v>220</v>
      </c>
      <c r="M4910" s="19" t="s">
        <v>221</v>
      </c>
      <c r="N4910" s="19" t="s">
        <v>222</v>
      </c>
      <c r="P4910" s="19" t="s">
        <v>186</v>
      </c>
      <c r="Q4910" s="30">
        <v>5907723032286</v>
      </c>
      <c r="T4910" s="21" t="s">
        <v>10225</v>
      </c>
      <c r="U4910" s="38">
        <v>501211</v>
      </c>
      <c r="AA4910" s="19">
        <v>1</v>
      </c>
      <c r="AB4910" s="19" t="s">
        <v>8324</v>
      </c>
      <c r="AC4910" s="19" t="s">
        <v>8284</v>
      </c>
      <c r="AD4910" s="21" t="s">
        <v>7998</v>
      </c>
      <c r="AF4910" s="21" t="s">
        <v>7891</v>
      </c>
      <c r="AH4910" s="31" t="s">
        <v>5771</v>
      </c>
      <c r="AL4910" s="19" t="s">
        <v>6470</v>
      </c>
      <c r="AM4910" s="19" t="s">
        <v>7893</v>
      </c>
      <c r="AO4910" s="19">
        <v>4.7600000000000003E-2</v>
      </c>
      <c r="AP4910" s="19">
        <v>5.6599999999999998E-2</v>
      </c>
      <c r="AQ4910" s="19">
        <v>0.05</v>
      </c>
      <c r="AR4910" s="19">
        <v>0.05</v>
      </c>
      <c r="AS4910" s="19">
        <v>7.0000000000000007E-2</v>
      </c>
      <c r="AT4910" s="19" t="s">
        <v>2565</v>
      </c>
      <c r="AU4910" s="19">
        <v>512055136</v>
      </c>
      <c r="AV4910" s="32" t="s">
        <v>2566</v>
      </c>
    </row>
    <row r="4911" spans="1:48" ht="15" customHeight="1">
      <c r="A4911" s="19">
        <v>4958</v>
      </c>
      <c r="B4911" s="21" t="s">
        <v>10227</v>
      </c>
      <c r="C4911" s="21" t="s">
        <v>10228</v>
      </c>
      <c r="D4911" s="19" t="s">
        <v>218</v>
      </c>
      <c r="E4911" s="19">
        <v>1</v>
      </c>
      <c r="F4911" s="65">
        <v>53.67</v>
      </c>
      <c r="G4911" s="21" t="s">
        <v>219</v>
      </c>
      <c r="H4911" s="19">
        <v>23</v>
      </c>
      <c r="I4911" s="21" t="s">
        <v>220</v>
      </c>
      <c r="M4911" s="19" t="s">
        <v>221</v>
      </c>
      <c r="N4911" s="19" t="s">
        <v>222</v>
      </c>
      <c r="P4911" s="19" t="s">
        <v>186</v>
      </c>
      <c r="Q4911" s="30">
        <v>5907723017245</v>
      </c>
      <c r="T4911" s="21" t="s">
        <v>10227</v>
      </c>
      <c r="U4911" s="38">
        <v>501211</v>
      </c>
      <c r="AA4911" s="19">
        <v>1</v>
      </c>
      <c r="AB4911" s="19" t="s">
        <v>8324</v>
      </c>
      <c r="AC4911" s="19" t="s">
        <v>8284</v>
      </c>
      <c r="AD4911" s="21" t="s">
        <v>7998</v>
      </c>
      <c r="AF4911" s="21" t="s">
        <v>7891</v>
      </c>
      <c r="AH4911" s="31" t="s">
        <v>5771</v>
      </c>
      <c r="AL4911" s="19" t="s">
        <v>6470</v>
      </c>
      <c r="AM4911" s="19" t="s">
        <v>7893</v>
      </c>
      <c r="AO4911" s="19">
        <v>5.6399999999999999E-2</v>
      </c>
      <c r="AP4911" s="19">
        <v>6.54E-2</v>
      </c>
      <c r="AQ4911" s="19">
        <v>0.05</v>
      </c>
      <c r="AR4911" s="19">
        <v>0.05</v>
      </c>
      <c r="AS4911" s="19">
        <v>7.0000000000000007E-2</v>
      </c>
      <c r="AT4911" s="19" t="s">
        <v>2565</v>
      </c>
      <c r="AU4911" s="19">
        <v>512055136</v>
      </c>
      <c r="AV4911" s="32" t="s">
        <v>2566</v>
      </c>
    </row>
    <row r="4912" spans="1:48" ht="15" customHeight="1">
      <c r="A4912" s="19">
        <v>4959</v>
      </c>
      <c r="B4912" s="21" t="s">
        <v>10229</v>
      </c>
      <c r="C4912" s="21" t="s">
        <v>10228</v>
      </c>
      <c r="D4912" s="19" t="s">
        <v>218</v>
      </c>
      <c r="E4912" s="19">
        <v>1</v>
      </c>
      <c r="F4912" s="65">
        <v>82.12</v>
      </c>
      <c r="G4912" s="21" t="s">
        <v>219</v>
      </c>
      <c r="H4912" s="19">
        <v>23</v>
      </c>
      <c r="I4912" s="21" t="s">
        <v>220</v>
      </c>
      <c r="M4912" s="19" t="s">
        <v>221</v>
      </c>
      <c r="N4912" s="19" t="s">
        <v>222</v>
      </c>
      <c r="P4912" s="19" t="s">
        <v>186</v>
      </c>
      <c r="Q4912" s="30">
        <v>5907723022508</v>
      </c>
      <c r="T4912" s="21" t="s">
        <v>10229</v>
      </c>
      <c r="U4912" s="38">
        <v>501211</v>
      </c>
      <c r="AA4912" s="19">
        <v>1</v>
      </c>
      <c r="AB4912" s="19" t="s">
        <v>8324</v>
      </c>
      <c r="AC4912" s="19" t="s">
        <v>8284</v>
      </c>
      <c r="AD4912" s="21" t="s">
        <v>7998</v>
      </c>
      <c r="AF4912" s="21" t="s">
        <v>7891</v>
      </c>
      <c r="AH4912" s="31" t="s">
        <v>5771</v>
      </c>
      <c r="AL4912" s="19" t="s">
        <v>6470</v>
      </c>
      <c r="AM4912" s="19" t="s">
        <v>7893</v>
      </c>
      <c r="AO4912" s="19">
        <v>5.6800000000000003E-2</v>
      </c>
      <c r="AP4912" s="19">
        <v>6.5799999999999997E-2</v>
      </c>
      <c r="AQ4912" s="19">
        <v>0.05</v>
      </c>
      <c r="AR4912" s="19">
        <v>0.05</v>
      </c>
      <c r="AS4912" s="19">
        <v>7.0000000000000007E-2</v>
      </c>
      <c r="AT4912" s="19" t="s">
        <v>2565</v>
      </c>
      <c r="AU4912" s="19">
        <v>512055136</v>
      </c>
      <c r="AV4912" s="32" t="s">
        <v>2566</v>
      </c>
    </row>
    <row r="4913" spans="1:48" ht="15" customHeight="1">
      <c r="A4913" s="19">
        <v>4960</v>
      </c>
      <c r="B4913" s="21" t="s">
        <v>10230</v>
      </c>
      <c r="C4913" s="21" t="s">
        <v>10231</v>
      </c>
      <c r="D4913" s="19" t="s">
        <v>218</v>
      </c>
      <c r="E4913" s="19">
        <v>1</v>
      </c>
      <c r="F4913" s="65">
        <v>82.12</v>
      </c>
      <c r="G4913" s="21" t="s">
        <v>219</v>
      </c>
      <c r="H4913" s="19">
        <v>23</v>
      </c>
      <c r="I4913" s="21" t="s">
        <v>220</v>
      </c>
      <c r="M4913" s="19" t="s">
        <v>221</v>
      </c>
      <c r="N4913" s="19" t="s">
        <v>222</v>
      </c>
      <c r="P4913" s="19" t="s">
        <v>186</v>
      </c>
      <c r="Q4913" s="30">
        <v>5907723058729</v>
      </c>
      <c r="T4913" s="21" t="s">
        <v>10230</v>
      </c>
      <c r="U4913" s="38">
        <v>501211</v>
      </c>
      <c r="AA4913" s="19">
        <v>1</v>
      </c>
      <c r="AB4913" s="19" t="s">
        <v>8324</v>
      </c>
      <c r="AC4913" s="19" t="s">
        <v>8284</v>
      </c>
      <c r="AD4913" s="21" t="s">
        <v>7998</v>
      </c>
      <c r="AF4913" s="21" t="s">
        <v>7891</v>
      </c>
      <c r="AH4913" s="31" t="s">
        <v>5771</v>
      </c>
      <c r="AL4913" s="19" t="s">
        <v>6470</v>
      </c>
      <c r="AM4913" s="19" t="s">
        <v>7893</v>
      </c>
      <c r="AO4913" s="19">
        <v>5.6800000000000003E-2</v>
      </c>
      <c r="AP4913" s="19">
        <v>6.5799999999999997E-2</v>
      </c>
      <c r="AQ4913" s="19">
        <v>0.05</v>
      </c>
      <c r="AR4913" s="19">
        <v>0.05</v>
      </c>
      <c r="AS4913" s="19">
        <v>7.0000000000000007E-2</v>
      </c>
      <c r="AT4913" s="19" t="s">
        <v>2565</v>
      </c>
      <c r="AU4913" s="19">
        <v>512055136</v>
      </c>
      <c r="AV4913" s="32" t="s">
        <v>2566</v>
      </c>
    </row>
    <row r="4914" spans="1:48" ht="15" customHeight="1">
      <c r="A4914" s="19">
        <v>4961</v>
      </c>
      <c r="B4914" s="21" t="s">
        <v>10232</v>
      </c>
      <c r="C4914" s="21" t="s">
        <v>10233</v>
      </c>
      <c r="D4914" s="19" t="s">
        <v>218</v>
      </c>
      <c r="E4914" s="19">
        <v>1</v>
      </c>
      <c r="F4914" s="65">
        <v>82.12</v>
      </c>
      <c r="G4914" s="21" t="s">
        <v>219</v>
      </c>
      <c r="H4914" s="19">
        <v>23</v>
      </c>
      <c r="I4914" s="21" t="s">
        <v>220</v>
      </c>
      <c r="M4914" s="19" t="s">
        <v>221</v>
      </c>
      <c r="N4914" s="19" t="s">
        <v>222</v>
      </c>
      <c r="P4914" s="19" t="s">
        <v>186</v>
      </c>
      <c r="Q4914" s="30">
        <v>5907723033658</v>
      </c>
      <c r="T4914" s="21" t="s">
        <v>10232</v>
      </c>
      <c r="U4914" s="38">
        <v>501211</v>
      </c>
      <c r="AA4914" s="19">
        <v>1</v>
      </c>
      <c r="AB4914" s="19" t="s">
        <v>8324</v>
      </c>
      <c r="AC4914" s="19" t="s">
        <v>8284</v>
      </c>
      <c r="AD4914" s="21" t="s">
        <v>7998</v>
      </c>
      <c r="AF4914" s="21" t="s">
        <v>7891</v>
      </c>
      <c r="AH4914" s="31" t="s">
        <v>5771</v>
      </c>
      <c r="AL4914" s="19" t="s">
        <v>6470</v>
      </c>
      <c r="AM4914" s="19" t="s">
        <v>7893</v>
      </c>
      <c r="AO4914" s="19">
        <v>5.6800000000000003E-2</v>
      </c>
      <c r="AP4914" s="19">
        <v>6.5799999999999997E-2</v>
      </c>
      <c r="AQ4914" s="19">
        <v>0.05</v>
      </c>
      <c r="AR4914" s="19">
        <v>0.05</v>
      </c>
      <c r="AS4914" s="19">
        <v>7.0000000000000007E-2</v>
      </c>
      <c r="AT4914" s="19" t="s">
        <v>2565</v>
      </c>
      <c r="AU4914" s="19">
        <v>512055136</v>
      </c>
      <c r="AV4914" s="32" t="s">
        <v>2566</v>
      </c>
    </row>
    <row r="4915" spans="1:48" ht="15" customHeight="1">
      <c r="A4915" s="19">
        <v>4962</v>
      </c>
      <c r="B4915" s="21" t="s">
        <v>10234</v>
      </c>
      <c r="C4915" s="21" t="s">
        <v>10228</v>
      </c>
      <c r="D4915" s="19" t="s">
        <v>218</v>
      </c>
      <c r="E4915" s="19">
        <v>1</v>
      </c>
      <c r="F4915" s="65">
        <v>52.11</v>
      </c>
      <c r="G4915" s="21" t="s">
        <v>219</v>
      </c>
      <c r="H4915" s="19">
        <v>23</v>
      </c>
      <c r="I4915" s="21" t="s">
        <v>220</v>
      </c>
      <c r="M4915" s="19" t="s">
        <v>221</v>
      </c>
      <c r="N4915" s="19" t="s">
        <v>222</v>
      </c>
      <c r="P4915" s="19" t="s">
        <v>186</v>
      </c>
      <c r="Q4915" s="30">
        <v>5907723052536</v>
      </c>
      <c r="T4915" s="21" t="s">
        <v>10234</v>
      </c>
      <c r="U4915" s="38">
        <v>501211</v>
      </c>
      <c r="AA4915" s="19">
        <v>1</v>
      </c>
      <c r="AB4915" s="19" t="s">
        <v>8324</v>
      </c>
      <c r="AC4915" s="19" t="s">
        <v>8284</v>
      </c>
      <c r="AD4915" s="21" t="s">
        <v>7998</v>
      </c>
      <c r="AF4915" s="21" t="s">
        <v>7891</v>
      </c>
      <c r="AH4915" s="31" t="s">
        <v>5771</v>
      </c>
      <c r="AL4915" s="19" t="s">
        <v>6470</v>
      </c>
      <c r="AM4915" s="19" t="s">
        <v>7893</v>
      </c>
      <c r="AO4915" s="19">
        <v>7.2800000000000004E-2</v>
      </c>
      <c r="AP4915" s="19">
        <v>8.1799999999999998E-2</v>
      </c>
      <c r="AQ4915" s="19">
        <v>0.05</v>
      </c>
      <c r="AR4915" s="19">
        <v>0.05</v>
      </c>
      <c r="AS4915" s="19">
        <v>7.0000000000000007E-2</v>
      </c>
      <c r="AT4915" s="19" t="s">
        <v>2565</v>
      </c>
      <c r="AU4915" s="19">
        <v>512055136</v>
      </c>
      <c r="AV4915" s="32" t="s">
        <v>2566</v>
      </c>
    </row>
    <row r="4916" spans="1:48" ht="15" customHeight="1">
      <c r="A4916" s="19">
        <v>4963</v>
      </c>
      <c r="B4916" s="21" t="s">
        <v>10235</v>
      </c>
      <c r="C4916" s="21" t="s">
        <v>10228</v>
      </c>
      <c r="D4916" s="19" t="s">
        <v>218</v>
      </c>
      <c r="E4916" s="19">
        <v>1</v>
      </c>
      <c r="F4916" s="65">
        <v>49.7</v>
      </c>
      <c r="G4916" s="21" t="s">
        <v>219</v>
      </c>
      <c r="H4916" s="19">
        <v>23</v>
      </c>
      <c r="I4916" s="21" t="s">
        <v>220</v>
      </c>
      <c r="M4916" s="19" t="s">
        <v>221</v>
      </c>
      <c r="N4916" s="19" t="s">
        <v>222</v>
      </c>
      <c r="P4916" s="19" t="s">
        <v>186</v>
      </c>
      <c r="Q4916" s="30">
        <v>5907723009783</v>
      </c>
      <c r="T4916" s="21" t="s">
        <v>10235</v>
      </c>
      <c r="U4916" s="38">
        <v>501211</v>
      </c>
      <c r="AA4916" s="19">
        <v>1</v>
      </c>
      <c r="AB4916" s="19" t="s">
        <v>8324</v>
      </c>
      <c r="AC4916" s="19" t="s">
        <v>8284</v>
      </c>
      <c r="AD4916" s="21" t="s">
        <v>7998</v>
      </c>
      <c r="AF4916" s="21" t="s">
        <v>7891</v>
      </c>
      <c r="AH4916" s="31" t="s">
        <v>5771</v>
      </c>
      <c r="AL4916" s="19" t="s">
        <v>6470</v>
      </c>
      <c r="AM4916" s="19" t="s">
        <v>7893</v>
      </c>
      <c r="AO4916" s="19">
        <v>5.6099999999999997E-2</v>
      </c>
      <c r="AP4916" s="19">
        <v>6.5100000000000005E-2</v>
      </c>
      <c r="AQ4916" s="19">
        <v>0.05</v>
      </c>
      <c r="AR4916" s="19">
        <v>0.05</v>
      </c>
      <c r="AS4916" s="19">
        <v>7.0000000000000007E-2</v>
      </c>
      <c r="AT4916" s="19" t="s">
        <v>2565</v>
      </c>
      <c r="AU4916" s="19">
        <v>512055136</v>
      </c>
      <c r="AV4916" s="32" t="s">
        <v>2566</v>
      </c>
    </row>
    <row r="4917" spans="1:48" ht="15" customHeight="1">
      <c r="A4917" s="19">
        <v>4964</v>
      </c>
      <c r="B4917" s="21" t="s">
        <v>10236</v>
      </c>
      <c r="C4917" s="21" t="s">
        <v>10237</v>
      </c>
      <c r="D4917" s="19" t="s">
        <v>218</v>
      </c>
      <c r="E4917" s="19">
        <v>1</v>
      </c>
      <c r="F4917" s="65">
        <v>82.12</v>
      </c>
      <c r="G4917" s="21" t="s">
        <v>219</v>
      </c>
      <c r="H4917" s="19">
        <v>23</v>
      </c>
      <c r="I4917" s="21" t="s">
        <v>220</v>
      </c>
      <c r="M4917" s="19" t="s">
        <v>221</v>
      </c>
      <c r="N4917" s="19" t="s">
        <v>222</v>
      </c>
      <c r="P4917" s="19" t="s">
        <v>186</v>
      </c>
      <c r="Q4917" s="30">
        <v>5907723053779</v>
      </c>
      <c r="T4917" s="21" t="s">
        <v>10236</v>
      </c>
      <c r="U4917" s="38">
        <v>501211</v>
      </c>
      <c r="AA4917" s="19">
        <v>1</v>
      </c>
      <c r="AB4917" s="19" t="s">
        <v>8324</v>
      </c>
      <c r="AC4917" s="19" t="s">
        <v>8284</v>
      </c>
      <c r="AD4917" s="21" t="s">
        <v>7998</v>
      </c>
      <c r="AF4917" s="21" t="s">
        <v>7891</v>
      </c>
      <c r="AH4917" s="31" t="s">
        <v>5771</v>
      </c>
      <c r="AL4917" s="19" t="s">
        <v>6470</v>
      </c>
      <c r="AM4917" s="19" t="s">
        <v>7893</v>
      </c>
      <c r="AO4917" s="19">
        <v>5.6899999999999999E-2</v>
      </c>
      <c r="AP4917" s="19">
        <v>6.59E-2</v>
      </c>
      <c r="AQ4917" s="19">
        <v>0.05</v>
      </c>
      <c r="AR4917" s="19">
        <v>0.05</v>
      </c>
      <c r="AS4917" s="19">
        <v>7.0000000000000007E-2</v>
      </c>
      <c r="AT4917" s="19" t="s">
        <v>2565</v>
      </c>
      <c r="AU4917" s="19">
        <v>512055136</v>
      </c>
      <c r="AV4917" s="32" t="s">
        <v>2566</v>
      </c>
    </row>
    <row r="4918" spans="1:48" ht="15" customHeight="1">
      <c r="A4918" s="19">
        <v>4965</v>
      </c>
      <c r="B4918" s="21" t="s">
        <v>10238</v>
      </c>
      <c r="C4918" s="21" t="s">
        <v>10239</v>
      </c>
      <c r="D4918" s="19" t="s">
        <v>218</v>
      </c>
      <c r="E4918" s="19">
        <v>1</v>
      </c>
      <c r="F4918" s="65">
        <v>82.12</v>
      </c>
      <c r="G4918" s="21" t="s">
        <v>219</v>
      </c>
      <c r="H4918" s="19">
        <v>23</v>
      </c>
      <c r="I4918" s="21" t="s">
        <v>220</v>
      </c>
      <c r="M4918" s="19" t="s">
        <v>221</v>
      </c>
      <c r="N4918" s="19" t="s">
        <v>222</v>
      </c>
      <c r="P4918" s="19" t="s">
        <v>186</v>
      </c>
      <c r="Q4918" s="30">
        <v>0</v>
      </c>
      <c r="T4918" s="21" t="s">
        <v>10238</v>
      </c>
      <c r="U4918" s="38">
        <v>501211</v>
      </c>
      <c r="AA4918" s="19">
        <v>1</v>
      </c>
      <c r="AB4918" s="19" t="s">
        <v>8324</v>
      </c>
      <c r="AC4918" s="19" t="s">
        <v>8284</v>
      </c>
      <c r="AD4918" s="21" t="s">
        <v>7998</v>
      </c>
      <c r="AF4918" s="21" t="s">
        <v>7891</v>
      </c>
      <c r="AH4918" s="31" t="s">
        <v>5771</v>
      </c>
      <c r="AL4918" s="19" t="s">
        <v>6470</v>
      </c>
      <c r="AM4918" s="19" t="s">
        <v>7893</v>
      </c>
      <c r="AO4918" s="19">
        <v>5.6899999999999999E-2</v>
      </c>
      <c r="AP4918" s="19">
        <v>6.59E-2</v>
      </c>
      <c r="AQ4918" s="19">
        <v>0.05</v>
      </c>
      <c r="AR4918" s="19">
        <v>0.05</v>
      </c>
      <c r="AS4918" s="19">
        <v>7.0000000000000007E-2</v>
      </c>
      <c r="AT4918" s="19" t="s">
        <v>2565</v>
      </c>
      <c r="AU4918" s="19">
        <v>512055136</v>
      </c>
      <c r="AV4918" s="32" t="s">
        <v>2566</v>
      </c>
    </row>
    <row r="4919" spans="1:48" ht="15" customHeight="1">
      <c r="A4919" s="19">
        <v>4966</v>
      </c>
      <c r="B4919" s="21" t="s">
        <v>10240</v>
      </c>
      <c r="C4919" s="21" t="s">
        <v>10233</v>
      </c>
      <c r="D4919" s="19" t="s">
        <v>218</v>
      </c>
      <c r="E4919" s="19">
        <v>1</v>
      </c>
      <c r="F4919" s="65">
        <v>82.12</v>
      </c>
      <c r="G4919" s="21" t="s">
        <v>219</v>
      </c>
      <c r="H4919" s="19">
        <v>23</v>
      </c>
      <c r="I4919" s="21" t="s">
        <v>220</v>
      </c>
      <c r="M4919" s="19" t="s">
        <v>221</v>
      </c>
      <c r="N4919" s="19" t="s">
        <v>222</v>
      </c>
      <c r="P4919" s="19" t="s">
        <v>186</v>
      </c>
      <c r="Q4919" s="30">
        <v>5907723033665</v>
      </c>
      <c r="T4919" s="21" t="s">
        <v>10240</v>
      </c>
      <c r="U4919" s="38">
        <v>501211</v>
      </c>
      <c r="AA4919" s="19">
        <v>1</v>
      </c>
      <c r="AB4919" s="19" t="s">
        <v>8324</v>
      </c>
      <c r="AC4919" s="19" t="s">
        <v>8284</v>
      </c>
      <c r="AD4919" s="21" t="s">
        <v>7998</v>
      </c>
      <c r="AF4919" s="21" t="s">
        <v>7891</v>
      </c>
      <c r="AH4919" s="31" t="s">
        <v>5771</v>
      </c>
      <c r="AL4919" s="19" t="s">
        <v>6470</v>
      </c>
      <c r="AM4919" s="19" t="s">
        <v>7893</v>
      </c>
      <c r="AO4919" s="19">
        <v>5.6899999999999999E-2</v>
      </c>
      <c r="AP4919" s="19">
        <v>6.59E-2</v>
      </c>
      <c r="AQ4919" s="19">
        <v>0.05</v>
      </c>
      <c r="AR4919" s="19">
        <v>0.05</v>
      </c>
      <c r="AS4919" s="19">
        <v>7.0000000000000007E-2</v>
      </c>
      <c r="AT4919" s="19" t="s">
        <v>2565</v>
      </c>
      <c r="AU4919" s="19">
        <v>512055136</v>
      </c>
      <c r="AV4919" s="32" t="s">
        <v>2566</v>
      </c>
    </row>
    <row r="4920" spans="1:48" ht="15" customHeight="1">
      <c r="A4920" s="19">
        <v>4967</v>
      </c>
      <c r="B4920" s="21" t="s">
        <v>10241</v>
      </c>
      <c r="C4920" s="21" t="s">
        <v>10242</v>
      </c>
      <c r="D4920" s="19" t="s">
        <v>218</v>
      </c>
      <c r="E4920" s="19">
        <v>1</v>
      </c>
      <c r="F4920" s="65">
        <v>80.84</v>
      </c>
      <c r="G4920" s="21" t="s">
        <v>219</v>
      </c>
      <c r="H4920" s="19">
        <v>23</v>
      </c>
      <c r="I4920" s="21" t="s">
        <v>220</v>
      </c>
      <c r="M4920" s="19" t="s">
        <v>221</v>
      </c>
      <c r="N4920" s="19" t="s">
        <v>222</v>
      </c>
      <c r="P4920" s="19" t="s">
        <v>186</v>
      </c>
      <c r="Q4920" s="30">
        <v>5907723065963</v>
      </c>
      <c r="T4920" s="21" t="s">
        <v>10241</v>
      </c>
      <c r="U4920" s="38">
        <v>501211</v>
      </c>
      <c r="AA4920" s="19">
        <v>1</v>
      </c>
      <c r="AB4920" s="19" t="s">
        <v>8324</v>
      </c>
      <c r="AC4920" s="19" t="s">
        <v>8284</v>
      </c>
      <c r="AD4920" s="21" t="s">
        <v>7998</v>
      </c>
      <c r="AF4920" s="21" t="s">
        <v>7891</v>
      </c>
      <c r="AH4920" s="31" t="s">
        <v>5771</v>
      </c>
      <c r="AL4920" s="19" t="s">
        <v>6470</v>
      </c>
      <c r="AM4920" s="19" t="s">
        <v>7893</v>
      </c>
      <c r="AO4920" s="19">
        <v>5.7299999999999997E-2</v>
      </c>
      <c r="AP4920" s="19">
        <v>6.6299999999999998E-2</v>
      </c>
      <c r="AQ4920" s="19">
        <v>0.05</v>
      </c>
      <c r="AR4920" s="19">
        <v>0.05</v>
      </c>
      <c r="AS4920" s="19">
        <v>7.0000000000000007E-2</v>
      </c>
      <c r="AT4920" s="19" t="s">
        <v>2565</v>
      </c>
      <c r="AU4920" s="19">
        <v>512055136</v>
      </c>
      <c r="AV4920" s="32" t="s">
        <v>2566</v>
      </c>
    </row>
    <row r="4921" spans="1:48" ht="15" customHeight="1">
      <c r="A4921" s="19">
        <v>4968</v>
      </c>
      <c r="B4921" s="21" t="s">
        <v>10243</v>
      </c>
      <c r="C4921" s="21" t="s">
        <v>10244</v>
      </c>
      <c r="D4921" s="19" t="s">
        <v>218</v>
      </c>
      <c r="E4921" s="19">
        <v>1</v>
      </c>
      <c r="F4921" s="65">
        <v>82.12</v>
      </c>
      <c r="G4921" s="21" t="s">
        <v>219</v>
      </c>
      <c r="H4921" s="19">
        <v>23</v>
      </c>
      <c r="I4921" s="21" t="s">
        <v>220</v>
      </c>
      <c r="M4921" s="19" t="s">
        <v>221</v>
      </c>
      <c r="N4921" s="19" t="s">
        <v>222</v>
      </c>
      <c r="P4921" s="19" t="s">
        <v>186</v>
      </c>
      <c r="Q4921" s="30">
        <v>5907723057814</v>
      </c>
      <c r="T4921" s="21" t="s">
        <v>10243</v>
      </c>
      <c r="U4921" s="38">
        <v>501211</v>
      </c>
      <c r="AA4921" s="19">
        <v>1</v>
      </c>
      <c r="AB4921" s="19" t="s">
        <v>8324</v>
      </c>
      <c r="AC4921" s="19" t="s">
        <v>8284</v>
      </c>
      <c r="AD4921" s="21" t="s">
        <v>7998</v>
      </c>
      <c r="AF4921" s="21" t="s">
        <v>7891</v>
      </c>
      <c r="AH4921" s="31" t="s">
        <v>5771</v>
      </c>
      <c r="AL4921" s="19" t="s">
        <v>6470</v>
      </c>
      <c r="AM4921" s="19" t="s">
        <v>7893</v>
      </c>
      <c r="AO4921" s="19">
        <v>5.6800000000000003E-2</v>
      </c>
      <c r="AP4921" s="19">
        <v>6.5799999999999997E-2</v>
      </c>
      <c r="AQ4921" s="19">
        <v>0.05</v>
      </c>
      <c r="AR4921" s="19">
        <v>0.05</v>
      </c>
      <c r="AS4921" s="19">
        <v>7.0000000000000007E-2</v>
      </c>
      <c r="AT4921" s="19" t="s">
        <v>2565</v>
      </c>
      <c r="AU4921" s="19">
        <v>512055136</v>
      </c>
      <c r="AV4921" s="32" t="s">
        <v>2566</v>
      </c>
    </row>
    <row r="4922" spans="1:48" ht="15" customHeight="1">
      <c r="A4922" s="19">
        <v>4969</v>
      </c>
      <c r="B4922" s="21" t="s">
        <v>10245</v>
      </c>
      <c r="C4922" s="21" t="s">
        <v>10246</v>
      </c>
      <c r="D4922" s="19" t="s">
        <v>218</v>
      </c>
      <c r="E4922" s="19">
        <v>1</v>
      </c>
      <c r="F4922" s="65">
        <v>53.67</v>
      </c>
      <c r="G4922" s="21" t="s">
        <v>219</v>
      </c>
      <c r="H4922" s="19">
        <v>23</v>
      </c>
      <c r="I4922" s="21" t="s">
        <v>220</v>
      </c>
      <c r="M4922" s="19" t="s">
        <v>221</v>
      </c>
      <c r="N4922" s="19" t="s">
        <v>222</v>
      </c>
      <c r="P4922" s="19" t="s">
        <v>186</v>
      </c>
      <c r="Q4922" s="30">
        <v>5907723049581</v>
      </c>
      <c r="T4922" s="21" t="s">
        <v>10245</v>
      </c>
      <c r="U4922" s="38">
        <v>501211</v>
      </c>
      <c r="AA4922" s="19">
        <v>1</v>
      </c>
      <c r="AB4922" s="19" t="s">
        <v>8324</v>
      </c>
      <c r="AC4922" s="19" t="s">
        <v>8284</v>
      </c>
      <c r="AD4922" s="21" t="s">
        <v>7998</v>
      </c>
      <c r="AF4922" s="21" t="s">
        <v>7891</v>
      </c>
      <c r="AH4922" s="31" t="s">
        <v>5771</v>
      </c>
      <c r="AL4922" s="19" t="s">
        <v>6470</v>
      </c>
      <c r="AM4922" s="19" t="s">
        <v>7893</v>
      </c>
      <c r="AO4922" s="19">
        <v>5.6399999999999999E-2</v>
      </c>
      <c r="AP4922" s="19">
        <v>6.54E-2</v>
      </c>
      <c r="AQ4922" s="19">
        <v>0.05</v>
      </c>
      <c r="AR4922" s="19">
        <v>0.05</v>
      </c>
      <c r="AS4922" s="19">
        <v>7.0000000000000007E-2</v>
      </c>
      <c r="AT4922" s="19" t="s">
        <v>2565</v>
      </c>
      <c r="AU4922" s="19">
        <v>512055136</v>
      </c>
      <c r="AV4922" s="32" t="s">
        <v>2566</v>
      </c>
    </row>
    <row r="4923" spans="1:48" ht="15" customHeight="1">
      <c r="A4923" s="19">
        <v>4970</v>
      </c>
      <c r="B4923" s="21" t="s">
        <v>10247</v>
      </c>
      <c r="C4923" s="21" t="s">
        <v>10248</v>
      </c>
      <c r="D4923" s="19" t="s">
        <v>218</v>
      </c>
      <c r="E4923" s="19">
        <v>1</v>
      </c>
      <c r="F4923" s="65">
        <v>53.67</v>
      </c>
      <c r="G4923" s="21" t="s">
        <v>219</v>
      </c>
      <c r="H4923" s="19">
        <v>23</v>
      </c>
      <c r="I4923" s="21" t="s">
        <v>220</v>
      </c>
      <c r="M4923" s="19" t="s">
        <v>221</v>
      </c>
      <c r="N4923" s="19" t="s">
        <v>222</v>
      </c>
      <c r="P4923" s="19" t="s">
        <v>186</v>
      </c>
      <c r="Q4923" s="30">
        <v>5907723021020</v>
      </c>
      <c r="T4923" s="21" t="s">
        <v>10247</v>
      </c>
      <c r="U4923" s="38">
        <v>501211</v>
      </c>
      <c r="AA4923" s="19">
        <v>1</v>
      </c>
      <c r="AB4923" s="19" t="s">
        <v>8324</v>
      </c>
      <c r="AC4923" s="19" t="s">
        <v>8284</v>
      </c>
      <c r="AD4923" s="21" t="s">
        <v>7998</v>
      </c>
      <c r="AF4923" s="21" t="s">
        <v>7891</v>
      </c>
      <c r="AH4923" s="31" t="s">
        <v>5771</v>
      </c>
      <c r="AL4923" s="19" t="s">
        <v>6470</v>
      </c>
      <c r="AM4923" s="19" t="s">
        <v>7893</v>
      </c>
      <c r="AO4923" s="19">
        <v>5.6399999999999999E-2</v>
      </c>
      <c r="AP4923" s="19">
        <v>6.54E-2</v>
      </c>
      <c r="AQ4923" s="19">
        <v>0.05</v>
      </c>
      <c r="AR4923" s="19">
        <v>0.05</v>
      </c>
      <c r="AS4923" s="19">
        <v>7.0000000000000007E-2</v>
      </c>
      <c r="AT4923" s="19" t="s">
        <v>2565</v>
      </c>
      <c r="AU4923" s="19">
        <v>512055136</v>
      </c>
      <c r="AV4923" s="32" t="s">
        <v>2566</v>
      </c>
    </row>
    <row r="4924" spans="1:48" ht="15" customHeight="1">
      <c r="A4924" s="19">
        <v>4971</v>
      </c>
      <c r="B4924" s="21" t="s">
        <v>10249</v>
      </c>
      <c r="C4924" s="21" t="s">
        <v>10246</v>
      </c>
      <c r="D4924" s="19" t="s">
        <v>218</v>
      </c>
      <c r="E4924" s="19">
        <v>1</v>
      </c>
      <c r="F4924" s="65">
        <v>82.12</v>
      </c>
      <c r="G4924" s="21" t="s">
        <v>219</v>
      </c>
      <c r="H4924" s="19">
        <v>23</v>
      </c>
      <c r="I4924" s="21" t="s">
        <v>220</v>
      </c>
      <c r="M4924" s="19" t="s">
        <v>221</v>
      </c>
      <c r="N4924" s="19" t="s">
        <v>222</v>
      </c>
      <c r="P4924" s="19" t="s">
        <v>186</v>
      </c>
      <c r="Q4924" s="30">
        <v>5907723032187</v>
      </c>
      <c r="T4924" s="21" t="s">
        <v>10249</v>
      </c>
      <c r="U4924" s="38">
        <v>501211</v>
      </c>
      <c r="AA4924" s="19">
        <v>1</v>
      </c>
      <c r="AB4924" s="19" t="s">
        <v>8324</v>
      </c>
      <c r="AC4924" s="19" t="s">
        <v>8284</v>
      </c>
      <c r="AD4924" s="21" t="s">
        <v>7998</v>
      </c>
      <c r="AF4924" s="21" t="s">
        <v>7891</v>
      </c>
      <c r="AH4924" s="31" t="s">
        <v>5771</v>
      </c>
      <c r="AL4924" s="19" t="s">
        <v>6470</v>
      </c>
      <c r="AM4924" s="19" t="s">
        <v>7893</v>
      </c>
      <c r="AO4924" s="19">
        <v>5.6800000000000003E-2</v>
      </c>
      <c r="AP4924" s="19">
        <v>6.5799999999999997E-2</v>
      </c>
      <c r="AQ4924" s="19">
        <v>0.05</v>
      </c>
      <c r="AR4924" s="19">
        <v>0.05</v>
      </c>
      <c r="AS4924" s="19">
        <v>7.0000000000000007E-2</v>
      </c>
      <c r="AT4924" s="19" t="s">
        <v>2565</v>
      </c>
      <c r="AU4924" s="19">
        <v>512055136</v>
      </c>
      <c r="AV4924" s="32" t="s">
        <v>2566</v>
      </c>
    </row>
    <row r="4925" spans="1:48" ht="15" customHeight="1">
      <c r="A4925" s="19">
        <v>4972</v>
      </c>
      <c r="B4925" s="21" t="s">
        <v>10250</v>
      </c>
      <c r="C4925" s="21" t="s">
        <v>10246</v>
      </c>
      <c r="D4925" s="19" t="s">
        <v>218</v>
      </c>
      <c r="E4925" s="19">
        <v>1</v>
      </c>
      <c r="F4925" s="65">
        <v>52.1</v>
      </c>
      <c r="G4925" s="21" t="s">
        <v>219</v>
      </c>
      <c r="H4925" s="19">
        <v>23</v>
      </c>
      <c r="I4925" s="21" t="s">
        <v>220</v>
      </c>
      <c r="M4925" s="19" t="s">
        <v>221</v>
      </c>
      <c r="N4925" s="19" t="s">
        <v>222</v>
      </c>
      <c r="P4925" s="19" t="s">
        <v>186</v>
      </c>
      <c r="Q4925" s="30">
        <v>5907723017214</v>
      </c>
      <c r="T4925" s="21" t="s">
        <v>10250</v>
      </c>
      <c r="U4925" s="38">
        <v>501211</v>
      </c>
      <c r="AA4925" s="19">
        <v>1</v>
      </c>
      <c r="AB4925" s="19" t="s">
        <v>8324</v>
      </c>
      <c r="AC4925" s="19" t="s">
        <v>8284</v>
      </c>
      <c r="AD4925" s="21" t="s">
        <v>7998</v>
      </c>
      <c r="AF4925" s="21" t="s">
        <v>7891</v>
      </c>
      <c r="AH4925" s="31" t="s">
        <v>5771</v>
      </c>
      <c r="AL4925" s="19" t="s">
        <v>6470</v>
      </c>
      <c r="AM4925" s="19" t="s">
        <v>7893</v>
      </c>
      <c r="AO4925" s="19">
        <v>5.6500000000000002E-2</v>
      </c>
      <c r="AP4925" s="19">
        <v>6.5500000000000003E-2</v>
      </c>
      <c r="AQ4925" s="19">
        <v>0.05</v>
      </c>
      <c r="AR4925" s="19">
        <v>0.05</v>
      </c>
      <c r="AS4925" s="19">
        <v>7.0000000000000007E-2</v>
      </c>
      <c r="AT4925" s="19" t="s">
        <v>2565</v>
      </c>
      <c r="AU4925" s="19">
        <v>512055136</v>
      </c>
      <c r="AV4925" s="32" t="s">
        <v>2566</v>
      </c>
    </row>
    <row r="4926" spans="1:48" ht="15" customHeight="1">
      <c r="A4926" s="19">
        <v>4973</v>
      </c>
      <c r="B4926" s="21" t="s">
        <v>10251</v>
      </c>
      <c r="C4926" s="21" t="s">
        <v>10248</v>
      </c>
      <c r="D4926" s="19" t="s">
        <v>218</v>
      </c>
      <c r="E4926" s="19">
        <v>1</v>
      </c>
      <c r="F4926" s="65">
        <v>52.1</v>
      </c>
      <c r="G4926" s="21" t="s">
        <v>219</v>
      </c>
      <c r="H4926" s="19">
        <v>23</v>
      </c>
      <c r="I4926" s="21" t="s">
        <v>220</v>
      </c>
      <c r="M4926" s="19" t="s">
        <v>221</v>
      </c>
      <c r="N4926" s="19" t="s">
        <v>222</v>
      </c>
      <c r="P4926" s="19" t="s">
        <v>186</v>
      </c>
      <c r="Q4926" s="30">
        <v>5907723016507</v>
      </c>
      <c r="T4926" s="21" t="s">
        <v>10251</v>
      </c>
      <c r="U4926" s="38">
        <v>501211</v>
      </c>
      <c r="AA4926" s="19">
        <v>1</v>
      </c>
      <c r="AB4926" s="19" t="s">
        <v>8324</v>
      </c>
      <c r="AC4926" s="19" t="s">
        <v>8284</v>
      </c>
      <c r="AD4926" s="21" t="s">
        <v>7998</v>
      </c>
      <c r="AF4926" s="21" t="s">
        <v>7891</v>
      </c>
      <c r="AH4926" s="31" t="s">
        <v>5771</v>
      </c>
      <c r="AL4926" s="19" t="s">
        <v>6470</v>
      </c>
      <c r="AM4926" s="19" t="s">
        <v>7893</v>
      </c>
      <c r="AO4926" s="19">
        <v>5.6500000000000002E-2</v>
      </c>
      <c r="AP4926" s="19">
        <v>6.5500000000000003E-2</v>
      </c>
      <c r="AQ4926" s="19">
        <v>0.05</v>
      </c>
      <c r="AR4926" s="19">
        <v>0.05</v>
      </c>
      <c r="AS4926" s="19">
        <v>7.0000000000000007E-2</v>
      </c>
      <c r="AT4926" s="19" t="s">
        <v>2565</v>
      </c>
      <c r="AU4926" s="19">
        <v>512055136</v>
      </c>
      <c r="AV4926" s="32" t="s">
        <v>2566</v>
      </c>
    </row>
    <row r="4927" spans="1:48" ht="15" customHeight="1">
      <c r="A4927" s="19">
        <v>4974</v>
      </c>
      <c r="B4927" s="21" t="s">
        <v>10252</v>
      </c>
      <c r="C4927" s="21" t="s">
        <v>10246</v>
      </c>
      <c r="D4927" s="19" t="s">
        <v>218</v>
      </c>
      <c r="E4927" s="19">
        <v>1</v>
      </c>
      <c r="F4927" s="65">
        <v>82.12</v>
      </c>
      <c r="G4927" s="21" t="s">
        <v>219</v>
      </c>
      <c r="H4927" s="19">
        <v>23</v>
      </c>
      <c r="I4927" s="21" t="s">
        <v>220</v>
      </c>
      <c r="M4927" s="19" t="s">
        <v>221</v>
      </c>
      <c r="N4927" s="19" t="s">
        <v>222</v>
      </c>
      <c r="P4927" s="19" t="s">
        <v>186</v>
      </c>
      <c r="Q4927" s="30">
        <v>5907723011021</v>
      </c>
      <c r="T4927" s="21" t="s">
        <v>10252</v>
      </c>
      <c r="U4927" s="38">
        <v>501211</v>
      </c>
      <c r="AA4927" s="19">
        <v>1</v>
      </c>
      <c r="AB4927" s="19" t="s">
        <v>8324</v>
      </c>
      <c r="AC4927" s="19" t="s">
        <v>8284</v>
      </c>
      <c r="AD4927" s="21" t="s">
        <v>7998</v>
      </c>
      <c r="AF4927" s="21" t="s">
        <v>7891</v>
      </c>
      <c r="AH4927" s="31" t="s">
        <v>5771</v>
      </c>
      <c r="AL4927" s="19" t="s">
        <v>6470</v>
      </c>
      <c r="AM4927" s="19" t="s">
        <v>7893</v>
      </c>
      <c r="AO4927" s="19">
        <v>5.6800000000000003E-2</v>
      </c>
      <c r="AP4927" s="19">
        <v>6.5799999999999997E-2</v>
      </c>
      <c r="AQ4927" s="19">
        <v>0.05</v>
      </c>
      <c r="AR4927" s="19">
        <v>0.05</v>
      </c>
      <c r="AS4927" s="19">
        <v>7.0000000000000007E-2</v>
      </c>
      <c r="AT4927" s="19" t="s">
        <v>2565</v>
      </c>
      <c r="AU4927" s="19">
        <v>512055136</v>
      </c>
      <c r="AV4927" s="32" t="s">
        <v>2566</v>
      </c>
    </row>
    <row r="4928" spans="1:48" ht="15" customHeight="1">
      <c r="A4928" s="19">
        <v>4975</v>
      </c>
      <c r="B4928" s="21" t="s">
        <v>10253</v>
      </c>
      <c r="C4928" s="21" t="s">
        <v>10248</v>
      </c>
      <c r="D4928" s="19" t="s">
        <v>218</v>
      </c>
      <c r="E4928" s="19">
        <v>1</v>
      </c>
      <c r="F4928" s="65">
        <v>82.12</v>
      </c>
      <c r="G4928" s="21" t="s">
        <v>219</v>
      </c>
      <c r="H4928" s="19">
        <v>23</v>
      </c>
      <c r="I4928" s="21" t="s">
        <v>220</v>
      </c>
      <c r="M4928" s="19" t="s">
        <v>221</v>
      </c>
      <c r="N4928" s="19" t="s">
        <v>222</v>
      </c>
      <c r="P4928" s="19" t="s">
        <v>186</v>
      </c>
      <c r="Q4928" s="30">
        <v>5907723054240</v>
      </c>
      <c r="T4928" s="21" t="s">
        <v>10253</v>
      </c>
      <c r="U4928" s="38">
        <v>501211</v>
      </c>
      <c r="AA4928" s="19">
        <v>1</v>
      </c>
      <c r="AB4928" s="19" t="s">
        <v>8324</v>
      </c>
      <c r="AC4928" s="19" t="s">
        <v>8284</v>
      </c>
      <c r="AD4928" s="21" t="s">
        <v>7998</v>
      </c>
      <c r="AF4928" s="21" t="s">
        <v>7891</v>
      </c>
      <c r="AH4928" s="31" t="s">
        <v>5771</v>
      </c>
      <c r="AL4928" s="19" t="s">
        <v>6470</v>
      </c>
      <c r="AM4928" s="19" t="s">
        <v>7893</v>
      </c>
      <c r="AO4928" s="19">
        <v>5.6800000000000003E-2</v>
      </c>
      <c r="AP4928" s="19">
        <v>6.5799999999999997E-2</v>
      </c>
      <c r="AQ4928" s="19">
        <v>0.05</v>
      </c>
      <c r="AR4928" s="19">
        <v>0.05</v>
      </c>
      <c r="AS4928" s="19">
        <v>7.0000000000000007E-2</v>
      </c>
      <c r="AT4928" s="19" t="s">
        <v>2565</v>
      </c>
      <c r="AU4928" s="19">
        <v>512055136</v>
      </c>
      <c r="AV4928" s="32" t="s">
        <v>2566</v>
      </c>
    </row>
    <row r="4929" spans="1:48" ht="15" customHeight="1">
      <c r="A4929" s="19">
        <v>4976</v>
      </c>
      <c r="B4929" s="21" t="s">
        <v>10254</v>
      </c>
      <c r="C4929" s="21" t="s">
        <v>7852</v>
      </c>
      <c r="D4929" s="19" t="s">
        <v>218</v>
      </c>
      <c r="E4929" s="19">
        <v>1</v>
      </c>
      <c r="F4929" s="65">
        <v>21.3</v>
      </c>
      <c r="G4929" s="21" t="s">
        <v>219</v>
      </c>
      <c r="H4929" s="19">
        <v>23</v>
      </c>
      <c r="I4929" s="21" t="s">
        <v>220</v>
      </c>
      <c r="M4929" s="19" t="s">
        <v>221</v>
      </c>
      <c r="N4929" s="19" t="s">
        <v>222</v>
      </c>
      <c r="P4929" s="19" t="s">
        <v>186</v>
      </c>
      <c r="Q4929" s="30">
        <v>5907723030961</v>
      </c>
      <c r="T4929" s="21" t="s">
        <v>10254</v>
      </c>
      <c r="U4929" s="38">
        <v>501210</v>
      </c>
      <c r="AA4929" s="19">
        <v>1</v>
      </c>
      <c r="AB4929" s="19" t="s">
        <v>8335</v>
      </c>
      <c r="AC4929" s="19" t="s">
        <v>8263</v>
      </c>
      <c r="AD4929" s="21" t="s">
        <v>7998</v>
      </c>
      <c r="AF4929" s="21" t="s">
        <v>7891</v>
      </c>
      <c r="AH4929" s="31" t="s">
        <v>5771</v>
      </c>
      <c r="AL4929" s="19" t="s">
        <v>6470</v>
      </c>
      <c r="AM4929" s="19" t="s">
        <v>7893</v>
      </c>
      <c r="AO4929" s="19">
        <v>1.1900000000000001E-2</v>
      </c>
      <c r="AP4929" s="19">
        <v>2.0899999999999998E-2</v>
      </c>
      <c r="AQ4929" s="19">
        <v>0.05</v>
      </c>
      <c r="AR4929" s="19">
        <v>0.05</v>
      </c>
      <c r="AS4929" s="19">
        <v>7.0000000000000007E-2</v>
      </c>
      <c r="AT4929" s="19" t="s">
        <v>2565</v>
      </c>
      <c r="AU4929" s="19">
        <v>512055136</v>
      </c>
      <c r="AV4929" s="32" t="s">
        <v>2566</v>
      </c>
    </row>
    <row r="4930" spans="1:48" ht="15" customHeight="1">
      <c r="A4930" s="19">
        <v>4977</v>
      </c>
      <c r="B4930" s="21" t="s">
        <v>10255</v>
      </c>
      <c r="C4930" s="21" t="s">
        <v>10256</v>
      </c>
      <c r="D4930" s="19" t="s">
        <v>218</v>
      </c>
      <c r="E4930" s="19">
        <v>1</v>
      </c>
      <c r="F4930" s="65">
        <v>29.56</v>
      </c>
      <c r="G4930" s="21" t="s">
        <v>219</v>
      </c>
      <c r="H4930" s="19">
        <v>23</v>
      </c>
      <c r="I4930" s="21" t="s">
        <v>220</v>
      </c>
      <c r="M4930" s="19" t="s">
        <v>221</v>
      </c>
      <c r="N4930" s="19" t="s">
        <v>222</v>
      </c>
      <c r="P4930" s="19" t="s">
        <v>186</v>
      </c>
      <c r="Q4930" s="30">
        <v>5907723017580</v>
      </c>
      <c r="T4930" s="21" t="s">
        <v>10255</v>
      </c>
      <c r="U4930" s="38">
        <v>501211</v>
      </c>
      <c r="AA4930" s="19">
        <v>1</v>
      </c>
      <c r="AB4930" s="19" t="s">
        <v>8338</v>
      </c>
      <c r="AC4930" s="19" t="s">
        <v>8269</v>
      </c>
      <c r="AD4930" s="21" t="s">
        <v>7998</v>
      </c>
      <c r="AF4930" s="21" t="s">
        <v>7891</v>
      </c>
      <c r="AH4930" s="31" t="s">
        <v>5771</v>
      </c>
      <c r="AL4930" s="19" t="s">
        <v>6470</v>
      </c>
      <c r="AM4930" s="19" t="s">
        <v>7893</v>
      </c>
      <c r="AO4930" s="19">
        <v>3.5700000000000003E-2</v>
      </c>
      <c r="AP4930" s="19">
        <v>4.4699999999999997E-2</v>
      </c>
      <c r="AQ4930" s="19">
        <v>0.05</v>
      </c>
      <c r="AR4930" s="19">
        <v>0.05</v>
      </c>
      <c r="AS4930" s="19">
        <v>7.0000000000000007E-2</v>
      </c>
      <c r="AT4930" s="19" t="s">
        <v>2565</v>
      </c>
      <c r="AU4930" s="19">
        <v>512055136</v>
      </c>
      <c r="AV4930" s="32" t="s">
        <v>2566</v>
      </c>
    </row>
    <row r="4931" spans="1:48" ht="15" customHeight="1">
      <c r="A4931" s="19">
        <v>4978</v>
      </c>
      <c r="B4931" s="21" t="s">
        <v>10257</v>
      </c>
      <c r="C4931" s="21" t="s">
        <v>10258</v>
      </c>
      <c r="D4931" s="19" t="s">
        <v>218</v>
      </c>
      <c r="E4931" s="19">
        <v>1</v>
      </c>
      <c r="F4931" s="65">
        <v>29.56</v>
      </c>
      <c r="G4931" s="21" t="s">
        <v>219</v>
      </c>
      <c r="H4931" s="19">
        <v>23</v>
      </c>
      <c r="I4931" s="21" t="s">
        <v>220</v>
      </c>
      <c r="M4931" s="19" t="s">
        <v>221</v>
      </c>
      <c r="N4931" s="19" t="s">
        <v>222</v>
      </c>
      <c r="P4931" s="19" t="s">
        <v>186</v>
      </c>
      <c r="Q4931" s="30">
        <v>5907723011069</v>
      </c>
      <c r="T4931" s="21" t="s">
        <v>10257</v>
      </c>
      <c r="U4931" s="38">
        <v>501211</v>
      </c>
      <c r="AA4931" s="19">
        <v>1</v>
      </c>
      <c r="AB4931" s="19" t="s">
        <v>8338</v>
      </c>
      <c r="AC4931" s="19" t="s">
        <v>8269</v>
      </c>
      <c r="AD4931" s="21" t="s">
        <v>7998</v>
      </c>
      <c r="AF4931" s="21" t="s">
        <v>7891</v>
      </c>
      <c r="AH4931" s="31" t="s">
        <v>5771</v>
      </c>
      <c r="AL4931" s="19" t="s">
        <v>6470</v>
      </c>
      <c r="AM4931" s="19" t="s">
        <v>7893</v>
      </c>
      <c r="AO4931" s="19">
        <v>3.5700000000000003E-2</v>
      </c>
      <c r="AP4931" s="19">
        <v>4.4699999999999997E-2</v>
      </c>
      <c r="AQ4931" s="19">
        <v>0.05</v>
      </c>
      <c r="AR4931" s="19">
        <v>0.05</v>
      </c>
      <c r="AS4931" s="19">
        <v>7.0000000000000007E-2</v>
      </c>
      <c r="AT4931" s="19" t="s">
        <v>2565</v>
      </c>
      <c r="AU4931" s="19">
        <v>512055136</v>
      </c>
      <c r="AV4931" s="32" t="s">
        <v>2566</v>
      </c>
    </row>
    <row r="4932" spans="1:48" ht="15" customHeight="1">
      <c r="A4932" s="19">
        <v>4979</v>
      </c>
      <c r="B4932" s="21" t="s">
        <v>10259</v>
      </c>
      <c r="C4932" s="21" t="s">
        <v>10260</v>
      </c>
      <c r="D4932" s="19" t="s">
        <v>218</v>
      </c>
      <c r="E4932" s="19">
        <v>1</v>
      </c>
      <c r="F4932" s="65">
        <v>40.25</v>
      </c>
      <c r="G4932" s="21" t="s">
        <v>219</v>
      </c>
      <c r="H4932" s="19">
        <v>23</v>
      </c>
      <c r="I4932" s="21" t="s">
        <v>220</v>
      </c>
      <c r="M4932" s="19" t="s">
        <v>221</v>
      </c>
      <c r="N4932" s="19" t="s">
        <v>222</v>
      </c>
      <c r="P4932" s="19" t="s">
        <v>186</v>
      </c>
      <c r="Q4932" s="30">
        <v>5907723011823</v>
      </c>
      <c r="T4932" s="21" t="s">
        <v>10259</v>
      </c>
      <c r="U4932" s="38">
        <v>501211</v>
      </c>
      <c r="AA4932" s="19">
        <v>1</v>
      </c>
      <c r="AB4932" s="19" t="s">
        <v>8338</v>
      </c>
      <c r="AC4932" s="19" t="s">
        <v>8269</v>
      </c>
      <c r="AD4932" s="21" t="s">
        <v>7998</v>
      </c>
      <c r="AF4932" s="21" t="s">
        <v>7891</v>
      </c>
      <c r="AH4932" s="31" t="s">
        <v>5771</v>
      </c>
      <c r="AL4932" s="19" t="s">
        <v>6470</v>
      </c>
      <c r="AM4932" s="19" t="s">
        <v>7893</v>
      </c>
      <c r="AO4932" s="19">
        <v>4.4900000000000002E-2</v>
      </c>
      <c r="AP4932" s="19">
        <v>5.3900000000000003E-2</v>
      </c>
      <c r="AQ4932" s="19">
        <v>0.05</v>
      </c>
      <c r="AR4932" s="19">
        <v>0.05</v>
      </c>
      <c r="AS4932" s="19">
        <v>7.0000000000000007E-2</v>
      </c>
      <c r="AT4932" s="19" t="s">
        <v>2565</v>
      </c>
      <c r="AU4932" s="19">
        <v>512055136</v>
      </c>
      <c r="AV4932" s="32" t="s">
        <v>2566</v>
      </c>
    </row>
    <row r="4933" spans="1:48" ht="15" customHeight="1">
      <c r="A4933" s="19">
        <v>4980</v>
      </c>
      <c r="B4933" s="21" t="s">
        <v>10261</v>
      </c>
      <c r="C4933" s="21" t="s">
        <v>10262</v>
      </c>
      <c r="D4933" s="19" t="s">
        <v>218</v>
      </c>
      <c r="E4933" s="19">
        <v>1</v>
      </c>
      <c r="F4933" s="65">
        <v>50.9</v>
      </c>
      <c r="G4933" s="21" t="s">
        <v>219</v>
      </c>
      <c r="H4933" s="19">
        <v>23</v>
      </c>
      <c r="I4933" s="21" t="s">
        <v>220</v>
      </c>
      <c r="M4933" s="19" t="s">
        <v>221</v>
      </c>
      <c r="N4933" s="19" t="s">
        <v>222</v>
      </c>
      <c r="P4933" s="19" t="s">
        <v>186</v>
      </c>
      <c r="Q4933" s="30">
        <v>5907723011076</v>
      </c>
      <c r="T4933" s="21" t="s">
        <v>10261</v>
      </c>
      <c r="U4933" s="38">
        <v>501211</v>
      </c>
      <c r="AA4933" s="19">
        <v>1</v>
      </c>
      <c r="AB4933" s="19" t="s">
        <v>8338</v>
      </c>
      <c r="AC4933" s="19" t="s">
        <v>8269</v>
      </c>
      <c r="AD4933" s="21" t="s">
        <v>7998</v>
      </c>
      <c r="AF4933" s="21" t="s">
        <v>7891</v>
      </c>
      <c r="AH4933" s="31" t="s">
        <v>5771</v>
      </c>
      <c r="AL4933" s="19" t="s">
        <v>6470</v>
      </c>
      <c r="AM4933" s="19" t="s">
        <v>7893</v>
      </c>
      <c r="AO4933" s="19">
        <v>5.4100000000000002E-2</v>
      </c>
      <c r="AP4933" s="19">
        <v>6.3100000000000003E-2</v>
      </c>
      <c r="AQ4933" s="19">
        <v>0.05</v>
      </c>
      <c r="AR4933" s="19">
        <v>0.05</v>
      </c>
      <c r="AS4933" s="19">
        <v>7.0000000000000007E-2</v>
      </c>
      <c r="AT4933" s="19" t="s">
        <v>2565</v>
      </c>
      <c r="AU4933" s="19">
        <v>512055136</v>
      </c>
      <c r="AV4933" s="32" t="s">
        <v>2566</v>
      </c>
    </row>
    <row r="4934" spans="1:48" ht="15" customHeight="1">
      <c r="A4934" s="19">
        <v>4981</v>
      </c>
      <c r="B4934" s="21" t="s">
        <v>10263</v>
      </c>
      <c r="C4934" s="21" t="s">
        <v>10264</v>
      </c>
      <c r="D4934" s="19" t="s">
        <v>218</v>
      </c>
      <c r="E4934" s="19">
        <v>1</v>
      </c>
      <c r="F4934" s="65">
        <v>40.25</v>
      </c>
      <c r="G4934" s="21" t="s">
        <v>219</v>
      </c>
      <c r="H4934" s="19">
        <v>23</v>
      </c>
      <c r="I4934" s="21" t="s">
        <v>220</v>
      </c>
      <c r="M4934" s="19" t="s">
        <v>221</v>
      </c>
      <c r="N4934" s="19" t="s">
        <v>222</v>
      </c>
      <c r="P4934" s="19" t="s">
        <v>186</v>
      </c>
      <c r="Q4934" s="30">
        <v>5907723018785</v>
      </c>
      <c r="T4934" s="21" t="s">
        <v>10263</v>
      </c>
      <c r="U4934" s="38">
        <v>501211</v>
      </c>
      <c r="AA4934" s="19">
        <v>1</v>
      </c>
      <c r="AB4934" s="19" t="s">
        <v>8338</v>
      </c>
      <c r="AC4934" s="19" t="s">
        <v>8269</v>
      </c>
      <c r="AD4934" s="21" t="s">
        <v>7998</v>
      </c>
      <c r="AF4934" s="21" t="s">
        <v>7891</v>
      </c>
      <c r="AH4934" s="31" t="s">
        <v>5771</v>
      </c>
      <c r="AL4934" s="19" t="s">
        <v>6470</v>
      </c>
      <c r="AM4934" s="19" t="s">
        <v>7893</v>
      </c>
      <c r="AO4934" s="19">
        <v>4.4900000000000002E-2</v>
      </c>
      <c r="AP4934" s="19">
        <v>5.3900000000000003E-2</v>
      </c>
      <c r="AQ4934" s="19">
        <v>0.05</v>
      </c>
      <c r="AR4934" s="19">
        <v>0.05</v>
      </c>
      <c r="AS4934" s="19">
        <v>7.0000000000000007E-2</v>
      </c>
      <c r="AT4934" s="19" t="s">
        <v>2565</v>
      </c>
      <c r="AU4934" s="19">
        <v>512055136</v>
      </c>
      <c r="AV4934" s="32" t="s">
        <v>2566</v>
      </c>
    </row>
    <row r="4935" spans="1:48" ht="15" customHeight="1">
      <c r="A4935" s="19">
        <v>4982</v>
      </c>
      <c r="B4935" s="21" t="s">
        <v>10265</v>
      </c>
      <c r="C4935" s="21" t="s">
        <v>10266</v>
      </c>
      <c r="D4935" s="19" t="s">
        <v>218</v>
      </c>
      <c r="E4935" s="19">
        <v>1</v>
      </c>
      <c r="F4935" s="65">
        <v>50.9</v>
      </c>
      <c r="G4935" s="21" t="s">
        <v>219</v>
      </c>
      <c r="H4935" s="19">
        <v>23</v>
      </c>
      <c r="I4935" s="21" t="s">
        <v>220</v>
      </c>
      <c r="M4935" s="19" t="s">
        <v>221</v>
      </c>
      <c r="N4935" s="19" t="s">
        <v>222</v>
      </c>
      <c r="P4935" s="19" t="s">
        <v>186</v>
      </c>
      <c r="Q4935" s="30">
        <v>5907723023611</v>
      </c>
      <c r="T4935" s="21" t="s">
        <v>10265</v>
      </c>
      <c r="U4935" s="38">
        <v>501211</v>
      </c>
      <c r="AA4935" s="19">
        <v>1</v>
      </c>
      <c r="AB4935" s="19" t="s">
        <v>8338</v>
      </c>
      <c r="AC4935" s="19" t="s">
        <v>8269</v>
      </c>
      <c r="AD4935" s="21" t="s">
        <v>7998</v>
      </c>
      <c r="AF4935" s="21" t="s">
        <v>7891</v>
      </c>
      <c r="AH4935" s="31" t="s">
        <v>5771</v>
      </c>
      <c r="AL4935" s="19" t="s">
        <v>6470</v>
      </c>
      <c r="AM4935" s="19" t="s">
        <v>7893</v>
      </c>
      <c r="AO4935" s="19">
        <v>5.4100000000000002E-2</v>
      </c>
      <c r="AP4935" s="19">
        <v>6.3100000000000003E-2</v>
      </c>
      <c r="AQ4935" s="19">
        <v>0.05</v>
      </c>
      <c r="AR4935" s="19">
        <v>0.05</v>
      </c>
      <c r="AS4935" s="19">
        <v>7.0000000000000007E-2</v>
      </c>
      <c r="AT4935" s="19" t="s">
        <v>2565</v>
      </c>
      <c r="AU4935" s="19">
        <v>512055136</v>
      </c>
      <c r="AV4935" s="32" t="s">
        <v>2566</v>
      </c>
    </row>
    <row r="4936" spans="1:48" ht="15" customHeight="1">
      <c r="A4936" s="19">
        <v>4983</v>
      </c>
      <c r="B4936" s="21" t="s">
        <v>10267</v>
      </c>
      <c r="C4936" s="21" t="s">
        <v>10268</v>
      </c>
      <c r="D4936" s="19" t="s">
        <v>218</v>
      </c>
      <c r="E4936" s="19">
        <v>1</v>
      </c>
      <c r="F4936" s="65">
        <v>50.9</v>
      </c>
      <c r="G4936" s="21" t="s">
        <v>219</v>
      </c>
      <c r="H4936" s="19">
        <v>23</v>
      </c>
      <c r="I4936" s="21" t="s">
        <v>220</v>
      </c>
      <c r="M4936" s="19" t="s">
        <v>221</v>
      </c>
      <c r="N4936" s="19" t="s">
        <v>222</v>
      </c>
      <c r="P4936" s="19" t="s">
        <v>186</v>
      </c>
      <c r="Q4936" s="30">
        <v>5907723132177</v>
      </c>
      <c r="T4936" s="21" t="s">
        <v>10267</v>
      </c>
      <c r="U4936" s="38">
        <v>501211</v>
      </c>
      <c r="AA4936" s="19">
        <v>1</v>
      </c>
      <c r="AB4936" s="19" t="s">
        <v>8338</v>
      </c>
      <c r="AC4936" s="19" t="s">
        <v>8269</v>
      </c>
      <c r="AD4936" s="21" t="s">
        <v>7998</v>
      </c>
      <c r="AF4936" s="21" t="s">
        <v>7891</v>
      </c>
      <c r="AH4936" s="31" t="s">
        <v>5771</v>
      </c>
      <c r="AL4936" s="19" t="s">
        <v>6470</v>
      </c>
      <c r="AM4936" s="19" t="s">
        <v>7893</v>
      </c>
      <c r="AO4936" s="19">
        <v>5.4100000000000002E-2</v>
      </c>
      <c r="AP4936" s="19">
        <v>6.3100000000000003E-2</v>
      </c>
      <c r="AQ4936" s="19">
        <v>0.05</v>
      </c>
      <c r="AR4936" s="19">
        <v>0.05</v>
      </c>
      <c r="AS4936" s="19">
        <v>7.0000000000000007E-2</v>
      </c>
      <c r="AT4936" s="19" t="s">
        <v>2565</v>
      </c>
      <c r="AU4936" s="19">
        <v>512055136</v>
      </c>
      <c r="AV4936" s="32" t="s">
        <v>2566</v>
      </c>
    </row>
    <row r="4937" spans="1:48" ht="15" customHeight="1">
      <c r="A4937" s="19">
        <v>4984</v>
      </c>
      <c r="B4937" s="21" t="s">
        <v>10269</v>
      </c>
      <c r="C4937" s="21" t="s">
        <v>7865</v>
      </c>
      <c r="D4937" s="19" t="s">
        <v>218</v>
      </c>
      <c r="E4937" s="19">
        <v>1</v>
      </c>
      <c r="F4937" s="65">
        <v>22.37</v>
      </c>
      <c r="G4937" s="21" t="s">
        <v>219</v>
      </c>
      <c r="H4937" s="19">
        <v>23</v>
      </c>
      <c r="I4937" s="21" t="s">
        <v>220</v>
      </c>
      <c r="M4937" s="19" t="s">
        <v>221</v>
      </c>
      <c r="N4937" s="19" t="s">
        <v>222</v>
      </c>
      <c r="P4937" s="19" t="s">
        <v>186</v>
      </c>
      <c r="Q4937" s="30">
        <v>5907723013537</v>
      </c>
      <c r="T4937" s="21" t="s">
        <v>10269</v>
      </c>
      <c r="U4937" s="38">
        <v>501210</v>
      </c>
      <c r="AA4937" s="19">
        <v>1</v>
      </c>
      <c r="AB4937" s="19" t="s">
        <v>10270</v>
      </c>
      <c r="AC4937" s="19" t="s">
        <v>10271</v>
      </c>
      <c r="AD4937" s="21" t="s">
        <v>7998</v>
      </c>
      <c r="AF4937" s="21" t="s">
        <v>7891</v>
      </c>
      <c r="AH4937" s="31" t="s">
        <v>5771</v>
      </c>
      <c r="AL4937" s="19" t="s">
        <v>6470</v>
      </c>
      <c r="AM4937" s="19" t="s">
        <v>7893</v>
      </c>
      <c r="AO4937" s="19">
        <v>1.6500000000000001E-2</v>
      </c>
      <c r="AP4937" s="19">
        <v>2.5499999999999998E-2</v>
      </c>
      <c r="AQ4937" s="19">
        <v>0.05</v>
      </c>
      <c r="AR4937" s="19">
        <v>0.05</v>
      </c>
      <c r="AS4937" s="19">
        <v>7.0000000000000007E-2</v>
      </c>
      <c r="AT4937" s="19" t="s">
        <v>2565</v>
      </c>
      <c r="AU4937" s="19">
        <v>512055136</v>
      </c>
      <c r="AV4937" s="32" t="s">
        <v>2566</v>
      </c>
    </row>
    <row r="4938" spans="1:48" ht="15" customHeight="1">
      <c r="A4938" s="19">
        <v>4985</v>
      </c>
      <c r="B4938" s="21" t="s">
        <v>10272</v>
      </c>
      <c r="C4938" s="21" t="s">
        <v>7869</v>
      </c>
      <c r="D4938" s="19" t="s">
        <v>218</v>
      </c>
      <c r="E4938" s="19">
        <v>1</v>
      </c>
      <c r="F4938" s="65">
        <v>38.42</v>
      </c>
      <c r="G4938" s="21" t="s">
        <v>219</v>
      </c>
      <c r="H4938" s="19">
        <v>23</v>
      </c>
      <c r="I4938" s="21" t="s">
        <v>220</v>
      </c>
      <c r="M4938" s="19" t="s">
        <v>221</v>
      </c>
      <c r="N4938" s="19" t="s">
        <v>222</v>
      </c>
      <c r="P4938" s="19" t="s">
        <v>186</v>
      </c>
      <c r="Q4938" s="30">
        <v>5907723011656</v>
      </c>
      <c r="T4938" s="21" t="s">
        <v>10272</v>
      </c>
      <c r="U4938" s="38">
        <v>501211</v>
      </c>
      <c r="AA4938" s="19">
        <v>1</v>
      </c>
      <c r="AB4938" s="19" t="s">
        <v>10273</v>
      </c>
      <c r="AC4938" s="19" t="s">
        <v>10274</v>
      </c>
      <c r="AD4938" s="21" t="s">
        <v>7998</v>
      </c>
      <c r="AF4938" s="21" t="s">
        <v>7891</v>
      </c>
      <c r="AH4938" s="31" t="s">
        <v>5771</v>
      </c>
      <c r="AL4938" s="19" t="s">
        <v>6470</v>
      </c>
      <c r="AM4938" s="19" t="s">
        <v>7893</v>
      </c>
      <c r="AO4938" s="19">
        <v>4.0300000000000002E-2</v>
      </c>
      <c r="AP4938" s="19">
        <v>4.9299999999999997E-2</v>
      </c>
      <c r="AQ4938" s="19">
        <v>0.05</v>
      </c>
      <c r="AR4938" s="19">
        <v>0.05</v>
      </c>
      <c r="AS4938" s="19">
        <v>7.0000000000000007E-2</v>
      </c>
      <c r="AT4938" s="19" t="s">
        <v>2565</v>
      </c>
      <c r="AU4938" s="19">
        <v>512055136</v>
      </c>
      <c r="AV4938" s="32" t="s">
        <v>2566</v>
      </c>
    </row>
    <row r="4939" spans="1:48" ht="15" customHeight="1">
      <c r="A4939" s="19">
        <v>4986</v>
      </c>
      <c r="B4939" s="21" t="s">
        <v>10275</v>
      </c>
      <c r="C4939" s="21" t="s">
        <v>10276</v>
      </c>
      <c r="D4939" s="19" t="s">
        <v>218</v>
      </c>
      <c r="E4939" s="19">
        <v>1</v>
      </c>
      <c r="F4939" s="65">
        <v>49.08</v>
      </c>
      <c r="G4939" s="21" t="s">
        <v>219</v>
      </c>
      <c r="H4939" s="19">
        <v>23</v>
      </c>
      <c r="I4939" s="21" t="s">
        <v>220</v>
      </c>
      <c r="M4939" s="19" t="s">
        <v>221</v>
      </c>
      <c r="N4939" s="19" t="s">
        <v>222</v>
      </c>
      <c r="P4939" s="19" t="s">
        <v>186</v>
      </c>
      <c r="Q4939" s="30">
        <v>5907723055308</v>
      </c>
      <c r="T4939" s="21" t="s">
        <v>10275</v>
      </c>
      <c r="U4939" s="38">
        <v>501211</v>
      </c>
      <c r="AA4939" s="19">
        <v>1</v>
      </c>
      <c r="AB4939" s="19" t="s">
        <v>10273</v>
      </c>
      <c r="AC4939" s="19" t="s">
        <v>10274</v>
      </c>
      <c r="AD4939" s="21" t="s">
        <v>7998</v>
      </c>
      <c r="AF4939" s="21" t="s">
        <v>7891</v>
      </c>
      <c r="AH4939" s="31" t="s">
        <v>5771</v>
      </c>
      <c r="AL4939" s="19" t="s">
        <v>6470</v>
      </c>
      <c r="AM4939" s="19" t="s">
        <v>7893</v>
      </c>
      <c r="AO4939" s="19">
        <v>4.9500000000000002E-2</v>
      </c>
      <c r="AP4939" s="19">
        <v>5.8500000000000003E-2</v>
      </c>
      <c r="AQ4939" s="19">
        <v>0.05</v>
      </c>
      <c r="AR4939" s="19">
        <v>0.05</v>
      </c>
      <c r="AS4939" s="19">
        <v>7.0000000000000007E-2</v>
      </c>
      <c r="AT4939" s="19" t="s">
        <v>2565</v>
      </c>
      <c r="AU4939" s="19">
        <v>512055136</v>
      </c>
      <c r="AV4939" s="32" t="s">
        <v>2566</v>
      </c>
    </row>
    <row r="4940" spans="1:48" ht="15" customHeight="1">
      <c r="A4940" s="19">
        <v>4987</v>
      </c>
      <c r="B4940" s="21" t="s">
        <v>10277</v>
      </c>
      <c r="C4940" s="21" t="s">
        <v>10278</v>
      </c>
      <c r="D4940" s="19" t="s">
        <v>218</v>
      </c>
      <c r="E4940" s="19">
        <v>1</v>
      </c>
      <c r="F4940" s="65">
        <v>38.42</v>
      </c>
      <c r="G4940" s="21" t="s">
        <v>219</v>
      </c>
      <c r="H4940" s="19">
        <v>23</v>
      </c>
      <c r="I4940" s="21" t="s">
        <v>220</v>
      </c>
      <c r="M4940" s="19" t="s">
        <v>221</v>
      </c>
      <c r="N4940" s="19" t="s">
        <v>222</v>
      </c>
      <c r="P4940" s="19" t="s">
        <v>186</v>
      </c>
      <c r="Q4940" s="30">
        <v>5907723022607</v>
      </c>
      <c r="T4940" s="21" t="s">
        <v>10277</v>
      </c>
      <c r="U4940" s="38">
        <v>501211</v>
      </c>
      <c r="AA4940" s="19">
        <v>1</v>
      </c>
      <c r="AB4940" s="19" t="s">
        <v>10273</v>
      </c>
      <c r="AC4940" s="19" t="s">
        <v>10274</v>
      </c>
      <c r="AD4940" s="21" t="s">
        <v>7998</v>
      </c>
      <c r="AF4940" s="21" t="s">
        <v>7891</v>
      </c>
      <c r="AH4940" s="31" t="s">
        <v>5771</v>
      </c>
      <c r="AL4940" s="19" t="s">
        <v>6470</v>
      </c>
      <c r="AM4940" s="19" t="s">
        <v>7893</v>
      </c>
      <c r="AO4940" s="19">
        <v>4.0300000000000002E-2</v>
      </c>
      <c r="AP4940" s="19">
        <v>4.9299999999999997E-2</v>
      </c>
      <c r="AQ4940" s="19">
        <v>0.05</v>
      </c>
      <c r="AR4940" s="19">
        <v>0.05</v>
      </c>
      <c r="AS4940" s="19">
        <v>7.0000000000000007E-2</v>
      </c>
      <c r="AT4940" s="19" t="s">
        <v>2565</v>
      </c>
      <c r="AU4940" s="19">
        <v>512055136</v>
      </c>
      <c r="AV4940" s="32" t="s">
        <v>2566</v>
      </c>
    </row>
    <row r="4941" spans="1:48" ht="15" customHeight="1">
      <c r="A4941" s="19">
        <v>4988</v>
      </c>
      <c r="B4941" s="21" t="s">
        <v>10279</v>
      </c>
      <c r="C4941" s="21" t="s">
        <v>10280</v>
      </c>
      <c r="D4941" s="19" t="s">
        <v>218</v>
      </c>
      <c r="E4941" s="19">
        <v>1</v>
      </c>
      <c r="F4941" s="65">
        <v>49.08</v>
      </c>
      <c r="G4941" s="21" t="s">
        <v>219</v>
      </c>
      <c r="H4941" s="19">
        <v>23</v>
      </c>
      <c r="I4941" s="21" t="s">
        <v>220</v>
      </c>
      <c r="M4941" s="19" t="s">
        <v>221</v>
      </c>
      <c r="N4941" s="19" t="s">
        <v>222</v>
      </c>
      <c r="P4941" s="19" t="s">
        <v>186</v>
      </c>
      <c r="Q4941" s="30">
        <v>5907723034235</v>
      </c>
      <c r="T4941" s="21" t="s">
        <v>10279</v>
      </c>
      <c r="U4941" s="38">
        <v>501211</v>
      </c>
      <c r="AA4941" s="19">
        <v>1</v>
      </c>
      <c r="AB4941" s="19" t="s">
        <v>10273</v>
      </c>
      <c r="AC4941" s="19" t="s">
        <v>10274</v>
      </c>
      <c r="AD4941" s="21" t="s">
        <v>7998</v>
      </c>
      <c r="AF4941" s="21" t="s">
        <v>7891</v>
      </c>
      <c r="AH4941" s="31" t="s">
        <v>5771</v>
      </c>
      <c r="AL4941" s="19" t="s">
        <v>6470</v>
      </c>
      <c r="AM4941" s="19" t="s">
        <v>7893</v>
      </c>
      <c r="AO4941" s="19">
        <v>4.9500000000000002E-2</v>
      </c>
      <c r="AP4941" s="19">
        <v>5.8500000000000003E-2</v>
      </c>
      <c r="AQ4941" s="19">
        <v>0.05</v>
      </c>
      <c r="AR4941" s="19">
        <v>0.05</v>
      </c>
      <c r="AS4941" s="19">
        <v>7.0000000000000007E-2</v>
      </c>
      <c r="AT4941" s="19" t="s">
        <v>2565</v>
      </c>
      <c r="AU4941" s="19">
        <v>512055136</v>
      </c>
      <c r="AV4941" s="32" t="s">
        <v>2566</v>
      </c>
    </row>
    <row r="4942" spans="1:48" ht="15" customHeight="1">
      <c r="A4942" s="19">
        <v>4989</v>
      </c>
      <c r="B4942" s="21" t="s">
        <v>10281</v>
      </c>
      <c r="C4942" s="21" t="s">
        <v>10282</v>
      </c>
      <c r="D4942" s="19" t="s">
        <v>218</v>
      </c>
      <c r="E4942" s="19">
        <v>1</v>
      </c>
      <c r="F4942" s="65">
        <v>59.73</v>
      </c>
      <c r="G4942" s="21" t="s">
        <v>219</v>
      </c>
      <c r="H4942" s="19">
        <v>23</v>
      </c>
      <c r="I4942" s="21" t="s">
        <v>220</v>
      </c>
      <c r="M4942" s="19" t="s">
        <v>221</v>
      </c>
      <c r="N4942" s="19" t="s">
        <v>222</v>
      </c>
      <c r="P4942" s="19" t="s">
        <v>186</v>
      </c>
      <c r="Q4942" s="30">
        <v>0</v>
      </c>
      <c r="T4942" s="21" t="s">
        <v>10281</v>
      </c>
      <c r="U4942" s="38">
        <v>501211</v>
      </c>
      <c r="AA4942" s="19">
        <v>1</v>
      </c>
      <c r="AB4942" s="19" t="s">
        <v>10273</v>
      </c>
      <c r="AC4942" s="19" t="s">
        <v>10274</v>
      </c>
      <c r="AD4942" s="21" t="s">
        <v>7998</v>
      </c>
      <c r="AF4942" s="21" t="s">
        <v>7891</v>
      </c>
      <c r="AH4942" s="31" t="s">
        <v>5771</v>
      </c>
      <c r="AL4942" s="19" t="s">
        <v>6470</v>
      </c>
      <c r="AM4942" s="19" t="s">
        <v>7893</v>
      </c>
      <c r="AO4942" s="19">
        <v>5.8700000000000002E-2</v>
      </c>
      <c r="AP4942" s="19">
        <v>6.7699999999999996E-2</v>
      </c>
      <c r="AQ4942" s="19">
        <v>0.05</v>
      </c>
      <c r="AR4942" s="19">
        <v>0.05</v>
      </c>
      <c r="AS4942" s="19">
        <v>7.0000000000000007E-2</v>
      </c>
      <c r="AT4942" s="19" t="s">
        <v>2565</v>
      </c>
      <c r="AU4942" s="19">
        <v>512055136</v>
      </c>
      <c r="AV4942" s="32" t="s">
        <v>2566</v>
      </c>
    </row>
    <row r="4943" spans="1:48" ht="15" customHeight="1">
      <c r="A4943" s="19">
        <v>4990</v>
      </c>
      <c r="B4943" s="21" t="s">
        <v>10283</v>
      </c>
      <c r="C4943" s="21" t="s">
        <v>10284</v>
      </c>
      <c r="D4943" s="19" t="s">
        <v>218</v>
      </c>
      <c r="E4943" s="19">
        <v>1</v>
      </c>
      <c r="F4943" s="65">
        <v>49.08</v>
      </c>
      <c r="G4943" s="21" t="s">
        <v>219</v>
      </c>
      <c r="H4943" s="19">
        <v>23</v>
      </c>
      <c r="I4943" s="21" t="s">
        <v>220</v>
      </c>
      <c r="M4943" s="19" t="s">
        <v>221</v>
      </c>
      <c r="N4943" s="19" t="s">
        <v>222</v>
      </c>
      <c r="P4943" s="19" t="s">
        <v>186</v>
      </c>
      <c r="Q4943" s="30">
        <v>5907723015210</v>
      </c>
      <c r="T4943" s="21" t="s">
        <v>10283</v>
      </c>
      <c r="U4943" s="38">
        <v>501211</v>
      </c>
      <c r="AA4943" s="19">
        <v>1</v>
      </c>
      <c r="AB4943" s="19" t="s">
        <v>10273</v>
      </c>
      <c r="AC4943" s="19" t="s">
        <v>10274</v>
      </c>
      <c r="AD4943" s="21" t="s">
        <v>7998</v>
      </c>
      <c r="AF4943" s="21" t="s">
        <v>7891</v>
      </c>
      <c r="AH4943" s="31" t="s">
        <v>5771</v>
      </c>
      <c r="AL4943" s="19" t="s">
        <v>6470</v>
      </c>
      <c r="AM4943" s="19" t="s">
        <v>7893</v>
      </c>
      <c r="AO4943" s="19">
        <v>4.9500000000000002E-2</v>
      </c>
      <c r="AP4943" s="19">
        <v>5.8500000000000003E-2</v>
      </c>
      <c r="AQ4943" s="19">
        <v>0.05</v>
      </c>
      <c r="AR4943" s="19">
        <v>0.05</v>
      </c>
      <c r="AS4943" s="19">
        <v>7.0000000000000007E-2</v>
      </c>
      <c r="AT4943" s="19" t="s">
        <v>2565</v>
      </c>
      <c r="AU4943" s="19">
        <v>512055136</v>
      </c>
      <c r="AV4943" s="32" t="s">
        <v>2566</v>
      </c>
    </row>
    <row r="4944" spans="1:48" ht="15" customHeight="1">
      <c r="A4944" s="19">
        <v>4991</v>
      </c>
      <c r="B4944" s="21" t="s">
        <v>10285</v>
      </c>
      <c r="C4944" s="21" t="s">
        <v>10286</v>
      </c>
      <c r="D4944" s="19" t="s">
        <v>218</v>
      </c>
      <c r="E4944" s="19">
        <v>1</v>
      </c>
      <c r="F4944" s="65">
        <v>59.73</v>
      </c>
      <c r="G4944" s="21" t="s">
        <v>219</v>
      </c>
      <c r="H4944" s="19">
        <v>23</v>
      </c>
      <c r="I4944" s="21" t="s">
        <v>220</v>
      </c>
      <c r="M4944" s="19" t="s">
        <v>221</v>
      </c>
      <c r="N4944" s="19" t="s">
        <v>222</v>
      </c>
      <c r="P4944" s="19" t="s">
        <v>186</v>
      </c>
      <c r="Q4944" s="30">
        <v>5907723191471</v>
      </c>
      <c r="T4944" s="21" t="s">
        <v>10285</v>
      </c>
      <c r="U4944" s="38">
        <v>501211</v>
      </c>
      <c r="AA4944" s="19">
        <v>1</v>
      </c>
      <c r="AB4944" s="19" t="s">
        <v>10273</v>
      </c>
      <c r="AC4944" s="19" t="s">
        <v>10274</v>
      </c>
      <c r="AD4944" s="21" t="s">
        <v>7998</v>
      </c>
      <c r="AF4944" s="21" t="s">
        <v>7891</v>
      </c>
      <c r="AH4944" s="31" t="s">
        <v>5771</v>
      </c>
      <c r="AL4944" s="19" t="s">
        <v>6470</v>
      </c>
      <c r="AM4944" s="19" t="s">
        <v>7893</v>
      </c>
      <c r="AO4944" s="19">
        <v>5.8700000000000002E-2</v>
      </c>
      <c r="AP4944" s="19">
        <v>6.7699999999999996E-2</v>
      </c>
      <c r="AQ4944" s="19">
        <v>0.05</v>
      </c>
      <c r="AR4944" s="19">
        <v>0.05</v>
      </c>
      <c r="AS4944" s="19">
        <v>7.0000000000000007E-2</v>
      </c>
      <c r="AT4944" s="19" t="s">
        <v>2565</v>
      </c>
      <c r="AU4944" s="19">
        <v>512055136</v>
      </c>
      <c r="AV4944" s="32" t="s">
        <v>2566</v>
      </c>
    </row>
    <row r="4945" spans="1:48" ht="15" customHeight="1">
      <c r="A4945" s="19">
        <v>4992</v>
      </c>
      <c r="B4945" s="21" t="s">
        <v>10287</v>
      </c>
      <c r="C4945" s="21" t="s">
        <v>7877</v>
      </c>
      <c r="D4945" s="19" t="s">
        <v>218</v>
      </c>
      <c r="E4945" s="19">
        <v>1</v>
      </c>
      <c r="F4945" s="65">
        <v>21.3</v>
      </c>
      <c r="G4945" s="21" t="s">
        <v>219</v>
      </c>
      <c r="H4945" s="19">
        <v>23</v>
      </c>
      <c r="I4945" s="21" t="s">
        <v>220</v>
      </c>
      <c r="M4945" s="19" t="s">
        <v>221</v>
      </c>
      <c r="N4945" s="19" t="s">
        <v>222</v>
      </c>
      <c r="P4945" s="19" t="s">
        <v>186</v>
      </c>
      <c r="Q4945" s="30">
        <v>5907723023253</v>
      </c>
      <c r="T4945" s="21" t="s">
        <v>10287</v>
      </c>
      <c r="U4945" s="38">
        <v>501210</v>
      </c>
      <c r="AA4945" s="19">
        <v>1</v>
      </c>
      <c r="AB4945" s="19" t="s">
        <v>8341</v>
      </c>
      <c r="AC4945" s="19" t="s">
        <v>8263</v>
      </c>
      <c r="AD4945" s="21" t="s">
        <v>7998</v>
      </c>
      <c r="AF4945" s="21" t="s">
        <v>7891</v>
      </c>
      <c r="AH4945" s="31" t="s">
        <v>5771</v>
      </c>
      <c r="AL4945" s="19" t="s">
        <v>6470</v>
      </c>
      <c r="AM4945" s="19" t="s">
        <v>7893</v>
      </c>
      <c r="AO4945" s="19">
        <v>1.1900000000000001E-2</v>
      </c>
      <c r="AP4945" s="19">
        <v>2.0899999999999998E-2</v>
      </c>
      <c r="AQ4945" s="19">
        <v>0.05</v>
      </c>
      <c r="AR4945" s="19">
        <v>0.05</v>
      </c>
      <c r="AS4945" s="19">
        <v>7.0000000000000007E-2</v>
      </c>
      <c r="AT4945" s="19" t="s">
        <v>2565</v>
      </c>
      <c r="AU4945" s="19">
        <v>512055136</v>
      </c>
      <c r="AV4945" s="32" t="s">
        <v>2566</v>
      </c>
    </row>
    <row r="4946" spans="1:48" ht="15" customHeight="1">
      <c r="A4946" s="19">
        <v>4993</v>
      </c>
      <c r="B4946" s="21" t="s">
        <v>10288</v>
      </c>
      <c r="C4946" s="21" t="s">
        <v>10289</v>
      </c>
      <c r="D4946" s="19" t="s">
        <v>218</v>
      </c>
      <c r="E4946" s="19">
        <v>1</v>
      </c>
      <c r="F4946" s="65">
        <v>29.56</v>
      </c>
      <c r="G4946" s="21" t="s">
        <v>219</v>
      </c>
      <c r="H4946" s="19">
        <v>23</v>
      </c>
      <c r="I4946" s="21" t="s">
        <v>220</v>
      </c>
      <c r="M4946" s="19" t="s">
        <v>221</v>
      </c>
      <c r="N4946" s="19" t="s">
        <v>222</v>
      </c>
      <c r="P4946" s="19" t="s">
        <v>186</v>
      </c>
      <c r="Q4946" s="30">
        <v>5907723013766</v>
      </c>
      <c r="T4946" s="21" t="s">
        <v>10288</v>
      </c>
      <c r="U4946" s="38">
        <v>501211</v>
      </c>
      <c r="AA4946" s="19">
        <v>1</v>
      </c>
      <c r="AB4946" s="19" t="s">
        <v>8268</v>
      </c>
      <c r="AC4946" s="19" t="s">
        <v>8269</v>
      </c>
      <c r="AD4946" s="21" t="s">
        <v>7998</v>
      </c>
      <c r="AF4946" s="21" t="s">
        <v>7891</v>
      </c>
      <c r="AH4946" s="31" t="s">
        <v>5771</v>
      </c>
      <c r="AL4946" s="19" t="s">
        <v>6470</v>
      </c>
      <c r="AM4946" s="19" t="s">
        <v>7893</v>
      </c>
      <c r="AO4946" s="19">
        <v>3.5700000000000003E-2</v>
      </c>
      <c r="AP4946" s="19">
        <v>4.4699999999999997E-2</v>
      </c>
      <c r="AQ4946" s="19">
        <v>0.05</v>
      </c>
      <c r="AR4946" s="19">
        <v>0.05</v>
      </c>
      <c r="AS4946" s="19">
        <v>7.0000000000000007E-2</v>
      </c>
      <c r="AT4946" s="19" t="s">
        <v>2565</v>
      </c>
      <c r="AU4946" s="19">
        <v>512055136</v>
      </c>
      <c r="AV4946" s="32" t="s">
        <v>2566</v>
      </c>
    </row>
    <row r="4947" spans="1:48" ht="15" customHeight="1">
      <c r="A4947" s="19">
        <v>4994</v>
      </c>
      <c r="B4947" s="21" t="s">
        <v>10290</v>
      </c>
      <c r="C4947" s="21" t="s">
        <v>10291</v>
      </c>
      <c r="D4947" s="19" t="s">
        <v>218</v>
      </c>
      <c r="E4947" s="19">
        <v>1</v>
      </c>
      <c r="F4947" s="65">
        <v>29.56</v>
      </c>
      <c r="G4947" s="21" t="s">
        <v>219</v>
      </c>
      <c r="H4947" s="19">
        <v>23</v>
      </c>
      <c r="I4947" s="21" t="s">
        <v>220</v>
      </c>
      <c r="M4947" s="19" t="s">
        <v>221</v>
      </c>
      <c r="N4947" s="19" t="s">
        <v>222</v>
      </c>
      <c r="P4947" s="19" t="s">
        <v>186</v>
      </c>
      <c r="Q4947" s="30">
        <v>5907723008380</v>
      </c>
      <c r="T4947" s="21" t="s">
        <v>10290</v>
      </c>
      <c r="U4947" s="38">
        <v>501211</v>
      </c>
      <c r="AA4947" s="19">
        <v>1</v>
      </c>
      <c r="AB4947" s="19" t="s">
        <v>8268</v>
      </c>
      <c r="AC4947" s="19" t="s">
        <v>8269</v>
      </c>
      <c r="AD4947" s="21" t="s">
        <v>7998</v>
      </c>
      <c r="AF4947" s="21" t="s">
        <v>7891</v>
      </c>
      <c r="AH4947" s="31" t="s">
        <v>5771</v>
      </c>
      <c r="AL4947" s="19" t="s">
        <v>6470</v>
      </c>
      <c r="AM4947" s="19" t="s">
        <v>7893</v>
      </c>
      <c r="AO4947" s="19">
        <v>3.5700000000000003E-2</v>
      </c>
      <c r="AP4947" s="19">
        <v>4.4699999999999997E-2</v>
      </c>
      <c r="AQ4947" s="19">
        <v>0.05</v>
      </c>
      <c r="AR4947" s="19">
        <v>0.05</v>
      </c>
      <c r="AS4947" s="19">
        <v>7.0000000000000007E-2</v>
      </c>
      <c r="AT4947" s="19" t="s">
        <v>2565</v>
      </c>
      <c r="AU4947" s="19">
        <v>512055136</v>
      </c>
      <c r="AV4947" s="32" t="s">
        <v>2566</v>
      </c>
    </row>
    <row r="4948" spans="1:48" ht="15" customHeight="1">
      <c r="A4948" s="19">
        <v>4995</v>
      </c>
      <c r="B4948" s="21" t="s">
        <v>10292</v>
      </c>
      <c r="C4948" s="21" t="s">
        <v>10293</v>
      </c>
      <c r="D4948" s="19" t="s">
        <v>218</v>
      </c>
      <c r="E4948" s="19">
        <v>1</v>
      </c>
      <c r="F4948" s="65">
        <v>40.25</v>
      </c>
      <c r="G4948" s="21" t="s">
        <v>219</v>
      </c>
      <c r="H4948" s="19">
        <v>23</v>
      </c>
      <c r="I4948" s="21" t="s">
        <v>220</v>
      </c>
      <c r="M4948" s="19" t="s">
        <v>221</v>
      </c>
      <c r="N4948" s="19" t="s">
        <v>222</v>
      </c>
      <c r="P4948" s="19" t="s">
        <v>186</v>
      </c>
      <c r="Q4948" s="30">
        <v>5907723011816</v>
      </c>
      <c r="T4948" s="21" t="s">
        <v>10292</v>
      </c>
      <c r="U4948" s="38">
        <v>501211</v>
      </c>
      <c r="AA4948" s="19">
        <v>1</v>
      </c>
      <c r="AB4948" s="19" t="s">
        <v>8268</v>
      </c>
      <c r="AC4948" s="19" t="s">
        <v>8269</v>
      </c>
      <c r="AD4948" s="21" t="s">
        <v>7998</v>
      </c>
      <c r="AF4948" s="21" t="s">
        <v>7891</v>
      </c>
      <c r="AH4948" s="31" t="s">
        <v>5771</v>
      </c>
      <c r="AL4948" s="19" t="s">
        <v>6470</v>
      </c>
      <c r="AM4948" s="19" t="s">
        <v>7893</v>
      </c>
      <c r="AO4948" s="19">
        <v>4.4900000000000002E-2</v>
      </c>
      <c r="AP4948" s="19">
        <v>5.3900000000000003E-2</v>
      </c>
      <c r="AQ4948" s="19">
        <v>0.05</v>
      </c>
      <c r="AR4948" s="19">
        <v>0.05</v>
      </c>
      <c r="AS4948" s="19">
        <v>7.0000000000000007E-2</v>
      </c>
      <c r="AT4948" s="19" t="s">
        <v>2565</v>
      </c>
      <c r="AU4948" s="19">
        <v>512055136</v>
      </c>
      <c r="AV4948" s="32" t="s">
        <v>2566</v>
      </c>
    </row>
    <row r="4949" spans="1:48" ht="15" customHeight="1">
      <c r="A4949" s="19">
        <v>4996</v>
      </c>
      <c r="B4949" s="21" t="s">
        <v>10294</v>
      </c>
      <c r="C4949" s="21" t="s">
        <v>10295</v>
      </c>
      <c r="D4949" s="19" t="s">
        <v>218</v>
      </c>
      <c r="E4949" s="19">
        <v>1</v>
      </c>
      <c r="F4949" s="65">
        <v>50.9</v>
      </c>
      <c r="G4949" s="21" t="s">
        <v>219</v>
      </c>
      <c r="H4949" s="19">
        <v>23</v>
      </c>
      <c r="I4949" s="21" t="s">
        <v>220</v>
      </c>
      <c r="M4949" s="19" t="s">
        <v>221</v>
      </c>
      <c r="N4949" s="19" t="s">
        <v>222</v>
      </c>
      <c r="P4949" s="19" t="s">
        <v>186</v>
      </c>
      <c r="Q4949" s="30">
        <v>5907723049598</v>
      </c>
      <c r="T4949" s="21" t="s">
        <v>10294</v>
      </c>
      <c r="U4949" s="38">
        <v>501211</v>
      </c>
      <c r="AA4949" s="19">
        <v>1</v>
      </c>
      <c r="AB4949" s="19" t="s">
        <v>8268</v>
      </c>
      <c r="AC4949" s="19" t="s">
        <v>8269</v>
      </c>
      <c r="AD4949" s="21" t="s">
        <v>7998</v>
      </c>
      <c r="AF4949" s="21" t="s">
        <v>7891</v>
      </c>
      <c r="AH4949" s="31" t="s">
        <v>5771</v>
      </c>
      <c r="AL4949" s="19" t="s">
        <v>6470</v>
      </c>
      <c r="AM4949" s="19" t="s">
        <v>7893</v>
      </c>
      <c r="AO4949" s="19">
        <v>5.4100000000000002E-2</v>
      </c>
      <c r="AP4949" s="19">
        <v>6.3100000000000003E-2</v>
      </c>
      <c r="AQ4949" s="19">
        <v>0.05</v>
      </c>
      <c r="AR4949" s="19">
        <v>0.05</v>
      </c>
      <c r="AS4949" s="19">
        <v>7.0000000000000007E-2</v>
      </c>
      <c r="AT4949" s="19" t="s">
        <v>2565</v>
      </c>
      <c r="AU4949" s="19">
        <v>512055136</v>
      </c>
      <c r="AV4949" s="32" t="s">
        <v>2566</v>
      </c>
    </row>
    <row r="4950" spans="1:48" ht="15" customHeight="1">
      <c r="A4950" s="19">
        <v>4997</v>
      </c>
      <c r="B4950" s="21" t="s">
        <v>10296</v>
      </c>
      <c r="C4950" s="21" t="s">
        <v>10297</v>
      </c>
      <c r="D4950" s="19" t="s">
        <v>218</v>
      </c>
      <c r="E4950" s="19">
        <v>1</v>
      </c>
      <c r="F4950" s="65">
        <v>40.25</v>
      </c>
      <c r="G4950" s="21" t="s">
        <v>219</v>
      </c>
      <c r="H4950" s="19">
        <v>23</v>
      </c>
      <c r="I4950" s="21" t="s">
        <v>220</v>
      </c>
      <c r="M4950" s="19" t="s">
        <v>221</v>
      </c>
      <c r="N4950" s="19" t="s">
        <v>222</v>
      </c>
      <c r="P4950" s="19" t="s">
        <v>186</v>
      </c>
      <c r="Q4950" s="30">
        <v>5907723011052</v>
      </c>
      <c r="T4950" s="21" t="s">
        <v>10296</v>
      </c>
      <c r="U4950" s="38">
        <v>501211</v>
      </c>
      <c r="AA4950" s="19">
        <v>1</v>
      </c>
      <c r="AB4950" s="19" t="s">
        <v>8268</v>
      </c>
      <c r="AC4950" s="19" t="s">
        <v>8269</v>
      </c>
      <c r="AD4950" s="21" t="s">
        <v>7998</v>
      </c>
      <c r="AF4950" s="21" t="s">
        <v>7891</v>
      </c>
      <c r="AH4950" s="31" t="s">
        <v>5771</v>
      </c>
      <c r="AL4950" s="19" t="s">
        <v>6470</v>
      </c>
      <c r="AM4950" s="19" t="s">
        <v>7893</v>
      </c>
      <c r="AO4950" s="19">
        <v>4.4900000000000002E-2</v>
      </c>
      <c r="AP4950" s="19">
        <v>5.3900000000000003E-2</v>
      </c>
      <c r="AQ4950" s="19">
        <v>0.05</v>
      </c>
      <c r="AR4950" s="19">
        <v>0.05</v>
      </c>
      <c r="AS4950" s="19">
        <v>7.0000000000000007E-2</v>
      </c>
      <c r="AT4950" s="19" t="s">
        <v>2565</v>
      </c>
      <c r="AU4950" s="19">
        <v>512055136</v>
      </c>
      <c r="AV4950" s="32" t="s">
        <v>2566</v>
      </c>
    </row>
    <row r="4951" spans="1:48" ht="15" customHeight="1">
      <c r="A4951" s="19">
        <v>4998</v>
      </c>
      <c r="B4951" s="21" t="s">
        <v>10298</v>
      </c>
      <c r="C4951" s="21" t="s">
        <v>10299</v>
      </c>
      <c r="D4951" s="19" t="s">
        <v>218</v>
      </c>
      <c r="E4951" s="19">
        <v>1</v>
      </c>
      <c r="F4951" s="65">
        <v>50.9</v>
      </c>
      <c r="G4951" s="21" t="s">
        <v>219</v>
      </c>
      <c r="H4951" s="19">
        <v>23</v>
      </c>
      <c r="I4951" s="21" t="s">
        <v>220</v>
      </c>
      <c r="M4951" s="19" t="s">
        <v>221</v>
      </c>
      <c r="N4951" s="19" t="s">
        <v>222</v>
      </c>
      <c r="P4951" s="19" t="s">
        <v>186</v>
      </c>
      <c r="Q4951" s="30">
        <v>5907723011663</v>
      </c>
      <c r="T4951" s="21" t="s">
        <v>10298</v>
      </c>
      <c r="U4951" s="38">
        <v>501211</v>
      </c>
      <c r="AA4951" s="19">
        <v>1</v>
      </c>
      <c r="AB4951" s="19" t="s">
        <v>8268</v>
      </c>
      <c r="AC4951" s="19" t="s">
        <v>8269</v>
      </c>
      <c r="AD4951" s="21" t="s">
        <v>7998</v>
      </c>
      <c r="AF4951" s="21" t="s">
        <v>7891</v>
      </c>
      <c r="AH4951" s="31" t="s">
        <v>5771</v>
      </c>
      <c r="AL4951" s="19" t="s">
        <v>6470</v>
      </c>
      <c r="AM4951" s="19" t="s">
        <v>7893</v>
      </c>
      <c r="AO4951" s="19">
        <v>5.4100000000000002E-2</v>
      </c>
      <c r="AP4951" s="19">
        <v>6.3100000000000003E-2</v>
      </c>
      <c r="AQ4951" s="19">
        <v>0.05</v>
      </c>
      <c r="AR4951" s="19">
        <v>0.05</v>
      </c>
      <c r="AS4951" s="19">
        <v>7.0000000000000007E-2</v>
      </c>
      <c r="AT4951" s="19" t="s">
        <v>2565</v>
      </c>
      <c r="AU4951" s="19">
        <v>512055136</v>
      </c>
      <c r="AV4951" s="32" t="s">
        <v>2566</v>
      </c>
    </row>
    <row r="4952" spans="1:48" ht="15" customHeight="1">
      <c r="A4952" s="19">
        <v>4999</v>
      </c>
      <c r="B4952" s="21" t="s">
        <v>10300</v>
      </c>
      <c r="C4952" s="21" t="s">
        <v>10301</v>
      </c>
      <c r="D4952" s="19" t="s">
        <v>218</v>
      </c>
      <c r="E4952" s="19">
        <v>1</v>
      </c>
      <c r="F4952" s="65">
        <v>50.9</v>
      </c>
      <c r="G4952" s="21" t="s">
        <v>219</v>
      </c>
      <c r="H4952" s="19">
        <v>23</v>
      </c>
      <c r="I4952" s="21" t="s">
        <v>220</v>
      </c>
      <c r="M4952" s="19" t="s">
        <v>221</v>
      </c>
      <c r="N4952" s="19" t="s">
        <v>222</v>
      </c>
      <c r="P4952" s="19" t="s">
        <v>186</v>
      </c>
      <c r="Q4952" s="30">
        <v>5907723018747</v>
      </c>
      <c r="T4952" s="21" t="s">
        <v>10300</v>
      </c>
      <c r="U4952" s="38">
        <v>501211</v>
      </c>
      <c r="AA4952" s="19">
        <v>1</v>
      </c>
      <c r="AB4952" s="19" t="s">
        <v>8268</v>
      </c>
      <c r="AC4952" s="19" t="s">
        <v>8269</v>
      </c>
      <c r="AD4952" s="21" t="s">
        <v>7998</v>
      </c>
      <c r="AF4952" s="21" t="s">
        <v>7891</v>
      </c>
      <c r="AH4952" s="31" t="s">
        <v>5771</v>
      </c>
      <c r="AL4952" s="19" t="s">
        <v>6470</v>
      </c>
      <c r="AM4952" s="19" t="s">
        <v>7893</v>
      </c>
      <c r="AO4952" s="19">
        <v>5.4100000000000002E-2</v>
      </c>
      <c r="AP4952" s="19">
        <v>6.3100000000000003E-2</v>
      </c>
      <c r="AQ4952" s="19">
        <v>0.05</v>
      </c>
      <c r="AR4952" s="19">
        <v>0.05</v>
      </c>
      <c r="AS4952" s="19">
        <v>7.0000000000000007E-2</v>
      </c>
      <c r="AT4952" s="19" t="s">
        <v>2565</v>
      </c>
      <c r="AU4952" s="19">
        <v>512055136</v>
      </c>
      <c r="AV4952" s="32" t="s">
        <v>2566</v>
      </c>
    </row>
    <row r="4953" spans="1:48" ht="15" customHeight="1">
      <c r="A4953" s="19">
        <v>5000</v>
      </c>
      <c r="B4953" s="21" t="s">
        <v>10302</v>
      </c>
      <c r="C4953" s="21" t="s">
        <v>10303</v>
      </c>
      <c r="D4953" s="19" t="s">
        <v>218</v>
      </c>
      <c r="E4953" s="19">
        <v>1</v>
      </c>
      <c r="F4953" s="65">
        <v>117.09</v>
      </c>
      <c r="G4953" s="21" t="s">
        <v>219</v>
      </c>
      <c r="H4953" s="19">
        <v>23</v>
      </c>
      <c r="I4953" s="21" t="s">
        <v>220</v>
      </c>
      <c r="M4953" s="19" t="s">
        <v>221</v>
      </c>
      <c r="N4953" s="19" t="s">
        <v>10304</v>
      </c>
      <c r="P4953" s="19" t="s">
        <v>186</v>
      </c>
      <c r="Q4953" s="30">
        <v>5907723000025</v>
      </c>
      <c r="T4953" s="21" t="s">
        <v>10302</v>
      </c>
      <c r="U4953" s="39">
        <v>1010</v>
      </c>
      <c r="AA4953" s="19">
        <v>1</v>
      </c>
      <c r="AB4953" s="19" t="s">
        <v>10305</v>
      </c>
      <c r="AC4953" s="19" t="s">
        <v>10306</v>
      </c>
      <c r="AD4953" s="21" t="s">
        <v>10307</v>
      </c>
      <c r="AF4953" s="21" t="s">
        <v>10308</v>
      </c>
      <c r="AH4953" s="31" t="s">
        <v>10309</v>
      </c>
      <c r="AL4953" s="19" t="s">
        <v>10310</v>
      </c>
      <c r="AM4953" s="19" t="s">
        <v>10311</v>
      </c>
      <c r="AO4953" s="19">
        <v>0.72240000000000004</v>
      </c>
      <c r="AP4953" s="19">
        <v>0.80740000000000001</v>
      </c>
      <c r="AQ4953" s="19">
        <v>0.15</v>
      </c>
      <c r="AR4953" s="19">
        <v>0.21299999999999999</v>
      </c>
      <c r="AS4953" s="19">
        <v>0.15</v>
      </c>
      <c r="AT4953" s="19" t="s">
        <v>259</v>
      </c>
      <c r="AU4953" s="19">
        <v>512533311</v>
      </c>
      <c r="AV4953" s="32" t="s">
        <v>260</v>
      </c>
    </row>
    <row r="4954" spans="1:48" ht="15" customHeight="1">
      <c r="A4954" s="19">
        <v>5001</v>
      </c>
      <c r="B4954" s="21" t="s">
        <v>10312</v>
      </c>
      <c r="C4954" s="21" t="s">
        <v>10313</v>
      </c>
      <c r="D4954" s="19" t="s">
        <v>218</v>
      </c>
      <c r="E4954" s="19">
        <v>1</v>
      </c>
      <c r="F4954" s="65">
        <v>129.72999999999999</v>
      </c>
      <c r="G4954" s="21" t="s">
        <v>219</v>
      </c>
      <c r="H4954" s="19">
        <v>23</v>
      </c>
      <c r="I4954" s="21" t="s">
        <v>220</v>
      </c>
      <c r="M4954" s="19" t="s">
        <v>221</v>
      </c>
      <c r="N4954" s="19" t="s">
        <v>10304</v>
      </c>
      <c r="P4954" s="19" t="s">
        <v>186</v>
      </c>
      <c r="Q4954" s="30">
        <v>5907723001947</v>
      </c>
      <c r="T4954" s="21" t="s">
        <v>10312</v>
      </c>
      <c r="U4954" s="39">
        <v>1010</v>
      </c>
      <c r="AA4954" s="19">
        <v>1</v>
      </c>
      <c r="AB4954" s="19" t="s">
        <v>10305</v>
      </c>
      <c r="AC4954" s="19" t="s">
        <v>10306</v>
      </c>
      <c r="AD4954" s="21" t="s">
        <v>10307</v>
      </c>
      <c r="AF4954" s="21" t="s">
        <v>10308</v>
      </c>
      <c r="AH4954" s="31" t="s">
        <v>10309</v>
      </c>
      <c r="AL4954" s="19" t="s">
        <v>10310</v>
      </c>
      <c r="AM4954" s="19" t="s">
        <v>10311</v>
      </c>
      <c r="AO4954" s="19">
        <v>0.72860000000000003</v>
      </c>
      <c r="AP4954" s="19">
        <v>0.81359999999999999</v>
      </c>
      <c r="AQ4954" s="19">
        <v>0.15</v>
      </c>
      <c r="AR4954" s="19">
        <v>0.21299999999999999</v>
      </c>
      <c r="AS4954" s="19">
        <v>0.15</v>
      </c>
      <c r="AT4954" s="19" t="s">
        <v>259</v>
      </c>
      <c r="AU4954" s="19">
        <v>512533311</v>
      </c>
      <c r="AV4954" s="32" t="s">
        <v>260</v>
      </c>
    </row>
    <row r="4955" spans="1:48" ht="15" customHeight="1">
      <c r="A4955" s="19">
        <v>5002</v>
      </c>
      <c r="B4955" s="21" t="s">
        <v>10314</v>
      </c>
      <c r="C4955" s="21" t="s">
        <v>10315</v>
      </c>
      <c r="D4955" s="19" t="s">
        <v>218</v>
      </c>
      <c r="E4955" s="19">
        <v>1</v>
      </c>
      <c r="F4955" s="65">
        <v>132.24</v>
      </c>
      <c r="G4955" s="21" t="s">
        <v>219</v>
      </c>
      <c r="H4955" s="19">
        <v>23</v>
      </c>
      <c r="I4955" s="21" t="s">
        <v>220</v>
      </c>
      <c r="M4955" s="19" t="s">
        <v>221</v>
      </c>
      <c r="N4955" s="19" t="s">
        <v>10304</v>
      </c>
      <c r="P4955" s="19" t="s">
        <v>186</v>
      </c>
      <c r="Q4955" s="30">
        <v>5907723000049</v>
      </c>
      <c r="T4955" s="21" t="s">
        <v>10314</v>
      </c>
      <c r="U4955" s="39">
        <v>1010</v>
      </c>
      <c r="AA4955" s="19">
        <v>1</v>
      </c>
      <c r="AB4955" s="19" t="s">
        <v>10316</v>
      </c>
      <c r="AC4955" s="19" t="s">
        <v>10317</v>
      </c>
      <c r="AD4955" s="21" t="s">
        <v>10307</v>
      </c>
      <c r="AF4955" s="21" t="s">
        <v>10308</v>
      </c>
      <c r="AH4955" s="31" t="s">
        <v>10318</v>
      </c>
      <c r="AL4955" s="19" t="s">
        <v>10310</v>
      </c>
      <c r="AM4955" s="19" t="s">
        <v>10311</v>
      </c>
      <c r="AO4955" s="19">
        <v>0.76290000000000002</v>
      </c>
      <c r="AP4955" s="19">
        <v>0.84789999999999999</v>
      </c>
      <c r="AQ4955" s="19">
        <v>0.15</v>
      </c>
      <c r="AR4955" s="19">
        <v>0.21299999999999999</v>
      </c>
      <c r="AS4955" s="19">
        <v>0.15</v>
      </c>
      <c r="AT4955" s="19" t="s">
        <v>259</v>
      </c>
      <c r="AU4955" s="19">
        <v>512533311</v>
      </c>
      <c r="AV4955" s="32" t="s">
        <v>260</v>
      </c>
    </row>
    <row r="4956" spans="1:48" ht="15" customHeight="1">
      <c r="A4956" s="19">
        <v>5003</v>
      </c>
      <c r="B4956" s="21" t="s">
        <v>10319</v>
      </c>
      <c r="C4956" s="21" t="s">
        <v>10320</v>
      </c>
      <c r="D4956" s="19" t="s">
        <v>218</v>
      </c>
      <c r="E4956" s="19">
        <v>1</v>
      </c>
      <c r="F4956" s="65">
        <v>96.77</v>
      </c>
      <c r="G4956" s="21" t="s">
        <v>219</v>
      </c>
      <c r="H4956" s="19">
        <v>23</v>
      </c>
      <c r="I4956" s="21" t="s">
        <v>220</v>
      </c>
      <c r="M4956" s="19" t="s">
        <v>221</v>
      </c>
      <c r="N4956" s="19" t="s">
        <v>10304</v>
      </c>
      <c r="P4956" s="19" t="s">
        <v>186</v>
      </c>
      <c r="Q4956" s="30">
        <v>5907723000063</v>
      </c>
      <c r="T4956" s="21" t="s">
        <v>10319</v>
      </c>
      <c r="U4956" s="39">
        <v>1010</v>
      </c>
      <c r="AA4956" s="19">
        <v>1</v>
      </c>
      <c r="AB4956" s="19" t="s">
        <v>10316</v>
      </c>
      <c r="AC4956" s="19" t="s">
        <v>10317</v>
      </c>
      <c r="AD4956" s="21" t="s">
        <v>10307</v>
      </c>
      <c r="AF4956" s="21" t="s">
        <v>10308</v>
      </c>
      <c r="AH4956" s="31" t="s">
        <v>10318</v>
      </c>
      <c r="AL4956" s="19" t="s">
        <v>10310</v>
      </c>
      <c r="AM4956" s="19" t="s">
        <v>10311</v>
      </c>
      <c r="AO4956" s="19">
        <v>1E-3</v>
      </c>
      <c r="AP4956" s="19">
        <v>8.5999999999999993E-2</v>
      </c>
      <c r="AQ4956" s="19">
        <v>0.15</v>
      </c>
      <c r="AR4956" s="19">
        <v>0.21299999999999999</v>
      </c>
      <c r="AS4956" s="19">
        <v>0.15</v>
      </c>
      <c r="AT4956" s="19" t="s">
        <v>259</v>
      </c>
      <c r="AU4956" s="19">
        <v>512533311</v>
      </c>
      <c r="AV4956" s="32" t="s">
        <v>260</v>
      </c>
    </row>
    <row r="4957" spans="1:48" ht="15" customHeight="1">
      <c r="A4957" s="19">
        <v>5004</v>
      </c>
      <c r="B4957" s="21" t="s">
        <v>10321</v>
      </c>
      <c r="C4957" s="21" t="s">
        <v>10320</v>
      </c>
      <c r="D4957" s="19" t="s">
        <v>218</v>
      </c>
      <c r="E4957" s="19">
        <v>1</v>
      </c>
      <c r="F4957" s="65">
        <v>111.51</v>
      </c>
      <c r="G4957" s="21" t="s">
        <v>219</v>
      </c>
      <c r="H4957" s="19">
        <v>23</v>
      </c>
      <c r="I4957" s="21" t="s">
        <v>220</v>
      </c>
      <c r="M4957" s="19" t="s">
        <v>221</v>
      </c>
      <c r="N4957" s="19" t="s">
        <v>10304</v>
      </c>
      <c r="P4957" s="19" t="s">
        <v>186</v>
      </c>
      <c r="Q4957" s="30">
        <v>5907723000087</v>
      </c>
      <c r="T4957" s="21" t="s">
        <v>10321</v>
      </c>
      <c r="U4957" s="39">
        <v>1010</v>
      </c>
      <c r="AA4957" s="19">
        <v>1</v>
      </c>
      <c r="AB4957" s="19" t="s">
        <v>10316</v>
      </c>
      <c r="AC4957" s="19" t="s">
        <v>10317</v>
      </c>
      <c r="AD4957" s="21" t="s">
        <v>10307</v>
      </c>
      <c r="AF4957" s="21" t="s">
        <v>10308</v>
      </c>
      <c r="AH4957" s="31" t="s">
        <v>10318</v>
      </c>
      <c r="AL4957" s="19" t="s">
        <v>10310</v>
      </c>
      <c r="AM4957" s="19" t="s">
        <v>10311</v>
      </c>
      <c r="AO4957" s="19">
        <v>1E-3</v>
      </c>
      <c r="AP4957" s="19">
        <v>8.5999999999999993E-2</v>
      </c>
      <c r="AQ4957" s="19">
        <v>0.15</v>
      </c>
      <c r="AR4957" s="19">
        <v>0.21299999999999999</v>
      </c>
      <c r="AS4957" s="19">
        <v>0.15</v>
      </c>
      <c r="AT4957" s="19" t="s">
        <v>259</v>
      </c>
      <c r="AU4957" s="19">
        <v>512533311</v>
      </c>
      <c r="AV4957" s="32" t="s">
        <v>260</v>
      </c>
    </row>
    <row r="4958" spans="1:48" ht="15" customHeight="1">
      <c r="A4958" s="19">
        <v>5005</v>
      </c>
      <c r="B4958" s="21" t="s">
        <v>10322</v>
      </c>
      <c r="C4958" s="21" t="s">
        <v>10323</v>
      </c>
      <c r="D4958" s="19" t="s">
        <v>218</v>
      </c>
      <c r="E4958" s="19">
        <v>1</v>
      </c>
      <c r="F4958" s="65">
        <v>126.91</v>
      </c>
      <c r="G4958" s="21" t="s">
        <v>219</v>
      </c>
      <c r="H4958" s="19">
        <v>23</v>
      </c>
      <c r="I4958" s="21" t="s">
        <v>220</v>
      </c>
      <c r="M4958" s="19" t="s">
        <v>221</v>
      </c>
      <c r="N4958" s="19" t="s">
        <v>10304</v>
      </c>
      <c r="P4958" s="19" t="s">
        <v>186</v>
      </c>
      <c r="Q4958" s="30">
        <v>5907723000100</v>
      </c>
      <c r="T4958" s="21" t="s">
        <v>10322</v>
      </c>
      <c r="U4958" s="39">
        <v>1010</v>
      </c>
      <c r="AA4958" s="19">
        <v>1</v>
      </c>
      <c r="AB4958" s="19" t="s">
        <v>10305</v>
      </c>
      <c r="AC4958" s="19" t="s">
        <v>10306</v>
      </c>
      <c r="AD4958" s="21" t="s">
        <v>10307</v>
      </c>
      <c r="AF4958" s="21" t="s">
        <v>10308</v>
      </c>
      <c r="AH4958" s="31" t="s">
        <v>10309</v>
      </c>
      <c r="AL4958" s="19" t="s">
        <v>10310</v>
      </c>
      <c r="AM4958" s="19" t="s">
        <v>10311</v>
      </c>
      <c r="AO4958" s="19">
        <v>0.75980000000000003</v>
      </c>
      <c r="AP4958" s="19">
        <v>0.8448</v>
      </c>
      <c r="AQ4958" s="19">
        <v>0.15</v>
      </c>
      <c r="AR4958" s="19">
        <v>0.21299999999999999</v>
      </c>
      <c r="AS4958" s="19">
        <v>0.15</v>
      </c>
      <c r="AT4958" s="19" t="s">
        <v>259</v>
      </c>
      <c r="AU4958" s="19">
        <v>512533311</v>
      </c>
      <c r="AV4958" s="32" t="s">
        <v>260</v>
      </c>
    </row>
    <row r="4959" spans="1:48" ht="15" customHeight="1">
      <c r="A4959" s="19">
        <v>5006</v>
      </c>
      <c r="B4959" s="21" t="s">
        <v>10324</v>
      </c>
      <c r="C4959" s="21" t="s">
        <v>10325</v>
      </c>
      <c r="D4959" s="19" t="s">
        <v>218</v>
      </c>
      <c r="E4959" s="19">
        <v>1</v>
      </c>
      <c r="F4959" s="65">
        <v>126.91</v>
      </c>
      <c r="G4959" s="21" t="s">
        <v>219</v>
      </c>
      <c r="H4959" s="19">
        <v>23</v>
      </c>
      <c r="I4959" s="21" t="s">
        <v>220</v>
      </c>
      <c r="M4959" s="19" t="s">
        <v>221</v>
      </c>
      <c r="N4959" s="19" t="s">
        <v>10304</v>
      </c>
      <c r="P4959" s="19" t="s">
        <v>186</v>
      </c>
      <c r="Q4959" s="30">
        <v>5907723019263</v>
      </c>
      <c r="T4959" s="21" t="s">
        <v>10324</v>
      </c>
      <c r="U4959" s="39">
        <v>1010</v>
      </c>
      <c r="AA4959" s="19">
        <v>1</v>
      </c>
      <c r="AB4959" s="19" t="s">
        <v>10305</v>
      </c>
      <c r="AC4959" s="19" t="s">
        <v>10306</v>
      </c>
      <c r="AD4959" s="21" t="s">
        <v>10307</v>
      </c>
      <c r="AF4959" s="21" t="s">
        <v>10308</v>
      </c>
      <c r="AH4959" s="31" t="s">
        <v>10309</v>
      </c>
      <c r="AL4959" s="19" t="s">
        <v>10310</v>
      </c>
      <c r="AM4959" s="19" t="s">
        <v>10311</v>
      </c>
      <c r="AO4959" s="19">
        <v>0.60699999999999998</v>
      </c>
      <c r="AP4959" s="19">
        <v>0.69199999999999995</v>
      </c>
      <c r="AQ4959" s="19">
        <v>0.15</v>
      </c>
      <c r="AR4959" s="19">
        <v>0.21299999999999999</v>
      </c>
      <c r="AS4959" s="19">
        <v>0.15</v>
      </c>
      <c r="AT4959" s="19" t="s">
        <v>259</v>
      </c>
      <c r="AU4959" s="19">
        <v>512533311</v>
      </c>
      <c r="AV4959" s="32" t="s">
        <v>260</v>
      </c>
    </row>
    <row r="4960" spans="1:48" ht="15" customHeight="1">
      <c r="A4960" s="19">
        <v>5007</v>
      </c>
      <c r="B4960" s="21" t="s">
        <v>10326</v>
      </c>
      <c r="C4960" s="21" t="s">
        <v>10327</v>
      </c>
      <c r="D4960" s="19" t="s">
        <v>218</v>
      </c>
      <c r="E4960" s="19">
        <v>1</v>
      </c>
      <c r="F4960" s="65">
        <v>139.58000000000001</v>
      </c>
      <c r="G4960" s="21" t="s">
        <v>219</v>
      </c>
      <c r="H4960" s="19">
        <v>23</v>
      </c>
      <c r="I4960" s="21" t="s">
        <v>220</v>
      </c>
      <c r="M4960" s="19" t="s">
        <v>221</v>
      </c>
      <c r="N4960" s="19" t="s">
        <v>10304</v>
      </c>
      <c r="P4960" s="19" t="s">
        <v>186</v>
      </c>
      <c r="Q4960" s="30">
        <v>5907723001954</v>
      </c>
      <c r="T4960" s="21" t="s">
        <v>10326</v>
      </c>
      <c r="U4960" s="39">
        <v>1010</v>
      </c>
      <c r="AA4960" s="19">
        <v>1</v>
      </c>
      <c r="AB4960" s="19" t="s">
        <v>10305</v>
      </c>
      <c r="AC4960" s="19" t="s">
        <v>10306</v>
      </c>
      <c r="AD4960" s="21" t="s">
        <v>10307</v>
      </c>
      <c r="AF4960" s="21" t="s">
        <v>10308</v>
      </c>
      <c r="AH4960" s="31" t="s">
        <v>10309</v>
      </c>
      <c r="AL4960" s="19" t="s">
        <v>10310</v>
      </c>
      <c r="AM4960" s="19" t="s">
        <v>10311</v>
      </c>
      <c r="AO4960" s="19">
        <v>0.76600000000000001</v>
      </c>
      <c r="AP4960" s="19">
        <v>0.85099999999999998</v>
      </c>
      <c r="AQ4960" s="19">
        <v>0.15</v>
      </c>
      <c r="AR4960" s="19">
        <v>0.21299999999999999</v>
      </c>
      <c r="AS4960" s="19">
        <v>0.15</v>
      </c>
      <c r="AT4960" s="19" t="s">
        <v>259</v>
      </c>
      <c r="AU4960" s="19">
        <v>512533311</v>
      </c>
      <c r="AV4960" s="32" t="s">
        <v>260</v>
      </c>
    </row>
    <row r="4961" spans="1:48" ht="15" customHeight="1">
      <c r="A4961" s="19">
        <v>5008</v>
      </c>
      <c r="B4961" s="21" t="s">
        <v>10328</v>
      </c>
      <c r="C4961" s="21" t="s">
        <v>10329</v>
      </c>
      <c r="D4961" s="19" t="s">
        <v>218</v>
      </c>
      <c r="E4961" s="19">
        <v>1</v>
      </c>
      <c r="F4961" s="65">
        <v>139.58000000000001</v>
      </c>
      <c r="G4961" s="21" t="s">
        <v>219</v>
      </c>
      <c r="H4961" s="19">
        <v>23</v>
      </c>
      <c r="I4961" s="21" t="s">
        <v>220</v>
      </c>
      <c r="M4961" s="19" t="s">
        <v>221</v>
      </c>
      <c r="N4961" s="19" t="s">
        <v>10304</v>
      </c>
      <c r="P4961" s="19" t="s">
        <v>186</v>
      </c>
      <c r="Q4961" s="30">
        <v>5907723018433</v>
      </c>
      <c r="T4961" s="21" t="s">
        <v>10328</v>
      </c>
      <c r="U4961" s="39">
        <v>1010</v>
      </c>
      <c r="AA4961" s="19">
        <v>1</v>
      </c>
      <c r="AB4961" s="19" t="s">
        <v>10305</v>
      </c>
      <c r="AC4961" s="19" t="s">
        <v>10306</v>
      </c>
      <c r="AD4961" s="21" t="s">
        <v>10307</v>
      </c>
      <c r="AF4961" s="21" t="s">
        <v>10308</v>
      </c>
      <c r="AH4961" s="31" t="s">
        <v>10309</v>
      </c>
      <c r="AL4961" s="19" t="s">
        <v>10310</v>
      </c>
      <c r="AM4961" s="19" t="s">
        <v>10311</v>
      </c>
      <c r="AO4961" s="19">
        <v>0.61319999999999997</v>
      </c>
      <c r="AP4961" s="19">
        <v>0.69820000000000004</v>
      </c>
      <c r="AQ4961" s="19">
        <v>0.15</v>
      </c>
      <c r="AR4961" s="19">
        <v>0.21299999999999999</v>
      </c>
      <c r="AS4961" s="19">
        <v>0.15</v>
      </c>
      <c r="AT4961" s="19" t="s">
        <v>259</v>
      </c>
      <c r="AU4961" s="19">
        <v>512533311</v>
      </c>
      <c r="AV4961" s="32" t="s">
        <v>260</v>
      </c>
    </row>
    <row r="4962" spans="1:48" ht="15" customHeight="1">
      <c r="A4962" s="19">
        <v>5009</v>
      </c>
      <c r="B4962" s="21" t="s">
        <v>10330</v>
      </c>
      <c r="C4962" s="21" t="s">
        <v>10331</v>
      </c>
      <c r="D4962" s="19" t="s">
        <v>218</v>
      </c>
      <c r="E4962" s="19">
        <v>1</v>
      </c>
      <c r="F4962" s="65">
        <v>141.83000000000001</v>
      </c>
      <c r="G4962" s="21" t="s">
        <v>219</v>
      </c>
      <c r="H4962" s="19">
        <v>23</v>
      </c>
      <c r="I4962" s="21" t="s">
        <v>220</v>
      </c>
      <c r="M4962" s="19" t="s">
        <v>221</v>
      </c>
      <c r="N4962" s="19" t="s">
        <v>10304</v>
      </c>
      <c r="P4962" s="19" t="s">
        <v>186</v>
      </c>
      <c r="Q4962" s="30">
        <v>5907723000124</v>
      </c>
      <c r="T4962" s="21" t="s">
        <v>10330</v>
      </c>
      <c r="U4962" s="39">
        <v>1010</v>
      </c>
      <c r="AA4962" s="19">
        <v>1</v>
      </c>
      <c r="AB4962" s="19" t="s">
        <v>10316</v>
      </c>
      <c r="AC4962" s="19" t="s">
        <v>10317</v>
      </c>
      <c r="AD4962" s="21" t="s">
        <v>10307</v>
      </c>
      <c r="AF4962" s="21" t="s">
        <v>10308</v>
      </c>
      <c r="AH4962" s="31" t="s">
        <v>10318</v>
      </c>
      <c r="AL4962" s="19" t="s">
        <v>10310</v>
      </c>
      <c r="AM4962" s="19" t="s">
        <v>10311</v>
      </c>
      <c r="AO4962" s="19">
        <v>0.8004</v>
      </c>
      <c r="AP4962" s="19">
        <v>0.88539999999999996</v>
      </c>
      <c r="AQ4962" s="19">
        <v>0.15</v>
      </c>
      <c r="AR4962" s="19">
        <v>0.21299999999999999</v>
      </c>
      <c r="AS4962" s="19">
        <v>0.15</v>
      </c>
      <c r="AT4962" s="19" t="s">
        <v>259</v>
      </c>
      <c r="AU4962" s="19">
        <v>512533311</v>
      </c>
      <c r="AV4962" s="32" t="s">
        <v>260</v>
      </c>
    </row>
    <row r="4963" spans="1:48" ht="15" customHeight="1">
      <c r="A4963" s="19">
        <v>5010</v>
      </c>
      <c r="B4963" s="21" t="s">
        <v>10332</v>
      </c>
      <c r="C4963" s="21" t="s">
        <v>10333</v>
      </c>
      <c r="D4963" s="19" t="s">
        <v>218</v>
      </c>
      <c r="E4963" s="19">
        <v>1</v>
      </c>
      <c r="F4963" s="65">
        <v>114.3</v>
      </c>
      <c r="G4963" s="21" t="s">
        <v>219</v>
      </c>
      <c r="H4963" s="19">
        <v>23</v>
      </c>
      <c r="I4963" s="21" t="s">
        <v>220</v>
      </c>
      <c r="M4963" s="19" t="s">
        <v>221</v>
      </c>
      <c r="N4963" s="19" t="s">
        <v>10304</v>
      </c>
      <c r="P4963" s="19" t="s">
        <v>186</v>
      </c>
      <c r="Q4963" s="30">
        <v>5907723000148</v>
      </c>
      <c r="T4963" s="21" t="s">
        <v>10332</v>
      </c>
      <c r="U4963" s="39">
        <v>1010</v>
      </c>
      <c r="AA4963" s="19">
        <v>1</v>
      </c>
      <c r="AB4963" s="19" t="s">
        <v>10316</v>
      </c>
      <c r="AC4963" s="19" t="s">
        <v>10317</v>
      </c>
      <c r="AD4963" s="21" t="s">
        <v>10307</v>
      </c>
      <c r="AF4963" s="21" t="s">
        <v>10308</v>
      </c>
      <c r="AH4963" s="31" t="s">
        <v>10318</v>
      </c>
      <c r="AL4963" s="19" t="s">
        <v>10310</v>
      </c>
      <c r="AM4963" s="19" t="s">
        <v>10311</v>
      </c>
      <c r="AO4963" s="19">
        <v>1E-3</v>
      </c>
      <c r="AP4963" s="19">
        <v>8.5999999999999993E-2</v>
      </c>
      <c r="AQ4963" s="19">
        <v>0.15</v>
      </c>
      <c r="AR4963" s="19">
        <v>0.21299999999999999</v>
      </c>
      <c r="AS4963" s="19">
        <v>0.15</v>
      </c>
      <c r="AT4963" s="19" t="s">
        <v>259</v>
      </c>
      <c r="AU4963" s="19">
        <v>512533311</v>
      </c>
      <c r="AV4963" s="32" t="s">
        <v>260</v>
      </c>
    </row>
    <row r="4964" spans="1:48" ht="15" customHeight="1">
      <c r="A4964" s="19">
        <v>5011</v>
      </c>
      <c r="B4964" s="21" t="s">
        <v>10334</v>
      </c>
      <c r="C4964" s="21" t="s">
        <v>10335</v>
      </c>
      <c r="D4964" s="19" t="s">
        <v>218</v>
      </c>
      <c r="E4964" s="19">
        <v>1</v>
      </c>
      <c r="F4964" s="65">
        <v>115.06</v>
      </c>
      <c r="G4964" s="21" t="s">
        <v>219</v>
      </c>
      <c r="H4964" s="19">
        <v>23</v>
      </c>
      <c r="I4964" s="21" t="s">
        <v>220</v>
      </c>
      <c r="M4964" s="19" t="s">
        <v>221</v>
      </c>
      <c r="N4964" s="19" t="s">
        <v>10304</v>
      </c>
      <c r="P4964" s="19" t="s">
        <v>186</v>
      </c>
      <c r="Q4964" s="30">
        <v>5907723000162</v>
      </c>
      <c r="T4964" s="21" t="s">
        <v>10334</v>
      </c>
      <c r="U4964" s="39">
        <v>1010</v>
      </c>
      <c r="AA4964" s="19">
        <v>1</v>
      </c>
      <c r="AB4964" s="19" t="s">
        <v>10316</v>
      </c>
      <c r="AC4964" s="19" t="s">
        <v>10317</v>
      </c>
      <c r="AD4964" s="21" t="s">
        <v>10307</v>
      </c>
      <c r="AF4964" s="21" t="s">
        <v>10308</v>
      </c>
      <c r="AH4964" s="31" t="s">
        <v>10318</v>
      </c>
      <c r="AL4964" s="19" t="s">
        <v>10310</v>
      </c>
      <c r="AM4964" s="19" t="s">
        <v>10311</v>
      </c>
      <c r="AO4964" s="19">
        <v>1E-3</v>
      </c>
      <c r="AP4964" s="19">
        <v>8.5999999999999993E-2</v>
      </c>
      <c r="AQ4964" s="19">
        <v>0.15</v>
      </c>
      <c r="AR4964" s="19">
        <v>0.21299999999999999</v>
      </c>
      <c r="AS4964" s="19">
        <v>0.15</v>
      </c>
      <c r="AT4964" s="19" t="s">
        <v>259</v>
      </c>
      <c r="AU4964" s="19">
        <v>512533311</v>
      </c>
      <c r="AV4964" s="32" t="s">
        <v>260</v>
      </c>
    </row>
    <row r="4965" spans="1:48" ht="15" customHeight="1">
      <c r="A4965" s="19">
        <v>5012</v>
      </c>
      <c r="B4965" s="21" t="s">
        <v>10336</v>
      </c>
      <c r="C4965" s="21" t="s">
        <v>10337</v>
      </c>
      <c r="D4965" s="19" t="s">
        <v>218</v>
      </c>
      <c r="E4965" s="19">
        <v>1</v>
      </c>
      <c r="F4965" s="65">
        <v>100.32</v>
      </c>
      <c r="G4965" s="21" t="s">
        <v>219</v>
      </c>
      <c r="H4965" s="19">
        <v>23</v>
      </c>
      <c r="I4965" s="21" t="s">
        <v>220</v>
      </c>
      <c r="M4965" s="19" t="s">
        <v>221</v>
      </c>
      <c r="N4965" s="19" t="s">
        <v>10304</v>
      </c>
      <c r="P4965" s="19" t="s">
        <v>186</v>
      </c>
      <c r="Q4965" s="30">
        <v>5907723002913</v>
      </c>
      <c r="T4965" s="21" t="s">
        <v>10336</v>
      </c>
      <c r="U4965" s="39">
        <v>1010</v>
      </c>
      <c r="AA4965" s="19">
        <v>1</v>
      </c>
      <c r="AB4965" s="19" t="s">
        <v>10316</v>
      </c>
      <c r="AC4965" s="19" t="s">
        <v>10317</v>
      </c>
      <c r="AD4965" s="21" t="s">
        <v>10307</v>
      </c>
      <c r="AF4965" s="21" t="s">
        <v>10308</v>
      </c>
      <c r="AH4965" s="31" t="s">
        <v>10318</v>
      </c>
      <c r="AL4965" s="19" t="s">
        <v>10310</v>
      </c>
      <c r="AM4965" s="19" t="s">
        <v>10311</v>
      </c>
      <c r="AO4965" s="19">
        <v>1E-3</v>
      </c>
      <c r="AP4965" s="19">
        <v>8.5999999999999993E-2</v>
      </c>
      <c r="AQ4965" s="19">
        <v>0.15</v>
      </c>
      <c r="AR4965" s="19">
        <v>0.21299999999999999</v>
      </c>
      <c r="AS4965" s="19">
        <v>0.15</v>
      </c>
      <c r="AT4965" s="19" t="s">
        <v>259</v>
      </c>
      <c r="AU4965" s="19">
        <v>512533311</v>
      </c>
      <c r="AV4965" s="32" t="s">
        <v>260</v>
      </c>
    </row>
    <row r="4966" spans="1:48" ht="15" customHeight="1">
      <c r="A4966" s="19">
        <v>5013</v>
      </c>
      <c r="B4966" s="21" t="s">
        <v>10338</v>
      </c>
      <c r="C4966" s="21" t="s">
        <v>10339</v>
      </c>
      <c r="D4966" s="19" t="s">
        <v>218</v>
      </c>
      <c r="E4966" s="19">
        <v>1</v>
      </c>
      <c r="F4966" s="65">
        <v>135.19999999999999</v>
      </c>
      <c r="G4966" s="21" t="s">
        <v>219</v>
      </c>
      <c r="H4966" s="19">
        <v>23</v>
      </c>
      <c r="I4966" s="21" t="s">
        <v>220</v>
      </c>
      <c r="M4966" s="19" t="s">
        <v>221</v>
      </c>
      <c r="N4966" s="19" t="s">
        <v>10304</v>
      </c>
      <c r="P4966" s="19" t="s">
        <v>186</v>
      </c>
      <c r="Q4966" s="30">
        <v>5907723002708</v>
      </c>
      <c r="T4966" s="21" t="s">
        <v>10338</v>
      </c>
      <c r="U4966" s="39">
        <v>1011</v>
      </c>
      <c r="AA4966" s="19">
        <v>1</v>
      </c>
      <c r="AB4966" s="19" t="s">
        <v>10305</v>
      </c>
      <c r="AC4966" s="19" t="s">
        <v>10306</v>
      </c>
      <c r="AD4966" s="21" t="s">
        <v>10307</v>
      </c>
      <c r="AF4966" s="21" t="s">
        <v>10308</v>
      </c>
      <c r="AH4966" s="31" t="s">
        <v>10309</v>
      </c>
      <c r="AL4966" s="19" t="s">
        <v>10310</v>
      </c>
      <c r="AM4966" s="19" t="s">
        <v>10311</v>
      </c>
      <c r="AO4966" s="19">
        <v>0.78259999999999996</v>
      </c>
      <c r="AP4966" s="19">
        <v>0.86760000000000004</v>
      </c>
      <c r="AQ4966" s="19">
        <v>0.15</v>
      </c>
      <c r="AR4966" s="19">
        <v>0.21299999999999999</v>
      </c>
      <c r="AS4966" s="19">
        <v>0.15</v>
      </c>
      <c r="AT4966" s="19" t="s">
        <v>259</v>
      </c>
      <c r="AU4966" s="19">
        <v>512533311</v>
      </c>
      <c r="AV4966" s="32" t="s">
        <v>260</v>
      </c>
    </row>
    <row r="4967" spans="1:48" ht="15" customHeight="1">
      <c r="A4967" s="19">
        <v>5014</v>
      </c>
      <c r="B4967" s="21" t="s">
        <v>10340</v>
      </c>
      <c r="C4967" s="21" t="s">
        <v>10341</v>
      </c>
      <c r="D4967" s="19" t="s">
        <v>218</v>
      </c>
      <c r="E4967" s="19">
        <v>1</v>
      </c>
      <c r="F4967" s="65">
        <v>135.19999999999999</v>
      </c>
      <c r="G4967" s="21" t="s">
        <v>219</v>
      </c>
      <c r="H4967" s="19">
        <v>23</v>
      </c>
      <c r="I4967" s="21" t="s">
        <v>220</v>
      </c>
      <c r="M4967" s="19" t="s">
        <v>221</v>
      </c>
      <c r="N4967" s="19" t="s">
        <v>10304</v>
      </c>
      <c r="P4967" s="19" t="s">
        <v>186</v>
      </c>
      <c r="Q4967" s="30">
        <v>5907723060500</v>
      </c>
      <c r="T4967" s="21" t="s">
        <v>10340</v>
      </c>
      <c r="U4967" s="39">
        <v>1011</v>
      </c>
      <c r="AA4967" s="19">
        <v>1</v>
      </c>
      <c r="AB4967" s="19" t="s">
        <v>10305</v>
      </c>
      <c r="AC4967" s="19" t="s">
        <v>10306</v>
      </c>
      <c r="AD4967" s="21" t="s">
        <v>10307</v>
      </c>
      <c r="AF4967" s="21" t="s">
        <v>10308</v>
      </c>
      <c r="AH4967" s="31" t="s">
        <v>10309</v>
      </c>
      <c r="AL4967" s="19" t="s">
        <v>10310</v>
      </c>
      <c r="AM4967" s="19" t="s">
        <v>10311</v>
      </c>
      <c r="AO4967" s="19">
        <v>0.78259999999999996</v>
      </c>
      <c r="AP4967" s="19">
        <v>0.86760000000000004</v>
      </c>
      <c r="AQ4967" s="19">
        <v>0.15</v>
      </c>
      <c r="AR4967" s="19">
        <v>0.21299999999999999</v>
      </c>
      <c r="AS4967" s="19">
        <v>0.15</v>
      </c>
      <c r="AT4967" s="19" t="s">
        <v>259</v>
      </c>
      <c r="AU4967" s="19">
        <v>512533311</v>
      </c>
      <c r="AV4967" s="32" t="s">
        <v>260</v>
      </c>
    </row>
    <row r="4968" spans="1:48" ht="15" customHeight="1">
      <c r="A4968" s="19">
        <v>5015</v>
      </c>
      <c r="B4968" s="21" t="s">
        <v>10342</v>
      </c>
      <c r="C4968" s="21" t="s">
        <v>10343</v>
      </c>
      <c r="D4968" s="19" t="s">
        <v>218</v>
      </c>
      <c r="E4968" s="19">
        <v>1</v>
      </c>
      <c r="F4968" s="65">
        <v>147.87</v>
      </c>
      <c r="G4968" s="21" t="s">
        <v>219</v>
      </c>
      <c r="H4968" s="19">
        <v>23</v>
      </c>
      <c r="I4968" s="21" t="s">
        <v>220</v>
      </c>
      <c r="M4968" s="19" t="s">
        <v>221</v>
      </c>
      <c r="N4968" s="19" t="s">
        <v>10304</v>
      </c>
      <c r="P4968" s="19" t="s">
        <v>186</v>
      </c>
      <c r="Q4968" s="30">
        <v>5907723005440</v>
      </c>
      <c r="T4968" s="21" t="s">
        <v>10342</v>
      </c>
      <c r="U4968" s="39">
        <v>1011</v>
      </c>
      <c r="AA4968" s="19">
        <v>1</v>
      </c>
      <c r="AB4968" s="19" t="s">
        <v>10305</v>
      </c>
      <c r="AC4968" s="19" t="s">
        <v>10306</v>
      </c>
      <c r="AD4968" s="21" t="s">
        <v>10307</v>
      </c>
      <c r="AF4968" s="21" t="s">
        <v>10308</v>
      </c>
      <c r="AH4968" s="31" t="s">
        <v>10309</v>
      </c>
      <c r="AL4968" s="19" t="s">
        <v>10310</v>
      </c>
      <c r="AM4968" s="19" t="s">
        <v>10311</v>
      </c>
      <c r="AO4968" s="19">
        <v>0.59079999999999999</v>
      </c>
      <c r="AP4968" s="19">
        <v>0.67579999999999996</v>
      </c>
      <c r="AQ4968" s="19">
        <v>0.15</v>
      </c>
      <c r="AR4968" s="19">
        <v>0.21299999999999999</v>
      </c>
      <c r="AS4968" s="19">
        <v>0.15</v>
      </c>
      <c r="AT4968" s="19" t="s">
        <v>259</v>
      </c>
      <c r="AU4968" s="19">
        <v>512533311</v>
      </c>
      <c r="AV4968" s="32" t="s">
        <v>260</v>
      </c>
    </row>
    <row r="4969" spans="1:48" ht="15" customHeight="1">
      <c r="A4969" s="19">
        <v>5016</v>
      </c>
      <c r="B4969" s="21" t="s">
        <v>10344</v>
      </c>
      <c r="C4969" s="21" t="s">
        <v>10345</v>
      </c>
      <c r="D4969" s="19" t="s">
        <v>218</v>
      </c>
      <c r="E4969" s="19">
        <v>1</v>
      </c>
      <c r="F4969" s="65">
        <v>114</v>
      </c>
      <c r="G4969" s="21" t="s">
        <v>219</v>
      </c>
      <c r="H4969" s="19">
        <v>23</v>
      </c>
      <c r="I4969" s="21" t="s">
        <v>220</v>
      </c>
      <c r="M4969" s="19" t="s">
        <v>221</v>
      </c>
      <c r="N4969" s="19" t="s">
        <v>10304</v>
      </c>
      <c r="P4969" s="19" t="s">
        <v>186</v>
      </c>
      <c r="Q4969" s="30">
        <v>5907723002937</v>
      </c>
      <c r="T4969" s="21" t="s">
        <v>10344</v>
      </c>
      <c r="U4969" s="39">
        <v>1010</v>
      </c>
      <c r="AA4969" s="19">
        <v>1</v>
      </c>
      <c r="AB4969" s="19" t="s">
        <v>10316</v>
      </c>
      <c r="AC4969" s="19" t="s">
        <v>10317</v>
      </c>
      <c r="AD4969" s="21" t="s">
        <v>10307</v>
      </c>
      <c r="AF4969" s="21" t="s">
        <v>10308</v>
      </c>
      <c r="AH4969" s="31" t="s">
        <v>10318</v>
      </c>
      <c r="AL4969" s="19" t="s">
        <v>10310</v>
      </c>
      <c r="AM4969" s="19" t="s">
        <v>10311</v>
      </c>
      <c r="AO4969" s="19">
        <v>1E-3</v>
      </c>
      <c r="AP4969" s="19">
        <v>8.5999999999999993E-2</v>
      </c>
      <c r="AQ4969" s="19">
        <v>0.15</v>
      </c>
      <c r="AR4969" s="19">
        <v>0.21299999999999999</v>
      </c>
      <c r="AS4969" s="19">
        <v>0.15</v>
      </c>
      <c r="AT4969" s="19" t="s">
        <v>259</v>
      </c>
      <c r="AU4969" s="19">
        <v>512533311</v>
      </c>
      <c r="AV4969" s="32" t="s">
        <v>260</v>
      </c>
    </row>
    <row r="4970" spans="1:48" ht="15" customHeight="1">
      <c r="A4970" s="19">
        <v>5017</v>
      </c>
      <c r="B4970" s="21" t="s">
        <v>10346</v>
      </c>
      <c r="C4970" s="21" t="s">
        <v>10347</v>
      </c>
      <c r="D4970" s="19" t="s">
        <v>218</v>
      </c>
      <c r="E4970" s="19">
        <v>1</v>
      </c>
      <c r="F4970" s="65">
        <v>156.25</v>
      </c>
      <c r="G4970" s="21" t="s">
        <v>219</v>
      </c>
      <c r="H4970" s="19">
        <v>23</v>
      </c>
      <c r="I4970" s="21" t="s">
        <v>220</v>
      </c>
      <c r="M4970" s="19" t="s">
        <v>221</v>
      </c>
      <c r="N4970" s="19" t="s">
        <v>10304</v>
      </c>
      <c r="P4970" s="19" t="s">
        <v>186</v>
      </c>
      <c r="Q4970" s="30">
        <v>5907723002715</v>
      </c>
      <c r="T4970" s="21" t="s">
        <v>10346</v>
      </c>
      <c r="U4970" s="39">
        <v>1011</v>
      </c>
      <c r="AA4970" s="19">
        <v>1</v>
      </c>
      <c r="AB4970" s="19" t="s">
        <v>10316</v>
      </c>
      <c r="AC4970" s="19" t="s">
        <v>10317</v>
      </c>
      <c r="AD4970" s="21" t="s">
        <v>10307</v>
      </c>
      <c r="AF4970" s="21" t="s">
        <v>10308</v>
      </c>
      <c r="AH4970" s="31" t="s">
        <v>10318</v>
      </c>
      <c r="AL4970" s="19" t="s">
        <v>10310</v>
      </c>
      <c r="AM4970" s="19" t="s">
        <v>10311</v>
      </c>
      <c r="AO4970" s="19">
        <v>0.82320000000000004</v>
      </c>
      <c r="AP4970" s="19">
        <v>0.90820000000000001</v>
      </c>
      <c r="AQ4970" s="19">
        <v>0.15</v>
      </c>
      <c r="AR4970" s="19">
        <v>0.21299999999999999</v>
      </c>
      <c r="AS4970" s="19">
        <v>0.15</v>
      </c>
      <c r="AT4970" s="19" t="s">
        <v>259</v>
      </c>
      <c r="AU4970" s="19">
        <v>512533311</v>
      </c>
      <c r="AV4970" s="32" t="s">
        <v>260</v>
      </c>
    </row>
    <row r="4971" spans="1:48" ht="15" customHeight="1">
      <c r="A4971" s="19">
        <v>5018</v>
      </c>
      <c r="B4971" s="21" t="s">
        <v>10348</v>
      </c>
      <c r="C4971" s="21" t="s">
        <v>10349</v>
      </c>
      <c r="D4971" s="19" t="s">
        <v>218</v>
      </c>
      <c r="E4971" s="19">
        <v>1</v>
      </c>
      <c r="F4971" s="65">
        <v>117.87</v>
      </c>
      <c r="G4971" s="21" t="s">
        <v>219</v>
      </c>
      <c r="H4971" s="19">
        <v>23</v>
      </c>
      <c r="I4971" s="21" t="s">
        <v>220</v>
      </c>
      <c r="M4971" s="19" t="s">
        <v>221</v>
      </c>
      <c r="N4971" s="19" t="s">
        <v>10304</v>
      </c>
      <c r="P4971" s="19" t="s">
        <v>186</v>
      </c>
      <c r="Q4971" s="30">
        <v>5907723002920</v>
      </c>
      <c r="T4971" s="21" t="s">
        <v>10348</v>
      </c>
      <c r="U4971" s="39">
        <v>1010</v>
      </c>
      <c r="AA4971" s="19">
        <v>1</v>
      </c>
      <c r="AB4971" s="19" t="s">
        <v>10316</v>
      </c>
      <c r="AC4971" s="19" t="s">
        <v>10317</v>
      </c>
      <c r="AD4971" s="21" t="s">
        <v>10307</v>
      </c>
      <c r="AF4971" s="21" t="s">
        <v>10308</v>
      </c>
      <c r="AH4971" s="31" t="s">
        <v>10318</v>
      </c>
      <c r="AL4971" s="19" t="s">
        <v>10310</v>
      </c>
      <c r="AM4971" s="19" t="s">
        <v>10311</v>
      </c>
      <c r="AO4971" s="19">
        <v>1E-3</v>
      </c>
      <c r="AP4971" s="19">
        <v>8.5999999999999993E-2</v>
      </c>
      <c r="AQ4971" s="19">
        <v>0.15</v>
      </c>
      <c r="AR4971" s="19">
        <v>0.21299999999999999</v>
      </c>
      <c r="AS4971" s="19">
        <v>0.15</v>
      </c>
      <c r="AT4971" s="19" t="s">
        <v>259</v>
      </c>
      <c r="AU4971" s="19">
        <v>512533311</v>
      </c>
      <c r="AV4971" s="32" t="s">
        <v>260</v>
      </c>
    </row>
    <row r="4972" spans="1:48" ht="15" customHeight="1">
      <c r="A4972" s="19">
        <v>5019</v>
      </c>
      <c r="B4972" s="21" t="s">
        <v>10350</v>
      </c>
      <c r="C4972" s="21" t="s">
        <v>10351</v>
      </c>
      <c r="D4972" s="19" t="s">
        <v>218</v>
      </c>
      <c r="E4972" s="19">
        <v>1</v>
      </c>
      <c r="F4972" s="65">
        <v>147.12</v>
      </c>
      <c r="G4972" s="21" t="s">
        <v>219</v>
      </c>
      <c r="H4972" s="19">
        <v>23</v>
      </c>
      <c r="I4972" s="21" t="s">
        <v>220</v>
      </c>
      <c r="M4972" s="19" t="s">
        <v>221</v>
      </c>
      <c r="N4972" s="19" t="s">
        <v>10304</v>
      </c>
      <c r="P4972" s="19" t="s">
        <v>186</v>
      </c>
      <c r="Q4972" s="30">
        <v>5907723019270</v>
      </c>
      <c r="T4972" s="21" t="s">
        <v>10350</v>
      </c>
      <c r="U4972" s="39">
        <v>1011</v>
      </c>
      <c r="AA4972" s="19">
        <v>1</v>
      </c>
      <c r="AB4972" s="19" t="s">
        <v>10305</v>
      </c>
      <c r="AC4972" s="19" t="s">
        <v>10306</v>
      </c>
      <c r="AD4972" s="21" t="s">
        <v>10307</v>
      </c>
      <c r="AF4972" s="21" t="s">
        <v>10308</v>
      </c>
      <c r="AH4972" s="31" t="s">
        <v>10309</v>
      </c>
      <c r="AL4972" s="19" t="s">
        <v>10310</v>
      </c>
      <c r="AM4972" s="19" t="s">
        <v>10311</v>
      </c>
      <c r="AO4972" s="19">
        <v>0.83720000000000006</v>
      </c>
      <c r="AP4972" s="19">
        <v>0.92220000000000002</v>
      </c>
      <c r="AQ4972" s="19">
        <v>0.15</v>
      </c>
      <c r="AR4972" s="19">
        <v>0.21299999999999999</v>
      </c>
      <c r="AS4972" s="19">
        <v>0.15</v>
      </c>
      <c r="AT4972" s="19" t="s">
        <v>259</v>
      </c>
      <c r="AU4972" s="19">
        <v>512533311</v>
      </c>
      <c r="AV4972" s="32" t="s">
        <v>260</v>
      </c>
    </row>
    <row r="4973" spans="1:48" ht="15" customHeight="1">
      <c r="A4973" s="19">
        <v>5020</v>
      </c>
      <c r="B4973" s="21" t="s">
        <v>10352</v>
      </c>
      <c r="C4973" s="21" t="s">
        <v>10351</v>
      </c>
      <c r="D4973" s="19" t="s">
        <v>218</v>
      </c>
      <c r="E4973" s="19">
        <v>1</v>
      </c>
      <c r="F4973" s="65">
        <v>147.12</v>
      </c>
      <c r="G4973" s="21" t="s">
        <v>219</v>
      </c>
      <c r="H4973" s="19">
        <v>23</v>
      </c>
      <c r="I4973" s="21" t="s">
        <v>220</v>
      </c>
      <c r="M4973" s="19" t="s">
        <v>221</v>
      </c>
      <c r="N4973" s="19" t="s">
        <v>10304</v>
      </c>
      <c r="P4973" s="19" t="s">
        <v>186</v>
      </c>
      <c r="Q4973" s="30">
        <v>5907723049758</v>
      </c>
      <c r="T4973" s="21" t="s">
        <v>10352</v>
      </c>
      <c r="U4973" s="39">
        <v>1011</v>
      </c>
      <c r="AA4973" s="19">
        <v>1</v>
      </c>
      <c r="AB4973" s="19" t="s">
        <v>10305</v>
      </c>
      <c r="AC4973" s="19" t="s">
        <v>10306</v>
      </c>
      <c r="AD4973" s="21" t="s">
        <v>10307</v>
      </c>
      <c r="AF4973" s="21" t="s">
        <v>10308</v>
      </c>
      <c r="AH4973" s="31" t="s">
        <v>10309</v>
      </c>
      <c r="AL4973" s="19" t="s">
        <v>10310</v>
      </c>
      <c r="AM4973" s="19" t="s">
        <v>10311</v>
      </c>
      <c r="AO4973" s="19">
        <v>0.83720000000000006</v>
      </c>
      <c r="AP4973" s="19">
        <v>0.92220000000000002</v>
      </c>
      <c r="AQ4973" s="19">
        <v>0.15</v>
      </c>
      <c r="AR4973" s="19">
        <v>0.21299999999999999</v>
      </c>
      <c r="AS4973" s="19">
        <v>0.15</v>
      </c>
      <c r="AT4973" s="19" t="s">
        <v>259</v>
      </c>
      <c r="AU4973" s="19">
        <v>512533311</v>
      </c>
      <c r="AV4973" s="32" t="s">
        <v>260</v>
      </c>
    </row>
    <row r="4974" spans="1:48" ht="15" customHeight="1">
      <c r="A4974" s="19">
        <v>5021</v>
      </c>
      <c r="B4974" s="21" t="s">
        <v>10353</v>
      </c>
      <c r="C4974" s="21" t="s">
        <v>10354</v>
      </c>
      <c r="D4974" s="19" t="s">
        <v>218</v>
      </c>
      <c r="E4974" s="19">
        <v>1</v>
      </c>
      <c r="F4974" s="65">
        <v>159.79</v>
      </c>
      <c r="G4974" s="21" t="s">
        <v>219</v>
      </c>
      <c r="H4974" s="19">
        <v>23</v>
      </c>
      <c r="I4974" s="21" t="s">
        <v>220</v>
      </c>
      <c r="M4974" s="19" t="s">
        <v>221</v>
      </c>
      <c r="N4974" s="19" t="s">
        <v>10304</v>
      </c>
      <c r="P4974" s="19" t="s">
        <v>186</v>
      </c>
      <c r="Q4974" s="30">
        <v>5907723034228</v>
      </c>
      <c r="T4974" s="21" t="s">
        <v>10353</v>
      </c>
      <c r="U4974" s="39">
        <v>1011</v>
      </c>
      <c r="AA4974" s="19">
        <v>1</v>
      </c>
      <c r="AB4974" s="19" t="s">
        <v>10305</v>
      </c>
      <c r="AC4974" s="19" t="s">
        <v>10306</v>
      </c>
      <c r="AD4974" s="21" t="s">
        <v>10307</v>
      </c>
      <c r="AF4974" s="21" t="s">
        <v>10308</v>
      </c>
      <c r="AH4974" s="31" t="s">
        <v>10309</v>
      </c>
      <c r="AL4974" s="19" t="s">
        <v>10310</v>
      </c>
      <c r="AM4974" s="19" t="s">
        <v>10311</v>
      </c>
      <c r="AO4974" s="19">
        <v>0.84340000000000004</v>
      </c>
      <c r="AP4974" s="19">
        <v>0.9284</v>
      </c>
      <c r="AQ4974" s="19">
        <v>0.15</v>
      </c>
      <c r="AR4974" s="19">
        <v>0.21299999999999999</v>
      </c>
      <c r="AS4974" s="19">
        <v>0.15</v>
      </c>
      <c r="AT4974" s="19" t="s">
        <v>259</v>
      </c>
      <c r="AU4974" s="19">
        <v>512533311</v>
      </c>
      <c r="AV4974" s="32" t="s">
        <v>260</v>
      </c>
    </row>
    <row r="4975" spans="1:48" ht="15" customHeight="1">
      <c r="A4975" s="19">
        <v>5022</v>
      </c>
      <c r="B4975" s="21" t="s">
        <v>10355</v>
      </c>
      <c r="C4975" s="21" t="s">
        <v>10356</v>
      </c>
      <c r="D4975" s="19" t="s">
        <v>218</v>
      </c>
      <c r="E4975" s="19">
        <v>1</v>
      </c>
      <c r="F4975" s="65">
        <v>159.79</v>
      </c>
      <c r="G4975" s="21" t="s">
        <v>219</v>
      </c>
      <c r="H4975" s="19">
        <v>23</v>
      </c>
      <c r="I4975" s="21" t="s">
        <v>220</v>
      </c>
      <c r="M4975" s="19" t="s">
        <v>221</v>
      </c>
      <c r="N4975" s="19" t="s">
        <v>10304</v>
      </c>
      <c r="P4975" s="19" t="s">
        <v>186</v>
      </c>
      <c r="Q4975" s="30">
        <v>5907723013834</v>
      </c>
      <c r="T4975" s="21" t="s">
        <v>10355</v>
      </c>
      <c r="U4975" s="39">
        <v>1011</v>
      </c>
      <c r="AA4975" s="19">
        <v>1</v>
      </c>
      <c r="AB4975" s="19" t="s">
        <v>10305</v>
      </c>
      <c r="AC4975" s="19" t="s">
        <v>10306</v>
      </c>
      <c r="AD4975" s="21" t="s">
        <v>10307</v>
      </c>
      <c r="AF4975" s="21" t="s">
        <v>10308</v>
      </c>
      <c r="AH4975" s="31" t="s">
        <v>10309</v>
      </c>
      <c r="AL4975" s="19" t="s">
        <v>10310</v>
      </c>
      <c r="AM4975" s="19" t="s">
        <v>10311</v>
      </c>
      <c r="AO4975" s="19">
        <v>0.84340000000000004</v>
      </c>
      <c r="AP4975" s="19">
        <v>0.9284</v>
      </c>
      <c r="AQ4975" s="19">
        <v>0.15</v>
      </c>
      <c r="AR4975" s="19">
        <v>0.21299999999999999</v>
      </c>
      <c r="AS4975" s="19">
        <v>0.15</v>
      </c>
      <c r="AT4975" s="19" t="s">
        <v>259</v>
      </c>
      <c r="AU4975" s="19">
        <v>512533311</v>
      </c>
      <c r="AV4975" s="32" t="s">
        <v>260</v>
      </c>
    </row>
    <row r="4976" spans="1:48" ht="15" customHeight="1">
      <c r="A4976" s="19">
        <v>5023</v>
      </c>
      <c r="B4976" s="21" t="s">
        <v>10357</v>
      </c>
      <c r="C4976" s="21" t="s">
        <v>10333</v>
      </c>
      <c r="D4976" s="19" t="s">
        <v>218</v>
      </c>
      <c r="E4976" s="19">
        <v>1</v>
      </c>
      <c r="F4976" s="65">
        <v>119.74</v>
      </c>
      <c r="G4976" s="21" t="s">
        <v>219</v>
      </c>
      <c r="H4976" s="19">
        <v>23</v>
      </c>
      <c r="I4976" s="21" t="s">
        <v>220</v>
      </c>
      <c r="M4976" s="19" t="s">
        <v>221</v>
      </c>
      <c r="N4976" s="19" t="s">
        <v>10304</v>
      </c>
      <c r="P4976" s="19" t="s">
        <v>186</v>
      </c>
      <c r="Q4976" s="30">
        <v>5907723002944</v>
      </c>
      <c r="T4976" s="21" t="s">
        <v>10357</v>
      </c>
      <c r="U4976" s="39">
        <v>1010</v>
      </c>
      <c r="AA4976" s="19">
        <v>1</v>
      </c>
      <c r="AB4976" s="19" t="s">
        <v>10316</v>
      </c>
      <c r="AC4976" s="19" t="s">
        <v>10317</v>
      </c>
      <c r="AD4976" s="21" t="s">
        <v>10307</v>
      </c>
      <c r="AF4976" s="21" t="s">
        <v>10308</v>
      </c>
      <c r="AH4976" s="31" t="s">
        <v>10318</v>
      </c>
      <c r="AL4976" s="19" t="s">
        <v>10310</v>
      </c>
      <c r="AM4976" s="19" t="s">
        <v>10311</v>
      </c>
      <c r="AO4976" s="19">
        <v>1E-3</v>
      </c>
      <c r="AP4976" s="19">
        <v>8.5999999999999993E-2</v>
      </c>
      <c r="AQ4976" s="19">
        <v>0.15</v>
      </c>
      <c r="AR4976" s="19">
        <v>0.21299999999999999</v>
      </c>
      <c r="AS4976" s="19">
        <v>0.15</v>
      </c>
      <c r="AT4976" s="19" t="s">
        <v>259</v>
      </c>
      <c r="AU4976" s="19">
        <v>512533311</v>
      </c>
      <c r="AV4976" s="32" t="s">
        <v>260</v>
      </c>
    </row>
    <row r="4977" spans="1:48" ht="15" customHeight="1">
      <c r="A4977" s="19">
        <v>5024</v>
      </c>
      <c r="B4977" s="21" t="s">
        <v>10358</v>
      </c>
      <c r="C4977" s="21" t="s">
        <v>10359</v>
      </c>
      <c r="D4977" s="19" t="s">
        <v>218</v>
      </c>
      <c r="E4977" s="19">
        <v>1</v>
      </c>
      <c r="F4977" s="65">
        <v>170.84</v>
      </c>
      <c r="G4977" s="21" t="s">
        <v>219</v>
      </c>
      <c r="H4977" s="19">
        <v>23</v>
      </c>
      <c r="I4977" s="21" t="s">
        <v>220</v>
      </c>
      <c r="M4977" s="19" t="s">
        <v>221</v>
      </c>
      <c r="N4977" s="19" t="s">
        <v>10304</v>
      </c>
      <c r="P4977" s="19" t="s">
        <v>186</v>
      </c>
      <c r="Q4977" s="30">
        <v>5907723019300</v>
      </c>
      <c r="T4977" s="21" t="s">
        <v>10358</v>
      </c>
      <c r="U4977" s="39">
        <v>1011</v>
      </c>
      <c r="AA4977" s="19">
        <v>1</v>
      </c>
      <c r="AB4977" s="19" t="s">
        <v>10316</v>
      </c>
      <c r="AC4977" s="19" t="s">
        <v>10317</v>
      </c>
      <c r="AD4977" s="21" t="s">
        <v>10307</v>
      </c>
      <c r="AF4977" s="21" t="s">
        <v>10308</v>
      </c>
      <c r="AH4977" s="31" t="s">
        <v>10318</v>
      </c>
      <c r="AL4977" s="19" t="s">
        <v>10310</v>
      </c>
      <c r="AM4977" s="19" t="s">
        <v>10311</v>
      </c>
      <c r="AO4977" s="19">
        <v>0.87780000000000002</v>
      </c>
      <c r="AP4977" s="19">
        <v>0.96279999999999999</v>
      </c>
      <c r="AQ4977" s="19">
        <v>0.15</v>
      </c>
      <c r="AR4977" s="19">
        <v>0.21299999999999999</v>
      </c>
      <c r="AS4977" s="19">
        <v>0.15</v>
      </c>
      <c r="AT4977" s="19" t="s">
        <v>259</v>
      </c>
      <c r="AU4977" s="19">
        <v>512533311</v>
      </c>
      <c r="AV4977" s="32" t="s">
        <v>260</v>
      </c>
    </row>
    <row r="4978" spans="1:48" ht="15" customHeight="1">
      <c r="A4978" s="19">
        <v>5025</v>
      </c>
      <c r="B4978" s="21" t="s">
        <v>10360</v>
      </c>
      <c r="C4978" s="21" t="s">
        <v>10361</v>
      </c>
      <c r="D4978" s="19" t="s">
        <v>218</v>
      </c>
      <c r="E4978" s="19">
        <v>1</v>
      </c>
      <c r="F4978" s="65">
        <v>184.18</v>
      </c>
      <c r="G4978" s="21" t="s">
        <v>219</v>
      </c>
      <c r="H4978" s="19">
        <v>23</v>
      </c>
      <c r="I4978" s="21" t="s">
        <v>220</v>
      </c>
      <c r="M4978" s="19" t="s">
        <v>221</v>
      </c>
      <c r="N4978" s="19" t="s">
        <v>10304</v>
      </c>
      <c r="P4978" s="19" t="s">
        <v>186</v>
      </c>
      <c r="Q4978" s="30">
        <v>5907723141940</v>
      </c>
      <c r="T4978" s="21" t="s">
        <v>10360</v>
      </c>
      <c r="U4978" s="39">
        <v>1011</v>
      </c>
      <c r="AA4978" s="19">
        <v>1</v>
      </c>
      <c r="AB4978" s="19" t="s">
        <v>10316</v>
      </c>
      <c r="AC4978" s="19" t="s">
        <v>10317</v>
      </c>
      <c r="AD4978" s="21" t="s">
        <v>10307</v>
      </c>
      <c r="AF4978" s="21" t="s">
        <v>10308</v>
      </c>
      <c r="AH4978" s="31" t="s">
        <v>10318</v>
      </c>
      <c r="AL4978" s="19" t="s">
        <v>10310</v>
      </c>
      <c r="AM4978" s="19" t="s">
        <v>10311</v>
      </c>
      <c r="AO4978" s="19">
        <v>0.88400000000000001</v>
      </c>
      <c r="AP4978" s="19">
        <v>0.96899999999999997</v>
      </c>
      <c r="AQ4978" s="19">
        <v>0.15</v>
      </c>
      <c r="AR4978" s="19">
        <v>0.21299999999999999</v>
      </c>
      <c r="AS4978" s="19">
        <v>0.15</v>
      </c>
      <c r="AT4978" s="19" t="s">
        <v>259</v>
      </c>
      <c r="AU4978" s="19">
        <v>512533311</v>
      </c>
      <c r="AV4978" s="32" t="s">
        <v>260</v>
      </c>
    </row>
    <row r="4979" spans="1:48" ht="15" customHeight="1">
      <c r="A4979" s="19">
        <v>5026</v>
      </c>
      <c r="B4979" s="21" t="s">
        <v>10362</v>
      </c>
      <c r="C4979" s="21" t="s">
        <v>10363</v>
      </c>
      <c r="D4979" s="19" t="s">
        <v>218</v>
      </c>
      <c r="E4979" s="19">
        <v>1</v>
      </c>
      <c r="F4979" s="65">
        <v>111.74</v>
      </c>
      <c r="G4979" s="21" t="s">
        <v>219</v>
      </c>
      <c r="H4979" s="19">
        <v>23</v>
      </c>
      <c r="I4979" s="21" t="s">
        <v>220</v>
      </c>
      <c r="M4979" s="19" t="s">
        <v>221</v>
      </c>
      <c r="N4979" s="19" t="s">
        <v>10304</v>
      </c>
      <c r="P4979" s="19" t="s">
        <v>186</v>
      </c>
      <c r="Q4979" s="30">
        <v>5907723006140</v>
      </c>
      <c r="T4979" s="21" t="s">
        <v>10362</v>
      </c>
      <c r="U4979" s="39">
        <v>1010</v>
      </c>
      <c r="AA4979" s="19">
        <v>1</v>
      </c>
      <c r="AB4979" s="19" t="s">
        <v>10305</v>
      </c>
      <c r="AC4979" s="19" t="s">
        <v>10306</v>
      </c>
      <c r="AD4979" s="21" t="s">
        <v>10307</v>
      </c>
      <c r="AF4979" s="21" t="s">
        <v>10308</v>
      </c>
      <c r="AH4979" s="31" t="s">
        <v>10309</v>
      </c>
      <c r="AL4979" s="19" t="s">
        <v>10310</v>
      </c>
      <c r="AM4979" s="19" t="s">
        <v>10311</v>
      </c>
      <c r="AO4979" s="19">
        <v>0.68769999999999998</v>
      </c>
      <c r="AP4979" s="19">
        <v>0.77270000000000005</v>
      </c>
      <c r="AQ4979" s="19">
        <v>0.15</v>
      </c>
      <c r="AR4979" s="19">
        <v>0.21299999999999999</v>
      </c>
      <c r="AS4979" s="19">
        <v>0.15</v>
      </c>
      <c r="AT4979" s="19" t="s">
        <v>259</v>
      </c>
      <c r="AU4979" s="19">
        <v>512533311</v>
      </c>
      <c r="AV4979" s="32" t="s">
        <v>260</v>
      </c>
    </row>
    <row r="4980" spans="1:48" ht="15" customHeight="1">
      <c r="A4980" s="19">
        <v>5027</v>
      </c>
      <c r="B4980" s="21" t="s">
        <v>10364</v>
      </c>
      <c r="C4980" s="21" t="s">
        <v>10365</v>
      </c>
      <c r="D4980" s="19" t="s">
        <v>218</v>
      </c>
      <c r="E4980" s="19">
        <v>1</v>
      </c>
      <c r="F4980" s="65">
        <v>124.37</v>
      </c>
      <c r="G4980" s="21" t="s">
        <v>219</v>
      </c>
      <c r="H4980" s="19">
        <v>23</v>
      </c>
      <c r="I4980" s="21" t="s">
        <v>220</v>
      </c>
      <c r="M4980" s="19" t="s">
        <v>221</v>
      </c>
      <c r="N4980" s="19" t="s">
        <v>10304</v>
      </c>
      <c r="P4980" s="19" t="s">
        <v>186</v>
      </c>
      <c r="Q4980" s="30">
        <v>5907723065529</v>
      </c>
      <c r="T4980" s="21" t="s">
        <v>10364</v>
      </c>
      <c r="U4980" s="39">
        <v>1010</v>
      </c>
      <c r="AA4980" s="19">
        <v>1</v>
      </c>
      <c r="AB4980" s="19" t="s">
        <v>10305</v>
      </c>
      <c r="AC4980" s="19" t="s">
        <v>10306</v>
      </c>
      <c r="AD4980" s="21" t="s">
        <v>10307</v>
      </c>
      <c r="AF4980" s="21" t="s">
        <v>10308</v>
      </c>
      <c r="AH4980" s="31" t="s">
        <v>10309</v>
      </c>
      <c r="AL4980" s="19" t="s">
        <v>10310</v>
      </c>
      <c r="AM4980" s="19" t="s">
        <v>10311</v>
      </c>
      <c r="AO4980" s="19">
        <v>0.69389999999999996</v>
      </c>
      <c r="AP4980" s="19">
        <v>0.77890000000000004</v>
      </c>
      <c r="AQ4980" s="19">
        <v>0.15</v>
      </c>
      <c r="AR4980" s="19">
        <v>0.21299999999999999</v>
      </c>
      <c r="AS4980" s="19">
        <v>0.15</v>
      </c>
      <c r="AT4980" s="19" t="s">
        <v>259</v>
      </c>
      <c r="AU4980" s="19">
        <v>512533311</v>
      </c>
      <c r="AV4980" s="32" t="s">
        <v>260</v>
      </c>
    </row>
    <row r="4981" spans="1:48" ht="15" customHeight="1">
      <c r="A4981" s="19">
        <v>5028</v>
      </c>
      <c r="B4981" s="21" t="s">
        <v>10366</v>
      </c>
      <c r="C4981" s="21" t="s">
        <v>10367</v>
      </c>
      <c r="D4981" s="19" t="s">
        <v>218</v>
      </c>
      <c r="E4981" s="19">
        <v>1</v>
      </c>
      <c r="F4981" s="65">
        <v>166.48</v>
      </c>
      <c r="G4981" s="21" t="s">
        <v>219</v>
      </c>
      <c r="H4981" s="19">
        <v>23</v>
      </c>
      <c r="I4981" s="21" t="s">
        <v>220</v>
      </c>
      <c r="M4981" s="19" t="s">
        <v>221</v>
      </c>
      <c r="N4981" s="19" t="s">
        <v>10304</v>
      </c>
      <c r="P4981" s="19" t="s">
        <v>186</v>
      </c>
      <c r="Q4981" s="30">
        <v>5907723089020</v>
      </c>
      <c r="T4981" s="21" t="s">
        <v>10366</v>
      </c>
      <c r="U4981" s="39">
        <v>1010</v>
      </c>
      <c r="AA4981" s="19">
        <v>1</v>
      </c>
      <c r="AB4981" s="19" t="s">
        <v>10305</v>
      </c>
      <c r="AC4981" s="19" t="s">
        <v>10306</v>
      </c>
      <c r="AD4981" s="21" t="s">
        <v>10307</v>
      </c>
      <c r="AF4981" s="21" t="s">
        <v>10308</v>
      </c>
      <c r="AH4981" s="31" t="s">
        <v>10309</v>
      </c>
      <c r="AL4981" s="19" t="s">
        <v>10310</v>
      </c>
      <c r="AM4981" s="19" t="s">
        <v>10311</v>
      </c>
      <c r="AO4981" s="19">
        <v>0.80900000000000005</v>
      </c>
      <c r="AP4981" s="19">
        <v>0.89400000000000002</v>
      </c>
      <c r="AQ4981" s="19">
        <v>0.15</v>
      </c>
      <c r="AR4981" s="19">
        <v>0.21299999999999999</v>
      </c>
      <c r="AS4981" s="19">
        <v>0.15</v>
      </c>
      <c r="AT4981" s="19" t="s">
        <v>259</v>
      </c>
      <c r="AU4981" s="19">
        <v>512533311</v>
      </c>
      <c r="AV4981" s="32" t="s">
        <v>260</v>
      </c>
    </row>
    <row r="4982" spans="1:48" ht="15" customHeight="1">
      <c r="A4982" s="19">
        <v>5029</v>
      </c>
      <c r="B4982" s="21" t="s">
        <v>10368</v>
      </c>
      <c r="C4982" s="21" t="s">
        <v>10369</v>
      </c>
      <c r="D4982" s="19" t="s">
        <v>218</v>
      </c>
      <c r="E4982" s="19">
        <v>1</v>
      </c>
      <c r="F4982" s="65">
        <v>166.48</v>
      </c>
      <c r="G4982" s="21" t="s">
        <v>219</v>
      </c>
      <c r="H4982" s="19">
        <v>23</v>
      </c>
      <c r="I4982" s="21" t="s">
        <v>220</v>
      </c>
      <c r="M4982" s="19" t="s">
        <v>221</v>
      </c>
      <c r="N4982" s="19" t="s">
        <v>10304</v>
      </c>
      <c r="P4982" s="19" t="s">
        <v>186</v>
      </c>
      <c r="Q4982" s="30">
        <v>5907723049765</v>
      </c>
      <c r="T4982" s="21" t="s">
        <v>10368</v>
      </c>
      <c r="U4982" s="39">
        <v>1010</v>
      </c>
      <c r="AA4982" s="19">
        <v>1</v>
      </c>
      <c r="AB4982" s="19" t="s">
        <v>10305</v>
      </c>
      <c r="AC4982" s="19" t="s">
        <v>10306</v>
      </c>
      <c r="AD4982" s="21" t="s">
        <v>10307</v>
      </c>
      <c r="AF4982" s="21" t="s">
        <v>10308</v>
      </c>
      <c r="AH4982" s="31" t="s">
        <v>10309</v>
      </c>
      <c r="AL4982" s="19" t="s">
        <v>10310</v>
      </c>
      <c r="AM4982" s="19" t="s">
        <v>10311</v>
      </c>
      <c r="AO4982" s="19">
        <v>0.80900000000000005</v>
      </c>
      <c r="AP4982" s="19">
        <v>0.89400000000000002</v>
      </c>
      <c r="AQ4982" s="19">
        <v>0.15</v>
      </c>
      <c r="AR4982" s="19">
        <v>0.21299999999999999</v>
      </c>
      <c r="AS4982" s="19">
        <v>0.15</v>
      </c>
      <c r="AT4982" s="19" t="s">
        <v>259</v>
      </c>
      <c r="AU4982" s="19">
        <v>512533311</v>
      </c>
      <c r="AV4982" s="32" t="s">
        <v>260</v>
      </c>
    </row>
    <row r="4983" spans="1:48" ht="15" customHeight="1">
      <c r="A4983" s="19">
        <v>5030</v>
      </c>
      <c r="B4983" s="21" t="s">
        <v>10370</v>
      </c>
      <c r="C4983" s="21" t="s">
        <v>10371</v>
      </c>
      <c r="D4983" s="19" t="s">
        <v>218</v>
      </c>
      <c r="E4983" s="19">
        <v>1</v>
      </c>
      <c r="F4983" s="65">
        <v>179.13</v>
      </c>
      <c r="G4983" s="21" t="s">
        <v>219</v>
      </c>
      <c r="H4983" s="19">
        <v>23</v>
      </c>
      <c r="I4983" s="21" t="s">
        <v>220</v>
      </c>
      <c r="M4983" s="19" t="s">
        <v>221</v>
      </c>
      <c r="N4983" s="19" t="s">
        <v>10304</v>
      </c>
      <c r="P4983" s="19" t="s">
        <v>186</v>
      </c>
      <c r="Q4983" s="30">
        <v>5907723049772</v>
      </c>
      <c r="T4983" s="21" t="s">
        <v>10370</v>
      </c>
      <c r="U4983" s="39">
        <v>1010</v>
      </c>
      <c r="AA4983" s="19">
        <v>1</v>
      </c>
      <c r="AB4983" s="19" t="s">
        <v>10305</v>
      </c>
      <c r="AC4983" s="19" t="s">
        <v>10306</v>
      </c>
      <c r="AD4983" s="21" t="s">
        <v>10307</v>
      </c>
      <c r="AF4983" s="21" t="s">
        <v>10308</v>
      </c>
      <c r="AH4983" s="31" t="s">
        <v>10309</v>
      </c>
      <c r="AL4983" s="19" t="s">
        <v>10310</v>
      </c>
      <c r="AM4983" s="19" t="s">
        <v>10311</v>
      </c>
      <c r="AO4983" s="19">
        <v>0.81459999999999999</v>
      </c>
      <c r="AP4983" s="19">
        <v>0.89959999999999996</v>
      </c>
      <c r="AQ4983" s="19">
        <v>0.15</v>
      </c>
      <c r="AR4983" s="19">
        <v>0.21299999999999999</v>
      </c>
      <c r="AS4983" s="19">
        <v>0.15</v>
      </c>
      <c r="AT4983" s="19" t="s">
        <v>259</v>
      </c>
      <c r="AU4983" s="19">
        <v>512533311</v>
      </c>
      <c r="AV4983" s="32" t="s">
        <v>260</v>
      </c>
    </row>
    <row r="4984" spans="1:48" ht="15" customHeight="1">
      <c r="A4984" s="19">
        <v>5031</v>
      </c>
      <c r="B4984" s="21" t="s">
        <v>10372</v>
      </c>
      <c r="C4984" s="21" t="s">
        <v>10373</v>
      </c>
      <c r="D4984" s="19" t="s">
        <v>218</v>
      </c>
      <c r="E4984" s="19">
        <v>1</v>
      </c>
      <c r="F4984" s="65">
        <v>179.13</v>
      </c>
      <c r="G4984" s="21" t="s">
        <v>219</v>
      </c>
      <c r="H4984" s="19">
        <v>23</v>
      </c>
      <c r="I4984" s="21" t="s">
        <v>220</v>
      </c>
      <c r="M4984" s="19" t="s">
        <v>221</v>
      </c>
      <c r="N4984" s="19" t="s">
        <v>10304</v>
      </c>
      <c r="P4984" s="19" t="s">
        <v>186</v>
      </c>
      <c r="Q4984" s="30">
        <v>5907723075016</v>
      </c>
      <c r="T4984" s="21" t="s">
        <v>10372</v>
      </c>
      <c r="U4984" s="39">
        <v>1010</v>
      </c>
      <c r="AA4984" s="19">
        <v>1</v>
      </c>
      <c r="AB4984" s="19" t="s">
        <v>10305</v>
      </c>
      <c r="AC4984" s="19" t="s">
        <v>10306</v>
      </c>
      <c r="AD4984" s="21" t="s">
        <v>10307</v>
      </c>
      <c r="AF4984" s="21" t="s">
        <v>10308</v>
      </c>
      <c r="AH4984" s="31" t="s">
        <v>10309</v>
      </c>
      <c r="AL4984" s="19" t="s">
        <v>10310</v>
      </c>
      <c r="AM4984" s="19" t="s">
        <v>10311</v>
      </c>
      <c r="AO4984" s="19">
        <v>0.81459999999999999</v>
      </c>
      <c r="AP4984" s="19">
        <v>0.89959999999999996</v>
      </c>
      <c r="AQ4984" s="19">
        <v>0.15</v>
      </c>
      <c r="AR4984" s="19">
        <v>0.21299999999999999</v>
      </c>
      <c r="AS4984" s="19">
        <v>0.15</v>
      </c>
      <c r="AT4984" s="19" t="s">
        <v>259</v>
      </c>
      <c r="AU4984" s="19">
        <v>512533311</v>
      </c>
      <c r="AV4984" s="32" t="s">
        <v>260</v>
      </c>
    </row>
    <row r="4985" spans="1:48" ht="15" customHeight="1">
      <c r="A4985" s="19">
        <v>5032</v>
      </c>
      <c r="B4985" s="21" t="s">
        <v>10374</v>
      </c>
      <c r="C4985" s="21" t="s">
        <v>10375</v>
      </c>
      <c r="D4985" s="19" t="s">
        <v>218</v>
      </c>
      <c r="E4985" s="19">
        <v>1</v>
      </c>
      <c r="F4985" s="65">
        <v>182.43</v>
      </c>
      <c r="G4985" s="21" t="s">
        <v>219</v>
      </c>
      <c r="H4985" s="19">
        <v>23</v>
      </c>
      <c r="I4985" s="21" t="s">
        <v>220</v>
      </c>
      <c r="M4985" s="19" t="s">
        <v>221</v>
      </c>
      <c r="N4985" s="19" t="s">
        <v>10304</v>
      </c>
      <c r="P4985" s="19" t="s">
        <v>186</v>
      </c>
      <c r="Q4985" s="30">
        <v>5907723000223</v>
      </c>
      <c r="T4985" s="21" t="s">
        <v>10374</v>
      </c>
      <c r="U4985" s="39">
        <v>1010</v>
      </c>
      <c r="AA4985" s="19">
        <v>1</v>
      </c>
      <c r="AB4985" s="19" t="s">
        <v>10316</v>
      </c>
      <c r="AC4985" s="19" t="s">
        <v>10317</v>
      </c>
      <c r="AD4985" s="21" t="s">
        <v>10307</v>
      </c>
      <c r="AF4985" s="21" t="s">
        <v>10308</v>
      </c>
      <c r="AH4985" s="31" t="s">
        <v>10318</v>
      </c>
      <c r="AL4985" s="19" t="s">
        <v>10310</v>
      </c>
      <c r="AM4985" s="19" t="s">
        <v>10311</v>
      </c>
      <c r="AO4985" s="19">
        <v>0.85750000000000004</v>
      </c>
      <c r="AP4985" s="19">
        <v>0.9425</v>
      </c>
      <c r="AQ4985" s="19">
        <v>0.15</v>
      </c>
      <c r="AR4985" s="19">
        <v>0.21299999999999999</v>
      </c>
      <c r="AS4985" s="19">
        <v>0.15</v>
      </c>
      <c r="AT4985" s="19" t="s">
        <v>259</v>
      </c>
      <c r="AU4985" s="19">
        <v>512533311</v>
      </c>
      <c r="AV4985" s="32" t="s">
        <v>260</v>
      </c>
    </row>
    <row r="4986" spans="1:48" ht="15" customHeight="1">
      <c r="A4986" s="19">
        <v>5033</v>
      </c>
      <c r="B4986" s="21" t="s">
        <v>10376</v>
      </c>
      <c r="C4986" s="21" t="s">
        <v>10377</v>
      </c>
      <c r="D4986" s="19" t="s">
        <v>218</v>
      </c>
      <c r="E4986" s="19">
        <v>1</v>
      </c>
      <c r="F4986" s="65">
        <v>175.25</v>
      </c>
      <c r="G4986" s="21" t="s">
        <v>219</v>
      </c>
      <c r="H4986" s="19">
        <v>23</v>
      </c>
      <c r="I4986" s="21" t="s">
        <v>220</v>
      </c>
      <c r="M4986" s="19" t="s">
        <v>221</v>
      </c>
      <c r="N4986" s="19" t="s">
        <v>10304</v>
      </c>
      <c r="P4986" s="19" t="s">
        <v>186</v>
      </c>
      <c r="Q4986" s="30">
        <v>5907723000230</v>
      </c>
      <c r="T4986" s="21" t="s">
        <v>10376</v>
      </c>
      <c r="U4986" s="39">
        <v>1010</v>
      </c>
      <c r="AA4986" s="19">
        <v>1</v>
      </c>
      <c r="AB4986" s="19" t="s">
        <v>10305</v>
      </c>
      <c r="AC4986" s="19" t="s">
        <v>10306</v>
      </c>
      <c r="AD4986" s="21" t="s">
        <v>10307</v>
      </c>
      <c r="AF4986" s="21" t="s">
        <v>10308</v>
      </c>
      <c r="AH4986" s="31" t="s">
        <v>10309</v>
      </c>
      <c r="AL4986" s="19" t="s">
        <v>10310</v>
      </c>
      <c r="AM4986" s="19" t="s">
        <v>10311</v>
      </c>
      <c r="AO4986" s="19">
        <v>0.82410000000000005</v>
      </c>
      <c r="AP4986" s="19">
        <v>0.90910000000000002</v>
      </c>
      <c r="AQ4986" s="19">
        <v>0.15</v>
      </c>
      <c r="AR4986" s="19">
        <v>0.21299999999999999</v>
      </c>
      <c r="AS4986" s="19">
        <v>0.15</v>
      </c>
      <c r="AT4986" s="19" t="s">
        <v>259</v>
      </c>
      <c r="AU4986" s="19">
        <v>512533311</v>
      </c>
      <c r="AV4986" s="32" t="s">
        <v>260</v>
      </c>
    </row>
    <row r="4987" spans="1:48" ht="15" customHeight="1">
      <c r="A4987" s="19">
        <v>5034</v>
      </c>
      <c r="B4987" s="21" t="s">
        <v>10378</v>
      </c>
      <c r="C4987" s="21" t="s">
        <v>10379</v>
      </c>
      <c r="D4987" s="19" t="s">
        <v>218</v>
      </c>
      <c r="E4987" s="19">
        <v>1</v>
      </c>
      <c r="F4987" s="65">
        <v>175.25</v>
      </c>
      <c r="G4987" s="21" t="s">
        <v>219</v>
      </c>
      <c r="H4987" s="19">
        <v>23</v>
      </c>
      <c r="I4987" s="21" t="s">
        <v>220</v>
      </c>
      <c r="M4987" s="19" t="s">
        <v>221</v>
      </c>
      <c r="N4987" s="19" t="s">
        <v>10304</v>
      </c>
      <c r="P4987" s="19" t="s">
        <v>186</v>
      </c>
      <c r="Q4987" s="30">
        <v>5907723060517</v>
      </c>
      <c r="T4987" s="21" t="s">
        <v>10378</v>
      </c>
      <c r="U4987" s="39">
        <v>1010</v>
      </c>
      <c r="AA4987" s="19">
        <v>1</v>
      </c>
      <c r="AB4987" s="19" t="s">
        <v>10305</v>
      </c>
      <c r="AC4987" s="19" t="s">
        <v>10306</v>
      </c>
      <c r="AD4987" s="21" t="s">
        <v>10307</v>
      </c>
      <c r="AF4987" s="21" t="s">
        <v>10308</v>
      </c>
      <c r="AH4987" s="31" t="s">
        <v>10309</v>
      </c>
      <c r="AL4987" s="19" t="s">
        <v>10310</v>
      </c>
      <c r="AM4987" s="19" t="s">
        <v>10311</v>
      </c>
      <c r="AO4987" s="19">
        <v>0.82410000000000005</v>
      </c>
      <c r="AP4987" s="19">
        <v>0.90910000000000002</v>
      </c>
      <c r="AQ4987" s="19">
        <v>0.15</v>
      </c>
      <c r="AR4987" s="19">
        <v>0.21299999999999999</v>
      </c>
      <c r="AS4987" s="19">
        <v>0.15</v>
      </c>
      <c r="AT4987" s="19" t="s">
        <v>259</v>
      </c>
      <c r="AU4987" s="19">
        <v>512533311</v>
      </c>
      <c r="AV4987" s="32" t="s">
        <v>260</v>
      </c>
    </row>
    <row r="4988" spans="1:48" ht="15" customHeight="1">
      <c r="A4988" s="19">
        <v>5035</v>
      </c>
      <c r="B4988" s="21" t="s">
        <v>10380</v>
      </c>
      <c r="C4988" s="21" t="s">
        <v>10381</v>
      </c>
      <c r="D4988" s="19" t="s">
        <v>218</v>
      </c>
      <c r="E4988" s="19">
        <v>1</v>
      </c>
      <c r="F4988" s="65">
        <v>187.9</v>
      </c>
      <c r="G4988" s="21" t="s">
        <v>219</v>
      </c>
      <c r="H4988" s="19">
        <v>23</v>
      </c>
      <c r="I4988" s="21" t="s">
        <v>220</v>
      </c>
      <c r="M4988" s="19" t="s">
        <v>221</v>
      </c>
      <c r="N4988" s="19" t="s">
        <v>10304</v>
      </c>
      <c r="P4988" s="19" t="s">
        <v>186</v>
      </c>
      <c r="Q4988" s="30">
        <v>5907723002029</v>
      </c>
      <c r="T4988" s="21" t="s">
        <v>10380</v>
      </c>
      <c r="U4988" s="39">
        <v>1010</v>
      </c>
      <c r="AA4988" s="19">
        <v>1</v>
      </c>
      <c r="AB4988" s="19" t="s">
        <v>10305</v>
      </c>
      <c r="AC4988" s="19" t="s">
        <v>10306</v>
      </c>
      <c r="AD4988" s="21" t="s">
        <v>10307</v>
      </c>
      <c r="AF4988" s="21" t="s">
        <v>10308</v>
      </c>
      <c r="AH4988" s="31" t="s">
        <v>10309</v>
      </c>
      <c r="AL4988" s="19" t="s">
        <v>10310</v>
      </c>
      <c r="AM4988" s="19" t="s">
        <v>10311</v>
      </c>
      <c r="AO4988" s="19">
        <v>0.82969999999999999</v>
      </c>
      <c r="AP4988" s="19">
        <v>0.91469999999999996</v>
      </c>
      <c r="AQ4988" s="19">
        <v>0.15</v>
      </c>
      <c r="AR4988" s="19">
        <v>0.21299999999999999</v>
      </c>
      <c r="AS4988" s="19">
        <v>0.15</v>
      </c>
      <c r="AT4988" s="19" t="s">
        <v>259</v>
      </c>
      <c r="AU4988" s="19">
        <v>512533311</v>
      </c>
      <c r="AV4988" s="32" t="s">
        <v>260</v>
      </c>
    </row>
    <row r="4989" spans="1:48" ht="15" customHeight="1">
      <c r="A4989" s="19">
        <v>5036</v>
      </c>
      <c r="B4989" s="21" t="s">
        <v>10382</v>
      </c>
      <c r="C4989" s="21" t="s">
        <v>10383</v>
      </c>
      <c r="D4989" s="19" t="s">
        <v>218</v>
      </c>
      <c r="E4989" s="19">
        <v>1</v>
      </c>
      <c r="F4989" s="65">
        <v>187.9</v>
      </c>
      <c r="G4989" s="21" t="s">
        <v>219</v>
      </c>
      <c r="H4989" s="19">
        <v>23</v>
      </c>
      <c r="I4989" s="21" t="s">
        <v>220</v>
      </c>
      <c r="M4989" s="19" t="s">
        <v>221</v>
      </c>
      <c r="N4989" s="19" t="s">
        <v>10304</v>
      </c>
      <c r="P4989" s="19" t="s">
        <v>186</v>
      </c>
      <c r="Q4989" s="30">
        <v>5907723049789</v>
      </c>
      <c r="T4989" s="21" t="s">
        <v>10382</v>
      </c>
      <c r="U4989" s="39">
        <v>1010</v>
      </c>
      <c r="AA4989" s="19">
        <v>1</v>
      </c>
      <c r="AB4989" s="19" t="s">
        <v>10305</v>
      </c>
      <c r="AC4989" s="19" t="s">
        <v>10306</v>
      </c>
      <c r="AD4989" s="21" t="s">
        <v>10307</v>
      </c>
      <c r="AF4989" s="21" t="s">
        <v>10308</v>
      </c>
      <c r="AH4989" s="31" t="s">
        <v>10309</v>
      </c>
      <c r="AL4989" s="19" t="s">
        <v>10310</v>
      </c>
      <c r="AM4989" s="19" t="s">
        <v>10311</v>
      </c>
      <c r="AO4989" s="19">
        <v>0.87809999999999999</v>
      </c>
      <c r="AP4989" s="19">
        <v>0.96309999999999996</v>
      </c>
      <c r="AQ4989" s="19">
        <v>0.15</v>
      </c>
      <c r="AR4989" s="19">
        <v>0.21299999999999999</v>
      </c>
      <c r="AS4989" s="19">
        <v>0.15</v>
      </c>
      <c r="AT4989" s="19" t="s">
        <v>259</v>
      </c>
      <c r="AU4989" s="19">
        <v>512533311</v>
      </c>
      <c r="AV4989" s="32" t="s">
        <v>260</v>
      </c>
    </row>
    <row r="4990" spans="1:48" ht="15" customHeight="1">
      <c r="A4990" s="19">
        <v>5037</v>
      </c>
      <c r="B4990" s="21" t="s">
        <v>10384</v>
      </c>
      <c r="C4990" s="21" t="s">
        <v>10385</v>
      </c>
      <c r="D4990" s="19" t="s">
        <v>218</v>
      </c>
      <c r="E4990" s="19">
        <v>1</v>
      </c>
      <c r="F4990" s="65">
        <v>187.51</v>
      </c>
      <c r="G4990" s="21" t="s">
        <v>219</v>
      </c>
      <c r="H4990" s="19">
        <v>23</v>
      </c>
      <c r="I4990" s="21" t="s">
        <v>220</v>
      </c>
      <c r="M4990" s="19" t="s">
        <v>221</v>
      </c>
      <c r="N4990" s="19" t="s">
        <v>10304</v>
      </c>
      <c r="P4990" s="19" t="s">
        <v>186</v>
      </c>
      <c r="Q4990" s="30">
        <v>5907723000247</v>
      </c>
      <c r="T4990" s="21" t="s">
        <v>10384</v>
      </c>
      <c r="U4990" s="39">
        <v>1010</v>
      </c>
      <c r="AA4990" s="19">
        <v>1</v>
      </c>
      <c r="AB4990" s="19" t="s">
        <v>10316</v>
      </c>
      <c r="AC4990" s="19" t="s">
        <v>10317</v>
      </c>
      <c r="AD4990" s="21" t="s">
        <v>10307</v>
      </c>
      <c r="AF4990" s="21" t="s">
        <v>10308</v>
      </c>
      <c r="AH4990" s="31" t="s">
        <v>10318</v>
      </c>
      <c r="AL4990" s="19" t="s">
        <v>10310</v>
      </c>
      <c r="AM4990" s="19" t="s">
        <v>10311</v>
      </c>
      <c r="AO4990" s="19">
        <v>0.87250000000000005</v>
      </c>
      <c r="AP4990" s="19">
        <v>0.95750000000000002</v>
      </c>
      <c r="AQ4990" s="19">
        <v>0.15</v>
      </c>
      <c r="AR4990" s="19">
        <v>0.21299999999999999</v>
      </c>
      <c r="AS4990" s="19">
        <v>0.15</v>
      </c>
      <c r="AT4990" s="19" t="s">
        <v>259</v>
      </c>
      <c r="AU4990" s="19">
        <v>512533311</v>
      </c>
      <c r="AV4990" s="32" t="s">
        <v>260</v>
      </c>
    </row>
    <row r="4991" spans="1:48" ht="15" customHeight="1">
      <c r="A4991" s="19">
        <v>5038</v>
      </c>
      <c r="B4991" s="21" t="s">
        <v>10386</v>
      </c>
      <c r="C4991" s="21" t="s">
        <v>10387</v>
      </c>
      <c r="D4991" s="19" t="s">
        <v>218</v>
      </c>
      <c r="E4991" s="19">
        <v>1</v>
      </c>
      <c r="F4991" s="65">
        <v>200.17</v>
      </c>
      <c r="G4991" s="21" t="s">
        <v>219</v>
      </c>
      <c r="H4991" s="19">
        <v>23</v>
      </c>
      <c r="I4991" s="21" t="s">
        <v>220</v>
      </c>
      <c r="M4991" s="19" t="s">
        <v>221</v>
      </c>
      <c r="N4991" s="19" t="s">
        <v>10304</v>
      </c>
      <c r="P4991" s="19" t="s">
        <v>186</v>
      </c>
      <c r="Q4991" s="30">
        <v>5907723007840</v>
      </c>
      <c r="T4991" s="21" t="s">
        <v>10386</v>
      </c>
      <c r="U4991" s="39">
        <v>1010</v>
      </c>
      <c r="AA4991" s="19">
        <v>1</v>
      </c>
      <c r="AB4991" s="19" t="s">
        <v>10316</v>
      </c>
      <c r="AC4991" s="19" t="s">
        <v>10317</v>
      </c>
      <c r="AD4991" s="21" t="s">
        <v>10307</v>
      </c>
      <c r="AF4991" s="21" t="s">
        <v>10308</v>
      </c>
      <c r="AH4991" s="31" t="s">
        <v>10318</v>
      </c>
      <c r="AL4991" s="19" t="s">
        <v>10310</v>
      </c>
      <c r="AM4991" s="19" t="s">
        <v>10311</v>
      </c>
      <c r="AO4991" s="19">
        <v>0.87809999999999999</v>
      </c>
      <c r="AP4991" s="19">
        <v>0.96309999999999996</v>
      </c>
      <c r="AQ4991" s="19">
        <v>0.15</v>
      </c>
      <c r="AR4991" s="19">
        <v>0.21299999999999999</v>
      </c>
      <c r="AS4991" s="19">
        <v>0.15</v>
      </c>
      <c r="AT4991" s="19" t="s">
        <v>259</v>
      </c>
      <c r="AU4991" s="19">
        <v>512533311</v>
      </c>
      <c r="AV4991" s="32" t="s">
        <v>260</v>
      </c>
    </row>
    <row r="4992" spans="1:48" ht="15" customHeight="1">
      <c r="A4992" s="19">
        <v>5039</v>
      </c>
      <c r="B4992" s="21" t="s">
        <v>10388</v>
      </c>
      <c r="C4992" s="21" t="s">
        <v>10389</v>
      </c>
      <c r="D4992" s="19" t="s">
        <v>218</v>
      </c>
      <c r="E4992" s="19">
        <v>1</v>
      </c>
      <c r="F4992" s="65">
        <v>167.58</v>
      </c>
      <c r="G4992" s="21" t="s">
        <v>219</v>
      </c>
      <c r="H4992" s="19">
        <v>23</v>
      </c>
      <c r="I4992" s="21" t="s">
        <v>220</v>
      </c>
      <c r="M4992" s="19" t="s">
        <v>221</v>
      </c>
      <c r="N4992" s="19" t="s">
        <v>10304</v>
      </c>
      <c r="P4992" s="19" t="s">
        <v>186</v>
      </c>
      <c r="Q4992" s="30">
        <v>5907723009738</v>
      </c>
      <c r="T4992" s="21" t="s">
        <v>10388</v>
      </c>
      <c r="U4992" s="39">
        <v>1010</v>
      </c>
      <c r="AA4992" s="19">
        <v>1</v>
      </c>
      <c r="AB4992" s="19" t="s">
        <v>10305</v>
      </c>
      <c r="AC4992" s="19" t="s">
        <v>10306</v>
      </c>
      <c r="AD4992" s="21" t="s">
        <v>10307</v>
      </c>
      <c r="AF4992" s="21" t="s">
        <v>10308</v>
      </c>
      <c r="AH4992" s="31" t="s">
        <v>10309</v>
      </c>
      <c r="AL4992" s="19" t="s">
        <v>10310</v>
      </c>
      <c r="AM4992" s="19" t="s">
        <v>10311</v>
      </c>
      <c r="AO4992" s="19">
        <v>0.82210000000000005</v>
      </c>
      <c r="AP4992" s="19">
        <v>0.90710000000000002</v>
      </c>
      <c r="AQ4992" s="19">
        <v>0.15</v>
      </c>
      <c r="AR4992" s="19">
        <v>0.21299999999999999</v>
      </c>
      <c r="AS4992" s="19">
        <v>0.15</v>
      </c>
      <c r="AT4992" s="19" t="s">
        <v>259</v>
      </c>
      <c r="AU4992" s="19">
        <v>512533311</v>
      </c>
      <c r="AV4992" s="32" t="s">
        <v>260</v>
      </c>
    </row>
    <row r="4993" spans="1:48" ht="15" customHeight="1">
      <c r="A4993" s="19">
        <v>5040</v>
      </c>
      <c r="B4993" s="21" t="s">
        <v>10390</v>
      </c>
      <c r="C4993" s="21" t="s">
        <v>10391</v>
      </c>
      <c r="D4993" s="19" t="s">
        <v>218</v>
      </c>
      <c r="E4993" s="19">
        <v>1</v>
      </c>
      <c r="F4993" s="65">
        <v>180.24</v>
      </c>
      <c r="G4993" s="21" t="s">
        <v>219</v>
      </c>
      <c r="H4993" s="19">
        <v>23</v>
      </c>
      <c r="I4993" s="21" t="s">
        <v>220</v>
      </c>
      <c r="M4993" s="19" t="s">
        <v>221</v>
      </c>
      <c r="N4993" s="19" t="s">
        <v>10304</v>
      </c>
      <c r="P4993" s="19" t="s">
        <v>186</v>
      </c>
      <c r="Q4993" s="30">
        <v>5907723049796</v>
      </c>
      <c r="T4993" s="21" t="s">
        <v>10390</v>
      </c>
      <c r="U4993" s="39">
        <v>1010</v>
      </c>
      <c r="AA4993" s="19">
        <v>1</v>
      </c>
      <c r="AB4993" s="19" t="s">
        <v>10305</v>
      </c>
      <c r="AC4993" s="19" t="s">
        <v>10306</v>
      </c>
      <c r="AD4993" s="21" t="s">
        <v>10307</v>
      </c>
      <c r="AF4993" s="21" t="s">
        <v>10308</v>
      </c>
      <c r="AH4993" s="31" t="s">
        <v>10309</v>
      </c>
      <c r="AL4993" s="19" t="s">
        <v>10310</v>
      </c>
      <c r="AM4993" s="19" t="s">
        <v>10311</v>
      </c>
      <c r="AO4993" s="19">
        <v>0.82769999999999999</v>
      </c>
      <c r="AP4993" s="19">
        <v>0.91269999999999996</v>
      </c>
      <c r="AQ4993" s="19">
        <v>0.15</v>
      </c>
      <c r="AR4993" s="19">
        <v>0.21299999999999999</v>
      </c>
      <c r="AS4993" s="19">
        <v>0.15</v>
      </c>
      <c r="AT4993" s="19" t="s">
        <v>259</v>
      </c>
      <c r="AU4993" s="19">
        <v>512533311</v>
      </c>
      <c r="AV4993" s="32" t="s">
        <v>260</v>
      </c>
    </row>
    <row r="4994" spans="1:48" ht="15" customHeight="1">
      <c r="A4994" s="19">
        <v>5041</v>
      </c>
      <c r="B4994" s="21" t="s">
        <v>10392</v>
      </c>
      <c r="C4994" s="21" t="s">
        <v>10393</v>
      </c>
      <c r="D4994" s="19" t="s">
        <v>218</v>
      </c>
      <c r="E4994" s="19">
        <v>1</v>
      </c>
      <c r="F4994" s="65">
        <v>190.41</v>
      </c>
      <c r="G4994" s="21" t="s">
        <v>219</v>
      </c>
      <c r="H4994" s="19">
        <v>23</v>
      </c>
      <c r="I4994" s="21" t="s">
        <v>220</v>
      </c>
      <c r="M4994" s="19" t="s">
        <v>221</v>
      </c>
      <c r="N4994" s="19" t="s">
        <v>10304</v>
      </c>
      <c r="P4994" s="19" t="s">
        <v>186</v>
      </c>
      <c r="Q4994" s="30">
        <v>5907723004108</v>
      </c>
      <c r="T4994" s="21" t="s">
        <v>10392</v>
      </c>
      <c r="U4994" s="39">
        <v>1010</v>
      </c>
      <c r="AA4994" s="19">
        <v>1</v>
      </c>
      <c r="AB4994" s="19" t="s">
        <v>10305</v>
      </c>
      <c r="AC4994" s="19" t="s">
        <v>10306</v>
      </c>
      <c r="AD4994" s="21" t="s">
        <v>10307</v>
      </c>
      <c r="AF4994" s="21" t="s">
        <v>10308</v>
      </c>
      <c r="AH4994" s="31" t="s">
        <v>10309</v>
      </c>
      <c r="AL4994" s="19" t="s">
        <v>10310</v>
      </c>
      <c r="AM4994" s="19" t="s">
        <v>10311</v>
      </c>
      <c r="AO4994" s="19">
        <v>0.87270000000000003</v>
      </c>
      <c r="AP4994" s="19">
        <v>0.9577</v>
      </c>
      <c r="AQ4994" s="19">
        <v>0.15</v>
      </c>
      <c r="AR4994" s="19">
        <v>0.21299999999999999</v>
      </c>
      <c r="AS4994" s="19">
        <v>0.15</v>
      </c>
      <c r="AT4994" s="19" t="s">
        <v>259</v>
      </c>
      <c r="AU4994" s="19">
        <v>512533311</v>
      </c>
      <c r="AV4994" s="32" t="s">
        <v>260</v>
      </c>
    </row>
    <row r="4995" spans="1:48" ht="15" customHeight="1">
      <c r="A4995" s="19">
        <v>5042</v>
      </c>
      <c r="B4995" s="21" t="s">
        <v>10394</v>
      </c>
      <c r="C4995" s="21" t="s">
        <v>10395</v>
      </c>
      <c r="D4995" s="19" t="s">
        <v>218</v>
      </c>
      <c r="E4995" s="19">
        <v>1</v>
      </c>
      <c r="F4995" s="65">
        <v>206.38</v>
      </c>
      <c r="G4995" s="21" t="s">
        <v>219</v>
      </c>
      <c r="H4995" s="19">
        <v>23</v>
      </c>
      <c r="I4995" s="21" t="s">
        <v>220</v>
      </c>
      <c r="M4995" s="19" t="s">
        <v>221</v>
      </c>
      <c r="N4995" s="19" t="s">
        <v>10304</v>
      </c>
      <c r="P4995" s="19" t="s">
        <v>186</v>
      </c>
      <c r="Q4995" s="30">
        <v>5907723006034</v>
      </c>
      <c r="T4995" s="21" t="s">
        <v>10394</v>
      </c>
      <c r="U4995" s="39">
        <v>1010</v>
      </c>
      <c r="AA4995" s="19">
        <v>1</v>
      </c>
      <c r="AB4995" s="19" t="s">
        <v>10316</v>
      </c>
      <c r="AC4995" s="19" t="s">
        <v>10317</v>
      </c>
      <c r="AD4995" s="21" t="s">
        <v>10307</v>
      </c>
      <c r="AF4995" s="21" t="s">
        <v>10308</v>
      </c>
      <c r="AH4995" s="31" t="s">
        <v>10318</v>
      </c>
      <c r="AL4995" s="19" t="s">
        <v>10310</v>
      </c>
      <c r="AM4995" s="19" t="s">
        <v>10311</v>
      </c>
      <c r="AO4995" s="19">
        <v>0.92110000000000003</v>
      </c>
      <c r="AP4995" s="19">
        <v>1.0061</v>
      </c>
      <c r="AQ4995" s="19">
        <v>0.15</v>
      </c>
      <c r="AR4995" s="19">
        <v>0.21299999999999999</v>
      </c>
      <c r="AS4995" s="19">
        <v>0.15</v>
      </c>
      <c r="AT4995" s="19" t="s">
        <v>259</v>
      </c>
      <c r="AU4995" s="19">
        <v>512533311</v>
      </c>
      <c r="AV4995" s="32" t="s">
        <v>260</v>
      </c>
    </row>
    <row r="4996" spans="1:48" ht="15" customHeight="1">
      <c r="A4996" s="19">
        <v>5043</v>
      </c>
      <c r="B4996" s="21" t="s">
        <v>10396</v>
      </c>
      <c r="C4996" s="21" t="s">
        <v>10397</v>
      </c>
      <c r="D4996" s="19" t="s">
        <v>218</v>
      </c>
      <c r="E4996" s="19">
        <v>1</v>
      </c>
      <c r="F4996" s="65">
        <v>198.23</v>
      </c>
      <c r="G4996" s="21" t="s">
        <v>219</v>
      </c>
      <c r="H4996" s="19">
        <v>23</v>
      </c>
      <c r="I4996" s="21" t="s">
        <v>220</v>
      </c>
      <c r="M4996" s="19" t="s">
        <v>221</v>
      </c>
      <c r="N4996" s="19" t="s">
        <v>10304</v>
      </c>
      <c r="P4996" s="19" t="s">
        <v>186</v>
      </c>
      <c r="Q4996" s="30">
        <v>5907723003415</v>
      </c>
      <c r="T4996" s="21" t="s">
        <v>10396</v>
      </c>
      <c r="U4996" s="39">
        <v>1010</v>
      </c>
      <c r="AA4996" s="19">
        <v>1</v>
      </c>
      <c r="AB4996" s="19" t="s">
        <v>10305</v>
      </c>
      <c r="AC4996" s="19" t="s">
        <v>10306</v>
      </c>
      <c r="AD4996" s="21" t="s">
        <v>10307</v>
      </c>
      <c r="AF4996" s="21" t="s">
        <v>10308</v>
      </c>
      <c r="AH4996" s="31" t="s">
        <v>10309</v>
      </c>
      <c r="AL4996" s="19" t="s">
        <v>10310</v>
      </c>
      <c r="AM4996" s="19" t="s">
        <v>10311</v>
      </c>
      <c r="AO4996" s="19">
        <v>0.88770000000000004</v>
      </c>
      <c r="AP4996" s="19">
        <v>0.97270000000000001</v>
      </c>
      <c r="AQ4996" s="19">
        <v>0.15</v>
      </c>
      <c r="AR4996" s="19">
        <v>0.21299999999999999</v>
      </c>
      <c r="AS4996" s="19">
        <v>0.15</v>
      </c>
      <c r="AT4996" s="19" t="s">
        <v>259</v>
      </c>
      <c r="AU4996" s="19">
        <v>512533311</v>
      </c>
      <c r="AV4996" s="32" t="s">
        <v>260</v>
      </c>
    </row>
    <row r="4997" spans="1:48" ht="15" customHeight="1">
      <c r="A4997" s="19">
        <v>5044</v>
      </c>
      <c r="B4997" s="21" t="s">
        <v>10398</v>
      </c>
      <c r="C4997" s="21" t="s">
        <v>10399</v>
      </c>
      <c r="D4997" s="19" t="s">
        <v>218</v>
      </c>
      <c r="E4997" s="19">
        <v>1</v>
      </c>
      <c r="F4997" s="65">
        <v>210.87</v>
      </c>
      <c r="G4997" s="21" t="s">
        <v>219</v>
      </c>
      <c r="H4997" s="19">
        <v>23</v>
      </c>
      <c r="I4997" s="21" t="s">
        <v>220</v>
      </c>
      <c r="M4997" s="19" t="s">
        <v>221</v>
      </c>
      <c r="N4997" s="19" t="s">
        <v>10304</v>
      </c>
      <c r="P4997" s="19" t="s">
        <v>186</v>
      </c>
      <c r="Q4997" s="30">
        <v>5907723184077</v>
      </c>
      <c r="T4997" s="21" t="s">
        <v>10398</v>
      </c>
      <c r="U4997" s="39">
        <v>1010</v>
      </c>
      <c r="AA4997" s="19">
        <v>1</v>
      </c>
      <c r="AB4997" s="19" t="s">
        <v>10305</v>
      </c>
      <c r="AC4997" s="19" t="s">
        <v>10306</v>
      </c>
      <c r="AD4997" s="21" t="s">
        <v>10307</v>
      </c>
      <c r="AF4997" s="21" t="s">
        <v>10308</v>
      </c>
      <c r="AH4997" s="31" t="s">
        <v>10309</v>
      </c>
      <c r="AL4997" s="19" t="s">
        <v>10310</v>
      </c>
      <c r="AM4997" s="19" t="s">
        <v>10311</v>
      </c>
      <c r="AO4997" s="19">
        <v>0.89329999999999998</v>
      </c>
      <c r="AP4997" s="19">
        <v>0.97829999999999995</v>
      </c>
      <c r="AQ4997" s="19">
        <v>0.15</v>
      </c>
      <c r="AR4997" s="19">
        <v>0.21299999999999999</v>
      </c>
      <c r="AS4997" s="19">
        <v>0.15</v>
      </c>
      <c r="AT4997" s="19" t="s">
        <v>259</v>
      </c>
      <c r="AU4997" s="19">
        <v>512533311</v>
      </c>
      <c r="AV4997" s="32" t="s">
        <v>260</v>
      </c>
    </row>
    <row r="4998" spans="1:48" ht="15" customHeight="1">
      <c r="A4998" s="19">
        <v>5045</v>
      </c>
      <c r="B4998" s="21" t="s">
        <v>10400</v>
      </c>
      <c r="C4998" s="21" t="s">
        <v>10401</v>
      </c>
      <c r="D4998" s="19" t="s">
        <v>218</v>
      </c>
      <c r="E4998" s="19">
        <v>1</v>
      </c>
      <c r="F4998" s="65">
        <v>210.87</v>
      </c>
      <c r="G4998" s="21" t="s">
        <v>219</v>
      </c>
      <c r="H4998" s="19">
        <v>23</v>
      </c>
      <c r="I4998" s="21" t="s">
        <v>220</v>
      </c>
      <c r="M4998" s="19" t="s">
        <v>221</v>
      </c>
      <c r="N4998" s="19" t="s">
        <v>10304</v>
      </c>
      <c r="P4998" s="19" t="s">
        <v>186</v>
      </c>
      <c r="Q4998" s="30">
        <v>5907723114104</v>
      </c>
      <c r="T4998" s="21" t="s">
        <v>10400</v>
      </c>
      <c r="U4998" s="39">
        <v>1010</v>
      </c>
      <c r="AA4998" s="19">
        <v>1</v>
      </c>
      <c r="AB4998" s="19" t="s">
        <v>10305</v>
      </c>
      <c r="AC4998" s="19" t="s">
        <v>10306</v>
      </c>
      <c r="AD4998" s="21" t="s">
        <v>10307</v>
      </c>
      <c r="AF4998" s="21" t="s">
        <v>10308</v>
      </c>
      <c r="AH4998" s="31" t="s">
        <v>10309</v>
      </c>
      <c r="AL4998" s="19" t="s">
        <v>10310</v>
      </c>
      <c r="AM4998" s="19" t="s">
        <v>10311</v>
      </c>
      <c r="AO4998" s="19">
        <v>0.89329999999999998</v>
      </c>
      <c r="AP4998" s="19">
        <v>0.97829999999999995</v>
      </c>
      <c r="AQ4998" s="19">
        <v>0.15</v>
      </c>
      <c r="AR4998" s="19">
        <v>0.21299999999999999</v>
      </c>
      <c r="AS4998" s="19">
        <v>0.15</v>
      </c>
      <c r="AT4998" s="19" t="s">
        <v>259</v>
      </c>
      <c r="AU4998" s="19">
        <v>512533311</v>
      </c>
      <c r="AV4998" s="32" t="s">
        <v>260</v>
      </c>
    </row>
    <row r="4999" spans="1:48" ht="15" customHeight="1">
      <c r="A4999" s="19">
        <v>5046</v>
      </c>
      <c r="B4999" s="21" t="s">
        <v>10402</v>
      </c>
      <c r="C4999" s="21" t="s">
        <v>10403</v>
      </c>
      <c r="D4999" s="19" t="s">
        <v>218</v>
      </c>
      <c r="E4999" s="19">
        <v>1</v>
      </c>
      <c r="F4999" s="65">
        <v>214.12</v>
      </c>
      <c r="G4999" s="21" t="s">
        <v>219</v>
      </c>
      <c r="H4999" s="19">
        <v>23</v>
      </c>
      <c r="I4999" s="21" t="s">
        <v>220</v>
      </c>
      <c r="M4999" s="19" t="s">
        <v>221</v>
      </c>
      <c r="N4999" s="19" t="s">
        <v>10304</v>
      </c>
      <c r="P4999" s="19" t="s">
        <v>186</v>
      </c>
      <c r="Q4999" s="30">
        <v>5907723004320</v>
      </c>
      <c r="T4999" s="21" t="s">
        <v>10402</v>
      </c>
      <c r="U4999" s="39">
        <v>1010</v>
      </c>
      <c r="AA4999" s="19">
        <v>1</v>
      </c>
      <c r="AB4999" s="19" t="s">
        <v>10316</v>
      </c>
      <c r="AC4999" s="19" t="s">
        <v>10317</v>
      </c>
      <c r="AD4999" s="21" t="s">
        <v>10307</v>
      </c>
      <c r="AF4999" s="21" t="s">
        <v>10308</v>
      </c>
      <c r="AH4999" s="31" t="s">
        <v>10318</v>
      </c>
      <c r="AL4999" s="19" t="s">
        <v>10310</v>
      </c>
      <c r="AM4999" s="19" t="s">
        <v>10311</v>
      </c>
      <c r="AO4999" s="19">
        <v>0.93620000000000003</v>
      </c>
      <c r="AP4999" s="19">
        <v>1.0212000000000001</v>
      </c>
      <c r="AQ4999" s="19">
        <v>0.15</v>
      </c>
      <c r="AR4999" s="19">
        <v>0.21299999999999999</v>
      </c>
      <c r="AS4999" s="19">
        <v>0.15</v>
      </c>
      <c r="AT4999" s="19" t="s">
        <v>259</v>
      </c>
      <c r="AU4999" s="19">
        <v>512533311</v>
      </c>
      <c r="AV4999" s="32" t="s">
        <v>260</v>
      </c>
    </row>
    <row r="5000" spans="1:48" ht="15" customHeight="1">
      <c r="A5000" s="19">
        <v>5047</v>
      </c>
      <c r="B5000" s="21" t="s">
        <v>10404</v>
      </c>
      <c r="C5000" s="21" t="s">
        <v>10405</v>
      </c>
      <c r="D5000" s="19" t="s">
        <v>218</v>
      </c>
      <c r="E5000" s="19">
        <v>1</v>
      </c>
      <c r="F5000" s="65">
        <v>208.36</v>
      </c>
      <c r="G5000" s="21" t="s">
        <v>219</v>
      </c>
      <c r="H5000" s="19">
        <v>23</v>
      </c>
      <c r="I5000" s="21" t="s">
        <v>220</v>
      </c>
      <c r="M5000" s="19" t="s">
        <v>221</v>
      </c>
      <c r="N5000" s="19" t="s">
        <v>10304</v>
      </c>
      <c r="P5000" s="19" t="s">
        <v>186</v>
      </c>
      <c r="Q5000" s="30">
        <v>5907723024182</v>
      </c>
      <c r="T5000" s="21" t="s">
        <v>10404</v>
      </c>
      <c r="U5000" s="39">
        <v>1010</v>
      </c>
      <c r="AA5000" s="19">
        <v>1</v>
      </c>
      <c r="AB5000" s="19" t="s">
        <v>10305</v>
      </c>
      <c r="AC5000" s="19" t="s">
        <v>10306</v>
      </c>
      <c r="AD5000" s="21" t="s">
        <v>10307</v>
      </c>
      <c r="AF5000" s="21" t="s">
        <v>10308</v>
      </c>
      <c r="AH5000" s="31" t="s">
        <v>10309</v>
      </c>
      <c r="AL5000" s="19" t="s">
        <v>10310</v>
      </c>
      <c r="AM5000" s="19" t="s">
        <v>10311</v>
      </c>
      <c r="AO5000" s="19">
        <v>1.0291999999999999</v>
      </c>
      <c r="AP5000" s="19">
        <v>1.1142000000000001</v>
      </c>
      <c r="AQ5000" s="19">
        <v>0.15</v>
      </c>
      <c r="AR5000" s="19">
        <v>0.21299999999999999</v>
      </c>
      <c r="AS5000" s="19">
        <v>0.15</v>
      </c>
      <c r="AT5000" s="19" t="s">
        <v>259</v>
      </c>
      <c r="AU5000" s="19">
        <v>512533311</v>
      </c>
      <c r="AV5000" s="32" t="s">
        <v>260</v>
      </c>
    </row>
    <row r="5001" spans="1:48" ht="15" customHeight="1">
      <c r="A5001" s="19">
        <v>5048</v>
      </c>
      <c r="B5001" s="21" t="s">
        <v>10406</v>
      </c>
      <c r="C5001" s="21" t="s">
        <v>10407</v>
      </c>
      <c r="D5001" s="19" t="s">
        <v>218</v>
      </c>
      <c r="E5001" s="19">
        <v>1</v>
      </c>
      <c r="F5001" s="65">
        <v>197.73</v>
      </c>
      <c r="G5001" s="21" t="s">
        <v>219</v>
      </c>
      <c r="H5001" s="19">
        <v>23</v>
      </c>
      <c r="I5001" s="21" t="s">
        <v>220</v>
      </c>
      <c r="M5001" s="19" t="s">
        <v>221</v>
      </c>
      <c r="N5001" s="19" t="s">
        <v>10304</v>
      </c>
      <c r="P5001" s="19" t="s">
        <v>186</v>
      </c>
      <c r="Q5001" s="30">
        <v>5907723002722</v>
      </c>
      <c r="T5001" s="21" t="s">
        <v>10406</v>
      </c>
      <c r="U5001" s="39">
        <v>1011</v>
      </c>
      <c r="AA5001" s="19">
        <v>1</v>
      </c>
      <c r="AB5001" s="19" t="s">
        <v>10305</v>
      </c>
      <c r="AC5001" s="19" t="s">
        <v>10306</v>
      </c>
      <c r="AD5001" s="21" t="s">
        <v>10307</v>
      </c>
      <c r="AF5001" s="21" t="s">
        <v>10308</v>
      </c>
      <c r="AH5001" s="31" t="s">
        <v>10309</v>
      </c>
      <c r="AL5001" s="19" t="s">
        <v>10310</v>
      </c>
      <c r="AM5001" s="19" t="s">
        <v>10311</v>
      </c>
      <c r="AO5001" s="19">
        <v>0.87929999999999997</v>
      </c>
      <c r="AP5001" s="19">
        <v>0.96430000000000005</v>
      </c>
      <c r="AQ5001" s="19">
        <v>0.15</v>
      </c>
      <c r="AR5001" s="19">
        <v>0.21299999999999999</v>
      </c>
      <c r="AS5001" s="19">
        <v>0.15</v>
      </c>
      <c r="AT5001" s="19" t="s">
        <v>259</v>
      </c>
      <c r="AU5001" s="19">
        <v>512533311</v>
      </c>
      <c r="AV5001" s="32" t="s">
        <v>260</v>
      </c>
    </row>
    <row r="5002" spans="1:48" ht="15" customHeight="1">
      <c r="A5002" s="19">
        <v>5049</v>
      </c>
      <c r="B5002" s="21" t="s">
        <v>10408</v>
      </c>
      <c r="C5002" s="21" t="s">
        <v>10409</v>
      </c>
      <c r="D5002" s="19" t="s">
        <v>218</v>
      </c>
      <c r="E5002" s="19">
        <v>1</v>
      </c>
      <c r="F5002" s="65">
        <v>197.73</v>
      </c>
      <c r="G5002" s="21" t="s">
        <v>219</v>
      </c>
      <c r="H5002" s="19">
        <v>23</v>
      </c>
      <c r="I5002" s="21" t="s">
        <v>220</v>
      </c>
      <c r="M5002" s="19" t="s">
        <v>221</v>
      </c>
      <c r="N5002" s="19" t="s">
        <v>10304</v>
      </c>
      <c r="P5002" s="19" t="s">
        <v>186</v>
      </c>
      <c r="Q5002" s="30">
        <v>5907723049802</v>
      </c>
      <c r="T5002" s="21" t="s">
        <v>10408</v>
      </c>
      <c r="U5002" s="39">
        <v>1011</v>
      </c>
      <c r="AA5002" s="19">
        <v>1</v>
      </c>
      <c r="AB5002" s="19" t="s">
        <v>10305</v>
      </c>
      <c r="AC5002" s="19" t="s">
        <v>10306</v>
      </c>
      <c r="AD5002" s="21" t="s">
        <v>10307</v>
      </c>
      <c r="AF5002" s="21" t="s">
        <v>10308</v>
      </c>
      <c r="AH5002" s="31" t="s">
        <v>10309</v>
      </c>
      <c r="AL5002" s="19" t="s">
        <v>10310</v>
      </c>
      <c r="AM5002" s="19" t="s">
        <v>10311</v>
      </c>
      <c r="AO5002" s="19">
        <v>0.87929999999999997</v>
      </c>
      <c r="AP5002" s="19">
        <v>0.96430000000000005</v>
      </c>
      <c r="AQ5002" s="19">
        <v>0.15</v>
      </c>
      <c r="AR5002" s="19">
        <v>0.21299999999999999</v>
      </c>
      <c r="AS5002" s="19">
        <v>0.15</v>
      </c>
      <c r="AT5002" s="19" t="s">
        <v>259</v>
      </c>
      <c r="AU5002" s="19">
        <v>512533311</v>
      </c>
      <c r="AV5002" s="32" t="s">
        <v>260</v>
      </c>
    </row>
    <row r="5003" spans="1:48" ht="15" customHeight="1">
      <c r="A5003" s="19">
        <v>5050</v>
      </c>
      <c r="B5003" s="21" t="s">
        <v>10410</v>
      </c>
      <c r="C5003" s="21" t="s">
        <v>10411</v>
      </c>
      <c r="D5003" s="19" t="s">
        <v>218</v>
      </c>
      <c r="E5003" s="19">
        <v>1</v>
      </c>
      <c r="F5003" s="65">
        <v>251.14</v>
      </c>
      <c r="G5003" s="21" t="s">
        <v>219</v>
      </c>
      <c r="H5003" s="19">
        <v>23</v>
      </c>
      <c r="I5003" s="21" t="s">
        <v>220</v>
      </c>
      <c r="M5003" s="19" t="s">
        <v>221</v>
      </c>
      <c r="N5003" s="19" t="s">
        <v>10304</v>
      </c>
      <c r="P5003" s="19" t="s">
        <v>186</v>
      </c>
      <c r="Q5003" s="30">
        <v>5907723003361</v>
      </c>
      <c r="T5003" s="21" t="s">
        <v>10410</v>
      </c>
      <c r="U5003" s="39">
        <v>1011</v>
      </c>
      <c r="AA5003" s="19">
        <v>1</v>
      </c>
      <c r="AB5003" s="19" t="s">
        <v>10305</v>
      </c>
      <c r="AC5003" s="19" t="s">
        <v>10306</v>
      </c>
      <c r="AD5003" s="21" t="s">
        <v>10307</v>
      </c>
      <c r="AF5003" s="21" t="s">
        <v>10308</v>
      </c>
      <c r="AH5003" s="31" t="s">
        <v>10309</v>
      </c>
      <c r="AL5003" s="19" t="s">
        <v>10310</v>
      </c>
      <c r="AM5003" s="19" t="s">
        <v>10311</v>
      </c>
      <c r="AO5003" s="19">
        <v>0.95269999999999999</v>
      </c>
      <c r="AP5003" s="19">
        <v>1.0377000000000001</v>
      </c>
      <c r="AQ5003" s="19">
        <v>0.15</v>
      </c>
      <c r="AR5003" s="19">
        <v>0.21299999999999999</v>
      </c>
      <c r="AS5003" s="19">
        <v>0.15</v>
      </c>
      <c r="AT5003" s="19" t="s">
        <v>259</v>
      </c>
      <c r="AU5003" s="19">
        <v>512533311</v>
      </c>
      <c r="AV5003" s="32" t="s">
        <v>260</v>
      </c>
    </row>
    <row r="5004" spans="1:48" ht="15" customHeight="1">
      <c r="A5004" s="19">
        <v>5051</v>
      </c>
      <c r="B5004" s="21" t="s">
        <v>10412</v>
      </c>
      <c r="C5004" s="21" t="s">
        <v>10413</v>
      </c>
      <c r="D5004" s="19" t="s">
        <v>218</v>
      </c>
      <c r="E5004" s="19">
        <v>1</v>
      </c>
      <c r="F5004" s="65">
        <v>213.87</v>
      </c>
      <c r="G5004" s="21" t="s">
        <v>219</v>
      </c>
      <c r="H5004" s="19">
        <v>23</v>
      </c>
      <c r="I5004" s="21" t="s">
        <v>220</v>
      </c>
      <c r="M5004" s="19" t="s">
        <v>221</v>
      </c>
      <c r="N5004" s="19" t="s">
        <v>10304</v>
      </c>
      <c r="P5004" s="19" t="s">
        <v>186</v>
      </c>
      <c r="Q5004" s="30">
        <v>5907723003194</v>
      </c>
      <c r="T5004" s="21" t="s">
        <v>10412</v>
      </c>
      <c r="U5004" s="39">
        <v>1011</v>
      </c>
      <c r="AA5004" s="19">
        <v>1</v>
      </c>
      <c r="AB5004" s="19" t="s">
        <v>10316</v>
      </c>
      <c r="AC5004" s="19" t="s">
        <v>10317</v>
      </c>
      <c r="AD5004" s="21" t="s">
        <v>10307</v>
      </c>
      <c r="AF5004" s="21" t="s">
        <v>10308</v>
      </c>
      <c r="AH5004" s="31" t="s">
        <v>10318</v>
      </c>
      <c r="AL5004" s="19" t="s">
        <v>10310</v>
      </c>
      <c r="AM5004" s="19" t="s">
        <v>10311</v>
      </c>
      <c r="AO5004" s="19">
        <v>0.92220000000000002</v>
      </c>
      <c r="AP5004" s="19">
        <v>1.0072000000000001</v>
      </c>
      <c r="AQ5004" s="19">
        <v>0.15</v>
      </c>
      <c r="AR5004" s="19">
        <v>0.21299999999999999</v>
      </c>
      <c r="AS5004" s="19">
        <v>0.15</v>
      </c>
      <c r="AT5004" s="19" t="s">
        <v>259</v>
      </c>
      <c r="AU5004" s="19">
        <v>512533311</v>
      </c>
      <c r="AV5004" s="32" t="s">
        <v>260</v>
      </c>
    </row>
    <row r="5005" spans="1:48" ht="15" customHeight="1">
      <c r="A5005" s="19">
        <v>5052</v>
      </c>
      <c r="B5005" s="21" t="s">
        <v>10414</v>
      </c>
      <c r="C5005" s="21" t="s">
        <v>10415</v>
      </c>
      <c r="D5005" s="19" t="s">
        <v>218</v>
      </c>
      <c r="E5005" s="19">
        <v>1</v>
      </c>
      <c r="F5005" s="65">
        <v>226.52</v>
      </c>
      <c r="G5005" s="21" t="s">
        <v>219</v>
      </c>
      <c r="H5005" s="19">
        <v>23</v>
      </c>
      <c r="I5005" s="21" t="s">
        <v>220</v>
      </c>
      <c r="M5005" s="19" t="s">
        <v>221</v>
      </c>
      <c r="N5005" s="19" t="s">
        <v>10304</v>
      </c>
      <c r="P5005" s="19" t="s">
        <v>186</v>
      </c>
      <c r="Q5005" s="30">
        <v>5907723013810</v>
      </c>
      <c r="T5005" s="21" t="s">
        <v>10414</v>
      </c>
      <c r="U5005" s="39">
        <v>1011</v>
      </c>
      <c r="AA5005" s="19">
        <v>1</v>
      </c>
      <c r="AB5005" s="19" t="s">
        <v>10316</v>
      </c>
      <c r="AC5005" s="19" t="s">
        <v>10317</v>
      </c>
      <c r="AD5005" s="21" t="s">
        <v>10307</v>
      </c>
      <c r="AF5005" s="21" t="s">
        <v>10308</v>
      </c>
      <c r="AH5005" s="31" t="s">
        <v>10318</v>
      </c>
      <c r="AL5005" s="19" t="s">
        <v>10310</v>
      </c>
      <c r="AM5005" s="19" t="s">
        <v>10311</v>
      </c>
      <c r="AO5005" s="19">
        <v>0.47589999999999999</v>
      </c>
      <c r="AP5005" s="19">
        <v>0.56089999999999995</v>
      </c>
      <c r="AQ5005" s="19">
        <v>0.15</v>
      </c>
      <c r="AR5005" s="19">
        <v>0.21299999999999999</v>
      </c>
      <c r="AS5005" s="19">
        <v>0.15</v>
      </c>
      <c r="AT5005" s="19" t="s">
        <v>259</v>
      </c>
      <c r="AU5005" s="19">
        <v>512533311</v>
      </c>
      <c r="AV5005" s="32" t="s">
        <v>260</v>
      </c>
    </row>
    <row r="5006" spans="1:48" ht="15" customHeight="1">
      <c r="A5006" s="19">
        <v>5053</v>
      </c>
      <c r="B5006" s="21" t="s">
        <v>10416</v>
      </c>
      <c r="C5006" s="21" t="s">
        <v>10417</v>
      </c>
      <c r="D5006" s="19" t="s">
        <v>218</v>
      </c>
      <c r="E5006" s="19">
        <v>1</v>
      </c>
      <c r="F5006" s="65">
        <v>261.10000000000002</v>
      </c>
      <c r="G5006" s="21" t="s">
        <v>219</v>
      </c>
      <c r="H5006" s="19">
        <v>23</v>
      </c>
      <c r="I5006" s="21" t="s">
        <v>220</v>
      </c>
      <c r="M5006" s="19" t="s">
        <v>221</v>
      </c>
      <c r="N5006" s="19" t="s">
        <v>10304</v>
      </c>
      <c r="P5006" s="19" t="s">
        <v>186</v>
      </c>
      <c r="Q5006" s="30">
        <v>5907723006126</v>
      </c>
      <c r="T5006" s="21" t="s">
        <v>10416</v>
      </c>
      <c r="U5006" s="39">
        <v>1011</v>
      </c>
      <c r="AA5006" s="19">
        <v>1</v>
      </c>
      <c r="AB5006" s="19" t="s">
        <v>10316</v>
      </c>
      <c r="AC5006" s="19" t="s">
        <v>10317</v>
      </c>
      <c r="AD5006" s="21" t="s">
        <v>10307</v>
      </c>
      <c r="AF5006" s="21" t="s">
        <v>10308</v>
      </c>
      <c r="AH5006" s="31" t="s">
        <v>10318</v>
      </c>
      <c r="AL5006" s="19" t="s">
        <v>10310</v>
      </c>
      <c r="AM5006" s="19" t="s">
        <v>10311</v>
      </c>
      <c r="AO5006" s="19">
        <v>0.99560000000000004</v>
      </c>
      <c r="AP5006" s="19">
        <v>1.0806</v>
      </c>
      <c r="AQ5006" s="19">
        <v>0.15</v>
      </c>
      <c r="AR5006" s="19">
        <v>0.21299999999999999</v>
      </c>
      <c r="AS5006" s="19">
        <v>0.15</v>
      </c>
      <c r="AT5006" s="19" t="s">
        <v>259</v>
      </c>
      <c r="AU5006" s="19">
        <v>512533311</v>
      </c>
      <c r="AV5006" s="32" t="s">
        <v>260</v>
      </c>
    </row>
    <row r="5007" spans="1:48" ht="15" customHeight="1">
      <c r="A5007" s="19">
        <v>5054</v>
      </c>
      <c r="B5007" s="21" t="s">
        <v>10418</v>
      </c>
      <c r="C5007" s="21" t="s">
        <v>10419</v>
      </c>
      <c r="D5007" s="19" t="s">
        <v>218</v>
      </c>
      <c r="E5007" s="19">
        <v>1</v>
      </c>
      <c r="F5007" s="65">
        <v>207.87</v>
      </c>
      <c r="G5007" s="21" t="s">
        <v>219</v>
      </c>
      <c r="H5007" s="19">
        <v>23</v>
      </c>
      <c r="I5007" s="21" t="s">
        <v>220</v>
      </c>
      <c r="M5007" s="19" t="s">
        <v>221</v>
      </c>
      <c r="N5007" s="19" t="s">
        <v>10304</v>
      </c>
      <c r="P5007" s="19" t="s">
        <v>186</v>
      </c>
      <c r="Q5007" s="30">
        <v>5907723002739</v>
      </c>
      <c r="T5007" s="21" t="s">
        <v>10418</v>
      </c>
      <c r="U5007" s="39">
        <v>1011</v>
      </c>
      <c r="AA5007" s="19">
        <v>1</v>
      </c>
      <c r="AB5007" s="19" t="s">
        <v>10305</v>
      </c>
      <c r="AC5007" s="19" t="s">
        <v>10306</v>
      </c>
      <c r="AD5007" s="21" t="s">
        <v>10307</v>
      </c>
      <c r="AF5007" s="21" t="s">
        <v>10308</v>
      </c>
      <c r="AH5007" s="31" t="s">
        <v>10309</v>
      </c>
      <c r="AL5007" s="19" t="s">
        <v>10310</v>
      </c>
      <c r="AM5007" s="19" t="s">
        <v>10311</v>
      </c>
      <c r="AO5007" s="19">
        <v>0.91149999999999998</v>
      </c>
      <c r="AP5007" s="19">
        <v>0.99650000000000005</v>
      </c>
      <c r="AQ5007" s="19">
        <v>0.15</v>
      </c>
      <c r="AR5007" s="19">
        <v>0.21299999999999999</v>
      </c>
      <c r="AS5007" s="19">
        <v>0.15</v>
      </c>
      <c r="AT5007" s="19" t="s">
        <v>259</v>
      </c>
      <c r="AU5007" s="19">
        <v>512533311</v>
      </c>
      <c r="AV5007" s="32" t="s">
        <v>260</v>
      </c>
    </row>
    <row r="5008" spans="1:48" ht="15" customHeight="1">
      <c r="A5008" s="19">
        <v>5055</v>
      </c>
      <c r="B5008" s="21" t="s">
        <v>10420</v>
      </c>
      <c r="C5008" s="21" t="s">
        <v>10421</v>
      </c>
      <c r="D5008" s="19" t="s">
        <v>218</v>
      </c>
      <c r="E5008" s="19">
        <v>1</v>
      </c>
      <c r="F5008" s="65">
        <v>207.87</v>
      </c>
      <c r="G5008" s="21" t="s">
        <v>219</v>
      </c>
      <c r="H5008" s="19">
        <v>23</v>
      </c>
      <c r="I5008" s="21" t="s">
        <v>220</v>
      </c>
      <c r="M5008" s="19" t="s">
        <v>221</v>
      </c>
      <c r="N5008" s="19" t="s">
        <v>10304</v>
      </c>
      <c r="P5008" s="19" t="s">
        <v>186</v>
      </c>
      <c r="Q5008" s="30">
        <v>5907723060524</v>
      </c>
      <c r="T5008" s="21" t="s">
        <v>10420</v>
      </c>
      <c r="U5008" s="39">
        <v>1011</v>
      </c>
      <c r="AA5008" s="19">
        <v>1</v>
      </c>
      <c r="AB5008" s="19" t="s">
        <v>10305</v>
      </c>
      <c r="AC5008" s="19" t="s">
        <v>10306</v>
      </c>
      <c r="AD5008" s="21" t="s">
        <v>10307</v>
      </c>
      <c r="AF5008" s="21" t="s">
        <v>10308</v>
      </c>
      <c r="AH5008" s="31" t="s">
        <v>10309</v>
      </c>
      <c r="AL5008" s="19" t="s">
        <v>10310</v>
      </c>
      <c r="AM5008" s="19" t="s">
        <v>10311</v>
      </c>
      <c r="AO5008" s="19">
        <v>0.91149999999999998</v>
      </c>
      <c r="AP5008" s="19">
        <v>0.99650000000000005</v>
      </c>
      <c r="AQ5008" s="19">
        <v>0.15</v>
      </c>
      <c r="AR5008" s="19">
        <v>0.21299999999999999</v>
      </c>
      <c r="AS5008" s="19">
        <v>0.15</v>
      </c>
      <c r="AT5008" s="19" t="s">
        <v>259</v>
      </c>
      <c r="AU5008" s="19">
        <v>512533311</v>
      </c>
      <c r="AV5008" s="32" t="s">
        <v>260</v>
      </c>
    </row>
    <row r="5009" spans="1:48" ht="15" customHeight="1">
      <c r="A5009" s="19">
        <v>5056</v>
      </c>
      <c r="B5009" s="21" t="s">
        <v>10422</v>
      </c>
      <c r="C5009" s="21" t="s">
        <v>10423</v>
      </c>
      <c r="D5009" s="19" t="s">
        <v>218</v>
      </c>
      <c r="E5009" s="19">
        <v>1</v>
      </c>
      <c r="F5009" s="65">
        <v>220.51</v>
      </c>
      <c r="G5009" s="21" t="s">
        <v>219</v>
      </c>
      <c r="H5009" s="19">
        <v>23</v>
      </c>
      <c r="I5009" s="21" t="s">
        <v>220</v>
      </c>
      <c r="M5009" s="19" t="s">
        <v>221</v>
      </c>
      <c r="N5009" s="19" t="s">
        <v>10304</v>
      </c>
      <c r="P5009" s="19" t="s">
        <v>186</v>
      </c>
      <c r="Q5009" s="30">
        <v>5907723013117</v>
      </c>
      <c r="T5009" s="21" t="s">
        <v>10422</v>
      </c>
      <c r="U5009" s="39">
        <v>1011</v>
      </c>
      <c r="AA5009" s="19">
        <v>1</v>
      </c>
      <c r="AB5009" s="19" t="s">
        <v>10305</v>
      </c>
      <c r="AC5009" s="19" t="s">
        <v>10306</v>
      </c>
      <c r="AD5009" s="21" t="s">
        <v>10307</v>
      </c>
      <c r="AF5009" s="21" t="s">
        <v>10308</v>
      </c>
      <c r="AH5009" s="31" t="s">
        <v>10309</v>
      </c>
      <c r="AL5009" s="19" t="s">
        <v>10310</v>
      </c>
      <c r="AM5009" s="19" t="s">
        <v>10311</v>
      </c>
      <c r="AO5009" s="19">
        <v>0.91710000000000003</v>
      </c>
      <c r="AP5009" s="19">
        <v>1.0021</v>
      </c>
      <c r="AQ5009" s="19">
        <v>0.15</v>
      </c>
      <c r="AR5009" s="19">
        <v>0.21299999999999999</v>
      </c>
      <c r="AS5009" s="19">
        <v>0.15</v>
      </c>
      <c r="AT5009" s="19" t="s">
        <v>259</v>
      </c>
      <c r="AU5009" s="19">
        <v>512533311</v>
      </c>
      <c r="AV5009" s="32" t="s">
        <v>260</v>
      </c>
    </row>
    <row r="5010" spans="1:48" ht="15" customHeight="1">
      <c r="A5010" s="19">
        <v>5057</v>
      </c>
      <c r="B5010" s="21" t="s">
        <v>10424</v>
      </c>
      <c r="C5010" s="21" t="s">
        <v>10425</v>
      </c>
      <c r="D5010" s="19" t="s">
        <v>218</v>
      </c>
      <c r="E5010" s="19">
        <v>1</v>
      </c>
      <c r="F5010" s="65">
        <v>220.51</v>
      </c>
      <c r="G5010" s="21" t="s">
        <v>219</v>
      </c>
      <c r="H5010" s="19">
        <v>23</v>
      </c>
      <c r="I5010" s="21" t="s">
        <v>220</v>
      </c>
      <c r="M5010" s="19" t="s">
        <v>221</v>
      </c>
      <c r="N5010" s="19" t="s">
        <v>10304</v>
      </c>
      <c r="P5010" s="19" t="s">
        <v>186</v>
      </c>
      <c r="Q5010" s="30">
        <v>5907723071841</v>
      </c>
      <c r="T5010" s="21" t="s">
        <v>10424</v>
      </c>
      <c r="U5010" s="39">
        <v>1011</v>
      </c>
      <c r="AA5010" s="19">
        <v>1</v>
      </c>
      <c r="AB5010" s="19" t="s">
        <v>10305</v>
      </c>
      <c r="AC5010" s="19" t="s">
        <v>10306</v>
      </c>
      <c r="AD5010" s="21" t="s">
        <v>10307</v>
      </c>
      <c r="AF5010" s="21" t="s">
        <v>10308</v>
      </c>
      <c r="AH5010" s="31" t="s">
        <v>10309</v>
      </c>
      <c r="AL5010" s="19" t="s">
        <v>10310</v>
      </c>
      <c r="AM5010" s="19" t="s">
        <v>10311</v>
      </c>
      <c r="AO5010" s="19">
        <v>0.91710000000000003</v>
      </c>
      <c r="AP5010" s="19">
        <v>1.0021</v>
      </c>
      <c r="AQ5010" s="19">
        <v>0.15</v>
      </c>
      <c r="AR5010" s="19">
        <v>0.21299999999999999</v>
      </c>
      <c r="AS5010" s="19">
        <v>0.15</v>
      </c>
      <c r="AT5010" s="19" t="s">
        <v>259</v>
      </c>
      <c r="AU5010" s="19">
        <v>512533311</v>
      </c>
      <c r="AV5010" s="32" t="s">
        <v>260</v>
      </c>
    </row>
    <row r="5011" spans="1:48" ht="15" customHeight="1">
      <c r="A5011" s="19">
        <v>5058</v>
      </c>
      <c r="B5011" s="21" t="s">
        <v>10426</v>
      </c>
      <c r="C5011" s="21" t="s">
        <v>10427</v>
      </c>
      <c r="D5011" s="19" t="s">
        <v>218</v>
      </c>
      <c r="E5011" s="19">
        <v>1</v>
      </c>
      <c r="F5011" s="65">
        <v>254.72</v>
      </c>
      <c r="G5011" s="21" t="s">
        <v>219</v>
      </c>
      <c r="H5011" s="19">
        <v>23</v>
      </c>
      <c r="I5011" s="21" t="s">
        <v>220</v>
      </c>
      <c r="M5011" s="19" t="s">
        <v>221</v>
      </c>
      <c r="N5011" s="19" t="s">
        <v>10304</v>
      </c>
      <c r="P5011" s="19" t="s">
        <v>186</v>
      </c>
      <c r="Q5011" s="30">
        <v>5907723003217</v>
      </c>
      <c r="T5011" s="21" t="s">
        <v>10426</v>
      </c>
      <c r="U5011" s="39">
        <v>1011</v>
      </c>
      <c r="AA5011" s="19">
        <v>1</v>
      </c>
      <c r="AB5011" s="19" t="s">
        <v>10305</v>
      </c>
      <c r="AC5011" s="19" t="s">
        <v>10306</v>
      </c>
      <c r="AD5011" s="21" t="s">
        <v>10307</v>
      </c>
      <c r="AF5011" s="21" t="s">
        <v>10308</v>
      </c>
      <c r="AH5011" s="31" t="s">
        <v>10309</v>
      </c>
      <c r="AL5011" s="19" t="s">
        <v>10310</v>
      </c>
      <c r="AM5011" s="19" t="s">
        <v>10311</v>
      </c>
      <c r="AO5011" s="19">
        <v>0.9849</v>
      </c>
      <c r="AP5011" s="19">
        <v>1.0699000000000001</v>
      </c>
      <c r="AQ5011" s="19">
        <v>0.15</v>
      </c>
      <c r="AR5011" s="19">
        <v>0.21299999999999999</v>
      </c>
      <c r="AS5011" s="19">
        <v>0.15</v>
      </c>
      <c r="AT5011" s="19" t="s">
        <v>259</v>
      </c>
      <c r="AU5011" s="19">
        <v>512533311</v>
      </c>
      <c r="AV5011" s="32" t="s">
        <v>260</v>
      </c>
    </row>
    <row r="5012" spans="1:48" ht="15" customHeight="1">
      <c r="A5012" s="19">
        <v>5059</v>
      </c>
      <c r="B5012" s="21" t="s">
        <v>10428</v>
      </c>
      <c r="C5012" s="21" t="s">
        <v>10427</v>
      </c>
      <c r="D5012" s="19" t="s">
        <v>218</v>
      </c>
      <c r="E5012" s="19">
        <v>1</v>
      </c>
      <c r="F5012" s="65">
        <v>267.41000000000003</v>
      </c>
      <c r="G5012" s="21" t="s">
        <v>219</v>
      </c>
      <c r="H5012" s="19">
        <v>23</v>
      </c>
      <c r="I5012" s="21" t="s">
        <v>220</v>
      </c>
      <c r="M5012" s="19" t="s">
        <v>221</v>
      </c>
      <c r="N5012" s="19" t="s">
        <v>10304</v>
      </c>
      <c r="P5012" s="19" t="s">
        <v>186</v>
      </c>
      <c r="Q5012" s="30">
        <v>5907723113039</v>
      </c>
      <c r="T5012" s="21" t="s">
        <v>10428</v>
      </c>
      <c r="U5012" s="39">
        <v>1011</v>
      </c>
      <c r="AA5012" s="19">
        <v>1</v>
      </c>
      <c r="AB5012" s="19" t="s">
        <v>10305</v>
      </c>
      <c r="AC5012" s="19" t="s">
        <v>10306</v>
      </c>
      <c r="AD5012" s="21" t="s">
        <v>10307</v>
      </c>
      <c r="AF5012" s="21" t="s">
        <v>10308</v>
      </c>
      <c r="AH5012" s="31" t="s">
        <v>10309</v>
      </c>
      <c r="AL5012" s="19" t="s">
        <v>10310</v>
      </c>
      <c r="AM5012" s="19" t="s">
        <v>10311</v>
      </c>
      <c r="AO5012" s="19">
        <v>0.94340000000000002</v>
      </c>
      <c r="AP5012" s="19">
        <v>1.0284</v>
      </c>
      <c r="AQ5012" s="19">
        <v>0.15</v>
      </c>
      <c r="AR5012" s="19">
        <v>0.21299999999999999</v>
      </c>
      <c r="AS5012" s="19">
        <v>0.15</v>
      </c>
      <c r="AT5012" s="19" t="s">
        <v>259</v>
      </c>
      <c r="AU5012" s="19">
        <v>512533311</v>
      </c>
      <c r="AV5012" s="32" t="s">
        <v>260</v>
      </c>
    </row>
    <row r="5013" spans="1:48" ht="15" customHeight="1">
      <c r="A5013" s="19">
        <v>5060</v>
      </c>
      <c r="B5013" s="21" t="s">
        <v>10429</v>
      </c>
      <c r="C5013" s="21" t="s">
        <v>10430</v>
      </c>
      <c r="D5013" s="19" t="s">
        <v>218</v>
      </c>
      <c r="E5013" s="19">
        <v>1</v>
      </c>
      <c r="F5013" s="65">
        <v>223.56</v>
      </c>
      <c r="G5013" s="21" t="s">
        <v>219</v>
      </c>
      <c r="H5013" s="19">
        <v>23</v>
      </c>
      <c r="I5013" s="21" t="s">
        <v>220</v>
      </c>
      <c r="M5013" s="19" t="s">
        <v>221</v>
      </c>
      <c r="N5013" s="19" t="s">
        <v>10304</v>
      </c>
      <c r="P5013" s="19" t="s">
        <v>186</v>
      </c>
      <c r="Q5013" s="30">
        <v>5907723003620</v>
      </c>
      <c r="T5013" s="21" t="s">
        <v>10429</v>
      </c>
      <c r="U5013" s="39">
        <v>1011</v>
      </c>
      <c r="AA5013" s="19">
        <v>1</v>
      </c>
      <c r="AB5013" s="19" t="s">
        <v>10316</v>
      </c>
      <c r="AC5013" s="19" t="s">
        <v>10317</v>
      </c>
      <c r="AD5013" s="21" t="s">
        <v>10307</v>
      </c>
      <c r="AF5013" s="21" t="s">
        <v>10308</v>
      </c>
      <c r="AH5013" s="31" t="s">
        <v>10318</v>
      </c>
      <c r="AL5013" s="19" t="s">
        <v>10310</v>
      </c>
      <c r="AM5013" s="19" t="s">
        <v>10311</v>
      </c>
      <c r="AO5013" s="19">
        <v>0.95440000000000003</v>
      </c>
      <c r="AP5013" s="19">
        <v>1.0394000000000001</v>
      </c>
      <c r="AQ5013" s="19">
        <v>0.15</v>
      </c>
      <c r="AR5013" s="19">
        <v>0.21299999999999999</v>
      </c>
      <c r="AS5013" s="19">
        <v>0.15</v>
      </c>
      <c r="AT5013" s="19" t="s">
        <v>259</v>
      </c>
      <c r="AU5013" s="19">
        <v>512533311</v>
      </c>
      <c r="AV5013" s="32" t="s">
        <v>260</v>
      </c>
    </row>
    <row r="5014" spans="1:48" ht="15" customHeight="1">
      <c r="A5014" s="19">
        <v>5061</v>
      </c>
      <c r="B5014" s="21" t="s">
        <v>10431</v>
      </c>
      <c r="C5014" s="21" t="s">
        <v>10432</v>
      </c>
      <c r="D5014" s="19" t="s">
        <v>218</v>
      </c>
      <c r="E5014" s="19">
        <v>1</v>
      </c>
      <c r="F5014" s="65">
        <v>236.19</v>
      </c>
      <c r="G5014" s="21" t="s">
        <v>219</v>
      </c>
      <c r="H5014" s="19">
        <v>23</v>
      </c>
      <c r="I5014" s="21" t="s">
        <v>220</v>
      </c>
      <c r="M5014" s="19" t="s">
        <v>221</v>
      </c>
      <c r="N5014" s="19" t="s">
        <v>10304</v>
      </c>
      <c r="P5014" s="19" t="s">
        <v>186</v>
      </c>
      <c r="Q5014" s="30">
        <v>5907723049819</v>
      </c>
      <c r="T5014" s="21" t="s">
        <v>10431</v>
      </c>
      <c r="U5014" s="39">
        <v>1011</v>
      </c>
      <c r="AA5014" s="19">
        <v>1</v>
      </c>
      <c r="AB5014" s="19" t="s">
        <v>10316</v>
      </c>
      <c r="AC5014" s="19" t="s">
        <v>10317</v>
      </c>
      <c r="AD5014" s="21" t="s">
        <v>10307</v>
      </c>
      <c r="AF5014" s="21" t="s">
        <v>10308</v>
      </c>
      <c r="AH5014" s="31" t="s">
        <v>10318</v>
      </c>
      <c r="AL5014" s="19" t="s">
        <v>10310</v>
      </c>
      <c r="AM5014" s="19" t="s">
        <v>10311</v>
      </c>
      <c r="AO5014" s="19">
        <v>0.96</v>
      </c>
      <c r="AP5014" s="19">
        <v>1.0449999999999999</v>
      </c>
      <c r="AQ5014" s="19">
        <v>0.15</v>
      </c>
      <c r="AR5014" s="19">
        <v>0.21299999999999999</v>
      </c>
      <c r="AS5014" s="19">
        <v>0.15</v>
      </c>
      <c r="AT5014" s="19" t="s">
        <v>259</v>
      </c>
      <c r="AU5014" s="19">
        <v>512533311</v>
      </c>
      <c r="AV5014" s="32" t="s">
        <v>260</v>
      </c>
    </row>
    <row r="5015" spans="1:48" ht="15" customHeight="1">
      <c r="A5015" s="19">
        <v>5062</v>
      </c>
      <c r="B5015" s="21" t="s">
        <v>10433</v>
      </c>
      <c r="C5015" s="21" t="s">
        <v>10434</v>
      </c>
      <c r="D5015" s="19" t="s">
        <v>218</v>
      </c>
      <c r="E5015" s="19">
        <v>1</v>
      </c>
      <c r="F5015" s="65">
        <v>275.33</v>
      </c>
      <c r="G5015" s="21" t="s">
        <v>219</v>
      </c>
      <c r="H5015" s="19">
        <v>23</v>
      </c>
      <c r="I5015" s="21" t="s">
        <v>220</v>
      </c>
      <c r="M5015" s="19" t="s">
        <v>221</v>
      </c>
      <c r="N5015" s="19" t="s">
        <v>10304</v>
      </c>
      <c r="P5015" s="19" t="s">
        <v>186</v>
      </c>
      <c r="Q5015" s="30">
        <v>5907723004092</v>
      </c>
      <c r="T5015" s="21" t="s">
        <v>10433</v>
      </c>
      <c r="U5015" s="39">
        <v>1011</v>
      </c>
      <c r="AA5015" s="19">
        <v>1</v>
      </c>
      <c r="AB5015" s="19" t="s">
        <v>10316</v>
      </c>
      <c r="AC5015" s="19" t="s">
        <v>10317</v>
      </c>
      <c r="AD5015" s="21" t="s">
        <v>10307</v>
      </c>
      <c r="AF5015" s="21" t="s">
        <v>10308</v>
      </c>
      <c r="AH5015" s="31" t="s">
        <v>10318</v>
      </c>
      <c r="AL5015" s="19" t="s">
        <v>10310</v>
      </c>
      <c r="AM5015" s="19" t="s">
        <v>10311</v>
      </c>
      <c r="AO5015" s="19">
        <v>1.0279</v>
      </c>
      <c r="AP5015" s="19">
        <v>1.1129</v>
      </c>
      <c r="AQ5015" s="19">
        <v>0.15</v>
      </c>
      <c r="AR5015" s="19">
        <v>0.21299999999999999</v>
      </c>
      <c r="AS5015" s="19">
        <v>0.15</v>
      </c>
      <c r="AT5015" s="19" t="s">
        <v>259</v>
      </c>
      <c r="AU5015" s="19">
        <v>512533311</v>
      </c>
      <c r="AV5015" s="32" t="s">
        <v>260</v>
      </c>
    </row>
    <row r="5016" spans="1:48" ht="15" customHeight="1">
      <c r="A5016" s="19">
        <v>5063</v>
      </c>
      <c r="B5016" s="21" t="s">
        <v>10435</v>
      </c>
      <c r="C5016" s="21" t="s">
        <v>10436</v>
      </c>
      <c r="D5016" s="19" t="s">
        <v>218</v>
      </c>
      <c r="E5016" s="19">
        <v>1</v>
      </c>
      <c r="F5016" s="65">
        <v>146.5</v>
      </c>
      <c r="G5016" s="21" t="s">
        <v>219</v>
      </c>
      <c r="H5016" s="19">
        <v>23</v>
      </c>
      <c r="I5016" s="21" t="s">
        <v>220</v>
      </c>
      <c r="M5016" s="19" t="s">
        <v>221</v>
      </c>
      <c r="N5016" s="19" t="s">
        <v>10304</v>
      </c>
      <c r="P5016" s="19" t="s">
        <v>186</v>
      </c>
      <c r="Q5016" s="30">
        <v>5907723019461</v>
      </c>
      <c r="T5016" s="21" t="s">
        <v>10435</v>
      </c>
      <c r="U5016" s="39">
        <v>1010</v>
      </c>
      <c r="AA5016" s="19">
        <v>1</v>
      </c>
      <c r="AB5016" s="19" t="s">
        <v>10437</v>
      </c>
      <c r="AC5016" s="19" t="s">
        <v>10306</v>
      </c>
      <c r="AD5016" s="21" t="s">
        <v>10307</v>
      </c>
      <c r="AF5016" s="21" t="s">
        <v>10308</v>
      </c>
      <c r="AH5016" s="31" t="s">
        <v>10309</v>
      </c>
      <c r="AL5016" s="19" t="s">
        <v>10310</v>
      </c>
      <c r="AM5016" s="19" t="s">
        <v>10311</v>
      </c>
      <c r="AO5016" s="19">
        <v>0.73799999999999999</v>
      </c>
      <c r="AP5016" s="19">
        <v>0.82299999999999995</v>
      </c>
      <c r="AQ5016" s="19">
        <v>0.15</v>
      </c>
      <c r="AR5016" s="19">
        <v>0.21299999999999999</v>
      </c>
      <c r="AS5016" s="19">
        <v>0.15</v>
      </c>
      <c r="AT5016" s="19" t="s">
        <v>259</v>
      </c>
      <c r="AU5016" s="19">
        <v>512533311</v>
      </c>
      <c r="AV5016" s="32" t="s">
        <v>260</v>
      </c>
    </row>
    <row r="5017" spans="1:48" ht="15" customHeight="1">
      <c r="A5017" s="19">
        <v>5064</v>
      </c>
      <c r="B5017" s="21" t="s">
        <v>10438</v>
      </c>
      <c r="C5017" s="21" t="s">
        <v>10439</v>
      </c>
      <c r="D5017" s="19" t="s">
        <v>218</v>
      </c>
      <c r="E5017" s="19">
        <v>1</v>
      </c>
      <c r="F5017" s="65">
        <v>162.1</v>
      </c>
      <c r="G5017" s="21" t="s">
        <v>219</v>
      </c>
      <c r="H5017" s="19">
        <v>23</v>
      </c>
      <c r="I5017" s="21" t="s">
        <v>220</v>
      </c>
      <c r="M5017" s="19" t="s">
        <v>221</v>
      </c>
      <c r="N5017" s="19" t="s">
        <v>10304</v>
      </c>
      <c r="P5017" s="19" t="s">
        <v>186</v>
      </c>
      <c r="Q5017" s="30">
        <v>5907723049826</v>
      </c>
      <c r="T5017" s="21" t="s">
        <v>10438</v>
      </c>
      <c r="U5017" s="39">
        <v>1010</v>
      </c>
      <c r="AA5017" s="19">
        <v>1</v>
      </c>
      <c r="AB5017" s="19" t="s">
        <v>10440</v>
      </c>
      <c r="AC5017" s="19" t="s">
        <v>10317</v>
      </c>
      <c r="AD5017" s="21" t="s">
        <v>10307</v>
      </c>
      <c r="AF5017" s="21" t="s">
        <v>10308</v>
      </c>
      <c r="AH5017" s="31" t="s">
        <v>10318</v>
      </c>
      <c r="AL5017" s="19" t="s">
        <v>10310</v>
      </c>
      <c r="AM5017" s="19" t="s">
        <v>10311</v>
      </c>
      <c r="AO5017" s="19">
        <v>0.78649999999999998</v>
      </c>
      <c r="AP5017" s="19">
        <v>0.87150000000000005</v>
      </c>
      <c r="AQ5017" s="19">
        <v>0.15</v>
      </c>
      <c r="AR5017" s="19">
        <v>0.21299999999999999</v>
      </c>
      <c r="AS5017" s="19">
        <v>0.15</v>
      </c>
      <c r="AT5017" s="19" t="s">
        <v>259</v>
      </c>
      <c r="AU5017" s="19">
        <v>512533311</v>
      </c>
      <c r="AV5017" s="32" t="s">
        <v>260</v>
      </c>
    </row>
    <row r="5018" spans="1:48" ht="15" customHeight="1">
      <c r="A5018" s="19">
        <v>5065</v>
      </c>
      <c r="B5018" s="21" t="s">
        <v>10441</v>
      </c>
      <c r="C5018" s="21" t="s">
        <v>10442</v>
      </c>
      <c r="D5018" s="19" t="s">
        <v>218</v>
      </c>
      <c r="E5018" s="19">
        <v>1</v>
      </c>
      <c r="F5018" s="65">
        <v>154.47999999999999</v>
      </c>
      <c r="G5018" s="21" t="s">
        <v>219</v>
      </c>
      <c r="H5018" s="19">
        <v>23</v>
      </c>
      <c r="I5018" s="21" t="s">
        <v>220</v>
      </c>
      <c r="M5018" s="19" t="s">
        <v>221</v>
      </c>
      <c r="N5018" s="19" t="s">
        <v>10304</v>
      </c>
      <c r="P5018" s="19" t="s">
        <v>186</v>
      </c>
      <c r="Q5018" s="30">
        <v>5907723019478</v>
      </c>
      <c r="T5018" s="21" t="s">
        <v>10441</v>
      </c>
      <c r="U5018" s="39">
        <v>1010</v>
      </c>
      <c r="AA5018" s="19">
        <v>1</v>
      </c>
      <c r="AB5018" s="19" t="s">
        <v>10437</v>
      </c>
      <c r="AC5018" s="19" t="s">
        <v>10306</v>
      </c>
      <c r="AD5018" s="21" t="s">
        <v>10307</v>
      </c>
      <c r="AF5018" s="21" t="s">
        <v>10308</v>
      </c>
      <c r="AH5018" s="31" t="s">
        <v>10309</v>
      </c>
      <c r="AL5018" s="19" t="s">
        <v>10310</v>
      </c>
      <c r="AM5018" s="19" t="s">
        <v>10311</v>
      </c>
      <c r="AO5018" s="19">
        <v>0.78369999999999995</v>
      </c>
      <c r="AP5018" s="19">
        <v>0.86870000000000003</v>
      </c>
      <c r="AQ5018" s="19">
        <v>0.15</v>
      </c>
      <c r="AR5018" s="19">
        <v>0.21299999999999999</v>
      </c>
      <c r="AS5018" s="19">
        <v>0.15</v>
      </c>
      <c r="AT5018" s="19" t="s">
        <v>259</v>
      </c>
      <c r="AU5018" s="19">
        <v>512533311</v>
      </c>
      <c r="AV5018" s="32" t="s">
        <v>260</v>
      </c>
    </row>
    <row r="5019" spans="1:48" ht="15" customHeight="1">
      <c r="A5019" s="19">
        <v>5066</v>
      </c>
      <c r="B5019" s="21" t="s">
        <v>10443</v>
      </c>
      <c r="C5019" s="21" t="s">
        <v>10444</v>
      </c>
      <c r="D5019" s="19" t="s">
        <v>218</v>
      </c>
      <c r="E5019" s="19">
        <v>1</v>
      </c>
      <c r="F5019" s="65">
        <v>167.16</v>
      </c>
      <c r="G5019" s="21" t="s">
        <v>219</v>
      </c>
      <c r="H5019" s="19">
        <v>23</v>
      </c>
      <c r="I5019" s="21" t="s">
        <v>220</v>
      </c>
      <c r="M5019" s="19" t="s">
        <v>221</v>
      </c>
      <c r="N5019" s="19" t="s">
        <v>10304</v>
      </c>
      <c r="P5019" s="19" t="s">
        <v>186</v>
      </c>
      <c r="Q5019" s="30">
        <v>5907723050136</v>
      </c>
      <c r="T5019" s="21" t="s">
        <v>10443</v>
      </c>
      <c r="U5019" s="39">
        <v>1010</v>
      </c>
      <c r="AA5019" s="19">
        <v>1</v>
      </c>
      <c r="AB5019" s="19" t="s">
        <v>10440</v>
      </c>
      <c r="AC5019" s="19" t="s">
        <v>10317</v>
      </c>
      <c r="AD5019" s="21" t="s">
        <v>10307</v>
      </c>
      <c r="AF5019" s="21" t="s">
        <v>10308</v>
      </c>
      <c r="AH5019" s="31" t="s">
        <v>10318</v>
      </c>
      <c r="AL5019" s="19" t="s">
        <v>10310</v>
      </c>
      <c r="AM5019" s="19" t="s">
        <v>10311</v>
      </c>
      <c r="AO5019" s="19">
        <v>0.60309999999999997</v>
      </c>
      <c r="AP5019" s="19">
        <v>0.68810000000000004</v>
      </c>
      <c r="AQ5019" s="19">
        <v>0.15</v>
      </c>
      <c r="AR5019" s="19">
        <v>0.21299999999999999</v>
      </c>
      <c r="AS5019" s="19">
        <v>0.15</v>
      </c>
      <c r="AT5019" s="19" t="s">
        <v>259</v>
      </c>
      <c r="AU5019" s="19">
        <v>512533311</v>
      </c>
      <c r="AV5019" s="32" t="s">
        <v>260</v>
      </c>
    </row>
    <row r="5020" spans="1:48" ht="15" customHeight="1">
      <c r="A5020" s="19">
        <v>5067</v>
      </c>
      <c r="B5020" s="21" t="s">
        <v>10445</v>
      </c>
      <c r="C5020" s="21" t="s">
        <v>10446</v>
      </c>
      <c r="D5020" s="19" t="s">
        <v>218</v>
      </c>
      <c r="E5020" s="19">
        <v>1</v>
      </c>
      <c r="F5020" s="65">
        <v>169.84</v>
      </c>
      <c r="G5020" s="21" t="s">
        <v>219</v>
      </c>
      <c r="H5020" s="19">
        <v>23</v>
      </c>
      <c r="I5020" s="21" t="s">
        <v>220</v>
      </c>
      <c r="M5020" s="19" t="s">
        <v>221</v>
      </c>
      <c r="N5020" s="19" t="s">
        <v>10304</v>
      </c>
      <c r="P5020" s="19" t="s">
        <v>186</v>
      </c>
      <c r="Q5020" s="30">
        <v>5907723021518</v>
      </c>
      <c r="T5020" s="21" t="s">
        <v>10445</v>
      </c>
      <c r="U5020" s="39">
        <v>1010</v>
      </c>
      <c r="AA5020" s="19">
        <v>1</v>
      </c>
      <c r="AB5020" s="19" t="s">
        <v>10440</v>
      </c>
      <c r="AC5020" s="19" t="s">
        <v>10317</v>
      </c>
      <c r="AD5020" s="21" t="s">
        <v>10307</v>
      </c>
      <c r="AF5020" s="21" t="s">
        <v>10308</v>
      </c>
      <c r="AH5020" s="31" t="s">
        <v>10318</v>
      </c>
      <c r="AL5020" s="19" t="s">
        <v>10310</v>
      </c>
      <c r="AM5020" s="19" t="s">
        <v>10311</v>
      </c>
      <c r="AO5020" s="19">
        <v>0.83220000000000005</v>
      </c>
      <c r="AP5020" s="19">
        <v>0.91720000000000002</v>
      </c>
      <c r="AQ5020" s="19">
        <v>0.15</v>
      </c>
      <c r="AR5020" s="19">
        <v>0.21299999999999999</v>
      </c>
      <c r="AS5020" s="19">
        <v>0.15</v>
      </c>
      <c r="AT5020" s="19" t="s">
        <v>259</v>
      </c>
      <c r="AU5020" s="19">
        <v>512533311</v>
      </c>
      <c r="AV5020" s="32" t="s">
        <v>260</v>
      </c>
    </row>
    <row r="5021" spans="1:48" ht="15" customHeight="1">
      <c r="A5021" s="19">
        <v>5068</v>
      </c>
      <c r="B5021" s="21" t="s">
        <v>10447</v>
      </c>
      <c r="C5021" s="21" t="s">
        <v>10448</v>
      </c>
      <c r="D5021" s="19" t="s">
        <v>218</v>
      </c>
      <c r="E5021" s="19">
        <v>1</v>
      </c>
      <c r="F5021" s="65">
        <v>166.06</v>
      </c>
      <c r="G5021" s="21" t="s">
        <v>219</v>
      </c>
      <c r="H5021" s="19">
        <v>23</v>
      </c>
      <c r="I5021" s="21" t="s">
        <v>220</v>
      </c>
      <c r="M5021" s="19" t="s">
        <v>221</v>
      </c>
      <c r="N5021" s="19" t="s">
        <v>10304</v>
      </c>
      <c r="P5021" s="19" t="s">
        <v>186</v>
      </c>
      <c r="Q5021" s="30">
        <v>5907723019485</v>
      </c>
      <c r="T5021" s="21" t="s">
        <v>10447</v>
      </c>
      <c r="U5021" s="39">
        <v>1010</v>
      </c>
      <c r="AA5021" s="19">
        <v>1</v>
      </c>
      <c r="AB5021" s="19" t="s">
        <v>10437</v>
      </c>
      <c r="AC5021" s="19" t="s">
        <v>10306</v>
      </c>
      <c r="AD5021" s="21" t="s">
        <v>10307</v>
      </c>
      <c r="AF5021" s="21" t="s">
        <v>10308</v>
      </c>
      <c r="AH5021" s="31" t="s">
        <v>10309</v>
      </c>
      <c r="AL5021" s="19" t="s">
        <v>10310</v>
      </c>
      <c r="AM5021" s="19" t="s">
        <v>10311</v>
      </c>
      <c r="AO5021" s="19">
        <v>0.82879999999999998</v>
      </c>
      <c r="AP5021" s="19">
        <v>0.91379999999999995</v>
      </c>
      <c r="AQ5021" s="19">
        <v>0.15</v>
      </c>
      <c r="AR5021" s="19">
        <v>0.21299999999999999</v>
      </c>
      <c r="AS5021" s="19">
        <v>0.15</v>
      </c>
      <c r="AT5021" s="19" t="s">
        <v>259</v>
      </c>
      <c r="AU5021" s="19">
        <v>512533311</v>
      </c>
      <c r="AV5021" s="32" t="s">
        <v>260</v>
      </c>
    </row>
    <row r="5022" spans="1:48" ht="15" customHeight="1">
      <c r="A5022" s="19">
        <v>5069</v>
      </c>
      <c r="B5022" s="21" t="s">
        <v>10449</v>
      </c>
      <c r="C5022" s="21" t="s">
        <v>10450</v>
      </c>
      <c r="D5022" s="19" t="s">
        <v>218</v>
      </c>
      <c r="E5022" s="19">
        <v>1</v>
      </c>
      <c r="F5022" s="65">
        <v>187.68</v>
      </c>
      <c r="G5022" s="21" t="s">
        <v>219</v>
      </c>
      <c r="H5022" s="19">
        <v>23</v>
      </c>
      <c r="I5022" s="21" t="s">
        <v>220</v>
      </c>
      <c r="M5022" s="19" t="s">
        <v>221</v>
      </c>
      <c r="N5022" s="19" t="s">
        <v>10304</v>
      </c>
      <c r="P5022" s="19" t="s">
        <v>186</v>
      </c>
      <c r="Q5022" s="30">
        <v>5907723049833</v>
      </c>
      <c r="T5022" s="21" t="s">
        <v>10449</v>
      </c>
      <c r="U5022" s="39">
        <v>1010</v>
      </c>
      <c r="AA5022" s="19">
        <v>1</v>
      </c>
      <c r="AB5022" s="19" t="s">
        <v>10440</v>
      </c>
      <c r="AC5022" s="19" t="s">
        <v>10317</v>
      </c>
      <c r="AD5022" s="21" t="s">
        <v>10307</v>
      </c>
      <c r="AF5022" s="21" t="s">
        <v>10308</v>
      </c>
      <c r="AH5022" s="31" t="s">
        <v>10318</v>
      </c>
      <c r="AL5022" s="19" t="s">
        <v>10310</v>
      </c>
      <c r="AM5022" s="19" t="s">
        <v>10311</v>
      </c>
      <c r="AO5022" s="19">
        <v>0.87180000000000002</v>
      </c>
      <c r="AP5022" s="19">
        <v>0.95679999999999998</v>
      </c>
      <c r="AQ5022" s="19">
        <v>0.15</v>
      </c>
      <c r="AR5022" s="19">
        <v>0.21299999999999999</v>
      </c>
      <c r="AS5022" s="19">
        <v>0.15</v>
      </c>
      <c r="AT5022" s="19" t="s">
        <v>259</v>
      </c>
      <c r="AU5022" s="19">
        <v>512533311</v>
      </c>
      <c r="AV5022" s="32" t="s">
        <v>260</v>
      </c>
    </row>
    <row r="5023" spans="1:48" ht="15" customHeight="1">
      <c r="A5023" s="19">
        <v>5070</v>
      </c>
      <c r="B5023" s="21" t="s">
        <v>10451</v>
      </c>
      <c r="C5023" s="21" t="s">
        <v>10452</v>
      </c>
      <c r="D5023" s="19" t="s">
        <v>218</v>
      </c>
      <c r="E5023" s="19">
        <v>1</v>
      </c>
      <c r="F5023" s="65">
        <v>176.6</v>
      </c>
      <c r="G5023" s="21" t="s">
        <v>219</v>
      </c>
      <c r="H5023" s="19">
        <v>23</v>
      </c>
      <c r="I5023" s="21" t="s">
        <v>220</v>
      </c>
      <c r="M5023" s="19" t="s">
        <v>221</v>
      </c>
      <c r="N5023" s="19" t="s">
        <v>10304</v>
      </c>
      <c r="P5023" s="19" t="s">
        <v>186</v>
      </c>
      <c r="Q5023" s="30">
        <v>5907723019492</v>
      </c>
      <c r="T5023" s="21" t="s">
        <v>10451</v>
      </c>
      <c r="U5023" s="39">
        <v>1010</v>
      </c>
      <c r="AA5023" s="19">
        <v>1</v>
      </c>
      <c r="AB5023" s="19" t="s">
        <v>10437</v>
      </c>
      <c r="AC5023" s="19" t="s">
        <v>10306</v>
      </c>
      <c r="AD5023" s="21" t="s">
        <v>10307</v>
      </c>
      <c r="AF5023" s="21" t="s">
        <v>10308</v>
      </c>
      <c r="AH5023" s="31" t="s">
        <v>10309</v>
      </c>
      <c r="AL5023" s="19" t="s">
        <v>10310</v>
      </c>
      <c r="AM5023" s="19" t="s">
        <v>10311</v>
      </c>
      <c r="AO5023" s="19">
        <v>0.87409999999999999</v>
      </c>
      <c r="AP5023" s="19">
        <v>0.95909999999999995</v>
      </c>
      <c r="AQ5023" s="19">
        <v>0.15</v>
      </c>
      <c r="AR5023" s="19">
        <v>0.21299999999999999</v>
      </c>
      <c r="AS5023" s="19">
        <v>0.15</v>
      </c>
      <c r="AT5023" s="19" t="s">
        <v>259</v>
      </c>
      <c r="AU5023" s="19">
        <v>512533311</v>
      </c>
      <c r="AV5023" s="32" t="s">
        <v>260</v>
      </c>
    </row>
    <row r="5024" spans="1:48" ht="15" customHeight="1">
      <c r="A5024" s="19">
        <v>5071</v>
      </c>
      <c r="B5024" s="21" t="s">
        <v>10453</v>
      </c>
      <c r="C5024" s="21" t="s">
        <v>10454</v>
      </c>
      <c r="D5024" s="19" t="s">
        <v>218</v>
      </c>
      <c r="E5024" s="19">
        <v>1</v>
      </c>
      <c r="F5024" s="65">
        <v>176.6</v>
      </c>
      <c r="G5024" s="21" t="s">
        <v>219</v>
      </c>
      <c r="H5024" s="19">
        <v>23</v>
      </c>
      <c r="I5024" s="21" t="s">
        <v>220</v>
      </c>
      <c r="M5024" s="19" t="s">
        <v>221</v>
      </c>
      <c r="N5024" s="19" t="s">
        <v>10304</v>
      </c>
      <c r="P5024" s="19" t="s">
        <v>186</v>
      </c>
      <c r="Q5024" s="30">
        <v>5907723061385</v>
      </c>
      <c r="T5024" s="21" t="s">
        <v>10453</v>
      </c>
      <c r="U5024" s="39">
        <v>1010</v>
      </c>
      <c r="AA5024" s="19">
        <v>1</v>
      </c>
      <c r="AB5024" s="19" t="s">
        <v>10437</v>
      </c>
      <c r="AC5024" s="19" t="s">
        <v>10306</v>
      </c>
      <c r="AD5024" s="21" t="s">
        <v>10307</v>
      </c>
      <c r="AF5024" s="21" t="s">
        <v>10308</v>
      </c>
      <c r="AH5024" s="31" t="s">
        <v>10309</v>
      </c>
      <c r="AL5024" s="19" t="s">
        <v>10310</v>
      </c>
      <c r="AM5024" s="19" t="s">
        <v>10311</v>
      </c>
      <c r="AO5024" s="19">
        <v>0.84309999999999996</v>
      </c>
      <c r="AP5024" s="19">
        <v>0.92810000000000004</v>
      </c>
      <c r="AQ5024" s="19">
        <v>0.15</v>
      </c>
      <c r="AR5024" s="19">
        <v>0.21299999999999999</v>
      </c>
      <c r="AS5024" s="19">
        <v>0.15</v>
      </c>
      <c r="AT5024" s="19" t="s">
        <v>259</v>
      </c>
      <c r="AU5024" s="19">
        <v>512533311</v>
      </c>
      <c r="AV5024" s="32" t="s">
        <v>260</v>
      </c>
    </row>
    <row r="5025" spans="1:48" ht="15" customHeight="1">
      <c r="A5025" s="19">
        <v>5072</v>
      </c>
      <c r="B5025" s="21" t="s">
        <v>10455</v>
      </c>
      <c r="C5025" s="21" t="s">
        <v>10456</v>
      </c>
      <c r="D5025" s="19" t="s">
        <v>218</v>
      </c>
      <c r="E5025" s="19">
        <v>1</v>
      </c>
      <c r="F5025" s="65">
        <v>189.95</v>
      </c>
      <c r="G5025" s="21" t="s">
        <v>219</v>
      </c>
      <c r="H5025" s="19">
        <v>23</v>
      </c>
      <c r="I5025" s="21" t="s">
        <v>220</v>
      </c>
      <c r="M5025" s="19" t="s">
        <v>221</v>
      </c>
      <c r="N5025" s="19" t="s">
        <v>10304</v>
      </c>
      <c r="P5025" s="19" t="s">
        <v>186</v>
      </c>
      <c r="Q5025" s="30">
        <v>5907723135642</v>
      </c>
      <c r="T5025" s="21" t="s">
        <v>10455</v>
      </c>
      <c r="U5025" s="39">
        <v>1010</v>
      </c>
      <c r="AA5025" s="19">
        <v>1</v>
      </c>
      <c r="AB5025" s="19" t="s">
        <v>10437</v>
      </c>
      <c r="AC5025" s="19" t="s">
        <v>10306</v>
      </c>
      <c r="AD5025" s="21" t="s">
        <v>10307</v>
      </c>
      <c r="AF5025" s="21" t="s">
        <v>10308</v>
      </c>
      <c r="AH5025" s="31" t="s">
        <v>10309</v>
      </c>
      <c r="AL5025" s="19" t="s">
        <v>10310</v>
      </c>
      <c r="AM5025" s="19" t="s">
        <v>10311</v>
      </c>
      <c r="AO5025" s="19">
        <v>0.87960000000000005</v>
      </c>
      <c r="AP5025" s="19">
        <v>0.96460000000000001</v>
      </c>
      <c r="AQ5025" s="19">
        <v>0.15</v>
      </c>
      <c r="AR5025" s="19">
        <v>0.21299999999999999</v>
      </c>
      <c r="AS5025" s="19">
        <v>0.15</v>
      </c>
      <c r="AT5025" s="19" t="s">
        <v>259</v>
      </c>
      <c r="AU5025" s="19">
        <v>512533311</v>
      </c>
      <c r="AV5025" s="32" t="s">
        <v>260</v>
      </c>
    </row>
    <row r="5026" spans="1:48" ht="15" customHeight="1">
      <c r="A5026" s="19">
        <v>5073</v>
      </c>
      <c r="B5026" s="21" t="s">
        <v>10457</v>
      </c>
      <c r="C5026" s="21" t="s">
        <v>10458</v>
      </c>
      <c r="D5026" s="19" t="s">
        <v>218</v>
      </c>
      <c r="E5026" s="19">
        <v>1</v>
      </c>
      <c r="F5026" s="65">
        <v>201.32</v>
      </c>
      <c r="G5026" s="21" t="s">
        <v>219</v>
      </c>
      <c r="H5026" s="19">
        <v>23</v>
      </c>
      <c r="I5026" s="21" t="s">
        <v>220</v>
      </c>
      <c r="M5026" s="19" t="s">
        <v>221</v>
      </c>
      <c r="N5026" s="19" t="s">
        <v>10304</v>
      </c>
      <c r="P5026" s="19" t="s">
        <v>186</v>
      </c>
      <c r="Q5026" s="30">
        <v>5907723032064</v>
      </c>
      <c r="T5026" s="21" t="s">
        <v>10457</v>
      </c>
      <c r="U5026" s="39">
        <v>1010</v>
      </c>
      <c r="AA5026" s="19">
        <v>1</v>
      </c>
      <c r="AB5026" s="19" t="s">
        <v>10440</v>
      </c>
      <c r="AC5026" s="19" t="s">
        <v>10317</v>
      </c>
      <c r="AD5026" s="21" t="s">
        <v>10307</v>
      </c>
      <c r="AF5026" s="21" t="s">
        <v>10308</v>
      </c>
      <c r="AH5026" s="31" t="s">
        <v>10318</v>
      </c>
      <c r="AL5026" s="19" t="s">
        <v>10310</v>
      </c>
      <c r="AM5026" s="19" t="s">
        <v>10311</v>
      </c>
      <c r="AO5026" s="19">
        <v>0.91700000000000004</v>
      </c>
      <c r="AP5026" s="19">
        <v>1.002</v>
      </c>
      <c r="AQ5026" s="19">
        <v>0.15</v>
      </c>
      <c r="AR5026" s="19">
        <v>0.21299999999999999</v>
      </c>
      <c r="AS5026" s="19">
        <v>0.15</v>
      </c>
      <c r="AT5026" s="19" t="s">
        <v>259</v>
      </c>
      <c r="AU5026" s="19">
        <v>512533311</v>
      </c>
      <c r="AV5026" s="32" t="s">
        <v>260</v>
      </c>
    </row>
    <row r="5027" spans="1:48" ht="15" customHeight="1">
      <c r="A5027" s="19">
        <v>5074</v>
      </c>
      <c r="B5027" s="21" t="s">
        <v>10459</v>
      </c>
      <c r="C5027" s="21" t="s">
        <v>10460</v>
      </c>
      <c r="D5027" s="19" t="s">
        <v>218</v>
      </c>
      <c r="E5027" s="19">
        <v>1</v>
      </c>
      <c r="F5027" s="65">
        <v>149.59</v>
      </c>
      <c r="G5027" s="21" t="s">
        <v>219</v>
      </c>
      <c r="H5027" s="19">
        <v>23</v>
      </c>
      <c r="I5027" s="21" t="s">
        <v>220</v>
      </c>
      <c r="M5027" s="19" t="s">
        <v>221</v>
      </c>
      <c r="N5027" s="19" t="s">
        <v>10304</v>
      </c>
      <c r="P5027" s="19" t="s">
        <v>186</v>
      </c>
      <c r="Q5027" s="30">
        <v>5907723054202</v>
      </c>
      <c r="T5027" s="21" t="s">
        <v>10459</v>
      </c>
      <c r="U5027" s="39">
        <v>1010</v>
      </c>
      <c r="AA5027" s="19">
        <v>1</v>
      </c>
      <c r="AB5027" s="19" t="s">
        <v>10437</v>
      </c>
      <c r="AC5027" s="19" t="s">
        <v>10306</v>
      </c>
      <c r="AD5027" s="21" t="s">
        <v>10307</v>
      </c>
      <c r="AF5027" s="21" t="s">
        <v>10308</v>
      </c>
      <c r="AH5027" s="31" t="s">
        <v>10309</v>
      </c>
      <c r="AL5027" s="19" t="s">
        <v>10310</v>
      </c>
      <c r="AM5027" s="19" t="s">
        <v>10311</v>
      </c>
      <c r="AO5027" s="19">
        <v>0.72170000000000001</v>
      </c>
      <c r="AP5027" s="19">
        <v>0.80669999999999997</v>
      </c>
      <c r="AQ5027" s="19">
        <v>0.15</v>
      </c>
      <c r="AR5027" s="19">
        <v>0.21299999999999999</v>
      </c>
      <c r="AS5027" s="19">
        <v>0.15</v>
      </c>
      <c r="AT5027" s="19" t="s">
        <v>259</v>
      </c>
      <c r="AU5027" s="19">
        <v>512533311</v>
      </c>
      <c r="AV5027" s="32" t="s">
        <v>260</v>
      </c>
    </row>
    <row r="5028" spans="1:48" ht="15" customHeight="1">
      <c r="A5028" s="19">
        <v>5075</v>
      </c>
      <c r="B5028" s="21" t="s">
        <v>10461</v>
      </c>
      <c r="C5028" s="21" t="s">
        <v>10462</v>
      </c>
      <c r="D5028" s="19" t="s">
        <v>218</v>
      </c>
      <c r="E5028" s="19">
        <v>1</v>
      </c>
      <c r="F5028" s="65">
        <v>116.67</v>
      </c>
      <c r="G5028" s="21" t="s">
        <v>219</v>
      </c>
      <c r="H5028" s="19">
        <v>23</v>
      </c>
      <c r="I5028" s="21" t="s">
        <v>220</v>
      </c>
      <c r="M5028" s="19" t="s">
        <v>221</v>
      </c>
      <c r="N5028" s="19" t="s">
        <v>10304</v>
      </c>
      <c r="P5028" s="19" t="s">
        <v>186</v>
      </c>
      <c r="Q5028" s="30">
        <v>5907723127692</v>
      </c>
      <c r="T5028" s="21" t="s">
        <v>10461</v>
      </c>
      <c r="U5028" s="39">
        <v>1010</v>
      </c>
      <c r="AA5028" s="19">
        <v>1</v>
      </c>
      <c r="AB5028" s="19" t="s">
        <v>10463</v>
      </c>
      <c r="AC5028" s="19" t="s">
        <v>10464</v>
      </c>
      <c r="AD5028" s="21" t="s">
        <v>10307</v>
      </c>
      <c r="AF5028" s="21" t="s">
        <v>10308</v>
      </c>
      <c r="AH5028" s="31" t="s">
        <v>10465</v>
      </c>
      <c r="AL5028" s="19" t="s">
        <v>10310</v>
      </c>
      <c r="AM5028" s="19" t="s">
        <v>10311</v>
      </c>
      <c r="AO5028" s="19">
        <v>0.5696</v>
      </c>
      <c r="AP5028" s="19">
        <v>0.67459999999999998</v>
      </c>
      <c r="AQ5028" s="19">
        <v>0.245</v>
      </c>
      <c r="AR5028" s="19">
        <v>0.16</v>
      </c>
      <c r="AS5028" s="19">
        <v>0.155</v>
      </c>
      <c r="AT5028" s="19" t="s">
        <v>259</v>
      </c>
      <c r="AU5028" s="19">
        <v>512533311</v>
      </c>
      <c r="AV5028" s="32" t="s">
        <v>260</v>
      </c>
    </row>
    <row r="5029" spans="1:48" ht="15" customHeight="1">
      <c r="A5029" s="19">
        <v>5076</v>
      </c>
      <c r="B5029" s="21" t="s">
        <v>10466</v>
      </c>
      <c r="C5029" s="21" t="s">
        <v>10467</v>
      </c>
      <c r="D5029" s="19" t="s">
        <v>218</v>
      </c>
      <c r="E5029" s="19">
        <v>1</v>
      </c>
      <c r="F5029" s="65">
        <v>132.03</v>
      </c>
      <c r="G5029" s="21" t="s">
        <v>219</v>
      </c>
      <c r="H5029" s="19">
        <v>23</v>
      </c>
      <c r="I5029" s="21" t="s">
        <v>220</v>
      </c>
      <c r="M5029" s="19" t="s">
        <v>221</v>
      </c>
      <c r="N5029" s="19" t="s">
        <v>10304</v>
      </c>
      <c r="P5029" s="19" t="s">
        <v>186</v>
      </c>
      <c r="Q5029" s="30">
        <v>5907723127708</v>
      </c>
      <c r="T5029" s="21" t="s">
        <v>10466</v>
      </c>
      <c r="U5029" s="39">
        <v>1010</v>
      </c>
      <c r="AA5029" s="19">
        <v>1</v>
      </c>
      <c r="AB5029" s="19" t="s">
        <v>10463</v>
      </c>
      <c r="AC5029" s="19" t="s">
        <v>10468</v>
      </c>
      <c r="AD5029" s="21" t="s">
        <v>10307</v>
      </c>
      <c r="AF5029" s="21" t="s">
        <v>10308</v>
      </c>
      <c r="AH5029" s="31" t="s">
        <v>10469</v>
      </c>
      <c r="AL5029" s="19" t="s">
        <v>10310</v>
      </c>
      <c r="AM5029" s="19" t="s">
        <v>10311</v>
      </c>
      <c r="AO5029" s="19">
        <v>0.62070000000000003</v>
      </c>
      <c r="AP5029" s="19">
        <v>0.72570000000000001</v>
      </c>
      <c r="AQ5029" s="19">
        <v>0.245</v>
      </c>
      <c r="AR5029" s="19">
        <v>0.16</v>
      </c>
      <c r="AS5029" s="19">
        <v>0.155</v>
      </c>
      <c r="AT5029" s="19" t="s">
        <v>259</v>
      </c>
      <c r="AU5029" s="19">
        <v>512533311</v>
      </c>
      <c r="AV5029" s="32" t="s">
        <v>260</v>
      </c>
    </row>
    <row r="5030" spans="1:48" ht="15" customHeight="1">
      <c r="A5030" s="19">
        <v>5077</v>
      </c>
      <c r="B5030" s="21" t="s">
        <v>10470</v>
      </c>
      <c r="C5030" s="21" t="s">
        <v>10471</v>
      </c>
      <c r="D5030" s="19" t="s">
        <v>218</v>
      </c>
      <c r="E5030" s="19">
        <v>1</v>
      </c>
      <c r="F5030" s="65">
        <v>120.11</v>
      </c>
      <c r="G5030" s="21" t="s">
        <v>219</v>
      </c>
      <c r="H5030" s="19">
        <v>23</v>
      </c>
      <c r="I5030" s="21" t="s">
        <v>220</v>
      </c>
      <c r="M5030" s="19" t="s">
        <v>221</v>
      </c>
      <c r="N5030" s="19" t="s">
        <v>10304</v>
      </c>
      <c r="P5030" s="19" t="s">
        <v>186</v>
      </c>
      <c r="Q5030" s="30">
        <v>5907723127227</v>
      </c>
      <c r="T5030" s="21" t="s">
        <v>10470</v>
      </c>
      <c r="U5030" s="39">
        <v>1010</v>
      </c>
      <c r="AA5030" s="19">
        <v>1</v>
      </c>
      <c r="AB5030" s="19" t="s">
        <v>10463</v>
      </c>
      <c r="AC5030" s="19" t="s">
        <v>10464</v>
      </c>
      <c r="AD5030" s="21" t="s">
        <v>10307</v>
      </c>
      <c r="AF5030" s="21" t="s">
        <v>10308</v>
      </c>
      <c r="AH5030" s="31" t="s">
        <v>10465</v>
      </c>
      <c r="AL5030" s="19" t="s">
        <v>10310</v>
      </c>
      <c r="AM5030" s="19" t="s">
        <v>10311</v>
      </c>
      <c r="AO5030" s="19">
        <v>0.59079999999999999</v>
      </c>
      <c r="AP5030" s="19">
        <v>0.69579999999999997</v>
      </c>
      <c r="AQ5030" s="19">
        <v>0.245</v>
      </c>
      <c r="AR5030" s="19">
        <v>0.16</v>
      </c>
      <c r="AS5030" s="19">
        <v>0.155</v>
      </c>
      <c r="AT5030" s="19" t="s">
        <v>259</v>
      </c>
      <c r="AU5030" s="19">
        <v>512533311</v>
      </c>
      <c r="AV5030" s="32" t="s">
        <v>260</v>
      </c>
    </row>
    <row r="5031" spans="1:48" ht="15" customHeight="1">
      <c r="A5031" s="19">
        <v>5078</v>
      </c>
      <c r="B5031" s="21" t="s">
        <v>10472</v>
      </c>
      <c r="C5031" s="21" t="s">
        <v>10473</v>
      </c>
      <c r="D5031" s="19" t="s">
        <v>218</v>
      </c>
      <c r="E5031" s="19">
        <v>1</v>
      </c>
      <c r="F5031" s="65">
        <v>136.07</v>
      </c>
      <c r="G5031" s="21" t="s">
        <v>219</v>
      </c>
      <c r="H5031" s="19">
        <v>23</v>
      </c>
      <c r="I5031" s="21" t="s">
        <v>220</v>
      </c>
      <c r="M5031" s="19" t="s">
        <v>221</v>
      </c>
      <c r="N5031" s="19" t="s">
        <v>10304</v>
      </c>
      <c r="P5031" s="19" t="s">
        <v>186</v>
      </c>
      <c r="Q5031" s="30">
        <v>5907723127715</v>
      </c>
      <c r="T5031" s="21" t="s">
        <v>10472</v>
      </c>
      <c r="U5031" s="39">
        <v>1010</v>
      </c>
      <c r="AA5031" s="19">
        <v>1</v>
      </c>
      <c r="AB5031" s="19" t="s">
        <v>10463</v>
      </c>
      <c r="AC5031" s="19" t="s">
        <v>10468</v>
      </c>
      <c r="AD5031" s="21" t="s">
        <v>10307</v>
      </c>
      <c r="AF5031" s="21" t="s">
        <v>10308</v>
      </c>
      <c r="AH5031" s="31" t="s">
        <v>10469</v>
      </c>
      <c r="AL5031" s="19" t="s">
        <v>10310</v>
      </c>
      <c r="AM5031" s="19" t="s">
        <v>10311</v>
      </c>
      <c r="AO5031" s="19">
        <v>0.64190000000000003</v>
      </c>
      <c r="AP5031" s="19">
        <v>0.74690000000000001</v>
      </c>
      <c r="AQ5031" s="19">
        <v>0.245</v>
      </c>
      <c r="AR5031" s="19">
        <v>0.16</v>
      </c>
      <c r="AS5031" s="19">
        <v>0.155</v>
      </c>
      <c r="AT5031" s="19" t="s">
        <v>259</v>
      </c>
      <c r="AU5031" s="19">
        <v>512533311</v>
      </c>
      <c r="AV5031" s="32" t="s">
        <v>260</v>
      </c>
    </row>
    <row r="5032" spans="1:48" ht="15" customHeight="1">
      <c r="A5032" s="19">
        <v>5079</v>
      </c>
      <c r="B5032" s="21" t="s">
        <v>10474</v>
      </c>
      <c r="C5032" s="21" t="s">
        <v>10475</v>
      </c>
      <c r="D5032" s="19" t="s">
        <v>218</v>
      </c>
      <c r="E5032" s="19">
        <v>1</v>
      </c>
      <c r="F5032" s="65">
        <v>123.96</v>
      </c>
      <c r="G5032" s="21" t="s">
        <v>219</v>
      </c>
      <c r="H5032" s="19">
        <v>23</v>
      </c>
      <c r="I5032" s="21" t="s">
        <v>220</v>
      </c>
      <c r="M5032" s="19" t="s">
        <v>221</v>
      </c>
      <c r="N5032" s="19" t="s">
        <v>10304</v>
      </c>
      <c r="P5032" s="19" t="s">
        <v>186</v>
      </c>
      <c r="Q5032" s="30">
        <v>5907723127722</v>
      </c>
      <c r="T5032" s="21" t="s">
        <v>10474</v>
      </c>
      <c r="U5032" s="39">
        <v>1011</v>
      </c>
      <c r="AA5032" s="19">
        <v>1</v>
      </c>
      <c r="AB5032" s="19" t="s">
        <v>10463</v>
      </c>
      <c r="AC5032" s="19" t="s">
        <v>10464</v>
      </c>
      <c r="AD5032" s="21" t="s">
        <v>10307</v>
      </c>
      <c r="AF5032" s="21" t="s">
        <v>10308</v>
      </c>
      <c r="AH5032" s="31" t="s">
        <v>10465</v>
      </c>
      <c r="AL5032" s="19" t="s">
        <v>10310</v>
      </c>
      <c r="AM5032" s="19" t="s">
        <v>10311</v>
      </c>
      <c r="AO5032" s="19">
        <v>0.62370000000000003</v>
      </c>
      <c r="AP5032" s="19">
        <v>0.72870000000000001</v>
      </c>
      <c r="AQ5032" s="19">
        <v>0.245</v>
      </c>
      <c r="AR5032" s="19">
        <v>0.16</v>
      </c>
      <c r="AS5032" s="19">
        <v>0.155</v>
      </c>
      <c r="AT5032" s="19" t="s">
        <v>259</v>
      </c>
      <c r="AU5032" s="19">
        <v>512533311</v>
      </c>
      <c r="AV5032" s="32" t="s">
        <v>260</v>
      </c>
    </row>
    <row r="5033" spans="1:48" ht="15" customHeight="1">
      <c r="A5033" s="19">
        <v>5080</v>
      </c>
      <c r="B5033" s="21" t="s">
        <v>10476</v>
      </c>
      <c r="C5033" s="21" t="s">
        <v>10477</v>
      </c>
      <c r="D5033" s="19" t="s">
        <v>218</v>
      </c>
      <c r="E5033" s="19">
        <v>1</v>
      </c>
      <c r="F5033" s="65">
        <v>132.80000000000001</v>
      </c>
      <c r="G5033" s="21" t="s">
        <v>219</v>
      </c>
      <c r="H5033" s="19">
        <v>23</v>
      </c>
      <c r="I5033" s="21" t="s">
        <v>220</v>
      </c>
      <c r="M5033" s="19" t="s">
        <v>221</v>
      </c>
      <c r="N5033" s="19" t="s">
        <v>10304</v>
      </c>
      <c r="P5033" s="19" t="s">
        <v>186</v>
      </c>
      <c r="Q5033" s="30">
        <v>5907723127739</v>
      </c>
      <c r="T5033" s="21" t="s">
        <v>10476</v>
      </c>
      <c r="U5033" s="39">
        <v>1011</v>
      </c>
      <c r="AA5033" s="19">
        <v>1</v>
      </c>
      <c r="AB5033" s="19" t="s">
        <v>10463</v>
      </c>
      <c r="AC5033" s="19" t="s">
        <v>10468</v>
      </c>
      <c r="AD5033" s="21" t="s">
        <v>10307</v>
      </c>
      <c r="AF5033" s="21" t="s">
        <v>10308</v>
      </c>
      <c r="AH5033" s="31" t="s">
        <v>10469</v>
      </c>
      <c r="AL5033" s="19" t="s">
        <v>10310</v>
      </c>
      <c r="AM5033" s="19" t="s">
        <v>10311</v>
      </c>
      <c r="AO5033" s="19">
        <v>0.68420000000000003</v>
      </c>
      <c r="AP5033" s="19">
        <v>0.78920000000000001</v>
      </c>
      <c r="AQ5033" s="19">
        <v>0.245</v>
      </c>
      <c r="AR5033" s="19">
        <v>0.16</v>
      </c>
      <c r="AS5033" s="19">
        <v>0.155</v>
      </c>
      <c r="AT5033" s="19" t="s">
        <v>259</v>
      </c>
      <c r="AU5033" s="19">
        <v>512533311</v>
      </c>
      <c r="AV5033" s="32" t="s">
        <v>260</v>
      </c>
    </row>
    <row r="5034" spans="1:48" ht="15" customHeight="1">
      <c r="A5034" s="19">
        <v>5081</v>
      </c>
      <c r="B5034" s="21" t="s">
        <v>10478</v>
      </c>
      <c r="C5034" s="21" t="s">
        <v>10479</v>
      </c>
      <c r="D5034" s="19" t="s">
        <v>218</v>
      </c>
      <c r="E5034" s="19">
        <v>1</v>
      </c>
      <c r="F5034" s="65">
        <v>124.75</v>
      </c>
      <c r="G5034" s="21" t="s">
        <v>219</v>
      </c>
      <c r="H5034" s="19">
        <v>23</v>
      </c>
      <c r="I5034" s="21" t="s">
        <v>220</v>
      </c>
      <c r="M5034" s="19" t="s">
        <v>221</v>
      </c>
      <c r="N5034" s="19" t="s">
        <v>10304</v>
      </c>
      <c r="P5034" s="19" t="s">
        <v>186</v>
      </c>
      <c r="Q5034" s="30">
        <v>5907723127203</v>
      </c>
      <c r="T5034" s="21" t="s">
        <v>10478</v>
      </c>
      <c r="U5034" s="39">
        <v>1011</v>
      </c>
      <c r="AA5034" s="19">
        <v>1</v>
      </c>
      <c r="AB5034" s="19" t="s">
        <v>10463</v>
      </c>
      <c r="AC5034" s="19" t="s">
        <v>10464</v>
      </c>
      <c r="AD5034" s="21" t="s">
        <v>10307</v>
      </c>
      <c r="AF5034" s="21" t="s">
        <v>10308</v>
      </c>
      <c r="AH5034" s="31" t="s">
        <v>10465</v>
      </c>
      <c r="AL5034" s="19" t="s">
        <v>10310</v>
      </c>
      <c r="AM5034" s="19" t="s">
        <v>10311</v>
      </c>
      <c r="AO5034" s="19">
        <v>0.66210000000000002</v>
      </c>
      <c r="AP5034" s="19">
        <v>0.7671</v>
      </c>
      <c r="AQ5034" s="19">
        <v>0.245</v>
      </c>
      <c r="AR5034" s="19">
        <v>0.16</v>
      </c>
      <c r="AS5034" s="19">
        <v>0.155</v>
      </c>
      <c r="AT5034" s="19" t="s">
        <v>259</v>
      </c>
      <c r="AU5034" s="19">
        <v>512533311</v>
      </c>
      <c r="AV5034" s="32" t="s">
        <v>260</v>
      </c>
    </row>
    <row r="5035" spans="1:48" ht="15" customHeight="1">
      <c r="A5035" s="19">
        <v>5082</v>
      </c>
      <c r="B5035" s="21" t="s">
        <v>10480</v>
      </c>
      <c r="C5035" s="21" t="s">
        <v>10481</v>
      </c>
      <c r="D5035" s="19" t="s">
        <v>218</v>
      </c>
      <c r="E5035" s="19">
        <v>1</v>
      </c>
      <c r="F5035" s="65">
        <v>145.55000000000001</v>
      </c>
      <c r="G5035" s="21" t="s">
        <v>219</v>
      </c>
      <c r="H5035" s="19">
        <v>23</v>
      </c>
      <c r="I5035" s="21" t="s">
        <v>220</v>
      </c>
      <c r="M5035" s="19" t="s">
        <v>221</v>
      </c>
      <c r="N5035" s="19" t="s">
        <v>10304</v>
      </c>
      <c r="P5035" s="19" t="s">
        <v>186</v>
      </c>
      <c r="Q5035" s="30">
        <v>5907723127210</v>
      </c>
      <c r="T5035" s="21" t="s">
        <v>10480</v>
      </c>
      <c r="U5035" s="39">
        <v>1011</v>
      </c>
      <c r="AA5035" s="19">
        <v>1</v>
      </c>
      <c r="AB5035" s="19" t="s">
        <v>10463</v>
      </c>
      <c r="AC5035" s="19" t="s">
        <v>10468</v>
      </c>
      <c r="AD5035" s="21" t="s">
        <v>10307</v>
      </c>
      <c r="AF5035" s="21" t="s">
        <v>10308</v>
      </c>
      <c r="AH5035" s="31" t="s">
        <v>10469</v>
      </c>
      <c r="AL5035" s="19" t="s">
        <v>10310</v>
      </c>
      <c r="AM5035" s="19" t="s">
        <v>10311</v>
      </c>
      <c r="AO5035" s="19">
        <v>0.72250000000000003</v>
      </c>
      <c r="AP5035" s="19">
        <v>0.82750000000000001</v>
      </c>
      <c r="AQ5035" s="19">
        <v>0.245</v>
      </c>
      <c r="AR5035" s="19">
        <v>0.16</v>
      </c>
      <c r="AS5035" s="19">
        <v>0.155</v>
      </c>
      <c r="AT5035" s="19" t="s">
        <v>259</v>
      </c>
      <c r="AU5035" s="19">
        <v>512533311</v>
      </c>
      <c r="AV5035" s="32" t="s">
        <v>260</v>
      </c>
    </row>
    <row r="5036" spans="1:48" ht="15" customHeight="1">
      <c r="A5036" s="19">
        <v>5083</v>
      </c>
      <c r="B5036" s="21" t="s">
        <v>10482</v>
      </c>
      <c r="C5036" s="21" t="s">
        <v>10483</v>
      </c>
      <c r="D5036" s="19" t="s">
        <v>218</v>
      </c>
      <c r="E5036" s="19">
        <v>1</v>
      </c>
      <c r="F5036" s="65">
        <v>103.94</v>
      </c>
      <c r="G5036" s="21" t="s">
        <v>219</v>
      </c>
      <c r="H5036" s="19">
        <v>23</v>
      </c>
      <c r="I5036" s="21" t="s">
        <v>220</v>
      </c>
      <c r="M5036" s="19" t="s">
        <v>221</v>
      </c>
      <c r="N5036" s="19" t="s">
        <v>10304</v>
      </c>
      <c r="P5036" s="19" t="s">
        <v>186</v>
      </c>
      <c r="Q5036" s="30">
        <v>5907723127746</v>
      </c>
      <c r="T5036" s="21" t="s">
        <v>10482</v>
      </c>
      <c r="U5036" s="39">
        <v>1010</v>
      </c>
      <c r="AA5036" s="19">
        <v>1</v>
      </c>
      <c r="AB5036" s="19" t="s">
        <v>10463</v>
      </c>
      <c r="AC5036" s="19" t="s">
        <v>10464</v>
      </c>
      <c r="AD5036" s="21" t="s">
        <v>10307</v>
      </c>
      <c r="AF5036" s="21" t="s">
        <v>10308</v>
      </c>
      <c r="AH5036" s="31" t="s">
        <v>10465</v>
      </c>
      <c r="AL5036" s="19" t="s">
        <v>10310</v>
      </c>
      <c r="AM5036" s="19" t="s">
        <v>10311</v>
      </c>
      <c r="AO5036" s="19">
        <v>0.51019999999999999</v>
      </c>
      <c r="AP5036" s="19">
        <v>0.61519999999999997</v>
      </c>
      <c r="AQ5036" s="19">
        <v>0.245</v>
      </c>
      <c r="AR5036" s="19">
        <v>0.16</v>
      </c>
      <c r="AS5036" s="19">
        <v>0.155</v>
      </c>
      <c r="AT5036" s="19" t="s">
        <v>259</v>
      </c>
      <c r="AU5036" s="19">
        <v>512533311</v>
      </c>
      <c r="AV5036" s="32" t="s">
        <v>260</v>
      </c>
    </row>
    <row r="5037" spans="1:48" ht="15" customHeight="1">
      <c r="A5037" s="19">
        <v>5084</v>
      </c>
      <c r="B5037" s="21" t="s">
        <v>10484</v>
      </c>
      <c r="C5037" s="21" t="s">
        <v>10485</v>
      </c>
      <c r="D5037" s="19" t="s">
        <v>218</v>
      </c>
      <c r="E5037" s="19">
        <v>1</v>
      </c>
      <c r="F5037" s="65">
        <v>153.12</v>
      </c>
      <c r="G5037" s="21" t="s">
        <v>219</v>
      </c>
      <c r="H5037" s="19">
        <v>23</v>
      </c>
      <c r="I5037" s="21" t="s">
        <v>220</v>
      </c>
      <c r="M5037" s="19" t="s">
        <v>221</v>
      </c>
      <c r="N5037" s="19" t="s">
        <v>10304</v>
      </c>
      <c r="P5037" s="19" t="s">
        <v>186</v>
      </c>
      <c r="Q5037" s="30">
        <v>5907723127753</v>
      </c>
      <c r="T5037" s="21" t="s">
        <v>10484</v>
      </c>
      <c r="U5037" s="39">
        <v>1010</v>
      </c>
      <c r="AA5037" s="19">
        <v>1</v>
      </c>
      <c r="AB5037" s="19" t="s">
        <v>10463</v>
      </c>
      <c r="AC5037" s="19" t="s">
        <v>10464</v>
      </c>
      <c r="AD5037" s="21" t="s">
        <v>10307</v>
      </c>
      <c r="AF5037" s="21" t="s">
        <v>10308</v>
      </c>
      <c r="AH5037" s="31" t="s">
        <v>10465</v>
      </c>
      <c r="AL5037" s="19" t="s">
        <v>10310</v>
      </c>
      <c r="AM5037" s="19" t="s">
        <v>10311</v>
      </c>
      <c r="AO5037" s="19">
        <v>0.63670000000000004</v>
      </c>
      <c r="AP5037" s="19">
        <v>0.74170000000000003</v>
      </c>
      <c r="AQ5037" s="19">
        <v>0.245</v>
      </c>
      <c r="AR5037" s="19">
        <v>0.16</v>
      </c>
      <c r="AS5037" s="19">
        <v>0.155</v>
      </c>
      <c r="AT5037" s="19" t="s">
        <v>259</v>
      </c>
      <c r="AU5037" s="19">
        <v>512533311</v>
      </c>
      <c r="AV5037" s="32" t="s">
        <v>260</v>
      </c>
    </row>
    <row r="5038" spans="1:48" ht="15" customHeight="1">
      <c r="A5038" s="19">
        <v>5085</v>
      </c>
      <c r="B5038" s="21" t="s">
        <v>10486</v>
      </c>
      <c r="C5038" s="21" t="s">
        <v>10487</v>
      </c>
      <c r="D5038" s="19" t="s">
        <v>218</v>
      </c>
      <c r="E5038" s="19">
        <v>1</v>
      </c>
      <c r="F5038" s="65">
        <v>161.35</v>
      </c>
      <c r="G5038" s="21" t="s">
        <v>219</v>
      </c>
      <c r="H5038" s="19">
        <v>23</v>
      </c>
      <c r="I5038" s="21" t="s">
        <v>220</v>
      </c>
      <c r="M5038" s="19" t="s">
        <v>221</v>
      </c>
      <c r="N5038" s="19" t="s">
        <v>10304</v>
      </c>
      <c r="P5038" s="19" t="s">
        <v>186</v>
      </c>
      <c r="Q5038" s="30">
        <v>5907723127777</v>
      </c>
      <c r="T5038" s="21" t="s">
        <v>10486</v>
      </c>
      <c r="U5038" s="39">
        <v>1010</v>
      </c>
      <c r="AA5038" s="19">
        <v>1</v>
      </c>
      <c r="AB5038" s="19" t="s">
        <v>10463</v>
      </c>
      <c r="AC5038" s="19" t="s">
        <v>10468</v>
      </c>
      <c r="AD5038" s="21" t="s">
        <v>10307</v>
      </c>
      <c r="AF5038" s="21" t="s">
        <v>10308</v>
      </c>
      <c r="AH5038" s="31" t="s">
        <v>10469</v>
      </c>
      <c r="AL5038" s="19" t="s">
        <v>10310</v>
      </c>
      <c r="AM5038" s="19" t="s">
        <v>10311</v>
      </c>
      <c r="AO5038" s="19">
        <v>0.68779999999999997</v>
      </c>
      <c r="AP5038" s="19">
        <v>0.79279999999999995</v>
      </c>
      <c r="AQ5038" s="19">
        <v>0.245</v>
      </c>
      <c r="AR5038" s="19">
        <v>0.16</v>
      </c>
      <c r="AS5038" s="19">
        <v>0.155</v>
      </c>
      <c r="AT5038" s="19" t="s">
        <v>259</v>
      </c>
      <c r="AU5038" s="19">
        <v>512533311</v>
      </c>
      <c r="AV5038" s="32" t="s">
        <v>260</v>
      </c>
    </row>
    <row r="5039" spans="1:48" ht="15" customHeight="1">
      <c r="A5039" s="19">
        <v>5086</v>
      </c>
      <c r="B5039" s="21" t="s">
        <v>10488</v>
      </c>
      <c r="C5039" s="21" t="s">
        <v>10489</v>
      </c>
      <c r="D5039" s="19" t="s">
        <v>218</v>
      </c>
      <c r="E5039" s="19">
        <v>1</v>
      </c>
      <c r="F5039" s="65">
        <v>152.36000000000001</v>
      </c>
      <c r="G5039" s="21" t="s">
        <v>219</v>
      </c>
      <c r="H5039" s="19">
        <v>23</v>
      </c>
      <c r="I5039" s="21" t="s">
        <v>220</v>
      </c>
      <c r="M5039" s="19" t="s">
        <v>221</v>
      </c>
      <c r="N5039" s="19" t="s">
        <v>10304</v>
      </c>
      <c r="P5039" s="19" t="s">
        <v>186</v>
      </c>
      <c r="Q5039" s="30">
        <v>5907723140240</v>
      </c>
      <c r="T5039" s="21" t="s">
        <v>10488</v>
      </c>
      <c r="U5039" s="39">
        <v>1010</v>
      </c>
      <c r="AA5039" s="19">
        <v>1</v>
      </c>
      <c r="AB5039" s="19" t="s">
        <v>10463</v>
      </c>
      <c r="AC5039" s="19" t="s">
        <v>10464</v>
      </c>
      <c r="AD5039" s="21" t="s">
        <v>10307</v>
      </c>
      <c r="AF5039" s="21" t="s">
        <v>10308</v>
      </c>
      <c r="AH5039" s="31" t="s">
        <v>10465</v>
      </c>
      <c r="AL5039" s="19" t="s">
        <v>10310</v>
      </c>
      <c r="AM5039" s="19" t="s">
        <v>10311</v>
      </c>
      <c r="AO5039" s="19">
        <v>0.65029999999999999</v>
      </c>
      <c r="AP5039" s="19">
        <v>0.75529999999999997</v>
      </c>
      <c r="AQ5039" s="19">
        <v>0.245</v>
      </c>
      <c r="AR5039" s="19">
        <v>0.16</v>
      </c>
      <c r="AS5039" s="19">
        <v>0.155</v>
      </c>
      <c r="AT5039" s="19" t="s">
        <v>259</v>
      </c>
      <c r="AU5039" s="19">
        <v>512533311</v>
      </c>
      <c r="AV5039" s="32" t="s">
        <v>260</v>
      </c>
    </row>
    <row r="5040" spans="1:48" ht="15" customHeight="1">
      <c r="A5040" s="19">
        <v>5087</v>
      </c>
      <c r="B5040" s="21" t="s">
        <v>10490</v>
      </c>
      <c r="C5040" s="21" t="s">
        <v>10491</v>
      </c>
      <c r="D5040" s="19" t="s">
        <v>218</v>
      </c>
      <c r="E5040" s="19">
        <v>1</v>
      </c>
      <c r="F5040" s="65">
        <v>162.6</v>
      </c>
      <c r="G5040" s="21" t="s">
        <v>219</v>
      </c>
      <c r="H5040" s="19">
        <v>23</v>
      </c>
      <c r="I5040" s="21" t="s">
        <v>220</v>
      </c>
      <c r="M5040" s="19" t="s">
        <v>221</v>
      </c>
      <c r="N5040" s="19" t="s">
        <v>10304</v>
      </c>
      <c r="P5040" s="19" t="s">
        <v>186</v>
      </c>
      <c r="Q5040" s="30">
        <v>5907723127807</v>
      </c>
      <c r="T5040" s="21" t="s">
        <v>10490</v>
      </c>
      <c r="U5040" s="39">
        <v>1010</v>
      </c>
      <c r="AA5040" s="19">
        <v>1</v>
      </c>
      <c r="AB5040" s="19" t="s">
        <v>10463</v>
      </c>
      <c r="AC5040" s="19" t="s">
        <v>10468</v>
      </c>
      <c r="AD5040" s="21" t="s">
        <v>10307</v>
      </c>
      <c r="AF5040" s="21" t="s">
        <v>10308</v>
      </c>
      <c r="AH5040" s="31" t="s">
        <v>10469</v>
      </c>
      <c r="AL5040" s="19" t="s">
        <v>10310</v>
      </c>
      <c r="AM5040" s="19" t="s">
        <v>10311</v>
      </c>
      <c r="AO5040" s="19">
        <v>0.70140000000000002</v>
      </c>
      <c r="AP5040" s="19">
        <v>0.80640000000000001</v>
      </c>
      <c r="AQ5040" s="19">
        <v>0.245</v>
      </c>
      <c r="AR5040" s="19">
        <v>0.16</v>
      </c>
      <c r="AS5040" s="19">
        <v>0.155</v>
      </c>
      <c r="AT5040" s="19" t="s">
        <v>259</v>
      </c>
      <c r="AU5040" s="19">
        <v>512533311</v>
      </c>
      <c r="AV5040" s="32" t="s">
        <v>260</v>
      </c>
    </row>
    <row r="5041" spans="1:48" ht="15" customHeight="1">
      <c r="A5041" s="19">
        <v>5088</v>
      </c>
      <c r="B5041" s="21" t="s">
        <v>10492</v>
      </c>
      <c r="C5041" s="21" t="s">
        <v>10493</v>
      </c>
      <c r="D5041" s="19" t="s">
        <v>218</v>
      </c>
      <c r="E5041" s="19">
        <v>1</v>
      </c>
      <c r="F5041" s="65">
        <v>146.77000000000001</v>
      </c>
      <c r="G5041" s="21" t="s">
        <v>219</v>
      </c>
      <c r="H5041" s="19">
        <v>23</v>
      </c>
      <c r="I5041" s="21" t="s">
        <v>220</v>
      </c>
      <c r="M5041" s="19" t="s">
        <v>221</v>
      </c>
      <c r="N5041" s="19" t="s">
        <v>10304</v>
      </c>
      <c r="P5041" s="19" t="s">
        <v>186</v>
      </c>
      <c r="Q5041" s="30">
        <v>5907723127821</v>
      </c>
      <c r="T5041" s="21" t="s">
        <v>10492</v>
      </c>
      <c r="U5041" s="39">
        <v>1010</v>
      </c>
      <c r="AA5041" s="19">
        <v>1</v>
      </c>
      <c r="AB5041" s="19" t="s">
        <v>10463</v>
      </c>
      <c r="AC5041" s="19" t="s">
        <v>10464</v>
      </c>
      <c r="AD5041" s="21" t="s">
        <v>10307</v>
      </c>
      <c r="AF5041" s="21" t="s">
        <v>10308</v>
      </c>
      <c r="AH5041" s="31" t="s">
        <v>10465</v>
      </c>
      <c r="AL5041" s="19" t="s">
        <v>10310</v>
      </c>
      <c r="AM5041" s="19" t="s">
        <v>10311</v>
      </c>
      <c r="AO5041" s="19">
        <v>0.58850000000000002</v>
      </c>
      <c r="AP5041" s="19">
        <v>0.69350000000000001</v>
      </c>
      <c r="AQ5041" s="19">
        <v>0.245</v>
      </c>
      <c r="AR5041" s="19">
        <v>0.16</v>
      </c>
      <c r="AS5041" s="19">
        <v>0.155</v>
      </c>
      <c r="AT5041" s="19" t="s">
        <v>259</v>
      </c>
      <c r="AU5041" s="19">
        <v>512533311</v>
      </c>
      <c r="AV5041" s="32" t="s">
        <v>260</v>
      </c>
    </row>
    <row r="5042" spans="1:48" ht="15" customHeight="1">
      <c r="A5042" s="19">
        <v>5089</v>
      </c>
      <c r="B5042" s="21" t="s">
        <v>10494</v>
      </c>
      <c r="C5042" s="21" t="s">
        <v>10495</v>
      </c>
      <c r="D5042" s="19" t="s">
        <v>218</v>
      </c>
      <c r="E5042" s="19">
        <v>1</v>
      </c>
      <c r="F5042" s="65">
        <v>170.36</v>
      </c>
      <c r="G5042" s="21" t="s">
        <v>219</v>
      </c>
      <c r="H5042" s="19">
        <v>23</v>
      </c>
      <c r="I5042" s="21" t="s">
        <v>220</v>
      </c>
      <c r="M5042" s="19" t="s">
        <v>221</v>
      </c>
      <c r="N5042" s="19" t="s">
        <v>10304</v>
      </c>
      <c r="P5042" s="19" t="s">
        <v>186</v>
      </c>
      <c r="Q5042" s="30">
        <v>5907723127845</v>
      </c>
      <c r="T5042" s="21" t="s">
        <v>10494</v>
      </c>
      <c r="U5042" s="39">
        <v>1010</v>
      </c>
      <c r="AA5042" s="19">
        <v>1</v>
      </c>
      <c r="AB5042" s="19" t="s">
        <v>10463</v>
      </c>
      <c r="AC5042" s="19" t="s">
        <v>10464</v>
      </c>
      <c r="AD5042" s="21" t="s">
        <v>10307</v>
      </c>
      <c r="AF5042" s="21" t="s">
        <v>10308</v>
      </c>
      <c r="AH5042" s="31" t="s">
        <v>10465</v>
      </c>
      <c r="AL5042" s="19" t="s">
        <v>10310</v>
      </c>
      <c r="AM5042" s="19" t="s">
        <v>10311</v>
      </c>
      <c r="AO5042" s="19">
        <v>0.69550000000000001</v>
      </c>
      <c r="AP5042" s="19">
        <v>0.80049999999999999</v>
      </c>
      <c r="AQ5042" s="19">
        <v>0.245</v>
      </c>
      <c r="AR5042" s="19">
        <v>0.16</v>
      </c>
      <c r="AS5042" s="19">
        <v>0.155</v>
      </c>
      <c r="AT5042" s="19" t="s">
        <v>259</v>
      </c>
      <c r="AU5042" s="19">
        <v>512533311</v>
      </c>
      <c r="AV5042" s="32" t="s">
        <v>260</v>
      </c>
    </row>
    <row r="5043" spans="1:48" ht="15" customHeight="1">
      <c r="A5043" s="19">
        <v>5090</v>
      </c>
      <c r="B5043" s="21" t="s">
        <v>10496</v>
      </c>
      <c r="C5043" s="21" t="s">
        <v>10497</v>
      </c>
      <c r="D5043" s="19" t="s">
        <v>218</v>
      </c>
      <c r="E5043" s="19">
        <v>1</v>
      </c>
      <c r="F5043" s="65">
        <v>186.34</v>
      </c>
      <c r="G5043" s="21" t="s">
        <v>219</v>
      </c>
      <c r="H5043" s="19">
        <v>23</v>
      </c>
      <c r="I5043" s="21" t="s">
        <v>220</v>
      </c>
      <c r="M5043" s="19" t="s">
        <v>221</v>
      </c>
      <c r="N5043" s="19" t="s">
        <v>10304</v>
      </c>
      <c r="P5043" s="19" t="s">
        <v>186</v>
      </c>
      <c r="Q5043" s="30">
        <v>5907723127852</v>
      </c>
      <c r="T5043" s="21" t="s">
        <v>10496</v>
      </c>
      <c r="U5043" s="39">
        <v>1010</v>
      </c>
      <c r="AA5043" s="19">
        <v>1</v>
      </c>
      <c r="AB5043" s="19" t="s">
        <v>10463</v>
      </c>
      <c r="AC5043" s="19" t="s">
        <v>10468</v>
      </c>
      <c r="AD5043" s="21" t="s">
        <v>10307</v>
      </c>
      <c r="AF5043" s="21" t="s">
        <v>10308</v>
      </c>
      <c r="AH5043" s="31" t="s">
        <v>10469</v>
      </c>
      <c r="AL5043" s="19" t="s">
        <v>10310</v>
      </c>
      <c r="AM5043" s="19" t="s">
        <v>10311</v>
      </c>
      <c r="AO5043" s="19">
        <v>0.74670000000000003</v>
      </c>
      <c r="AP5043" s="19">
        <v>0.85170000000000001</v>
      </c>
      <c r="AQ5043" s="19">
        <v>0.245</v>
      </c>
      <c r="AR5043" s="19">
        <v>0.16</v>
      </c>
      <c r="AS5043" s="19">
        <v>0.155</v>
      </c>
      <c r="AT5043" s="19" t="s">
        <v>259</v>
      </c>
      <c r="AU5043" s="19">
        <v>512533311</v>
      </c>
      <c r="AV5043" s="32" t="s">
        <v>260</v>
      </c>
    </row>
    <row r="5044" spans="1:48" ht="15" customHeight="1">
      <c r="A5044" s="19">
        <v>5091</v>
      </c>
      <c r="B5044" s="21" t="s">
        <v>10498</v>
      </c>
      <c r="C5044" s="21" t="s">
        <v>10499</v>
      </c>
      <c r="D5044" s="19" t="s">
        <v>218</v>
      </c>
      <c r="E5044" s="19">
        <v>1</v>
      </c>
      <c r="F5044" s="65">
        <v>171.58</v>
      </c>
      <c r="G5044" s="21" t="s">
        <v>219</v>
      </c>
      <c r="H5044" s="19">
        <v>23</v>
      </c>
      <c r="I5044" s="21" t="s">
        <v>220</v>
      </c>
      <c r="M5044" s="19" t="s">
        <v>221</v>
      </c>
      <c r="N5044" s="19" t="s">
        <v>10304</v>
      </c>
      <c r="P5044" s="19" t="s">
        <v>186</v>
      </c>
      <c r="Q5044" s="30">
        <v>5907723127869</v>
      </c>
      <c r="T5044" s="21" t="s">
        <v>10498</v>
      </c>
      <c r="U5044" s="39">
        <v>1010</v>
      </c>
      <c r="AA5044" s="19">
        <v>1</v>
      </c>
      <c r="AB5044" s="19" t="s">
        <v>10463</v>
      </c>
      <c r="AC5044" s="19" t="s">
        <v>10464</v>
      </c>
      <c r="AD5044" s="21" t="s">
        <v>10307</v>
      </c>
      <c r="AF5044" s="21" t="s">
        <v>10308</v>
      </c>
      <c r="AH5044" s="31" t="s">
        <v>10465</v>
      </c>
      <c r="AL5044" s="19" t="s">
        <v>10310</v>
      </c>
      <c r="AM5044" s="19" t="s">
        <v>10311</v>
      </c>
      <c r="AO5044" s="19">
        <v>0.70909999999999995</v>
      </c>
      <c r="AP5044" s="19">
        <v>0.81410000000000005</v>
      </c>
      <c r="AQ5044" s="19">
        <v>0.245</v>
      </c>
      <c r="AR5044" s="19">
        <v>0.16</v>
      </c>
      <c r="AS5044" s="19">
        <v>0.155</v>
      </c>
      <c r="AT5044" s="19" t="s">
        <v>259</v>
      </c>
      <c r="AU5044" s="19">
        <v>512533311</v>
      </c>
      <c r="AV5044" s="32" t="s">
        <v>260</v>
      </c>
    </row>
    <row r="5045" spans="1:48" ht="15" customHeight="1">
      <c r="A5045" s="19">
        <v>5092</v>
      </c>
      <c r="B5045" s="21" t="s">
        <v>10500</v>
      </c>
      <c r="C5045" s="21" t="s">
        <v>10501</v>
      </c>
      <c r="D5045" s="19" t="s">
        <v>218</v>
      </c>
      <c r="E5045" s="19">
        <v>1</v>
      </c>
      <c r="F5045" s="65">
        <v>187.44</v>
      </c>
      <c r="G5045" s="21" t="s">
        <v>219</v>
      </c>
      <c r="H5045" s="19">
        <v>23</v>
      </c>
      <c r="I5045" s="21" t="s">
        <v>220</v>
      </c>
      <c r="M5045" s="19" t="s">
        <v>221</v>
      </c>
      <c r="N5045" s="19" t="s">
        <v>10304</v>
      </c>
      <c r="P5045" s="19" t="s">
        <v>186</v>
      </c>
      <c r="Q5045" s="30">
        <v>5907723127876</v>
      </c>
      <c r="T5045" s="21" t="s">
        <v>10500</v>
      </c>
      <c r="U5045" s="39">
        <v>1010</v>
      </c>
      <c r="AA5045" s="19">
        <v>1</v>
      </c>
      <c r="AB5045" s="19" t="s">
        <v>10463</v>
      </c>
      <c r="AC5045" s="19" t="s">
        <v>10468</v>
      </c>
      <c r="AD5045" s="21" t="s">
        <v>10307</v>
      </c>
      <c r="AF5045" s="21" t="s">
        <v>10308</v>
      </c>
      <c r="AH5045" s="31" t="s">
        <v>10469</v>
      </c>
      <c r="AL5045" s="19" t="s">
        <v>10310</v>
      </c>
      <c r="AM5045" s="19" t="s">
        <v>10311</v>
      </c>
      <c r="AO5045" s="19">
        <v>0.76029999999999998</v>
      </c>
      <c r="AP5045" s="19">
        <v>0.86529999999999996</v>
      </c>
      <c r="AQ5045" s="19">
        <v>0.245</v>
      </c>
      <c r="AR5045" s="19">
        <v>0.16</v>
      </c>
      <c r="AS5045" s="19">
        <v>0.155</v>
      </c>
      <c r="AT5045" s="19" t="s">
        <v>259</v>
      </c>
      <c r="AU5045" s="19">
        <v>512533311</v>
      </c>
      <c r="AV5045" s="32" t="s">
        <v>260</v>
      </c>
    </row>
    <row r="5046" spans="1:48" ht="15" customHeight="1">
      <c r="A5046" s="19">
        <v>5093</v>
      </c>
      <c r="B5046" s="21" t="s">
        <v>10502</v>
      </c>
      <c r="C5046" s="21" t="s">
        <v>10503</v>
      </c>
      <c r="D5046" s="19" t="s">
        <v>218</v>
      </c>
      <c r="E5046" s="19">
        <v>1</v>
      </c>
      <c r="F5046" s="65">
        <v>189.89</v>
      </c>
      <c r="G5046" s="21" t="s">
        <v>219</v>
      </c>
      <c r="H5046" s="19">
        <v>23</v>
      </c>
      <c r="I5046" s="21" t="s">
        <v>220</v>
      </c>
      <c r="M5046" s="19" t="s">
        <v>221</v>
      </c>
      <c r="N5046" s="19" t="s">
        <v>10304</v>
      </c>
      <c r="P5046" s="19" t="s">
        <v>186</v>
      </c>
      <c r="Q5046" s="30">
        <v>5907723127883</v>
      </c>
      <c r="T5046" s="21" t="s">
        <v>10502</v>
      </c>
      <c r="U5046" s="39">
        <v>1010</v>
      </c>
      <c r="AA5046" s="19">
        <v>1</v>
      </c>
      <c r="AB5046" s="19" t="s">
        <v>10463</v>
      </c>
      <c r="AC5046" s="19" t="s">
        <v>10464</v>
      </c>
      <c r="AD5046" s="21" t="s">
        <v>10307</v>
      </c>
      <c r="AF5046" s="21" t="s">
        <v>10308</v>
      </c>
      <c r="AH5046" s="31" t="s">
        <v>10465</v>
      </c>
      <c r="AL5046" s="19" t="s">
        <v>10310</v>
      </c>
      <c r="AM5046" s="19" t="s">
        <v>10311</v>
      </c>
      <c r="AO5046" s="19">
        <v>0.64729999999999999</v>
      </c>
      <c r="AP5046" s="19">
        <v>0.75229999999999997</v>
      </c>
      <c r="AQ5046" s="19">
        <v>0.245</v>
      </c>
      <c r="AR5046" s="19">
        <v>0.16</v>
      </c>
      <c r="AS5046" s="19">
        <v>0.155</v>
      </c>
      <c r="AT5046" s="19" t="s">
        <v>259</v>
      </c>
      <c r="AU5046" s="19">
        <v>512533311</v>
      </c>
      <c r="AV5046" s="32" t="s">
        <v>260</v>
      </c>
    </row>
    <row r="5047" spans="1:48" ht="15" customHeight="1">
      <c r="A5047" s="19">
        <v>5094</v>
      </c>
      <c r="B5047" s="21" t="s">
        <v>10504</v>
      </c>
      <c r="C5047" s="21" t="s">
        <v>10505</v>
      </c>
      <c r="D5047" s="19" t="s">
        <v>218</v>
      </c>
      <c r="E5047" s="19">
        <v>1</v>
      </c>
      <c r="F5047" s="65">
        <v>181.22</v>
      </c>
      <c r="G5047" s="21" t="s">
        <v>219</v>
      </c>
      <c r="H5047" s="19">
        <v>23</v>
      </c>
      <c r="I5047" s="21" t="s">
        <v>220</v>
      </c>
      <c r="M5047" s="19" t="s">
        <v>221</v>
      </c>
      <c r="N5047" s="19" t="s">
        <v>10304</v>
      </c>
      <c r="P5047" s="19" t="s">
        <v>186</v>
      </c>
      <c r="Q5047" s="30">
        <v>5907723127890</v>
      </c>
      <c r="T5047" s="21" t="s">
        <v>10504</v>
      </c>
      <c r="U5047" s="39">
        <v>1011</v>
      </c>
      <c r="AA5047" s="19">
        <v>1</v>
      </c>
      <c r="AB5047" s="19" t="s">
        <v>10463</v>
      </c>
      <c r="AC5047" s="19" t="s">
        <v>10464</v>
      </c>
      <c r="AD5047" s="21" t="s">
        <v>10307</v>
      </c>
      <c r="AF5047" s="21" t="s">
        <v>10308</v>
      </c>
      <c r="AH5047" s="31" t="s">
        <v>10465</v>
      </c>
      <c r="AL5047" s="19" t="s">
        <v>10310</v>
      </c>
      <c r="AM5047" s="19" t="s">
        <v>10311</v>
      </c>
      <c r="AO5047" s="19">
        <v>0.64339999999999997</v>
      </c>
      <c r="AP5047" s="19">
        <v>0.74839999999999995</v>
      </c>
      <c r="AQ5047" s="19">
        <v>0.245</v>
      </c>
      <c r="AR5047" s="19">
        <v>0.16</v>
      </c>
      <c r="AS5047" s="19">
        <v>0.155</v>
      </c>
      <c r="AT5047" s="19" t="s">
        <v>259</v>
      </c>
      <c r="AU5047" s="19">
        <v>512533311</v>
      </c>
      <c r="AV5047" s="32" t="s">
        <v>260</v>
      </c>
    </row>
    <row r="5048" spans="1:48" ht="15" customHeight="1">
      <c r="A5048" s="19">
        <v>5095</v>
      </c>
      <c r="B5048" s="21" t="s">
        <v>10506</v>
      </c>
      <c r="C5048" s="21" t="s">
        <v>10507</v>
      </c>
      <c r="D5048" s="19" t="s">
        <v>218</v>
      </c>
      <c r="E5048" s="19">
        <v>1</v>
      </c>
      <c r="F5048" s="65">
        <v>224.66</v>
      </c>
      <c r="G5048" s="21" t="s">
        <v>219</v>
      </c>
      <c r="H5048" s="19">
        <v>23</v>
      </c>
      <c r="I5048" s="21" t="s">
        <v>220</v>
      </c>
      <c r="M5048" s="19" t="s">
        <v>221</v>
      </c>
      <c r="N5048" s="19" t="s">
        <v>10304</v>
      </c>
      <c r="P5048" s="19" t="s">
        <v>186</v>
      </c>
      <c r="Q5048" s="30">
        <v>5907723127913</v>
      </c>
      <c r="T5048" s="21" t="s">
        <v>10506</v>
      </c>
      <c r="U5048" s="39">
        <v>1011</v>
      </c>
      <c r="AA5048" s="19">
        <v>1</v>
      </c>
      <c r="AB5048" s="19" t="s">
        <v>10463</v>
      </c>
      <c r="AC5048" s="19" t="s">
        <v>10464</v>
      </c>
      <c r="AD5048" s="21" t="s">
        <v>10307</v>
      </c>
      <c r="AF5048" s="21" t="s">
        <v>10308</v>
      </c>
      <c r="AH5048" s="31" t="s">
        <v>10465</v>
      </c>
      <c r="AL5048" s="19" t="s">
        <v>10310</v>
      </c>
      <c r="AM5048" s="19" t="s">
        <v>10311</v>
      </c>
      <c r="AO5048" s="19">
        <v>0.69779999999999998</v>
      </c>
      <c r="AP5048" s="19">
        <v>0.80279999999999996</v>
      </c>
      <c r="AQ5048" s="19">
        <v>0.245</v>
      </c>
      <c r="AR5048" s="19">
        <v>0.16</v>
      </c>
      <c r="AS5048" s="19">
        <v>0.155</v>
      </c>
      <c r="AT5048" s="19" t="s">
        <v>259</v>
      </c>
      <c r="AU5048" s="19">
        <v>512533311</v>
      </c>
      <c r="AV5048" s="32" t="s">
        <v>260</v>
      </c>
    </row>
    <row r="5049" spans="1:48" ht="15" customHeight="1">
      <c r="A5049" s="19">
        <v>5096</v>
      </c>
      <c r="B5049" s="21" t="s">
        <v>10508</v>
      </c>
      <c r="C5049" s="21" t="s">
        <v>10509</v>
      </c>
      <c r="D5049" s="19" t="s">
        <v>218</v>
      </c>
      <c r="E5049" s="19">
        <v>1</v>
      </c>
      <c r="F5049" s="65">
        <v>171.3</v>
      </c>
      <c r="G5049" s="21" t="s">
        <v>219</v>
      </c>
      <c r="H5049" s="19">
        <v>23</v>
      </c>
      <c r="I5049" s="21" t="s">
        <v>220</v>
      </c>
      <c r="M5049" s="19" t="s">
        <v>221</v>
      </c>
      <c r="N5049" s="19" t="s">
        <v>10304</v>
      </c>
      <c r="P5049" s="19" t="s">
        <v>186</v>
      </c>
      <c r="Q5049" s="30">
        <v>5907723127920</v>
      </c>
      <c r="T5049" s="21" t="s">
        <v>10508</v>
      </c>
      <c r="U5049" s="39">
        <v>1011</v>
      </c>
      <c r="AA5049" s="19">
        <v>1</v>
      </c>
      <c r="AB5049" s="19" t="s">
        <v>10463</v>
      </c>
      <c r="AC5049" s="19" t="s">
        <v>10468</v>
      </c>
      <c r="AD5049" s="21" t="s">
        <v>10307</v>
      </c>
      <c r="AF5049" s="21" t="s">
        <v>10308</v>
      </c>
      <c r="AH5049" s="31" t="s">
        <v>10469</v>
      </c>
      <c r="AL5049" s="19" t="s">
        <v>10310</v>
      </c>
      <c r="AM5049" s="19" t="s">
        <v>10311</v>
      </c>
      <c r="AO5049" s="19">
        <v>0.70379999999999998</v>
      </c>
      <c r="AP5049" s="19">
        <v>0.80879999999999996</v>
      </c>
      <c r="AQ5049" s="19">
        <v>0.245</v>
      </c>
      <c r="AR5049" s="19">
        <v>0.16</v>
      </c>
      <c r="AS5049" s="19">
        <v>0.155</v>
      </c>
      <c r="AT5049" s="19" t="s">
        <v>259</v>
      </c>
      <c r="AU5049" s="19">
        <v>512533311</v>
      </c>
      <c r="AV5049" s="32" t="s">
        <v>260</v>
      </c>
    </row>
    <row r="5050" spans="1:48" ht="15" customHeight="1">
      <c r="A5050" s="19">
        <v>5097</v>
      </c>
      <c r="B5050" s="21" t="s">
        <v>10510</v>
      </c>
      <c r="C5050" s="21" t="s">
        <v>10511</v>
      </c>
      <c r="D5050" s="19" t="s">
        <v>218</v>
      </c>
      <c r="E5050" s="19">
        <v>1</v>
      </c>
      <c r="F5050" s="65">
        <v>221.56</v>
      </c>
      <c r="G5050" s="21" t="s">
        <v>219</v>
      </c>
      <c r="H5050" s="19">
        <v>23</v>
      </c>
      <c r="I5050" s="21" t="s">
        <v>220</v>
      </c>
      <c r="M5050" s="19" t="s">
        <v>221</v>
      </c>
      <c r="N5050" s="19" t="s">
        <v>10304</v>
      </c>
      <c r="P5050" s="19" t="s">
        <v>186</v>
      </c>
      <c r="Q5050" s="30">
        <v>0</v>
      </c>
      <c r="T5050" s="21" t="s">
        <v>10510</v>
      </c>
      <c r="U5050" s="39">
        <v>1011</v>
      </c>
      <c r="AA5050" s="19">
        <v>1</v>
      </c>
      <c r="AB5050" s="19" t="s">
        <v>10463</v>
      </c>
      <c r="AC5050" s="19" t="s">
        <v>10468</v>
      </c>
      <c r="AD5050" s="21" t="s">
        <v>10307</v>
      </c>
      <c r="AF5050" s="21" t="s">
        <v>10308</v>
      </c>
      <c r="AH5050" s="31" t="s">
        <v>10469</v>
      </c>
      <c r="AL5050" s="19" t="s">
        <v>10310</v>
      </c>
      <c r="AM5050" s="19" t="s">
        <v>10311</v>
      </c>
      <c r="AO5050" s="19">
        <v>0.75819999999999999</v>
      </c>
      <c r="AP5050" s="19">
        <v>0.86319999999999997</v>
      </c>
      <c r="AQ5050" s="19">
        <v>0.245</v>
      </c>
      <c r="AR5050" s="19">
        <v>0.16</v>
      </c>
      <c r="AS5050" s="19">
        <v>0.155</v>
      </c>
      <c r="AT5050" s="19" t="s">
        <v>259</v>
      </c>
      <c r="AU5050" s="19">
        <v>512533311</v>
      </c>
      <c r="AV5050" s="32" t="s">
        <v>260</v>
      </c>
    </row>
    <row r="5051" spans="1:48" ht="15" customHeight="1">
      <c r="A5051" s="19">
        <v>5098</v>
      </c>
      <c r="B5051" s="21" t="s">
        <v>10512</v>
      </c>
      <c r="C5051" s="21" t="s">
        <v>10513</v>
      </c>
      <c r="D5051" s="19" t="s">
        <v>218</v>
      </c>
      <c r="E5051" s="19">
        <v>1</v>
      </c>
      <c r="F5051" s="65">
        <v>192.7</v>
      </c>
      <c r="G5051" s="21" t="s">
        <v>219</v>
      </c>
      <c r="H5051" s="19">
        <v>23</v>
      </c>
      <c r="I5051" s="21" t="s">
        <v>220</v>
      </c>
      <c r="M5051" s="19" t="s">
        <v>221</v>
      </c>
      <c r="N5051" s="19" t="s">
        <v>10304</v>
      </c>
      <c r="P5051" s="19" t="s">
        <v>186</v>
      </c>
      <c r="Q5051" s="30">
        <v>5907723127234</v>
      </c>
      <c r="T5051" s="21" t="s">
        <v>10512</v>
      </c>
      <c r="U5051" s="39">
        <v>1011</v>
      </c>
      <c r="AA5051" s="19">
        <v>1</v>
      </c>
      <c r="AB5051" s="19" t="s">
        <v>10463</v>
      </c>
      <c r="AC5051" s="19" t="s">
        <v>10464</v>
      </c>
      <c r="AD5051" s="21" t="s">
        <v>10307</v>
      </c>
      <c r="AF5051" s="21" t="s">
        <v>10308</v>
      </c>
      <c r="AH5051" s="31" t="s">
        <v>10465</v>
      </c>
      <c r="AL5051" s="19" t="s">
        <v>10310</v>
      </c>
      <c r="AM5051" s="19" t="s">
        <v>10311</v>
      </c>
      <c r="AO5051" s="19">
        <v>0.67449999999999999</v>
      </c>
      <c r="AP5051" s="19">
        <v>0.77949999999999997</v>
      </c>
      <c r="AQ5051" s="19">
        <v>0.245</v>
      </c>
      <c r="AR5051" s="19">
        <v>0.16</v>
      </c>
      <c r="AS5051" s="19">
        <v>0.155</v>
      </c>
      <c r="AT5051" s="19" t="s">
        <v>259</v>
      </c>
      <c r="AU5051" s="19">
        <v>512533311</v>
      </c>
      <c r="AV5051" s="32" t="s">
        <v>260</v>
      </c>
    </row>
    <row r="5052" spans="1:48" ht="15" customHeight="1">
      <c r="A5052" s="19">
        <v>5099</v>
      </c>
      <c r="B5052" s="21" t="s">
        <v>10514</v>
      </c>
      <c r="C5052" s="21" t="s">
        <v>10515</v>
      </c>
      <c r="D5052" s="19" t="s">
        <v>218</v>
      </c>
      <c r="E5052" s="19">
        <v>1</v>
      </c>
      <c r="F5052" s="65">
        <v>236.78</v>
      </c>
      <c r="G5052" s="21" t="s">
        <v>219</v>
      </c>
      <c r="H5052" s="19">
        <v>23</v>
      </c>
      <c r="I5052" s="21" t="s">
        <v>220</v>
      </c>
      <c r="M5052" s="19" t="s">
        <v>221</v>
      </c>
      <c r="N5052" s="19" t="s">
        <v>10304</v>
      </c>
      <c r="P5052" s="19" t="s">
        <v>186</v>
      </c>
      <c r="Q5052" s="30">
        <v>5907723127968</v>
      </c>
      <c r="T5052" s="21" t="s">
        <v>10514</v>
      </c>
      <c r="U5052" s="39">
        <v>1011</v>
      </c>
      <c r="AA5052" s="19">
        <v>1</v>
      </c>
      <c r="AB5052" s="19" t="s">
        <v>10463</v>
      </c>
      <c r="AC5052" s="19" t="s">
        <v>10464</v>
      </c>
      <c r="AD5052" s="21" t="s">
        <v>10307</v>
      </c>
      <c r="AF5052" s="21" t="s">
        <v>10308</v>
      </c>
      <c r="AH5052" s="31" t="s">
        <v>10465</v>
      </c>
      <c r="AL5052" s="19" t="s">
        <v>10310</v>
      </c>
      <c r="AM5052" s="19" t="s">
        <v>10311</v>
      </c>
      <c r="AO5052" s="19">
        <v>0.7288</v>
      </c>
      <c r="AP5052" s="19">
        <v>0.83379999999999999</v>
      </c>
      <c r="AQ5052" s="19">
        <v>0.245</v>
      </c>
      <c r="AR5052" s="19">
        <v>0.16</v>
      </c>
      <c r="AS5052" s="19">
        <v>0.155</v>
      </c>
      <c r="AT5052" s="19" t="s">
        <v>259</v>
      </c>
      <c r="AU5052" s="19">
        <v>512533311</v>
      </c>
      <c r="AV5052" s="32" t="s">
        <v>260</v>
      </c>
    </row>
    <row r="5053" spans="1:48" ht="15" customHeight="1">
      <c r="A5053" s="19">
        <v>5100</v>
      </c>
      <c r="B5053" s="21" t="s">
        <v>10516</v>
      </c>
      <c r="C5053" s="21" t="s">
        <v>10517</v>
      </c>
      <c r="D5053" s="19" t="s">
        <v>218</v>
      </c>
      <c r="E5053" s="19">
        <v>1</v>
      </c>
      <c r="F5053" s="65">
        <v>186.8</v>
      </c>
      <c r="G5053" s="21" t="s">
        <v>219</v>
      </c>
      <c r="H5053" s="19">
        <v>23</v>
      </c>
      <c r="I5053" s="21" t="s">
        <v>220</v>
      </c>
      <c r="M5053" s="19" t="s">
        <v>221</v>
      </c>
      <c r="N5053" s="19" t="s">
        <v>10304</v>
      </c>
      <c r="P5053" s="19" t="s">
        <v>186</v>
      </c>
      <c r="Q5053" s="30">
        <v>5907723127258</v>
      </c>
      <c r="T5053" s="21" t="s">
        <v>10516</v>
      </c>
      <c r="U5053" s="39">
        <v>1011</v>
      </c>
      <c r="AA5053" s="19">
        <v>1</v>
      </c>
      <c r="AB5053" s="19" t="s">
        <v>10463</v>
      </c>
      <c r="AC5053" s="19" t="s">
        <v>10468</v>
      </c>
      <c r="AD5053" s="21" t="s">
        <v>10307</v>
      </c>
      <c r="AF5053" s="21" t="s">
        <v>10308</v>
      </c>
      <c r="AH5053" s="31" t="s">
        <v>10469</v>
      </c>
      <c r="AL5053" s="19" t="s">
        <v>10310</v>
      </c>
      <c r="AM5053" s="19" t="s">
        <v>10311</v>
      </c>
      <c r="AO5053" s="19">
        <v>0.7349</v>
      </c>
      <c r="AP5053" s="19">
        <v>0.83989999999999998</v>
      </c>
      <c r="AQ5053" s="19">
        <v>0.245</v>
      </c>
      <c r="AR5053" s="19">
        <v>0.16</v>
      </c>
      <c r="AS5053" s="19">
        <v>0.155</v>
      </c>
      <c r="AT5053" s="19" t="s">
        <v>259</v>
      </c>
      <c r="AU5053" s="19">
        <v>512533311</v>
      </c>
      <c r="AV5053" s="32" t="s">
        <v>260</v>
      </c>
    </row>
    <row r="5054" spans="1:48" ht="15" customHeight="1">
      <c r="A5054" s="19">
        <v>5101</v>
      </c>
      <c r="B5054" s="21" t="s">
        <v>10518</v>
      </c>
      <c r="C5054" s="21" t="s">
        <v>10519</v>
      </c>
      <c r="D5054" s="19" t="s">
        <v>218</v>
      </c>
      <c r="E5054" s="19">
        <v>1</v>
      </c>
      <c r="F5054" s="65">
        <v>255.7</v>
      </c>
      <c r="G5054" s="21" t="s">
        <v>219</v>
      </c>
      <c r="H5054" s="19">
        <v>23</v>
      </c>
      <c r="I5054" s="21" t="s">
        <v>220</v>
      </c>
      <c r="M5054" s="19" t="s">
        <v>221</v>
      </c>
      <c r="N5054" s="19" t="s">
        <v>10304</v>
      </c>
      <c r="P5054" s="19" t="s">
        <v>186</v>
      </c>
      <c r="Q5054" s="30">
        <v>5907723127982</v>
      </c>
      <c r="T5054" s="21" t="s">
        <v>10518</v>
      </c>
      <c r="U5054" s="39">
        <v>1011</v>
      </c>
      <c r="AA5054" s="19">
        <v>1</v>
      </c>
      <c r="AB5054" s="19" t="s">
        <v>10463</v>
      </c>
      <c r="AC5054" s="19" t="s">
        <v>10468</v>
      </c>
      <c r="AD5054" s="21" t="s">
        <v>10307</v>
      </c>
      <c r="AF5054" s="21" t="s">
        <v>10308</v>
      </c>
      <c r="AH5054" s="31" t="s">
        <v>10469</v>
      </c>
      <c r="AL5054" s="19" t="s">
        <v>10310</v>
      </c>
      <c r="AM5054" s="19" t="s">
        <v>10311</v>
      </c>
      <c r="AO5054" s="19">
        <v>0.7893</v>
      </c>
      <c r="AP5054" s="19">
        <v>0.89429999999999998</v>
      </c>
      <c r="AQ5054" s="19">
        <v>0.245</v>
      </c>
      <c r="AR5054" s="19">
        <v>0.16</v>
      </c>
      <c r="AS5054" s="19">
        <v>0.155</v>
      </c>
      <c r="AT5054" s="19" t="s">
        <v>259</v>
      </c>
      <c r="AU5054" s="19">
        <v>512533311</v>
      </c>
      <c r="AV5054" s="32" t="s">
        <v>260</v>
      </c>
    </row>
    <row r="5055" spans="1:48" ht="15" customHeight="1">
      <c r="A5055" s="19">
        <v>5102</v>
      </c>
      <c r="B5055" s="21" t="s">
        <v>10520</v>
      </c>
      <c r="C5055" s="21" t="s">
        <v>10521</v>
      </c>
      <c r="D5055" s="19" t="s">
        <v>218</v>
      </c>
      <c r="E5055" s="19">
        <v>1</v>
      </c>
      <c r="F5055" s="65">
        <v>146.13999999999999</v>
      </c>
      <c r="G5055" s="21" t="s">
        <v>219</v>
      </c>
      <c r="H5055" s="19">
        <v>23</v>
      </c>
      <c r="I5055" s="21" t="s">
        <v>220</v>
      </c>
      <c r="M5055" s="19" t="s">
        <v>221</v>
      </c>
      <c r="N5055" s="19" t="s">
        <v>10304</v>
      </c>
      <c r="P5055" s="19" t="s">
        <v>186</v>
      </c>
      <c r="Q5055" s="30">
        <v>5907723127999</v>
      </c>
      <c r="T5055" s="21" t="s">
        <v>10520</v>
      </c>
      <c r="U5055" s="39">
        <v>1010</v>
      </c>
      <c r="AA5055" s="19">
        <v>1</v>
      </c>
      <c r="AB5055" s="19" t="s">
        <v>10522</v>
      </c>
      <c r="AC5055" s="19" t="s">
        <v>10464</v>
      </c>
      <c r="AD5055" s="21" t="s">
        <v>10307</v>
      </c>
      <c r="AF5055" s="21" t="s">
        <v>10308</v>
      </c>
      <c r="AH5055" s="31" t="s">
        <v>10465</v>
      </c>
      <c r="AL5055" s="19" t="s">
        <v>10310</v>
      </c>
      <c r="AM5055" s="19" t="s">
        <v>10311</v>
      </c>
      <c r="AO5055" s="19">
        <v>0.59509999999999996</v>
      </c>
      <c r="AP5055" s="19">
        <v>0.70009999999999994</v>
      </c>
      <c r="AQ5055" s="19">
        <v>0.245</v>
      </c>
      <c r="AR5055" s="19">
        <v>0.16</v>
      </c>
      <c r="AS5055" s="19">
        <v>0.155</v>
      </c>
      <c r="AT5055" s="19" t="s">
        <v>259</v>
      </c>
      <c r="AU5055" s="19">
        <v>512533311</v>
      </c>
      <c r="AV5055" s="32" t="s">
        <v>260</v>
      </c>
    </row>
    <row r="5056" spans="1:48" ht="15" customHeight="1">
      <c r="A5056" s="19">
        <v>5103</v>
      </c>
      <c r="B5056" s="21" t="s">
        <v>10523</v>
      </c>
      <c r="C5056" s="21" t="s">
        <v>10524</v>
      </c>
      <c r="D5056" s="19" t="s">
        <v>218</v>
      </c>
      <c r="E5056" s="19">
        <v>1</v>
      </c>
      <c r="F5056" s="65">
        <v>161.97999999999999</v>
      </c>
      <c r="G5056" s="21" t="s">
        <v>219</v>
      </c>
      <c r="H5056" s="19">
        <v>23</v>
      </c>
      <c r="I5056" s="21" t="s">
        <v>220</v>
      </c>
      <c r="M5056" s="19" t="s">
        <v>221</v>
      </c>
      <c r="N5056" s="19" t="s">
        <v>10304</v>
      </c>
      <c r="P5056" s="19" t="s">
        <v>186</v>
      </c>
      <c r="Q5056" s="30">
        <v>5907723128002</v>
      </c>
      <c r="T5056" s="21" t="s">
        <v>10523</v>
      </c>
      <c r="U5056" s="39">
        <v>1010</v>
      </c>
      <c r="AA5056" s="19">
        <v>1</v>
      </c>
      <c r="AB5056" s="19" t="s">
        <v>10522</v>
      </c>
      <c r="AC5056" s="19" t="s">
        <v>10468</v>
      </c>
      <c r="AD5056" s="21" t="s">
        <v>10307</v>
      </c>
      <c r="AF5056" s="21" t="s">
        <v>10308</v>
      </c>
      <c r="AH5056" s="31" t="s">
        <v>10469</v>
      </c>
      <c r="AL5056" s="19" t="s">
        <v>10310</v>
      </c>
      <c r="AM5056" s="19" t="s">
        <v>10311</v>
      </c>
      <c r="AO5056" s="19">
        <v>0.6462</v>
      </c>
      <c r="AP5056" s="19">
        <v>0.75119999999999998</v>
      </c>
      <c r="AQ5056" s="19">
        <v>0.245</v>
      </c>
      <c r="AR5056" s="19">
        <v>0.16</v>
      </c>
      <c r="AS5056" s="19">
        <v>0.155</v>
      </c>
      <c r="AT5056" s="19" t="s">
        <v>259</v>
      </c>
      <c r="AU5056" s="19">
        <v>512533311</v>
      </c>
      <c r="AV5056" s="32" t="s">
        <v>260</v>
      </c>
    </row>
    <row r="5057" spans="1:48" ht="15" customHeight="1">
      <c r="A5057" s="19">
        <v>5104</v>
      </c>
      <c r="B5057" s="21" t="s">
        <v>10525</v>
      </c>
      <c r="C5057" s="21" t="s">
        <v>10526</v>
      </c>
      <c r="D5057" s="19" t="s">
        <v>218</v>
      </c>
      <c r="E5057" s="19">
        <v>1</v>
      </c>
      <c r="F5057" s="65">
        <v>154.21</v>
      </c>
      <c r="G5057" s="21" t="s">
        <v>219</v>
      </c>
      <c r="H5057" s="19">
        <v>23</v>
      </c>
      <c r="I5057" s="21" t="s">
        <v>220</v>
      </c>
      <c r="M5057" s="19" t="s">
        <v>221</v>
      </c>
      <c r="N5057" s="19" t="s">
        <v>10304</v>
      </c>
      <c r="P5057" s="19" t="s">
        <v>186</v>
      </c>
      <c r="Q5057" s="30">
        <v>5907723128019</v>
      </c>
      <c r="T5057" s="21" t="s">
        <v>10525</v>
      </c>
      <c r="U5057" s="39">
        <v>1010</v>
      </c>
      <c r="AA5057" s="19">
        <v>1</v>
      </c>
      <c r="AB5057" s="19" t="s">
        <v>10522</v>
      </c>
      <c r="AC5057" s="19" t="s">
        <v>10464</v>
      </c>
      <c r="AD5057" s="21" t="s">
        <v>10307</v>
      </c>
      <c r="AF5057" s="21" t="s">
        <v>10308</v>
      </c>
      <c r="AH5057" s="31" t="s">
        <v>10465</v>
      </c>
      <c r="AL5057" s="19" t="s">
        <v>10310</v>
      </c>
      <c r="AM5057" s="19" t="s">
        <v>10311</v>
      </c>
      <c r="AO5057" s="19">
        <v>0.62460000000000004</v>
      </c>
      <c r="AP5057" s="19">
        <v>0.72960000000000003</v>
      </c>
      <c r="AQ5057" s="19">
        <v>0.245</v>
      </c>
      <c r="AR5057" s="19">
        <v>0.16</v>
      </c>
      <c r="AS5057" s="19">
        <v>0.155</v>
      </c>
      <c r="AT5057" s="19" t="s">
        <v>259</v>
      </c>
      <c r="AU5057" s="19">
        <v>512533311</v>
      </c>
      <c r="AV5057" s="32" t="s">
        <v>260</v>
      </c>
    </row>
    <row r="5058" spans="1:48" ht="15" customHeight="1">
      <c r="A5058" s="19">
        <v>5105</v>
      </c>
      <c r="B5058" s="21" t="s">
        <v>10527</v>
      </c>
      <c r="C5058" s="21" t="s">
        <v>10528</v>
      </c>
      <c r="D5058" s="19" t="s">
        <v>218</v>
      </c>
      <c r="E5058" s="19">
        <v>1</v>
      </c>
      <c r="F5058" s="65">
        <v>169.43</v>
      </c>
      <c r="G5058" s="21" t="s">
        <v>219</v>
      </c>
      <c r="H5058" s="19">
        <v>23</v>
      </c>
      <c r="I5058" s="21" t="s">
        <v>220</v>
      </c>
      <c r="M5058" s="19" t="s">
        <v>221</v>
      </c>
      <c r="N5058" s="19" t="s">
        <v>10304</v>
      </c>
      <c r="P5058" s="19" t="s">
        <v>186</v>
      </c>
      <c r="Q5058" s="30">
        <v>5907723128026</v>
      </c>
      <c r="T5058" s="21" t="s">
        <v>10527</v>
      </c>
      <c r="U5058" s="39">
        <v>1011</v>
      </c>
      <c r="AA5058" s="19">
        <v>1</v>
      </c>
      <c r="AB5058" s="19" t="s">
        <v>10522</v>
      </c>
      <c r="AC5058" s="19" t="s">
        <v>10468</v>
      </c>
      <c r="AD5058" s="21" t="s">
        <v>10307</v>
      </c>
      <c r="AF5058" s="21" t="s">
        <v>10308</v>
      </c>
      <c r="AH5058" s="31" t="s">
        <v>10469</v>
      </c>
      <c r="AL5058" s="19" t="s">
        <v>10310</v>
      </c>
      <c r="AM5058" s="19" t="s">
        <v>10311</v>
      </c>
      <c r="AO5058" s="19">
        <v>0.67569999999999997</v>
      </c>
      <c r="AP5058" s="19">
        <v>0.78069999999999995</v>
      </c>
      <c r="AQ5058" s="19">
        <v>0.245</v>
      </c>
      <c r="AR5058" s="19">
        <v>0.16</v>
      </c>
      <c r="AS5058" s="19">
        <v>0.155</v>
      </c>
      <c r="AT5058" s="19" t="s">
        <v>259</v>
      </c>
      <c r="AU5058" s="19">
        <v>512533311</v>
      </c>
      <c r="AV5058" s="32" t="s">
        <v>260</v>
      </c>
    </row>
    <row r="5059" spans="1:48" ht="15" customHeight="1">
      <c r="A5059" s="19">
        <v>5106</v>
      </c>
      <c r="B5059" s="21" t="s">
        <v>10529</v>
      </c>
      <c r="C5059" s="21" t="s">
        <v>10530</v>
      </c>
      <c r="D5059" s="19" t="s">
        <v>218</v>
      </c>
      <c r="E5059" s="19">
        <v>1</v>
      </c>
      <c r="F5059" s="65">
        <v>165.72</v>
      </c>
      <c r="G5059" s="21" t="s">
        <v>219</v>
      </c>
      <c r="H5059" s="19">
        <v>23</v>
      </c>
      <c r="I5059" s="21" t="s">
        <v>220</v>
      </c>
      <c r="M5059" s="19" t="s">
        <v>221</v>
      </c>
      <c r="N5059" s="19" t="s">
        <v>10304</v>
      </c>
      <c r="P5059" s="19" t="s">
        <v>186</v>
      </c>
      <c r="Q5059" s="30">
        <v>5907723128033</v>
      </c>
      <c r="T5059" s="21" t="s">
        <v>10529</v>
      </c>
      <c r="U5059" s="39">
        <v>1011</v>
      </c>
      <c r="AA5059" s="19">
        <v>1</v>
      </c>
      <c r="AB5059" s="19" t="s">
        <v>10522</v>
      </c>
      <c r="AC5059" s="19" t="s">
        <v>10464</v>
      </c>
      <c r="AD5059" s="21" t="s">
        <v>10307</v>
      </c>
      <c r="AF5059" s="21" t="s">
        <v>10308</v>
      </c>
      <c r="AH5059" s="31" t="s">
        <v>10465</v>
      </c>
      <c r="AL5059" s="19" t="s">
        <v>10310</v>
      </c>
      <c r="AM5059" s="19" t="s">
        <v>10311</v>
      </c>
      <c r="AO5059" s="19">
        <v>0.6663</v>
      </c>
      <c r="AP5059" s="19">
        <v>0.77129999999999999</v>
      </c>
      <c r="AQ5059" s="19">
        <v>0.245</v>
      </c>
      <c r="AR5059" s="19">
        <v>0.16</v>
      </c>
      <c r="AS5059" s="19">
        <v>0.155</v>
      </c>
      <c r="AT5059" s="19" t="s">
        <v>259</v>
      </c>
      <c r="AU5059" s="19">
        <v>512533311</v>
      </c>
      <c r="AV5059" s="32" t="s">
        <v>260</v>
      </c>
    </row>
    <row r="5060" spans="1:48" ht="15" customHeight="1">
      <c r="A5060" s="19">
        <v>5107</v>
      </c>
      <c r="B5060" s="21" t="s">
        <v>10531</v>
      </c>
      <c r="C5060" s="21" t="s">
        <v>10532</v>
      </c>
      <c r="D5060" s="19" t="s">
        <v>218</v>
      </c>
      <c r="E5060" s="19">
        <v>1</v>
      </c>
      <c r="F5060" s="65">
        <v>187.12</v>
      </c>
      <c r="G5060" s="21" t="s">
        <v>219</v>
      </c>
      <c r="H5060" s="19">
        <v>23</v>
      </c>
      <c r="I5060" s="21" t="s">
        <v>220</v>
      </c>
      <c r="M5060" s="19" t="s">
        <v>221</v>
      </c>
      <c r="N5060" s="19" t="s">
        <v>10304</v>
      </c>
      <c r="P5060" s="19" t="s">
        <v>186</v>
      </c>
      <c r="Q5060" s="30">
        <v>5907723128040</v>
      </c>
      <c r="T5060" s="21" t="s">
        <v>10531</v>
      </c>
      <c r="U5060" s="39">
        <v>1011</v>
      </c>
      <c r="AA5060" s="19">
        <v>1</v>
      </c>
      <c r="AB5060" s="19" t="s">
        <v>10522</v>
      </c>
      <c r="AC5060" s="19" t="s">
        <v>10468</v>
      </c>
      <c r="AD5060" s="21" t="s">
        <v>10307</v>
      </c>
      <c r="AF5060" s="21" t="s">
        <v>10308</v>
      </c>
      <c r="AH5060" s="31" t="s">
        <v>10469</v>
      </c>
      <c r="AL5060" s="19" t="s">
        <v>10310</v>
      </c>
      <c r="AM5060" s="19" t="s">
        <v>10311</v>
      </c>
      <c r="AO5060" s="19">
        <v>0.72670000000000001</v>
      </c>
      <c r="AP5060" s="19">
        <v>0.83169999999999999</v>
      </c>
      <c r="AQ5060" s="19">
        <v>0.245</v>
      </c>
      <c r="AR5060" s="19">
        <v>0.16</v>
      </c>
      <c r="AS5060" s="19">
        <v>0.155</v>
      </c>
      <c r="AT5060" s="19" t="s">
        <v>259</v>
      </c>
      <c r="AU5060" s="19">
        <v>512533311</v>
      </c>
      <c r="AV5060" s="32" t="s">
        <v>260</v>
      </c>
    </row>
    <row r="5061" spans="1:48" ht="15" customHeight="1">
      <c r="A5061" s="19">
        <v>5108</v>
      </c>
      <c r="B5061" s="21" t="s">
        <v>10533</v>
      </c>
      <c r="C5061" s="21" t="s">
        <v>10534</v>
      </c>
      <c r="D5061" s="19" t="s">
        <v>218</v>
      </c>
      <c r="E5061" s="19">
        <v>1</v>
      </c>
      <c r="F5061" s="65">
        <v>175.95</v>
      </c>
      <c r="G5061" s="21" t="s">
        <v>219</v>
      </c>
      <c r="H5061" s="19">
        <v>23</v>
      </c>
      <c r="I5061" s="21" t="s">
        <v>220</v>
      </c>
      <c r="M5061" s="19" t="s">
        <v>221</v>
      </c>
      <c r="N5061" s="19" t="s">
        <v>10304</v>
      </c>
      <c r="P5061" s="19" t="s">
        <v>186</v>
      </c>
      <c r="Q5061" s="30">
        <v>5907723128057</v>
      </c>
      <c r="T5061" s="21" t="s">
        <v>10533</v>
      </c>
      <c r="U5061" s="39">
        <v>1011</v>
      </c>
      <c r="AA5061" s="19">
        <v>1</v>
      </c>
      <c r="AB5061" s="19" t="s">
        <v>10522</v>
      </c>
      <c r="AC5061" s="19" t="s">
        <v>10464</v>
      </c>
      <c r="AD5061" s="21" t="s">
        <v>10307</v>
      </c>
      <c r="AF5061" s="21" t="s">
        <v>10308</v>
      </c>
      <c r="AH5061" s="31" t="s">
        <v>10465</v>
      </c>
      <c r="AL5061" s="19" t="s">
        <v>10310</v>
      </c>
      <c r="AM5061" s="19" t="s">
        <v>10311</v>
      </c>
      <c r="AO5061" s="19">
        <v>0.69530000000000003</v>
      </c>
      <c r="AP5061" s="19">
        <v>0.80030000000000001</v>
      </c>
      <c r="AQ5061" s="19">
        <v>0.245</v>
      </c>
      <c r="AR5061" s="19">
        <v>0.16</v>
      </c>
      <c r="AS5061" s="19">
        <v>0.155</v>
      </c>
      <c r="AT5061" s="19" t="s">
        <v>259</v>
      </c>
      <c r="AU5061" s="19">
        <v>512533311</v>
      </c>
      <c r="AV5061" s="32" t="s">
        <v>260</v>
      </c>
    </row>
    <row r="5062" spans="1:48" ht="15" customHeight="1">
      <c r="A5062" s="19">
        <v>5109</v>
      </c>
      <c r="B5062" s="21" t="s">
        <v>10535</v>
      </c>
      <c r="C5062" s="21" t="s">
        <v>10536</v>
      </c>
      <c r="D5062" s="19" t="s">
        <v>218</v>
      </c>
      <c r="E5062" s="19">
        <v>1</v>
      </c>
      <c r="F5062" s="65">
        <v>201.06</v>
      </c>
      <c r="G5062" s="21" t="s">
        <v>219</v>
      </c>
      <c r="H5062" s="19">
        <v>23</v>
      </c>
      <c r="I5062" s="21" t="s">
        <v>220</v>
      </c>
      <c r="M5062" s="19" t="s">
        <v>221</v>
      </c>
      <c r="N5062" s="19" t="s">
        <v>10304</v>
      </c>
      <c r="P5062" s="19" t="s">
        <v>186</v>
      </c>
      <c r="Q5062" s="30">
        <v>5907723128064</v>
      </c>
      <c r="T5062" s="21" t="s">
        <v>10535</v>
      </c>
      <c r="U5062" s="39">
        <v>1011</v>
      </c>
      <c r="AA5062" s="19">
        <v>1</v>
      </c>
      <c r="AB5062" s="19" t="s">
        <v>10522</v>
      </c>
      <c r="AC5062" s="19" t="s">
        <v>10468</v>
      </c>
      <c r="AD5062" s="21" t="s">
        <v>10307</v>
      </c>
      <c r="AF5062" s="21" t="s">
        <v>10308</v>
      </c>
      <c r="AH5062" s="31" t="s">
        <v>10469</v>
      </c>
      <c r="AL5062" s="19" t="s">
        <v>10310</v>
      </c>
      <c r="AM5062" s="19" t="s">
        <v>10311</v>
      </c>
      <c r="AO5062" s="19">
        <v>0.75570000000000004</v>
      </c>
      <c r="AP5062" s="19">
        <v>0.86070000000000002</v>
      </c>
      <c r="AQ5062" s="19">
        <v>0.245</v>
      </c>
      <c r="AR5062" s="19">
        <v>0.16</v>
      </c>
      <c r="AS5062" s="19">
        <v>0.155</v>
      </c>
      <c r="AT5062" s="19" t="s">
        <v>259</v>
      </c>
      <c r="AU5062" s="19">
        <v>512533311</v>
      </c>
      <c r="AV5062" s="32" t="s">
        <v>260</v>
      </c>
    </row>
    <row r="5063" spans="1:48" ht="15" customHeight="1">
      <c r="A5063" s="19">
        <v>5110</v>
      </c>
      <c r="B5063" s="21" t="s">
        <v>10537</v>
      </c>
      <c r="C5063" s="21" t="s">
        <v>10538</v>
      </c>
      <c r="D5063" s="19" t="s">
        <v>218</v>
      </c>
      <c r="E5063" s="19">
        <v>1</v>
      </c>
      <c r="F5063" s="65">
        <v>140.88999999999999</v>
      </c>
      <c r="G5063" s="21" t="s">
        <v>219</v>
      </c>
      <c r="H5063" s="19">
        <v>23</v>
      </c>
      <c r="I5063" s="21" t="s">
        <v>220</v>
      </c>
      <c r="M5063" s="19" t="s">
        <v>221</v>
      </c>
      <c r="N5063" s="19" t="s">
        <v>10304</v>
      </c>
      <c r="P5063" s="19" t="s">
        <v>186</v>
      </c>
      <c r="Q5063" s="30">
        <v>5907723128071</v>
      </c>
      <c r="T5063" s="21" t="s">
        <v>10537</v>
      </c>
      <c r="U5063" s="39">
        <v>1011</v>
      </c>
      <c r="AA5063" s="19">
        <v>1</v>
      </c>
      <c r="AB5063" s="19" t="s">
        <v>10522</v>
      </c>
      <c r="AC5063" s="19" t="s">
        <v>10468</v>
      </c>
      <c r="AD5063" s="21" t="s">
        <v>10307</v>
      </c>
      <c r="AF5063" s="21" t="s">
        <v>10308</v>
      </c>
      <c r="AH5063" s="31" t="s">
        <v>10469</v>
      </c>
      <c r="AL5063" s="19" t="s">
        <v>10310</v>
      </c>
      <c r="AM5063" s="19" t="s">
        <v>10311</v>
      </c>
      <c r="AO5063" s="19">
        <v>0.55320000000000003</v>
      </c>
      <c r="AP5063" s="19">
        <v>0.65820000000000001</v>
      </c>
      <c r="AQ5063" s="19">
        <v>0.245</v>
      </c>
      <c r="AR5063" s="19">
        <v>0.16</v>
      </c>
      <c r="AS5063" s="19">
        <v>0.155</v>
      </c>
      <c r="AT5063" s="19" t="s">
        <v>259</v>
      </c>
      <c r="AU5063" s="19">
        <v>512533311</v>
      </c>
      <c r="AV5063" s="32" t="s">
        <v>260</v>
      </c>
    </row>
    <row r="5064" spans="1:48" ht="15" customHeight="1">
      <c r="A5064" s="19">
        <v>5111</v>
      </c>
      <c r="B5064" s="21" t="s">
        <v>10539</v>
      </c>
      <c r="C5064" s="21" t="s">
        <v>10540</v>
      </c>
      <c r="D5064" s="19" t="s">
        <v>218</v>
      </c>
      <c r="E5064" s="19">
        <v>1</v>
      </c>
      <c r="F5064" s="65">
        <v>241.42</v>
      </c>
      <c r="G5064" s="21" t="s">
        <v>219</v>
      </c>
      <c r="H5064" s="19">
        <v>23</v>
      </c>
      <c r="I5064" s="21" t="s">
        <v>220</v>
      </c>
      <c r="M5064" s="19" t="s">
        <v>221</v>
      </c>
      <c r="N5064" s="19" t="s">
        <v>10304</v>
      </c>
      <c r="P5064" s="19" t="s">
        <v>186</v>
      </c>
      <c r="Q5064" s="30">
        <v>5907723128088</v>
      </c>
      <c r="T5064" s="21" t="s">
        <v>10539</v>
      </c>
      <c r="U5064" s="39">
        <v>1010</v>
      </c>
      <c r="AA5064" s="19">
        <v>1</v>
      </c>
      <c r="AB5064" s="19" t="s">
        <v>10541</v>
      </c>
      <c r="AC5064" s="19" t="s">
        <v>10542</v>
      </c>
      <c r="AD5064" s="21" t="s">
        <v>10307</v>
      </c>
      <c r="AF5064" s="21" t="s">
        <v>10308</v>
      </c>
      <c r="AH5064" s="31" t="s">
        <v>10543</v>
      </c>
      <c r="AL5064" s="19" t="s">
        <v>10310</v>
      </c>
      <c r="AM5064" s="19" t="s">
        <v>10311</v>
      </c>
      <c r="AO5064" s="19">
        <v>1.0204</v>
      </c>
      <c r="AP5064" s="19">
        <v>1.1254</v>
      </c>
      <c r="AQ5064" s="19">
        <v>0.245</v>
      </c>
      <c r="AR5064" s="19">
        <v>0.16</v>
      </c>
      <c r="AS5064" s="19">
        <v>0.155</v>
      </c>
      <c r="AT5064" s="19" t="s">
        <v>259</v>
      </c>
      <c r="AU5064" s="19">
        <v>512533311</v>
      </c>
      <c r="AV5064" s="32" t="s">
        <v>260</v>
      </c>
    </row>
    <row r="5065" spans="1:48" ht="15" customHeight="1">
      <c r="A5065" s="19">
        <v>5112</v>
      </c>
      <c r="B5065" s="21" t="s">
        <v>10544</v>
      </c>
      <c r="C5065" s="21" t="s">
        <v>10545</v>
      </c>
      <c r="D5065" s="19" t="s">
        <v>218</v>
      </c>
      <c r="E5065" s="19">
        <v>1</v>
      </c>
      <c r="F5065" s="65">
        <v>244.06</v>
      </c>
      <c r="G5065" s="21" t="s">
        <v>219</v>
      </c>
      <c r="H5065" s="19">
        <v>23</v>
      </c>
      <c r="I5065" s="21" t="s">
        <v>220</v>
      </c>
      <c r="M5065" s="19" t="s">
        <v>221</v>
      </c>
      <c r="N5065" s="19" t="s">
        <v>10304</v>
      </c>
      <c r="P5065" s="19" t="s">
        <v>186</v>
      </c>
      <c r="Q5065" s="30">
        <v>5907723127272</v>
      </c>
      <c r="T5065" s="21" t="s">
        <v>10544</v>
      </c>
      <c r="U5065" s="39">
        <v>1010</v>
      </c>
      <c r="AA5065" s="19">
        <v>1</v>
      </c>
      <c r="AB5065" s="19" t="s">
        <v>10541</v>
      </c>
      <c r="AC5065" s="19" t="s">
        <v>10542</v>
      </c>
      <c r="AD5065" s="21" t="s">
        <v>10307</v>
      </c>
      <c r="AF5065" s="21" t="s">
        <v>10308</v>
      </c>
      <c r="AH5065" s="31" t="s">
        <v>10543</v>
      </c>
      <c r="AL5065" s="19" t="s">
        <v>10310</v>
      </c>
      <c r="AM5065" s="19" t="s">
        <v>10311</v>
      </c>
      <c r="AO5065" s="19">
        <v>1.0427</v>
      </c>
      <c r="AP5065" s="19">
        <v>1.1476999999999999</v>
      </c>
      <c r="AQ5065" s="19">
        <v>0.245</v>
      </c>
      <c r="AR5065" s="19">
        <v>0.16</v>
      </c>
      <c r="AS5065" s="19">
        <v>0.155</v>
      </c>
      <c r="AT5065" s="19" t="s">
        <v>259</v>
      </c>
      <c r="AU5065" s="19">
        <v>512533311</v>
      </c>
      <c r="AV5065" s="32" t="s">
        <v>260</v>
      </c>
    </row>
    <row r="5066" spans="1:48" ht="15" customHeight="1">
      <c r="A5066" s="19">
        <v>5113</v>
      </c>
      <c r="B5066" s="21" t="s">
        <v>10546</v>
      </c>
      <c r="C5066" s="21" t="s">
        <v>10547</v>
      </c>
      <c r="D5066" s="19" t="s">
        <v>218</v>
      </c>
      <c r="E5066" s="19">
        <v>1</v>
      </c>
      <c r="F5066" s="65">
        <v>277.57</v>
      </c>
      <c r="G5066" s="21" t="s">
        <v>219</v>
      </c>
      <c r="H5066" s="19">
        <v>23</v>
      </c>
      <c r="I5066" s="21" t="s">
        <v>220</v>
      </c>
      <c r="M5066" s="19" t="s">
        <v>221</v>
      </c>
      <c r="N5066" s="19" t="s">
        <v>10304</v>
      </c>
      <c r="P5066" s="19" t="s">
        <v>186</v>
      </c>
      <c r="Q5066" s="30">
        <v>5907723128095</v>
      </c>
      <c r="T5066" s="21" t="s">
        <v>10546</v>
      </c>
      <c r="U5066" s="39">
        <v>1011</v>
      </c>
      <c r="AA5066" s="19">
        <v>1</v>
      </c>
      <c r="AB5066" s="19" t="s">
        <v>10541</v>
      </c>
      <c r="AC5066" s="19" t="s">
        <v>10542</v>
      </c>
      <c r="AD5066" s="21" t="s">
        <v>10307</v>
      </c>
      <c r="AF5066" s="21" t="s">
        <v>10308</v>
      </c>
      <c r="AH5066" s="31" t="s">
        <v>10543</v>
      </c>
      <c r="AL5066" s="19" t="s">
        <v>10310</v>
      </c>
      <c r="AM5066" s="19" t="s">
        <v>10311</v>
      </c>
      <c r="AO5066" s="19">
        <v>1.1185</v>
      </c>
      <c r="AP5066" s="19">
        <v>1.2235</v>
      </c>
      <c r="AQ5066" s="19">
        <v>0.245</v>
      </c>
      <c r="AR5066" s="19">
        <v>0.16</v>
      </c>
      <c r="AS5066" s="19">
        <v>0.155</v>
      </c>
      <c r="AT5066" s="19" t="s">
        <v>259</v>
      </c>
      <c r="AU5066" s="19">
        <v>512533311</v>
      </c>
      <c r="AV5066" s="32" t="s">
        <v>260</v>
      </c>
    </row>
    <row r="5067" spans="1:48" ht="15" customHeight="1">
      <c r="A5067" s="19">
        <v>5114</v>
      </c>
      <c r="B5067" s="21" t="s">
        <v>10548</v>
      </c>
      <c r="C5067" s="21" t="s">
        <v>10549</v>
      </c>
      <c r="D5067" s="19" t="s">
        <v>218</v>
      </c>
      <c r="E5067" s="19">
        <v>1</v>
      </c>
      <c r="F5067" s="65">
        <v>278.5</v>
      </c>
      <c r="G5067" s="21" t="s">
        <v>219</v>
      </c>
      <c r="H5067" s="19">
        <v>23</v>
      </c>
      <c r="I5067" s="21" t="s">
        <v>220</v>
      </c>
      <c r="M5067" s="19" t="s">
        <v>221</v>
      </c>
      <c r="N5067" s="19" t="s">
        <v>10304</v>
      </c>
      <c r="P5067" s="19" t="s">
        <v>186</v>
      </c>
      <c r="Q5067" s="30">
        <v>5907723128101</v>
      </c>
      <c r="T5067" s="21" t="s">
        <v>10548</v>
      </c>
      <c r="U5067" s="39">
        <v>1011</v>
      </c>
      <c r="AA5067" s="19">
        <v>1</v>
      </c>
      <c r="AB5067" s="19" t="s">
        <v>10541</v>
      </c>
      <c r="AC5067" s="19" t="s">
        <v>10542</v>
      </c>
      <c r="AD5067" s="21" t="s">
        <v>10307</v>
      </c>
      <c r="AF5067" s="21" t="s">
        <v>10308</v>
      </c>
      <c r="AH5067" s="31" t="s">
        <v>10543</v>
      </c>
      <c r="AL5067" s="19" t="s">
        <v>10310</v>
      </c>
      <c r="AM5067" s="19" t="s">
        <v>10311</v>
      </c>
      <c r="AO5067" s="19">
        <v>1.1583000000000001</v>
      </c>
      <c r="AP5067" s="19">
        <v>1.2633000000000001</v>
      </c>
      <c r="AQ5067" s="19">
        <v>0.245</v>
      </c>
      <c r="AR5067" s="19">
        <v>0.16</v>
      </c>
      <c r="AS5067" s="19">
        <v>0.155</v>
      </c>
      <c r="AT5067" s="19" t="s">
        <v>259</v>
      </c>
      <c r="AU5067" s="19">
        <v>512533311</v>
      </c>
      <c r="AV5067" s="32" t="s">
        <v>260</v>
      </c>
    </row>
    <row r="5068" spans="1:48" ht="15" customHeight="1">
      <c r="A5068" s="19">
        <v>5115</v>
      </c>
      <c r="B5068" s="21" t="s">
        <v>10550</v>
      </c>
      <c r="C5068" s="21" t="s">
        <v>10551</v>
      </c>
      <c r="D5068" s="19" t="s">
        <v>218</v>
      </c>
      <c r="E5068" s="19">
        <v>1</v>
      </c>
      <c r="F5068" s="65">
        <v>138.86000000000001</v>
      </c>
      <c r="G5068" s="21" t="s">
        <v>219</v>
      </c>
      <c r="H5068" s="19">
        <v>23</v>
      </c>
      <c r="I5068" s="21" t="s">
        <v>220</v>
      </c>
      <c r="M5068" s="19" t="s">
        <v>221</v>
      </c>
      <c r="N5068" s="19" t="s">
        <v>10304</v>
      </c>
      <c r="P5068" s="19" t="s">
        <v>186</v>
      </c>
      <c r="Q5068" s="30">
        <v>5907723128118</v>
      </c>
      <c r="T5068" s="21" t="s">
        <v>10550</v>
      </c>
      <c r="U5068" s="39">
        <v>1010</v>
      </c>
      <c r="AA5068" s="19">
        <v>1</v>
      </c>
      <c r="AB5068" s="19" t="s">
        <v>10541</v>
      </c>
      <c r="AC5068" s="19" t="s">
        <v>10542</v>
      </c>
      <c r="AD5068" s="21" t="s">
        <v>10307</v>
      </c>
      <c r="AF5068" s="21" t="s">
        <v>10308</v>
      </c>
      <c r="AH5068" s="31" t="s">
        <v>10543</v>
      </c>
      <c r="AL5068" s="19" t="s">
        <v>10310</v>
      </c>
      <c r="AM5068" s="19" t="s">
        <v>10311</v>
      </c>
      <c r="AO5068" s="19">
        <v>0.80320000000000003</v>
      </c>
      <c r="AP5068" s="19">
        <v>0.90820000000000001</v>
      </c>
      <c r="AQ5068" s="19">
        <v>0.245</v>
      </c>
      <c r="AR5068" s="19">
        <v>0.16</v>
      </c>
      <c r="AS5068" s="19">
        <v>0.155</v>
      </c>
      <c r="AT5068" s="19" t="s">
        <v>259</v>
      </c>
      <c r="AU5068" s="19">
        <v>512533311</v>
      </c>
      <c r="AV5068" s="32" t="s">
        <v>260</v>
      </c>
    </row>
    <row r="5069" spans="1:48" ht="15" customHeight="1">
      <c r="A5069" s="19">
        <v>5116</v>
      </c>
      <c r="B5069" s="21" t="s">
        <v>10552</v>
      </c>
      <c r="C5069" s="21" t="s">
        <v>10553</v>
      </c>
      <c r="D5069" s="19" t="s">
        <v>218</v>
      </c>
      <c r="E5069" s="19">
        <v>1</v>
      </c>
      <c r="F5069" s="65">
        <v>109.4</v>
      </c>
      <c r="G5069" s="21" t="s">
        <v>219</v>
      </c>
      <c r="H5069" s="19">
        <v>23</v>
      </c>
      <c r="I5069" s="21" t="s">
        <v>220</v>
      </c>
      <c r="M5069" s="19" t="s">
        <v>221</v>
      </c>
      <c r="N5069" s="19" t="s">
        <v>10304</v>
      </c>
      <c r="P5069" s="19" t="s">
        <v>186</v>
      </c>
      <c r="Q5069" s="30">
        <v>5907723136786</v>
      </c>
      <c r="T5069" s="21" t="s">
        <v>10552</v>
      </c>
      <c r="U5069" s="39">
        <v>1010</v>
      </c>
      <c r="AA5069" s="19">
        <v>1</v>
      </c>
      <c r="AB5069" s="19" t="s">
        <v>10554</v>
      </c>
      <c r="AC5069" s="19" t="s">
        <v>10555</v>
      </c>
      <c r="AD5069" s="21" t="s">
        <v>10307</v>
      </c>
      <c r="AF5069" s="21" t="s">
        <v>10308</v>
      </c>
      <c r="AH5069" s="31" t="s">
        <v>10556</v>
      </c>
      <c r="AL5069" s="19" t="s">
        <v>10310</v>
      </c>
      <c r="AM5069" s="19" t="s">
        <v>10311</v>
      </c>
      <c r="AO5069" s="19">
        <v>0.70379999999999998</v>
      </c>
      <c r="AP5069" s="19">
        <v>0.80879999999999996</v>
      </c>
      <c r="AQ5069" s="19">
        <v>0.245</v>
      </c>
      <c r="AR5069" s="19">
        <v>0.16</v>
      </c>
      <c r="AS5069" s="19">
        <v>0.155</v>
      </c>
      <c r="AT5069" s="19" t="s">
        <v>259</v>
      </c>
      <c r="AU5069" s="19">
        <v>512533311</v>
      </c>
      <c r="AV5069" s="32" t="s">
        <v>260</v>
      </c>
    </row>
    <row r="5070" spans="1:48" ht="15" customHeight="1">
      <c r="A5070" s="19">
        <v>5117</v>
      </c>
      <c r="B5070" s="21" t="s">
        <v>10557</v>
      </c>
      <c r="C5070" s="21" t="s">
        <v>10558</v>
      </c>
      <c r="D5070" s="19" t="s">
        <v>218</v>
      </c>
      <c r="E5070" s="19">
        <v>1</v>
      </c>
      <c r="F5070" s="65">
        <v>111.55</v>
      </c>
      <c r="G5070" s="21" t="s">
        <v>219</v>
      </c>
      <c r="H5070" s="19">
        <v>23</v>
      </c>
      <c r="I5070" s="21" t="s">
        <v>220</v>
      </c>
      <c r="M5070" s="19" t="s">
        <v>221</v>
      </c>
      <c r="N5070" s="19" t="s">
        <v>10304</v>
      </c>
      <c r="P5070" s="19" t="s">
        <v>186</v>
      </c>
      <c r="Q5070" s="30">
        <v>5907723136793</v>
      </c>
      <c r="T5070" s="21" t="s">
        <v>10557</v>
      </c>
      <c r="U5070" s="39">
        <v>1010</v>
      </c>
      <c r="AA5070" s="19">
        <v>1</v>
      </c>
      <c r="AB5070" s="19" t="s">
        <v>10554</v>
      </c>
      <c r="AC5070" s="19" t="s">
        <v>10555</v>
      </c>
      <c r="AD5070" s="21" t="s">
        <v>10307</v>
      </c>
      <c r="AF5070" s="21" t="s">
        <v>10308</v>
      </c>
      <c r="AH5070" s="31" t="s">
        <v>10556</v>
      </c>
      <c r="AL5070" s="19" t="s">
        <v>10310</v>
      </c>
      <c r="AM5070" s="19" t="s">
        <v>10311</v>
      </c>
      <c r="AO5070" s="19">
        <v>0.71440000000000003</v>
      </c>
      <c r="AP5070" s="19">
        <v>0.81940000000000002</v>
      </c>
      <c r="AQ5070" s="19">
        <v>0.245</v>
      </c>
      <c r="AR5070" s="19">
        <v>0.16</v>
      </c>
      <c r="AS5070" s="19">
        <v>0.155</v>
      </c>
      <c r="AT5070" s="19" t="s">
        <v>259</v>
      </c>
      <c r="AU5070" s="19">
        <v>512533311</v>
      </c>
      <c r="AV5070" s="32" t="s">
        <v>260</v>
      </c>
    </row>
    <row r="5071" spans="1:48" ht="15" customHeight="1">
      <c r="A5071" s="19">
        <v>5118</v>
      </c>
      <c r="B5071" s="21" t="s">
        <v>10559</v>
      </c>
      <c r="C5071" s="21" t="s">
        <v>10560</v>
      </c>
      <c r="D5071" s="19" t="s">
        <v>218</v>
      </c>
      <c r="E5071" s="19">
        <v>1</v>
      </c>
      <c r="F5071" s="65">
        <v>120.55</v>
      </c>
      <c r="G5071" s="21" t="s">
        <v>219</v>
      </c>
      <c r="H5071" s="19">
        <v>23</v>
      </c>
      <c r="I5071" s="21" t="s">
        <v>220</v>
      </c>
      <c r="M5071" s="19" t="s">
        <v>221</v>
      </c>
      <c r="N5071" s="19" t="s">
        <v>10304</v>
      </c>
      <c r="P5071" s="19" t="s">
        <v>186</v>
      </c>
      <c r="Q5071" s="30">
        <v>5907723136809</v>
      </c>
      <c r="T5071" s="21" t="s">
        <v>10559</v>
      </c>
      <c r="U5071" s="39">
        <v>1011</v>
      </c>
      <c r="AA5071" s="19">
        <v>1</v>
      </c>
      <c r="AB5071" s="19" t="s">
        <v>10554</v>
      </c>
      <c r="AC5071" s="19" t="s">
        <v>10555</v>
      </c>
      <c r="AD5071" s="21" t="s">
        <v>10307</v>
      </c>
      <c r="AF5071" s="21" t="s">
        <v>10308</v>
      </c>
      <c r="AH5071" s="31" t="s">
        <v>10556</v>
      </c>
      <c r="AL5071" s="19" t="s">
        <v>10310</v>
      </c>
      <c r="AM5071" s="19" t="s">
        <v>10311</v>
      </c>
      <c r="AO5071" s="19">
        <v>0.77190000000000003</v>
      </c>
      <c r="AP5071" s="19">
        <v>0.87690000000000001</v>
      </c>
      <c r="AQ5071" s="19">
        <v>0.245</v>
      </c>
      <c r="AR5071" s="19">
        <v>0.16</v>
      </c>
      <c r="AS5071" s="19">
        <v>0.155</v>
      </c>
      <c r="AT5071" s="19" t="s">
        <v>259</v>
      </c>
      <c r="AU5071" s="19">
        <v>512533311</v>
      </c>
      <c r="AV5071" s="32" t="s">
        <v>260</v>
      </c>
    </row>
    <row r="5072" spans="1:48" ht="15" customHeight="1">
      <c r="A5072" s="19">
        <v>5119</v>
      </c>
      <c r="B5072" s="21" t="s">
        <v>10561</v>
      </c>
      <c r="C5072" s="21" t="s">
        <v>10562</v>
      </c>
      <c r="D5072" s="19" t="s">
        <v>218</v>
      </c>
      <c r="E5072" s="19">
        <v>1</v>
      </c>
      <c r="F5072" s="65">
        <v>120.11</v>
      </c>
      <c r="G5072" s="21" t="s">
        <v>219</v>
      </c>
      <c r="H5072" s="19">
        <v>23</v>
      </c>
      <c r="I5072" s="21" t="s">
        <v>220</v>
      </c>
      <c r="M5072" s="19" t="s">
        <v>221</v>
      </c>
      <c r="N5072" s="19" t="s">
        <v>10304</v>
      </c>
      <c r="P5072" s="19" t="s">
        <v>186</v>
      </c>
      <c r="Q5072" s="30">
        <v>5907723136816</v>
      </c>
      <c r="T5072" s="21" t="s">
        <v>10561</v>
      </c>
      <c r="U5072" s="39">
        <v>1011</v>
      </c>
      <c r="AA5072" s="19">
        <v>1</v>
      </c>
      <c r="AB5072" s="19" t="s">
        <v>10554</v>
      </c>
      <c r="AC5072" s="19" t="s">
        <v>10555</v>
      </c>
      <c r="AD5072" s="21" t="s">
        <v>10307</v>
      </c>
      <c r="AF5072" s="21" t="s">
        <v>10308</v>
      </c>
      <c r="AH5072" s="31" t="s">
        <v>10556</v>
      </c>
      <c r="AL5072" s="19" t="s">
        <v>10310</v>
      </c>
      <c r="AM5072" s="19" t="s">
        <v>10311</v>
      </c>
      <c r="AO5072" s="19">
        <v>0.79810000000000003</v>
      </c>
      <c r="AP5072" s="19">
        <v>0.90310000000000001</v>
      </c>
      <c r="AQ5072" s="19">
        <v>0.245</v>
      </c>
      <c r="AR5072" s="19">
        <v>0.16</v>
      </c>
      <c r="AS5072" s="19">
        <v>0.155</v>
      </c>
      <c r="AT5072" s="19" t="s">
        <v>259</v>
      </c>
      <c r="AU5072" s="19">
        <v>512533311</v>
      </c>
      <c r="AV5072" s="32" t="s">
        <v>260</v>
      </c>
    </row>
    <row r="5073" spans="1:48" ht="15" customHeight="1">
      <c r="A5073" s="19">
        <v>5120</v>
      </c>
      <c r="B5073" s="21" t="s">
        <v>10563</v>
      </c>
      <c r="C5073" s="21" t="s">
        <v>10564</v>
      </c>
      <c r="D5073" s="19" t="s">
        <v>218</v>
      </c>
      <c r="E5073" s="19">
        <v>1</v>
      </c>
      <c r="F5073" s="65">
        <v>110.17</v>
      </c>
      <c r="G5073" s="21" t="s">
        <v>219</v>
      </c>
      <c r="H5073" s="19">
        <v>23</v>
      </c>
      <c r="I5073" s="21" t="s">
        <v>220</v>
      </c>
      <c r="M5073" s="19" t="s">
        <v>221</v>
      </c>
      <c r="N5073" s="19" t="s">
        <v>10304</v>
      </c>
      <c r="P5073" s="19" t="s">
        <v>186</v>
      </c>
      <c r="Q5073" s="30">
        <v>5907723136823</v>
      </c>
      <c r="T5073" s="21" t="s">
        <v>10563</v>
      </c>
      <c r="U5073" s="39">
        <v>1010</v>
      </c>
      <c r="AA5073" s="19">
        <v>1</v>
      </c>
      <c r="AB5073" s="19" t="s">
        <v>10554</v>
      </c>
      <c r="AC5073" s="19" t="s">
        <v>10555</v>
      </c>
      <c r="AD5073" s="21" t="s">
        <v>10307</v>
      </c>
      <c r="AF5073" s="21" t="s">
        <v>10308</v>
      </c>
      <c r="AH5073" s="31" t="s">
        <v>10556</v>
      </c>
      <c r="AL5073" s="19" t="s">
        <v>10310</v>
      </c>
      <c r="AM5073" s="19" t="s">
        <v>10311</v>
      </c>
      <c r="AO5073" s="19">
        <v>0.68640000000000001</v>
      </c>
      <c r="AP5073" s="19">
        <v>0.79139999999999999</v>
      </c>
      <c r="AQ5073" s="19">
        <v>0.245</v>
      </c>
      <c r="AR5073" s="19">
        <v>0.16</v>
      </c>
      <c r="AS5073" s="19">
        <v>0.155</v>
      </c>
      <c r="AT5073" s="19" t="s">
        <v>259</v>
      </c>
      <c r="AU5073" s="19">
        <v>512533311</v>
      </c>
      <c r="AV5073" s="32" t="s">
        <v>260</v>
      </c>
    </row>
    <row r="5074" spans="1:48" ht="15" customHeight="1">
      <c r="A5074" s="19">
        <v>5121</v>
      </c>
      <c r="B5074" s="21" t="s">
        <v>10565</v>
      </c>
      <c r="C5074" s="21" t="s">
        <v>10566</v>
      </c>
      <c r="D5074" s="19" t="s">
        <v>218</v>
      </c>
      <c r="E5074" s="19">
        <v>1</v>
      </c>
      <c r="F5074" s="65">
        <v>298.19</v>
      </c>
      <c r="G5074" s="21" t="s">
        <v>219</v>
      </c>
      <c r="H5074" s="19">
        <v>23</v>
      </c>
      <c r="I5074" s="21" t="s">
        <v>220</v>
      </c>
      <c r="M5074" s="19" t="s">
        <v>221</v>
      </c>
      <c r="N5074" s="19" t="s">
        <v>10304</v>
      </c>
      <c r="P5074" s="19" t="s">
        <v>186</v>
      </c>
      <c r="Q5074" s="30">
        <v>5907723128125</v>
      </c>
      <c r="T5074" s="21" t="s">
        <v>10565</v>
      </c>
      <c r="U5074" s="39">
        <v>1010</v>
      </c>
      <c r="AA5074" s="19">
        <v>1</v>
      </c>
      <c r="AB5074" s="19" t="s">
        <v>10541</v>
      </c>
      <c r="AC5074" s="19" t="s">
        <v>10542</v>
      </c>
      <c r="AD5074" s="21" t="s">
        <v>10307</v>
      </c>
      <c r="AF5074" s="21" t="s">
        <v>10308</v>
      </c>
      <c r="AH5074" s="31" t="s">
        <v>10543</v>
      </c>
      <c r="AL5074" s="19" t="s">
        <v>10310</v>
      </c>
      <c r="AM5074" s="19" t="s">
        <v>10311</v>
      </c>
      <c r="AO5074" s="19">
        <v>1.1903999999999999</v>
      </c>
      <c r="AP5074" s="19">
        <v>1.2954000000000001</v>
      </c>
      <c r="AQ5074" s="19">
        <v>0.245</v>
      </c>
      <c r="AR5074" s="19">
        <v>0.16</v>
      </c>
      <c r="AS5074" s="19">
        <v>0.155</v>
      </c>
      <c r="AT5074" s="19" t="s">
        <v>259</v>
      </c>
      <c r="AU5074" s="19">
        <v>512533311</v>
      </c>
      <c r="AV5074" s="32" t="s">
        <v>260</v>
      </c>
    </row>
    <row r="5075" spans="1:48" ht="15" customHeight="1">
      <c r="A5075" s="19">
        <v>5122</v>
      </c>
      <c r="B5075" s="21" t="s">
        <v>10567</v>
      </c>
      <c r="C5075" s="21" t="s">
        <v>10568</v>
      </c>
      <c r="D5075" s="19" t="s">
        <v>218</v>
      </c>
      <c r="E5075" s="19">
        <v>1</v>
      </c>
      <c r="F5075" s="65">
        <v>299.43</v>
      </c>
      <c r="G5075" s="21" t="s">
        <v>219</v>
      </c>
      <c r="H5075" s="19">
        <v>23</v>
      </c>
      <c r="I5075" s="21" t="s">
        <v>220</v>
      </c>
      <c r="M5075" s="19" t="s">
        <v>221</v>
      </c>
      <c r="N5075" s="19" t="s">
        <v>10304</v>
      </c>
      <c r="P5075" s="19" t="s">
        <v>186</v>
      </c>
      <c r="Q5075" s="30">
        <v>5907723127296</v>
      </c>
      <c r="T5075" s="21" t="s">
        <v>10567</v>
      </c>
      <c r="U5075" s="39">
        <v>1010</v>
      </c>
      <c r="AA5075" s="19">
        <v>1</v>
      </c>
      <c r="AB5075" s="19" t="s">
        <v>10541</v>
      </c>
      <c r="AC5075" s="19" t="s">
        <v>10542</v>
      </c>
      <c r="AD5075" s="21" t="s">
        <v>10307</v>
      </c>
      <c r="AF5075" s="21" t="s">
        <v>10308</v>
      </c>
      <c r="AH5075" s="31" t="s">
        <v>10543</v>
      </c>
      <c r="AL5075" s="19" t="s">
        <v>10310</v>
      </c>
      <c r="AM5075" s="19" t="s">
        <v>10311</v>
      </c>
      <c r="AO5075" s="19">
        <v>1.2050000000000001</v>
      </c>
      <c r="AP5075" s="19">
        <v>1.31</v>
      </c>
      <c r="AQ5075" s="19">
        <v>0.245</v>
      </c>
      <c r="AR5075" s="19">
        <v>0.16</v>
      </c>
      <c r="AS5075" s="19">
        <v>0.155</v>
      </c>
      <c r="AT5075" s="19" t="s">
        <v>259</v>
      </c>
      <c r="AU5075" s="19">
        <v>512533311</v>
      </c>
      <c r="AV5075" s="32" t="s">
        <v>260</v>
      </c>
    </row>
    <row r="5076" spans="1:48" ht="15" customHeight="1">
      <c r="A5076" s="19">
        <v>5123</v>
      </c>
      <c r="B5076" s="21" t="s">
        <v>10569</v>
      </c>
      <c r="C5076" s="21" t="s">
        <v>10570</v>
      </c>
      <c r="D5076" s="19" t="s">
        <v>218</v>
      </c>
      <c r="E5076" s="19">
        <v>1</v>
      </c>
      <c r="F5076" s="65">
        <v>194.25</v>
      </c>
      <c r="G5076" s="21" t="s">
        <v>219</v>
      </c>
      <c r="H5076" s="19">
        <v>23</v>
      </c>
      <c r="I5076" s="21" t="s">
        <v>220</v>
      </c>
      <c r="M5076" s="19" t="s">
        <v>221</v>
      </c>
      <c r="N5076" s="19" t="s">
        <v>10304</v>
      </c>
      <c r="P5076" s="19" t="s">
        <v>186</v>
      </c>
      <c r="Q5076" s="30">
        <v>5907723128156</v>
      </c>
      <c r="T5076" s="21" t="s">
        <v>10569</v>
      </c>
      <c r="U5076" s="39">
        <v>1010</v>
      </c>
      <c r="AA5076" s="19">
        <v>1</v>
      </c>
      <c r="AB5076" s="19" t="s">
        <v>10541</v>
      </c>
      <c r="AC5076" s="19" t="s">
        <v>10542</v>
      </c>
      <c r="AD5076" s="21" t="s">
        <v>10307</v>
      </c>
      <c r="AF5076" s="21" t="s">
        <v>10308</v>
      </c>
      <c r="AH5076" s="31" t="s">
        <v>10543</v>
      </c>
      <c r="AL5076" s="19" t="s">
        <v>10310</v>
      </c>
      <c r="AM5076" s="19" t="s">
        <v>10311</v>
      </c>
      <c r="AO5076" s="19">
        <v>0.96550000000000002</v>
      </c>
      <c r="AP5076" s="19">
        <v>1.0705</v>
      </c>
      <c r="AQ5076" s="19">
        <v>0.245</v>
      </c>
      <c r="AR5076" s="19">
        <v>0.16</v>
      </c>
      <c r="AS5076" s="19">
        <v>0.155</v>
      </c>
      <c r="AT5076" s="19" t="s">
        <v>259</v>
      </c>
      <c r="AU5076" s="19">
        <v>512533311</v>
      </c>
      <c r="AV5076" s="32" t="s">
        <v>260</v>
      </c>
    </row>
    <row r="5077" spans="1:48" ht="15" customHeight="1">
      <c r="A5077" s="19">
        <v>5124</v>
      </c>
      <c r="B5077" s="21" t="s">
        <v>10571</v>
      </c>
      <c r="C5077" s="21" t="s">
        <v>10572</v>
      </c>
      <c r="D5077" s="19" t="s">
        <v>218</v>
      </c>
      <c r="E5077" s="19">
        <v>1</v>
      </c>
      <c r="F5077" s="65">
        <v>137.78</v>
      </c>
      <c r="G5077" s="21" t="s">
        <v>219</v>
      </c>
      <c r="H5077" s="19">
        <v>23</v>
      </c>
      <c r="I5077" s="21" t="s">
        <v>220</v>
      </c>
      <c r="M5077" s="19" t="s">
        <v>221</v>
      </c>
      <c r="N5077" s="19" t="s">
        <v>10304</v>
      </c>
      <c r="P5077" s="19" t="s">
        <v>186</v>
      </c>
      <c r="Q5077" s="30">
        <v>5907723136830</v>
      </c>
      <c r="T5077" s="21" t="s">
        <v>10571</v>
      </c>
      <c r="U5077" s="39">
        <v>1010</v>
      </c>
      <c r="AA5077" s="19">
        <v>1</v>
      </c>
      <c r="AB5077" s="19" t="s">
        <v>10554</v>
      </c>
      <c r="AC5077" s="19" t="s">
        <v>10555</v>
      </c>
      <c r="AD5077" s="21" t="s">
        <v>10307</v>
      </c>
      <c r="AF5077" s="21" t="s">
        <v>10308</v>
      </c>
      <c r="AH5077" s="31" t="s">
        <v>10556</v>
      </c>
      <c r="AL5077" s="19" t="s">
        <v>10310</v>
      </c>
      <c r="AM5077" s="19" t="s">
        <v>10311</v>
      </c>
      <c r="AO5077" s="19">
        <v>0.85650000000000004</v>
      </c>
      <c r="AP5077" s="19">
        <v>0.96150000000000002</v>
      </c>
      <c r="AQ5077" s="19">
        <v>0.245</v>
      </c>
      <c r="AR5077" s="19">
        <v>0.16</v>
      </c>
      <c r="AS5077" s="19">
        <v>0.155</v>
      </c>
      <c r="AT5077" s="19" t="s">
        <v>259</v>
      </c>
      <c r="AU5077" s="19">
        <v>512533311</v>
      </c>
      <c r="AV5077" s="32" t="s">
        <v>260</v>
      </c>
    </row>
    <row r="5078" spans="1:48" ht="15" customHeight="1">
      <c r="A5078" s="19">
        <v>5125</v>
      </c>
      <c r="B5078" s="21" t="s">
        <v>10573</v>
      </c>
      <c r="C5078" s="21" t="s">
        <v>10574</v>
      </c>
      <c r="D5078" s="19" t="s">
        <v>218</v>
      </c>
      <c r="E5078" s="19">
        <v>1</v>
      </c>
      <c r="F5078" s="65">
        <v>139.01</v>
      </c>
      <c r="G5078" s="21" t="s">
        <v>219</v>
      </c>
      <c r="H5078" s="19">
        <v>23</v>
      </c>
      <c r="I5078" s="21" t="s">
        <v>220</v>
      </c>
      <c r="M5078" s="19" t="s">
        <v>221</v>
      </c>
      <c r="N5078" s="19" t="s">
        <v>10304</v>
      </c>
      <c r="P5078" s="19" t="s">
        <v>186</v>
      </c>
      <c r="Q5078" s="30">
        <v>5907723136854</v>
      </c>
      <c r="T5078" s="21" t="s">
        <v>10573</v>
      </c>
      <c r="U5078" s="39">
        <v>1010</v>
      </c>
      <c r="AA5078" s="19">
        <v>1</v>
      </c>
      <c r="AB5078" s="19" t="s">
        <v>10554</v>
      </c>
      <c r="AC5078" s="19" t="s">
        <v>10555</v>
      </c>
      <c r="AD5078" s="21" t="s">
        <v>10307</v>
      </c>
      <c r="AF5078" s="21" t="s">
        <v>10308</v>
      </c>
      <c r="AH5078" s="31" t="s">
        <v>10556</v>
      </c>
      <c r="AL5078" s="19" t="s">
        <v>10310</v>
      </c>
      <c r="AM5078" s="19" t="s">
        <v>10311</v>
      </c>
      <c r="AO5078" s="19">
        <v>0.86699999999999999</v>
      </c>
      <c r="AP5078" s="19">
        <v>0.97199999999999998</v>
      </c>
      <c r="AQ5078" s="19">
        <v>0.245</v>
      </c>
      <c r="AR5078" s="19">
        <v>0.16</v>
      </c>
      <c r="AS5078" s="19">
        <v>0.155</v>
      </c>
      <c r="AT5078" s="19" t="s">
        <v>259</v>
      </c>
      <c r="AU5078" s="19">
        <v>512533311</v>
      </c>
      <c r="AV5078" s="32" t="s">
        <v>260</v>
      </c>
    </row>
    <row r="5079" spans="1:48" ht="15" customHeight="1">
      <c r="A5079" s="19">
        <v>5126</v>
      </c>
      <c r="B5079" s="21" t="s">
        <v>10575</v>
      </c>
      <c r="C5079" s="21" t="s">
        <v>10576</v>
      </c>
      <c r="D5079" s="19" t="s">
        <v>218</v>
      </c>
      <c r="E5079" s="19">
        <v>1</v>
      </c>
      <c r="F5079" s="65">
        <v>137.46</v>
      </c>
      <c r="G5079" s="21" t="s">
        <v>219</v>
      </c>
      <c r="H5079" s="19">
        <v>23</v>
      </c>
      <c r="I5079" s="21" t="s">
        <v>220</v>
      </c>
      <c r="M5079" s="19" t="s">
        <v>221</v>
      </c>
      <c r="N5079" s="19" t="s">
        <v>10304</v>
      </c>
      <c r="P5079" s="19" t="s">
        <v>186</v>
      </c>
      <c r="Q5079" s="30">
        <v>5907723136878</v>
      </c>
      <c r="T5079" s="21" t="s">
        <v>10575</v>
      </c>
      <c r="U5079" s="39">
        <v>1010</v>
      </c>
      <c r="AA5079" s="19">
        <v>1</v>
      </c>
      <c r="AB5079" s="19" t="s">
        <v>10554</v>
      </c>
      <c r="AC5079" s="19" t="s">
        <v>10555</v>
      </c>
      <c r="AD5079" s="21" t="s">
        <v>10307</v>
      </c>
      <c r="AF5079" s="21" t="s">
        <v>10308</v>
      </c>
      <c r="AH5079" s="31" t="s">
        <v>10556</v>
      </c>
      <c r="AL5079" s="19" t="s">
        <v>10310</v>
      </c>
      <c r="AM5079" s="19" t="s">
        <v>10311</v>
      </c>
      <c r="AO5079" s="19">
        <v>0.83899999999999997</v>
      </c>
      <c r="AP5079" s="19">
        <v>0.94399999999999995</v>
      </c>
      <c r="AQ5079" s="19">
        <v>0.245</v>
      </c>
      <c r="AR5079" s="19">
        <v>0.16</v>
      </c>
      <c r="AS5079" s="19">
        <v>0.155</v>
      </c>
      <c r="AT5079" s="19" t="s">
        <v>259</v>
      </c>
      <c r="AU5079" s="19">
        <v>512533311</v>
      </c>
      <c r="AV5079" s="32" t="s">
        <v>260</v>
      </c>
    </row>
    <row r="5080" spans="1:48" ht="15" customHeight="1">
      <c r="A5080" s="19">
        <v>5127</v>
      </c>
      <c r="B5080" s="21" t="s">
        <v>10577</v>
      </c>
      <c r="C5080" s="21" t="s">
        <v>10578</v>
      </c>
      <c r="D5080" s="19" t="s">
        <v>218</v>
      </c>
      <c r="E5080" s="19">
        <v>1</v>
      </c>
      <c r="F5080" s="65">
        <v>326.58</v>
      </c>
      <c r="G5080" s="21" t="s">
        <v>219</v>
      </c>
      <c r="H5080" s="19">
        <v>23</v>
      </c>
      <c r="I5080" s="21" t="s">
        <v>220</v>
      </c>
      <c r="M5080" s="19" t="s">
        <v>221</v>
      </c>
      <c r="N5080" s="19" t="s">
        <v>10304</v>
      </c>
      <c r="P5080" s="19" t="s">
        <v>186</v>
      </c>
      <c r="Q5080" s="30">
        <v>5907723128170</v>
      </c>
      <c r="T5080" s="21" t="s">
        <v>10577</v>
      </c>
      <c r="U5080" s="39">
        <v>1010</v>
      </c>
      <c r="AA5080" s="19">
        <v>1</v>
      </c>
      <c r="AB5080" s="19" t="s">
        <v>10541</v>
      </c>
      <c r="AC5080" s="19" t="s">
        <v>10542</v>
      </c>
      <c r="AD5080" s="21" t="s">
        <v>10307</v>
      </c>
      <c r="AF5080" s="21" t="s">
        <v>10308</v>
      </c>
      <c r="AH5080" s="31" t="s">
        <v>10543</v>
      </c>
      <c r="AL5080" s="19" t="s">
        <v>10310</v>
      </c>
      <c r="AM5080" s="19" t="s">
        <v>10311</v>
      </c>
      <c r="AO5080" s="19">
        <v>1.2478</v>
      </c>
      <c r="AP5080" s="19">
        <v>1.3528</v>
      </c>
      <c r="AQ5080" s="19">
        <v>0.245</v>
      </c>
      <c r="AR5080" s="19">
        <v>0.16</v>
      </c>
      <c r="AS5080" s="19">
        <v>0.155</v>
      </c>
      <c r="AT5080" s="19" t="s">
        <v>259</v>
      </c>
      <c r="AU5080" s="19">
        <v>512533311</v>
      </c>
      <c r="AV5080" s="32" t="s">
        <v>260</v>
      </c>
    </row>
    <row r="5081" spans="1:48" ht="15" customHeight="1">
      <c r="A5081" s="19">
        <v>5128</v>
      </c>
      <c r="B5081" s="21" t="s">
        <v>10579</v>
      </c>
      <c r="C5081" s="21" t="s">
        <v>10580</v>
      </c>
      <c r="D5081" s="19" t="s">
        <v>218</v>
      </c>
      <c r="E5081" s="19">
        <v>1</v>
      </c>
      <c r="F5081" s="65">
        <v>328.01</v>
      </c>
      <c r="G5081" s="21" t="s">
        <v>219</v>
      </c>
      <c r="H5081" s="19">
        <v>23</v>
      </c>
      <c r="I5081" s="21" t="s">
        <v>220</v>
      </c>
      <c r="M5081" s="19" t="s">
        <v>221</v>
      </c>
      <c r="N5081" s="19" t="s">
        <v>10304</v>
      </c>
      <c r="P5081" s="19" t="s">
        <v>186</v>
      </c>
      <c r="Q5081" s="30">
        <v>5907723145238</v>
      </c>
      <c r="T5081" s="21" t="s">
        <v>10579</v>
      </c>
      <c r="U5081" s="39">
        <v>1010</v>
      </c>
      <c r="AA5081" s="19">
        <v>1</v>
      </c>
      <c r="AB5081" s="19" t="s">
        <v>10541</v>
      </c>
      <c r="AC5081" s="19" t="s">
        <v>10542</v>
      </c>
      <c r="AD5081" s="21" t="s">
        <v>10307</v>
      </c>
      <c r="AF5081" s="21" t="s">
        <v>10308</v>
      </c>
      <c r="AH5081" s="31" t="s">
        <v>10543</v>
      </c>
      <c r="AL5081" s="19" t="s">
        <v>10310</v>
      </c>
      <c r="AM5081" s="19" t="s">
        <v>10311</v>
      </c>
      <c r="AO5081" s="19">
        <v>1.2624</v>
      </c>
      <c r="AP5081" s="19">
        <v>1.3673999999999999</v>
      </c>
      <c r="AQ5081" s="19">
        <v>0.245</v>
      </c>
      <c r="AR5081" s="19">
        <v>0.16</v>
      </c>
      <c r="AS5081" s="19">
        <v>0.155</v>
      </c>
      <c r="AT5081" s="19" t="s">
        <v>259</v>
      </c>
      <c r="AU5081" s="19">
        <v>512533311</v>
      </c>
      <c r="AV5081" s="32" t="s">
        <v>260</v>
      </c>
    </row>
    <row r="5082" spans="1:48" ht="15" customHeight="1">
      <c r="A5082" s="19">
        <v>5129</v>
      </c>
      <c r="B5082" s="21" t="s">
        <v>10581</v>
      </c>
      <c r="C5082" s="21" t="s">
        <v>10582</v>
      </c>
      <c r="D5082" s="19" t="s">
        <v>218</v>
      </c>
      <c r="E5082" s="19">
        <v>1</v>
      </c>
      <c r="F5082" s="65">
        <v>222.78</v>
      </c>
      <c r="G5082" s="21" t="s">
        <v>219</v>
      </c>
      <c r="H5082" s="19">
        <v>23</v>
      </c>
      <c r="I5082" s="21" t="s">
        <v>220</v>
      </c>
      <c r="M5082" s="19" t="s">
        <v>221</v>
      </c>
      <c r="N5082" s="19" t="s">
        <v>10304</v>
      </c>
      <c r="P5082" s="19" t="s">
        <v>186</v>
      </c>
      <c r="Q5082" s="30">
        <v>5907723128194</v>
      </c>
      <c r="T5082" s="21" t="s">
        <v>10581</v>
      </c>
      <c r="U5082" s="39">
        <v>1010</v>
      </c>
      <c r="AA5082" s="19">
        <v>1</v>
      </c>
      <c r="AB5082" s="19" t="s">
        <v>10541</v>
      </c>
      <c r="AC5082" s="19" t="s">
        <v>10542</v>
      </c>
      <c r="AD5082" s="21" t="s">
        <v>10307</v>
      </c>
      <c r="AF5082" s="21" t="s">
        <v>10308</v>
      </c>
      <c r="AH5082" s="31" t="s">
        <v>10543</v>
      </c>
      <c r="AL5082" s="19" t="s">
        <v>10310</v>
      </c>
      <c r="AM5082" s="19" t="s">
        <v>10311</v>
      </c>
      <c r="AO5082" s="19">
        <v>1.0228999999999999</v>
      </c>
      <c r="AP5082" s="19">
        <v>1.1278999999999999</v>
      </c>
      <c r="AQ5082" s="19">
        <v>0.245</v>
      </c>
      <c r="AR5082" s="19">
        <v>0.16</v>
      </c>
      <c r="AS5082" s="19">
        <v>0.155</v>
      </c>
      <c r="AT5082" s="19" t="s">
        <v>259</v>
      </c>
      <c r="AU5082" s="19">
        <v>512533311</v>
      </c>
      <c r="AV5082" s="32" t="s">
        <v>260</v>
      </c>
    </row>
    <row r="5083" spans="1:48" ht="15" customHeight="1">
      <c r="A5083" s="19">
        <v>5130</v>
      </c>
      <c r="B5083" s="21" t="s">
        <v>10583</v>
      </c>
      <c r="C5083" s="21" t="s">
        <v>10572</v>
      </c>
      <c r="D5083" s="19" t="s">
        <v>218</v>
      </c>
      <c r="E5083" s="19">
        <v>1</v>
      </c>
      <c r="F5083" s="65">
        <v>165.39</v>
      </c>
      <c r="G5083" s="21" t="s">
        <v>219</v>
      </c>
      <c r="H5083" s="19">
        <v>23</v>
      </c>
      <c r="I5083" s="21" t="s">
        <v>220</v>
      </c>
      <c r="M5083" s="19" t="s">
        <v>221</v>
      </c>
      <c r="N5083" s="19" t="s">
        <v>10304</v>
      </c>
      <c r="P5083" s="19" t="s">
        <v>186</v>
      </c>
      <c r="Q5083" s="30">
        <v>5907723136892</v>
      </c>
      <c r="T5083" s="21" t="s">
        <v>10583</v>
      </c>
      <c r="U5083" s="39">
        <v>1010</v>
      </c>
      <c r="AA5083" s="19">
        <v>1</v>
      </c>
      <c r="AB5083" s="19" t="s">
        <v>10554</v>
      </c>
      <c r="AC5083" s="19" t="s">
        <v>10555</v>
      </c>
      <c r="AD5083" s="21" t="s">
        <v>10307</v>
      </c>
      <c r="AF5083" s="21" t="s">
        <v>10308</v>
      </c>
      <c r="AH5083" s="31" t="s">
        <v>10556</v>
      </c>
      <c r="AL5083" s="19" t="s">
        <v>10310</v>
      </c>
      <c r="AM5083" s="19" t="s">
        <v>10311</v>
      </c>
      <c r="AO5083" s="19">
        <v>0.90310000000000001</v>
      </c>
      <c r="AP5083" s="19">
        <v>1.0081</v>
      </c>
      <c r="AQ5083" s="19">
        <v>0.245</v>
      </c>
      <c r="AR5083" s="19">
        <v>0.16</v>
      </c>
      <c r="AS5083" s="19">
        <v>0.155</v>
      </c>
      <c r="AT5083" s="19" t="s">
        <v>259</v>
      </c>
      <c r="AU5083" s="19">
        <v>512533311</v>
      </c>
      <c r="AV5083" s="32" t="s">
        <v>260</v>
      </c>
    </row>
    <row r="5084" spans="1:48" ht="15" customHeight="1">
      <c r="A5084" s="19">
        <v>5131</v>
      </c>
      <c r="B5084" s="21" t="s">
        <v>10584</v>
      </c>
      <c r="C5084" s="21" t="s">
        <v>10585</v>
      </c>
      <c r="D5084" s="19" t="s">
        <v>218</v>
      </c>
      <c r="E5084" s="19">
        <v>1</v>
      </c>
      <c r="F5084" s="65">
        <v>166.66</v>
      </c>
      <c r="G5084" s="21" t="s">
        <v>219</v>
      </c>
      <c r="H5084" s="19">
        <v>23</v>
      </c>
      <c r="I5084" s="21" t="s">
        <v>220</v>
      </c>
      <c r="M5084" s="19" t="s">
        <v>221</v>
      </c>
      <c r="N5084" s="19" t="s">
        <v>10304</v>
      </c>
      <c r="P5084" s="19" t="s">
        <v>186</v>
      </c>
      <c r="Q5084" s="30">
        <v>5907723136908</v>
      </c>
      <c r="T5084" s="21" t="s">
        <v>10584</v>
      </c>
      <c r="U5084" s="39">
        <v>1010</v>
      </c>
      <c r="AA5084" s="19">
        <v>1</v>
      </c>
      <c r="AB5084" s="19" t="s">
        <v>10554</v>
      </c>
      <c r="AC5084" s="19" t="s">
        <v>10555</v>
      </c>
      <c r="AD5084" s="21" t="s">
        <v>10307</v>
      </c>
      <c r="AF5084" s="21" t="s">
        <v>10308</v>
      </c>
      <c r="AH5084" s="31" t="s">
        <v>10556</v>
      </c>
      <c r="AL5084" s="19" t="s">
        <v>10310</v>
      </c>
      <c r="AM5084" s="19" t="s">
        <v>10311</v>
      </c>
      <c r="AO5084" s="19">
        <v>0.91369999999999996</v>
      </c>
      <c r="AP5084" s="19">
        <v>1.0186999999999999</v>
      </c>
      <c r="AQ5084" s="19">
        <v>0.245</v>
      </c>
      <c r="AR5084" s="19">
        <v>0.16</v>
      </c>
      <c r="AS5084" s="19">
        <v>0.155</v>
      </c>
      <c r="AT5084" s="19" t="s">
        <v>259</v>
      </c>
      <c r="AU5084" s="19">
        <v>512533311</v>
      </c>
      <c r="AV5084" s="32" t="s">
        <v>260</v>
      </c>
    </row>
    <row r="5085" spans="1:48" ht="15" customHeight="1">
      <c r="A5085" s="19">
        <v>5132</v>
      </c>
      <c r="B5085" s="21" t="s">
        <v>10586</v>
      </c>
      <c r="C5085" s="21" t="s">
        <v>10587</v>
      </c>
      <c r="D5085" s="19" t="s">
        <v>218</v>
      </c>
      <c r="E5085" s="19">
        <v>1</v>
      </c>
      <c r="F5085" s="65">
        <v>165.24</v>
      </c>
      <c r="G5085" s="21" t="s">
        <v>219</v>
      </c>
      <c r="H5085" s="19">
        <v>23</v>
      </c>
      <c r="I5085" s="21" t="s">
        <v>220</v>
      </c>
      <c r="M5085" s="19" t="s">
        <v>221</v>
      </c>
      <c r="N5085" s="19" t="s">
        <v>10304</v>
      </c>
      <c r="P5085" s="19" t="s">
        <v>186</v>
      </c>
      <c r="Q5085" s="30">
        <v>5907723136915</v>
      </c>
      <c r="T5085" s="21" t="s">
        <v>10586</v>
      </c>
      <c r="U5085" s="39">
        <v>1010</v>
      </c>
      <c r="AA5085" s="19">
        <v>1</v>
      </c>
      <c r="AB5085" s="19" t="s">
        <v>10554</v>
      </c>
      <c r="AC5085" s="19" t="s">
        <v>10555</v>
      </c>
      <c r="AD5085" s="21" t="s">
        <v>10307</v>
      </c>
      <c r="AF5085" s="21" t="s">
        <v>10308</v>
      </c>
      <c r="AH5085" s="31" t="s">
        <v>10556</v>
      </c>
      <c r="AL5085" s="19" t="s">
        <v>10310</v>
      </c>
      <c r="AM5085" s="19" t="s">
        <v>10311</v>
      </c>
      <c r="AO5085" s="19">
        <v>0.88570000000000004</v>
      </c>
      <c r="AP5085" s="19">
        <v>0.99070000000000003</v>
      </c>
      <c r="AQ5085" s="19">
        <v>0.245</v>
      </c>
      <c r="AR5085" s="19">
        <v>0.16</v>
      </c>
      <c r="AS5085" s="19">
        <v>0.155</v>
      </c>
      <c r="AT5085" s="19" t="s">
        <v>259</v>
      </c>
      <c r="AU5085" s="19">
        <v>512533311</v>
      </c>
      <c r="AV5085" s="32" t="s">
        <v>260</v>
      </c>
    </row>
    <row r="5086" spans="1:48" ht="15" customHeight="1">
      <c r="A5086" s="19">
        <v>5133</v>
      </c>
      <c r="B5086" s="21" t="s">
        <v>10588</v>
      </c>
      <c r="C5086" s="21" t="s">
        <v>10589</v>
      </c>
      <c r="D5086" s="19" t="s">
        <v>218</v>
      </c>
      <c r="E5086" s="19">
        <v>1</v>
      </c>
      <c r="F5086" s="65">
        <v>334.34</v>
      </c>
      <c r="G5086" s="21" t="s">
        <v>219</v>
      </c>
      <c r="H5086" s="19">
        <v>23</v>
      </c>
      <c r="I5086" s="21" t="s">
        <v>220</v>
      </c>
      <c r="M5086" s="19" t="s">
        <v>221</v>
      </c>
      <c r="N5086" s="19" t="s">
        <v>10304</v>
      </c>
      <c r="P5086" s="19" t="s">
        <v>186</v>
      </c>
      <c r="Q5086" s="30">
        <v>5907723128200</v>
      </c>
      <c r="T5086" s="21" t="s">
        <v>10588</v>
      </c>
      <c r="U5086" s="39">
        <v>1011</v>
      </c>
      <c r="AA5086" s="19">
        <v>1</v>
      </c>
      <c r="AB5086" s="19" t="s">
        <v>10541</v>
      </c>
      <c r="AC5086" s="19" t="s">
        <v>10542</v>
      </c>
      <c r="AD5086" s="21" t="s">
        <v>10307</v>
      </c>
      <c r="AF5086" s="21" t="s">
        <v>10308</v>
      </c>
      <c r="AH5086" s="31" t="s">
        <v>10543</v>
      </c>
      <c r="AL5086" s="19" t="s">
        <v>10310</v>
      </c>
      <c r="AM5086" s="19" t="s">
        <v>10311</v>
      </c>
      <c r="AO5086" s="19">
        <v>1.0251999999999999</v>
      </c>
      <c r="AP5086" s="19">
        <v>1.1302000000000001</v>
      </c>
      <c r="AQ5086" s="19">
        <v>0.245</v>
      </c>
      <c r="AR5086" s="19">
        <v>0.16</v>
      </c>
      <c r="AS5086" s="19">
        <v>0.155</v>
      </c>
      <c r="AT5086" s="19" t="s">
        <v>259</v>
      </c>
      <c r="AU5086" s="19">
        <v>512533311</v>
      </c>
      <c r="AV5086" s="32" t="s">
        <v>260</v>
      </c>
    </row>
    <row r="5087" spans="1:48" ht="15" customHeight="1">
      <c r="A5087" s="19">
        <v>5134</v>
      </c>
      <c r="B5087" s="21" t="s">
        <v>10590</v>
      </c>
      <c r="C5087" s="21" t="s">
        <v>10591</v>
      </c>
      <c r="D5087" s="19" t="s">
        <v>218</v>
      </c>
      <c r="E5087" s="19">
        <v>1</v>
      </c>
      <c r="F5087" s="65">
        <v>362.74</v>
      </c>
      <c r="G5087" s="21" t="s">
        <v>219</v>
      </c>
      <c r="H5087" s="19">
        <v>23</v>
      </c>
      <c r="I5087" s="21" t="s">
        <v>220</v>
      </c>
      <c r="M5087" s="19" t="s">
        <v>221</v>
      </c>
      <c r="N5087" s="19" t="s">
        <v>10304</v>
      </c>
      <c r="P5087" s="19" t="s">
        <v>186</v>
      </c>
      <c r="Q5087" s="30">
        <v>5907723128224</v>
      </c>
      <c r="T5087" s="21" t="s">
        <v>10590</v>
      </c>
      <c r="U5087" s="39">
        <v>1011</v>
      </c>
      <c r="AA5087" s="19">
        <v>1</v>
      </c>
      <c r="AB5087" s="19" t="s">
        <v>10541</v>
      </c>
      <c r="AC5087" s="19" t="s">
        <v>10542</v>
      </c>
      <c r="AD5087" s="21" t="s">
        <v>10307</v>
      </c>
      <c r="AF5087" s="21" t="s">
        <v>10308</v>
      </c>
      <c r="AH5087" s="31" t="s">
        <v>10543</v>
      </c>
      <c r="AL5087" s="19" t="s">
        <v>10310</v>
      </c>
      <c r="AM5087" s="19" t="s">
        <v>10311</v>
      </c>
      <c r="AO5087" s="19">
        <v>1.0809</v>
      </c>
      <c r="AP5087" s="19">
        <v>1.1859</v>
      </c>
      <c r="AQ5087" s="19">
        <v>0.245</v>
      </c>
      <c r="AR5087" s="19">
        <v>0.16</v>
      </c>
      <c r="AS5087" s="19">
        <v>0.155</v>
      </c>
      <c r="AT5087" s="19" t="s">
        <v>259</v>
      </c>
      <c r="AU5087" s="19">
        <v>512533311</v>
      </c>
      <c r="AV5087" s="32" t="s">
        <v>260</v>
      </c>
    </row>
    <row r="5088" spans="1:48" ht="15" customHeight="1">
      <c r="A5088" s="19">
        <v>5135</v>
      </c>
      <c r="B5088" s="21" t="s">
        <v>10592</v>
      </c>
      <c r="C5088" s="21" t="s">
        <v>10593</v>
      </c>
      <c r="D5088" s="19" t="s">
        <v>218</v>
      </c>
      <c r="E5088" s="19">
        <v>1</v>
      </c>
      <c r="F5088" s="65">
        <v>333.87</v>
      </c>
      <c r="G5088" s="21" t="s">
        <v>219</v>
      </c>
      <c r="H5088" s="19">
        <v>23</v>
      </c>
      <c r="I5088" s="21" t="s">
        <v>220</v>
      </c>
      <c r="M5088" s="19" t="s">
        <v>221</v>
      </c>
      <c r="N5088" s="19" t="s">
        <v>10304</v>
      </c>
      <c r="P5088" s="19" t="s">
        <v>186</v>
      </c>
      <c r="Q5088" s="30">
        <v>5907723127289</v>
      </c>
      <c r="T5088" s="21" t="s">
        <v>10592</v>
      </c>
      <c r="U5088" s="39">
        <v>1011</v>
      </c>
      <c r="AA5088" s="19">
        <v>1</v>
      </c>
      <c r="AB5088" s="19" t="s">
        <v>10541</v>
      </c>
      <c r="AC5088" s="19" t="s">
        <v>10542</v>
      </c>
      <c r="AD5088" s="21" t="s">
        <v>10307</v>
      </c>
      <c r="AF5088" s="21" t="s">
        <v>10308</v>
      </c>
      <c r="AH5088" s="31" t="s">
        <v>10543</v>
      </c>
      <c r="AL5088" s="19" t="s">
        <v>10310</v>
      </c>
      <c r="AM5088" s="19" t="s">
        <v>10311</v>
      </c>
      <c r="AO5088" s="19">
        <v>1.0589999999999999</v>
      </c>
      <c r="AP5088" s="19">
        <v>1.1639999999999999</v>
      </c>
      <c r="AQ5088" s="19">
        <v>0.245</v>
      </c>
      <c r="AR5088" s="19">
        <v>0.16</v>
      </c>
      <c r="AS5088" s="19">
        <v>0.155</v>
      </c>
      <c r="AT5088" s="19" t="s">
        <v>259</v>
      </c>
      <c r="AU5088" s="19">
        <v>512533311</v>
      </c>
      <c r="AV5088" s="32" t="s">
        <v>260</v>
      </c>
    </row>
    <row r="5089" spans="1:48" ht="15" customHeight="1">
      <c r="A5089" s="19">
        <v>5136</v>
      </c>
      <c r="B5089" s="21" t="s">
        <v>10594</v>
      </c>
      <c r="C5089" s="21" t="s">
        <v>10595</v>
      </c>
      <c r="D5089" s="19" t="s">
        <v>218</v>
      </c>
      <c r="E5089" s="19">
        <v>1</v>
      </c>
      <c r="F5089" s="65">
        <v>362.44</v>
      </c>
      <c r="G5089" s="21" t="s">
        <v>219</v>
      </c>
      <c r="H5089" s="19">
        <v>23</v>
      </c>
      <c r="I5089" s="21" t="s">
        <v>220</v>
      </c>
      <c r="M5089" s="19" t="s">
        <v>221</v>
      </c>
      <c r="N5089" s="19" t="s">
        <v>10304</v>
      </c>
      <c r="P5089" s="19" t="s">
        <v>186</v>
      </c>
      <c r="Q5089" s="30">
        <v>5907723157316</v>
      </c>
      <c r="T5089" s="21" t="s">
        <v>10594</v>
      </c>
      <c r="U5089" s="39">
        <v>1011</v>
      </c>
      <c r="AA5089" s="19">
        <v>1</v>
      </c>
      <c r="AB5089" s="19" t="s">
        <v>10541</v>
      </c>
      <c r="AC5089" s="19" t="s">
        <v>10542</v>
      </c>
      <c r="AD5089" s="21" t="s">
        <v>10307</v>
      </c>
      <c r="AF5089" s="21" t="s">
        <v>10308</v>
      </c>
      <c r="AH5089" s="31" t="s">
        <v>10543</v>
      </c>
      <c r="AL5089" s="19" t="s">
        <v>10310</v>
      </c>
      <c r="AM5089" s="19" t="s">
        <v>10311</v>
      </c>
      <c r="AO5089" s="19">
        <v>1.1147</v>
      </c>
      <c r="AP5089" s="19">
        <v>1.2197</v>
      </c>
      <c r="AQ5089" s="19">
        <v>0.245</v>
      </c>
      <c r="AR5089" s="19">
        <v>0.16</v>
      </c>
      <c r="AS5089" s="19">
        <v>0.155</v>
      </c>
      <c r="AT5089" s="19" t="s">
        <v>259</v>
      </c>
      <c r="AU5089" s="19">
        <v>512533311</v>
      </c>
      <c r="AV5089" s="32" t="s">
        <v>260</v>
      </c>
    </row>
    <row r="5090" spans="1:48" ht="15" customHeight="1">
      <c r="A5090" s="19">
        <v>5137</v>
      </c>
      <c r="B5090" s="21" t="s">
        <v>10596</v>
      </c>
      <c r="C5090" s="21" t="s">
        <v>10597</v>
      </c>
      <c r="D5090" s="19" t="s">
        <v>218</v>
      </c>
      <c r="E5090" s="19">
        <v>1</v>
      </c>
      <c r="F5090" s="65">
        <v>148.96</v>
      </c>
      <c r="G5090" s="21" t="s">
        <v>219</v>
      </c>
      <c r="H5090" s="19">
        <v>23</v>
      </c>
      <c r="I5090" s="21" t="s">
        <v>220</v>
      </c>
      <c r="M5090" s="19" t="s">
        <v>221</v>
      </c>
      <c r="N5090" s="19" t="s">
        <v>10304</v>
      </c>
      <c r="P5090" s="19" t="s">
        <v>186</v>
      </c>
      <c r="Q5090" s="30">
        <v>5907723136922</v>
      </c>
      <c r="T5090" s="21" t="s">
        <v>10596</v>
      </c>
      <c r="U5090" s="39">
        <v>1011</v>
      </c>
      <c r="AA5090" s="19">
        <v>1</v>
      </c>
      <c r="AB5090" s="19" t="s">
        <v>10554</v>
      </c>
      <c r="AC5090" s="19" t="s">
        <v>10555</v>
      </c>
      <c r="AD5090" s="21" t="s">
        <v>10307</v>
      </c>
      <c r="AF5090" s="21" t="s">
        <v>10308</v>
      </c>
      <c r="AH5090" s="31" t="s">
        <v>10556</v>
      </c>
      <c r="AL5090" s="19" t="s">
        <v>10310</v>
      </c>
      <c r="AM5090" s="19" t="s">
        <v>10311</v>
      </c>
      <c r="AO5090" s="19">
        <v>1.0251999999999999</v>
      </c>
      <c r="AP5090" s="19">
        <v>1.1302000000000001</v>
      </c>
      <c r="AQ5090" s="19">
        <v>0.245</v>
      </c>
      <c r="AR5090" s="19">
        <v>0.16</v>
      </c>
      <c r="AS5090" s="19">
        <v>0.155</v>
      </c>
      <c r="AT5090" s="19" t="s">
        <v>259</v>
      </c>
      <c r="AU5090" s="19">
        <v>512533311</v>
      </c>
      <c r="AV5090" s="32" t="s">
        <v>260</v>
      </c>
    </row>
    <row r="5091" spans="1:48" ht="15" customHeight="1">
      <c r="A5091" s="19">
        <v>5138</v>
      </c>
      <c r="B5091" s="21" t="s">
        <v>10598</v>
      </c>
      <c r="C5091" s="21" t="s">
        <v>10599</v>
      </c>
      <c r="D5091" s="19" t="s">
        <v>218</v>
      </c>
      <c r="E5091" s="19">
        <v>1</v>
      </c>
      <c r="F5091" s="65">
        <v>176.57</v>
      </c>
      <c r="G5091" s="21" t="s">
        <v>219</v>
      </c>
      <c r="H5091" s="19">
        <v>23</v>
      </c>
      <c r="I5091" s="21" t="s">
        <v>220</v>
      </c>
      <c r="M5091" s="19" t="s">
        <v>221</v>
      </c>
      <c r="N5091" s="19" t="s">
        <v>10304</v>
      </c>
      <c r="P5091" s="19" t="s">
        <v>186</v>
      </c>
      <c r="Q5091" s="30">
        <v>5907723136946</v>
      </c>
      <c r="T5091" s="21" t="s">
        <v>10598</v>
      </c>
      <c r="U5091" s="39">
        <v>1011</v>
      </c>
      <c r="AA5091" s="19">
        <v>1</v>
      </c>
      <c r="AB5091" s="19" t="s">
        <v>10554</v>
      </c>
      <c r="AC5091" s="19" t="s">
        <v>10555</v>
      </c>
      <c r="AD5091" s="21" t="s">
        <v>10307</v>
      </c>
      <c r="AF5091" s="21" t="s">
        <v>10308</v>
      </c>
      <c r="AH5091" s="31" t="s">
        <v>10556</v>
      </c>
      <c r="AL5091" s="19" t="s">
        <v>10310</v>
      </c>
      <c r="AM5091" s="19" t="s">
        <v>10311</v>
      </c>
      <c r="AO5091" s="19">
        <v>1.0809</v>
      </c>
      <c r="AP5091" s="19">
        <v>1.1859</v>
      </c>
      <c r="AQ5091" s="19">
        <v>0.245</v>
      </c>
      <c r="AR5091" s="19">
        <v>0.16</v>
      </c>
      <c r="AS5091" s="19">
        <v>0.155</v>
      </c>
      <c r="AT5091" s="19" t="s">
        <v>259</v>
      </c>
      <c r="AU5091" s="19">
        <v>512533311</v>
      </c>
      <c r="AV5091" s="32" t="s">
        <v>260</v>
      </c>
    </row>
    <row r="5092" spans="1:48" ht="15" customHeight="1">
      <c r="A5092" s="19">
        <v>5139</v>
      </c>
      <c r="B5092" s="21" t="s">
        <v>10600</v>
      </c>
      <c r="C5092" s="21" t="s">
        <v>10601</v>
      </c>
      <c r="D5092" s="19" t="s">
        <v>218</v>
      </c>
      <c r="E5092" s="19">
        <v>1</v>
      </c>
      <c r="F5092" s="65">
        <v>148.47</v>
      </c>
      <c r="G5092" s="21" t="s">
        <v>219</v>
      </c>
      <c r="H5092" s="19">
        <v>23</v>
      </c>
      <c r="I5092" s="21" t="s">
        <v>220</v>
      </c>
      <c r="M5092" s="19" t="s">
        <v>221</v>
      </c>
      <c r="N5092" s="19" t="s">
        <v>10304</v>
      </c>
      <c r="P5092" s="19" t="s">
        <v>186</v>
      </c>
      <c r="Q5092" s="30">
        <v>5907723136953</v>
      </c>
      <c r="T5092" s="21" t="s">
        <v>10600</v>
      </c>
      <c r="U5092" s="39">
        <v>1011</v>
      </c>
      <c r="AA5092" s="19">
        <v>1</v>
      </c>
      <c r="AB5092" s="19" t="s">
        <v>10554</v>
      </c>
      <c r="AC5092" s="19" t="s">
        <v>10555</v>
      </c>
      <c r="AD5092" s="21" t="s">
        <v>10307</v>
      </c>
      <c r="AF5092" s="21" t="s">
        <v>10308</v>
      </c>
      <c r="AH5092" s="31" t="s">
        <v>10556</v>
      </c>
      <c r="AL5092" s="19" t="s">
        <v>10310</v>
      </c>
      <c r="AM5092" s="19" t="s">
        <v>10311</v>
      </c>
      <c r="AO5092" s="19">
        <v>1.0589999999999999</v>
      </c>
      <c r="AP5092" s="19">
        <v>1.1639999999999999</v>
      </c>
      <c r="AQ5092" s="19">
        <v>0.245</v>
      </c>
      <c r="AR5092" s="19">
        <v>0.16</v>
      </c>
      <c r="AS5092" s="19">
        <v>0.155</v>
      </c>
      <c r="AT5092" s="19" t="s">
        <v>259</v>
      </c>
      <c r="AU5092" s="19">
        <v>512533311</v>
      </c>
      <c r="AV5092" s="32" t="s">
        <v>260</v>
      </c>
    </row>
    <row r="5093" spans="1:48" ht="15" customHeight="1">
      <c r="A5093" s="19">
        <v>5140</v>
      </c>
      <c r="B5093" s="21" t="s">
        <v>10602</v>
      </c>
      <c r="C5093" s="21" t="s">
        <v>10603</v>
      </c>
      <c r="D5093" s="19" t="s">
        <v>218</v>
      </c>
      <c r="E5093" s="19">
        <v>1</v>
      </c>
      <c r="F5093" s="65">
        <v>176.11</v>
      </c>
      <c r="G5093" s="21" t="s">
        <v>219</v>
      </c>
      <c r="H5093" s="19">
        <v>23</v>
      </c>
      <c r="I5093" s="21" t="s">
        <v>220</v>
      </c>
      <c r="M5093" s="19" t="s">
        <v>221</v>
      </c>
      <c r="N5093" s="19" t="s">
        <v>10304</v>
      </c>
      <c r="P5093" s="19" t="s">
        <v>186</v>
      </c>
      <c r="Q5093" s="30">
        <v>5907723136977</v>
      </c>
      <c r="T5093" s="21" t="s">
        <v>10602</v>
      </c>
      <c r="U5093" s="39">
        <v>1011</v>
      </c>
      <c r="AA5093" s="19">
        <v>1</v>
      </c>
      <c r="AB5093" s="19" t="s">
        <v>10554</v>
      </c>
      <c r="AC5093" s="19" t="s">
        <v>10555</v>
      </c>
      <c r="AD5093" s="21" t="s">
        <v>10307</v>
      </c>
      <c r="AF5093" s="21" t="s">
        <v>10308</v>
      </c>
      <c r="AH5093" s="31" t="s">
        <v>10556</v>
      </c>
      <c r="AL5093" s="19" t="s">
        <v>10310</v>
      </c>
      <c r="AM5093" s="19" t="s">
        <v>10311</v>
      </c>
      <c r="AO5093" s="19">
        <v>1.1147</v>
      </c>
      <c r="AP5093" s="19">
        <v>1.2197</v>
      </c>
      <c r="AQ5093" s="19">
        <v>0.245</v>
      </c>
      <c r="AR5093" s="19">
        <v>0.16</v>
      </c>
      <c r="AS5093" s="19">
        <v>0.155</v>
      </c>
      <c r="AT5093" s="19" t="s">
        <v>259</v>
      </c>
      <c r="AU5093" s="19">
        <v>512533311</v>
      </c>
      <c r="AV5093" s="32" t="s">
        <v>260</v>
      </c>
    </row>
    <row r="5094" spans="1:48" ht="15" customHeight="1">
      <c r="A5094" s="19">
        <v>5141</v>
      </c>
      <c r="B5094" s="21" t="s">
        <v>10604</v>
      </c>
      <c r="C5094" s="21" t="s">
        <v>10605</v>
      </c>
      <c r="D5094" s="19" t="s">
        <v>218</v>
      </c>
      <c r="E5094" s="19">
        <v>1</v>
      </c>
      <c r="F5094" s="65">
        <v>283.44</v>
      </c>
      <c r="G5094" s="21" t="s">
        <v>219</v>
      </c>
      <c r="H5094" s="19">
        <v>23</v>
      </c>
      <c r="I5094" s="21" t="s">
        <v>220</v>
      </c>
      <c r="M5094" s="19" t="s">
        <v>221</v>
      </c>
      <c r="N5094" s="19" t="s">
        <v>10304</v>
      </c>
      <c r="P5094" s="19" t="s">
        <v>186</v>
      </c>
      <c r="Q5094" s="30">
        <v>5907723128255</v>
      </c>
      <c r="T5094" s="21" t="s">
        <v>10604</v>
      </c>
      <c r="U5094" s="39">
        <v>1010</v>
      </c>
      <c r="AA5094" s="19">
        <v>1</v>
      </c>
      <c r="AB5094" s="19" t="s">
        <v>10606</v>
      </c>
      <c r="AC5094" s="19" t="s">
        <v>10542</v>
      </c>
      <c r="AD5094" s="21" t="s">
        <v>10307</v>
      </c>
      <c r="AF5094" s="21" t="s">
        <v>10308</v>
      </c>
      <c r="AH5094" s="31" t="s">
        <v>10543</v>
      </c>
      <c r="AL5094" s="19" t="s">
        <v>10310</v>
      </c>
      <c r="AM5094" s="19" t="s">
        <v>10311</v>
      </c>
      <c r="AO5094" s="19">
        <v>1.0483</v>
      </c>
      <c r="AP5094" s="19">
        <v>1.1533</v>
      </c>
      <c r="AQ5094" s="19">
        <v>0.245</v>
      </c>
      <c r="AR5094" s="19">
        <v>0.16</v>
      </c>
      <c r="AS5094" s="19">
        <v>0.155</v>
      </c>
      <c r="AT5094" s="19" t="s">
        <v>259</v>
      </c>
      <c r="AU5094" s="19">
        <v>512533311</v>
      </c>
      <c r="AV5094" s="32" t="s">
        <v>260</v>
      </c>
    </row>
    <row r="5095" spans="1:48" ht="15" customHeight="1">
      <c r="A5095" s="19">
        <v>5142</v>
      </c>
      <c r="B5095" s="21" t="s">
        <v>10607</v>
      </c>
      <c r="C5095" s="21" t="s">
        <v>10608</v>
      </c>
      <c r="D5095" s="19" t="s">
        <v>218</v>
      </c>
      <c r="E5095" s="19">
        <v>1</v>
      </c>
      <c r="F5095" s="65">
        <v>303.45999999999998</v>
      </c>
      <c r="G5095" s="21" t="s">
        <v>219</v>
      </c>
      <c r="H5095" s="19">
        <v>23</v>
      </c>
      <c r="I5095" s="21" t="s">
        <v>220</v>
      </c>
      <c r="M5095" s="19" t="s">
        <v>221</v>
      </c>
      <c r="N5095" s="19" t="s">
        <v>10304</v>
      </c>
      <c r="P5095" s="19" t="s">
        <v>186</v>
      </c>
      <c r="Q5095" s="30">
        <v>5907723128262</v>
      </c>
      <c r="T5095" s="21" t="s">
        <v>10607</v>
      </c>
      <c r="U5095" s="39">
        <v>1010</v>
      </c>
      <c r="AA5095" s="19">
        <v>1</v>
      </c>
      <c r="AB5095" s="19" t="s">
        <v>10606</v>
      </c>
      <c r="AC5095" s="19" t="s">
        <v>10542</v>
      </c>
      <c r="AD5095" s="21" t="s">
        <v>10307</v>
      </c>
      <c r="AF5095" s="21" t="s">
        <v>10308</v>
      </c>
      <c r="AH5095" s="31" t="s">
        <v>10543</v>
      </c>
      <c r="AL5095" s="19" t="s">
        <v>10310</v>
      </c>
      <c r="AM5095" s="19" t="s">
        <v>10311</v>
      </c>
      <c r="AO5095" s="19">
        <v>1.0788</v>
      </c>
      <c r="AP5095" s="19">
        <v>1.1838</v>
      </c>
      <c r="AQ5095" s="19">
        <v>0.245</v>
      </c>
      <c r="AR5095" s="19">
        <v>0.16</v>
      </c>
      <c r="AS5095" s="19">
        <v>0.155</v>
      </c>
      <c r="AT5095" s="19" t="s">
        <v>259</v>
      </c>
      <c r="AU5095" s="19">
        <v>512533311</v>
      </c>
      <c r="AV5095" s="32" t="s">
        <v>260</v>
      </c>
    </row>
    <row r="5096" spans="1:48" ht="15" customHeight="1">
      <c r="A5096" s="19">
        <v>5143</v>
      </c>
      <c r="B5096" s="21" t="s">
        <v>10609</v>
      </c>
      <c r="C5096" s="21" t="s">
        <v>10610</v>
      </c>
      <c r="D5096" s="19" t="s">
        <v>218</v>
      </c>
      <c r="E5096" s="19">
        <v>1</v>
      </c>
      <c r="F5096" s="65">
        <v>330.94</v>
      </c>
      <c r="G5096" s="21" t="s">
        <v>219</v>
      </c>
      <c r="H5096" s="19">
        <v>23</v>
      </c>
      <c r="I5096" s="21" t="s">
        <v>220</v>
      </c>
      <c r="M5096" s="19" t="s">
        <v>221</v>
      </c>
      <c r="N5096" s="19" t="s">
        <v>10304</v>
      </c>
      <c r="P5096" s="19" t="s">
        <v>186</v>
      </c>
      <c r="Q5096" s="30">
        <v>5907723128279</v>
      </c>
      <c r="T5096" s="21" t="s">
        <v>10609</v>
      </c>
      <c r="U5096" s="39">
        <v>1011</v>
      </c>
      <c r="AA5096" s="19">
        <v>1</v>
      </c>
      <c r="AB5096" s="19" t="s">
        <v>10606</v>
      </c>
      <c r="AC5096" s="19" t="s">
        <v>10542</v>
      </c>
      <c r="AD5096" s="21" t="s">
        <v>10307</v>
      </c>
      <c r="AF5096" s="21" t="s">
        <v>10308</v>
      </c>
      <c r="AH5096" s="31" t="s">
        <v>10543</v>
      </c>
      <c r="AL5096" s="19" t="s">
        <v>10310</v>
      </c>
      <c r="AM5096" s="19" t="s">
        <v>10311</v>
      </c>
      <c r="AO5096" s="19">
        <v>1.1635</v>
      </c>
      <c r="AP5096" s="19">
        <v>1.2685</v>
      </c>
      <c r="AQ5096" s="19">
        <v>0.245</v>
      </c>
      <c r="AR5096" s="19">
        <v>0.16</v>
      </c>
      <c r="AS5096" s="19">
        <v>0.155</v>
      </c>
      <c r="AT5096" s="19" t="s">
        <v>259</v>
      </c>
      <c r="AU5096" s="19">
        <v>512533311</v>
      </c>
      <c r="AV5096" s="32" t="s">
        <v>260</v>
      </c>
    </row>
    <row r="5097" spans="1:48" ht="15" customHeight="1">
      <c r="A5097" s="19">
        <v>5144</v>
      </c>
      <c r="B5097" s="21" t="s">
        <v>10611</v>
      </c>
      <c r="C5097" s="21" t="s">
        <v>10612</v>
      </c>
      <c r="D5097" s="19" t="s">
        <v>218</v>
      </c>
      <c r="E5097" s="19">
        <v>1</v>
      </c>
      <c r="F5097" s="65">
        <v>339.31</v>
      </c>
      <c r="G5097" s="21" t="s">
        <v>219</v>
      </c>
      <c r="H5097" s="19">
        <v>23</v>
      </c>
      <c r="I5097" s="21" t="s">
        <v>220</v>
      </c>
      <c r="M5097" s="19" t="s">
        <v>221</v>
      </c>
      <c r="N5097" s="19" t="s">
        <v>10304</v>
      </c>
      <c r="P5097" s="19" t="s">
        <v>186</v>
      </c>
      <c r="Q5097" s="30">
        <v>5907723128286</v>
      </c>
      <c r="T5097" s="21" t="s">
        <v>10611</v>
      </c>
      <c r="U5097" s="39">
        <v>1011</v>
      </c>
      <c r="AA5097" s="19">
        <v>1</v>
      </c>
      <c r="AB5097" s="19" t="s">
        <v>10606</v>
      </c>
      <c r="AC5097" s="19" t="s">
        <v>10542</v>
      </c>
      <c r="AD5097" s="21" t="s">
        <v>10307</v>
      </c>
      <c r="AF5097" s="21" t="s">
        <v>10308</v>
      </c>
      <c r="AH5097" s="31" t="s">
        <v>10543</v>
      </c>
      <c r="AL5097" s="19" t="s">
        <v>10310</v>
      </c>
      <c r="AM5097" s="19" t="s">
        <v>10311</v>
      </c>
      <c r="AO5097" s="19">
        <v>1.1939</v>
      </c>
      <c r="AP5097" s="19">
        <v>1.2988999999999999</v>
      </c>
      <c r="AQ5097" s="19">
        <v>0.245</v>
      </c>
      <c r="AR5097" s="19">
        <v>0.16</v>
      </c>
      <c r="AS5097" s="19">
        <v>0.155</v>
      </c>
      <c r="AT5097" s="19" t="s">
        <v>259</v>
      </c>
      <c r="AU5097" s="19">
        <v>512533311</v>
      </c>
      <c r="AV5097" s="32" t="s">
        <v>260</v>
      </c>
    </row>
    <row r="5098" spans="1:48" ht="15" customHeight="1">
      <c r="A5098" s="19">
        <v>5145</v>
      </c>
      <c r="B5098" s="21" t="s">
        <v>10613</v>
      </c>
      <c r="C5098" s="21" t="s">
        <v>10614</v>
      </c>
      <c r="D5098" s="19" t="s">
        <v>218</v>
      </c>
      <c r="E5098" s="19">
        <v>1</v>
      </c>
      <c r="F5098" s="65">
        <v>177.04</v>
      </c>
      <c r="G5098" s="21" t="s">
        <v>219</v>
      </c>
      <c r="H5098" s="19">
        <v>23</v>
      </c>
      <c r="I5098" s="21" t="s">
        <v>220</v>
      </c>
      <c r="M5098" s="19" t="s">
        <v>221</v>
      </c>
      <c r="N5098" s="19" t="s">
        <v>10304</v>
      </c>
      <c r="P5098" s="19" t="s">
        <v>186</v>
      </c>
      <c r="Q5098" s="30">
        <v>5907723128293</v>
      </c>
      <c r="T5098" s="21" t="s">
        <v>10613</v>
      </c>
      <c r="U5098" s="39">
        <v>1010</v>
      </c>
      <c r="AA5098" s="19">
        <v>1</v>
      </c>
      <c r="AB5098" s="19" t="s">
        <v>10606</v>
      </c>
      <c r="AC5098" s="19" t="s">
        <v>10542</v>
      </c>
      <c r="AD5098" s="21" t="s">
        <v>10307</v>
      </c>
      <c r="AF5098" s="21" t="s">
        <v>10308</v>
      </c>
      <c r="AH5098" s="31" t="s">
        <v>10543</v>
      </c>
      <c r="AL5098" s="19" t="s">
        <v>10310</v>
      </c>
      <c r="AM5098" s="19" t="s">
        <v>10311</v>
      </c>
      <c r="AO5098" s="19">
        <v>0.9012</v>
      </c>
      <c r="AP5098" s="19">
        <v>1.0062</v>
      </c>
      <c r="AQ5098" s="19">
        <v>0.245</v>
      </c>
      <c r="AR5098" s="19">
        <v>0.16</v>
      </c>
      <c r="AS5098" s="19">
        <v>0.155</v>
      </c>
      <c r="AT5098" s="19" t="s">
        <v>259</v>
      </c>
      <c r="AU5098" s="19">
        <v>512533311</v>
      </c>
      <c r="AV5098" s="32" t="s">
        <v>260</v>
      </c>
    </row>
    <row r="5099" spans="1:48" ht="15" customHeight="1">
      <c r="A5099" s="19">
        <v>5146</v>
      </c>
      <c r="B5099" s="21" t="s">
        <v>10615</v>
      </c>
      <c r="C5099" s="21" t="s">
        <v>10616</v>
      </c>
      <c r="D5099" s="19" t="s">
        <v>218</v>
      </c>
      <c r="E5099" s="19">
        <v>1</v>
      </c>
      <c r="F5099" s="65">
        <v>147.69999999999999</v>
      </c>
      <c r="G5099" s="21" t="s">
        <v>219</v>
      </c>
      <c r="H5099" s="19">
        <v>23</v>
      </c>
      <c r="I5099" s="21" t="s">
        <v>220</v>
      </c>
      <c r="M5099" s="19" t="s">
        <v>221</v>
      </c>
      <c r="N5099" s="19" t="s">
        <v>10304</v>
      </c>
      <c r="P5099" s="19" t="s">
        <v>186</v>
      </c>
      <c r="Q5099" s="30">
        <v>5907723136984</v>
      </c>
      <c r="T5099" s="21" t="s">
        <v>10615</v>
      </c>
      <c r="U5099" s="39">
        <v>1010</v>
      </c>
      <c r="AA5099" s="19">
        <v>1</v>
      </c>
      <c r="AB5099" s="19" t="s">
        <v>10617</v>
      </c>
      <c r="AC5099" s="19" t="s">
        <v>10555</v>
      </c>
      <c r="AD5099" s="21" t="s">
        <v>10307</v>
      </c>
      <c r="AF5099" s="21" t="s">
        <v>10308</v>
      </c>
      <c r="AH5099" s="31" t="s">
        <v>10556</v>
      </c>
      <c r="AL5099" s="19" t="s">
        <v>10310</v>
      </c>
      <c r="AM5099" s="19" t="s">
        <v>10311</v>
      </c>
      <c r="AO5099" s="19">
        <v>0.71299999999999997</v>
      </c>
      <c r="AP5099" s="19">
        <v>0.81799999999999995</v>
      </c>
      <c r="AQ5099" s="19">
        <v>0.245</v>
      </c>
      <c r="AR5099" s="19">
        <v>0.16</v>
      </c>
      <c r="AS5099" s="19">
        <v>0.155</v>
      </c>
      <c r="AT5099" s="19" t="s">
        <v>259</v>
      </c>
      <c r="AU5099" s="19">
        <v>512533311</v>
      </c>
      <c r="AV5099" s="32" t="s">
        <v>260</v>
      </c>
    </row>
    <row r="5100" spans="1:48" ht="15" customHeight="1">
      <c r="A5100" s="19">
        <v>5147</v>
      </c>
      <c r="B5100" s="21" t="s">
        <v>10618</v>
      </c>
      <c r="C5100" s="21" t="s">
        <v>10619</v>
      </c>
      <c r="D5100" s="19" t="s">
        <v>218</v>
      </c>
      <c r="E5100" s="19">
        <v>1</v>
      </c>
      <c r="F5100" s="65">
        <v>167.27</v>
      </c>
      <c r="G5100" s="21" t="s">
        <v>219</v>
      </c>
      <c r="H5100" s="19">
        <v>23</v>
      </c>
      <c r="I5100" s="21" t="s">
        <v>220</v>
      </c>
      <c r="M5100" s="19" t="s">
        <v>221</v>
      </c>
      <c r="N5100" s="19" t="s">
        <v>10304</v>
      </c>
      <c r="P5100" s="19" t="s">
        <v>186</v>
      </c>
      <c r="Q5100" s="30">
        <v>5907723136991</v>
      </c>
      <c r="T5100" s="21" t="s">
        <v>10618</v>
      </c>
      <c r="U5100" s="39">
        <v>1010</v>
      </c>
      <c r="AA5100" s="19">
        <v>1</v>
      </c>
      <c r="AB5100" s="19" t="s">
        <v>10617</v>
      </c>
      <c r="AC5100" s="19" t="s">
        <v>10555</v>
      </c>
      <c r="AD5100" s="21" t="s">
        <v>10307</v>
      </c>
      <c r="AF5100" s="21" t="s">
        <v>10308</v>
      </c>
      <c r="AH5100" s="31" t="s">
        <v>10556</v>
      </c>
      <c r="AL5100" s="19" t="s">
        <v>10310</v>
      </c>
      <c r="AM5100" s="19" t="s">
        <v>10311</v>
      </c>
      <c r="AO5100" s="19">
        <v>0.73180000000000001</v>
      </c>
      <c r="AP5100" s="19">
        <v>0.83679999999999999</v>
      </c>
      <c r="AQ5100" s="19">
        <v>0.245</v>
      </c>
      <c r="AR5100" s="19">
        <v>0.16</v>
      </c>
      <c r="AS5100" s="19">
        <v>0.155</v>
      </c>
      <c r="AT5100" s="19" t="s">
        <v>259</v>
      </c>
      <c r="AU5100" s="19">
        <v>512533311</v>
      </c>
      <c r="AV5100" s="32" t="s">
        <v>260</v>
      </c>
    </row>
    <row r="5101" spans="1:48" ht="15" customHeight="1">
      <c r="A5101" s="19">
        <v>5148</v>
      </c>
      <c r="B5101" s="21" t="s">
        <v>10620</v>
      </c>
      <c r="C5101" s="21" t="s">
        <v>10621</v>
      </c>
      <c r="D5101" s="19" t="s">
        <v>218</v>
      </c>
      <c r="E5101" s="19">
        <v>1</v>
      </c>
      <c r="F5101" s="65">
        <v>168.03</v>
      </c>
      <c r="G5101" s="21" t="s">
        <v>219</v>
      </c>
      <c r="H5101" s="19">
        <v>23</v>
      </c>
      <c r="I5101" s="21" t="s">
        <v>220</v>
      </c>
      <c r="M5101" s="19" t="s">
        <v>221</v>
      </c>
      <c r="N5101" s="19" t="s">
        <v>10304</v>
      </c>
      <c r="P5101" s="19" t="s">
        <v>186</v>
      </c>
      <c r="Q5101" s="30">
        <v>5907723137004</v>
      </c>
      <c r="T5101" s="21" t="s">
        <v>10620</v>
      </c>
      <c r="U5101" s="39">
        <v>1011</v>
      </c>
      <c r="AA5101" s="19">
        <v>1</v>
      </c>
      <c r="AB5101" s="19" t="s">
        <v>10617</v>
      </c>
      <c r="AC5101" s="19" t="s">
        <v>10555</v>
      </c>
      <c r="AD5101" s="21" t="s">
        <v>10307</v>
      </c>
      <c r="AF5101" s="21" t="s">
        <v>10308</v>
      </c>
      <c r="AH5101" s="31" t="s">
        <v>10556</v>
      </c>
      <c r="AL5101" s="19" t="s">
        <v>10310</v>
      </c>
      <c r="AM5101" s="19" t="s">
        <v>10311</v>
      </c>
      <c r="AO5101" s="19">
        <v>0.78580000000000005</v>
      </c>
      <c r="AP5101" s="19">
        <v>0.89080000000000004</v>
      </c>
      <c r="AQ5101" s="19">
        <v>0.245</v>
      </c>
      <c r="AR5101" s="19">
        <v>0.16</v>
      </c>
      <c r="AS5101" s="19">
        <v>0.155</v>
      </c>
      <c r="AT5101" s="19" t="s">
        <v>259</v>
      </c>
      <c r="AU5101" s="19">
        <v>512533311</v>
      </c>
      <c r="AV5101" s="32" t="s">
        <v>260</v>
      </c>
    </row>
    <row r="5102" spans="1:48" ht="15" customHeight="1">
      <c r="A5102" s="19">
        <v>5149</v>
      </c>
      <c r="B5102" s="21" t="s">
        <v>10622</v>
      </c>
      <c r="C5102" s="21" t="s">
        <v>10623</v>
      </c>
      <c r="D5102" s="19" t="s">
        <v>218</v>
      </c>
      <c r="E5102" s="19">
        <v>1</v>
      </c>
      <c r="F5102" s="65">
        <v>174.85</v>
      </c>
      <c r="G5102" s="21" t="s">
        <v>219</v>
      </c>
      <c r="H5102" s="19">
        <v>23</v>
      </c>
      <c r="I5102" s="21" t="s">
        <v>220</v>
      </c>
      <c r="M5102" s="19" t="s">
        <v>221</v>
      </c>
      <c r="N5102" s="19" t="s">
        <v>10304</v>
      </c>
      <c r="P5102" s="19" t="s">
        <v>186</v>
      </c>
      <c r="Q5102" s="30">
        <v>5907723137011</v>
      </c>
      <c r="T5102" s="21" t="s">
        <v>10622</v>
      </c>
      <c r="U5102" s="39">
        <v>1011</v>
      </c>
      <c r="AA5102" s="19">
        <v>1</v>
      </c>
      <c r="AB5102" s="19" t="s">
        <v>10617</v>
      </c>
      <c r="AC5102" s="19" t="s">
        <v>10555</v>
      </c>
      <c r="AD5102" s="21" t="s">
        <v>10307</v>
      </c>
      <c r="AF5102" s="21" t="s">
        <v>10308</v>
      </c>
      <c r="AH5102" s="31" t="s">
        <v>10556</v>
      </c>
      <c r="AL5102" s="19" t="s">
        <v>10310</v>
      </c>
      <c r="AM5102" s="19" t="s">
        <v>10311</v>
      </c>
      <c r="AO5102" s="19">
        <v>0.80259999999999998</v>
      </c>
      <c r="AP5102" s="19">
        <v>0.90759999999999996</v>
      </c>
      <c r="AQ5102" s="19">
        <v>0.245</v>
      </c>
      <c r="AR5102" s="19">
        <v>0.16</v>
      </c>
      <c r="AS5102" s="19">
        <v>0.155</v>
      </c>
      <c r="AT5102" s="19" t="s">
        <v>259</v>
      </c>
      <c r="AU5102" s="19">
        <v>512533311</v>
      </c>
      <c r="AV5102" s="32" t="s">
        <v>260</v>
      </c>
    </row>
    <row r="5103" spans="1:48" ht="15" customHeight="1">
      <c r="A5103" s="19">
        <v>5150</v>
      </c>
      <c r="B5103" s="21" t="s">
        <v>10624</v>
      </c>
      <c r="C5103" s="21" t="s">
        <v>10625</v>
      </c>
      <c r="D5103" s="19" t="s">
        <v>218</v>
      </c>
      <c r="E5103" s="19">
        <v>1</v>
      </c>
      <c r="F5103" s="65">
        <v>144.6</v>
      </c>
      <c r="G5103" s="21" t="s">
        <v>219</v>
      </c>
      <c r="H5103" s="19">
        <v>23</v>
      </c>
      <c r="I5103" s="21" t="s">
        <v>220</v>
      </c>
      <c r="M5103" s="19" t="s">
        <v>221</v>
      </c>
      <c r="N5103" s="19" t="s">
        <v>10304</v>
      </c>
      <c r="P5103" s="19" t="s">
        <v>186</v>
      </c>
      <c r="Q5103" s="30">
        <v>5907723137028</v>
      </c>
      <c r="T5103" s="21" t="s">
        <v>10624</v>
      </c>
      <c r="U5103" s="39">
        <v>1010</v>
      </c>
      <c r="AA5103" s="19">
        <v>1</v>
      </c>
      <c r="AB5103" s="19" t="s">
        <v>10617</v>
      </c>
      <c r="AC5103" s="19" t="s">
        <v>10555</v>
      </c>
      <c r="AD5103" s="21" t="s">
        <v>10307</v>
      </c>
      <c r="AF5103" s="21" t="s">
        <v>10308</v>
      </c>
      <c r="AH5103" s="31" t="s">
        <v>10556</v>
      </c>
      <c r="AL5103" s="19" t="s">
        <v>10310</v>
      </c>
      <c r="AM5103" s="19" t="s">
        <v>10311</v>
      </c>
      <c r="AO5103" s="19">
        <v>0.88249999999999995</v>
      </c>
      <c r="AP5103" s="19">
        <v>0.98750000000000004</v>
      </c>
      <c r="AQ5103" s="19">
        <v>0.245</v>
      </c>
      <c r="AR5103" s="19">
        <v>0.16</v>
      </c>
      <c r="AS5103" s="19">
        <v>0.155</v>
      </c>
      <c r="AT5103" s="19" t="s">
        <v>259</v>
      </c>
      <c r="AU5103" s="19">
        <v>512533311</v>
      </c>
      <c r="AV5103" s="32" t="s">
        <v>260</v>
      </c>
    </row>
    <row r="5104" spans="1:48" ht="15" customHeight="1">
      <c r="A5104" s="19">
        <v>5151</v>
      </c>
      <c r="B5104" s="21" t="s">
        <v>10626</v>
      </c>
      <c r="C5104" s="21" t="s">
        <v>10627</v>
      </c>
      <c r="D5104" s="19" t="s">
        <v>218</v>
      </c>
      <c r="E5104" s="19">
        <v>1</v>
      </c>
      <c r="F5104" s="65">
        <v>165.89</v>
      </c>
      <c r="G5104" s="21" t="s">
        <v>219</v>
      </c>
      <c r="H5104" s="19">
        <v>23</v>
      </c>
      <c r="I5104" s="21" t="s">
        <v>220</v>
      </c>
      <c r="M5104" s="19" t="s">
        <v>221</v>
      </c>
      <c r="N5104" s="19" t="s">
        <v>10304</v>
      </c>
      <c r="P5104" s="19" t="s">
        <v>186</v>
      </c>
      <c r="Q5104" s="30">
        <v>5907723004016</v>
      </c>
      <c r="T5104" s="21" t="s">
        <v>10626</v>
      </c>
      <c r="U5104" s="19">
        <v>2011</v>
      </c>
      <c r="AA5104" s="19">
        <v>1</v>
      </c>
      <c r="AB5104" s="19" t="s">
        <v>10628</v>
      </c>
      <c r="AC5104" s="19" t="s">
        <v>10629</v>
      </c>
      <c r="AD5104" s="21" t="s">
        <v>10307</v>
      </c>
      <c r="AF5104" s="21" t="s">
        <v>10308</v>
      </c>
      <c r="AH5104" s="31" t="s">
        <v>10630</v>
      </c>
      <c r="AL5104" s="19" t="s">
        <v>10631</v>
      </c>
      <c r="AM5104" s="19" t="s">
        <v>10632</v>
      </c>
      <c r="AO5104" s="19">
        <v>0.77049999999999996</v>
      </c>
      <c r="AP5104" s="19">
        <v>0.85550000000000004</v>
      </c>
      <c r="AQ5104" s="19">
        <v>0.15</v>
      </c>
      <c r="AR5104" s="19">
        <v>0.21299999999999999</v>
      </c>
      <c r="AS5104" s="19">
        <v>0.15</v>
      </c>
      <c r="AT5104" s="19" t="s">
        <v>259</v>
      </c>
      <c r="AU5104" s="19">
        <v>512533311</v>
      </c>
      <c r="AV5104" s="32" t="s">
        <v>260</v>
      </c>
    </row>
    <row r="5105" spans="1:48" ht="15" customHeight="1">
      <c r="A5105" s="19">
        <v>5152</v>
      </c>
      <c r="B5105" s="21" t="s">
        <v>10633</v>
      </c>
      <c r="C5105" s="21" t="s">
        <v>10634</v>
      </c>
      <c r="D5105" s="19" t="s">
        <v>218</v>
      </c>
      <c r="E5105" s="19">
        <v>1</v>
      </c>
      <c r="F5105" s="65">
        <v>182.79</v>
      </c>
      <c r="G5105" s="21" t="s">
        <v>219</v>
      </c>
      <c r="H5105" s="19">
        <v>23</v>
      </c>
      <c r="I5105" s="21" t="s">
        <v>220</v>
      </c>
      <c r="M5105" s="19" t="s">
        <v>221</v>
      </c>
      <c r="N5105" s="19" t="s">
        <v>10304</v>
      </c>
      <c r="P5105" s="19" t="s">
        <v>186</v>
      </c>
      <c r="Q5105" s="30">
        <v>5907723003897</v>
      </c>
      <c r="T5105" s="21" t="s">
        <v>10633</v>
      </c>
      <c r="U5105" s="19">
        <v>2011</v>
      </c>
      <c r="AA5105" s="19">
        <v>1</v>
      </c>
      <c r="AB5105" s="19" t="s">
        <v>10628</v>
      </c>
      <c r="AC5105" s="19" t="s">
        <v>10629</v>
      </c>
      <c r="AD5105" s="21" t="s">
        <v>10307</v>
      </c>
      <c r="AF5105" s="21" t="s">
        <v>10308</v>
      </c>
      <c r="AH5105" s="31" t="s">
        <v>10630</v>
      </c>
      <c r="AL5105" s="19" t="s">
        <v>10631</v>
      </c>
      <c r="AM5105" s="19" t="s">
        <v>10632</v>
      </c>
      <c r="AO5105" s="19">
        <v>0.81340000000000001</v>
      </c>
      <c r="AP5105" s="19">
        <v>0.89839999999999998</v>
      </c>
      <c r="AQ5105" s="19">
        <v>0.15</v>
      </c>
      <c r="AR5105" s="19">
        <v>0.21299999999999999</v>
      </c>
      <c r="AS5105" s="19">
        <v>0.15</v>
      </c>
      <c r="AT5105" s="19" t="s">
        <v>259</v>
      </c>
      <c r="AU5105" s="19">
        <v>512533311</v>
      </c>
      <c r="AV5105" s="32" t="s">
        <v>260</v>
      </c>
    </row>
    <row r="5106" spans="1:48" ht="15" customHeight="1">
      <c r="A5106" s="19">
        <v>5153</v>
      </c>
      <c r="B5106" s="21" t="s">
        <v>10635</v>
      </c>
      <c r="C5106" s="21" t="s">
        <v>10636</v>
      </c>
      <c r="D5106" s="19" t="s">
        <v>218</v>
      </c>
      <c r="E5106" s="19">
        <v>1</v>
      </c>
      <c r="F5106" s="65">
        <v>170.98</v>
      </c>
      <c r="G5106" s="21" t="s">
        <v>219</v>
      </c>
      <c r="H5106" s="19">
        <v>23</v>
      </c>
      <c r="I5106" s="21" t="s">
        <v>220</v>
      </c>
      <c r="M5106" s="19" t="s">
        <v>221</v>
      </c>
      <c r="N5106" s="19" t="s">
        <v>10304</v>
      </c>
      <c r="P5106" s="19" t="s">
        <v>186</v>
      </c>
      <c r="Q5106" s="30">
        <v>5907723003392</v>
      </c>
      <c r="T5106" s="21" t="s">
        <v>10635</v>
      </c>
      <c r="U5106" s="19">
        <v>2011</v>
      </c>
      <c r="AA5106" s="19">
        <v>1</v>
      </c>
      <c r="AB5106" s="19" t="s">
        <v>10628</v>
      </c>
      <c r="AC5106" s="19" t="s">
        <v>10629</v>
      </c>
      <c r="AD5106" s="21" t="s">
        <v>10307</v>
      </c>
      <c r="AF5106" s="21" t="s">
        <v>10308</v>
      </c>
      <c r="AH5106" s="31" t="s">
        <v>10630</v>
      </c>
      <c r="AL5106" s="19" t="s">
        <v>10631</v>
      </c>
      <c r="AM5106" s="19" t="s">
        <v>10632</v>
      </c>
      <c r="AO5106" s="19">
        <v>0.81850000000000001</v>
      </c>
      <c r="AP5106" s="19">
        <v>0.90349999999999997</v>
      </c>
      <c r="AQ5106" s="19">
        <v>0.15</v>
      </c>
      <c r="AR5106" s="19">
        <v>0.21299999999999999</v>
      </c>
      <c r="AS5106" s="19">
        <v>0.15</v>
      </c>
      <c r="AT5106" s="19" t="s">
        <v>259</v>
      </c>
      <c r="AU5106" s="19">
        <v>512533311</v>
      </c>
      <c r="AV5106" s="32" t="s">
        <v>260</v>
      </c>
    </row>
    <row r="5107" spans="1:48" ht="15" customHeight="1">
      <c r="A5107" s="19">
        <v>5154</v>
      </c>
      <c r="B5107" s="21" t="s">
        <v>10637</v>
      </c>
      <c r="C5107" s="21" t="s">
        <v>10638</v>
      </c>
      <c r="D5107" s="19" t="s">
        <v>218</v>
      </c>
      <c r="E5107" s="19">
        <v>1</v>
      </c>
      <c r="F5107" s="65">
        <v>183.67</v>
      </c>
      <c r="G5107" s="21" t="s">
        <v>219</v>
      </c>
      <c r="H5107" s="19">
        <v>23</v>
      </c>
      <c r="I5107" s="21" t="s">
        <v>220</v>
      </c>
      <c r="M5107" s="19" t="s">
        <v>221</v>
      </c>
      <c r="N5107" s="19" t="s">
        <v>10304</v>
      </c>
      <c r="P5107" s="19" t="s">
        <v>186</v>
      </c>
      <c r="Q5107" s="30">
        <v>5907723085787</v>
      </c>
      <c r="T5107" s="21" t="s">
        <v>10637</v>
      </c>
      <c r="U5107" s="19">
        <v>2011</v>
      </c>
      <c r="AA5107" s="19">
        <v>1</v>
      </c>
      <c r="AB5107" s="19" t="s">
        <v>10628</v>
      </c>
      <c r="AC5107" s="19" t="s">
        <v>10629</v>
      </c>
      <c r="AD5107" s="21" t="s">
        <v>10307</v>
      </c>
      <c r="AF5107" s="21" t="s">
        <v>10308</v>
      </c>
      <c r="AH5107" s="31" t="s">
        <v>10630</v>
      </c>
      <c r="AL5107" s="19" t="s">
        <v>10631</v>
      </c>
      <c r="AM5107" s="19" t="s">
        <v>10632</v>
      </c>
      <c r="AO5107" s="19">
        <v>0.82410000000000005</v>
      </c>
      <c r="AP5107" s="19">
        <v>0.90910000000000002</v>
      </c>
      <c r="AQ5107" s="19">
        <v>0.15</v>
      </c>
      <c r="AR5107" s="19">
        <v>0.21299999999999999</v>
      </c>
      <c r="AS5107" s="19">
        <v>0.15</v>
      </c>
      <c r="AT5107" s="19" t="s">
        <v>259</v>
      </c>
      <c r="AU5107" s="19">
        <v>512533311</v>
      </c>
      <c r="AV5107" s="32" t="s">
        <v>260</v>
      </c>
    </row>
    <row r="5108" spans="1:48" ht="15" customHeight="1">
      <c r="A5108" s="19">
        <v>5155</v>
      </c>
      <c r="B5108" s="21" t="s">
        <v>10639</v>
      </c>
      <c r="C5108" s="21" t="s">
        <v>10640</v>
      </c>
      <c r="D5108" s="19" t="s">
        <v>218</v>
      </c>
      <c r="E5108" s="19">
        <v>1</v>
      </c>
      <c r="F5108" s="65">
        <v>183.67</v>
      </c>
      <c r="G5108" s="21" t="s">
        <v>219</v>
      </c>
      <c r="H5108" s="19">
        <v>23</v>
      </c>
      <c r="I5108" s="21" t="s">
        <v>220</v>
      </c>
      <c r="M5108" s="19" t="s">
        <v>221</v>
      </c>
      <c r="N5108" s="19" t="s">
        <v>10304</v>
      </c>
      <c r="P5108" s="19" t="s">
        <v>186</v>
      </c>
      <c r="Q5108" s="30">
        <v>5907723004450</v>
      </c>
      <c r="T5108" s="21" t="s">
        <v>10639</v>
      </c>
      <c r="U5108" s="19">
        <v>2011</v>
      </c>
      <c r="AA5108" s="19">
        <v>1</v>
      </c>
      <c r="AB5108" s="19" t="s">
        <v>10628</v>
      </c>
      <c r="AC5108" s="19" t="s">
        <v>10629</v>
      </c>
      <c r="AD5108" s="21" t="s">
        <v>10307</v>
      </c>
      <c r="AF5108" s="21" t="s">
        <v>10308</v>
      </c>
      <c r="AH5108" s="31" t="s">
        <v>10630</v>
      </c>
      <c r="AL5108" s="19" t="s">
        <v>10631</v>
      </c>
      <c r="AM5108" s="19" t="s">
        <v>10632</v>
      </c>
      <c r="AO5108" s="19">
        <v>0.82410000000000005</v>
      </c>
      <c r="AP5108" s="19">
        <v>0.90910000000000002</v>
      </c>
      <c r="AQ5108" s="19">
        <v>0.15</v>
      </c>
      <c r="AR5108" s="19">
        <v>0.21299999999999999</v>
      </c>
      <c r="AS5108" s="19">
        <v>0.15</v>
      </c>
      <c r="AT5108" s="19" t="s">
        <v>259</v>
      </c>
      <c r="AU5108" s="19">
        <v>512533311</v>
      </c>
      <c r="AV5108" s="32" t="s">
        <v>260</v>
      </c>
    </row>
    <row r="5109" spans="1:48" ht="15" customHeight="1">
      <c r="A5109" s="19">
        <v>5156</v>
      </c>
      <c r="B5109" s="21" t="s">
        <v>10641</v>
      </c>
      <c r="C5109" s="21" t="s">
        <v>10642</v>
      </c>
      <c r="D5109" s="19" t="s">
        <v>218</v>
      </c>
      <c r="E5109" s="19">
        <v>1</v>
      </c>
      <c r="F5109" s="65">
        <v>187.78</v>
      </c>
      <c r="G5109" s="21" t="s">
        <v>219</v>
      </c>
      <c r="H5109" s="19">
        <v>23</v>
      </c>
      <c r="I5109" s="21" t="s">
        <v>220</v>
      </c>
      <c r="M5109" s="19" t="s">
        <v>221</v>
      </c>
      <c r="N5109" s="19" t="s">
        <v>10304</v>
      </c>
      <c r="P5109" s="19" t="s">
        <v>186</v>
      </c>
      <c r="Q5109" s="30">
        <v>5907723003408</v>
      </c>
      <c r="T5109" s="21" t="s">
        <v>10641</v>
      </c>
      <c r="U5109" s="19">
        <v>2011</v>
      </c>
      <c r="AA5109" s="19">
        <v>1</v>
      </c>
      <c r="AB5109" s="19" t="s">
        <v>10628</v>
      </c>
      <c r="AC5109" s="19" t="s">
        <v>10629</v>
      </c>
      <c r="AD5109" s="21" t="s">
        <v>10307</v>
      </c>
      <c r="AF5109" s="21" t="s">
        <v>10308</v>
      </c>
      <c r="AH5109" s="31" t="s">
        <v>10630</v>
      </c>
      <c r="AL5109" s="19" t="s">
        <v>10631</v>
      </c>
      <c r="AM5109" s="19" t="s">
        <v>10632</v>
      </c>
      <c r="AO5109" s="19">
        <v>0.86150000000000004</v>
      </c>
      <c r="AP5109" s="19">
        <v>0.94650000000000001</v>
      </c>
      <c r="AQ5109" s="19">
        <v>0.15</v>
      </c>
      <c r="AR5109" s="19">
        <v>0.21299999999999999</v>
      </c>
      <c r="AS5109" s="19">
        <v>0.15</v>
      </c>
      <c r="AT5109" s="19" t="s">
        <v>259</v>
      </c>
      <c r="AU5109" s="19">
        <v>512533311</v>
      </c>
      <c r="AV5109" s="32" t="s">
        <v>260</v>
      </c>
    </row>
    <row r="5110" spans="1:48" ht="15" customHeight="1">
      <c r="A5110" s="19">
        <v>5157</v>
      </c>
      <c r="B5110" s="21" t="s">
        <v>10643</v>
      </c>
      <c r="C5110" s="21" t="s">
        <v>10644</v>
      </c>
      <c r="D5110" s="19" t="s">
        <v>218</v>
      </c>
      <c r="E5110" s="19">
        <v>1</v>
      </c>
      <c r="F5110" s="65">
        <v>139.08000000000001</v>
      </c>
      <c r="G5110" s="21" t="s">
        <v>219</v>
      </c>
      <c r="H5110" s="19">
        <v>23</v>
      </c>
      <c r="I5110" s="21" t="s">
        <v>220</v>
      </c>
      <c r="M5110" s="19" t="s">
        <v>221</v>
      </c>
      <c r="N5110" s="19" t="s">
        <v>10304</v>
      </c>
      <c r="P5110" s="19" t="s">
        <v>186</v>
      </c>
      <c r="Q5110" s="30">
        <v>5907723004078</v>
      </c>
      <c r="T5110" s="21" t="s">
        <v>10643</v>
      </c>
      <c r="U5110" s="19">
        <v>2010</v>
      </c>
      <c r="AA5110" s="19">
        <v>1</v>
      </c>
      <c r="AB5110" s="19" t="s">
        <v>10628</v>
      </c>
      <c r="AC5110" s="19" t="s">
        <v>10629</v>
      </c>
      <c r="AD5110" s="21" t="s">
        <v>10307</v>
      </c>
      <c r="AF5110" s="21" t="s">
        <v>10308</v>
      </c>
      <c r="AH5110" s="31" t="s">
        <v>10630</v>
      </c>
      <c r="AL5110" s="19" t="s">
        <v>10631</v>
      </c>
      <c r="AM5110" s="19" t="s">
        <v>10632</v>
      </c>
      <c r="AO5110" s="19">
        <v>0.70089999999999997</v>
      </c>
      <c r="AP5110" s="19">
        <v>0.78590000000000004</v>
      </c>
      <c r="AQ5110" s="19">
        <v>0.15</v>
      </c>
      <c r="AR5110" s="19">
        <v>0.21299999999999999</v>
      </c>
      <c r="AS5110" s="19">
        <v>0.15</v>
      </c>
      <c r="AT5110" s="19" t="s">
        <v>259</v>
      </c>
      <c r="AU5110" s="19">
        <v>512533311</v>
      </c>
      <c r="AV5110" s="32" t="s">
        <v>260</v>
      </c>
    </row>
    <row r="5111" spans="1:48" ht="15" customHeight="1">
      <c r="A5111" s="19">
        <v>5158</v>
      </c>
      <c r="B5111" s="21" t="s">
        <v>10645</v>
      </c>
      <c r="C5111" s="21" t="s">
        <v>10646</v>
      </c>
      <c r="D5111" s="19" t="s">
        <v>218</v>
      </c>
      <c r="E5111" s="19">
        <v>1</v>
      </c>
      <c r="F5111" s="65">
        <v>151.75</v>
      </c>
      <c r="G5111" s="21" t="s">
        <v>219</v>
      </c>
      <c r="H5111" s="19">
        <v>23</v>
      </c>
      <c r="I5111" s="21" t="s">
        <v>220</v>
      </c>
      <c r="M5111" s="19" t="s">
        <v>221</v>
      </c>
      <c r="N5111" s="19" t="s">
        <v>10304</v>
      </c>
      <c r="P5111" s="19" t="s">
        <v>186</v>
      </c>
      <c r="Q5111" s="30">
        <v>5907723049871</v>
      </c>
      <c r="T5111" s="21" t="s">
        <v>10645</v>
      </c>
      <c r="U5111" s="19">
        <v>2010</v>
      </c>
      <c r="AA5111" s="19">
        <v>1</v>
      </c>
      <c r="AB5111" s="19" t="s">
        <v>10628</v>
      </c>
      <c r="AC5111" s="19" t="s">
        <v>10629</v>
      </c>
      <c r="AD5111" s="21" t="s">
        <v>10307</v>
      </c>
      <c r="AF5111" s="21" t="s">
        <v>10308</v>
      </c>
      <c r="AH5111" s="31" t="s">
        <v>10630</v>
      </c>
      <c r="AL5111" s="19" t="s">
        <v>10631</v>
      </c>
      <c r="AM5111" s="19" t="s">
        <v>10632</v>
      </c>
      <c r="AO5111" s="19">
        <v>0.70650000000000002</v>
      </c>
      <c r="AP5111" s="19">
        <v>0.79149999999999998</v>
      </c>
      <c r="AQ5111" s="19">
        <v>0.15</v>
      </c>
      <c r="AR5111" s="19">
        <v>0.21299999999999999</v>
      </c>
      <c r="AS5111" s="19">
        <v>0.15</v>
      </c>
      <c r="AT5111" s="19" t="s">
        <v>259</v>
      </c>
      <c r="AU5111" s="19">
        <v>512533311</v>
      </c>
      <c r="AV5111" s="32" t="s">
        <v>260</v>
      </c>
    </row>
    <row r="5112" spans="1:48" ht="15" customHeight="1">
      <c r="A5112" s="19">
        <v>5159</v>
      </c>
      <c r="B5112" s="21" t="s">
        <v>10647</v>
      </c>
      <c r="C5112" s="21" t="s">
        <v>10648</v>
      </c>
      <c r="D5112" s="19" t="s">
        <v>218</v>
      </c>
      <c r="E5112" s="19">
        <v>1</v>
      </c>
      <c r="F5112" s="65">
        <v>151.75</v>
      </c>
      <c r="G5112" s="21" t="s">
        <v>219</v>
      </c>
      <c r="H5112" s="19">
        <v>23</v>
      </c>
      <c r="I5112" s="21" t="s">
        <v>220</v>
      </c>
      <c r="M5112" s="19" t="s">
        <v>221</v>
      </c>
      <c r="N5112" s="19" t="s">
        <v>10304</v>
      </c>
      <c r="P5112" s="19" t="s">
        <v>186</v>
      </c>
      <c r="Q5112" s="30">
        <v>5907723020542</v>
      </c>
      <c r="T5112" s="21" t="s">
        <v>10647</v>
      </c>
      <c r="U5112" s="19">
        <v>2010</v>
      </c>
      <c r="AA5112" s="19">
        <v>1</v>
      </c>
      <c r="AB5112" s="19" t="s">
        <v>10628</v>
      </c>
      <c r="AC5112" s="19" t="s">
        <v>10629</v>
      </c>
      <c r="AD5112" s="21" t="s">
        <v>10307</v>
      </c>
      <c r="AF5112" s="21" t="s">
        <v>10308</v>
      </c>
      <c r="AH5112" s="31" t="s">
        <v>10630</v>
      </c>
      <c r="AL5112" s="19" t="s">
        <v>10631</v>
      </c>
      <c r="AM5112" s="19" t="s">
        <v>10632</v>
      </c>
      <c r="AO5112" s="19">
        <v>0.70650000000000002</v>
      </c>
      <c r="AP5112" s="19">
        <v>0.79149999999999998</v>
      </c>
      <c r="AQ5112" s="19">
        <v>0.15</v>
      </c>
      <c r="AR5112" s="19">
        <v>0.21299999999999999</v>
      </c>
      <c r="AS5112" s="19">
        <v>0.15</v>
      </c>
      <c r="AT5112" s="19" t="s">
        <v>259</v>
      </c>
      <c r="AU5112" s="19">
        <v>512533311</v>
      </c>
      <c r="AV5112" s="32" t="s">
        <v>260</v>
      </c>
    </row>
    <row r="5113" spans="1:48" ht="15" customHeight="1">
      <c r="A5113" s="19">
        <v>5160</v>
      </c>
      <c r="B5113" s="21" t="s">
        <v>10649</v>
      </c>
      <c r="C5113" s="21" t="s">
        <v>10650</v>
      </c>
      <c r="D5113" s="19" t="s">
        <v>218</v>
      </c>
      <c r="E5113" s="19">
        <v>1</v>
      </c>
      <c r="F5113" s="65">
        <v>155.11000000000001</v>
      </c>
      <c r="G5113" s="21" t="s">
        <v>219</v>
      </c>
      <c r="H5113" s="19">
        <v>23</v>
      </c>
      <c r="I5113" s="21" t="s">
        <v>220</v>
      </c>
      <c r="M5113" s="19" t="s">
        <v>221</v>
      </c>
      <c r="N5113" s="19" t="s">
        <v>10304</v>
      </c>
      <c r="P5113" s="19" t="s">
        <v>186</v>
      </c>
      <c r="Q5113" s="30">
        <v>5907723003903</v>
      </c>
      <c r="T5113" s="21" t="s">
        <v>10649</v>
      </c>
      <c r="U5113" s="19">
        <v>2010</v>
      </c>
      <c r="AA5113" s="19">
        <v>1</v>
      </c>
      <c r="AB5113" s="19" t="s">
        <v>10628</v>
      </c>
      <c r="AC5113" s="19" t="s">
        <v>10629</v>
      </c>
      <c r="AD5113" s="21" t="s">
        <v>10307</v>
      </c>
      <c r="AF5113" s="21" t="s">
        <v>10308</v>
      </c>
      <c r="AH5113" s="31" t="s">
        <v>10630</v>
      </c>
      <c r="AL5113" s="19" t="s">
        <v>10631</v>
      </c>
      <c r="AM5113" s="19" t="s">
        <v>10632</v>
      </c>
      <c r="AO5113" s="19">
        <v>0.74939999999999996</v>
      </c>
      <c r="AP5113" s="19">
        <v>0.83440000000000003</v>
      </c>
      <c r="AQ5113" s="19">
        <v>0.15</v>
      </c>
      <c r="AR5113" s="19">
        <v>0.21299999999999999</v>
      </c>
      <c r="AS5113" s="19">
        <v>0.15</v>
      </c>
      <c r="AT5113" s="19" t="s">
        <v>259</v>
      </c>
      <c r="AU5113" s="19">
        <v>512533311</v>
      </c>
      <c r="AV5113" s="32" t="s">
        <v>260</v>
      </c>
    </row>
    <row r="5114" spans="1:48" ht="15" customHeight="1">
      <c r="A5114" s="19">
        <v>5161</v>
      </c>
      <c r="B5114" s="21" t="s">
        <v>10651</v>
      </c>
      <c r="C5114" s="21" t="s">
        <v>10652</v>
      </c>
      <c r="D5114" s="19" t="s">
        <v>218</v>
      </c>
      <c r="E5114" s="19">
        <v>1</v>
      </c>
      <c r="F5114" s="65">
        <v>147.97</v>
      </c>
      <c r="G5114" s="21" t="s">
        <v>219</v>
      </c>
      <c r="H5114" s="19">
        <v>23</v>
      </c>
      <c r="I5114" s="21" t="s">
        <v>220</v>
      </c>
      <c r="M5114" s="19" t="s">
        <v>221</v>
      </c>
      <c r="N5114" s="19" t="s">
        <v>10304</v>
      </c>
      <c r="P5114" s="19" t="s">
        <v>186</v>
      </c>
      <c r="Q5114" s="30">
        <v>5907723003378</v>
      </c>
      <c r="T5114" s="21" t="s">
        <v>10651</v>
      </c>
      <c r="U5114" s="19">
        <v>2010</v>
      </c>
      <c r="AA5114" s="19">
        <v>1</v>
      </c>
      <c r="AB5114" s="19" t="s">
        <v>10628</v>
      </c>
      <c r="AC5114" s="19" t="s">
        <v>10629</v>
      </c>
      <c r="AD5114" s="21" t="s">
        <v>10307</v>
      </c>
      <c r="AF5114" s="21" t="s">
        <v>10308</v>
      </c>
      <c r="AH5114" s="31" t="s">
        <v>10630</v>
      </c>
      <c r="AL5114" s="19" t="s">
        <v>10631</v>
      </c>
      <c r="AM5114" s="19" t="s">
        <v>10632</v>
      </c>
      <c r="AO5114" s="19">
        <v>0.7349</v>
      </c>
      <c r="AP5114" s="19">
        <v>0.81989999999999996</v>
      </c>
      <c r="AQ5114" s="19">
        <v>0.15</v>
      </c>
      <c r="AR5114" s="19">
        <v>0.21299999999999999</v>
      </c>
      <c r="AS5114" s="19">
        <v>0.15</v>
      </c>
      <c r="AT5114" s="19" t="s">
        <v>259</v>
      </c>
      <c r="AU5114" s="19">
        <v>512533311</v>
      </c>
      <c r="AV5114" s="32" t="s">
        <v>260</v>
      </c>
    </row>
    <row r="5115" spans="1:48" ht="15" customHeight="1">
      <c r="A5115" s="19">
        <v>5162</v>
      </c>
      <c r="B5115" s="21" t="s">
        <v>10653</v>
      </c>
      <c r="C5115" s="21" t="s">
        <v>10654</v>
      </c>
      <c r="D5115" s="19" t="s">
        <v>218</v>
      </c>
      <c r="E5115" s="19">
        <v>1</v>
      </c>
      <c r="F5115" s="65">
        <v>160.61000000000001</v>
      </c>
      <c r="G5115" s="21" t="s">
        <v>219</v>
      </c>
      <c r="H5115" s="19">
        <v>23</v>
      </c>
      <c r="I5115" s="21" t="s">
        <v>220</v>
      </c>
      <c r="M5115" s="19" t="s">
        <v>221</v>
      </c>
      <c r="N5115" s="19" t="s">
        <v>10304</v>
      </c>
      <c r="P5115" s="19" t="s">
        <v>186</v>
      </c>
      <c r="Q5115" s="30">
        <v>5907723007291</v>
      </c>
      <c r="T5115" s="21" t="s">
        <v>10653</v>
      </c>
      <c r="U5115" s="19">
        <v>2010</v>
      </c>
      <c r="AA5115" s="19">
        <v>1</v>
      </c>
      <c r="AB5115" s="19" t="s">
        <v>10628</v>
      </c>
      <c r="AC5115" s="19" t="s">
        <v>10629</v>
      </c>
      <c r="AD5115" s="21" t="s">
        <v>10307</v>
      </c>
      <c r="AF5115" s="21" t="s">
        <v>10308</v>
      </c>
      <c r="AH5115" s="31" t="s">
        <v>10630</v>
      </c>
      <c r="AL5115" s="19" t="s">
        <v>10631</v>
      </c>
      <c r="AM5115" s="19" t="s">
        <v>10632</v>
      </c>
      <c r="AO5115" s="19">
        <v>0.74050000000000005</v>
      </c>
      <c r="AP5115" s="19">
        <v>0.82550000000000001</v>
      </c>
      <c r="AQ5115" s="19">
        <v>0.15</v>
      </c>
      <c r="AR5115" s="19">
        <v>0.21299999999999999</v>
      </c>
      <c r="AS5115" s="19">
        <v>0.15</v>
      </c>
      <c r="AT5115" s="19" t="s">
        <v>259</v>
      </c>
      <c r="AU5115" s="19">
        <v>512533311</v>
      </c>
      <c r="AV5115" s="32" t="s">
        <v>260</v>
      </c>
    </row>
    <row r="5116" spans="1:48" ht="15" customHeight="1">
      <c r="A5116" s="19">
        <v>5163</v>
      </c>
      <c r="B5116" s="21" t="s">
        <v>10655</v>
      </c>
      <c r="C5116" s="21" t="s">
        <v>10656</v>
      </c>
      <c r="D5116" s="19" t="s">
        <v>218</v>
      </c>
      <c r="E5116" s="19">
        <v>1</v>
      </c>
      <c r="F5116" s="65">
        <v>160.61000000000001</v>
      </c>
      <c r="G5116" s="21" t="s">
        <v>219</v>
      </c>
      <c r="H5116" s="19">
        <v>23</v>
      </c>
      <c r="I5116" s="21" t="s">
        <v>220</v>
      </c>
      <c r="M5116" s="19" t="s">
        <v>221</v>
      </c>
      <c r="N5116" s="19" t="s">
        <v>10304</v>
      </c>
      <c r="P5116" s="19" t="s">
        <v>186</v>
      </c>
      <c r="Q5116" s="30">
        <v>5907723007871</v>
      </c>
      <c r="T5116" s="21" t="s">
        <v>10655</v>
      </c>
      <c r="U5116" s="19">
        <v>2010</v>
      </c>
      <c r="AA5116" s="19">
        <v>1</v>
      </c>
      <c r="AB5116" s="19" t="s">
        <v>10628</v>
      </c>
      <c r="AC5116" s="19" t="s">
        <v>10629</v>
      </c>
      <c r="AD5116" s="21" t="s">
        <v>10307</v>
      </c>
      <c r="AF5116" s="21" t="s">
        <v>10308</v>
      </c>
      <c r="AH5116" s="31" t="s">
        <v>10630</v>
      </c>
      <c r="AL5116" s="19" t="s">
        <v>10631</v>
      </c>
      <c r="AM5116" s="19" t="s">
        <v>10632</v>
      </c>
      <c r="AO5116" s="19">
        <v>0.78890000000000005</v>
      </c>
      <c r="AP5116" s="19">
        <v>0.87390000000000001</v>
      </c>
      <c r="AQ5116" s="19">
        <v>0.15</v>
      </c>
      <c r="AR5116" s="19">
        <v>0.21299999999999999</v>
      </c>
      <c r="AS5116" s="19">
        <v>0.15</v>
      </c>
      <c r="AT5116" s="19" t="s">
        <v>259</v>
      </c>
      <c r="AU5116" s="19">
        <v>512533311</v>
      </c>
      <c r="AV5116" s="32" t="s">
        <v>260</v>
      </c>
    </row>
    <row r="5117" spans="1:48" ht="15" customHeight="1">
      <c r="A5117" s="19">
        <v>5164</v>
      </c>
      <c r="B5117" s="21" t="s">
        <v>10657</v>
      </c>
      <c r="C5117" s="21" t="s">
        <v>10658</v>
      </c>
      <c r="D5117" s="19" t="s">
        <v>218</v>
      </c>
      <c r="E5117" s="19">
        <v>1</v>
      </c>
      <c r="F5117" s="65">
        <v>164.02</v>
      </c>
      <c r="G5117" s="21" t="s">
        <v>219</v>
      </c>
      <c r="H5117" s="19">
        <v>23</v>
      </c>
      <c r="I5117" s="21" t="s">
        <v>220</v>
      </c>
      <c r="M5117" s="19" t="s">
        <v>221</v>
      </c>
      <c r="N5117" s="19" t="s">
        <v>10304</v>
      </c>
      <c r="P5117" s="19" t="s">
        <v>186</v>
      </c>
      <c r="Q5117" s="30">
        <v>5907723003385</v>
      </c>
      <c r="T5117" s="21" t="s">
        <v>10657</v>
      </c>
      <c r="U5117" s="19">
        <v>2010</v>
      </c>
      <c r="AA5117" s="19">
        <v>1</v>
      </c>
      <c r="AB5117" s="19" t="s">
        <v>10628</v>
      </c>
      <c r="AC5117" s="19" t="s">
        <v>10629</v>
      </c>
      <c r="AD5117" s="21" t="s">
        <v>10307</v>
      </c>
      <c r="AF5117" s="21" t="s">
        <v>10308</v>
      </c>
      <c r="AH5117" s="31" t="s">
        <v>10630</v>
      </c>
      <c r="AL5117" s="19" t="s">
        <v>10631</v>
      </c>
      <c r="AM5117" s="19" t="s">
        <v>10632</v>
      </c>
      <c r="AO5117" s="19">
        <v>0.78339999999999999</v>
      </c>
      <c r="AP5117" s="19">
        <v>0.86839999999999995</v>
      </c>
      <c r="AQ5117" s="19">
        <v>0.15</v>
      </c>
      <c r="AR5117" s="19">
        <v>0.21299999999999999</v>
      </c>
      <c r="AS5117" s="19">
        <v>0.15</v>
      </c>
      <c r="AT5117" s="19" t="s">
        <v>259</v>
      </c>
      <c r="AU5117" s="19">
        <v>512533311</v>
      </c>
      <c r="AV5117" s="32" t="s">
        <v>260</v>
      </c>
    </row>
    <row r="5118" spans="1:48" ht="15" customHeight="1">
      <c r="A5118" s="19">
        <v>5165</v>
      </c>
      <c r="B5118" s="21" t="s">
        <v>10659</v>
      </c>
      <c r="C5118" s="21" t="s">
        <v>10660</v>
      </c>
      <c r="D5118" s="19" t="s">
        <v>218</v>
      </c>
      <c r="E5118" s="19">
        <v>1</v>
      </c>
      <c r="F5118" s="65">
        <v>143.99</v>
      </c>
      <c r="G5118" s="21" t="s">
        <v>219</v>
      </c>
      <c r="H5118" s="19">
        <v>23</v>
      </c>
      <c r="I5118" s="21" t="s">
        <v>220</v>
      </c>
      <c r="M5118" s="19" t="s">
        <v>221</v>
      </c>
      <c r="N5118" s="19" t="s">
        <v>10304</v>
      </c>
      <c r="P5118" s="19" t="s">
        <v>186</v>
      </c>
      <c r="Q5118" s="30">
        <v>5907723128309</v>
      </c>
      <c r="T5118" s="21" t="s">
        <v>10659</v>
      </c>
      <c r="U5118" s="33">
        <v>2011</v>
      </c>
      <c r="AA5118" s="19">
        <v>1</v>
      </c>
      <c r="AB5118" s="19" t="s">
        <v>10661</v>
      </c>
      <c r="AC5118" s="19" t="s">
        <v>10662</v>
      </c>
      <c r="AD5118" s="21" t="s">
        <v>10307</v>
      </c>
      <c r="AF5118" s="21" t="s">
        <v>10308</v>
      </c>
      <c r="AH5118" s="31" t="s">
        <v>10663</v>
      </c>
      <c r="AL5118" s="19" t="s">
        <v>10631</v>
      </c>
      <c r="AM5118" s="19" t="s">
        <v>10632</v>
      </c>
      <c r="AO5118" s="19">
        <v>0.62060000000000004</v>
      </c>
      <c r="AP5118" s="19">
        <v>0.7056</v>
      </c>
      <c r="AQ5118" s="19">
        <v>0.15</v>
      </c>
      <c r="AR5118" s="19">
        <v>0.21299999999999999</v>
      </c>
      <c r="AS5118" s="19">
        <v>0.15</v>
      </c>
      <c r="AT5118" s="19" t="s">
        <v>259</v>
      </c>
      <c r="AU5118" s="19">
        <v>512533311</v>
      </c>
      <c r="AV5118" s="32" t="s">
        <v>260</v>
      </c>
    </row>
    <row r="5119" spans="1:48" ht="15" customHeight="1">
      <c r="A5119" s="19">
        <v>5166</v>
      </c>
      <c r="B5119" s="21" t="s">
        <v>10664</v>
      </c>
      <c r="C5119" s="21" t="s">
        <v>10665</v>
      </c>
      <c r="D5119" s="19" t="s">
        <v>218</v>
      </c>
      <c r="E5119" s="19">
        <v>1</v>
      </c>
      <c r="F5119" s="65">
        <v>159.02000000000001</v>
      </c>
      <c r="G5119" s="21" t="s">
        <v>219</v>
      </c>
      <c r="H5119" s="19">
        <v>23</v>
      </c>
      <c r="I5119" s="21" t="s">
        <v>220</v>
      </c>
      <c r="M5119" s="19" t="s">
        <v>221</v>
      </c>
      <c r="N5119" s="19" t="s">
        <v>10304</v>
      </c>
      <c r="P5119" s="19" t="s">
        <v>186</v>
      </c>
      <c r="Q5119" s="30">
        <v>5907723128316</v>
      </c>
      <c r="T5119" s="21" t="s">
        <v>10664</v>
      </c>
      <c r="U5119" s="33">
        <v>2011</v>
      </c>
      <c r="AA5119" s="19">
        <v>1</v>
      </c>
      <c r="AB5119" s="19" t="s">
        <v>10661</v>
      </c>
      <c r="AC5119" s="19" t="s">
        <v>10662</v>
      </c>
      <c r="AD5119" s="21" t="s">
        <v>10307</v>
      </c>
      <c r="AF5119" s="21" t="s">
        <v>10308</v>
      </c>
      <c r="AH5119" s="31" t="s">
        <v>10663</v>
      </c>
      <c r="AL5119" s="19" t="s">
        <v>10631</v>
      </c>
      <c r="AM5119" s="19" t="s">
        <v>10632</v>
      </c>
      <c r="AO5119" s="19">
        <v>0.68100000000000005</v>
      </c>
      <c r="AP5119" s="19">
        <v>0.76600000000000001</v>
      </c>
      <c r="AQ5119" s="19">
        <v>0.15</v>
      </c>
      <c r="AR5119" s="19">
        <v>0.21299999999999999</v>
      </c>
      <c r="AS5119" s="19">
        <v>0.15</v>
      </c>
      <c r="AT5119" s="19" t="s">
        <v>259</v>
      </c>
      <c r="AU5119" s="19">
        <v>512533311</v>
      </c>
      <c r="AV5119" s="32" t="s">
        <v>260</v>
      </c>
    </row>
    <row r="5120" spans="1:48" ht="15" customHeight="1">
      <c r="A5120" s="19">
        <v>5167</v>
      </c>
      <c r="B5120" s="21" t="s">
        <v>10666</v>
      </c>
      <c r="C5120" s="21" t="s">
        <v>10667</v>
      </c>
      <c r="D5120" s="19" t="s">
        <v>218</v>
      </c>
      <c r="E5120" s="19">
        <v>1</v>
      </c>
      <c r="F5120" s="65">
        <v>149.25</v>
      </c>
      <c r="G5120" s="21" t="s">
        <v>219</v>
      </c>
      <c r="H5120" s="19">
        <v>23</v>
      </c>
      <c r="I5120" s="21" t="s">
        <v>220</v>
      </c>
      <c r="M5120" s="19" t="s">
        <v>221</v>
      </c>
      <c r="N5120" s="19" t="s">
        <v>10304</v>
      </c>
      <c r="P5120" s="19" t="s">
        <v>186</v>
      </c>
      <c r="Q5120" s="30">
        <v>5907723127326</v>
      </c>
      <c r="T5120" s="21" t="s">
        <v>10666</v>
      </c>
      <c r="U5120" s="33">
        <v>2011</v>
      </c>
      <c r="AA5120" s="19">
        <v>1</v>
      </c>
      <c r="AB5120" s="19" t="s">
        <v>10661</v>
      </c>
      <c r="AC5120" s="19" t="s">
        <v>10662</v>
      </c>
      <c r="AD5120" s="21" t="s">
        <v>10307</v>
      </c>
      <c r="AF5120" s="21" t="s">
        <v>10308</v>
      </c>
      <c r="AH5120" s="31" t="s">
        <v>10663</v>
      </c>
      <c r="AL5120" s="19" t="s">
        <v>10631</v>
      </c>
      <c r="AM5120" s="19" t="s">
        <v>10632</v>
      </c>
      <c r="AO5120" s="19">
        <v>0.63270000000000004</v>
      </c>
      <c r="AP5120" s="19">
        <v>0.7177</v>
      </c>
      <c r="AQ5120" s="19">
        <v>0.15</v>
      </c>
      <c r="AR5120" s="19">
        <v>0.21299999999999999</v>
      </c>
      <c r="AS5120" s="19">
        <v>0.15</v>
      </c>
      <c r="AT5120" s="19" t="s">
        <v>259</v>
      </c>
      <c r="AU5120" s="19">
        <v>512533311</v>
      </c>
      <c r="AV5120" s="32" t="s">
        <v>260</v>
      </c>
    </row>
    <row r="5121" spans="1:48" ht="15" customHeight="1">
      <c r="A5121" s="19">
        <v>5168</v>
      </c>
      <c r="B5121" s="21" t="s">
        <v>10668</v>
      </c>
      <c r="C5121" s="21" t="s">
        <v>10669</v>
      </c>
      <c r="D5121" s="19" t="s">
        <v>218</v>
      </c>
      <c r="E5121" s="19">
        <v>1</v>
      </c>
      <c r="F5121" s="65">
        <v>153.30000000000001</v>
      </c>
      <c r="G5121" s="21" t="s">
        <v>219</v>
      </c>
      <c r="H5121" s="19">
        <v>23</v>
      </c>
      <c r="I5121" s="21" t="s">
        <v>220</v>
      </c>
      <c r="M5121" s="19" t="s">
        <v>221</v>
      </c>
      <c r="N5121" s="19" t="s">
        <v>10304</v>
      </c>
      <c r="P5121" s="19" t="s">
        <v>186</v>
      </c>
      <c r="Q5121" s="30">
        <v>5907723127333</v>
      </c>
      <c r="T5121" s="21" t="s">
        <v>10668</v>
      </c>
      <c r="U5121" s="33">
        <v>2011</v>
      </c>
      <c r="AA5121" s="19">
        <v>1</v>
      </c>
      <c r="AB5121" s="19" t="s">
        <v>10661</v>
      </c>
      <c r="AC5121" s="19" t="s">
        <v>10662</v>
      </c>
      <c r="AD5121" s="21" t="s">
        <v>10307</v>
      </c>
      <c r="AF5121" s="21" t="s">
        <v>10308</v>
      </c>
      <c r="AH5121" s="31" t="s">
        <v>10663</v>
      </c>
      <c r="AL5121" s="19" t="s">
        <v>10631</v>
      </c>
      <c r="AM5121" s="19" t="s">
        <v>10632</v>
      </c>
      <c r="AO5121" s="19">
        <v>0.69320000000000004</v>
      </c>
      <c r="AP5121" s="19">
        <v>0.7782</v>
      </c>
      <c r="AQ5121" s="19">
        <v>0.15</v>
      </c>
      <c r="AR5121" s="19">
        <v>0.21299999999999999</v>
      </c>
      <c r="AS5121" s="19">
        <v>0.15</v>
      </c>
      <c r="AT5121" s="19" t="s">
        <v>259</v>
      </c>
      <c r="AU5121" s="19">
        <v>512533311</v>
      </c>
      <c r="AV5121" s="32" t="s">
        <v>260</v>
      </c>
    </row>
    <row r="5122" spans="1:48" ht="15" customHeight="1">
      <c r="A5122" s="19">
        <v>5169</v>
      </c>
      <c r="B5122" s="21" t="s">
        <v>10670</v>
      </c>
      <c r="C5122" s="21" t="s">
        <v>10671</v>
      </c>
      <c r="D5122" s="19" t="s">
        <v>218</v>
      </c>
      <c r="E5122" s="19">
        <v>1</v>
      </c>
      <c r="F5122" s="65">
        <v>127.52</v>
      </c>
      <c r="G5122" s="21" t="s">
        <v>219</v>
      </c>
      <c r="H5122" s="19">
        <v>23</v>
      </c>
      <c r="I5122" s="21" t="s">
        <v>220</v>
      </c>
      <c r="M5122" s="19" t="s">
        <v>221</v>
      </c>
      <c r="N5122" s="19" t="s">
        <v>10304</v>
      </c>
      <c r="P5122" s="19" t="s">
        <v>186</v>
      </c>
      <c r="Q5122" s="30">
        <v>5907723128323</v>
      </c>
      <c r="T5122" s="21" t="s">
        <v>10670</v>
      </c>
      <c r="U5122" s="33">
        <v>2010</v>
      </c>
      <c r="AA5122" s="19">
        <v>1</v>
      </c>
      <c r="AB5122" s="19" t="s">
        <v>10661</v>
      </c>
      <c r="AC5122" s="19" t="s">
        <v>10662</v>
      </c>
      <c r="AD5122" s="21" t="s">
        <v>10307</v>
      </c>
      <c r="AF5122" s="21" t="s">
        <v>10308</v>
      </c>
      <c r="AH5122" s="31" t="s">
        <v>10663</v>
      </c>
      <c r="AL5122" s="19" t="s">
        <v>10631</v>
      </c>
      <c r="AM5122" s="19" t="s">
        <v>10632</v>
      </c>
      <c r="AO5122" s="19">
        <v>0.53800000000000003</v>
      </c>
      <c r="AP5122" s="19">
        <v>0.623</v>
      </c>
      <c r="AQ5122" s="19">
        <v>0.15</v>
      </c>
      <c r="AR5122" s="19">
        <v>0.21299999999999999</v>
      </c>
      <c r="AS5122" s="19">
        <v>0.15</v>
      </c>
      <c r="AT5122" s="19" t="s">
        <v>259</v>
      </c>
      <c r="AU5122" s="19">
        <v>512533311</v>
      </c>
      <c r="AV5122" s="32" t="s">
        <v>260</v>
      </c>
    </row>
    <row r="5123" spans="1:48" ht="15" customHeight="1">
      <c r="A5123" s="19">
        <v>5170</v>
      </c>
      <c r="B5123" s="21" t="s">
        <v>10672</v>
      </c>
      <c r="C5123" s="21" t="s">
        <v>10673</v>
      </c>
      <c r="D5123" s="19" t="s">
        <v>218</v>
      </c>
      <c r="E5123" s="19">
        <v>1</v>
      </c>
      <c r="F5123" s="65">
        <v>143.37</v>
      </c>
      <c r="G5123" s="21" t="s">
        <v>219</v>
      </c>
      <c r="H5123" s="19">
        <v>23</v>
      </c>
      <c r="I5123" s="21" t="s">
        <v>220</v>
      </c>
      <c r="M5123" s="19" t="s">
        <v>221</v>
      </c>
      <c r="N5123" s="19" t="s">
        <v>10304</v>
      </c>
      <c r="P5123" s="19" t="s">
        <v>186</v>
      </c>
      <c r="Q5123" s="30">
        <v>5907723128330</v>
      </c>
      <c r="T5123" s="21" t="s">
        <v>10672</v>
      </c>
      <c r="U5123" s="33">
        <v>2010</v>
      </c>
      <c r="AA5123" s="19">
        <v>1</v>
      </c>
      <c r="AB5123" s="19" t="s">
        <v>10661</v>
      </c>
      <c r="AC5123" s="19" t="s">
        <v>10662</v>
      </c>
      <c r="AD5123" s="21" t="s">
        <v>10307</v>
      </c>
      <c r="AF5123" s="21" t="s">
        <v>10308</v>
      </c>
      <c r="AH5123" s="31" t="s">
        <v>10663</v>
      </c>
      <c r="AL5123" s="19" t="s">
        <v>10631</v>
      </c>
      <c r="AM5123" s="19" t="s">
        <v>10632</v>
      </c>
      <c r="AO5123" s="19">
        <v>0.58909999999999996</v>
      </c>
      <c r="AP5123" s="19">
        <v>0.67410000000000003</v>
      </c>
      <c r="AQ5123" s="19">
        <v>0.15</v>
      </c>
      <c r="AR5123" s="19">
        <v>0.21299999999999999</v>
      </c>
      <c r="AS5123" s="19">
        <v>0.15</v>
      </c>
      <c r="AT5123" s="19" t="s">
        <v>259</v>
      </c>
      <c r="AU5123" s="19">
        <v>512533311</v>
      </c>
      <c r="AV5123" s="32" t="s">
        <v>260</v>
      </c>
    </row>
    <row r="5124" spans="1:48" ht="15" customHeight="1">
      <c r="A5124" s="19">
        <v>5171</v>
      </c>
      <c r="B5124" s="21" t="s">
        <v>10674</v>
      </c>
      <c r="C5124" s="21" t="s">
        <v>10675</v>
      </c>
      <c r="D5124" s="19" t="s">
        <v>218</v>
      </c>
      <c r="E5124" s="19">
        <v>1</v>
      </c>
      <c r="F5124" s="65">
        <v>136.53</v>
      </c>
      <c r="G5124" s="21" t="s">
        <v>219</v>
      </c>
      <c r="H5124" s="19">
        <v>23</v>
      </c>
      <c r="I5124" s="21" t="s">
        <v>220</v>
      </c>
      <c r="M5124" s="19" t="s">
        <v>221</v>
      </c>
      <c r="N5124" s="19" t="s">
        <v>10304</v>
      </c>
      <c r="P5124" s="19" t="s">
        <v>186</v>
      </c>
      <c r="Q5124" s="30">
        <v>5907723127340</v>
      </c>
      <c r="T5124" s="21" t="s">
        <v>10674</v>
      </c>
      <c r="U5124" s="33">
        <v>2010</v>
      </c>
      <c r="AA5124" s="19">
        <v>1</v>
      </c>
      <c r="AB5124" s="19" t="s">
        <v>10661</v>
      </c>
      <c r="AC5124" s="19" t="s">
        <v>10662</v>
      </c>
      <c r="AD5124" s="21" t="s">
        <v>10307</v>
      </c>
      <c r="AF5124" s="21" t="s">
        <v>10308</v>
      </c>
      <c r="AH5124" s="31" t="s">
        <v>10663</v>
      </c>
      <c r="AL5124" s="19" t="s">
        <v>10631</v>
      </c>
      <c r="AM5124" s="19" t="s">
        <v>10632</v>
      </c>
      <c r="AO5124" s="19">
        <v>0.56879999999999997</v>
      </c>
      <c r="AP5124" s="19">
        <v>0.65380000000000005</v>
      </c>
      <c r="AQ5124" s="19">
        <v>0.15</v>
      </c>
      <c r="AR5124" s="19">
        <v>0.21299999999999999</v>
      </c>
      <c r="AS5124" s="19">
        <v>0.15</v>
      </c>
      <c r="AT5124" s="19" t="s">
        <v>259</v>
      </c>
      <c r="AU5124" s="19">
        <v>512533311</v>
      </c>
      <c r="AV5124" s="32" t="s">
        <v>260</v>
      </c>
    </row>
    <row r="5125" spans="1:48" ht="15" customHeight="1">
      <c r="A5125" s="19">
        <v>5172</v>
      </c>
      <c r="B5125" s="21" t="s">
        <v>10676</v>
      </c>
      <c r="C5125" s="21" t="s">
        <v>10677</v>
      </c>
      <c r="D5125" s="19" t="s">
        <v>218</v>
      </c>
      <c r="E5125" s="19">
        <v>1</v>
      </c>
      <c r="F5125" s="65">
        <v>152.52000000000001</v>
      </c>
      <c r="G5125" s="21" t="s">
        <v>219</v>
      </c>
      <c r="H5125" s="19">
        <v>23</v>
      </c>
      <c r="I5125" s="21" t="s">
        <v>220</v>
      </c>
      <c r="M5125" s="19" t="s">
        <v>221</v>
      </c>
      <c r="N5125" s="19" t="s">
        <v>10304</v>
      </c>
      <c r="P5125" s="19" t="s">
        <v>186</v>
      </c>
      <c r="Q5125" s="30">
        <v>5907723127357</v>
      </c>
      <c r="T5125" s="21" t="s">
        <v>10676</v>
      </c>
      <c r="U5125" s="33">
        <v>2010</v>
      </c>
      <c r="AA5125" s="19">
        <v>1</v>
      </c>
      <c r="AB5125" s="19" t="s">
        <v>10661</v>
      </c>
      <c r="AC5125" s="19" t="s">
        <v>10662</v>
      </c>
      <c r="AD5125" s="21" t="s">
        <v>10307</v>
      </c>
      <c r="AF5125" s="21" t="s">
        <v>10308</v>
      </c>
      <c r="AH5125" s="31" t="s">
        <v>10663</v>
      </c>
      <c r="AL5125" s="19" t="s">
        <v>10631</v>
      </c>
      <c r="AM5125" s="19" t="s">
        <v>10632</v>
      </c>
      <c r="AO5125" s="19">
        <v>0.62</v>
      </c>
      <c r="AP5125" s="19">
        <v>0.70499999999999996</v>
      </c>
      <c r="AQ5125" s="19">
        <v>0.15</v>
      </c>
      <c r="AR5125" s="19">
        <v>0.21299999999999999</v>
      </c>
      <c r="AS5125" s="19">
        <v>0.15</v>
      </c>
      <c r="AT5125" s="19" t="s">
        <v>259</v>
      </c>
      <c r="AU5125" s="19">
        <v>512533311</v>
      </c>
      <c r="AV5125" s="32" t="s">
        <v>260</v>
      </c>
    </row>
    <row r="5126" spans="1:48" ht="15" customHeight="1">
      <c r="A5126" s="19">
        <v>5173</v>
      </c>
      <c r="B5126" s="21" t="s">
        <v>10678</v>
      </c>
      <c r="C5126" s="21" t="s">
        <v>10679</v>
      </c>
      <c r="D5126" s="19" t="s">
        <v>218</v>
      </c>
      <c r="E5126" s="19">
        <v>1</v>
      </c>
      <c r="F5126" s="65">
        <v>291.52</v>
      </c>
      <c r="G5126" s="21" t="s">
        <v>219</v>
      </c>
      <c r="H5126" s="19">
        <v>23</v>
      </c>
      <c r="I5126" s="21" t="s">
        <v>220</v>
      </c>
      <c r="M5126" s="19" t="s">
        <v>221</v>
      </c>
      <c r="N5126" s="19" t="s">
        <v>10304</v>
      </c>
      <c r="P5126" s="19" t="s">
        <v>186</v>
      </c>
      <c r="Q5126" s="30">
        <v>5907723129139</v>
      </c>
      <c r="T5126" s="21" t="s">
        <v>10678</v>
      </c>
      <c r="U5126" s="33">
        <v>2011</v>
      </c>
      <c r="AA5126" s="19">
        <v>1</v>
      </c>
      <c r="AB5126" s="19" t="s">
        <v>10680</v>
      </c>
      <c r="AC5126" s="19" t="s">
        <v>10681</v>
      </c>
      <c r="AD5126" s="21" t="s">
        <v>10307</v>
      </c>
      <c r="AF5126" s="21" t="s">
        <v>10308</v>
      </c>
      <c r="AH5126" s="31" t="s">
        <v>10682</v>
      </c>
      <c r="AL5126" s="19" t="s">
        <v>10631</v>
      </c>
      <c r="AM5126" s="19" t="s">
        <v>10632</v>
      </c>
      <c r="AO5126" s="19">
        <v>1.1153999999999999</v>
      </c>
      <c r="AP5126" s="19">
        <v>1.2003999999999999</v>
      </c>
      <c r="AQ5126" s="19">
        <v>0.15</v>
      </c>
      <c r="AR5126" s="19">
        <v>0.21299999999999999</v>
      </c>
      <c r="AS5126" s="19">
        <v>0.15</v>
      </c>
      <c r="AT5126" s="19" t="s">
        <v>259</v>
      </c>
      <c r="AU5126" s="19">
        <v>512533311</v>
      </c>
      <c r="AV5126" s="32" t="s">
        <v>260</v>
      </c>
    </row>
    <row r="5127" spans="1:48" ht="15" customHeight="1">
      <c r="A5127" s="19">
        <v>5174</v>
      </c>
      <c r="B5127" s="21" t="s">
        <v>10683</v>
      </c>
      <c r="C5127" s="21" t="s">
        <v>10684</v>
      </c>
      <c r="D5127" s="19" t="s">
        <v>218</v>
      </c>
      <c r="E5127" s="19">
        <v>1</v>
      </c>
      <c r="F5127" s="65">
        <v>265</v>
      </c>
      <c r="G5127" s="21" t="s">
        <v>219</v>
      </c>
      <c r="H5127" s="19">
        <v>23</v>
      </c>
      <c r="I5127" s="21" t="s">
        <v>220</v>
      </c>
      <c r="M5127" s="19" t="s">
        <v>221</v>
      </c>
      <c r="N5127" s="19" t="s">
        <v>10304</v>
      </c>
      <c r="P5127" s="19" t="s">
        <v>186</v>
      </c>
      <c r="Q5127" s="30">
        <v>5907723127371</v>
      </c>
      <c r="T5127" s="21" t="s">
        <v>10683</v>
      </c>
      <c r="U5127" s="33">
        <v>2011</v>
      </c>
      <c r="AA5127" s="19">
        <v>1</v>
      </c>
      <c r="AB5127" s="19" t="s">
        <v>10680</v>
      </c>
      <c r="AC5127" s="19" t="s">
        <v>10681</v>
      </c>
      <c r="AD5127" s="21" t="s">
        <v>10307</v>
      </c>
      <c r="AF5127" s="21" t="s">
        <v>10308</v>
      </c>
      <c r="AH5127" s="31" t="s">
        <v>10682</v>
      </c>
      <c r="AL5127" s="19" t="s">
        <v>10631</v>
      </c>
      <c r="AM5127" s="19" t="s">
        <v>10632</v>
      </c>
      <c r="AO5127" s="19">
        <v>1.129</v>
      </c>
      <c r="AP5127" s="19">
        <v>1.214</v>
      </c>
      <c r="AQ5127" s="19">
        <v>0.15</v>
      </c>
      <c r="AR5127" s="19">
        <v>0.21299999999999999</v>
      </c>
      <c r="AS5127" s="19">
        <v>0.15</v>
      </c>
      <c r="AT5127" s="19" t="s">
        <v>259</v>
      </c>
      <c r="AU5127" s="19">
        <v>512533311</v>
      </c>
      <c r="AV5127" s="32" t="s">
        <v>260</v>
      </c>
    </row>
    <row r="5128" spans="1:48" ht="15" customHeight="1">
      <c r="A5128" s="19">
        <v>5175</v>
      </c>
      <c r="B5128" s="21" t="s">
        <v>10685</v>
      </c>
      <c r="C5128" s="21" t="s">
        <v>10686</v>
      </c>
      <c r="D5128" s="19" t="s">
        <v>218</v>
      </c>
      <c r="E5128" s="19">
        <v>1</v>
      </c>
      <c r="F5128" s="65">
        <v>134.52000000000001</v>
      </c>
      <c r="G5128" s="21" t="s">
        <v>219</v>
      </c>
      <c r="H5128" s="19">
        <v>23</v>
      </c>
      <c r="I5128" s="21" t="s">
        <v>220</v>
      </c>
      <c r="M5128" s="19" t="s">
        <v>221</v>
      </c>
      <c r="N5128" s="19" t="s">
        <v>10304</v>
      </c>
      <c r="P5128" s="19" t="s">
        <v>186</v>
      </c>
      <c r="Q5128" s="30">
        <v>5907723137035</v>
      </c>
      <c r="T5128" s="21" t="s">
        <v>10685</v>
      </c>
      <c r="U5128" s="33">
        <v>2010</v>
      </c>
      <c r="AA5128" s="19">
        <v>1</v>
      </c>
      <c r="AB5128" s="19" t="s">
        <v>10687</v>
      </c>
      <c r="AC5128" s="19" t="s">
        <v>10688</v>
      </c>
      <c r="AD5128" s="21" t="s">
        <v>10307</v>
      </c>
      <c r="AF5128" s="21" t="s">
        <v>10308</v>
      </c>
      <c r="AH5128" s="31" t="s">
        <v>10689</v>
      </c>
      <c r="AL5128" s="19" t="s">
        <v>10631</v>
      </c>
      <c r="AM5128" s="19" t="s">
        <v>10632</v>
      </c>
      <c r="AO5128" s="19">
        <v>0.76870000000000005</v>
      </c>
      <c r="AP5128" s="19">
        <v>0.85370000000000001</v>
      </c>
      <c r="AQ5128" s="19">
        <v>0.15</v>
      </c>
      <c r="AR5128" s="19">
        <v>0.21299999999999999</v>
      </c>
      <c r="AS5128" s="19">
        <v>0.15</v>
      </c>
      <c r="AT5128" s="19" t="s">
        <v>259</v>
      </c>
      <c r="AU5128" s="19">
        <v>512533311</v>
      </c>
      <c r="AV5128" s="32" t="s">
        <v>260</v>
      </c>
    </row>
    <row r="5129" spans="1:48" ht="15" customHeight="1">
      <c r="A5129" s="19">
        <v>5176</v>
      </c>
      <c r="B5129" s="21" t="s">
        <v>10690</v>
      </c>
      <c r="C5129" s="21" t="s">
        <v>10691</v>
      </c>
      <c r="D5129" s="19" t="s">
        <v>218</v>
      </c>
      <c r="E5129" s="19">
        <v>1</v>
      </c>
      <c r="F5129" s="65">
        <v>106.58</v>
      </c>
      <c r="G5129" s="21" t="s">
        <v>219</v>
      </c>
      <c r="H5129" s="19">
        <v>23</v>
      </c>
      <c r="I5129" s="21" t="s">
        <v>220</v>
      </c>
      <c r="M5129" s="19" t="s">
        <v>221</v>
      </c>
      <c r="N5129" s="19" t="s">
        <v>10304</v>
      </c>
      <c r="P5129" s="19" t="s">
        <v>186</v>
      </c>
      <c r="Q5129" s="30">
        <v>5907723137042</v>
      </c>
      <c r="T5129" s="21" t="s">
        <v>10690</v>
      </c>
      <c r="U5129" s="33">
        <v>2010</v>
      </c>
      <c r="AA5129" s="19">
        <v>1</v>
      </c>
      <c r="AB5129" s="19" t="s">
        <v>10687</v>
      </c>
      <c r="AC5129" s="19" t="s">
        <v>10688</v>
      </c>
      <c r="AD5129" s="21" t="s">
        <v>10307</v>
      </c>
      <c r="AF5129" s="21" t="s">
        <v>10308</v>
      </c>
      <c r="AH5129" s="31" t="s">
        <v>10689</v>
      </c>
      <c r="AL5129" s="19" t="s">
        <v>10631</v>
      </c>
      <c r="AM5129" s="19" t="s">
        <v>10632</v>
      </c>
      <c r="AO5129" s="19">
        <v>0.76870000000000005</v>
      </c>
      <c r="AP5129" s="19">
        <v>0.85370000000000001</v>
      </c>
      <c r="AQ5129" s="19">
        <v>0.15</v>
      </c>
      <c r="AR5129" s="19">
        <v>0.21299999999999999</v>
      </c>
      <c r="AS5129" s="19">
        <v>0.15</v>
      </c>
      <c r="AT5129" s="19" t="s">
        <v>259</v>
      </c>
      <c r="AU5129" s="19">
        <v>512533311</v>
      </c>
      <c r="AV5129" s="32" t="s">
        <v>260</v>
      </c>
    </row>
    <row r="5130" spans="1:48" ht="15" customHeight="1">
      <c r="A5130" s="19">
        <v>5177</v>
      </c>
      <c r="B5130" s="21" t="s">
        <v>10692</v>
      </c>
      <c r="C5130" s="21" t="s">
        <v>10693</v>
      </c>
      <c r="D5130" s="19" t="s">
        <v>218</v>
      </c>
      <c r="E5130" s="19">
        <v>1</v>
      </c>
      <c r="F5130" s="65">
        <v>250.89</v>
      </c>
      <c r="G5130" s="21" t="s">
        <v>219</v>
      </c>
      <c r="H5130" s="19">
        <v>23</v>
      </c>
      <c r="I5130" s="21" t="s">
        <v>220</v>
      </c>
      <c r="M5130" s="19" t="s">
        <v>221</v>
      </c>
      <c r="N5130" s="19" t="s">
        <v>10304</v>
      </c>
      <c r="P5130" s="19" t="s">
        <v>186</v>
      </c>
      <c r="Q5130" s="30">
        <v>5907723128354</v>
      </c>
      <c r="T5130" s="21" t="s">
        <v>10692</v>
      </c>
      <c r="U5130" s="33">
        <v>2011</v>
      </c>
      <c r="AA5130" s="19">
        <v>1</v>
      </c>
      <c r="AB5130" s="19" t="s">
        <v>10680</v>
      </c>
      <c r="AC5130" s="19" t="s">
        <v>10681</v>
      </c>
      <c r="AD5130" s="21" t="s">
        <v>10307</v>
      </c>
      <c r="AF5130" s="21" t="s">
        <v>10308</v>
      </c>
      <c r="AH5130" s="31" t="s">
        <v>10682</v>
      </c>
      <c r="AL5130" s="19" t="s">
        <v>10631</v>
      </c>
      <c r="AM5130" s="19" t="s">
        <v>10632</v>
      </c>
      <c r="AO5130" s="19">
        <v>0.98880000000000001</v>
      </c>
      <c r="AP5130" s="19">
        <v>1.0738000000000001</v>
      </c>
      <c r="AQ5130" s="19">
        <v>0.15</v>
      </c>
      <c r="AR5130" s="19">
        <v>0.21299999999999999</v>
      </c>
      <c r="AS5130" s="19">
        <v>0.15</v>
      </c>
      <c r="AT5130" s="19" t="s">
        <v>259</v>
      </c>
      <c r="AU5130" s="19">
        <v>512533311</v>
      </c>
      <c r="AV5130" s="32" t="s">
        <v>260</v>
      </c>
    </row>
    <row r="5131" spans="1:48" ht="15" customHeight="1">
      <c r="A5131" s="19">
        <v>5178</v>
      </c>
      <c r="B5131" s="21" t="s">
        <v>10694</v>
      </c>
      <c r="C5131" s="21" t="s">
        <v>10695</v>
      </c>
      <c r="D5131" s="19" t="s">
        <v>218</v>
      </c>
      <c r="E5131" s="19">
        <v>1</v>
      </c>
      <c r="F5131" s="65">
        <v>260.04000000000002</v>
      </c>
      <c r="G5131" s="21" t="s">
        <v>219</v>
      </c>
      <c r="H5131" s="19">
        <v>23</v>
      </c>
      <c r="I5131" s="21" t="s">
        <v>220</v>
      </c>
      <c r="M5131" s="19" t="s">
        <v>221</v>
      </c>
      <c r="N5131" s="19" t="s">
        <v>10304</v>
      </c>
      <c r="P5131" s="19" t="s">
        <v>186</v>
      </c>
      <c r="Q5131" s="30">
        <v>5907723127364</v>
      </c>
      <c r="T5131" s="21" t="s">
        <v>10694</v>
      </c>
      <c r="U5131" s="33">
        <v>2011</v>
      </c>
      <c r="AA5131" s="19">
        <v>1</v>
      </c>
      <c r="AB5131" s="19" t="s">
        <v>10680</v>
      </c>
      <c r="AC5131" s="19" t="s">
        <v>10681</v>
      </c>
      <c r="AD5131" s="21" t="s">
        <v>10307</v>
      </c>
      <c r="AF5131" s="21" t="s">
        <v>10308</v>
      </c>
      <c r="AH5131" s="31" t="s">
        <v>10682</v>
      </c>
      <c r="AL5131" s="19" t="s">
        <v>10631</v>
      </c>
      <c r="AM5131" s="19" t="s">
        <v>10632</v>
      </c>
      <c r="AO5131" s="19">
        <v>1.0206999999999999</v>
      </c>
      <c r="AP5131" s="19">
        <v>1.1056999999999999</v>
      </c>
      <c r="AQ5131" s="19">
        <v>0.15</v>
      </c>
      <c r="AR5131" s="19">
        <v>0.21299999999999999</v>
      </c>
      <c r="AS5131" s="19">
        <v>0.15</v>
      </c>
      <c r="AT5131" s="19" t="s">
        <v>259</v>
      </c>
      <c r="AU5131" s="19">
        <v>512533311</v>
      </c>
      <c r="AV5131" s="32" t="s">
        <v>260</v>
      </c>
    </row>
    <row r="5132" spans="1:48" ht="15" customHeight="1">
      <c r="A5132" s="19">
        <v>5179</v>
      </c>
      <c r="B5132" s="21" t="s">
        <v>10696</v>
      </c>
      <c r="C5132" s="21" t="s">
        <v>10697</v>
      </c>
      <c r="D5132" s="19" t="s">
        <v>218</v>
      </c>
      <c r="E5132" s="19">
        <v>1</v>
      </c>
      <c r="F5132" s="65">
        <v>118.85</v>
      </c>
      <c r="G5132" s="21" t="s">
        <v>219</v>
      </c>
      <c r="H5132" s="19">
        <v>23</v>
      </c>
      <c r="I5132" s="21" t="s">
        <v>220</v>
      </c>
      <c r="M5132" s="19" t="s">
        <v>221</v>
      </c>
      <c r="N5132" s="19" t="s">
        <v>10304</v>
      </c>
      <c r="P5132" s="19" t="s">
        <v>186</v>
      </c>
      <c r="Q5132" s="30">
        <v>5907723137059</v>
      </c>
      <c r="T5132" s="21" t="s">
        <v>10696</v>
      </c>
      <c r="U5132" s="33">
        <v>2010</v>
      </c>
      <c r="AA5132" s="19">
        <v>1</v>
      </c>
      <c r="AB5132" s="19" t="s">
        <v>10687</v>
      </c>
      <c r="AC5132" s="19" t="s">
        <v>10688</v>
      </c>
      <c r="AD5132" s="21" t="s">
        <v>10307</v>
      </c>
      <c r="AF5132" s="21" t="s">
        <v>10308</v>
      </c>
      <c r="AH5132" s="31" t="s">
        <v>10689</v>
      </c>
      <c r="AL5132" s="19" t="s">
        <v>10631</v>
      </c>
      <c r="AM5132" s="19" t="s">
        <v>10632</v>
      </c>
      <c r="AO5132" s="19">
        <v>0.67220000000000002</v>
      </c>
      <c r="AP5132" s="19">
        <v>0.75719999999999998</v>
      </c>
      <c r="AQ5132" s="19">
        <v>0.15</v>
      </c>
      <c r="AR5132" s="19">
        <v>0.21299999999999999</v>
      </c>
      <c r="AS5132" s="19">
        <v>0.15</v>
      </c>
      <c r="AT5132" s="19" t="s">
        <v>259</v>
      </c>
      <c r="AU5132" s="19">
        <v>512533311</v>
      </c>
      <c r="AV5132" s="32" t="s">
        <v>260</v>
      </c>
    </row>
    <row r="5133" spans="1:48" ht="15" customHeight="1">
      <c r="A5133" s="19">
        <v>5180</v>
      </c>
      <c r="B5133" s="21" t="s">
        <v>10698</v>
      </c>
      <c r="C5133" s="21" t="s">
        <v>10699</v>
      </c>
      <c r="D5133" s="19" t="s">
        <v>218</v>
      </c>
      <c r="E5133" s="19">
        <v>1</v>
      </c>
      <c r="F5133" s="65">
        <v>128.03</v>
      </c>
      <c r="G5133" s="21" t="s">
        <v>219</v>
      </c>
      <c r="H5133" s="19">
        <v>23</v>
      </c>
      <c r="I5133" s="21" t="s">
        <v>220</v>
      </c>
      <c r="M5133" s="19" t="s">
        <v>221</v>
      </c>
      <c r="N5133" s="19" t="s">
        <v>10304</v>
      </c>
      <c r="P5133" s="19" t="s">
        <v>186</v>
      </c>
      <c r="Q5133" s="30">
        <v>5907723137066</v>
      </c>
      <c r="T5133" s="21" t="s">
        <v>10698</v>
      </c>
      <c r="U5133" s="33">
        <v>2010</v>
      </c>
      <c r="AA5133" s="19">
        <v>1</v>
      </c>
      <c r="AB5133" s="19" t="s">
        <v>10687</v>
      </c>
      <c r="AC5133" s="19" t="s">
        <v>10688</v>
      </c>
      <c r="AD5133" s="21" t="s">
        <v>10307</v>
      </c>
      <c r="AF5133" s="21" t="s">
        <v>10308</v>
      </c>
      <c r="AH5133" s="31" t="s">
        <v>10689</v>
      </c>
      <c r="AL5133" s="19" t="s">
        <v>10631</v>
      </c>
      <c r="AM5133" s="19" t="s">
        <v>10632</v>
      </c>
      <c r="AO5133" s="19">
        <v>0.69240000000000002</v>
      </c>
      <c r="AP5133" s="19">
        <v>0.77739999999999998</v>
      </c>
      <c r="AQ5133" s="19">
        <v>0.15</v>
      </c>
      <c r="AR5133" s="19">
        <v>0.21299999999999999</v>
      </c>
      <c r="AS5133" s="19">
        <v>0.15</v>
      </c>
      <c r="AT5133" s="19" t="s">
        <v>259</v>
      </c>
      <c r="AU5133" s="19">
        <v>512533311</v>
      </c>
      <c r="AV5133" s="32" t="s">
        <v>260</v>
      </c>
    </row>
    <row r="5134" spans="1:48" ht="15" customHeight="1">
      <c r="A5134" s="19">
        <v>5181</v>
      </c>
      <c r="B5134" s="19" t="s">
        <v>10700</v>
      </c>
      <c r="C5134" s="19" t="s">
        <v>10701</v>
      </c>
      <c r="D5134" s="19" t="s">
        <v>218</v>
      </c>
      <c r="E5134" s="19">
        <v>1</v>
      </c>
      <c r="F5134" s="65">
        <v>108.32</v>
      </c>
      <c r="G5134" s="19" t="s">
        <v>219</v>
      </c>
      <c r="H5134" s="19">
        <v>23</v>
      </c>
      <c r="I5134" s="21" t="s">
        <v>220</v>
      </c>
      <c r="M5134" s="19" t="s">
        <v>221</v>
      </c>
      <c r="N5134" s="19" t="s">
        <v>222</v>
      </c>
      <c r="P5134" s="19" t="s">
        <v>186</v>
      </c>
      <c r="Q5134" s="30">
        <v>5907723226319</v>
      </c>
      <c r="T5134" s="19" t="s">
        <v>10700</v>
      </c>
      <c r="U5134" s="19">
        <v>16013</v>
      </c>
      <c r="AA5134" s="19">
        <v>1</v>
      </c>
      <c r="AB5134" s="19" t="s">
        <v>10702</v>
      </c>
      <c r="AC5134" s="19" t="s">
        <v>10703</v>
      </c>
      <c r="AD5134" s="19" t="s">
        <v>2961</v>
      </c>
      <c r="AF5134" s="19" t="s">
        <v>2962</v>
      </c>
      <c r="AH5134" s="19" t="s">
        <v>10704</v>
      </c>
      <c r="AL5134" s="19" t="s">
        <v>2964</v>
      </c>
      <c r="AM5134" s="19" t="s">
        <v>10705</v>
      </c>
      <c r="AO5134" s="19">
        <v>0.3337</v>
      </c>
      <c r="AP5134" s="19">
        <v>0.38469999999999999</v>
      </c>
      <c r="AQ5134" s="19">
        <v>0.23</v>
      </c>
      <c r="AR5134" s="19">
        <v>6.6000000000000003E-2</v>
      </c>
      <c r="AS5134" s="19">
        <v>6.4000000000000001E-2</v>
      </c>
      <c r="AT5134" s="19" t="s">
        <v>2565</v>
      </c>
      <c r="AU5134" s="19">
        <v>512055136</v>
      </c>
      <c r="AV5134" s="19" t="s">
        <v>2566</v>
      </c>
    </row>
    <row r="5135" spans="1:48" ht="15" customHeight="1">
      <c r="A5135" s="19">
        <v>5182</v>
      </c>
      <c r="B5135" s="19" t="s">
        <v>10706</v>
      </c>
      <c r="C5135" s="19" t="s">
        <v>10707</v>
      </c>
      <c r="D5135" s="19" t="s">
        <v>218</v>
      </c>
      <c r="E5135" s="19">
        <v>1</v>
      </c>
      <c r="F5135" s="65">
        <v>124.64</v>
      </c>
      <c r="G5135" s="19" t="s">
        <v>219</v>
      </c>
      <c r="H5135" s="19">
        <v>23</v>
      </c>
      <c r="I5135" s="21" t="s">
        <v>220</v>
      </c>
      <c r="M5135" s="19" t="s">
        <v>221</v>
      </c>
      <c r="N5135" s="19" t="s">
        <v>222</v>
      </c>
      <c r="P5135" s="19" t="s">
        <v>186</v>
      </c>
      <c r="Q5135" s="30">
        <v>5907723226463</v>
      </c>
      <c r="T5135" s="19" t="s">
        <v>10706</v>
      </c>
      <c r="U5135" s="19">
        <v>16013</v>
      </c>
      <c r="AA5135" s="19">
        <v>1</v>
      </c>
      <c r="AB5135" s="19" t="s">
        <v>10708</v>
      </c>
      <c r="AC5135" s="19" t="s">
        <v>10709</v>
      </c>
      <c r="AD5135" s="19" t="s">
        <v>2961</v>
      </c>
      <c r="AF5135" s="19" t="s">
        <v>2962</v>
      </c>
      <c r="AH5135" s="19" t="s">
        <v>10704</v>
      </c>
      <c r="AL5135" s="19" t="s">
        <v>2964</v>
      </c>
      <c r="AM5135" s="19" t="s">
        <v>10705</v>
      </c>
      <c r="AO5135" s="19">
        <v>0.35580000000000001</v>
      </c>
      <c r="AP5135" s="19">
        <v>0.38679999999999998</v>
      </c>
      <c r="AQ5135" s="19">
        <v>0.23</v>
      </c>
      <c r="AR5135" s="19">
        <v>6.6000000000000003E-2</v>
      </c>
      <c r="AS5135" s="19">
        <v>6.4000000000000001E-2</v>
      </c>
      <c r="AT5135" s="19" t="s">
        <v>2565</v>
      </c>
      <c r="AU5135" s="19">
        <v>512055136</v>
      </c>
      <c r="AV5135" s="19" t="s">
        <v>2566</v>
      </c>
    </row>
    <row r="5136" spans="1:48" ht="15" customHeight="1">
      <c r="A5136" s="19">
        <v>5183</v>
      </c>
      <c r="B5136" s="19" t="s">
        <v>10710</v>
      </c>
      <c r="C5136" s="19" t="s">
        <v>10711</v>
      </c>
      <c r="D5136" s="19" t="s">
        <v>218</v>
      </c>
      <c r="E5136" s="19">
        <v>1</v>
      </c>
      <c r="F5136" s="65">
        <v>111.22</v>
      </c>
      <c r="G5136" s="19" t="s">
        <v>219</v>
      </c>
      <c r="H5136" s="19">
        <v>23</v>
      </c>
      <c r="I5136" s="21" t="s">
        <v>220</v>
      </c>
      <c r="M5136" s="19" t="s">
        <v>221</v>
      </c>
      <c r="N5136" s="19" t="s">
        <v>222</v>
      </c>
      <c r="P5136" s="19" t="s">
        <v>186</v>
      </c>
      <c r="Q5136" s="30">
        <v>5907723226326</v>
      </c>
      <c r="T5136" s="19" t="s">
        <v>10710</v>
      </c>
      <c r="U5136" s="19">
        <v>16013</v>
      </c>
      <c r="AA5136" s="19">
        <v>1</v>
      </c>
      <c r="AB5136" s="19" t="s">
        <v>10712</v>
      </c>
      <c r="AC5136" s="19" t="s">
        <v>10713</v>
      </c>
      <c r="AD5136" s="19" t="s">
        <v>2961</v>
      </c>
      <c r="AF5136" s="19" t="s">
        <v>2962</v>
      </c>
      <c r="AH5136" s="19" t="s">
        <v>10704</v>
      </c>
      <c r="AL5136" s="19" t="s">
        <v>2964</v>
      </c>
      <c r="AM5136" s="19" t="s">
        <v>10705</v>
      </c>
      <c r="AO5136" s="19">
        <v>0.34789999999999999</v>
      </c>
      <c r="AP5136" s="19">
        <v>0.37890000000000001</v>
      </c>
      <c r="AQ5136" s="19">
        <v>0.23</v>
      </c>
      <c r="AR5136" s="19">
        <v>6.6000000000000003E-2</v>
      </c>
      <c r="AS5136" s="19">
        <v>6.4000000000000001E-2</v>
      </c>
      <c r="AT5136" s="19" t="s">
        <v>2565</v>
      </c>
      <c r="AU5136" s="19">
        <v>512055136</v>
      </c>
      <c r="AV5136" s="19" t="s">
        <v>2566</v>
      </c>
    </row>
    <row r="5137" spans="1:48" ht="15" customHeight="1">
      <c r="A5137" s="19">
        <v>5184</v>
      </c>
      <c r="B5137" s="19" t="s">
        <v>10714</v>
      </c>
      <c r="C5137" s="19" t="s">
        <v>10715</v>
      </c>
      <c r="D5137" s="19" t="s">
        <v>218</v>
      </c>
      <c r="E5137" s="19">
        <v>1</v>
      </c>
      <c r="F5137" s="65">
        <v>116.58</v>
      </c>
      <c r="G5137" s="19" t="s">
        <v>219</v>
      </c>
      <c r="H5137" s="19">
        <v>23</v>
      </c>
      <c r="I5137" s="21" t="s">
        <v>220</v>
      </c>
      <c r="M5137" s="19" t="s">
        <v>221</v>
      </c>
      <c r="N5137" s="19" t="s">
        <v>222</v>
      </c>
      <c r="P5137" s="19" t="s">
        <v>186</v>
      </c>
      <c r="Q5137" s="30">
        <v>5907723229082</v>
      </c>
      <c r="T5137" s="19" t="s">
        <v>10714</v>
      </c>
      <c r="U5137" s="19">
        <v>16013</v>
      </c>
      <c r="AA5137" s="19">
        <v>1</v>
      </c>
      <c r="AD5137" s="19" t="s">
        <v>2961</v>
      </c>
      <c r="AF5137" s="19" t="s">
        <v>2962</v>
      </c>
      <c r="AH5137" s="19" t="s">
        <v>10704</v>
      </c>
      <c r="AL5137" s="19" t="s">
        <v>2964</v>
      </c>
      <c r="AM5137" s="19" t="s">
        <v>10705</v>
      </c>
      <c r="AO5137" s="19">
        <v>0.36070000000000002</v>
      </c>
      <c r="AP5137" s="19">
        <v>0.39169999999999999</v>
      </c>
      <c r="AQ5137" s="19">
        <v>0.23</v>
      </c>
      <c r="AR5137" s="19">
        <v>6.6000000000000003E-2</v>
      </c>
      <c r="AS5137" s="19">
        <v>6.4000000000000001E-2</v>
      </c>
      <c r="AT5137" s="19" t="s">
        <v>2565</v>
      </c>
      <c r="AU5137" s="19">
        <v>512055136</v>
      </c>
      <c r="AV5137" s="19" t="s">
        <v>2566</v>
      </c>
    </row>
    <row r="5138" spans="1:48" ht="15" customHeight="1">
      <c r="A5138" s="19">
        <v>5185</v>
      </c>
      <c r="B5138" s="19" t="s">
        <v>10716</v>
      </c>
      <c r="C5138" s="19" t="s">
        <v>10717</v>
      </c>
      <c r="D5138" s="19" t="s">
        <v>218</v>
      </c>
      <c r="E5138" s="19">
        <v>1</v>
      </c>
      <c r="F5138" s="65">
        <v>167.77</v>
      </c>
      <c r="G5138" s="19" t="s">
        <v>219</v>
      </c>
      <c r="H5138" s="19">
        <v>23</v>
      </c>
      <c r="I5138" s="21" t="s">
        <v>220</v>
      </c>
      <c r="M5138" s="19" t="s">
        <v>221</v>
      </c>
      <c r="N5138" s="19" t="s">
        <v>222</v>
      </c>
      <c r="P5138" s="19" t="s">
        <v>186</v>
      </c>
      <c r="Q5138" s="30">
        <v>5907723226333</v>
      </c>
      <c r="T5138" s="19" t="s">
        <v>10716</v>
      </c>
      <c r="U5138" s="19">
        <v>16014</v>
      </c>
      <c r="AA5138" s="19">
        <v>1</v>
      </c>
      <c r="AB5138" s="19" t="s">
        <v>10718</v>
      </c>
      <c r="AC5138" s="19" t="s">
        <v>10719</v>
      </c>
      <c r="AD5138" s="19" t="s">
        <v>2961</v>
      </c>
      <c r="AF5138" s="19" t="s">
        <v>2962</v>
      </c>
      <c r="AH5138" s="19" t="s">
        <v>10704</v>
      </c>
      <c r="AL5138" s="19" t="s">
        <v>2964</v>
      </c>
      <c r="AM5138" s="19" t="s">
        <v>10705</v>
      </c>
      <c r="AO5138" s="19">
        <v>0.45619999999999999</v>
      </c>
      <c r="AP5138" s="19">
        <v>0.48720000000000002</v>
      </c>
      <c r="AQ5138" s="19">
        <v>0.23300000000000001</v>
      </c>
      <c r="AR5138" s="19">
        <v>0.08</v>
      </c>
      <c r="AS5138" s="19">
        <v>8.8999999999999996E-2</v>
      </c>
      <c r="AT5138" s="19" t="s">
        <v>2565</v>
      </c>
      <c r="AU5138" s="19">
        <v>512055136</v>
      </c>
      <c r="AV5138" s="19" t="s">
        <v>2566</v>
      </c>
    </row>
    <row r="5139" spans="1:48" ht="15" customHeight="1">
      <c r="A5139" s="19">
        <v>5186</v>
      </c>
      <c r="B5139" s="19" t="s">
        <v>10720</v>
      </c>
      <c r="C5139" s="19" t="s">
        <v>10721</v>
      </c>
      <c r="D5139" s="19" t="s">
        <v>218</v>
      </c>
      <c r="E5139" s="19">
        <v>1</v>
      </c>
      <c r="F5139" s="65">
        <v>173.53</v>
      </c>
      <c r="G5139" s="19" t="s">
        <v>219</v>
      </c>
      <c r="H5139" s="19">
        <v>23</v>
      </c>
      <c r="I5139" s="21" t="s">
        <v>220</v>
      </c>
      <c r="M5139" s="19" t="s">
        <v>221</v>
      </c>
      <c r="N5139" s="19" t="s">
        <v>222</v>
      </c>
      <c r="P5139" s="19" t="s">
        <v>186</v>
      </c>
      <c r="Q5139" s="30">
        <v>5907723230415</v>
      </c>
      <c r="T5139" s="19" t="s">
        <v>10720</v>
      </c>
      <c r="U5139" s="19">
        <v>16014</v>
      </c>
      <c r="AA5139" s="19">
        <v>1</v>
      </c>
      <c r="AB5139" s="19" t="s">
        <v>10722</v>
      </c>
      <c r="AC5139" s="19" t="s">
        <v>10723</v>
      </c>
      <c r="AD5139" s="19" t="s">
        <v>2961</v>
      </c>
      <c r="AF5139" s="19" t="s">
        <v>2962</v>
      </c>
      <c r="AH5139" s="19" t="s">
        <v>10704</v>
      </c>
      <c r="AL5139" s="19" t="s">
        <v>2964</v>
      </c>
      <c r="AM5139" s="19" t="s">
        <v>10705</v>
      </c>
      <c r="AO5139" s="19">
        <v>0.49440000000000001</v>
      </c>
      <c r="AP5139" s="19">
        <v>0.52539999999999998</v>
      </c>
      <c r="AQ5139" s="19">
        <v>0.23300000000000001</v>
      </c>
      <c r="AR5139" s="19">
        <v>0.08</v>
      </c>
      <c r="AS5139" s="19">
        <v>8.8999999999999996E-2</v>
      </c>
      <c r="AT5139" s="19" t="s">
        <v>2565</v>
      </c>
      <c r="AU5139" s="19">
        <v>512055136</v>
      </c>
      <c r="AV5139" s="19" t="s">
        <v>2566</v>
      </c>
    </row>
    <row r="5140" spans="1:48" ht="15" customHeight="1">
      <c r="A5140" s="19">
        <v>5187</v>
      </c>
      <c r="B5140" s="19" t="s">
        <v>10724</v>
      </c>
      <c r="C5140" s="19" t="s">
        <v>10725</v>
      </c>
      <c r="D5140" s="19" t="s">
        <v>218</v>
      </c>
      <c r="E5140" s="19">
        <v>1</v>
      </c>
      <c r="F5140" s="65">
        <v>179.5</v>
      </c>
      <c r="G5140" s="19" t="s">
        <v>219</v>
      </c>
      <c r="H5140" s="19">
        <v>23</v>
      </c>
      <c r="I5140" s="21" t="s">
        <v>220</v>
      </c>
      <c r="M5140" s="19" t="s">
        <v>221</v>
      </c>
      <c r="N5140" s="19" t="s">
        <v>222</v>
      </c>
      <c r="P5140" s="19" t="s">
        <v>186</v>
      </c>
      <c r="Q5140" s="30">
        <v>5907723230064</v>
      </c>
      <c r="T5140" s="19" t="s">
        <v>10724</v>
      </c>
      <c r="U5140" s="19">
        <v>16014</v>
      </c>
      <c r="AA5140" s="19">
        <v>1</v>
      </c>
      <c r="AB5140" s="19" t="s">
        <v>10726</v>
      </c>
      <c r="AC5140" s="19" t="s">
        <v>10727</v>
      </c>
      <c r="AD5140" s="19" t="s">
        <v>2961</v>
      </c>
      <c r="AF5140" s="19" t="s">
        <v>2962</v>
      </c>
      <c r="AH5140" s="19" t="s">
        <v>10704</v>
      </c>
      <c r="AL5140" s="19" t="s">
        <v>2964</v>
      </c>
      <c r="AM5140" s="19" t="s">
        <v>10705</v>
      </c>
      <c r="AO5140" s="19">
        <v>0.50029999999999997</v>
      </c>
      <c r="AP5140" s="19">
        <v>0.53129999999999999</v>
      </c>
      <c r="AQ5140" s="19">
        <v>0.23300000000000001</v>
      </c>
      <c r="AR5140" s="19">
        <v>0.08</v>
      </c>
      <c r="AS5140" s="19">
        <v>8.8999999999999996E-2</v>
      </c>
      <c r="AT5140" s="19" t="s">
        <v>2565</v>
      </c>
      <c r="AU5140" s="19">
        <v>512055136</v>
      </c>
      <c r="AV5140" s="19" t="s">
        <v>2566</v>
      </c>
    </row>
    <row r="5141" spans="1:48" ht="15" customHeight="1">
      <c r="A5141" s="19">
        <v>5188</v>
      </c>
      <c r="B5141" s="19" t="s">
        <v>10728</v>
      </c>
      <c r="C5141" s="19" t="s">
        <v>10729</v>
      </c>
      <c r="D5141" s="19" t="s">
        <v>218</v>
      </c>
      <c r="E5141" s="19">
        <v>1</v>
      </c>
      <c r="F5141" s="65">
        <v>164.83</v>
      </c>
      <c r="G5141" s="19" t="s">
        <v>219</v>
      </c>
      <c r="H5141" s="19">
        <v>23</v>
      </c>
      <c r="I5141" s="21" t="s">
        <v>220</v>
      </c>
      <c r="M5141" s="19" t="s">
        <v>221</v>
      </c>
      <c r="N5141" s="19" t="s">
        <v>222</v>
      </c>
      <c r="P5141" s="19" t="s">
        <v>186</v>
      </c>
      <c r="Q5141" s="30">
        <v>5907723226296</v>
      </c>
      <c r="T5141" s="19" t="s">
        <v>10728</v>
      </c>
      <c r="U5141" s="19">
        <v>16014</v>
      </c>
      <c r="AA5141" s="19">
        <v>1</v>
      </c>
      <c r="AD5141" s="19" t="s">
        <v>2961</v>
      </c>
      <c r="AF5141" s="19" t="s">
        <v>2962</v>
      </c>
      <c r="AH5141" s="19" t="s">
        <v>10704</v>
      </c>
      <c r="AL5141" s="19" t="s">
        <v>2964</v>
      </c>
      <c r="AM5141" s="19" t="s">
        <v>10705</v>
      </c>
      <c r="AO5141" s="19">
        <v>0.45960000000000001</v>
      </c>
      <c r="AP5141" s="19">
        <v>0.49059999999999998</v>
      </c>
      <c r="AQ5141" s="19">
        <v>0.23300000000000001</v>
      </c>
      <c r="AR5141" s="19">
        <v>0.08</v>
      </c>
      <c r="AS5141" s="19">
        <v>8.8999999999999996E-2</v>
      </c>
      <c r="AT5141" s="19" t="s">
        <v>2565</v>
      </c>
      <c r="AU5141" s="19">
        <v>512055136</v>
      </c>
      <c r="AV5141" s="19" t="s">
        <v>2566</v>
      </c>
    </row>
    <row r="5142" spans="1:48" ht="15" customHeight="1">
      <c r="A5142" s="19">
        <v>5189</v>
      </c>
      <c r="B5142" s="19" t="s">
        <v>10730</v>
      </c>
      <c r="C5142" s="19" t="s">
        <v>10731</v>
      </c>
      <c r="D5142" s="19" t="s">
        <v>218</v>
      </c>
      <c r="E5142" s="19">
        <v>1</v>
      </c>
      <c r="F5142" s="65">
        <v>164.83</v>
      </c>
      <c r="G5142" s="19" t="s">
        <v>219</v>
      </c>
      <c r="H5142" s="19">
        <v>23</v>
      </c>
      <c r="I5142" s="21" t="s">
        <v>220</v>
      </c>
      <c r="M5142" s="19" t="s">
        <v>221</v>
      </c>
      <c r="N5142" s="19" t="s">
        <v>222</v>
      </c>
      <c r="P5142" s="19" t="s">
        <v>186</v>
      </c>
      <c r="Q5142" s="30">
        <v>5907723237261</v>
      </c>
      <c r="T5142" s="19" t="s">
        <v>10730</v>
      </c>
      <c r="U5142" s="19">
        <v>16014</v>
      </c>
      <c r="AA5142" s="19">
        <v>1</v>
      </c>
      <c r="AD5142" s="19" t="s">
        <v>2961</v>
      </c>
      <c r="AF5142" s="19" t="s">
        <v>2962</v>
      </c>
      <c r="AH5142" s="19" t="s">
        <v>10704</v>
      </c>
      <c r="AL5142" s="19" t="s">
        <v>2964</v>
      </c>
      <c r="AM5142" s="19" t="s">
        <v>10705</v>
      </c>
      <c r="AO5142" s="19">
        <v>0.44130000000000003</v>
      </c>
      <c r="AP5142" s="19">
        <v>0.4723</v>
      </c>
      <c r="AQ5142" s="19">
        <v>0.23300000000000001</v>
      </c>
      <c r="AR5142" s="19">
        <v>0.08</v>
      </c>
      <c r="AS5142" s="19">
        <v>8.8999999999999996E-2</v>
      </c>
      <c r="AT5142" s="19" t="s">
        <v>2565</v>
      </c>
      <c r="AU5142" s="19">
        <v>512055136</v>
      </c>
      <c r="AV5142" s="19" t="s">
        <v>2566</v>
      </c>
    </row>
    <row r="5143" spans="1:48" ht="15" customHeight="1">
      <c r="A5143" s="19">
        <v>5190</v>
      </c>
      <c r="B5143" s="19" t="s">
        <v>10732</v>
      </c>
      <c r="C5143" s="19" t="s">
        <v>10733</v>
      </c>
      <c r="D5143" s="19" t="s">
        <v>218</v>
      </c>
      <c r="E5143" s="19">
        <v>1</v>
      </c>
      <c r="F5143" s="65">
        <v>0.62</v>
      </c>
      <c r="G5143" s="19" t="s">
        <v>219</v>
      </c>
      <c r="H5143" s="19">
        <v>23</v>
      </c>
      <c r="I5143" s="21" t="s">
        <v>10734</v>
      </c>
      <c r="M5143" s="19" t="s">
        <v>221</v>
      </c>
      <c r="N5143" s="19" t="s">
        <v>222</v>
      </c>
      <c r="P5143" s="19" t="s">
        <v>186</v>
      </c>
      <c r="Q5143" s="30">
        <v>5901986723530</v>
      </c>
      <c r="T5143" s="19" t="s">
        <v>10732</v>
      </c>
      <c r="U5143" s="33">
        <v>230</v>
      </c>
      <c r="AA5143" s="19">
        <v>1</v>
      </c>
      <c r="AB5143" s="19" t="s">
        <v>10735</v>
      </c>
      <c r="AH5143" s="19" t="s">
        <v>10736</v>
      </c>
      <c r="AL5143" s="19" t="s">
        <v>10737</v>
      </c>
      <c r="AR5143" s="19">
        <v>7.3999999999999996E-2</v>
      </c>
      <c r="AS5143" s="20">
        <v>5.1999999999999998E-2</v>
      </c>
      <c r="AT5143" s="19" t="s">
        <v>10738</v>
      </c>
      <c r="AU5143" s="19" t="s">
        <v>10739</v>
      </c>
      <c r="AV5143" s="19" t="s">
        <v>10740</v>
      </c>
    </row>
    <row r="5144" spans="1:48" ht="15" customHeight="1">
      <c r="A5144" s="19">
        <v>5191</v>
      </c>
      <c r="B5144" s="19" t="s">
        <v>10741</v>
      </c>
      <c r="C5144" s="19" t="s">
        <v>10742</v>
      </c>
      <c r="D5144" s="19" t="s">
        <v>218</v>
      </c>
      <c r="E5144" s="19">
        <v>1</v>
      </c>
      <c r="F5144" s="65">
        <v>4.01</v>
      </c>
      <c r="G5144" s="19" t="s">
        <v>219</v>
      </c>
      <c r="H5144" s="19">
        <v>23</v>
      </c>
      <c r="I5144" s="21" t="s">
        <v>10734</v>
      </c>
      <c r="M5144" s="19" t="s">
        <v>221</v>
      </c>
      <c r="N5144" s="19" t="s">
        <v>222</v>
      </c>
      <c r="P5144" s="19" t="s">
        <v>186</v>
      </c>
      <c r="Q5144" s="30">
        <v>5901986723547</v>
      </c>
      <c r="T5144" s="19" t="s">
        <v>10741</v>
      </c>
      <c r="U5144" s="33">
        <v>230</v>
      </c>
      <c r="AA5144" s="19">
        <v>1</v>
      </c>
      <c r="AB5144" s="19" t="s">
        <v>10735</v>
      </c>
      <c r="AH5144" s="19" t="s">
        <v>10736</v>
      </c>
      <c r="AL5144" s="19" t="s">
        <v>10737</v>
      </c>
      <c r="AR5144" s="19">
        <v>0.14799999999999999</v>
      </c>
      <c r="AS5144" s="19">
        <v>0.21</v>
      </c>
      <c r="AT5144" s="19" t="s">
        <v>10738</v>
      </c>
      <c r="AU5144" s="19" t="s">
        <v>10739</v>
      </c>
      <c r="AV5144" s="19" t="s">
        <v>10740</v>
      </c>
    </row>
    <row r="5145" spans="1:48" ht="15" customHeight="1">
      <c r="A5145" s="19">
        <v>5192</v>
      </c>
      <c r="B5145" s="19" t="s">
        <v>10743</v>
      </c>
      <c r="C5145" s="19" t="s">
        <v>10744</v>
      </c>
      <c r="D5145" s="19" t="s">
        <v>218</v>
      </c>
      <c r="E5145" s="19">
        <v>1</v>
      </c>
      <c r="F5145" s="65">
        <v>0.62</v>
      </c>
      <c r="G5145" s="19" t="s">
        <v>219</v>
      </c>
      <c r="H5145" s="19">
        <v>23</v>
      </c>
      <c r="I5145" s="21" t="s">
        <v>10734</v>
      </c>
      <c r="M5145" s="19" t="s">
        <v>221</v>
      </c>
      <c r="N5145" s="19" t="s">
        <v>222</v>
      </c>
      <c r="P5145" s="19" t="s">
        <v>186</v>
      </c>
      <c r="Q5145" s="30">
        <v>5901986723417</v>
      </c>
      <c r="T5145" s="19" t="s">
        <v>10743</v>
      </c>
      <c r="U5145" s="33">
        <v>230</v>
      </c>
      <c r="AA5145" s="19">
        <v>1</v>
      </c>
      <c r="AB5145" s="19" t="s">
        <v>10745</v>
      </c>
      <c r="AH5145" s="19" t="s">
        <v>10736</v>
      </c>
      <c r="AL5145" s="19" t="s">
        <v>10737</v>
      </c>
      <c r="AR5145" s="20">
        <v>7.3999999999999996E-2</v>
      </c>
      <c r="AS5145" s="19">
        <v>52</v>
      </c>
      <c r="AT5145" s="19" t="s">
        <v>10738</v>
      </c>
      <c r="AU5145" s="19" t="s">
        <v>10739</v>
      </c>
      <c r="AV5145" s="19" t="s">
        <v>10740</v>
      </c>
    </row>
    <row r="5146" spans="1:48" ht="15" customHeight="1">
      <c r="A5146" s="19">
        <v>5193</v>
      </c>
      <c r="B5146" s="19" t="s">
        <v>10746</v>
      </c>
      <c r="C5146" s="19" t="s">
        <v>10747</v>
      </c>
      <c r="D5146" s="19" t="s">
        <v>218</v>
      </c>
      <c r="E5146" s="19">
        <v>1</v>
      </c>
      <c r="F5146" s="65">
        <v>4.01</v>
      </c>
      <c r="G5146" s="19" t="s">
        <v>219</v>
      </c>
      <c r="H5146" s="19">
        <v>23</v>
      </c>
      <c r="I5146" s="21" t="s">
        <v>10734</v>
      </c>
      <c r="M5146" s="19" t="s">
        <v>221</v>
      </c>
      <c r="N5146" s="19" t="s">
        <v>222</v>
      </c>
      <c r="P5146" s="19" t="s">
        <v>186</v>
      </c>
      <c r="Q5146" s="30">
        <v>5901986723424</v>
      </c>
      <c r="T5146" s="19" t="s">
        <v>10746</v>
      </c>
      <c r="U5146" s="33">
        <v>230</v>
      </c>
      <c r="AA5146" s="19">
        <v>1</v>
      </c>
      <c r="AB5146" s="19" t="s">
        <v>10745</v>
      </c>
      <c r="AH5146" s="19" t="s">
        <v>10736</v>
      </c>
      <c r="AL5146" s="19" t="s">
        <v>10737</v>
      </c>
      <c r="AR5146" s="19">
        <v>0.14799999999999999</v>
      </c>
      <c r="AS5146" s="19">
        <v>0.21</v>
      </c>
      <c r="AT5146" s="19" t="s">
        <v>10738</v>
      </c>
      <c r="AU5146" s="19" t="s">
        <v>10739</v>
      </c>
      <c r="AV5146" s="19" t="s">
        <v>10740</v>
      </c>
    </row>
    <row r="5147" spans="1:48" ht="15" customHeight="1">
      <c r="A5147" s="19">
        <v>5194</v>
      </c>
      <c r="B5147" s="19" t="s">
        <v>10748</v>
      </c>
      <c r="C5147" s="19" t="s">
        <v>10749</v>
      </c>
      <c r="D5147" s="19" t="s">
        <v>218</v>
      </c>
      <c r="E5147" s="19">
        <v>1</v>
      </c>
      <c r="F5147" s="65">
        <v>8.44</v>
      </c>
      <c r="G5147" s="19" t="s">
        <v>219</v>
      </c>
      <c r="H5147" s="19">
        <v>23</v>
      </c>
      <c r="I5147" s="21" t="s">
        <v>10734</v>
      </c>
      <c r="M5147" s="19" t="s">
        <v>221</v>
      </c>
      <c r="N5147" s="19" t="s">
        <v>222</v>
      </c>
      <c r="P5147" s="19" t="s">
        <v>186</v>
      </c>
      <c r="Q5147" s="30">
        <v>5901986723165</v>
      </c>
      <c r="T5147" s="19" t="s">
        <v>10748</v>
      </c>
      <c r="U5147" s="33">
        <v>230</v>
      </c>
      <c r="AA5147" s="19">
        <v>1</v>
      </c>
      <c r="AB5147" s="19" t="s">
        <v>10750</v>
      </c>
      <c r="AH5147" s="19" t="s">
        <v>10736</v>
      </c>
      <c r="AL5147" s="19" t="s">
        <v>10737</v>
      </c>
      <c r="AR5147" s="19">
        <v>0.15</v>
      </c>
      <c r="AS5147" s="19">
        <v>0.15</v>
      </c>
      <c r="AT5147" s="19" t="s">
        <v>10738</v>
      </c>
      <c r="AU5147" s="19" t="s">
        <v>10739</v>
      </c>
      <c r="AV5147" s="19" t="s">
        <v>10740</v>
      </c>
    </row>
    <row r="5148" spans="1:48" ht="15" customHeight="1">
      <c r="A5148" s="19">
        <v>5195</v>
      </c>
      <c r="B5148" s="19" t="s">
        <v>10751</v>
      </c>
      <c r="C5148" s="19" t="s">
        <v>10752</v>
      </c>
      <c r="D5148" s="19" t="s">
        <v>218</v>
      </c>
      <c r="E5148" s="19">
        <v>1</v>
      </c>
      <c r="F5148" s="65">
        <v>12.76</v>
      </c>
      <c r="G5148" s="19" t="s">
        <v>219</v>
      </c>
      <c r="H5148" s="19">
        <v>23</v>
      </c>
      <c r="I5148" s="21" t="s">
        <v>10734</v>
      </c>
      <c r="M5148" s="19" t="s">
        <v>221</v>
      </c>
      <c r="N5148" s="19" t="s">
        <v>222</v>
      </c>
      <c r="P5148" s="19" t="s">
        <v>186</v>
      </c>
      <c r="Q5148" s="30">
        <v>5901986723172</v>
      </c>
      <c r="T5148" s="19" t="s">
        <v>10751</v>
      </c>
      <c r="U5148" s="33">
        <v>230</v>
      </c>
      <c r="AA5148" s="19">
        <v>1</v>
      </c>
      <c r="AB5148" s="19" t="s">
        <v>10753</v>
      </c>
      <c r="AH5148" s="19" t="s">
        <v>10736</v>
      </c>
      <c r="AL5148" s="19" t="s">
        <v>10737</v>
      </c>
      <c r="AR5148" s="19">
        <v>0.15</v>
      </c>
      <c r="AS5148" s="19">
        <v>0.20499999999999999</v>
      </c>
      <c r="AT5148" s="19" t="s">
        <v>10738</v>
      </c>
      <c r="AU5148" s="19" t="s">
        <v>10739</v>
      </c>
      <c r="AV5148" s="19" t="s">
        <v>10740</v>
      </c>
    </row>
    <row r="5149" spans="1:48" ht="15" customHeight="1">
      <c r="A5149" s="19">
        <v>5196</v>
      </c>
      <c r="B5149" s="19" t="s">
        <v>10754</v>
      </c>
      <c r="C5149" s="19" t="s">
        <v>10755</v>
      </c>
      <c r="D5149" s="19" t="s">
        <v>218</v>
      </c>
      <c r="E5149" s="19">
        <v>1</v>
      </c>
      <c r="F5149" s="65">
        <v>8.44</v>
      </c>
      <c r="G5149" s="19" t="s">
        <v>219</v>
      </c>
      <c r="H5149" s="19">
        <v>23</v>
      </c>
      <c r="I5149" s="21" t="s">
        <v>10734</v>
      </c>
      <c r="M5149" s="19" t="s">
        <v>221</v>
      </c>
      <c r="N5149" s="19" t="s">
        <v>222</v>
      </c>
      <c r="P5149" s="19" t="s">
        <v>186</v>
      </c>
      <c r="Q5149" s="30">
        <v>5901986723158</v>
      </c>
      <c r="T5149" s="19" t="s">
        <v>10754</v>
      </c>
      <c r="U5149" s="33">
        <v>230</v>
      </c>
      <c r="AA5149" s="19">
        <v>1</v>
      </c>
      <c r="AB5149" s="19" t="s">
        <v>10756</v>
      </c>
      <c r="AH5149" s="19" t="s">
        <v>10736</v>
      </c>
      <c r="AL5149" s="19" t="s">
        <v>10737</v>
      </c>
      <c r="AR5149" s="19">
        <v>0.15</v>
      </c>
      <c r="AS5149" s="19">
        <v>0.15</v>
      </c>
      <c r="AT5149" s="19" t="s">
        <v>10738</v>
      </c>
      <c r="AU5149" s="19" t="s">
        <v>10739</v>
      </c>
      <c r="AV5149" s="19" t="s">
        <v>10740</v>
      </c>
    </row>
    <row r="5150" spans="1:48" ht="15" customHeight="1">
      <c r="A5150" s="19">
        <v>5197</v>
      </c>
      <c r="B5150" s="19" t="s">
        <v>10757</v>
      </c>
      <c r="C5150" s="19" t="s">
        <v>10758</v>
      </c>
      <c r="D5150" s="19" t="s">
        <v>218</v>
      </c>
      <c r="E5150" s="19">
        <v>1</v>
      </c>
      <c r="F5150" s="65">
        <v>3.92</v>
      </c>
      <c r="G5150" s="19" t="s">
        <v>219</v>
      </c>
      <c r="H5150" s="19">
        <v>23</v>
      </c>
      <c r="I5150" s="21" t="s">
        <v>10734</v>
      </c>
      <c r="M5150" s="19" t="s">
        <v>221</v>
      </c>
      <c r="N5150" s="19" t="s">
        <v>222</v>
      </c>
      <c r="P5150" s="19" t="s">
        <v>186</v>
      </c>
      <c r="Q5150" s="30">
        <v>5901986723745</v>
      </c>
      <c r="T5150" s="19" t="s">
        <v>10757</v>
      </c>
      <c r="U5150" s="33">
        <v>230</v>
      </c>
      <c r="AA5150" s="19">
        <v>1</v>
      </c>
      <c r="AB5150" s="19" t="s">
        <v>10759</v>
      </c>
      <c r="AH5150" s="19" t="s">
        <v>10736</v>
      </c>
      <c r="AL5150" s="19" t="s">
        <v>10737</v>
      </c>
      <c r="AR5150" s="19">
        <v>0.24</v>
      </c>
      <c r="AS5150" s="19">
        <v>0.09</v>
      </c>
      <c r="AT5150" s="19" t="s">
        <v>10738</v>
      </c>
      <c r="AU5150" s="19" t="s">
        <v>10739</v>
      </c>
      <c r="AV5150" s="19" t="s">
        <v>10740</v>
      </c>
    </row>
    <row r="5151" spans="1:48" ht="15" customHeight="1">
      <c r="A5151" s="19">
        <v>5198</v>
      </c>
      <c r="B5151" s="19" t="s">
        <v>10760</v>
      </c>
      <c r="C5151" s="19" t="s">
        <v>10761</v>
      </c>
      <c r="D5151" s="19" t="s">
        <v>218</v>
      </c>
      <c r="E5151" s="19">
        <v>1</v>
      </c>
      <c r="F5151" s="65">
        <v>0.62</v>
      </c>
      <c r="G5151" s="19" t="s">
        <v>219</v>
      </c>
      <c r="H5151" s="19">
        <v>23</v>
      </c>
      <c r="I5151" s="21" t="s">
        <v>10734</v>
      </c>
      <c r="M5151" s="19" t="s">
        <v>221</v>
      </c>
      <c r="N5151" s="19" t="s">
        <v>222</v>
      </c>
      <c r="P5151" s="19" t="s">
        <v>186</v>
      </c>
      <c r="Q5151" s="30">
        <v>5901986723554</v>
      </c>
      <c r="T5151" s="19" t="s">
        <v>10760</v>
      </c>
      <c r="U5151" s="33">
        <v>230</v>
      </c>
      <c r="AA5151" s="19">
        <v>1</v>
      </c>
      <c r="AB5151" s="19" t="s">
        <v>10762</v>
      </c>
      <c r="AH5151" s="19" t="s">
        <v>10736</v>
      </c>
      <c r="AL5151" s="19" t="s">
        <v>10737</v>
      </c>
      <c r="AR5151" s="19">
        <v>7.3999999999999996E-2</v>
      </c>
      <c r="AS5151" s="19">
        <v>5.1999999999999998E-2</v>
      </c>
      <c r="AT5151" s="19" t="s">
        <v>10738</v>
      </c>
      <c r="AU5151" s="19" t="s">
        <v>10739</v>
      </c>
      <c r="AV5151" s="19" t="s">
        <v>10740</v>
      </c>
    </row>
    <row r="5152" spans="1:48" ht="15" customHeight="1">
      <c r="A5152" s="19">
        <v>5199</v>
      </c>
      <c r="B5152" s="19" t="s">
        <v>10763</v>
      </c>
      <c r="C5152" s="19" t="s">
        <v>10764</v>
      </c>
      <c r="D5152" s="19" t="s">
        <v>218</v>
      </c>
      <c r="E5152" s="19">
        <v>1</v>
      </c>
      <c r="F5152" s="65">
        <v>4.01</v>
      </c>
      <c r="G5152" s="19" t="s">
        <v>219</v>
      </c>
      <c r="H5152" s="19">
        <v>23</v>
      </c>
      <c r="I5152" s="21" t="s">
        <v>10734</v>
      </c>
      <c r="M5152" s="19" t="s">
        <v>221</v>
      </c>
      <c r="N5152" s="19" t="s">
        <v>222</v>
      </c>
      <c r="P5152" s="19" t="s">
        <v>186</v>
      </c>
      <c r="Q5152" s="30">
        <v>5901986723561</v>
      </c>
      <c r="T5152" s="19" t="s">
        <v>10763</v>
      </c>
      <c r="U5152" s="33">
        <v>230</v>
      </c>
      <c r="AA5152" s="19">
        <v>1</v>
      </c>
      <c r="AB5152" s="19" t="s">
        <v>10762</v>
      </c>
      <c r="AH5152" s="19" t="s">
        <v>10736</v>
      </c>
      <c r="AL5152" s="19" t="s">
        <v>10737</v>
      </c>
      <c r="AR5152" s="19">
        <v>0.14799999999999999</v>
      </c>
      <c r="AS5152" s="19">
        <v>0.21</v>
      </c>
      <c r="AT5152" s="19" t="s">
        <v>10738</v>
      </c>
      <c r="AU5152" s="19" t="s">
        <v>10739</v>
      </c>
      <c r="AV5152" s="19" t="s">
        <v>10740</v>
      </c>
    </row>
    <row r="5153" spans="1:48" ht="15" customHeight="1">
      <c r="A5153" s="19">
        <v>5200</v>
      </c>
      <c r="B5153" s="19" t="s">
        <v>10765</v>
      </c>
      <c r="C5153" s="19" t="s">
        <v>10766</v>
      </c>
      <c r="D5153" s="19" t="s">
        <v>218</v>
      </c>
      <c r="E5153" s="19">
        <v>1</v>
      </c>
      <c r="F5153" s="65">
        <v>3.92</v>
      </c>
      <c r="G5153" s="19" t="s">
        <v>219</v>
      </c>
      <c r="H5153" s="19">
        <v>23</v>
      </c>
      <c r="I5153" s="21" t="s">
        <v>10734</v>
      </c>
      <c r="M5153" s="19" t="s">
        <v>221</v>
      </c>
      <c r="N5153" s="19" t="s">
        <v>222</v>
      </c>
      <c r="P5153" s="19" t="s">
        <v>186</v>
      </c>
      <c r="Q5153" s="30">
        <v>5901986723769</v>
      </c>
      <c r="T5153" s="19" t="s">
        <v>10765</v>
      </c>
      <c r="U5153" s="33">
        <v>230</v>
      </c>
      <c r="AA5153" s="19">
        <v>1</v>
      </c>
      <c r="AB5153" s="19" t="s">
        <v>10767</v>
      </c>
      <c r="AH5153" s="19" t="s">
        <v>10736</v>
      </c>
      <c r="AL5153" s="19" t="s">
        <v>10737</v>
      </c>
      <c r="AR5153" s="19">
        <v>0.24</v>
      </c>
      <c r="AS5153" s="19">
        <v>0.09</v>
      </c>
      <c r="AT5153" s="19" t="s">
        <v>10738</v>
      </c>
      <c r="AU5153" s="19" t="s">
        <v>10739</v>
      </c>
      <c r="AV5153" s="19" t="s">
        <v>10740</v>
      </c>
    </row>
    <row r="5154" spans="1:48" ht="15" customHeight="1">
      <c r="A5154" s="19">
        <v>5201</v>
      </c>
      <c r="B5154" s="19" t="s">
        <v>10768</v>
      </c>
      <c r="C5154" s="19" t="s">
        <v>10769</v>
      </c>
      <c r="D5154" s="19" t="s">
        <v>218</v>
      </c>
      <c r="E5154" s="19">
        <v>1</v>
      </c>
      <c r="F5154" s="65">
        <v>0.62</v>
      </c>
      <c r="G5154" s="19" t="s">
        <v>219</v>
      </c>
      <c r="H5154" s="19">
        <v>23</v>
      </c>
      <c r="I5154" s="21" t="s">
        <v>10734</v>
      </c>
      <c r="M5154" s="19" t="s">
        <v>221</v>
      </c>
      <c r="N5154" s="19" t="s">
        <v>222</v>
      </c>
      <c r="P5154" s="19" t="s">
        <v>186</v>
      </c>
      <c r="Q5154" s="30">
        <v>5901986723479</v>
      </c>
      <c r="T5154" s="19" t="s">
        <v>10768</v>
      </c>
      <c r="U5154" s="33">
        <v>230</v>
      </c>
      <c r="AA5154" s="19">
        <v>1</v>
      </c>
      <c r="AB5154" s="19" t="s">
        <v>10770</v>
      </c>
      <c r="AH5154" s="19" t="s">
        <v>10736</v>
      </c>
      <c r="AL5154" s="19" t="s">
        <v>10737</v>
      </c>
      <c r="AR5154" s="19">
        <v>7.3999999999999996E-2</v>
      </c>
      <c r="AS5154" s="19">
        <v>5.1999999999999998E-2</v>
      </c>
      <c r="AT5154" s="19" t="s">
        <v>10738</v>
      </c>
      <c r="AU5154" s="19" t="s">
        <v>10739</v>
      </c>
      <c r="AV5154" s="19" t="s">
        <v>10740</v>
      </c>
    </row>
    <row r="5155" spans="1:48" ht="15" customHeight="1">
      <c r="A5155" s="19">
        <v>5202</v>
      </c>
      <c r="B5155" s="19" t="s">
        <v>10771</v>
      </c>
      <c r="C5155" s="19" t="s">
        <v>10772</v>
      </c>
      <c r="D5155" s="19" t="s">
        <v>218</v>
      </c>
      <c r="E5155" s="19">
        <v>1</v>
      </c>
      <c r="F5155" s="65">
        <v>4.01</v>
      </c>
      <c r="G5155" s="19" t="s">
        <v>219</v>
      </c>
      <c r="H5155" s="19">
        <v>23</v>
      </c>
      <c r="I5155" s="21" t="s">
        <v>10734</v>
      </c>
      <c r="M5155" s="19" t="s">
        <v>221</v>
      </c>
      <c r="N5155" s="19" t="s">
        <v>222</v>
      </c>
      <c r="P5155" s="19" t="s">
        <v>186</v>
      </c>
      <c r="Q5155" s="30">
        <v>5901986723486</v>
      </c>
      <c r="T5155" s="19" t="s">
        <v>10771</v>
      </c>
      <c r="U5155" s="33">
        <v>230</v>
      </c>
      <c r="AA5155" s="19">
        <v>1</v>
      </c>
      <c r="AB5155" s="19" t="s">
        <v>10770</v>
      </c>
      <c r="AH5155" s="19" t="s">
        <v>10736</v>
      </c>
      <c r="AL5155" s="19" t="s">
        <v>10737</v>
      </c>
      <c r="AR5155" s="19">
        <v>0.14799999999999999</v>
      </c>
      <c r="AS5155" s="19">
        <v>0.21</v>
      </c>
      <c r="AT5155" s="19" t="s">
        <v>10738</v>
      </c>
      <c r="AU5155" s="19" t="s">
        <v>10739</v>
      </c>
      <c r="AV5155" s="19" t="s">
        <v>10740</v>
      </c>
    </row>
    <row r="5156" spans="1:48" ht="15" customHeight="1">
      <c r="A5156" s="19">
        <v>5203</v>
      </c>
      <c r="B5156" s="19" t="s">
        <v>10773</v>
      </c>
      <c r="C5156" s="19" t="s">
        <v>10774</v>
      </c>
      <c r="D5156" s="19" t="s">
        <v>218</v>
      </c>
      <c r="E5156" s="19">
        <v>1</v>
      </c>
      <c r="F5156" s="65">
        <v>0.62</v>
      </c>
      <c r="G5156" s="19" t="s">
        <v>219</v>
      </c>
      <c r="H5156" s="19">
        <v>23</v>
      </c>
      <c r="I5156" s="21" t="s">
        <v>10734</v>
      </c>
      <c r="M5156" s="19" t="s">
        <v>221</v>
      </c>
      <c r="N5156" s="19" t="s">
        <v>222</v>
      </c>
      <c r="P5156" s="19" t="s">
        <v>186</v>
      </c>
      <c r="Q5156" s="30">
        <v>5901986723356</v>
      </c>
      <c r="T5156" s="19" t="s">
        <v>10773</v>
      </c>
      <c r="U5156" s="33">
        <v>230</v>
      </c>
      <c r="AA5156" s="19">
        <v>1</v>
      </c>
      <c r="AB5156" s="19" t="s">
        <v>10775</v>
      </c>
      <c r="AH5156" s="19" t="s">
        <v>10736</v>
      </c>
      <c r="AL5156" s="19" t="s">
        <v>10737</v>
      </c>
      <c r="AR5156" s="19">
        <v>7.3999999999999996E-2</v>
      </c>
      <c r="AS5156" s="19">
        <v>5.1999999999999998E-2</v>
      </c>
      <c r="AT5156" s="19" t="s">
        <v>10738</v>
      </c>
      <c r="AU5156" s="19" t="s">
        <v>10739</v>
      </c>
      <c r="AV5156" s="19" t="s">
        <v>10740</v>
      </c>
    </row>
    <row r="5157" spans="1:48" ht="15" customHeight="1">
      <c r="A5157" s="19">
        <v>5204</v>
      </c>
      <c r="B5157" s="19" t="s">
        <v>10776</v>
      </c>
      <c r="C5157" s="19" t="s">
        <v>10777</v>
      </c>
      <c r="D5157" s="19" t="s">
        <v>218</v>
      </c>
      <c r="E5157" s="19">
        <v>1</v>
      </c>
      <c r="F5157" s="65">
        <v>4.01</v>
      </c>
      <c r="G5157" s="19" t="s">
        <v>219</v>
      </c>
      <c r="H5157" s="19">
        <v>23</v>
      </c>
      <c r="I5157" s="21" t="s">
        <v>10734</v>
      </c>
      <c r="M5157" s="19" t="s">
        <v>221</v>
      </c>
      <c r="N5157" s="19" t="s">
        <v>222</v>
      </c>
      <c r="P5157" s="19" t="s">
        <v>186</v>
      </c>
      <c r="Q5157" s="30">
        <v>5901986723363</v>
      </c>
      <c r="T5157" s="19" t="s">
        <v>10776</v>
      </c>
      <c r="U5157" s="33">
        <v>230</v>
      </c>
      <c r="AA5157" s="19">
        <v>1</v>
      </c>
      <c r="AB5157" s="19" t="s">
        <v>10775</v>
      </c>
      <c r="AH5157" s="19" t="s">
        <v>10736</v>
      </c>
      <c r="AL5157" s="19" t="s">
        <v>10737</v>
      </c>
      <c r="AR5157" s="19">
        <v>0.14799999999999999</v>
      </c>
      <c r="AS5157" s="19">
        <v>0.21</v>
      </c>
      <c r="AT5157" s="19" t="s">
        <v>10738</v>
      </c>
      <c r="AU5157" s="19" t="s">
        <v>10739</v>
      </c>
      <c r="AV5157" s="19" t="s">
        <v>10740</v>
      </c>
    </row>
    <row r="5158" spans="1:48" ht="15" customHeight="1">
      <c r="A5158" s="19">
        <v>5205</v>
      </c>
      <c r="B5158" s="19" t="s">
        <v>10778</v>
      </c>
      <c r="C5158" s="19" t="s">
        <v>10779</v>
      </c>
      <c r="D5158" s="19" t="s">
        <v>218</v>
      </c>
      <c r="E5158" s="19">
        <v>1</v>
      </c>
      <c r="F5158" s="65">
        <v>3.92</v>
      </c>
      <c r="G5158" s="19" t="s">
        <v>219</v>
      </c>
      <c r="H5158" s="19">
        <v>23</v>
      </c>
      <c r="I5158" s="21" t="s">
        <v>10734</v>
      </c>
      <c r="M5158" s="19" t="s">
        <v>221</v>
      </c>
      <c r="N5158" s="19" t="s">
        <v>222</v>
      </c>
      <c r="P5158" s="19" t="s">
        <v>186</v>
      </c>
      <c r="Q5158" s="30">
        <v>5901986723776</v>
      </c>
      <c r="T5158" s="19" t="s">
        <v>10778</v>
      </c>
      <c r="U5158" s="33">
        <v>230</v>
      </c>
      <c r="AA5158" s="19">
        <v>1</v>
      </c>
      <c r="AB5158" s="19" t="s">
        <v>10780</v>
      </c>
      <c r="AH5158" s="19" t="s">
        <v>10736</v>
      </c>
      <c r="AL5158" s="19" t="s">
        <v>10737</v>
      </c>
      <c r="AR5158" s="19">
        <v>0.24</v>
      </c>
      <c r="AS5158" s="19">
        <v>0.09</v>
      </c>
      <c r="AT5158" s="19" t="s">
        <v>10738</v>
      </c>
      <c r="AU5158" s="19" t="s">
        <v>10739</v>
      </c>
      <c r="AV5158" s="19" t="s">
        <v>10740</v>
      </c>
    </row>
    <row r="5159" spans="1:48" ht="15" customHeight="1">
      <c r="A5159" s="19">
        <v>5206</v>
      </c>
      <c r="B5159" s="19" t="s">
        <v>10781</v>
      </c>
      <c r="C5159" s="19" t="s">
        <v>10782</v>
      </c>
      <c r="D5159" s="19" t="s">
        <v>218</v>
      </c>
      <c r="E5159" s="19">
        <v>1</v>
      </c>
      <c r="F5159" s="65">
        <v>0.62</v>
      </c>
      <c r="G5159" s="19" t="s">
        <v>219</v>
      </c>
      <c r="H5159" s="19">
        <v>23</v>
      </c>
      <c r="I5159" s="21" t="s">
        <v>10734</v>
      </c>
      <c r="M5159" s="19" t="s">
        <v>221</v>
      </c>
      <c r="N5159" s="19" t="s">
        <v>222</v>
      </c>
      <c r="P5159" s="19" t="s">
        <v>186</v>
      </c>
      <c r="Q5159" s="30">
        <v>5901986723578</v>
      </c>
      <c r="T5159" s="19" t="s">
        <v>10781</v>
      </c>
      <c r="U5159" s="33">
        <v>230</v>
      </c>
      <c r="AA5159" s="19">
        <v>1</v>
      </c>
      <c r="AB5159" s="19" t="s">
        <v>10783</v>
      </c>
      <c r="AH5159" s="19" t="s">
        <v>10736</v>
      </c>
      <c r="AL5159" s="19" t="s">
        <v>10737</v>
      </c>
      <c r="AR5159" s="19">
        <v>7.3999999999999996E-2</v>
      </c>
      <c r="AS5159" s="19">
        <v>5.1999999999999998E-2</v>
      </c>
      <c r="AT5159" s="19" t="s">
        <v>10738</v>
      </c>
      <c r="AU5159" s="19" t="s">
        <v>10739</v>
      </c>
      <c r="AV5159" s="19" t="s">
        <v>10740</v>
      </c>
    </row>
    <row r="5160" spans="1:48" ht="15" customHeight="1">
      <c r="A5160" s="19">
        <v>5207</v>
      </c>
      <c r="B5160" s="19" t="s">
        <v>10784</v>
      </c>
      <c r="C5160" s="19" t="s">
        <v>10785</v>
      </c>
      <c r="D5160" s="19" t="s">
        <v>218</v>
      </c>
      <c r="E5160" s="19">
        <v>1</v>
      </c>
      <c r="F5160" s="65">
        <v>4.01</v>
      </c>
      <c r="G5160" s="19" t="s">
        <v>219</v>
      </c>
      <c r="H5160" s="19">
        <v>23</v>
      </c>
      <c r="I5160" s="21" t="s">
        <v>10734</v>
      </c>
      <c r="M5160" s="19" t="s">
        <v>221</v>
      </c>
      <c r="N5160" s="19" t="s">
        <v>222</v>
      </c>
      <c r="P5160" s="19" t="s">
        <v>186</v>
      </c>
      <c r="Q5160" s="30">
        <v>5901986723585</v>
      </c>
      <c r="T5160" s="19" t="s">
        <v>10784</v>
      </c>
      <c r="U5160" s="33">
        <v>230</v>
      </c>
      <c r="AA5160" s="19">
        <v>1</v>
      </c>
      <c r="AB5160" s="19" t="s">
        <v>10783</v>
      </c>
      <c r="AH5160" s="19" t="s">
        <v>10736</v>
      </c>
      <c r="AL5160" s="19" t="s">
        <v>10737</v>
      </c>
      <c r="AR5160" s="19">
        <v>0.14799999999999999</v>
      </c>
      <c r="AS5160" s="19">
        <v>0.21</v>
      </c>
      <c r="AT5160" s="19" t="s">
        <v>10738</v>
      </c>
      <c r="AU5160" s="19" t="s">
        <v>10739</v>
      </c>
      <c r="AV5160" s="19" t="s">
        <v>10740</v>
      </c>
    </row>
    <row r="5161" spans="1:48" ht="15" customHeight="1">
      <c r="A5161" s="19">
        <v>5208</v>
      </c>
      <c r="B5161" s="19" t="s">
        <v>10786</v>
      </c>
      <c r="C5161" s="19" t="s">
        <v>10787</v>
      </c>
      <c r="D5161" s="19" t="s">
        <v>218</v>
      </c>
      <c r="E5161" s="19">
        <v>1</v>
      </c>
      <c r="F5161" s="65">
        <v>3.92</v>
      </c>
      <c r="G5161" s="19" t="s">
        <v>219</v>
      </c>
      <c r="H5161" s="19">
        <v>23</v>
      </c>
      <c r="I5161" s="21" t="s">
        <v>10734</v>
      </c>
      <c r="M5161" s="19" t="s">
        <v>221</v>
      </c>
      <c r="N5161" s="19" t="s">
        <v>222</v>
      </c>
      <c r="P5161" s="19" t="s">
        <v>186</v>
      </c>
      <c r="Q5161" s="30">
        <v>5901986723783</v>
      </c>
      <c r="T5161" s="19" t="s">
        <v>10786</v>
      </c>
      <c r="U5161" s="33">
        <v>230</v>
      </c>
      <c r="AA5161" s="19">
        <v>1</v>
      </c>
      <c r="AB5161" s="19" t="s">
        <v>10788</v>
      </c>
      <c r="AH5161" s="19" t="s">
        <v>10736</v>
      </c>
      <c r="AL5161" s="19" t="s">
        <v>10737</v>
      </c>
      <c r="AR5161" s="19">
        <v>0.24</v>
      </c>
      <c r="AS5161" s="19">
        <v>0.09</v>
      </c>
      <c r="AT5161" s="19" t="s">
        <v>10738</v>
      </c>
      <c r="AU5161" s="19" t="s">
        <v>10739</v>
      </c>
      <c r="AV5161" s="19" t="s">
        <v>10740</v>
      </c>
    </row>
    <row r="5162" spans="1:48" ht="15" customHeight="1">
      <c r="A5162" s="19">
        <v>5209</v>
      </c>
      <c r="B5162" s="19" t="s">
        <v>10789</v>
      </c>
      <c r="C5162" s="19" t="s">
        <v>10790</v>
      </c>
      <c r="D5162" s="19" t="s">
        <v>218</v>
      </c>
      <c r="E5162" s="19">
        <v>1</v>
      </c>
      <c r="F5162" s="65">
        <v>4.01</v>
      </c>
      <c r="G5162" s="19" t="s">
        <v>219</v>
      </c>
      <c r="H5162" s="19">
        <v>23</v>
      </c>
      <c r="I5162" s="21" t="s">
        <v>10734</v>
      </c>
      <c r="M5162" s="19" t="s">
        <v>221</v>
      </c>
      <c r="N5162" s="19" t="s">
        <v>222</v>
      </c>
      <c r="P5162" s="19" t="s">
        <v>186</v>
      </c>
      <c r="Q5162" s="30">
        <v>5901986723592</v>
      </c>
      <c r="T5162" s="19" t="s">
        <v>10789</v>
      </c>
      <c r="U5162" s="33">
        <v>230</v>
      </c>
      <c r="AA5162" s="19">
        <v>1</v>
      </c>
      <c r="AB5162" s="19" t="s">
        <v>10791</v>
      </c>
      <c r="AH5162" s="19" t="s">
        <v>10736</v>
      </c>
      <c r="AL5162" s="19" t="s">
        <v>10737</v>
      </c>
      <c r="AR5162" s="19">
        <v>0.14799999999999999</v>
      </c>
      <c r="AS5162" s="19">
        <v>0.21</v>
      </c>
      <c r="AT5162" s="19" t="s">
        <v>10738</v>
      </c>
      <c r="AU5162" s="19" t="s">
        <v>10739</v>
      </c>
      <c r="AV5162" s="19" t="s">
        <v>10740</v>
      </c>
    </row>
    <row r="5163" spans="1:48" ht="15" customHeight="1">
      <c r="A5163" s="19">
        <v>5210</v>
      </c>
      <c r="B5163" s="19" t="s">
        <v>10792</v>
      </c>
      <c r="C5163" s="19" t="s">
        <v>10793</v>
      </c>
      <c r="D5163" s="19" t="s">
        <v>218</v>
      </c>
      <c r="E5163" s="19">
        <v>1</v>
      </c>
      <c r="F5163" s="65">
        <v>12.76</v>
      </c>
      <c r="G5163" s="19" t="s">
        <v>219</v>
      </c>
      <c r="H5163" s="19">
        <v>23</v>
      </c>
      <c r="I5163" s="21" t="s">
        <v>10734</v>
      </c>
      <c r="M5163" s="19" t="s">
        <v>221</v>
      </c>
      <c r="N5163" s="19" t="s">
        <v>222</v>
      </c>
      <c r="P5163" s="19" t="s">
        <v>186</v>
      </c>
      <c r="Q5163" s="30">
        <v>5901986723189</v>
      </c>
      <c r="T5163" s="19" t="s">
        <v>10792</v>
      </c>
      <c r="U5163" s="33">
        <v>230</v>
      </c>
      <c r="AA5163" s="19">
        <v>1</v>
      </c>
      <c r="AB5163" s="19" t="s">
        <v>10794</v>
      </c>
      <c r="AH5163" s="19" t="s">
        <v>10736</v>
      </c>
      <c r="AL5163" s="19" t="s">
        <v>10737</v>
      </c>
      <c r="AR5163" s="19">
        <v>0.15</v>
      </c>
      <c r="AS5163" s="19">
        <v>0.20499999999999999</v>
      </c>
      <c r="AT5163" s="19" t="s">
        <v>10738</v>
      </c>
      <c r="AU5163" s="19" t="s">
        <v>10739</v>
      </c>
      <c r="AV5163" s="19" t="s">
        <v>10740</v>
      </c>
    </row>
    <row r="5164" spans="1:48" ht="15" customHeight="1">
      <c r="A5164" s="19">
        <v>5211</v>
      </c>
      <c r="B5164" s="19" t="s">
        <v>10795</v>
      </c>
      <c r="C5164" s="19" t="s">
        <v>10796</v>
      </c>
      <c r="D5164" s="19" t="s">
        <v>218</v>
      </c>
      <c r="E5164" s="19">
        <v>1</v>
      </c>
      <c r="F5164" s="65">
        <v>0.62</v>
      </c>
      <c r="G5164" s="19" t="s">
        <v>219</v>
      </c>
      <c r="H5164" s="19">
        <v>23</v>
      </c>
      <c r="I5164" s="21" t="s">
        <v>10734</v>
      </c>
      <c r="M5164" s="19" t="s">
        <v>221</v>
      </c>
      <c r="N5164" s="19" t="s">
        <v>222</v>
      </c>
      <c r="P5164" s="19" t="s">
        <v>186</v>
      </c>
      <c r="Q5164" s="30">
        <v>5901986723370</v>
      </c>
      <c r="T5164" s="19" t="s">
        <v>10795</v>
      </c>
      <c r="U5164" s="33">
        <v>230</v>
      </c>
      <c r="AA5164" s="19">
        <v>1</v>
      </c>
      <c r="AB5164" s="19" t="s">
        <v>10797</v>
      </c>
      <c r="AH5164" s="19" t="s">
        <v>10736</v>
      </c>
      <c r="AL5164" s="19" t="s">
        <v>10737</v>
      </c>
      <c r="AR5164" s="19">
        <v>7.3999999999999996E-2</v>
      </c>
      <c r="AS5164" s="19">
        <v>5.1999999999999998E-2</v>
      </c>
      <c r="AT5164" s="19" t="s">
        <v>10738</v>
      </c>
      <c r="AU5164" s="19" t="s">
        <v>10739</v>
      </c>
      <c r="AV5164" s="19" t="s">
        <v>10740</v>
      </c>
    </row>
    <row r="5165" spans="1:48" ht="15" customHeight="1">
      <c r="A5165" s="19">
        <v>5212</v>
      </c>
      <c r="B5165" s="19" t="s">
        <v>10798</v>
      </c>
      <c r="C5165" s="19" t="s">
        <v>10799</v>
      </c>
      <c r="D5165" s="19" t="s">
        <v>218</v>
      </c>
      <c r="E5165" s="19">
        <v>1</v>
      </c>
      <c r="F5165" s="65">
        <v>4.01</v>
      </c>
      <c r="G5165" s="19" t="s">
        <v>219</v>
      </c>
      <c r="H5165" s="19">
        <v>23</v>
      </c>
      <c r="I5165" s="21" t="s">
        <v>10734</v>
      </c>
      <c r="M5165" s="19" t="s">
        <v>221</v>
      </c>
      <c r="N5165" s="19" t="s">
        <v>222</v>
      </c>
      <c r="P5165" s="19" t="s">
        <v>186</v>
      </c>
      <c r="Q5165" s="30">
        <v>5901986723387</v>
      </c>
      <c r="T5165" s="19" t="s">
        <v>10798</v>
      </c>
      <c r="U5165" s="33">
        <v>230</v>
      </c>
      <c r="AA5165" s="19">
        <v>1</v>
      </c>
      <c r="AB5165" s="19" t="s">
        <v>10797</v>
      </c>
      <c r="AH5165" s="19" t="s">
        <v>10736</v>
      </c>
      <c r="AL5165" s="19" t="s">
        <v>10737</v>
      </c>
      <c r="AR5165" s="19">
        <v>0.14799999999999999</v>
      </c>
      <c r="AS5165" s="19">
        <v>0.21</v>
      </c>
      <c r="AT5165" s="19" t="s">
        <v>10738</v>
      </c>
      <c r="AU5165" s="19" t="s">
        <v>10739</v>
      </c>
      <c r="AV5165" s="19" t="s">
        <v>10740</v>
      </c>
    </row>
    <row r="5166" spans="1:48" ht="15" customHeight="1">
      <c r="A5166" s="19">
        <v>5213</v>
      </c>
      <c r="B5166" s="19" t="s">
        <v>10800</v>
      </c>
      <c r="C5166" s="19" t="s">
        <v>10801</v>
      </c>
      <c r="D5166" s="19" t="s">
        <v>218</v>
      </c>
      <c r="E5166" s="19">
        <v>1</v>
      </c>
      <c r="F5166" s="65">
        <v>0.62</v>
      </c>
      <c r="G5166" s="19" t="s">
        <v>219</v>
      </c>
      <c r="H5166" s="19">
        <v>23</v>
      </c>
      <c r="I5166" s="21" t="s">
        <v>10734</v>
      </c>
      <c r="M5166" s="19" t="s">
        <v>221</v>
      </c>
      <c r="N5166" s="19" t="s">
        <v>222</v>
      </c>
      <c r="P5166" s="19" t="s">
        <v>186</v>
      </c>
      <c r="Q5166" s="30">
        <v>5901986723431</v>
      </c>
      <c r="T5166" s="19" t="s">
        <v>10800</v>
      </c>
      <c r="U5166" s="33">
        <v>230</v>
      </c>
      <c r="AA5166" s="19">
        <v>1</v>
      </c>
      <c r="AB5166" s="19" t="s">
        <v>10802</v>
      </c>
      <c r="AH5166" s="19" t="s">
        <v>10736</v>
      </c>
      <c r="AL5166" s="19" t="s">
        <v>10737</v>
      </c>
      <c r="AR5166" s="19">
        <v>7.3999999999999996E-2</v>
      </c>
      <c r="AS5166" s="19">
        <v>5.1999999999999998E-2</v>
      </c>
      <c r="AT5166" s="19" t="s">
        <v>10738</v>
      </c>
      <c r="AU5166" s="19" t="s">
        <v>10739</v>
      </c>
      <c r="AV5166" s="19" t="s">
        <v>10740</v>
      </c>
    </row>
    <row r="5167" spans="1:48" ht="15" customHeight="1">
      <c r="A5167" s="19">
        <v>5214</v>
      </c>
      <c r="B5167" s="19" t="s">
        <v>10803</v>
      </c>
      <c r="C5167" s="19" t="s">
        <v>10804</v>
      </c>
      <c r="D5167" s="19" t="s">
        <v>218</v>
      </c>
      <c r="E5167" s="19">
        <v>1</v>
      </c>
      <c r="F5167" s="65">
        <v>4.01</v>
      </c>
      <c r="G5167" s="19" t="s">
        <v>219</v>
      </c>
      <c r="H5167" s="19">
        <v>23</v>
      </c>
      <c r="I5167" s="21" t="s">
        <v>10734</v>
      </c>
      <c r="M5167" s="19" t="s">
        <v>221</v>
      </c>
      <c r="N5167" s="19" t="s">
        <v>222</v>
      </c>
      <c r="P5167" s="19" t="s">
        <v>186</v>
      </c>
      <c r="Q5167" s="30">
        <v>5901986723448</v>
      </c>
      <c r="T5167" s="19" t="s">
        <v>10803</v>
      </c>
      <c r="U5167" s="33">
        <v>230</v>
      </c>
      <c r="AA5167" s="19">
        <v>1</v>
      </c>
      <c r="AB5167" s="19" t="s">
        <v>10802</v>
      </c>
      <c r="AH5167" s="19" t="s">
        <v>10736</v>
      </c>
      <c r="AL5167" s="19" t="s">
        <v>10737</v>
      </c>
      <c r="AR5167" s="19">
        <v>0.14799999999999999</v>
      </c>
      <c r="AS5167" s="19">
        <v>0.21</v>
      </c>
      <c r="AT5167" s="19" t="s">
        <v>10738</v>
      </c>
      <c r="AU5167" s="19" t="s">
        <v>10739</v>
      </c>
      <c r="AV5167" s="19" t="s">
        <v>10740</v>
      </c>
    </row>
    <row r="5168" spans="1:48" ht="15" customHeight="1">
      <c r="A5168" s="19">
        <v>5215</v>
      </c>
      <c r="B5168" s="19" t="s">
        <v>10805</v>
      </c>
      <c r="C5168" s="19" t="s">
        <v>10806</v>
      </c>
      <c r="D5168" s="19" t="s">
        <v>218</v>
      </c>
      <c r="E5168" s="19">
        <v>1</v>
      </c>
      <c r="F5168" s="65">
        <v>3.92</v>
      </c>
      <c r="G5168" s="19" t="s">
        <v>219</v>
      </c>
      <c r="H5168" s="19">
        <v>23</v>
      </c>
      <c r="I5168" s="21" t="s">
        <v>10734</v>
      </c>
      <c r="M5168" s="19" t="s">
        <v>221</v>
      </c>
      <c r="N5168" s="19" t="s">
        <v>222</v>
      </c>
      <c r="P5168" s="19" t="s">
        <v>186</v>
      </c>
      <c r="Q5168" s="30">
        <v>5901986723752</v>
      </c>
      <c r="T5168" s="19" t="s">
        <v>10805</v>
      </c>
      <c r="U5168" s="33">
        <v>230</v>
      </c>
      <c r="AA5168" s="19">
        <v>1</v>
      </c>
      <c r="AB5168" s="19" t="s">
        <v>10807</v>
      </c>
      <c r="AH5168" s="19" t="s">
        <v>10736</v>
      </c>
      <c r="AL5168" s="19" t="s">
        <v>10737</v>
      </c>
      <c r="AR5168" s="19">
        <v>0.24</v>
      </c>
      <c r="AS5168" s="19">
        <v>0.09</v>
      </c>
      <c r="AT5168" s="19" t="s">
        <v>10738</v>
      </c>
      <c r="AU5168" s="19" t="s">
        <v>10739</v>
      </c>
      <c r="AV5168" s="19" t="s">
        <v>10740</v>
      </c>
    </row>
    <row r="5169" spans="1:48" ht="15" customHeight="1">
      <c r="A5169" s="19">
        <v>5216</v>
      </c>
      <c r="B5169" s="19" t="s">
        <v>10808</v>
      </c>
      <c r="C5169" s="19" t="s">
        <v>10809</v>
      </c>
      <c r="D5169" s="19" t="s">
        <v>218</v>
      </c>
      <c r="E5169" s="19">
        <v>1</v>
      </c>
      <c r="F5169" s="65">
        <v>12.76</v>
      </c>
      <c r="G5169" s="19" t="s">
        <v>219</v>
      </c>
      <c r="H5169" s="19">
        <v>23</v>
      </c>
      <c r="I5169" s="21" t="s">
        <v>10734</v>
      </c>
      <c r="M5169" s="19" t="s">
        <v>221</v>
      </c>
      <c r="N5169" s="19" t="s">
        <v>222</v>
      </c>
      <c r="P5169" s="19" t="s">
        <v>186</v>
      </c>
      <c r="Q5169" s="30">
        <v>5901986723196</v>
      </c>
      <c r="T5169" s="19" t="s">
        <v>10808</v>
      </c>
      <c r="U5169" s="33">
        <v>230</v>
      </c>
      <c r="AA5169" s="19">
        <v>1</v>
      </c>
      <c r="AB5169" s="19" t="s">
        <v>10810</v>
      </c>
      <c r="AH5169" s="19" t="s">
        <v>10736</v>
      </c>
      <c r="AL5169" s="19" t="s">
        <v>10737</v>
      </c>
      <c r="AR5169" s="19">
        <v>0.15</v>
      </c>
      <c r="AS5169" s="19">
        <v>0.20499999999999999</v>
      </c>
      <c r="AT5169" s="19" t="s">
        <v>10738</v>
      </c>
      <c r="AU5169" s="19" t="s">
        <v>10739</v>
      </c>
      <c r="AV5169" s="19" t="s">
        <v>10740</v>
      </c>
    </row>
    <row r="5170" spans="1:48" ht="15" customHeight="1">
      <c r="A5170" s="19">
        <v>5217</v>
      </c>
      <c r="B5170" s="19" t="s">
        <v>10811</v>
      </c>
      <c r="C5170" s="19" t="s">
        <v>10812</v>
      </c>
      <c r="D5170" s="19" t="s">
        <v>218</v>
      </c>
      <c r="E5170" s="19">
        <v>1</v>
      </c>
      <c r="F5170" s="65">
        <v>12.76</v>
      </c>
      <c r="G5170" s="19" t="s">
        <v>219</v>
      </c>
      <c r="H5170" s="19">
        <v>23</v>
      </c>
      <c r="I5170" s="21" t="s">
        <v>10734</v>
      </c>
      <c r="M5170" s="19" t="s">
        <v>221</v>
      </c>
      <c r="N5170" s="19" t="s">
        <v>222</v>
      </c>
      <c r="P5170" s="19" t="s">
        <v>186</v>
      </c>
      <c r="Q5170" s="30">
        <v>5901986723202</v>
      </c>
      <c r="T5170" s="19" t="s">
        <v>10811</v>
      </c>
      <c r="U5170" s="33">
        <v>230</v>
      </c>
      <c r="AA5170" s="19">
        <v>1</v>
      </c>
      <c r="AB5170" s="19" t="s">
        <v>10813</v>
      </c>
      <c r="AH5170" s="19" t="s">
        <v>10736</v>
      </c>
      <c r="AL5170" s="19" t="s">
        <v>10737</v>
      </c>
      <c r="AR5170" s="19">
        <v>0.15</v>
      </c>
      <c r="AS5170" s="19">
        <v>0.20499999999999999</v>
      </c>
      <c r="AT5170" s="19" t="s">
        <v>10738</v>
      </c>
      <c r="AU5170" s="19" t="s">
        <v>10739</v>
      </c>
      <c r="AV5170" s="19" t="s">
        <v>10740</v>
      </c>
    </row>
    <row r="5171" spans="1:48" ht="15" customHeight="1">
      <c r="A5171" s="19">
        <v>5218</v>
      </c>
      <c r="B5171" s="19" t="s">
        <v>10814</v>
      </c>
      <c r="C5171" s="19" t="s">
        <v>10815</v>
      </c>
      <c r="D5171" s="19" t="s">
        <v>218</v>
      </c>
      <c r="E5171" s="19">
        <v>1</v>
      </c>
      <c r="F5171" s="65">
        <v>2.7</v>
      </c>
      <c r="G5171" s="19" t="s">
        <v>219</v>
      </c>
      <c r="H5171" s="19">
        <v>23</v>
      </c>
      <c r="I5171" s="21" t="s">
        <v>10734</v>
      </c>
      <c r="M5171" s="19" t="s">
        <v>221</v>
      </c>
      <c r="N5171" s="19" t="s">
        <v>222</v>
      </c>
      <c r="P5171" s="19" t="s">
        <v>186</v>
      </c>
      <c r="Q5171" s="30">
        <v>5901986723103</v>
      </c>
      <c r="T5171" s="19" t="s">
        <v>10814</v>
      </c>
      <c r="U5171" s="33">
        <v>230</v>
      </c>
      <c r="AA5171" s="19">
        <v>1</v>
      </c>
      <c r="AB5171" s="19" t="s">
        <v>10816</v>
      </c>
      <c r="AH5171" s="19" t="s">
        <v>10736</v>
      </c>
      <c r="AL5171" s="19" t="s">
        <v>10737</v>
      </c>
      <c r="AR5171" s="19">
        <v>0.05</v>
      </c>
      <c r="AS5171" s="19">
        <v>0.15</v>
      </c>
      <c r="AT5171" s="19" t="s">
        <v>10738</v>
      </c>
      <c r="AU5171" s="19" t="s">
        <v>10739</v>
      </c>
      <c r="AV5171" s="19" t="s">
        <v>10740</v>
      </c>
    </row>
    <row r="5172" spans="1:48" ht="15" customHeight="1">
      <c r="A5172" s="19">
        <v>5219</v>
      </c>
      <c r="B5172" s="19" t="s">
        <v>10817</v>
      </c>
      <c r="C5172" s="19" t="s">
        <v>10818</v>
      </c>
      <c r="D5172" s="19" t="s">
        <v>218</v>
      </c>
      <c r="E5172" s="19">
        <v>1</v>
      </c>
      <c r="F5172" s="65">
        <v>2.7</v>
      </c>
      <c r="G5172" s="19" t="s">
        <v>219</v>
      </c>
      <c r="H5172" s="19">
        <v>23</v>
      </c>
      <c r="I5172" s="21" t="s">
        <v>10734</v>
      </c>
      <c r="M5172" s="19" t="s">
        <v>221</v>
      </c>
      <c r="N5172" s="19" t="s">
        <v>222</v>
      </c>
      <c r="P5172" s="19" t="s">
        <v>186</v>
      </c>
      <c r="Q5172" s="30">
        <v>5901986723110</v>
      </c>
      <c r="T5172" s="19" t="s">
        <v>10817</v>
      </c>
      <c r="U5172" s="33">
        <v>230</v>
      </c>
      <c r="AA5172" s="19">
        <v>1</v>
      </c>
      <c r="AB5172" s="19" t="s">
        <v>10819</v>
      </c>
      <c r="AH5172" s="19" t="s">
        <v>10736</v>
      </c>
      <c r="AL5172" s="19" t="s">
        <v>10737</v>
      </c>
      <c r="AR5172" s="19">
        <v>0.05</v>
      </c>
      <c r="AS5172" s="19">
        <v>0.15</v>
      </c>
      <c r="AT5172" s="19" t="s">
        <v>10738</v>
      </c>
      <c r="AU5172" s="19" t="s">
        <v>10739</v>
      </c>
      <c r="AV5172" s="19" t="s">
        <v>10740</v>
      </c>
    </row>
    <row r="5173" spans="1:48" ht="15" customHeight="1">
      <c r="A5173" s="19">
        <v>5220</v>
      </c>
      <c r="B5173" s="19" t="s">
        <v>10820</v>
      </c>
      <c r="C5173" s="19" t="s">
        <v>10821</v>
      </c>
      <c r="D5173" s="19" t="s">
        <v>218</v>
      </c>
      <c r="E5173" s="19">
        <v>1</v>
      </c>
      <c r="F5173" s="65">
        <v>0.62</v>
      </c>
      <c r="G5173" s="19" t="s">
        <v>219</v>
      </c>
      <c r="H5173" s="19">
        <v>23</v>
      </c>
      <c r="I5173" s="21" t="s">
        <v>10734</v>
      </c>
      <c r="M5173" s="19" t="s">
        <v>221</v>
      </c>
      <c r="N5173" s="19" t="s">
        <v>222</v>
      </c>
      <c r="P5173" s="19" t="s">
        <v>186</v>
      </c>
      <c r="Q5173" s="30">
        <v>5901986723394</v>
      </c>
      <c r="T5173" s="19" t="s">
        <v>10820</v>
      </c>
      <c r="U5173" s="33">
        <v>230</v>
      </c>
      <c r="AA5173" s="19">
        <v>1</v>
      </c>
      <c r="AB5173" s="19" t="s">
        <v>10822</v>
      </c>
      <c r="AH5173" s="19" t="s">
        <v>10736</v>
      </c>
      <c r="AL5173" s="19" t="s">
        <v>10737</v>
      </c>
      <c r="AR5173" s="19">
        <v>7.3999999999999996E-2</v>
      </c>
      <c r="AS5173" s="19">
        <v>5.1999999999999998E-2</v>
      </c>
      <c r="AT5173" s="19" t="s">
        <v>10738</v>
      </c>
      <c r="AU5173" s="19" t="s">
        <v>10739</v>
      </c>
      <c r="AV5173" s="19" t="s">
        <v>10740</v>
      </c>
    </row>
    <row r="5174" spans="1:48" ht="15" customHeight="1">
      <c r="A5174" s="19">
        <v>5221</v>
      </c>
      <c r="B5174" s="19" t="s">
        <v>10823</v>
      </c>
      <c r="C5174" s="19" t="s">
        <v>10824</v>
      </c>
      <c r="D5174" s="19" t="s">
        <v>218</v>
      </c>
      <c r="E5174" s="19">
        <v>1</v>
      </c>
      <c r="F5174" s="65">
        <v>4.01</v>
      </c>
      <c r="G5174" s="19" t="s">
        <v>219</v>
      </c>
      <c r="H5174" s="19">
        <v>23</v>
      </c>
      <c r="I5174" s="21" t="s">
        <v>10734</v>
      </c>
      <c r="M5174" s="19" t="s">
        <v>221</v>
      </c>
      <c r="N5174" s="19" t="s">
        <v>222</v>
      </c>
      <c r="P5174" s="19" t="s">
        <v>186</v>
      </c>
      <c r="Q5174" s="30">
        <v>5901986723400</v>
      </c>
      <c r="T5174" s="19" t="s">
        <v>10823</v>
      </c>
      <c r="U5174" s="33">
        <v>230</v>
      </c>
      <c r="AA5174" s="19">
        <v>1</v>
      </c>
      <c r="AB5174" s="19" t="s">
        <v>10822</v>
      </c>
      <c r="AH5174" s="19" t="s">
        <v>10736</v>
      </c>
      <c r="AL5174" s="19" t="s">
        <v>10737</v>
      </c>
      <c r="AR5174" s="19">
        <v>0.14799999999999999</v>
      </c>
      <c r="AS5174" s="19">
        <v>0.21</v>
      </c>
      <c r="AT5174" s="19" t="s">
        <v>10738</v>
      </c>
      <c r="AU5174" s="19" t="s">
        <v>10739</v>
      </c>
      <c r="AV5174" s="19" t="s">
        <v>10740</v>
      </c>
    </row>
    <row r="5175" spans="1:48" ht="15" customHeight="1">
      <c r="A5175" s="19">
        <v>5222</v>
      </c>
      <c r="B5175" s="19" t="s">
        <v>10825</v>
      </c>
      <c r="C5175" s="19" t="s">
        <v>10826</v>
      </c>
      <c r="D5175" s="19" t="s">
        <v>218</v>
      </c>
      <c r="E5175" s="19">
        <v>1</v>
      </c>
      <c r="F5175" s="65">
        <v>0.62</v>
      </c>
      <c r="G5175" s="19" t="s">
        <v>219</v>
      </c>
      <c r="H5175" s="19">
        <v>23</v>
      </c>
      <c r="I5175" s="21" t="s">
        <v>10734</v>
      </c>
      <c r="M5175" s="19" t="s">
        <v>221</v>
      </c>
      <c r="N5175" s="19" t="s">
        <v>222</v>
      </c>
      <c r="P5175" s="19" t="s">
        <v>186</v>
      </c>
      <c r="Q5175" s="30">
        <v>5901986723455</v>
      </c>
      <c r="T5175" s="19" t="s">
        <v>10825</v>
      </c>
      <c r="U5175" s="33">
        <v>230</v>
      </c>
      <c r="AA5175" s="19">
        <v>1</v>
      </c>
      <c r="AB5175" s="19" t="s">
        <v>10827</v>
      </c>
      <c r="AH5175" s="19" t="s">
        <v>10736</v>
      </c>
      <c r="AL5175" s="19" t="s">
        <v>10737</v>
      </c>
      <c r="AR5175" s="19">
        <v>7.3999999999999996E-2</v>
      </c>
      <c r="AS5175" s="19">
        <v>5.1999999999999998E-2</v>
      </c>
      <c r="AT5175" s="19" t="s">
        <v>10738</v>
      </c>
      <c r="AU5175" s="19" t="s">
        <v>10739</v>
      </c>
      <c r="AV5175" s="19" t="s">
        <v>10740</v>
      </c>
    </row>
    <row r="5176" spans="1:48" ht="15" customHeight="1">
      <c r="A5176" s="19">
        <v>5223</v>
      </c>
      <c r="B5176" s="19" t="s">
        <v>10828</v>
      </c>
      <c r="C5176" s="19" t="s">
        <v>10829</v>
      </c>
      <c r="D5176" s="19" t="s">
        <v>218</v>
      </c>
      <c r="E5176" s="19">
        <v>1</v>
      </c>
      <c r="F5176" s="65">
        <v>4.01</v>
      </c>
      <c r="G5176" s="19" t="s">
        <v>219</v>
      </c>
      <c r="H5176" s="19">
        <v>23</v>
      </c>
      <c r="I5176" s="21" t="s">
        <v>10734</v>
      </c>
      <c r="M5176" s="19" t="s">
        <v>221</v>
      </c>
      <c r="N5176" s="19" t="s">
        <v>222</v>
      </c>
      <c r="P5176" s="19" t="s">
        <v>186</v>
      </c>
      <c r="Q5176" s="30">
        <v>5901986723462</v>
      </c>
      <c r="T5176" s="19" t="s">
        <v>10828</v>
      </c>
      <c r="U5176" s="33">
        <v>230</v>
      </c>
      <c r="AA5176" s="19">
        <v>1</v>
      </c>
      <c r="AB5176" s="19" t="s">
        <v>10827</v>
      </c>
      <c r="AH5176" s="19" t="s">
        <v>10736</v>
      </c>
      <c r="AL5176" s="19" t="s">
        <v>10737</v>
      </c>
      <c r="AR5176" s="19">
        <v>0.14799999999999999</v>
      </c>
      <c r="AS5176" s="19">
        <v>0.21</v>
      </c>
      <c r="AT5176" s="19" t="s">
        <v>10738</v>
      </c>
      <c r="AU5176" s="19" t="s">
        <v>10739</v>
      </c>
      <c r="AV5176" s="19" t="s">
        <v>10740</v>
      </c>
    </row>
    <row r="5177" spans="1:48" ht="15" customHeight="1">
      <c r="A5177" s="19">
        <v>5224</v>
      </c>
      <c r="B5177" s="19" t="s">
        <v>10830</v>
      </c>
      <c r="C5177" s="19" t="s">
        <v>10831</v>
      </c>
      <c r="D5177" s="19" t="s">
        <v>218</v>
      </c>
      <c r="E5177" s="19">
        <v>1</v>
      </c>
      <c r="F5177" s="65">
        <v>4.34</v>
      </c>
      <c r="G5177" s="19" t="s">
        <v>219</v>
      </c>
      <c r="H5177" s="19">
        <v>23</v>
      </c>
      <c r="I5177" s="21" t="s">
        <v>10734</v>
      </c>
      <c r="M5177" s="19" t="s">
        <v>221</v>
      </c>
      <c r="N5177" s="19" t="s">
        <v>222</v>
      </c>
      <c r="P5177" s="19" t="s">
        <v>186</v>
      </c>
      <c r="Q5177" s="30">
        <v>5901986723790</v>
      </c>
      <c r="T5177" s="19" t="s">
        <v>10830</v>
      </c>
      <c r="U5177" s="33">
        <v>230</v>
      </c>
      <c r="AA5177" s="19">
        <v>1</v>
      </c>
      <c r="AB5177" s="19" t="s">
        <v>10832</v>
      </c>
      <c r="AH5177" s="19" t="s">
        <v>10736</v>
      </c>
      <c r="AL5177" s="19" t="s">
        <v>10737</v>
      </c>
      <c r="AR5177" s="19">
        <v>0.24</v>
      </c>
      <c r="AS5177" s="19">
        <v>0.09</v>
      </c>
      <c r="AT5177" s="19" t="s">
        <v>10738</v>
      </c>
      <c r="AU5177" s="19" t="s">
        <v>10739</v>
      </c>
      <c r="AV5177" s="19" t="s">
        <v>10740</v>
      </c>
    </row>
    <row r="5178" spans="1:48" ht="15" customHeight="1">
      <c r="A5178" s="19">
        <v>5225</v>
      </c>
      <c r="B5178" s="19" t="s">
        <v>10833</v>
      </c>
      <c r="C5178" s="19" t="s">
        <v>10834</v>
      </c>
      <c r="D5178" s="19" t="s">
        <v>218</v>
      </c>
      <c r="E5178" s="19">
        <v>1</v>
      </c>
      <c r="F5178" s="65">
        <v>0.62</v>
      </c>
      <c r="G5178" s="19" t="s">
        <v>219</v>
      </c>
      <c r="H5178" s="19">
        <v>23</v>
      </c>
      <c r="I5178" s="21" t="s">
        <v>10734</v>
      </c>
      <c r="M5178" s="19" t="s">
        <v>221</v>
      </c>
      <c r="N5178" s="19" t="s">
        <v>222</v>
      </c>
      <c r="P5178" s="19" t="s">
        <v>186</v>
      </c>
      <c r="Q5178" s="30">
        <v>5901986723493</v>
      </c>
      <c r="T5178" s="19" t="s">
        <v>10833</v>
      </c>
      <c r="U5178" s="33">
        <v>230</v>
      </c>
      <c r="AA5178" s="19">
        <v>1</v>
      </c>
      <c r="AB5178" s="19" t="s">
        <v>10835</v>
      </c>
      <c r="AH5178" s="19" t="s">
        <v>10736</v>
      </c>
      <c r="AL5178" s="19" t="s">
        <v>10737</v>
      </c>
      <c r="AR5178" s="19">
        <v>7.3999999999999996E-2</v>
      </c>
      <c r="AS5178" s="19">
        <v>5.1999999999999998E-2</v>
      </c>
      <c r="AT5178" s="19" t="s">
        <v>10738</v>
      </c>
      <c r="AU5178" s="19" t="s">
        <v>10739</v>
      </c>
      <c r="AV5178" s="19" t="s">
        <v>10740</v>
      </c>
    </row>
    <row r="5179" spans="1:48" ht="15" customHeight="1">
      <c r="A5179" s="19">
        <v>5226</v>
      </c>
      <c r="B5179" s="19" t="s">
        <v>10836</v>
      </c>
      <c r="C5179" s="19" t="s">
        <v>10837</v>
      </c>
      <c r="D5179" s="19" t="s">
        <v>218</v>
      </c>
      <c r="E5179" s="19">
        <v>1</v>
      </c>
      <c r="F5179" s="65">
        <v>4.01</v>
      </c>
      <c r="G5179" s="19" t="s">
        <v>219</v>
      </c>
      <c r="H5179" s="19">
        <v>23</v>
      </c>
      <c r="I5179" s="21" t="s">
        <v>10734</v>
      </c>
      <c r="M5179" s="19" t="s">
        <v>221</v>
      </c>
      <c r="N5179" s="19" t="s">
        <v>222</v>
      </c>
      <c r="P5179" s="19" t="s">
        <v>186</v>
      </c>
      <c r="Q5179" s="30">
        <v>5901986723509</v>
      </c>
      <c r="T5179" s="19" t="s">
        <v>10836</v>
      </c>
      <c r="U5179" s="33">
        <v>230</v>
      </c>
      <c r="AA5179" s="19">
        <v>1</v>
      </c>
      <c r="AB5179" s="19" t="s">
        <v>10835</v>
      </c>
      <c r="AH5179" s="19" t="s">
        <v>10736</v>
      </c>
      <c r="AL5179" s="19" t="s">
        <v>10737</v>
      </c>
      <c r="AR5179" s="19">
        <v>0.14799999999999999</v>
      </c>
      <c r="AS5179" s="19">
        <v>0.21</v>
      </c>
      <c r="AT5179" s="19" t="s">
        <v>10738</v>
      </c>
      <c r="AU5179" s="19" t="s">
        <v>10739</v>
      </c>
      <c r="AV5179" s="19" t="s">
        <v>10740</v>
      </c>
    </row>
    <row r="5180" spans="1:48" ht="15" customHeight="1">
      <c r="A5180" s="19">
        <v>5227</v>
      </c>
      <c r="B5180" s="19" t="s">
        <v>10838</v>
      </c>
      <c r="C5180" s="19" t="s">
        <v>10839</v>
      </c>
      <c r="D5180" s="19" t="s">
        <v>218</v>
      </c>
      <c r="E5180" s="19">
        <v>1</v>
      </c>
      <c r="F5180" s="65">
        <v>2.0499999999999998</v>
      </c>
      <c r="G5180" s="19" t="s">
        <v>219</v>
      </c>
      <c r="H5180" s="19">
        <v>23</v>
      </c>
      <c r="I5180" s="21" t="s">
        <v>10734</v>
      </c>
      <c r="M5180" s="19" t="s">
        <v>221</v>
      </c>
      <c r="N5180" s="19" t="s">
        <v>222</v>
      </c>
      <c r="P5180" s="19" t="s">
        <v>186</v>
      </c>
      <c r="Q5180" s="30">
        <v>5901986723806</v>
      </c>
      <c r="T5180" s="19" t="s">
        <v>10838</v>
      </c>
      <c r="U5180" s="33">
        <v>230</v>
      </c>
      <c r="AA5180" s="19">
        <v>1</v>
      </c>
      <c r="AB5180" s="19" t="s">
        <v>10840</v>
      </c>
      <c r="AH5180" s="19" t="s">
        <v>10736</v>
      </c>
      <c r="AL5180" s="19" t="s">
        <v>10737</v>
      </c>
      <c r="AR5180" s="19">
        <v>0.1</v>
      </c>
      <c r="AS5180" s="19">
        <v>0.1</v>
      </c>
      <c r="AT5180" s="19" t="s">
        <v>10738</v>
      </c>
      <c r="AU5180" s="19" t="s">
        <v>10739</v>
      </c>
      <c r="AV5180" s="19" t="s">
        <v>10740</v>
      </c>
    </row>
    <row r="5181" spans="1:48" ht="15" customHeight="1">
      <c r="A5181" s="19">
        <v>5228</v>
      </c>
      <c r="B5181" s="19" t="s">
        <v>10841</v>
      </c>
      <c r="C5181" s="19" t="s">
        <v>10842</v>
      </c>
      <c r="D5181" s="19" t="s">
        <v>218</v>
      </c>
      <c r="E5181" s="19">
        <v>1</v>
      </c>
      <c r="F5181" s="65">
        <v>2.0499999999999998</v>
      </c>
      <c r="G5181" s="19" t="s">
        <v>219</v>
      </c>
      <c r="H5181" s="19">
        <v>23</v>
      </c>
      <c r="I5181" s="21" t="s">
        <v>10734</v>
      </c>
      <c r="M5181" s="19" t="s">
        <v>221</v>
      </c>
      <c r="N5181" s="19" t="s">
        <v>222</v>
      </c>
      <c r="P5181" s="19" t="s">
        <v>186</v>
      </c>
      <c r="Q5181" s="30">
        <v>5909867238135</v>
      </c>
      <c r="T5181" s="19" t="s">
        <v>10841</v>
      </c>
      <c r="U5181" s="33">
        <v>230</v>
      </c>
      <c r="AA5181" s="19">
        <v>1</v>
      </c>
      <c r="AB5181" s="19" t="s">
        <v>10843</v>
      </c>
      <c r="AH5181" s="19" t="s">
        <v>10736</v>
      </c>
      <c r="AL5181" s="19" t="s">
        <v>10737</v>
      </c>
      <c r="AR5181" s="19">
        <v>0.1</v>
      </c>
      <c r="AS5181" s="19">
        <v>0.1</v>
      </c>
      <c r="AT5181" s="19" t="s">
        <v>10738</v>
      </c>
      <c r="AU5181" s="19" t="s">
        <v>10739</v>
      </c>
      <c r="AV5181" s="19" t="s">
        <v>10740</v>
      </c>
    </row>
    <row r="5182" spans="1:48" ht="15" customHeight="1">
      <c r="A5182" s="19">
        <v>5229</v>
      </c>
      <c r="B5182" s="19" t="s">
        <v>10844</v>
      </c>
      <c r="C5182" s="19" t="s">
        <v>10845</v>
      </c>
      <c r="D5182" s="19" t="s">
        <v>218</v>
      </c>
      <c r="E5182" s="19">
        <v>1</v>
      </c>
      <c r="F5182" s="65">
        <v>2.0499999999999998</v>
      </c>
      <c r="G5182" s="19" t="s">
        <v>219</v>
      </c>
      <c r="H5182" s="19">
        <v>23</v>
      </c>
      <c r="I5182" s="21" t="s">
        <v>10734</v>
      </c>
      <c r="M5182" s="19" t="s">
        <v>221</v>
      </c>
      <c r="N5182" s="19" t="s">
        <v>222</v>
      </c>
      <c r="P5182" s="19" t="s">
        <v>186</v>
      </c>
      <c r="Q5182" s="30">
        <v>5901986723820</v>
      </c>
      <c r="T5182" s="19" t="s">
        <v>10844</v>
      </c>
      <c r="U5182" s="33">
        <v>230</v>
      </c>
      <c r="AA5182" s="19">
        <v>1</v>
      </c>
      <c r="AB5182" s="19" t="s">
        <v>10846</v>
      </c>
      <c r="AH5182" s="19" t="s">
        <v>10736</v>
      </c>
      <c r="AL5182" s="19" t="s">
        <v>10737</v>
      </c>
      <c r="AR5182" s="19">
        <v>0.1</v>
      </c>
      <c r="AS5182" s="19">
        <v>0.1</v>
      </c>
      <c r="AT5182" s="19" t="s">
        <v>10738</v>
      </c>
      <c r="AU5182" s="19" t="s">
        <v>10739</v>
      </c>
      <c r="AV5182" s="19" t="s">
        <v>10740</v>
      </c>
    </row>
    <row r="5183" spans="1:48" ht="15" customHeight="1">
      <c r="A5183" s="19">
        <v>5230</v>
      </c>
      <c r="B5183" s="19" t="s">
        <v>10847</v>
      </c>
      <c r="C5183" s="19" t="s">
        <v>10848</v>
      </c>
      <c r="D5183" s="19" t="s">
        <v>218</v>
      </c>
      <c r="E5183" s="19">
        <v>1</v>
      </c>
      <c r="F5183" s="65">
        <v>8.25</v>
      </c>
      <c r="G5183" s="19" t="s">
        <v>219</v>
      </c>
      <c r="H5183" s="19">
        <v>23</v>
      </c>
      <c r="I5183" s="21" t="s">
        <v>10734</v>
      </c>
      <c r="M5183" s="19" t="s">
        <v>221</v>
      </c>
      <c r="N5183" s="19" t="s">
        <v>222</v>
      </c>
      <c r="P5183" s="19" t="s">
        <v>186</v>
      </c>
      <c r="Q5183" s="30">
        <v>5901986723844</v>
      </c>
      <c r="T5183" s="19" t="s">
        <v>10847</v>
      </c>
      <c r="U5183" s="33">
        <v>230</v>
      </c>
      <c r="AA5183" s="19">
        <v>1</v>
      </c>
      <c r="AB5183" s="19" t="s">
        <v>10849</v>
      </c>
      <c r="AH5183" s="19" t="s">
        <v>10736</v>
      </c>
      <c r="AL5183" s="19" t="s">
        <v>10737</v>
      </c>
      <c r="AR5183" s="19">
        <v>0.35</v>
      </c>
      <c r="AS5183" s="19">
        <v>0.25</v>
      </c>
      <c r="AT5183" s="19" t="s">
        <v>10738</v>
      </c>
      <c r="AU5183" s="19" t="s">
        <v>10739</v>
      </c>
      <c r="AV5183" s="19" t="s">
        <v>10740</v>
      </c>
    </row>
    <row r="5184" spans="1:48" ht="15" customHeight="1">
      <c r="A5184" s="19">
        <v>5231</v>
      </c>
      <c r="B5184" s="19" t="s">
        <v>10850</v>
      </c>
      <c r="C5184" s="19" t="s">
        <v>10851</v>
      </c>
      <c r="D5184" s="19" t="s">
        <v>218</v>
      </c>
      <c r="E5184" s="19">
        <v>1</v>
      </c>
      <c r="F5184" s="65">
        <v>0.62</v>
      </c>
      <c r="G5184" s="19" t="s">
        <v>219</v>
      </c>
      <c r="H5184" s="19">
        <v>23</v>
      </c>
      <c r="I5184" s="21" t="s">
        <v>10734</v>
      </c>
      <c r="M5184" s="19" t="s">
        <v>221</v>
      </c>
      <c r="N5184" s="19" t="s">
        <v>222</v>
      </c>
      <c r="P5184" s="19" t="s">
        <v>186</v>
      </c>
      <c r="Q5184" s="30">
        <v>5901986723516</v>
      </c>
      <c r="T5184" s="19" t="s">
        <v>10850</v>
      </c>
      <c r="U5184" s="33">
        <v>230</v>
      </c>
      <c r="AA5184" s="19">
        <v>1</v>
      </c>
      <c r="AB5184" s="19" t="s">
        <v>10852</v>
      </c>
      <c r="AH5184" s="19" t="s">
        <v>10736</v>
      </c>
      <c r="AL5184" s="19" t="s">
        <v>10737</v>
      </c>
      <c r="AR5184" s="19">
        <v>7.3999999999999996E-2</v>
      </c>
      <c r="AS5184" s="19">
        <v>5.1999999999999998E-2</v>
      </c>
      <c r="AT5184" s="19" t="s">
        <v>10738</v>
      </c>
      <c r="AU5184" s="19" t="s">
        <v>10739</v>
      </c>
      <c r="AV5184" s="19" t="s">
        <v>10740</v>
      </c>
    </row>
    <row r="5185" spans="1:48" ht="15" customHeight="1">
      <c r="A5185" s="19">
        <v>5232</v>
      </c>
      <c r="B5185" s="19" t="s">
        <v>10853</v>
      </c>
      <c r="C5185" s="19" t="s">
        <v>10854</v>
      </c>
      <c r="D5185" s="19" t="s">
        <v>218</v>
      </c>
      <c r="E5185" s="19">
        <v>1</v>
      </c>
      <c r="F5185" s="65">
        <v>4.01</v>
      </c>
      <c r="G5185" s="19" t="s">
        <v>219</v>
      </c>
      <c r="H5185" s="19">
        <v>23</v>
      </c>
      <c r="I5185" s="21" t="s">
        <v>10734</v>
      </c>
      <c r="M5185" s="19" t="s">
        <v>221</v>
      </c>
      <c r="N5185" s="19" t="s">
        <v>222</v>
      </c>
      <c r="P5185" s="19" t="s">
        <v>186</v>
      </c>
      <c r="Q5185" s="30">
        <v>5901986723523</v>
      </c>
      <c r="T5185" s="19" t="s">
        <v>10853</v>
      </c>
      <c r="U5185" s="33">
        <v>230</v>
      </c>
      <c r="AA5185" s="19">
        <v>1</v>
      </c>
      <c r="AB5185" s="19" t="s">
        <v>10852</v>
      </c>
      <c r="AH5185" s="19" t="s">
        <v>10736</v>
      </c>
      <c r="AL5185" s="19" t="s">
        <v>10737</v>
      </c>
      <c r="AR5185" s="19">
        <v>0.14799999999999999</v>
      </c>
      <c r="AS5185" s="19">
        <v>0.21</v>
      </c>
      <c r="AT5185" s="19" t="s">
        <v>10738</v>
      </c>
      <c r="AU5185" s="19" t="s">
        <v>10739</v>
      </c>
      <c r="AV5185" s="19" t="s">
        <v>10740</v>
      </c>
    </row>
    <row r="5186" spans="1:48" ht="15" customHeight="1">
      <c r="A5186" s="19">
        <v>5233</v>
      </c>
      <c r="B5186" s="19" t="s">
        <v>10855</v>
      </c>
      <c r="C5186" s="19" t="s">
        <v>10856</v>
      </c>
      <c r="D5186" s="19" t="s">
        <v>218</v>
      </c>
      <c r="E5186" s="19">
        <v>1</v>
      </c>
      <c r="F5186" s="65">
        <v>2.7</v>
      </c>
      <c r="G5186" s="19" t="s">
        <v>219</v>
      </c>
      <c r="H5186" s="19">
        <v>23</v>
      </c>
      <c r="I5186" s="21" t="s">
        <v>10734</v>
      </c>
      <c r="M5186" s="19" t="s">
        <v>221</v>
      </c>
      <c r="N5186" s="19" t="s">
        <v>222</v>
      </c>
      <c r="P5186" s="19" t="s">
        <v>186</v>
      </c>
      <c r="Q5186" s="30">
        <v>5901986723349</v>
      </c>
      <c r="T5186" s="19" t="s">
        <v>10855</v>
      </c>
      <c r="U5186" s="33">
        <v>230</v>
      </c>
      <c r="AA5186" s="19">
        <v>1</v>
      </c>
      <c r="AB5186" s="19" t="s">
        <v>10857</v>
      </c>
      <c r="AH5186" s="19" t="s">
        <v>10736</v>
      </c>
      <c r="AL5186" s="19" t="s">
        <v>10737</v>
      </c>
      <c r="AR5186" s="19">
        <v>0.1</v>
      </c>
      <c r="AS5186" s="19">
        <v>0.14499999999999999</v>
      </c>
      <c r="AT5186" s="19" t="s">
        <v>10738</v>
      </c>
      <c r="AU5186" s="19" t="s">
        <v>10739</v>
      </c>
      <c r="AV5186" s="19" t="s">
        <v>10740</v>
      </c>
    </row>
    <row r="5187" spans="1:48" ht="15" customHeight="1">
      <c r="A5187" s="19">
        <v>5234</v>
      </c>
      <c r="B5187" s="19" t="s">
        <v>10858</v>
      </c>
      <c r="C5187" s="19" t="s">
        <v>10859</v>
      </c>
      <c r="D5187" s="19" t="s">
        <v>218</v>
      </c>
      <c r="E5187" s="19">
        <v>1</v>
      </c>
      <c r="F5187" s="65">
        <v>7.93</v>
      </c>
      <c r="G5187" s="19" t="s">
        <v>219</v>
      </c>
      <c r="H5187" s="19">
        <v>23</v>
      </c>
      <c r="I5187" s="21" t="s">
        <v>10734</v>
      </c>
      <c r="M5187" s="19" t="s">
        <v>221</v>
      </c>
      <c r="N5187" s="19" t="s">
        <v>222</v>
      </c>
      <c r="P5187" s="19" t="s">
        <v>186</v>
      </c>
      <c r="Q5187" s="30">
        <v>5901986723837</v>
      </c>
      <c r="T5187" s="19" t="s">
        <v>10858</v>
      </c>
      <c r="U5187" s="33">
        <v>230</v>
      </c>
      <c r="AA5187" s="19">
        <v>1</v>
      </c>
      <c r="AB5187" s="19" t="s">
        <v>10860</v>
      </c>
      <c r="AH5187" s="19" t="s">
        <v>10736</v>
      </c>
      <c r="AL5187" s="19" t="s">
        <v>10737</v>
      </c>
      <c r="AR5187" s="19">
        <v>0.15</v>
      </c>
      <c r="AS5187" s="19">
        <v>0.21</v>
      </c>
      <c r="AT5187" s="19" t="s">
        <v>10738</v>
      </c>
      <c r="AU5187" s="19" t="s">
        <v>10739</v>
      </c>
      <c r="AV5187" s="19" t="s">
        <v>10740</v>
      </c>
    </row>
    <row r="5188" spans="1:48" ht="15" customHeight="1">
      <c r="A5188" s="19">
        <v>5235</v>
      </c>
      <c r="B5188" s="19" t="s">
        <v>10861</v>
      </c>
      <c r="C5188" s="19" t="s">
        <v>10862</v>
      </c>
      <c r="D5188" s="19" t="s">
        <v>218</v>
      </c>
      <c r="E5188" s="19">
        <v>1</v>
      </c>
      <c r="F5188" s="65">
        <v>40.159999999999997</v>
      </c>
      <c r="G5188" s="19" t="s">
        <v>219</v>
      </c>
      <c r="H5188" s="19">
        <v>23</v>
      </c>
      <c r="I5188" s="21" t="s">
        <v>10734</v>
      </c>
      <c r="M5188" s="19" t="s">
        <v>221</v>
      </c>
      <c r="N5188" s="19" t="s">
        <v>222</v>
      </c>
      <c r="P5188" s="19" t="s">
        <v>186</v>
      </c>
      <c r="Q5188" s="30">
        <v>5901986723608</v>
      </c>
      <c r="T5188" s="19" t="s">
        <v>10861</v>
      </c>
      <c r="U5188" s="33">
        <v>230</v>
      </c>
      <c r="AA5188" s="19">
        <v>1</v>
      </c>
      <c r="AB5188" s="19" t="s">
        <v>10863</v>
      </c>
      <c r="AH5188" s="19" t="s">
        <v>10736</v>
      </c>
      <c r="AL5188" s="19" t="s">
        <v>10737</v>
      </c>
      <c r="AR5188" s="19">
        <v>0.7</v>
      </c>
      <c r="AS5188" s="19">
        <v>0.9</v>
      </c>
      <c r="AT5188" s="19" t="s">
        <v>10738</v>
      </c>
      <c r="AU5188" s="19" t="s">
        <v>10739</v>
      </c>
      <c r="AV5188" s="19" t="s">
        <v>10740</v>
      </c>
    </row>
    <row r="5189" spans="1:48" ht="15" customHeight="1">
      <c r="A5189" s="19">
        <v>5236</v>
      </c>
      <c r="B5189" s="19" t="s">
        <v>10864</v>
      </c>
      <c r="C5189" s="19" t="s">
        <v>10865</v>
      </c>
      <c r="D5189" s="19" t="s">
        <v>218</v>
      </c>
      <c r="E5189" s="19">
        <v>1</v>
      </c>
      <c r="F5189" s="65">
        <v>7.93</v>
      </c>
      <c r="G5189" s="19" t="s">
        <v>219</v>
      </c>
      <c r="H5189" s="19">
        <v>23</v>
      </c>
      <c r="I5189" s="21" t="s">
        <v>10734</v>
      </c>
      <c r="M5189" s="19" t="s">
        <v>221</v>
      </c>
      <c r="N5189" s="19" t="s">
        <v>222</v>
      </c>
      <c r="P5189" s="19" t="s">
        <v>186</v>
      </c>
      <c r="Q5189" s="30">
        <v>5901986723653</v>
      </c>
      <c r="T5189" s="19" t="s">
        <v>10864</v>
      </c>
      <c r="U5189" s="33">
        <v>230</v>
      </c>
      <c r="AA5189" s="19">
        <v>1</v>
      </c>
      <c r="AB5189" s="19" t="s">
        <v>10866</v>
      </c>
      <c r="AH5189" s="19" t="s">
        <v>10736</v>
      </c>
      <c r="AL5189" s="19" t="s">
        <v>10737</v>
      </c>
      <c r="AR5189" s="19">
        <v>0.25</v>
      </c>
      <c r="AS5189" s="19">
        <v>0.35</v>
      </c>
      <c r="AT5189" s="19" t="s">
        <v>10738</v>
      </c>
      <c r="AU5189" s="19" t="s">
        <v>10739</v>
      </c>
      <c r="AV5189" s="19" t="s">
        <v>10740</v>
      </c>
    </row>
    <row r="5190" spans="1:48" ht="15" customHeight="1">
      <c r="A5190" s="19">
        <v>5237</v>
      </c>
      <c r="B5190" s="19" t="s">
        <v>10867</v>
      </c>
      <c r="C5190" s="19" t="s">
        <v>10868</v>
      </c>
      <c r="D5190" s="19" t="s">
        <v>218</v>
      </c>
      <c r="E5190" s="19">
        <v>1</v>
      </c>
      <c r="F5190" s="65">
        <v>7.93</v>
      </c>
      <c r="G5190" s="19" t="s">
        <v>219</v>
      </c>
      <c r="H5190" s="19">
        <v>23</v>
      </c>
      <c r="I5190" s="21" t="s">
        <v>10734</v>
      </c>
      <c r="M5190" s="19" t="s">
        <v>221</v>
      </c>
      <c r="N5190" s="19" t="s">
        <v>222</v>
      </c>
      <c r="P5190" s="19" t="s">
        <v>186</v>
      </c>
      <c r="Q5190" s="30">
        <v>5901986723660</v>
      </c>
      <c r="T5190" s="19" t="s">
        <v>10867</v>
      </c>
      <c r="U5190" s="33">
        <v>230</v>
      </c>
      <c r="AA5190" s="19">
        <v>1</v>
      </c>
      <c r="AB5190" s="19" t="s">
        <v>10869</v>
      </c>
      <c r="AH5190" s="19" t="s">
        <v>10736</v>
      </c>
      <c r="AL5190" s="19" t="s">
        <v>10737</v>
      </c>
      <c r="AR5190" s="19">
        <v>0.25</v>
      </c>
      <c r="AS5190" s="19">
        <v>0.35</v>
      </c>
      <c r="AT5190" s="19" t="s">
        <v>10738</v>
      </c>
      <c r="AU5190" s="19" t="s">
        <v>10739</v>
      </c>
      <c r="AV5190" s="19" t="s">
        <v>10740</v>
      </c>
    </row>
    <row r="5191" spans="1:48" ht="15" customHeight="1">
      <c r="A5191" s="19">
        <v>5238</v>
      </c>
      <c r="B5191" s="19" t="s">
        <v>10870</v>
      </c>
      <c r="C5191" s="19" t="s">
        <v>10871</v>
      </c>
      <c r="D5191" s="19" t="s">
        <v>218</v>
      </c>
      <c r="E5191" s="19">
        <v>1</v>
      </c>
      <c r="F5191" s="65">
        <v>7.93</v>
      </c>
      <c r="G5191" s="19" t="s">
        <v>219</v>
      </c>
      <c r="H5191" s="19">
        <v>23</v>
      </c>
      <c r="I5191" s="21" t="s">
        <v>10734</v>
      </c>
      <c r="M5191" s="19" t="s">
        <v>221</v>
      </c>
      <c r="N5191" s="19" t="s">
        <v>222</v>
      </c>
      <c r="P5191" s="19" t="s">
        <v>186</v>
      </c>
      <c r="Q5191" s="30">
        <v>5901986723677</v>
      </c>
      <c r="T5191" s="19" t="s">
        <v>10870</v>
      </c>
      <c r="U5191" s="33">
        <v>230</v>
      </c>
      <c r="AA5191" s="19">
        <v>1</v>
      </c>
      <c r="AB5191" s="19" t="s">
        <v>10872</v>
      </c>
      <c r="AH5191" s="19" t="s">
        <v>10736</v>
      </c>
      <c r="AL5191" s="19" t="s">
        <v>10737</v>
      </c>
      <c r="AR5191" s="19">
        <v>0.25</v>
      </c>
      <c r="AS5191" s="19">
        <v>0.35</v>
      </c>
      <c r="AT5191" s="19" t="s">
        <v>10738</v>
      </c>
      <c r="AU5191" s="19" t="s">
        <v>10739</v>
      </c>
      <c r="AV5191" s="19" t="s">
        <v>10740</v>
      </c>
    </row>
    <row r="5192" spans="1:48" ht="15" customHeight="1">
      <c r="A5192" s="19">
        <v>5239</v>
      </c>
      <c r="B5192" s="19" t="s">
        <v>10873</v>
      </c>
      <c r="C5192" s="19" t="s">
        <v>10874</v>
      </c>
      <c r="D5192" s="19" t="s">
        <v>218</v>
      </c>
      <c r="E5192" s="19">
        <v>1</v>
      </c>
      <c r="F5192" s="65">
        <v>7.93</v>
      </c>
      <c r="G5192" s="19" t="s">
        <v>219</v>
      </c>
      <c r="H5192" s="19">
        <v>23</v>
      </c>
      <c r="I5192" s="21" t="s">
        <v>10734</v>
      </c>
      <c r="M5192" s="19" t="s">
        <v>221</v>
      </c>
      <c r="N5192" s="19" t="s">
        <v>222</v>
      </c>
      <c r="P5192" s="19" t="s">
        <v>186</v>
      </c>
      <c r="Q5192" s="30">
        <v>5901986723615</v>
      </c>
      <c r="T5192" s="19" t="s">
        <v>10873</v>
      </c>
      <c r="U5192" s="33">
        <v>230</v>
      </c>
      <c r="AA5192" s="19">
        <v>1</v>
      </c>
      <c r="AB5192" s="19" t="s">
        <v>10875</v>
      </c>
      <c r="AH5192" s="19" t="s">
        <v>10736</v>
      </c>
      <c r="AL5192" s="19" t="s">
        <v>10737</v>
      </c>
      <c r="AR5192" s="19">
        <v>0.25</v>
      </c>
      <c r="AS5192" s="19">
        <v>0.35</v>
      </c>
      <c r="AT5192" s="19" t="s">
        <v>10738</v>
      </c>
      <c r="AU5192" s="19" t="s">
        <v>10739</v>
      </c>
      <c r="AV5192" s="19" t="s">
        <v>10740</v>
      </c>
    </row>
    <row r="5193" spans="1:48" ht="15" customHeight="1">
      <c r="A5193" s="19">
        <v>5240</v>
      </c>
      <c r="B5193" s="19" t="s">
        <v>10876</v>
      </c>
      <c r="C5193" s="19" t="s">
        <v>10877</v>
      </c>
      <c r="D5193" s="19" t="s">
        <v>218</v>
      </c>
      <c r="E5193" s="19">
        <v>1</v>
      </c>
      <c r="F5193" s="65">
        <v>7.93</v>
      </c>
      <c r="G5193" s="19" t="s">
        <v>219</v>
      </c>
      <c r="H5193" s="19">
        <v>23</v>
      </c>
      <c r="I5193" s="21" t="s">
        <v>10734</v>
      </c>
      <c r="M5193" s="19" t="s">
        <v>221</v>
      </c>
      <c r="N5193" s="19" t="s">
        <v>222</v>
      </c>
      <c r="P5193" s="19" t="s">
        <v>186</v>
      </c>
      <c r="Q5193" s="30">
        <v>5901986723691</v>
      </c>
      <c r="T5193" s="19" t="s">
        <v>10876</v>
      </c>
      <c r="U5193" s="33">
        <v>230</v>
      </c>
      <c r="AA5193" s="19">
        <v>1</v>
      </c>
      <c r="AB5193" s="19" t="s">
        <v>10878</v>
      </c>
      <c r="AH5193" s="19" t="s">
        <v>10736</v>
      </c>
      <c r="AL5193" s="19" t="s">
        <v>10737</v>
      </c>
      <c r="AR5193" s="19">
        <v>0.25</v>
      </c>
      <c r="AS5193" s="19">
        <v>0.35</v>
      </c>
      <c r="AT5193" s="19" t="s">
        <v>10738</v>
      </c>
      <c r="AU5193" s="19" t="s">
        <v>10739</v>
      </c>
      <c r="AV5193" s="19" t="s">
        <v>10740</v>
      </c>
    </row>
    <row r="5194" spans="1:48" ht="15" customHeight="1">
      <c r="A5194" s="19">
        <v>5241</v>
      </c>
      <c r="B5194" s="19" t="s">
        <v>10879</v>
      </c>
      <c r="C5194" s="19" t="s">
        <v>10880</v>
      </c>
      <c r="D5194" s="19" t="s">
        <v>218</v>
      </c>
      <c r="E5194" s="19">
        <v>1</v>
      </c>
      <c r="F5194" s="65">
        <v>7.93</v>
      </c>
      <c r="G5194" s="19" t="s">
        <v>219</v>
      </c>
      <c r="H5194" s="19">
        <v>23</v>
      </c>
      <c r="I5194" s="21" t="s">
        <v>10734</v>
      </c>
      <c r="M5194" s="19" t="s">
        <v>221</v>
      </c>
      <c r="N5194" s="19" t="s">
        <v>222</v>
      </c>
      <c r="P5194" s="19" t="s">
        <v>186</v>
      </c>
      <c r="Q5194" s="30"/>
      <c r="T5194" s="19" t="s">
        <v>10879</v>
      </c>
      <c r="U5194" s="33">
        <v>230</v>
      </c>
      <c r="AA5194" s="19">
        <v>1</v>
      </c>
      <c r="AH5194" s="19" t="s">
        <v>10736</v>
      </c>
      <c r="AL5194" s="19" t="s">
        <v>10737</v>
      </c>
      <c r="AR5194" s="19">
        <v>0.25</v>
      </c>
      <c r="AS5194" s="19">
        <v>0.35</v>
      </c>
      <c r="AT5194" s="19" t="s">
        <v>10738</v>
      </c>
      <c r="AU5194" s="19" t="s">
        <v>10739</v>
      </c>
      <c r="AV5194" s="19" t="s">
        <v>10740</v>
      </c>
    </row>
    <row r="5195" spans="1:48" ht="15" customHeight="1">
      <c r="A5195" s="19">
        <v>5242</v>
      </c>
      <c r="B5195" s="19" t="s">
        <v>10881</v>
      </c>
      <c r="C5195" s="19" t="s">
        <v>10882</v>
      </c>
      <c r="D5195" s="19" t="s">
        <v>218</v>
      </c>
      <c r="E5195" s="19">
        <v>1</v>
      </c>
      <c r="F5195" s="65">
        <v>7.93</v>
      </c>
      <c r="G5195" s="19" t="s">
        <v>219</v>
      </c>
      <c r="H5195" s="19">
        <v>23</v>
      </c>
      <c r="I5195" s="21" t="s">
        <v>10734</v>
      </c>
      <c r="M5195" s="19" t="s">
        <v>221</v>
      </c>
      <c r="N5195" s="19" t="s">
        <v>222</v>
      </c>
      <c r="P5195" s="19" t="s">
        <v>186</v>
      </c>
      <c r="Q5195" s="30">
        <v>5901986723684</v>
      </c>
      <c r="T5195" s="19" t="s">
        <v>10881</v>
      </c>
      <c r="U5195" s="33">
        <v>230</v>
      </c>
      <c r="AA5195" s="19">
        <v>1</v>
      </c>
      <c r="AH5195" s="19" t="s">
        <v>10736</v>
      </c>
      <c r="AL5195" s="19" t="s">
        <v>10737</v>
      </c>
      <c r="AR5195" s="19">
        <v>0.25</v>
      </c>
      <c r="AS5195" s="19">
        <v>0.35</v>
      </c>
      <c r="AT5195" s="19" t="s">
        <v>10738</v>
      </c>
      <c r="AU5195" s="19" t="s">
        <v>10739</v>
      </c>
      <c r="AV5195" s="19" t="s">
        <v>10740</v>
      </c>
    </row>
    <row r="5196" spans="1:48" ht="15" customHeight="1">
      <c r="A5196" s="19">
        <v>5243</v>
      </c>
      <c r="B5196" s="19" t="s">
        <v>10883</v>
      </c>
      <c r="C5196" s="19" t="s">
        <v>10884</v>
      </c>
      <c r="D5196" s="19" t="s">
        <v>218</v>
      </c>
      <c r="E5196" s="19">
        <v>1</v>
      </c>
      <c r="F5196" s="65">
        <v>7.93</v>
      </c>
      <c r="G5196" s="19" t="s">
        <v>219</v>
      </c>
      <c r="H5196" s="19">
        <v>23</v>
      </c>
      <c r="I5196" s="21" t="s">
        <v>10734</v>
      </c>
      <c r="M5196" s="19" t="s">
        <v>221</v>
      </c>
      <c r="N5196" s="19" t="s">
        <v>222</v>
      </c>
      <c r="P5196" s="19" t="s">
        <v>186</v>
      </c>
      <c r="Q5196" s="30"/>
      <c r="T5196" s="19" t="s">
        <v>10883</v>
      </c>
      <c r="U5196" s="33">
        <v>230</v>
      </c>
      <c r="AA5196" s="19">
        <v>1</v>
      </c>
      <c r="AB5196" s="19" t="s">
        <v>10885</v>
      </c>
      <c r="AH5196" s="19" t="s">
        <v>10736</v>
      </c>
      <c r="AL5196" s="19" t="s">
        <v>10737</v>
      </c>
      <c r="AR5196" s="19">
        <v>0.25</v>
      </c>
      <c r="AS5196" s="19">
        <v>0.35</v>
      </c>
      <c r="AT5196" s="19" t="s">
        <v>10738</v>
      </c>
      <c r="AU5196" s="19" t="s">
        <v>10739</v>
      </c>
      <c r="AV5196" s="19" t="s">
        <v>10740</v>
      </c>
    </row>
    <row r="5197" spans="1:48" ht="15" customHeight="1">
      <c r="A5197" s="19">
        <v>5244</v>
      </c>
      <c r="B5197" s="19" t="s">
        <v>10886</v>
      </c>
      <c r="C5197" s="19" t="s">
        <v>10887</v>
      </c>
      <c r="D5197" s="19" t="s">
        <v>218</v>
      </c>
      <c r="E5197" s="19">
        <v>1</v>
      </c>
      <c r="F5197" s="65">
        <v>7.93</v>
      </c>
      <c r="G5197" s="19" t="s">
        <v>219</v>
      </c>
      <c r="H5197" s="19">
        <v>23</v>
      </c>
      <c r="I5197" s="21" t="s">
        <v>10734</v>
      </c>
      <c r="M5197" s="19" t="s">
        <v>221</v>
      </c>
      <c r="N5197" s="19" t="s">
        <v>222</v>
      </c>
      <c r="P5197" s="19" t="s">
        <v>186</v>
      </c>
      <c r="Q5197" s="30">
        <v>5901986723639</v>
      </c>
      <c r="T5197" s="19" t="s">
        <v>10886</v>
      </c>
      <c r="U5197" s="33">
        <v>230</v>
      </c>
      <c r="AA5197" s="19">
        <v>1</v>
      </c>
      <c r="AB5197" s="19" t="s">
        <v>10888</v>
      </c>
      <c r="AH5197" s="19" t="s">
        <v>10736</v>
      </c>
      <c r="AL5197" s="19" t="s">
        <v>10737</v>
      </c>
      <c r="AR5197" s="19">
        <v>0.25</v>
      </c>
      <c r="AS5197" s="19">
        <v>0.35</v>
      </c>
      <c r="AT5197" s="19" t="s">
        <v>10738</v>
      </c>
      <c r="AU5197" s="19" t="s">
        <v>10739</v>
      </c>
      <c r="AV5197" s="19" t="s">
        <v>10740</v>
      </c>
    </row>
    <row r="5198" spans="1:48" ht="15" customHeight="1">
      <c r="A5198" s="19">
        <v>5245</v>
      </c>
      <c r="B5198" s="19" t="s">
        <v>10889</v>
      </c>
      <c r="C5198" s="19" t="s">
        <v>10890</v>
      </c>
      <c r="D5198" s="19" t="s">
        <v>218</v>
      </c>
      <c r="E5198" s="19">
        <v>1</v>
      </c>
      <c r="F5198" s="65">
        <v>7.93</v>
      </c>
      <c r="G5198" s="19" t="s">
        <v>219</v>
      </c>
      <c r="H5198" s="19">
        <v>23</v>
      </c>
      <c r="I5198" s="21" t="s">
        <v>10734</v>
      </c>
      <c r="M5198" s="19" t="s">
        <v>221</v>
      </c>
      <c r="N5198" s="19" t="s">
        <v>222</v>
      </c>
      <c r="P5198" s="19" t="s">
        <v>186</v>
      </c>
      <c r="Q5198" s="30">
        <v>5901986723646</v>
      </c>
      <c r="T5198" s="19" t="s">
        <v>10889</v>
      </c>
      <c r="U5198" s="33">
        <v>230</v>
      </c>
      <c r="AA5198" s="19">
        <v>1</v>
      </c>
      <c r="AB5198" s="19" t="s">
        <v>10891</v>
      </c>
      <c r="AH5198" s="19" t="s">
        <v>10736</v>
      </c>
      <c r="AL5198" s="19" t="s">
        <v>10737</v>
      </c>
      <c r="AR5198" s="19">
        <v>0.25</v>
      </c>
      <c r="AS5198" s="19">
        <v>0.35</v>
      </c>
      <c r="AT5198" s="19" t="s">
        <v>10738</v>
      </c>
      <c r="AU5198" s="19" t="s">
        <v>10739</v>
      </c>
      <c r="AV5198" s="19" t="s">
        <v>10740</v>
      </c>
    </row>
    <row r="5199" spans="1:48" ht="15" customHeight="1">
      <c r="A5199" s="19">
        <v>5246</v>
      </c>
      <c r="B5199" s="19" t="s">
        <v>10892</v>
      </c>
      <c r="C5199" s="19" t="s">
        <v>10893</v>
      </c>
      <c r="D5199" s="19" t="s">
        <v>218</v>
      </c>
      <c r="E5199" s="19">
        <v>1</v>
      </c>
      <c r="F5199" s="65">
        <v>9.08</v>
      </c>
      <c r="G5199" s="19" t="s">
        <v>219</v>
      </c>
      <c r="H5199" s="19">
        <v>23</v>
      </c>
      <c r="I5199" s="21" t="s">
        <v>10734</v>
      </c>
      <c r="M5199" s="19" t="s">
        <v>221</v>
      </c>
      <c r="N5199" s="19" t="s">
        <v>222</v>
      </c>
      <c r="P5199" s="19" t="s">
        <v>186</v>
      </c>
      <c r="Q5199" s="30">
        <v>5901986723721</v>
      </c>
      <c r="T5199" s="19" t="s">
        <v>10892</v>
      </c>
      <c r="U5199" s="33">
        <v>230</v>
      </c>
      <c r="AA5199" s="19">
        <v>1</v>
      </c>
      <c r="AB5199" s="19" t="s">
        <v>10894</v>
      </c>
      <c r="AH5199" s="19" t="s">
        <v>10736</v>
      </c>
      <c r="AL5199" s="19" t="s">
        <v>10737</v>
      </c>
      <c r="AR5199" s="19">
        <v>0.25</v>
      </c>
      <c r="AS5199" s="19">
        <v>0.35</v>
      </c>
      <c r="AT5199" s="19" t="s">
        <v>10738</v>
      </c>
      <c r="AU5199" s="19" t="s">
        <v>10739</v>
      </c>
      <c r="AV5199" s="19" t="s">
        <v>10740</v>
      </c>
    </row>
    <row r="5200" spans="1:48" ht="15" customHeight="1">
      <c r="A5200" s="19">
        <v>5247</v>
      </c>
      <c r="B5200" s="19" t="s">
        <v>10895</v>
      </c>
      <c r="C5200" s="19" t="s">
        <v>10896</v>
      </c>
      <c r="D5200" s="19" t="s">
        <v>218</v>
      </c>
      <c r="E5200" s="19">
        <v>1</v>
      </c>
      <c r="F5200" s="65">
        <v>10.32</v>
      </c>
      <c r="G5200" s="19" t="s">
        <v>219</v>
      </c>
      <c r="H5200" s="19">
        <v>23</v>
      </c>
      <c r="I5200" s="21" t="s">
        <v>10734</v>
      </c>
      <c r="M5200" s="19" t="s">
        <v>221</v>
      </c>
      <c r="N5200" s="19" t="s">
        <v>222</v>
      </c>
      <c r="P5200" s="19" t="s">
        <v>186</v>
      </c>
      <c r="Q5200" s="30">
        <v>5901986723738</v>
      </c>
      <c r="T5200" s="19" t="s">
        <v>10895</v>
      </c>
      <c r="U5200" s="33">
        <v>230</v>
      </c>
      <c r="AA5200" s="19">
        <v>1</v>
      </c>
      <c r="AB5200" s="19" t="s">
        <v>10897</v>
      </c>
      <c r="AH5200" s="19" t="s">
        <v>10736</v>
      </c>
      <c r="AL5200" s="19" t="s">
        <v>10737</v>
      </c>
      <c r="AR5200" s="19">
        <v>0.25</v>
      </c>
      <c r="AS5200" s="19">
        <v>0.35</v>
      </c>
      <c r="AT5200" s="19" t="s">
        <v>10738</v>
      </c>
      <c r="AU5200" s="19" t="s">
        <v>10739</v>
      </c>
      <c r="AV5200" s="19" t="s">
        <v>10740</v>
      </c>
    </row>
    <row r="5201" spans="1:48" ht="15" customHeight="1">
      <c r="A5201" s="19">
        <v>5248</v>
      </c>
      <c r="B5201" s="19" t="s">
        <v>10898</v>
      </c>
      <c r="C5201" s="19" t="s">
        <v>10899</v>
      </c>
      <c r="D5201" s="19" t="s">
        <v>218</v>
      </c>
      <c r="E5201" s="19">
        <v>1</v>
      </c>
      <c r="F5201" s="65">
        <v>12.68</v>
      </c>
      <c r="G5201" s="19" t="s">
        <v>219</v>
      </c>
      <c r="H5201" s="19">
        <v>23</v>
      </c>
      <c r="I5201" s="21" t="s">
        <v>10734</v>
      </c>
      <c r="M5201" s="19" t="s">
        <v>221</v>
      </c>
      <c r="N5201" s="19" t="s">
        <v>222</v>
      </c>
      <c r="P5201" s="19" t="s">
        <v>186</v>
      </c>
      <c r="Q5201" s="30">
        <v>5901986723042</v>
      </c>
      <c r="T5201" s="19" t="s">
        <v>10898</v>
      </c>
      <c r="U5201" s="33">
        <v>230</v>
      </c>
      <c r="AA5201" s="19">
        <v>1</v>
      </c>
      <c r="AB5201" s="19" t="s">
        <v>10900</v>
      </c>
      <c r="AH5201" s="19" t="s">
        <v>10736</v>
      </c>
      <c r="AL5201" s="19" t="s">
        <v>10737</v>
      </c>
      <c r="AR5201" s="19">
        <v>0.15</v>
      </c>
      <c r="AS5201" s="19">
        <v>0.3</v>
      </c>
      <c r="AT5201" s="19" t="s">
        <v>10738</v>
      </c>
      <c r="AU5201" s="19" t="s">
        <v>10739</v>
      </c>
      <c r="AV5201" s="19" t="s">
        <v>10740</v>
      </c>
    </row>
    <row r="5202" spans="1:48" ht="15" customHeight="1">
      <c r="A5202" s="19">
        <v>5249</v>
      </c>
      <c r="B5202" s="19" t="s">
        <v>10901</v>
      </c>
      <c r="C5202" s="19" t="s">
        <v>10902</v>
      </c>
      <c r="D5202" s="19" t="s">
        <v>218</v>
      </c>
      <c r="E5202" s="19">
        <v>1</v>
      </c>
      <c r="F5202" s="65">
        <v>12.68</v>
      </c>
      <c r="G5202" s="19" t="s">
        <v>219</v>
      </c>
      <c r="H5202" s="19">
        <v>23</v>
      </c>
      <c r="I5202" s="21" t="s">
        <v>10734</v>
      </c>
      <c r="M5202" s="19" t="s">
        <v>221</v>
      </c>
      <c r="N5202" s="19" t="s">
        <v>222</v>
      </c>
      <c r="P5202" s="19" t="s">
        <v>186</v>
      </c>
      <c r="Q5202" s="30">
        <v>5901986723066</v>
      </c>
      <c r="T5202" s="19" t="s">
        <v>10901</v>
      </c>
      <c r="U5202" s="33">
        <v>230</v>
      </c>
      <c r="AA5202" s="19">
        <v>1</v>
      </c>
      <c r="AB5202" s="19" t="s">
        <v>10903</v>
      </c>
      <c r="AH5202" s="19" t="s">
        <v>10736</v>
      </c>
      <c r="AL5202" s="19" t="s">
        <v>10737</v>
      </c>
      <c r="AR5202" s="19">
        <v>0.15</v>
      </c>
      <c r="AS5202" s="19">
        <v>0.3</v>
      </c>
      <c r="AT5202" s="19" t="s">
        <v>10738</v>
      </c>
      <c r="AU5202" s="19" t="s">
        <v>10739</v>
      </c>
      <c r="AV5202" s="19" t="s">
        <v>10740</v>
      </c>
    </row>
    <row r="5203" spans="1:48" ht="15" customHeight="1">
      <c r="A5203" s="19">
        <v>5250</v>
      </c>
      <c r="B5203" s="19" t="s">
        <v>10904</v>
      </c>
      <c r="C5203" s="19" t="s">
        <v>10905</v>
      </c>
      <c r="D5203" s="19" t="s">
        <v>218</v>
      </c>
      <c r="E5203" s="19">
        <v>1</v>
      </c>
      <c r="F5203" s="65">
        <v>12.68</v>
      </c>
      <c r="G5203" s="19" t="s">
        <v>219</v>
      </c>
      <c r="H5203" s="19">
        <v>23</v>
      </c>
      <c r="I5203" s="21" t="s">
        <v>10734</v>
      </c>
      <c r="M5203" s="19" t="s">
        <v>221</v>
      </c>
      <c r="N5203" s="19" t="s">
        <v>222</v>
      </c>
      <c r="P5203" s="19" t="s">
        <v>186</v>
      </c>
      <c r="Q5203" s="30">
        <v>5901986723080</v>
      </c>
      <c r="T5203" s="19" t="s">
        <v>10904</v>
      </c>
      <c r="U5203" s="33">
        <v>230</v>
      </c>
      <c r="AA5203" s="19">
        <v>1</v>
      </c>
      <c r="AB5203" s="19" t="s">
        <v>10906</v>
      </c>
      <c r="AH5203" s="19" t="s">
        <v>10736</v>
      </c>
      <c r="AL5203" s="19" t="s">
        <v>10737</v>
      </c>
      <c r="AR5203" s="19">
        <v>0.15</v>
      </c>
      <c r="AS5203" s="19">
        <v>0.3</v>
      </c>
      <c r="AT5203" s="19" t="s">
        <v>10738</v>
      </c>
      <c r="AU5203" s="19" t="s">
        <v>10739</v>
      </c>
      <c r="AV5203" s="19" t="s">
        <v>10740</v>
      </c>
    </row>
    <row r="5204" spans="1:48" ht="15" customHeight="1">
      <c r="A5204" s="19">
        <v>5251</v>
      </c>
      <c r="B5204" s="19" t="s">
        <v>10907</v>
      </c>
      <c r="C5204" s="19" t="s">
        <v>10908</v>
      </c>
      <c r="D5204" s="19" t="s">
        <v>218</v>
      </c>
      <c r="E5204" s="19">
        <v>1</v>
      </c>
      <c r="F5204" s="65">
        <v>8.44</v>
      </c>
      <c r="G5204" s="19" t="s">
        <v>219</v>
      </c>
      <c r="H5204" s="19">
        <v>23</v>
      </c>
      <c r="I5204" s="21" t="s">
        <v>10734</v>
      </c>
      <c r="M5204" s="19" t="s">
        <v>221</v>
      </c>
      <c r="N5204" s="19" t="s">
        <v>222</v>
      </c>
      <c r="P5204" s="19" t="s">
        <v>186</v>
      </c>
      <c r="Q5204" s="30">
        <v>5901986723004</v>
      </c>
      <c r="T5204" s="19" t="s">
        <v>10907</v>
      </c>
      <c r="U5204" s="33">
        <v>230</v>
      </c>
      <c r="AA5204" s="19">
        <v>1</v>
      </c>
      <c r="AB5204" s="19" t="s">
        <v>10909</v>
      </c>
      <c r="AH5204" s="19" t="s">
        <v>10736</v>
      </c>
      <c r="AL5204" s="19" t="s">
        <v>10737</v>
      </c>
      <c r="AR5204" s="19">
        <v>0.15</v>
      </c>
      <c r="AS5204" s="19">
        <v>0.15</v>
      </c>
      <c r="AT5204" s="19" t="s">
        <v>10738</v>
      </c>
      <c r="AU5204" s="19" t="s">
        <v>10739</v>
      </c>
      <c r="AV5204" s="19" t="s">
        <v>10740</v>
      </c>
    </row>
    <row r="5205" spans="1:48" ht="15" customHeight="1">
      <c r="A5205" s="19">
        <v>5252</v>
      </c>
      <c r="B5205" s="19" t="s">
        <v>10910</v>
      </c>
      <c r="C5205" s="19" t="s">
        <v>10911</v>
      </c>
      <c r="D5205" s="19" t="s">
        <v>218</v>
      </c>
      <c r="E5205" s="19">
        <v>1</v>
      </c>
      <c r="F5205" s="65">
        <v>12.68</v>
      </c>
      <c r="G5205" s="19" t="s">
        <v>219</v>
      </c>
      <c r="H5205" s="19">
        <v>23</v>
      </c>
      <c r="I5205" s="21" t="s">
        <v>10734</v>
      </c>
      <c r="M5205" s="19" t="s">
        <v>221</v>
      </c>
      <c r="N5205" s="19" t="s">
        <v>222</v>
      </c>
      <c r="P5205" s="19" t="s">
        <v>186</v>
      </c>
      <c r="Q5205" s="30">
        <v>5901986723059</v>
      </c>
      <c r="T5205" s="19" t="s">
        <v>10910</v>
      </c>
      <c r="U5205" s="33">
        <v>230</v>
      </c>
      <c r="AA5205" s="19">
        <v>1</v>
      </c>
      <c r="AB5205" s="19" t="s">
        <v>10912</v>
      </c>
      <c r="AH5205" s="19" t="s">
        <v>10736</v>
      </c>
      <c r="AL5205" s="19" t="s">
        <v>10737</v>
      </c>
      <c r="AR5205" s="19">
        <v>0.15</v>
      </c>
      <c r="AS5205" s="19">
        <v>0.3</v>
      </c>
      <c r="AT5205" s="19" t="s">
        <v>10738</v>
      </c>
      <c r="AU5205" s="19" t="s">
        <v>10739</v>
      </c>
      <c r="AV5205" s="19" t="s">
        <v>10740</v>
      </c>
    </row>
    <row r="5206" spans="1:48" ht="15" customHeight="1">
      <c r="A5206" s="19">
        <v>5253</v>
      </c>
      <c r="B5206" s="19" t="s">
        <v>10913</v>
      </c>
      <c r="C5206" s="19" t="s">
        <v>10914</v>
      </c>
      <c r="D5206" s="19" t="s">
        <v>218</v>
      </c>
      <c r="E5206" s="19">
        <v>1</v>
      </c>
      <c r="F5206" s="65">
        <v>12.68</v>
      </c>
      <c r="G5206" s="19" t="s">
        <v>219</v>
      </c>
      <c r="H5206" s="19">
        <v>23</v>
      </c>
      <c r="I5206" s="21" t="s">
        <v>10734</v>
      </c>
      <c r="M5206" s="19" t="s">
        <v>221</v>
      </c>
      <c r="N5206" s="19" t="s">
        <v>222</v>
      </c>
      <c r="P5206" s="19" t="s">
        <v>186</v>
      </c>
      <c r="Q5206" s="30">
        <v>5901986723073</v>
      </c>
      <c r="T5206" s="19" t="s">
        <v>10913</v>
      </c>
      <c r="U5206" s="33">
        <v>230</v>
      </c>
      <c r="AA5206" s="19">
        <v>1</v>
      </c>
      <c r="AB5206" s="19" t="s">
        <v>10915</v>
      </c>
      <c r="AH5206" s="19" t="s">
        <v>10736</v>
      </c>
      <c r="AL5206" s="19" t="s">
        <v>10737</v>
      </c>
      <c r="AR5206" s="19">
        <v>0.15</v>
      </c>
      <c r="AS5206" s="19">
        <v>0.3</v>
      </c>
      <c r="AT5206" s="19" t="s">
        <v>10738</v>
      </c>
      <c r="AU5206" s="19" t="s">
        <v>10739</v>
      </c>
      <c r="AV5206" s="19" t="s">
        <v>10740</v>
      </c>
    </row>
    <row r="5207" spans="1:48" ht="15" customHeight="1">
      <c r="A5207" s="19">
        <v>5254</v>
      </c>
      <c r="B5207" s="19" t="s">
        <v>10916</v>
      </c>
      <c r="C5207" s="19" t="s">
        <v>10917</v>
      </c>
      <c r="D5207" s="19" t="s">
        <v>218</v>
      </c>
      <c r="E5207" s="19">
        <v>1</v>
      </c>
      <c r="F5207" s="65">
        <v>12.68</v>
      </c>
      <c r="G5207" s="19" t="s">
        <v>219</v>
      </c>
      <c r="H5207" s="19">
        <v>23</v>
      </c>
      <c r="I5207" s="21" t="s">
        <v>10734</v>
      </c>
      <c r="M5207" s="19" t="s">
        <v>221</v>
      </c>
      <c r="N5207" s="19" t="s">
        <v>222</v>
      </c>
      <c r="P5207" s="19" t="s">
        <v>186</v>
      </c>
      <c r="Q5207" s="30">
        <v>5901986723097</v>
      </c>
      <c r="T5207" s="19" t="s">
        <v>10916</v>
      </c>
      <c r="U5207" s="33">
        <v>230</v>
      </c>
      <c r="AA5207" s="19">
        <v>1</v>
      </c>
      <c r="AB5207" s="19" t="s">
        <v>10918</v>
      </c>
      <c r="AH5207" s="19" t="s">
        <v>10736</v>
      </c>
      <c r="AL5207" s="19" t="s">
        <v>10737</v>
      </c>
      <c r="AR5207" s="19">
        <v>0.15</v>
      </c>
      <c r="AS5207" s="19">
        <v>0.3</v>
      </c>
      <c r="AT5207" s="19" t="s">
        <v>10738</v>
      </c>
      <c r="AU5207" s="19" t="s">
        <v>10739</v>
      </c>
      <c r="AV5207" s="19" t="s">
        <v>10740</v>
      </c>
    </row>
    <row r="5208" spans="1:48" ht="15" customHeight="1">
      <c r="A5208" s="19">
        <v>5255</v>
      </c>
      <c r="B5208" s="19" t="s">
        <v>10919</v>
      </c>
      <c r="C5208" s="19" t="s">
        <v>10920</v>
      </c>
      <c r="D5208" s="19" t="s">
        <v>218</v>
      </c>
      <c r="E5208" s="19">
        <v>1</v>
      </c>
      <c r="F5208" s="65">
        <v>8.44</v>
      </c>
      <c r="G5208" s="19" t="s">
        <v>219</v>
      </c>
      <c r="H5208" s="19">
        <v>23</v>
      </c>
      <c r="I5208" s="21" t="s">
        <v>10734</v>
      </c>
      <c r="M5208" s="19" t="s">
        <v>221</v>
      </c>
      <c r="N5208" s="19" t="s">
        <v>222</v>
      </c>
      <c r="P5208" s="19" t="s">
        <v>186</v>
      </c>
      <c r="Q5208" s="30">
        <v>5901986723011</v>
      </c>
      <c r="T5208" s="19" t="s">
        <v>10919</v>
      </c>
      <c r="U5208" s="33">
        <v>230</v>
      </c>
      <c r="AA5208" s="19">
        <v>1</v>
      </c>
      <c r="AB5208" s="19" t="s">
        <v>10921</v>
      </c>
      <c r="AH5208" s="19" t="s">
        <v>10736</v>
      </c>
      <c r="AL5208" s="19" t="s">
        <v>10737</v>
      </c>
      <c r="AR5208" s="19">
        <v>0.15</v>
      </c>
      <c r="AS5208" s="19">
        <v>0.15</v>
      </c>
      <c r="AT5208" s="19" t="s">
        <v>10738</v>
      </c>
      <c r="AU5208" s="19" t="s">
        <v>10739</v>
      </c>
      <c r="AV5208" s="19" t="s">
        <v>10740</v>
      </c>
    </row>
    <row r="5209" spans="1:48" ht="15" customHeight="1">
      <c r="A5209" s="19">
        <v>5256</v>
      </c>
      <c r="B5209" s="19" t="s">
        <v>10922</v>
      </c>
      <c r="C5209" s="19" t="s">
        <v>10923</v>
      </c>
      <c r="D5209" s="19" t="s">
        <v>218</v>
      </c>
      <c r="E5209" s="19">
        <v>1</v>
      </c>
      <c r="F5209" s="65">
        <v>8.44</v>
      </c>
      <c r="G5209" s="19" t="s">
        <v>219</v>
      </c>
      <c r="H5209" s="19">
        <v>23</v>
      </c>
      <c r="I5209" s="21" t="s">
        <v>10734</v>
      </c>
      <c r="M5209" s="19" t="s">
        <v>221</v>
      </c>
      <c r="N5209" s="19" t="s">
        <v>222</v>
      </c>
      <c r="P5209" s="19" t="s">
        <v>186</v>
      </c>
      <c r="Q5209" s="30">
        <v>5901986723028</v>
      </c>
      <c r="T5209" s="19" t="s">
        <v>10922</v>
      </c>
      <c r="U5209" s="33">
        <v>230</v>
      </c>
      <c r="AA5209" s="19">
        <v>1</v>
      </c>
      <c r="AB5209" s="19" t="s">
        <v>10924</v>
      </c>
      <c r="AH5209" s="19" t="s">
        <v>10736</v>
      </c>
      <c r="AL5209" s="19" t="s">
        <v>10737</v>
      </c>
      <c r="AR5209" s="19">
        <v>0.15</v>
      </c>
      <c r="AS5209" s="19">
        <v>0.15</v>
      </c>
      <c r="AT5209" s="19" t="s">
        <v>10738</v>
      </c>
      <c r="AU5209" s="19" t="s">
        <v>10739</v>
      </c>
      <c r="AV5209" s="19" t="s">
        <v>10740</v>
      </c>
    </row>
    <row r="5210" spans="1:48" ht="15" customHeight="1">
      <c r="A5210" s="19">
        <v>5257</v>
      </c>
      <c r="B5210" s="19" t="s">
        <v>10925</v>
      </c>
      <c r="C5210" s="19" t="s">
        <v>10926</v>
      </c>
      <c r="D5210" s="19" t="s">
        <v>218</v>
      </c>
      <c r="E5210" s="19">
        <v>1</v>
      </c>
      <c r="F5210" s="65">
        <v>8.44</v>
      </c>
      <c r="G5210" s="19" t="s">
        <v>219</v>
      </c>
      <c r="H5210" s="19">
        <v>23</v>
      </c>
      <c r="I5210" s="21" t="s">
        <v>10734</v>
      </c>
      <c r="M5210" s="19" t="s">
        <v>221</v>
      </c>
      <c r="N5210" s="19" t="s">
        <v>222</v>
      </c>
      <c r="P5210" s="19" t="s">
        <v>186</v>
      </c>
      <c r="Q5210" s="30">
        <v>5901986723035</v>
      </c>
      <c r="T5210" s="19" t="s">
        <v>10925</v>
      </c>
      <c r="U5210" s="33">
        <v>230</v>
      </c>
      <c r="AA5210" s="19">
        <v>1</v>
      </c>
      <c r="AB5210" s="19" t="s">
        <v>10927</v>
      </c>
      <c r="AH5210" s="19" t="s">
        <v>10736</v>
      </c>
      <c r="AL5210" s="19" t="s">
        <v>10737</v>
      </c>
      <c r="AR5210" s="19">
        <v>0.15</v>
      </c>
      <c r="AS5210" s="19">
        <v>0.15</v>
      </c>
      <c r="AT5210" s="19" t="s">
        <v>10738</v>
      </c>
      <c r="AU5210" s="19" t="s">
        <v>10739</v>
      </c>
      <c r="AV5210" s="19" t="s">
        <v>10740</v>
      </c>
    </row>
    <row r="5211" spans="1:48" ht="15" customHeight="1">
      <c r="A5211" s="19">
        <v>5258</v>
      </c>
      <c r="B5211" s="19" t="s">
        <v>10928</v>
      </c>
      <c r="C5211" s="19" t="s">
        <v>10929</v>
      </c>
      <c r="D5211" s="19" t="s">
        <v>218</v>
      </c>
      <c r="E5211" s="19">
        <v>1</v>
      </c>
      <c r="F5211" s="65">
        <v>8.44</v>
      </c>
      <c r="G5211" s="19" t="s">
        <v>219</v>
      </c>
      <c r="H5211" s="19">
        <v>23</v>
      </c>
      <c r="I5211" s="21" t="s">
        <v>10734</v>
      </c>
      <c r="M5211" s="19" t="s">
        <v>221</v>
      </c>
      <c r="N5211" s="19" t="s">
        <v>222</v>
      </c>
      <c r="P5211" s="19" t="s">
        <v>186</v>
      </c>
      <c r="Q5211" s="30">
        <v>5901986722304</v>
      </c>
      <c r="T5211" s="19" t="s">
        <v>10928</v>
      </c>
      <c r="U5211" s="33">
        <v>230</v>
      </c>
      <c r="AA5211" s="19">
        <v>1</v>
      </c>
      <c r="AB5211" s="19" t="s">
        <v>10930</v>
      </c>
      <c r="AH5211" s="19" t="s">
        <v>10736</v>
      </c>
      <c r="AL5211" s="19" t="s">
        <v>10737</v>
      </c>
      <c r="AR5211" s="19">
        <v>0.15</v>
      </c>
      <c r="AS5211" s="19">
        <v>0.15</v>
      </c>
      <c r="AT5211" s="19" t="s">
        <v>10738</v>
      </c>
      <c r="AU5211" s="19" t="s">
        <v>10739</v>
      </c>
      <c r="AV5211" s="19" t="s">
        <v>10740</v>
      </c>
    </row>
    <row r="5212" spans="1:48" ht="15" customHeight="1">
      <c r="A5212" s="19">
        <v>5259</v>
      </c>
      <c r="B5212" s="19" t="s">
        <v>10931</v>
      </c>
      <c r="C5212" s="19" t="s">
        <v>10932</v>
      </c>
      <c r="D5212" s="19" t="s">
        <v>218</v>
      </c>
      <c r="E5212" s="19">
        <v>1</v>
      </c>
      <c r="F5212" s="65">
        <v>8.44</v>
      </c>
      <c r="G5212" s="19" t="s">
        <v>219</v>
      </c>
      <c r="H5212" s="19">
        <v>23</v>
      </c>
      <c r="I5212" s="21" t="s">
        <v>10734</v>
      </c>
      <c r="M5212" s="19" t="s">
        <v>221</v>
      </c>
      <c r="N5212" s="19" t="s">
        <v>222</v>
      </c>
      <c r="P5212" s="19" t="s">
        <v>186</v>
      </c>
      <c r="Q5212" s="30">
        <v>5901986723127</v>
      </c>
      <c r="T5212" s="19" t="s">
        <v>10931</v>
      </c>
      <c r="U5212" s="33">
        <v>230</v>
      </c>
      <c r="AA5212" s="19">
        <v>1</v>
      </c>
      <c r="AB5212" s="19" t="s">
        <v>10933</v>
      </c>
      <c r="AH5212" s="19" t="s">
        <v>10736</v>
      </c>
      <c r="AL5212" s="19" t="s">
        <v>10737</v>
      </c>
      <c r="AR5212" s="19">
        <v>0.15</v>
      </c>
      <c r="AS5212" s="19">
        <v>0.15</v>
      </c>
      <c r="AT5212" s="19" t="s">
        <v>10738</v>
      </c>
      <c r="AU5212" s="19" t="s">
        <v>10739</v>
      </c>
      <c r="AV5212" s="19" t="s">
        <v>10740</v>
      </c>
    </row>
    <row r="5213" spans="1:48" ht="15" customHeight="1">
      <c r="A5213" s="19">
        <v>5260</v>
      </c>
      <c r="B5213" s="19" t="s">
        <v>10934</v>
      </c>
      <c r="C5213" s="19" t="s">
        <v>10935</v>
      </c>
      <c r="D5213" s="19" t="s">
        <v>218</v>
      </c>
      <c r="E5213" s="19">
        <v>1</v>
      </c>
      <c r="F5213" s="65">
        <v>8.44</v>
      </c>
      <c r="G5213" s="19" t="s">
        <v>219</v>
      </c>
      <c r="H5213" s="19">
        <v>23</v>
      </c>
      <c r="I5213" s="21" t="s">
        <v>10734</v>
      </c>
      <c r="M5213" s="19" t="s">
        <v>221</v>
      </c>
      <c r="N5213" s="19" t="s">
        <v>222</v>
      </c>
      <c r="P5213" s="19" t="s">
        <v>186</v>
      </c>
      <c r="Q5213" s="30">
        <v>5901986723134</v>
      </c>
      <c r="T5213" s="19" t="s">
        <v>10934</v>
      </c>
      <c r="U5213" s="33">
        <v>230</v>
      </c>
      <c r="AA5213" s="19">
        <v>1</v>
      </c>
      <c r="AB5213" s="19" t="s">
        <v>10936</v>
      </c>
      <c r="AH5213" s="19" t="s">
        <v>10736</v>
      </c>
      <c r="AL5213" s="19" t="s">
        <v>10737</v>
      </c>
      <c r="AR5213" s="19">
        <v>0.15</v>
      </c>
      <c r="AS5213" s="19">
        <v>0.15</v>
      </c>
      <c r="AT5213" s="19" t="s">
        <v>10738</v>
      </c>
      <c r="AU5213" s="19" t="s">
        <v>10739</v>
      </c>
      <c r="AV5213" s="19" t="s">
        <v>10740</v>
      </c>
    </row>
    <row r="5214" spans="1:48" ht="15" customHeight="1">
      <c r="A5214" s="19">
        <v>5261</v>
      </c>
      <c r="B5214" s="19" t="s">
        <v>10937</v>
      </c>
      <c r="C5214" s="19" t="s">
        <v>10938</v>
      </c>
      <c r="D5214" s="19" t="s">
        <v>218</v>
      </c>
      <c r="E5214" s="19">
        <v>1</v>
      </c>
      <c r="F5214" s="65">
        <v>8.44</v>
      </c>
      <c r="G5214" s="19" t="s">
        <v>219</v>
      </c>
      <c r="H5214" s="19">
        <v>23</v>
      </c>
      <c r="I5214" s="21" t="s">
        <v>10734</v>
      </c>
      <c r="M5214" s="19" t="s">
        <v>221</v>
      </c>
      <c r="N5214" s="19" t="s">
        <v>222</v>
      </c>
      <c r="P5214" s="19" t="s">
        <v>186</v>
      </c>
      <c r="Q5214" s="30">
        <v>5901986723141</v>
      </c>
      <c r="T5214" s="19" t="s">
        <v>10937</v>
      </c>
      <c r="U5214" s="33">
        <v>230</v>
      </c>
      <c r="AA5214" s="19">
        <v>1</v>
      </c>
      <c r="AB5214" s="19" t="s">
        <v>10939</v>
      </c>
      <c r="AH5214" s="19" t="s">
        <v>10736</v>
      </c>
      <c r="AL5214" s="19" t="s">
        <v>10737</v>
      </c>
      <c r="AR5214" s="19">
        <v>0.15</v>
      </c>
      <c r="AS5214" s="19">
        <v>0.15</v>
      </c>
      <c r="AT5214" s="19" t="s">
        <v>10738</v>
      </c>
      <c r="AU5214" s="19" t="s">
        <v>10739</v>
      </c>
      <c r="AV5214" s="19" t="s">
        <v>10740</v>
      </c>
    </row>
    <row r="5215" spans="1:48" ht="15" customHeight="1">
      <c r="A5215" s="19">
        <v>5262</v>
      </c>
      <c r="B5215" s="19" t="s">
        <v>10940</v>
      </c>
      <c r="C5215" s="19" t="s">
        <v>10941</v>
      </c>
      <c r="D5215" s="19" t="s">
        <v>218</v>
      </c>
      <c r="E5215" s="19">
        <v>1</v>
      </c>
      <c r="F5215" s="65">
        <v>6.08</v>
      </c>
      <c r="G5215" s="19" t="s">
        <v>219</v>
      </c>
      <c r="H5215" s="19">
        <v>23</v>
      </c>
      <c r="I5215" s="21" t="s">
        <v>10734</v>
      </c>
      <c r="M5215" s="19" t="s">
        <v>221</v>
      </c>
      <c r="N5215" s="19" t="s">
        <v>222</v>
      </c>
      <c r="P5215" s="19" t="s">
        <v>186</v>
      </c>
      <c r="Q5215" s="30">
        <v>5901986723257</v>
      </c>
      <c r="T5215" s="19" t="s">
        <v>10940</v>
      </c>
      <c r="U5215" s="33">
        <v>230</v>
      </c>
      <c r="AA5215" s="19">
        <v>1</v>
      </c>
      <c r="AB5215" s="19" t="s">
        <v>10942</v>
      </c>
      <c r="AH5215" s="19" t="s">
        <v>10736</v>
      </c>
      <c r="AL5215" s="19" t="s">
        <v>10737</v>
      </c>
      <c r="AR5215" s="19">
        <v>0.2</v>
      </c>
      <c r="AS5215" s="19">
        <v>0.3</v>
      </c>
      <c r="AT5215" s="19" t="s">
        <v>10738</v>
      </c>
      <c r="AU5215" s="19" t="s">
        <v>10739</v>
      </c>
      <c r="AV5215" s="19" t="s">
        <v>10740</v>
      </c>
    </row>
    <row r="5216" spans="1:48" ht="15" customHeight="1">
      <c r="A5216" s="19">
        <v>5263</v>
      </c>
      <c r="B5216" s="19" t="s">
        <v>10943</v>
      </c>
      <c r="C5216" s="19" t="s">
        <v>10944</v>
      </c>
      <c r="D5216" s="19" t="s">
        <v>218</v>
      </c>
      <c r="E5216" s="19">
        <v>1</v>
      </c>
      <c r="F5216" s="65">
        <v>6.08</v>
      </c>
      <c r="G5216" s="19" t="s">
        <v>219</v>
      </c>
      <c r="H5216" s="19">
        <v>23</v>
      </c>
      <c r="I5216" s="21" t="s">
        <v>10734</v>
      </c>
      <c r="M5216" s="19" t="s">
        <v>221</v>
      </c>
      <c r="N5216" s="19" t="s">
        <v>222</v>
      </c>
      <c r="P5216" s="19" t="s">
        <v>186</v>
      </c>
      <c r="Q5216" s="30">
        <v>5901986723264</v>
      </c>
      <c r="T5216" s="19" t="s">
        <v>10943</v>
      </c>
      <c r="U5216" s="33">
        <v>230</v>
      </c>
      <c r="AA5216" s="19">
        <v>1</v>
      </c>
      <c r="AB5216" s="19" t="s">
        <v>10945</v>
      </c>
      <c r="AH5216" s="19" t="s">
        <v>10736</v>
      </c>
      <c r="AL5216" s="19" t="s">
        <v>10737</v>
      </c>
      <c r="AR5216" s="19">
        <v>0.2</v>
      </c>
      <c r="AS5216" s="19">
        <v>0.3</v>
      </c>
      <c r="AT5216" s="19" t="s">
        <v>10738</v>
      </c>
      <c r="AU5216" s="19" t="s">
        <v>10739</v>
      </c>
      <c r="AV5216" s="19" t="s">
        <v>10740</v>
      </c>
    </row>
    <row r="5217" spans="1:48" ht="15" customHeight="1">
      <c r="A5217" s="19">
        <v>5264</v>
      </c>
      <c r="B5217" s="19" t="s">
        <v>10946</v>
      </c>
      <c r="C5217" s="19" t="s">
        <v>10947</v>
      </c>
      <c r="D5217" s="19" t="s">
        <v>218</v>
      </c>
      <c r="E5217" s="19">
        <v>1</v>
      </c>
      <c r="F5217" s="65">
        <v>6.08</v>
      </c>
      <c r="G5217" s="19" t="s">
        <v>219</v>
      </c>
      <c r="H5217" s="19">
        <v>23</v>
      </c>
      <c r="I5217" s="21" t="s">
        <v>10734</v>
      </c>
      <c r="M5217" s="19" t="s">
        <v>221</v>
      </c>
      <c r="N5217" s="19" t="s">
        <v>222</v>
      </c>
      <c r="P5217" s="19" t="s">
        <v>186</v>
      </c>
      <c r="Q5217" s="30">
        <v>5901986723271</v>
      </c>
      <c r="T5217" s="19" t="s">
        <v>10946</v>
      </c>
      <c r="U5217" s="33">
        <v>230</v>
      </c>
      <c r="AA5217" s="19">
        <v>1</v>
      </c>
      <c r="AB5217" s="19" t="s">
        <v>10948</v>
      </c>
      <c r="AH5217" s="19" t="s">
        <v>10736</v>
      </c>
      <c r="AL5217" s="19" t="s">
        <v>10737</v>
      </c>
      <c r="AR5217" s="19">
        <v>0.2</v>
      </c>
      <c r="AS5217" s="19">
        <v>0.3</v>
      </c>
      <c r="AT5217" s="19" t="s">
        <v>10738</v>
      </c>
      <c r="AU5217" s="19" t="s">
        <v>10739</v>
      </c>
      <c r="AV5217" s="19" t="s">
        <v>10740</v>
      </c>
    </row>
    <row r="5218" spans="1:48" ht="15" customHeight="1">
      <c r="A5218" s="19">
        <v>5265</v>
      </c>
      <c r="B5218" s="19" t="s">
        <v>10949</v>
      </c>
      <c r="C5218" s="19" t="s">
        <v>10950</v>
      </c>
      <c r="D5218" s="19" t="s">
        <v>218</v>
      </c>
      <c r="E5218" s="19">
        <v>1</v>
      </c>
      <c r="F5218" s="65">
        <v>6.08</v>
      </c>
      <c r="G5218" s="19" t="s">
        <v>219</v>
      </c>
      <c r="H5218" s="19">
        <v>23</v>
      </c>
      <c r="I5218" s="21" t="s">
        <v>10734</v>
      </c>
      <c r="M5218" s="19" t="s">
        <v>221</v>
      </c>
      <c r="N5218" s="19" t="s">
        <v>222</v>
      </c>
      <c r="P5218" s="19" t="s">
        <v>186</v>
      </c>
      <c r="Q5218" s="30">
        <v>5901986723288</v>
      </c>
      <c r="T5218" s="19" t="s">
        <v>10949</v>
      </c>
      <c r="U5218" s="33">
        <v>230</v>
      </c>
      <c r="AA5218" s="19">
        <v>1</v>
      </c>
      <c r="AB5218" s="19" t="s">
        <v>10951</v>
      </c>
      <c r="AH5218" s="19" t="s">
        <v>10736</v>
      </c>
      <c r="AL5218" s="19" t="s">
        <v>10737</v>
      </c>
      <c r="AR5218" s="19">
        <v>0.2</v>
      </c>
      <c r="AS5218" s="19">
        <v>0.3</v>
      </c>
      <c r="AT5218" s="19" t="s">
        <v>10738</v>
      </c>
      <c r="AU5218" s="19" t="s">
        <v>10739</v>
      </c>
      <c r="AV5218" s="19" t="s">
        <v>10740</v>
      </c>
    </row>
    <row r="5219" spans="1:48" ht="15" customHeight="1">
      <c r="A5219" s="19">
        <v>5266</v>
      </c>
      <c r="B5219" s="19" t="s">
        <v>10952</v>
      </c>
      <c r="C5219" s="19" t="s">
        <v>10953</v>
      </c>
      <c r="D5219" s="19" t="s">
        <v>218</v>
      </c>
      <c r="E5219" s="19">
        <v>1</v>
      </c>
      <c r="F5219" s="65">
        <v>6.08</v>
      </c>
      <c r="G5219" s="19" t="s">
        <v>219</v>
      </c>
      <c r="H5219" s="19">
        <v>23</v>
      </c>
      <c r="I5219" s="21" t="s">
        <v>10734</v>
      </c>
      <c r="M5219" s="19" t="s">
        <v>221</v>
      </c>
      <c r="N5219" s="19" t="s">
        <v>222</v>
      </c>
      <c r="P5219" s="19" t="s">
        <v>186</v>
      </c>
      <c r="Q5219" s="30">
        <v>5901986723295</v>
      </c>
      <c r="T5219" s="19" t="s">
        <v>10952</v>
      </c>
      <c r="U5219" s="33">
        <v>230</v>
      </c>
      <c r="AA5219" s="19">
        <v>1</v>
      </c>
      <c r="AB5219" s="19" t="s">
        <v>10954</v>
      </c>
      <c r="AH5219" s="19" t="s">
        <v>10736</v>
      </c>
      <c r="AL5219" s="19" t="s">
        <v>10737</v>
      </c>
      <c r="AR5219" s="19">
        <v>0.2</v>
      </c>
      <c r="AS5219" s="19">
        <v>0.3</v>
      </c>
      <c r="AT5219" s="19" t="s">
        <v>10738</v>
      </c>
      <c r="AU5219" s="19" t="s">
        <v>10739</v>
      </c>
      <c r="AV5219" s="19" t="s">
        <v>10740</v>
      </c>
    </row>
    <row r="5220" spans="1:48" ht="15" customHeight="1">
      <c r="A5220" s="19">
        <v>5267</v>
      </c>
      <c r="B5220" s="19" t="s">
        <v>10955</v>
      </c>
      <c r="C5220" s="19" t="s">
        <v>10956</v>
      </c>
      <c r="D5220" s="19" t="s">
        <v>218</v>
      </c>
      <c r="E5220" s="19">
        <v>1</v>
      </c>
      <c r="F5220" s="65">
        <v>6.08</v>
      </c>
      <c r="G5220" s="19" t="s">
        <v>219</v>
      </c>
      <c r="H5220" s="19">
        <v>23</v>
      </c>
      <c r="I5220" s="21" t="s">
        <v>10734</v>
      </c>
      <c r="M5220" s="19" t="s">
        <v>221</v>
      </c>
      <c r="N5220" s="19" t="s">
        <v>222</v>
      </c>
      <c r="P5220" s="19" t="s">
        <v>186</v>
      </c>
      <c r="Q5220" s="30">
        <v>5901986723301</v>
      </c>
      <c r="T5220" s="19" t="s">
        <v>10955</v>
      </c>
      <c r="U5220" s="33">
        <v>230</v>
      </c>
      <c r="AA5220" s="19">
        <v>1</v>
      </c>
      <c r="AB5220" s="19" t="s">
        <v>10957</v>
      </c>
      <c r="AH5220" s="19" t="s">
        <v>10736</v>
      </c>
      <c r="AL5220" s="19" t="s">
        <v>10737</v>
      </c>
      <c r="AR5220" s="19">
        <v>0.2</v>
      </c>
      <c r="AS5220" s="19">
        <v>0.3</v>
      </c>
      <c r="AT5220" s="19" t="s">
        <v>10738</v>
      </c>
      <c r="AU5220" s="19" t="s">
        <v>10739</v>
      </c>
      <c r="AV5220" s="19" t="s">
        <v>10740</v>
      </c>
    </row>
    <row r="5221" spans="1:48" ht="15" customHeight="1">
      <c r="A5221" s="19">
        <v>5268</v>
      </c>
      <c r="B5221" s="19" t="s">
        <v>10958</v>
      </c>
      <c r="C5221" s="19" t="s">
        <v>10959</v>
      </c>
      <c r="D5221" s="19" t="s">
        <v>218</v>
      </c>
      <c r="E5221" s="19">
        <v>1</v>
      </c>
      <c r="F5221" s="65">
        <v>6.08</v>
      </c>
      <c r="G5221" s="19" t="s">
        <v>219</v>
      </c>
      <c r="H5221" s="19">
        <v>23</v>
      </c>
      <c r="I5221" s="21" t="s">
        <v>10734</v>
      </c>
      <c r="M5221" s="19" t="s">
        <v>221</v>
      </c>
      <c r="N5221" s="19" t="s">
        <v>222</v>
      </c>
      <c r="P5221" s="19" t="s">
        <v>186</v>
      </c>
      <c r="Q5221" s="30">
        <v>5901986723318</v>
      </c>
      <c r="T5221" s="19" t="s">
        <v>10958</v>
      </c>
      <c r="U5221" s="33">
        <v>230</v>
      </c>
      <c r="AA5221" s="19">
        <v>1</v>
      </c>
      <c r="AB5221" s="19" t="s">
        <v>10960</v>
      </c>
      <c r="AH5221" s="19" t="s">
        <v>10736</v>
      </c>
      <c r="AL5221" s="19" t="s">
        <v>10737</v>
      </c>
      <c r="AR5221" s="19">
        <v>0.2</v>
      </c>
      <c r="AS5221" s="19">
        <v>0.3</v>
      </c>
      <c r="AT5221" s="19" t="s">
        <v>10738</v>
      </c>
      <c r="AU5221" s="19" t="s">
        <v>10739</v>
      </c>
      <c r="AV5221" s="19" t="s">
        <v>10740</v>
      </c>
    </row>
    <row r="5222" spans="1:48" ht="15" customHeight="1">
      <c r="A5222" s="19">
        <v>5269</v>
      </c>
      <c r="B5222" s="19" t="s">
        <v>10961</v>
      </c>
      <c r="C5222" s="19" t="s">
        <v>10962</v>
      </c>
      <c r="D5222" s="19" t="s">
        <v>218</v>
      </c>
      <c r="E5222" s="19">
        <v>1</v>
      </c>
      <c r="F5222" s="65">
        <v>6.08</v>
      </c>
      <c r="G5222" s="19" t="s">
        <v>219</v>
      </c>
      <c r="H5222" s="19">
        <v>23</v>
      </c>
      <c r="I5222" s="21" t="s">
        <v>10734</v>
      </c>
      <c r="M5222" s="19" t="s">
        <v>221</v>
      </c>
      <c r="N5222" s="19" t="s">
        <v>222</v>
      </c>
      <c r="P5222" s="19" t="s">
        <v>186</v>
      </c>
      <c r="Q5222" s="30">
        <v>5901986723325</v>
      </c>
      <c r="T5222" s="19" t="s">
        <v>10961</v>
      </c>
      <c r="U5222" s="33">
        <v>230</v>
      </c>
      <c r="AA5222" s="19">
        <v>1</v>
      </c>
      <c r="AB5222" s="19" t="s">
        <v>10963</v>
      </c>
      <c r="AH5222" s="19" t="s">
        <v>10736</v>
      </c>
      <c r="AL5222" s="19" t="s">
        <v>10737</v>
      </c>
      <c r="AR5222" s="19">
        <v>0.2</v>
      </c>
      <c r="AS5222" s="19">
        <v>0.3</v>
      </c>
      <c r="AT5222" s="19" t="s">
        <v>10738</v>
      </c>
      <c r="AU5222" s="19" t="s">
        <v>10739</v>
      </c>
      <c r="AV5222" s="19" t="s">
        <v>10740</v>
      </c>
    </row>
    <row r="5223" spans="1:48" ht="15" customHeight="1">
      <c r="A5223" s="19">
        <v>5270</v>
      </c>
      <c r="B5223" s="19" t="s">
        <v>10964</v>
      </c>
      <c r="C5223" s="19" t="s">
        <v>10965</v>
      </c>
      <c r="D5223" s="19" t="s">
        <v>218</v>
      </c>
      <c r="E5223" s="19">
        <v>1</v>
      </c>
      <c r="F5223" s="65">
        <v>6.08</v>
      </c>
      <c r="G5223" s="19" t="s">
        <v>219</v>
      </c>
      <c r="H5223" s="19">
        <v>23</v>
      </c>
      <c r="I5223" s="21" t="s">
        <v>10734</v>
      </c>
      <c r="M5223" s="19" t="s">
        <v>221</v>
      </c>
      <c r="N5223" s="19" t="s">
        <v>222</v>
      </c>
      <c r="P5223" s="19" t="s">
        <v>186</v>
      </c>
      <c r="Q5223" s="30">
        <v>5901986723219</v>
      </c>
      <c r="T5223" s="19" t="s">
        <v>10964</v>
      </c>
      <c r="U5223" s="33">
        <v>230</v>
      </c>
      <c r="AA5223" s="19">
        <v>1</v>
      </c>
      <c r="AB5223" s="19" t="s">
        <v>10966</v>
      </c>
      <c r="AH5223" s="19" t="s">
        <v>10736</v>
      </c>
      <c r="AL5223" s="19" t="s">
        <v>10737</v>
      </c>
      <c r="AR5223" s="19">
        <v>0.2</v>
      </c>
      <c r="AS5223" s="19">
        <v>0.3</v>
      </c>
      <c r="AT5223" s="19" t="s">
        <v>10738</v>
      </c>
      <c r="AU5223" s="19" t="s">
        <v>10739</v>
      </c>
      <c r="AV5223" s="19" t="s">
        <v>10740</v>
      </c>
    </row>
    <row r="5224" spans="1:48" ht="15" customHeight="1">
      <c r="A5224" s="19">
        <v>5271</v>
      </c>
      <c r="B5224" s="19" t="s">
        <v>10967</v>
      </c>
      <c r="C5224" s="19" t="s">
        <v>10968</v>
      </c>
      <c r="D5224" s="19" t="s">
        <v>218</v>
      </c>
      <c r="E5224" s="19">
        <v>1</v>
      </c>
      <c r="F5224" s="65">
        <v>6.08</v>
      </c>
      <c r="G5224" s="19" t="s">
        <v>219</v>
      </c>
      <c r="H5224" s="19">
        <v>23</v>
      </c>
      <c r="I5224" s="21" t="s">
        <v>10734</v>
      </c>
      <c r="M5224" s="19" t="s">
        <v>221</v>
      </c>
      <c r="N5224" s="19" t="s">
        <v>222</v>
      </c>
      <c r="P5224" s="19" t="s">
        <v>186</v>
      </c>
      <c r="Q5224" s="30">
        <v>5901986723226</v>
      </c>
      <c r="T5224" s="19" t="s">
        <v>10967</v>
      </c>
      <c r="U5224" s="33">
        <v>230</v>
      </c>
      <c r="AA5224" s="19">
        <v>1</v>
      </c>
      <c r="AB5224" s="19" t="s">
        <v>10969</v>
      </c>
      <c r="AH5224" s="19" t="s">
        <v>10736</v>
      </c>
      <c r="AL5224" s="19" t="s">
        <v>10737</v>
      </c>
      <c r="AR5224" s="19">
        <v>0.2</v>
      </c>
      <c r="AS5224" s="19">
        <v>0.3</v>
      </c>
      <c r="AT5224" s="19" t="s">
        <v>10738</v>
      </c>
      <c r="AU5224" s="19" t="s">
        <v>10739</v>
      </c>
      <c r="AV5224" s="19" t="s">
        <v>10740</v>
      </c>
    </row>
    <row r="5225" spans="1:48" ht="15" customHeight="1">
      <c r="A5225" s="19">
        <v>5272</v>
      </c>
      <c r="B5225" s="19" t="s">
        <v>10970</v>
      </c>
      <c r="C5225" s="19" t="s">
        <v>10971</v>
      </c>
      <c r="D5225" s="19" t="s">
        <v>218</v>
      </c>
      <c r="E5225" s="19">
        <v>1</v>
      </c>
      <c r="F5225" s="65">
        <v>6.08</v>
      </c>
      <c r="G5225" s="19" t="s">
        <v>219</v>
      </c>
      <c r="H5225" s="19">
        <v>23</v>
      </c>
      <c r="I5225" s="21" t="s">
        <v>10734</v>
      </c>
      <c r="M5225" s="19" t="s">
        <v>221</v>
      </c>
      <c r="N5225" s="19" t="s">
        <v>222</v>
      </c>
      <c r="P5225" s="19" t="s">
        <v>186</v>
      </c>
      <c r="Q5225" s="30">
        <v>5901986723233</v>
      </c>
      <c r="T5225" s="19" t="s">
        <v>10970</v>
      </c>
      <c r="U5225" s="33">
        <v>230</v>
      </c>
      <c r="AA5225" s="19">
        <v>1</v>
      </c>
      <c r="AB5225" s="19" t="s">
        <v>10972</v>
      </c>
      <c r="AH5225" s="19" t="s">
        <v>10736</v>
      </c>
      <c r="AL5225" s="19" t="s">
        <v>10737</v>
      </c>
      <c r="AR5225" s="19">
        <v>0.2</v>
      </c>
      <c r="AS5225" s="19">
        <v>0.3</v>
      </c>
      <c r="AT5225" s="19" t="s">
        <v>10738</v>
      </c>
      <c r="AU5225" s="19" t="s">
        <v>10739</v>
      </c>
      <c r="AV5225" s="19" t="s">
        <v>10740</v>
      </c>
    </row>
    <row r="5226" spans="1:48" ht="15" customHeight="1">
      <c r="A5226" s="19">
        <v>5273</v>
      </c>
      <c r="B5226" s="19" t="s">
        <v>10973</v>
      </c>
      <c r="C5226" s="19" t="s">
        <v>10974</v>
      </c>
      <c r="D5226" s="19" t="s">
        <v>218</v>
      </c>
      <c r="E5226" s="19">
        <v>1</v>
      </c>
      <c r="F5226" s="65">
        <v>6.08</v>
      </c>
      <c r="G5226" s="19" t="s">
        <v>219</v>
      </c>
      <c r="H5226" s="19">
        <v>23</v>
      </c>
      <c r="I5226" s="21" t="s">
        <v>10734</v>
      </c>
      <c r="M5226" s="19" t="s">
        <v>221</v>
      </c>
      <c r="N5226" s="19" t="s">
        <v>222</v>
      </c>
      <c r="P5226" s="19" t="s">
        <v>186</v>
      </c>
      <c r="Q5226" s="30">
        <v>5901986723240</v>
      </c>
      <c r="T5226" s="19" t="s">
        <v>10973</v>
      </c>
      <c r="U5226" s="33">
        <v>230</v>
      </c>
      <c r="AA5226" s="19">
        <v>1</v>
      </c>
      <c r="AB5226" s="19" t="s">
        <v>10975</v>
      </c>
      <c r="AH5226" s="19" t="s">
        <v>10736</v>
      </c>
      <c r="AL5226" s="19" t="s">
        <v>10737</v>
      </c>
      <c r="AR5226" s="19">
        <v>0.2</v>
      </c>
      <c r="AS5226" s="19">
        <v>0.3</v>
      </c>
      <c r="AT5226" s="19" t="s">
        <v>10738</v>
      </c>
      <c r="AU5226" s="19" t="s">
        <v>10739</v>
      </c>
      <c r="AV5226" s="19" t="s">
        <v>10740</v>
      </c>
    </row>
    <row r="5227" spans="1:48" ht="15" customHeight="1">
      <c r="A5227" s="19">
        <v>5274</v>
      </c>
      <c r="B5227" s="19" t="s">
        <v>10976</v>
      </c>
      <c r="C5227" s="19" t="s">
        <v>10977</v>
      </c>
      <c r="D5227" s="19" t="s">
        <v>218</v>
      </c>
      <c r="E5227" s="19">
        <v>1</v>
      </c>
      <c r="F5227" s="65">
        <v>8.1</v>
      </c>
      <c r="G5227" s="19" t="s">
        <v>219</v>
      </c>
      <c r="H5227" s="19">
        <v>23</v>
      </c>
      <c r="I5227" s="21" t="s">
        <v>10734</v>
      </c>
      <c r="M5227" s="19" t="s">
        <v>221</v>
      </c>
      <c r="N5227" s="19" t="s">
        <v>222</v>
      </c>
      <c r="P5227" s="19" t="s">
        <v>186</v>
      </c>
      <c r="Q5227" s="30">
        <v>5901986723707</v>
      </c>
      <c r="T5227" s="19" t="s">
        <v>10976</v>
      </c>
      <c r="U5227" s="33">
        <v>230</v>
      </c>
      <c r="AA5227" s="19">
        <v>1</v>
      </c>
      <c r="AB5227" s="19" t="s">
        <v>10978</v>
      </c>
      <c r="AH5227" s="19" t="s">
        <v>10736</v>
      </c>
      <c r="AL5227" s="19" t="s">
        <v>10737</v>
      </c>
      <c r="AR5227" s="19">
        <v>0.25</v>
      </c>
      <c r="AS5227" s="19">
        <v>0.35</v>
      </c>
      <c r="AT5227" s="19" t="s">
        <v>10738</v>
      </c>
      <c r="AU5227" s="19" t="s">
        <v>10739</v>
      </c>
      <c r="AV5227" s="19" t="s">
        <v>10740</v>
      </c>
    </row>
    <row r="5228" spans="1:48" ht="15" customHeight="1">
      <c r="A5228" s="19">
        <v>5275</v>
      </c>
      <c r="B5228" s="19" t="s">
        <v>10979</v>
      </c>
      <c r="C5228" s="19" t="s">
        <v>10980</v>
      </c>
      <c r="D5228" s="19" t="s">
        <v>218</v>
      </c>
      <c r="E5228" s="19">
        <v>1</v>
      </c>
      <c r="F5228" s="65">
        <v>8.1</v>
      </c>
      <c r="G5228" s="19" t="s">
        <v>219</v>
      </c>
      <c r="H5228" s="19">
        <v>23</v>
      </c>
      <c r="I5228" s="21" t="s">
        <v>10734</v>
      </c>
      <c r="M5228" s="19" t="s">
        <v>221</v>
      </c>
      <c r="N5228" s="19" t="s">
        <v>222</v>
      </c>
      <c r="P5228" s="19" t="s">
        <v>186</v>
      </c>
      <c r="Q5228" s="30">
        <v>5901986723714</v>
      </c>
      <c r="T5228" s="19" t="s">
        <v>10979</v>
      </c>
      <c r="U5228" s="33">
        <v>230</v>
      </c>
      <c r="AA5228" s="19">
        <v>1</v>
      </c>
      <c r="AB5228" s="19" t="s">
        <v>10981</v>
      </c>
      <c r="AH5228" s="19" t="s">
        <v>10736</v>
      </c>
      <c r="AL5228" s="19" t="s">
        <v>10737</v>
      </c>
      <c r="AR5228" s="19">
        <v>0.25</v>
      </c>
      <c r="AS5228" s="19">
        <v>0.35</v>
      </c>
      <c r="AT5228" s="19" t="s">
        <v>10738</v>
      </c>
      <c r="AU5228" s="19" t="s">
        <v>10739</v>
      </c>
      <c r="AV5228" s="19" t="s">
        <v>10740</v>
      </c>
    </row>
    <row r="5229" spans="1:48" ht="15" customHeight="1">
      <c r="A5229" s="19">
        <v>5276</v>
      </c>
      <c r="B5229" s="19" t="s">
        <v>10982</v>
      </c>
      <c r="C5229" s="19" t="s">
        <v>10983</v>
      </c>
      <c r="D5229" s="19" t="s">
        <v>218</v>
      </c>
      <c r="E5229" s="19">
        <v>1</v>
      </c>
      <c r="F5229" s="65">
        <v>6.08</v>
      </c>
      <c r="G5229" s="19" t="s">
        <v>219</v>
      </c>
      <c r="H5229" s="19">
        <v>23</v>
      </c>
      <c r="I5229" s="21" t="s">
        <v>10734</v>
      </c>
      <c r="M5229" s="19" t="s">
        <v>221</v>
      </c>
      <c r="N5229" s="19" t="s">
        <v>222</v>
      </c>
      <c r="P5229" s="19" t="s">
        <v>186</v>
      </c>
      <c r="Q5229" s="30">
        <v>5901986723332</v>
      </c>
      <c r="T5229" s="19" t="s">
        <v>10982</v>
      </c>
      <c r="U5229" s="33">
        <v>230</v>
      </c>
      <c r="AA5229" s="19">
        <v>1</v>
      </c>
      <c r="AB5229" s="19" t="s">
        <v>10984</v>
      </c>
      <c r="AH5229" s="19" t="s">
        <v>10736</v>
      </c>
      <c r="AL5229" s="19" t="s">
        <v>10737</v>
      </c>
      <c r="AR5229" s="19">
        <v>0.2</v>
      </c>
      <c r="AS5229" s="19">
        <v>0.35</v>
      </c>
      <c r="AT5229" s="19" t="s">
        <v>10738</v>
      </c>
      <c r="AU5229" s="19" t="s">
        <v>10739</v>
      </c>
      <c r="AV5229" s="19" t="s">
        <v>10740</v>
      </c>
    </row>
    <row r="5230" spans="1:48" ht="15" customHeight="1">
      <c r="A5230" s="19">
        <v>5277</v>
      </c>
      <c r="B5230" s="19" t="s">
        <v>10985</v>
      </c>
      <c r="C5230" s="19" t="s">
        <v>10986</v>
      </c>
      <c r="D5230" s="19" t="s">
        <v>218</v>
      </c>
      <c r="E5230" s="19">
        <v>1</v>
      </c>
      <c r="F5230" s="65">
        <v>122.17</v>
      </c>
      <c r="G5230" s="19" t="s">
        <v>219</v>
      </c>
      <c r="H5230" s="19">
        <v>23</v>
      </c>
      <c r="I5230" s="21" t="s">
        <v>10734</v>
      </c>
      <c r="M5230" s="19" t="s">
        <v>221</v>
      </c>
      <c r="N5230" s="19" t="s">
        <v>222</v>
      </c>
      <c r="P5230" s="19" t="s">
        <v>186</v>
      </c>
      <c r="Q5230" s="30"/>
      <c r="T5230" s="19" t="s">
        <v>10985</v>
      </c>
      <c r="U5230" s="33">
        <v>230</v>
      </c>
      <c r="AA5230" s="19">
        <v>1</v>
      </c>
      <c r="AB5230" s="19" t="s">
        <v>10987</v>
      </c>
      <c r="AH5230" s="19" t="s">
        <v>10988</v>
      </c>
      <c r="AL5230" s="19" t="s">
        <v>10989</v>
      </c>
      <c r="AT5230" s="19" t="s">
        <v>10738</v>
      </c>
      <c r="AU5230" s="19" t="s">
        <v>10739</v>
      </c>
      <c r="AV5230" s="19" t="s">
        <v>10740</v>
      </c>
    </row>
    <row r="5231" spans="1:48" ht="15" customHeight="1">
      <c r="A5231" s="19">
        <v>5278</v>
      </c>
      <c r="B5231" s="19" t="s">
        <v>10990</v>
      </c>
      <c r="C5231" s="19" t="s">
        <v>10991</v>
      </c>
      <c r="D5231" s="19" t="s">
        <v>218</v>
      </c>
      <c r="E5231" s="19">
        <v>1</v>
      </c>
      <c r="F5231" s="65">
        <v>53.45</v>
      </c>
      <c r="G5231" s="19" t="s">
        <v>219</v>
      </c>
      <c r="H5231" s="19">
        <v>23</v>
      </c>
      <c r="I5231" s="21" t="s">
        <v>10734</v>
      </c>
      <c r="M5231" s="19" t="s">
        <v>221</v>
      </c>
      <c r="N5231" s="19" t="s">
        <v>222</v>
      </c>
      <c r="P5231" s="19" t="s">
        <v>186</v>
      </c>
      <c r="Q5231" s="30"/>
      <c r="T5231" s="19" t="s">
        <v>10990</v>
      </c>
      <c r="U5231" s="33">
        <v>230</v>
      </c>
      <c r="AA5231" s="19">
        <v>1</v>
      </c>
      <c r="AB5231" s="19" t="s">
        <v>10992</v>
      </c>
      <c r="AH5231" s="19" t="s">
        <v>10988</v>
      </c>
      <c r="AL5231" s="19" t="s">
        <v>10989</v>
      </c>
      <c r="AT5231" s="19" t="s">
        <v>10738</v>
      </c>
      <c r="AU5231" s="19" t="s">
        <v>10739</v>
      </c>
      <c r="AV5231" s="19" t="s">
        <v>10740</v>
      </c>
    </row>
    <row r="5232" spans="1:48" ht="15" customHeight="1">
      <c r="A5232" s="19">
        <v>5279</v>
      </c>
      <c r="B5232" s="19" t="s">
        <v>10993</v>
      </c>
      <c r="C5232" s="19" t="s">
        <v>10994</v>
      </c>
      <c r="D5232" s="19" t="s">
        <v>218</v>
      </c>
      <c r="E5232" s="19">
        <v>1</v>
      </c>
      <c r="F5232" s="65">
        <v>64.900000000000006</v>
      </c>
      <c r="G5232" s="19" t="s">
        <v>219</v>
      </c>
      <c r="H5232" s="19">
        <v>23</v>
      </c>
      <c r="I5232" s="21" t="s">
        <v>10734</v>
      </c>
      <c r="M5232" s="19" t="s">
        <v>221</v>
      </c>
      <c r="N5232" s="19" t="s">
        <v>222</v>
      </c>
      <c r="P5232" s="19" t="s">
        <v>186</v>
      </c>
      <c r="Q5232" s="30"/>
      <c r="T5232" s="19" t="s">
        <v>10993</v>
      </c>
      <c r="U5232" s="33">
        <v>230</v>
      </c>
      <c r="AA5232" s="19">
        <v>1</v>
      </c>
      <c r="AB5232" s="19" t="s">
        <v>10995</v>
      </c>
      <c r="AH5232" s="19" t="s">
        <v>10988</v>
      </c>
      <c r="AL5232" s="19" t="s">
        <v>10989</v>
      </c>
      <c r="AT5232" s="19" t="s">
        <v>10738</v>
      </c>
      <c r="AU5232" s="19" t="s">
        <v>10739</v>
      </c>
      <c r="AV5232" s="19" t="s">
        <v>10740</v>
      </c>
    </row>
    <row r="5233" spans="1:48" ht="15" customHeight="1">
      <c r="A5233" s="19">
        <v>5280</v>
      </c>
      <c r="B5233" s="19" t="s">
        <v>10996</v>
      </c>
      <c r="C5233" s="19" t="s">
        <v>10997</v>
      </c>
      <c r="D5233" s="19" t="s">
        <v>218</v>
      </c>
      <c r="E5233" s="19">
        <v>1</v>
      </c>
      <c r="F5233" s="65">
        <v>179.46</v>
      </c>
      <c r="G5233" s="19" t="s">
        <v>219</v>
      </c>
      <c r="H5233" s="19">
        <v>23</v>
      </c>
      <c r="I5233" s="21" t="s">
        <v>10734</v>
      </c>
      <c r="M5233" s="19" t="s">
        <v>221</v>
      </c>
      <c r="N5233" s="19" t="s">
        <v>222</v>
      </c>
      <c r="P5233" s="19" t="s">
        <v>186</v>
      </c>
      <c r="Q5233" s="30"/>
      <c r="T5233" s="19" t="s">
        <v>10996</v>
      </c>
      <c r="U5233" s="33">
        <v>230</v>
      </c>
      <c r="AA5233" s="19">
        <v>1</v>
      </c>
      <c r="AB5233" s="19" t="s">
        <v>10998</v>
      </c>
      <c r="AH5233" s="19" t="s">
        <v>10988</v>
      </c>
      <c r="AL5233" s="19" t="s">
        <v>10989</v>
      </c>
      <c r="AT5233" s="19" t="s">
        <v>10738</v>
      </c>
      <c r="AU5233" s="19" t="s">
        <v>10739</v>
      </c>
      <c r="AV5233" s="19" t="s">
        <v>10740</v>
      </c>
    </row>
    <row r="5234" spans="1:48" ht="15" customHeight="1">
      <c r="A5234" s="19">
        <v>5281</v>
      </c>
      <c r="B5234" s="19" t="s">
        <v>10999</v>
      </c>
      <c r="C5234" s="19" t="s">
        <v>11000</v>
      </c>
      <c r="D5234" s="19" t="s">
        <v>218</v>
      </c>
      <c r="E5234" s="19">
        <v>1</v>
      </c>
      <c r="F5234" s="65">
        <v>51.56</v>
      </c>
      <c r="G5234" s="19" t="s">
        <v>219</v>
      </c>
      <c r="H5234" s="19">
        <v>23</v>
      </c>
      <c r="I5234" s="21" t="s">
        <v>10734</v>
      </c>
      <c r="M5234" s="19" t="s">
        <v>221</v>
      </c>
      <c r="N5234" s="19" t="s">
        <v>222</v>
      </c>
      <c r="P5234" s="19" t="s">
        <v>186</v>
      </c>
      <c r="Q5234" s="30"/>
      <c r="T5234" s="19" t="s">
        <v>10999</v>
      </c>
      <c r="U5234" s="33">
        <v>230</v>
      </c>
      <c r="AA5234" s="19">
        <v>1</v>
      </c>
      <c r="AB5234" s="19" t="s">
        <v>11001</v>
      </c>
      <c r="AH5234" s="19" t="s">
        <v>10988</v>
      </c>
      <c r="AL5234" s="19" t="s">
        <v>10989</v>
      </c>
      <c r="AT5234" s="19" t="s">
        <v>10738</v>
      </c>
      <c r="AU5234" s="19" t="s">
        <v>10739</v>
      </c>
      <c r="AV5234" s="19" t="s">
        <v>10740</v>
      </c>
    </row>
    <row r="5235" spans="1:48" ht="15" customHeight="1">
      <c r="A5235" s="19">
        <v>5282</v>
      </c>
      <c r="B5235" s="19" t="s">
        <v>11002</v>
      </c>
      <c r="C5235" s="19" t="s">
        <v>11003</v>
      </c>
      <c r="D5235" s="19" t="s">
        <v>218</v>
      </c>
      <c r="E5235" s="19">
        <v>1</v>
      </c>
      <c r="F5235" s="65">
        <v>108.82</v>
      </c>
      <c r="G5235" s="19" t="s">
        <v>219</v>
      </c>
      <c r="H5235" s="19">
        <v>23</v>
      </c>
      <c r="I5235" s="21" t="s">
        <v>10734</v>
      </c>
      <c r="M5235" s="19" t="s">
        <v>221</v>
      </c>
      <c r="N5235" s="19" t="s">
        <v>222</v>
      </c>
      <c r="P5235" s="19" t="s">
        <v>186</v>
      </c>
      <c r="Q5235" s="30"/>
      <c r="T5235" s="19" t="s">
        <v>11002</v>
      </c>
      <c r="U5235" s="33">
        <v>230</v>
      </c>
      <c r="AA5235" s="19">
        <v>1</v>
      </c>
      <c r="AB5235" s="19" t="s">
        <v>11004</v>
      </c>
      <c r="AH5235" s="19" t="s">
        <v>10988</v>
      </c>
      <c r="AL5235" s="19" t="s">
        <v>10989</v>
      </c>
      <c r="AT5235" s="19" t="s">
        <v>10738</v>
      </c>
      <c r="AU5235" s="19" t="s">
        <v>10739</v>
      </c>
      <c r="AV5235" s="19" t="s">
        <v>10740</v>
      </c>
    </row>
    <row r="5236" spans="1:48" ht="15" customHeight="1">
      <c r="A5236" s="19">
        <v>5283</v>
      </c>
      <c r="B5236" s="19" t="s">
        <v>11005</v>
      </c>
      <c r="C5236" s="19" t="s">
        <v>11006</v>
      </c>
      <c r="D5236" s="19" t="s">
        <v>218</v>
      </c>
      <c r="E5236" s="19">
        <v>1</v>
      </c>
      <c r="F5236" s="65">
        <v>108.82</v>
      </c>
      <c r="G5236" s="19" t="s">
        <v>219</v>
      </c>
      <c r="H5236" s="19">
        <v>23</v>
      </c>
      <c r="I5236" s="21" t="s">
        <v>10734</v>
      </c>
      <c r="M5236" s="19" t="s">
        <v>221</v>
      </c>
      <c r="N5236" s="19" t="s">
        <v>222</v>
      </c>
      <c r="P5236" s="19" t="s">
        <v>186</v>
      </c>
      <c r="Q5236" s="30"/>
      <c r="T5236" s="19" t="s">
        <v>11005</v>
      </c>
      <c r="U5236" s="33">
        <v>230</v>
      </c>
      <c r="AA5236" s="19">
        <v>1</v>
      </c>
      <c r="AB5236" s="19" t="s">
        <v>11004</v>
      </c>
      <c r="AH5236" s="19" t="s">
        <v>10988</v>
      </c>
      <c r="AL5236" s="19" t="s">
        <v>10989</v>
      </c>
      <c r="AT5236" s="19" t="s">
        <v>10738</v>
      </c>
      <c r="AU5236" s="19" t="s">
        <v>10739</v>
      </c>
      <c r="AV5236" s="19" t="s">
        <v>10740</v>
      </c>
    </row>
    <row r="5237" spans="1:48" ht="15" customHeight="1">
      <c r="A5237" s="19">
        <v>5284</v>
      </c>
      <c r="B5237" s="19" t="s">
        <v>11007</v>
      </c>
      <c r="C5237" s="19" t="s">
        <v>11008</v>
      </c>
      <c r="D5237" s="19" t="s">
        <v>218</v>
      </c>
      <c r="E5237" s="19">
        <v>1</v>
      </c>
      <c r="F5237" s="65">
        <v>148.9</v>
      </c>
      <c r="G5237" s="19" t="s">
        <v>219</v>
      </c>
      <c r="H5237" s="19">
        <v>23</v>
      </c>
      <c r="I5237" s="21" t="s">
        <v>10734</v>
      </c>
      <c r="M5237" s="19" t="s">
        <v>221</v>
      </c>
      <c r="N5237" s="19" t="s">
        <v>222</v>
      </c>
      <c r="P5237" s="19" t="s">
        <v>186</v>
      </c>
      <c r="Q5237" s="30"/>
      <c r="T5237" s="19" t="s">
        <v>11007</v>
      </c>
      <c r="U5237" s="33">
        <v>230</v>
      </c>
      <c r="AA5237" s="19">
        <v>1</v>
      </c>
      <c r="AB5237" s="19" t="s">
        <v>11009</v>
      </c>
      <c r="AH5237" s="19" t="s">
        <v>10988</v>
      </c>
      <c r="AL5237" s="19" t="s">
        <v>10989</v>
      </c>
      <c r="AT5237" s="19" t="s">
        <v>10738</v>
      </c>
      <c r="AU5237" s="19" t="s">
        <v>10739</v>
      </c>
      <c r="AV5237" s="19" t="s">
        <v>10740</v>
      </c>
    </row>
    <row r="5238" spans="1:48" ht="15" customHeight="1">
      <c r="A5238" s="19">
        <v>5285</v>
      </c>
      <c r="B5238" s="19" t="s">
        <v>11010</v>
      </c>
      <c r="C5238" s="19" t="s">
        <v>11011</v>
      </c>
      <c r="D5238" s="19" t="s">
        <v>11012</v>
      </c>
      <c r="E5238" s="19">
        <v>1</v>
      </c>
      <c r="F5238" s="65">
        <v>179.46</v>
      </c>
      <c r="G5238" s="19" t="s">
        <v>219</v>
      </c>
      <c r="H5238" s="19">
        <v>23</v>
      </c>
      <c r="I5238" s="21" t="s">
        <v>10734</v>
      </c>
      <c r="M5238" s="19" t="s">
        <v>221</v>
      </c>
      <c r="N5238" s="19" t="s">
        <v>222</v>
      </c>
      <c r="P5238" s="19" t="s">
        <v>186</v>
      </c>
      <c r="Q5238" s="30"/>
      <c r="T5238" s="19" t="s">
        <v>11010</v>
      </c>
      <c r="U5238" s="33">
        <v>230</v>
      </c>
      <c r="AA5238" s="19">
        <v>1</v>
      </c>
      <c r="AB5238" s="19" t="s">
        <v>11013</v>
      </c>
      <c r="AH5238" s="19" t="s">
        <v>10988</v>
      </c>
      <c r="AL5238" s="19" t="s">
        <v>10989</v>
      </c>
      <c r="AT5238" s="19" t="s">
        <v>10738</v>
      </c>
      <c r="AU5238" s="19" t="s">
        <v>10739</v>
      </c>
      <c r="AV5238" s="19" t="s">
        <v>10740</v>
      </c>
    </row>
    <row r="5239" spans="1:48" ht="15" customHeight="1">
      <c r="A5239" s="19">
        <v>5286</v>
      </c>
      <c r="B5239" s="19" t="s">
        <v>11014</v>
      </c>
      <c r="C5239" s="19" t="s">
        <v>11015</v>
      </c>
      <c r="D5239" s="19" t="s">
        <v>218</v>
      </c>
      <c r="E5239" s="19">
        <v>1</v>
      </c>
      <c r="F5239" s="65">
        <v>240.56</v>
      </c>
      <c r="G5239" s="19" t="s">
        <v>219</v>
      </c>
      <c r="H5239" s="19">
        <v>23</v>
      </c>
      <c r="I5239" s="21" t="s">
        <v>10734</v>
      </c>
      <c r="M5239" s="19" t="s">
        <v>221</v>
      </c>
      <c r="N5239" s="19" t="s">
        <v>222</v>
      </c>
      <c r="P5239" s="19" t="s">
        <v>186</v>
      </c>
      <c r="Q5239" s="30"/>
      <c r="T5239" s="19" t="s">
        <v>11014</v>
      </c>
      <c r="U5239" s="33">
        <v>230</v>
      </c>
      <c r="AA5239" s="19">
        <v>1</v>
      </c>
      <c r="AB5239" s="19" t="s">
        <v>11016</v>
      </c>
      <c r="AH5239" s="19" t="s">
        <v>10988</v>
      </c>
      <c r="AL5239" s="19" t="s">
        <v>10989</v>
      </c>
      <c r="AT5239" s="19" t="s">
        <v>10738</v>
      </c>
      <c r="AU5239" s="19" t="s">
        <v>10739</v>
      </c>
      <c r="AV5239" s="19" t="s">
        <v>10740</v>
      </c>
    </row>
    <row r="5240" spans="1:48" ht="15" customHeight="1">
      <c r="A5240" s="19">
        <v>5287</v>
      </c>
      <c r="B5240" s="19" t="s">
        <v>11017</v>
      </c>
      <c r="C5240" s="19" t="s">
        <v>11018</v>
      </c>
      <c r="D5240" s="19" t="s">
        <v>218</v>
      </c>
      <c r="E5240" s="19">
        <v>1</v>
      </c>
      <c r="F5240" s="65">
        <v>140.04</v>
      </c>
      <c r="G5240" s="19" t="s">
        <v>219</v>
      </c>
      <c r="H5240" s="19">
        <v>23</v>
      </c>
      <c r="I5240" s="21" t="s">
        <v>220</v>
      </c>
      <c r="M5240" s="19" t="s">
        <v>221</v>
      </c>
      <c r="N5240" s="19" t="s">
        <v>222</v>
      </c>
      <c r="P5240" s="19" t="s">
        <v>186</v>
      </c>
      <c r="Q5240" s="30">
        <v>5907723248076</v>
      </c>
      <c r="T5240" s="19" t="s">
        <v>11017</v>
      </c>
      <c r="U5240" s="33">
        <v>240</v>
      </c>
      <c r="AA5240" s="19">
        <v>1</v>
      </c>
      <c r="AB5240" s="19" t="s">
        <v>11019</v>
      </c>
      <c r="AC5240" s="19" t="s">
        <v>11020</v>
      </c>
      <c r="AH5240" s="19" t="s">
        <v>11021</v>
      </c>
      <c r="AL5240" s="19" t="s">
        <v>11022</v>
      </c>
      <c r="AO5240" s="19">
        <v>0.3962</v>
      </c>
      <c r="AP5240" s="19">
        <v>0.42720000000000002</v>
      </c>
      <c r="AQ5240" s="19">
        <v>9.4E-2</v>
      </c>
      <c r="AR5240" s="19">
        <v>0.11</v>
      </c>
      <c r="AS5240" s="19">
        <v>0.14799999999999999</v>
      </c>
      <c r="AT5240" s="19" t="s">
        <v>2565</v>
      </c>
      <c r="AU5240" s="19">
        <v>512055136</v>
      </c>
      <c r="AV5240" s="19" t="s">
        <v>2566</v>
      </c>
    </row>
    <row r="5241" spans="1:48" ht="15" customHeight="1">
      <c r="A5241" s="19">
        <v>5288</v>
      </c>
      <c r="B5241" s="19" t="s">
        <v>11023</v>
      </c>
      <c r="C5241" s="19" t="s">
        <v>11018</v>
      </c>
      <c r="D5241" s="19" t="s">
        <v>218</v>
      </c>
      <c r="E5241" s="19">
        <v>1</v>
      </c>
      <c r="F5241" s="65">
        <v>154.81</v>
      </c>
      <c r="G5241" s="19" t="s">
        <v>219</v>
      </c>
      <c r="H5241" s="19">
        <v>23</v>
      </c>
      <c r="I5241" s="21" t="s">
        <v>220</v>
      </c>
      <c r="M5241" s="19" t="s">
        <v>221</v>
      </c>
      <c r="N5241" s="19" t="s">
        <v>222</v>
      </c>
      <c r="P5241" s="19" t="s">
        <v>186</v>
      </c>
      <c r="Q5241" s="30">
        <v>5907723248090</v>
      </c>
      <c r="T5241" s="19" t="s">
        <v>11023</v>
      </c>
      <c r="U5241" s="33">
        <v>240</v>
      </c>
      <c r="AA5241" s="19">
        <v>1</v>
      </c>
      <c r="AB5241" s="19" t="s">
        <v>11019</v>
      </c>
      <c r="AC5241" s="19" t="s">
        <v>11020</v>
      </c>
      <c r="AH5241" s="19" t="s">
        <v>11021</v>
      </c>
      <c r="AL5241" s="19" t="s">
        <v>11022</v>
      </c>
      <c r="AO5241" s="19">
        <v>0.46479999999999999</v>
      </c>
      <c r="AP5241" s="19">
        <v>0.49580000000000002</v>
      </c>
      <c r="AQ5241" s="19">
        <v>9.4E-2</v>
      </c>
      <c r="AR5241" s="19">
        <v>0.11</v>
      </c>
      <c r="AS5241" s="19">
        <v>0.14799999999999999</v>
      </c>
      <c r="AT5241" s="19" t="s">
        <v>2565</v>
      </c>
      <c r="AU5241" s="19">
        <v>512055136</v>
      </c>
      <c r="AV5241" s="19" t="s">
        <v>2566</v>
      </c>
    </row>
    <row r="5242" spans="1:48" ht="15" customHeight="1">
      <c r="A5242" s="19">
        <v>5289</v>
      </c>
      <c r="B5242" s="19" t="s">
        <v>11024</v>
      </c>
      <c r="C5242" s="19" t="s">
        <v>11025</v>
      </c>
      <c r="D5242" s="19" t="s">
        <v>218</v>
      </c>
      <c r="E5242" s="19">
        <v>1</v>
      </c>
      <c r="F5242" s="65">
        <v>144.28</v>
      </c>
      <c r="G5242" s="19" t="s">
        <v>219</v>
      </c>
      <c r="H5242" s="19">
        <v>23</v>
      </c>
      <c r="I5242" s="21" t="s">
        <v>220</v>
      </c>
      <c r="M5242" s="19" t="s">
        <v>221</v>
      </c>
      <c r="N5242" s="19" t="s">
        <v>222</v>
      </c>
      <c r="P5242" s="19" t="s">
        <v>186</v>
      </c>
      <c r="Q5242" s="30">
        <v>5907723246188</v>
      </c>
      <c r="T5242" s="19" t="s">
        <v>11024</v>
      </c>
      <c r="U5242" s="33">
        <v>240</v>
      </c>
      <c r="AA5242" s="19">
        <v>1</v>
      </c>
      <c r="AB5242" s="19" t="s">
        <v>11019</v>
      </c>
      <c r="AC5242" s="19" t="s">
        <v>11020</v>
      </c>
      <c r="AH5242" s="19" t="s">
        <v>11021</v>
      </c>
      <c r="AL5242" s="19" t="s">
        <v>11022</v>
      </c>
      <c r="AO5242" s="19">
        <v>0.40539999999999998</v>
      </c>
      <c r="AP5242" s="19">
        <v>0.43640000000000001</v>
      </c>
      <c r="AQ5242" s="19">
        <v>9.4E-2</v>
      </c>
      <c r="AR5242" s="19">
        <v>0.11</v>
      </c>
      <c r="AS5242" s="19">
        <v>0.14799999999999999</v>
      </c>
      <c r="AT5242" s="19" t="s">
        <v>2565</v>
      </c>
      <c r="AU5242" s="19">
        <v>512055136</v>
      </c>
      <c r="AV5242" s="19" t="s">
        <v>2566</v>
      </c>
    </row>
    <row r="5243" spans="1:48" ht="15" customHeight="1">
      <c r="A5243" s="19">
        <v>5290</v>
      </c>
      <c r="B5243" s="19" t="s">
        <v>11026</v>
      </c>
      <c r="C5243" s="19" t="s">
        <v>11025</v>
      </c>
      <c r="D5243" s="19" t="s">
        <v>218</v>
      </c>
      <c r="E5243" s="19">
        <v>1</v>
      </c>
      <c r="F5243" s="65">
        <v>159.03</v>
      </c>
      <c r="G5243" s="19" t="s">
        <v>219</v>
      </c>
      <c r="H5243" s="19">
        <v>23</v>
      </c>
      <c r="I5243" s="21" t="s">
        <v>220</v>
      </c>
      <c r="M5243" s="19" t="s">
        <v>221</v>
      </c>
      <c r="N5243" s="19" t="s">
        <v>222</v>
      </c>
      <c r="P5243" s="19" t="s">
        <v>186</v>
      </c>
      <c r="Q5243" s="30">
        <v>5907723246942</v>
      </c>
      <c r="T5243" s="19" t="s">
        <v>11026</v>
      </c>
      <c r="U5243" s="33">
        <v>240</v>
      </c>
      <c r="AA5243" s="19">
        <v>1</v>
      </c>
      <c r="AB5243" s="19" t="s">
        <v>11019</v>
      </c>
      <c r="AC5243" s="19" t="s">
        <v>11020</v>
      </c>
      <c r="AH5243" s="19" t="s">
        <v>11021</v>
      </c>
      <c r="AL5243" s="19" t="s">
        <v>11022</v>
      </c>
      <c r="AO5243" s="19">
        <v>0.47399999999999998</v>
      </c>
      <c r="AP5243" s="19">
        <v>0.505</v>
      </c>
      <c r="AQ5243" s="19">
        <v>9.4E-2</v>
      </c>
      <c r="AR5243" s="19">
        <v>0.11</v>
      </c>
      <c r="AS5243" s="19">
        <v>0.14799999999999999</v>
      </c>
      <c r="AT5243" s="19" t="s">
        <v>2565</v>
      </c>
      <c r="AU5243" s="19">
        <v>512055136</v>
      </c>
      <c r="AV5243" s="19" t="s">
        <v>2566</v>
      </c>
    </row>
    <row r="5244" spans="1:48" ht="15" customHeight="1">
      <c r="A5244" s="19">
        <v>5291</v>
      </c>
      <c r="B5244" s="19" t="s">
        <v>11027</v>
      </c>
      <c r="C5244" s="19" t="s">
        <v>11028</v>
      </c>
      <c r="D5244" s="19" t="s">
        <v>218</v>
      </c>
      <c r="E5244" s="19">
        <v>1</v>
      </c>
      <c r="F5244" s="65">
        <v>144.28</v>
      </c>
      <c r="G5244" s="19" t="s">
        <v>219</v>
      </c>
      <c r="H5244" s="19">
        <v>23</v>
      </c>
      <c r="I5244" s="21" t="s">
        <v>220</v>
      </c>
      <c r="M5244" s="19" t="s">
        <v>221</v>
      </c>
      <c r="N5244" s="19" t="s">
        <v>222</v>
      </c>
      <c r="P5244" s="19" t="s">
        <v>186</v>
      </c>
      <c r="Q5244" s="30">
        <v>5907723246195</v>
      </c>
      <c r="T5244" s="19" t="s">
        <v>11027</v>
      </c>
      <c r="U5244" s="33">
        <v>240</v>
      </c>
      <c r="AA5244" s="19">
        <v>1</v>
      </c>
      <c r="AB5244" s="19" t="s">
        <v>11019</v>
      </c>
      <c r="AC5244" s="19" t="s">
        <v>11020</v>
      </c>
      <c r="AH5244" s="19" t="s">
        <v>11021</v>
      </c>
      <c r="AL5244" s="19" t="s">
        <v>11022</v>
      </c>
      <c r="AO5244" s="19">
        <v>0.40539999999999998</v>
      </c>
      <c r="AP5244" s="19">
        <v>0.43640000000000001</v>
      </c>
      <c r="AQ5244" s="19">
        <v>9.4E-2</v>
      </c>
      <c r="AR5244" s="19">
        <v>0.11</v>
      </c>
      <c r="AS5244" s="19">
        <v>0.14799999999999999</v>
      </c>
      <c r="AT5244" s="19" t="s">
        <v>2565</v>
      </c>
      <c r="AU5244" s="19">
        <v>512055136</v>
      </c>
      <c r="AV5244" s="19" t="s">
        <v>2566</v>
      </c>
    </row>
    <row r="5245" spans="1:48" ht="15" customHeight="1">
      <c r="A5245" s="19">
        <v>5292</v>
      </c>
      <c r="B5245" s="19" t="s">
        <v>11029</v>
      </c>
      <c r="C5245" s="19" t="s">
        <v>11030</v>
      </c>
      <c r="D5245" s="19" t="s">
        <v>218</v>
      </c>
      <c r="E5245" s="19">
        <v>1</v>
      </c>
      <c r="F5245" s="65">
        <v>158.30000000000001</v>
      </c>
      <c r="G5245" s="19" t="s">
        <v>219</v>
      </c>
      <c r="H5245" s="19">
        <v>23</v>
      </c>
      <c r="I5245" s="21" t="s">
        <v>220</v>
      </c>
      <c r="M5245" s="19" t="s">
        <v>221</v>
      </c>
      <c r="N5245" s="19" t="s">
        <v>222</v>
      </c>
      <c r="P5245" s="19" t="s">
        <v>186</v>
      </c>
      <c r="Q5245" s="30">
        <v>5907723247451</v>
      </c>
      <c r="T5245" s="19" t="s">
        <v>11029</v>
      </c>
      <c r="U5245" s="33">
        <v>240</v>
      </c>
      <c r="AA5245" s="19">
        <v>1</v>
      </c>
      <c r="AB5245" s="19" t="s">
        <v>11019</v>
      </c>
      <c r="AC5245" s="19" t="s">
        <v>11020</v>
      </c>
      <c r="AH5245" s="19" t="s">
        <v>11021</v>
      </c>
      <c r="AL5245" s="19" t="s">
        <v>11022</v>
      </c>
      <c r="AO5245" s="19">
        <v>0.42330000000000001</v>
      </c>
      <c r="AP5245" s="19">
        <v>0.45429999999999998</v>
      </c>
      <c r="AQ5245" s="19">
        <v>9.4E-2</v>
      </c>
      <c r="AR5245" s="19">
        <v>0.11</v>
      </c>
      <c r="AS5245" s="19">
        <v>0.14799999999999999</v>
      </c>
      <c r="AT5245" s="19" t="s">
        <v>2565</v>
      </c>
      <c r="AU5245" s="19">
        <v>512055136</v>
      </c>
      <c r="AV5245" s="19" t="s">
        <v>2566</v>
      </c>
    </row>
    <row r="5246" spans="1:48" ht="15" customHeight="1">
      <c r="A5246" s="19">
        <v>5293</v>
      </c>
      <c r="B5246" s="19" t="s">
        <v>11031</v>
      </c>
      <c r="C5246" s="19" t="s">
        <v>11032</v>
      </c>
      <c r="D5246" s="19" t="s">
        <v>218</v>
      </c>
      <c r="E5246" s="19">
        <v>1</v>
      </c>
      <c r="F5246" s="65">
        <v>155.22</v>
      </c>
      <c r="G5246" s="19" t="s">
        <v>219</v>
      </c>
      <c r="H5246" s="19">
        <v>23</v>
      </c>
      <c r="I5246" s="21" t="s">
        <v>220</v>
      </c>
      <c r="M5246" s="19" t="s">
        <v>221</v>
      </c>
      <c r="N5246" s="19" t="s">
        <v>222</v>
      </c>
      <c r="P5246" s="19" t="s">
        <v>186</v>
      </c>
      <c r="Q5246" s="30">
        <v>5907723245822</v>
      </c>
      <c r="T5246" s="19" t="s">
        <v>11031</v>
      </c>
      <c r="U5246" s="33">
        <v>240</v>
      </c>
      <c r="AA5246" s="19">
        <v>1</v>
      </c>
      <c r="AB5246" s="19" t="s">
        <v>11019</v>
      </c>
      <c r="AC5246" s="19" t="s">
        <v>11020</v>
      </c>
      <c r="AH5246" s="19" t="s">
        <v>11021</v>
      </c>
      <c r="AL5246" s="19" t="s">
        <v>11022</v>
      </c>
      <c r="AO5246" s="19">
        <v>0.40539999999999998</v>
      </c>
      <c r="AP5246" s="19">
        <v>0.43640000000000001</v>
      </c>
      <c r="AQ5246" s="19">
        <v>9.4E-2</v>
      </c>
      <c r="AR5246" s="19">
        <v>0.11</v>
      </c>
      <c r="AS5246" s="19">
        <v>0.14799999999999999</v>
      </c>
      <c r="AT5246" s="19" t="s">
        <v>2565</v>
      </c>
      <c r="AU5246" s="19">
        <v>512055136</v>
      </c>
      <c r="AV5246" s="19" t="s">
        <v>2566</v>
      </c>
    </row>
    <row r="5247" spans="1:48" ht="15" customHeight="1">
      <c r="A5247" s="19">
        <v>5294</v>
      </c>
      <c r="B5247" s="19" t="s">
        <v>11033</v>
      </c>
      <c r="C5247" s="19" t="s">
        <v>11018</v>
      </c>
      <c r="D5247" s="19" t="s">
        <v>218</v>
      </c>
      <c r="E5247" s="19">
        <v>1</v>
      </c>
      <c r="F5247" s="65">
        <v>140.04</v>
      </c>
      <c r="G5247" s="19" t="s">
        <v>219</v>
      </c>
      <c r="H5247" s="19">
        <v>23</v>
      </c>
      <c r="I5247" s="21" t="s">
        <v>220</v>
      </c>
      <c r="M5247" s="19" t="s">
        <v>221</v>
      </c>
      <c r="N5247" s="19" t="s">
        <v>222</v>
      </c>
      <c r="P5247" s="19" t="s">
        <v>186</v>
      </c>
      <c r="Q5247" s="30">
        <v>5907723248823</v>
      </c>
      <c r="T5247" s="19" t="s">
        <v>11033</v>
      </c>
      <c r="U5247" s="33">
        <v>240</v>
      </c>
      <c r="AA5247" s="19">
        <v>1</v>
      </c>
      <c r="AB5247" s="19" t="s">
        <v>11019</v>
      </c>
      <c r="AC5247" s="19" t="s">
        <v>11020</v>
      </c>
      <c r="AH5247" s="19" t="s">
        <v>11021</v>
      </c>
      <c r="AL5247" s="19" t="s">
        <v>11022</v>
      </c>
      <c r="AO5247" s="19">
        <v>0.3962</v>
      </c>
      <c r="AP5247" s="19">
        <v>0.42720000000000002</v>
      </c>
      <c r="AQ5247" s="19">
        <v>9.4E-2</v>
      </c>
      <c r="AR5247" s="19">
        <v>0.11</v>
      </c>
      <c r="AS5247" s="19">
        <v>0.14799999999999999</v>
      </c>
      <c r="AT5247" s="19" t="s">
        <v>2565</v>
      </c>
      <c r="AU5247" s="19">
        <v>512055136</v>
      </c>
      <c r="AV5247" s="19" t="s">
        <v>11034</v>
      </c>
    </row>
    <row r="5248" spans="1:48" ht="15" customHeight="1">
      <c r="A5248" s="19">
        <v>5295</v>
      </c>
      <c r="B5248" s="19" t="s">
        <v>11035</v>
      </c>
      <c r="C5248" s="19" t="s">
        <v>11036</v>
      </c>
      <c r="D5248" s="19" t="s">
        <v>218</v>
      </c>
      <c r="E5248" s="19">
        <v>1</v>
      </c>
      <c r="F5248" s="65">
        <v>154.81</v>
      </c>
      <c r="G5248" s="19" t="s">
        <v>219</v>
      </c>
      <c r="H5248" s="19">
        <v>23</v>
      </c>
      <c r="I5248" s="21" t="s">
        <v>220</v>
      </c>
      <c r="M5248" s="19" t="s">
        <v>221</v>
      </c>
      <c r="N5248" s="19" t="s">
        <v>222</v>
      </c>
      <c r="P5248" s="19" t="s">
        <v>186</v>
      </c>
      <c r="Q5248" s="30">
        <v>5907723248830</v>
      </c>
      <c r="T5248" s="19" t="s">
        <v>11035</v>
      </c>
      <c r="U5248" s="33">
        <v>240</v>
      </c>
      <c r="AA5248" s="19">
        <v>1</v>
      </c>
      <c r="AB5248" s="19" t="s">
        <v>11019</v>
      </c>
      <c r="AC5248" s="19" t="s">
        <v>11020</v>
      </c>
      <c r="AH5248" s="19" t="s">
        <v>11021</v>
      </c>
      <c r="AL5248" s="19" t="s">
        <v>11022</v>
      </c>
      <c r="AO5248" s="19">
        <v>0.46479999999999999</v>
      </c>
      <c r="AP5248" s="19">
        <v>0.49580000000000002</v>
      </c>
      <c r="AQ5248" s="19">
        <v>9.4E-2</v>
      </c>
      <c r="AR5248" s="19">
        <v>0.11</v>
      </c>
      <c r="AS5248" s="19">
        <v>0.14799999999999999</v>
      </c>
      <c r="AT5248" s="19" t="s">
        <v>2565</v>
      </c>
      <c r="AU5248" s="19">
        <v>512055136</v>
      </c>
      <c r="AV5248" s="19" t="s">
        <v>11034</v>
      </c>
    </row>
    <row r="5249" spans="1:48" ht="15" customHeight="1">
      <c r="A5249" s="19">
        <v>5296</v>
      </c>
      <c r="B5249" s="19" t="s">
        <v>11037</v>
      </c>
      <c r="C5249" s="19" t="s">
        <v>11025</v>
      </c>
      <c r="D5249" s="19" t="s">
        <v>218</v>
      </c>
      <c r="E5249" s="19">
        <v>1</v>
      </c>
      <c r="F5249" s="65">
        <v>144.28</v>
      </c>
      <c r="G5249" s="19" t="s">
        <v>219</v>
      </c>
      <c r="H5249" s="19">
        <v>23</v>
      </c>
      <c r="I5249" s="21" t="s">
        <v>220</v>
      </c>
      <c r="M5249" s="19" t="s">
        <v>221</v>
      </c>
      <c r="N5249" s="19" t="s">
        <v>222</v>
      </c>
      <c r="P5249" s="19" t="s">
        <v>186</v>
      </c>
      <c r="Q5249" s="30">
        <v>5907723250253</v>
      </c>
      <c r="T5249" s="19" t="s">
        <v>11037</v>
      </c>
      <c r="U5249" s="33">
        <v>240</v>
      </c>
      <c r="AA5249" s="19">
        <v>1</v>
      </c>
      <c r="AB5249" s="19" t="s">
        <v>11019</v>
      </c>
      <c r="AC5249" s="19" t="s">
        <v>11020</v>
      </c>
      <c r="AH5249" s="19" t="s">
        <v>11021</v>
      </c>
      <c r="AL5249" s="19" t="s">
        <v>11022</v>
      </c>
      <c r="AO5249" s="19">
        <v>0.40539999999999998</v>
      </c>
      <c r="AP5249" s="19">
        <v>0.43640000000000001</v>
      </c>
      <c r="AQ5249" s="19">
        <v>9.4E-2</v>
      </c>
      <c r="AR5249" s="19">
        <v>0.11</v>
      </c>
      <c r="AS5249" s="19">
        <v>0.14799999999999999</v>
      </c>
      <c r="AT5249" s="19" t="s">
        <v>2565</v>
      </c>
      <c r="AU5249" s="19">
        <v>512055136</v>
      </c>
      <c r="AV5249" s="19" t="s">
        <v>11034</v>
      </c>
    </row>
    <row r="5250" spans="1:48" ht="15" customHeight="1">
      <c r="A5250" s="19">
        <v>5297</v>
      </c>
      <c r="B5250" s="19" t="s">
        <v>11038</v>
      </c>
      <c r="C5250" s="19" t="s">
        <v>11039</v>
      </c>
      <c r="D5250" s="19" t="s">
        <v>218</v>
      </c>
      <c r="E5250" s="19">
        <v>1</v>
      </c>
      <c r="F5250" s="65">
        <v>159.03</v>
      </c>
      <c r="G5250" s="19" t="s">
        <v>219</v>
      </c>
      <c r="H5250" s="19">
        <v>23</v>
      </c>
      <c r="I5250" s="21" t="s">
        <v>220</v>
      </c>
      <c r="M5250" s="19" t="s">
        <v>221</v>
      </c>
      <c r="N5250" s="19" t="s">
        <v>222</v>
      </c>
      <c r="P5250" s="19" t="s">
        <v>186</v>
      </c>
      <c r="Q5250" s="30"/>
      <c r="T5250" s="19" t="s">
        <v>11038</v>
      </c>
      <c r="U5250" s="33">
        <v>240</v>
      </c>
      <c r="AA5250" s="19">
        <v>1</v>
      </c>
      <c r="AB5250" s="19" t="s">
        <v>11019</v>
      </c>
      <c r="AC5250" s="19" t="s">
        <v>11020</v>
      </c>
      <c r="AH5250" s="19" t="s">
        <v>11021</v>
      </c>
      <c r="AL5250" s="19" t="s">
        <v>11022</v>
      </c>
      <c r="AO5250" s="19">
        <v>0.47399999999999998</v>
      </c>
      <c r="AP5250" s="19">
        <v>0.505</v>
      </c>
      <c r="AQ5250" s="19">
        <v>9.4E-2</v>
      </c>
      <c r="AR5250" s="19">
        <v>0.11</v>
      </c>
      <c r="AS5250" s="19">
        <v>0.14799999999999999</v>
      </c>
      <c r="AT5250" s="19" t="s">
        <v>2565</v>
      </c>
      <c r="AU5250" s="19">
        <v>512055136</v>
      </c>
      <c r="AV5250" s="19" t="s">
        <v>11034</v>
      </c>
    </row>
    <row r="5251" spans="1:48" ht="15" customHeight="1">
      <c r="A5251" s="19">
        <v>5298</v>
      </c>
      <c r="B5251" s="19" t="s">
        <v>11040</v>
      </c>
      <c r="C5251" s="19" t="s">
        <v>11028</v>
      </c>
      <c r="D5251" s="19" t="s">
        <v>218</v>
      </c>
      <c r="E5251" s="19">
        <v>1</v>
      </c>
      <c r="F5251" s="65">
        <v>144.28</v>
      </c>
      <c r="G5251" s="19" t="s">
        <v>219</v>
      </c>
      <c r="H5251" s="19">
        <v>23</v>
      </c>
      <c r="I5251" s="21" t="s">
        <v>220</v>
      </c>
      <c r="M5251" s="19" t="s">
        <v>221</v>
      </c>
      <c r="N5251" s="19" t="s">
        <v>222</v>
      </c>
      <c r="P5251" s="19" t="s">
        <v>186</v>
      </c>
      <c r="Q5251" s="30">
        <v>5907723251076</v>
      </c>
      <c r="T5251" s="19" t="s">
        <v>11040</v>
      </c>
      <c r="U5251" s="33">
        <v>240</v>
      </c>
      <c r="AA5251" s="19">
        <v>1</v>
      </c>
      <c r="AB5251" s="19" t="s">
        <v>11019</v>
      </c>
      <c r="AC5251" s="19" t="s">
        <v>11020</v>
      </c>
      <c r="AH5251" s="19" t="s">
        <v>11021</v>
      </c>
      <c r="AL5251" s="19" t="s">
        <v>11022</v>
      </c>
      <c r="AO5251" s="19">
        <v>0.40539999999999998</v>
      </c>
      <c r="AP5251" s="19">
        <v>0.43640000000000001</v>
      </c>
      <c r="AQ5251" s="19">
        <v>9.4E-2</v>
      </c>
      <c r="AR5251" s="19">
        <v>0.11</v>
      </c>
      <c r="AS5251" s="19">
        <v>0.14799999999999999</v>
      </c>
      <c r="AT5251" s="19" t="s">
        <v>2565</v>
      </c>
      <c r="AU5251" s="19">
        <v>512055136</v>
      </c>
      <c r="AV5251" s="19" t="s">
        <v>11034</v>
      </c>
    </row>
    <row r="5252" spans="1:48" ht="15" customHeight="1">
      <c r="A5252" s="19">
        <v>5299</v>
      </c>
      <c r="B5252" s="19" t="s">
        <v>11041</v>
      </c>
      <c r="C5252" s="19" t="s">
        <v>11042</v>
      </c>
      <c r="D5252" s="19" t="s">
        <v>218</v>
      </c>
      <c r="E5252" s="19">
        <v>1</v>
      </c>
      <c r="F5252" s="65">
        <v>158.30000000000001</v>
      </c>
      <c r="G5252" s="19" t="s">
        <v>219</v>
      </c>
      <c r="H5252" s="19">
        <v>23</v>
      </c>
      <c r="I5252" s="21" t="s">
        <v>220</v>
      </c>
      <c r="M5252" s="19" t="s">
        <v>221</v>
      </c>
      <c r="N5252" s="19" t="s">
        <v>222</v>
      </c>
      <c r="P5252" s="19" t="s">
        <v>186</v>
      </c>
      <c r="Q5252" s="30"/>
      <c r="T5252" s="19" t="s">
        <v>11041</v>
      </c>
      <c r="U5252" s="33">
        <v>240</v>
      </c>
      <c r="AA5252" s="19">
        <v>1</v>
      </c>
      <c r="AB5252" s="19" t="s">
        <v>11019</v>
      </c>
      <c r="AC5252" s="19" t="s">
        <v>11020</v>
      </c>
      <c r="AH5252" s="19" t="s">
        <v>11021</v>
      </c>
      <c r="AL5252" s="19" t="s">
        <v>11022</v>
      </c>
      <c r="AO5252" s="19">
        <v>0.42330000000000001</v>
      </c>
      <c r="AP5252" s="19">
        <v>0.45429999999999998</v>
      </c>
      <c r="AQ5252" s="19">
        <v>9.4E-2</v>
      </c>
      <c r="AR5252" s="19">
        <v>0.11</v>
      </c>
      <c r="AS5252" s="19">
        <v>0.14799999999999999</v>
      </c>
      <c r="AT5252" s="19" t="s">
        <v>2565</v>
      </c>
      <c r="AU5252" s="19">
        <v>512055136</v>
      </c>
      <c r="AV5252" s="19" t="s">
        <v>11034</v>
      </c>
    </row>
    <row r="5253" spans="1:48" ht="15" customHeight="1">
      <c r="A5253" s="19">
        <v>5300</v>
      </c>
      <c r="B5253" s="19" t="s">
        <v>11043</v>
      </c>
      <c r="C5253" s="19" t="s">
        <v>11032</v>
      </c>
      <c r="D5253" s="19" t="s">
        <v>218</v>
      </c>
      <c r="E5253" s="19">
        <v>1</v>
      </c>
      <c r="F5253" s="65">
        <v>155.22</v>
      </c>
      <c r="G5253" s="19" t="s">
        <v>219</v>
      </c>
      <c r="H5253" s="19">
        <v>23</v>
      </c>
      <c r="I5253" s="21" t="s">
        <v>220</v>
      </c>
      <c r="M5253" s="19" t="s">
        <v>221</v>
      </c>
      <c r="N5253" s="19" t="s">
        <v>222</v>
      </c>
      <c r="P5253" s="19" t="s">
        <v>186</v>
      </c>
      <c r="Q5253" s="30"/>
      <c r="T5253" s="19" t="s">
        <v>11043</v>
      </c>
      <c r="U5253" s="33">
        <v>240</v>
      </c>
      <c r="AA5253" s="19">
        <v>1</v>
      </c>
      <c r="AB5253" s="19" t="s">
        <v>11019</v>
      </c>
      <c r="AC5253" s="19" t="s">
        <v>11020</v>
      </c>
      <c r="AH5253" s="19" t="s">
        <v>11021</v>
      </c>
      <c r="AL5253" s="19" t="s">
        <v>11022</v>
      </c>
      <c r="AO5253" s="19">
        <v>0.40539999999999998</v>
      </c>
      <c r="AP5253" s="19">
        <v>0.43640000000000001</v>
      </c>
      <c r="AQ5253" s="19">
        <v>9.4E-2</v>
      </c>
      <c r="AR5253" s="19">
        <v>0.11</v>
      </c>
      <c r="AS5253" s="19">
        <v>0.14799999999999999</v>
      </c>
      <c r="AT5253" s="19" t="s">
        <v>2565</v>
      </c>
      <c r="AU5253" s="19">
        <v>512055136</v>
      </c>
      <c r="AV5253" s="19" t="s">
        <v>11034</v>
      </c>
    </row>
    <row r="5254" spans="1:48" ht="15" customHeight="1">
      <c r="A5254" s="19">
        <v>5301</v>
      </c>
      <c r="B5254" s="19" t="s">
        <v>11044</v>
      </c>
      <c r="C5254" s="19" t="s">
        <v>11045</v>
      </c>
      <c r="D5254" s="19" t="s">
        <v>218</v>
      </c>
      <c r="E5254" s="19">
        <v>1</v>
      </c>
      <c r="F5254" s="65">
        <v>151.13999999999999</v>
      </c>
      <c r="G5254" s="19" t="s">
        <v>219</v>
      </c>
      <c r="H5254" s="19">
        <v>23</v>
      </c>
      <c r="I5254" s="21" t="s">
        <v>220</v>
      </c>
      <c r="M5254" s="19" t="s">
        <v>221</v>
      </c>
      <c r="N5254" s="19" t="s">
        <v>222</v>
      </c>
      <c r="P5254" s="19" t="s">
        <v>186</v>
      </c>
      <c r="Q5254" s="30">
        <v>5907723248106</v>
      </c>
      <c r="T5254" s="19" t="s">
        <v>11044</v>
      </c>
      <c r="U5254" s="33">
        <v>240</v>
      </c>
      <c r="AA5254" s="19">
        <v>1</v>
      </c>
      <c r="AB5254" s="19" t="s">
        <v>11019</v>
      </c>
      <c r="AC5254" s="19" t="s">
        <v>11020</v>
      </c>
      <c r="AH5254" s="19" t="s">
        <v>11021</v>
      </c>
      <c r="AL5254" s="19" t="s">
        <v>11022</v>
      </c>
      <c r="AO5254" s="19">
        <v>0.41410000000000002</v>
      </c>
      <c r="AP5254" s="19">
        <v>0.4451</v>
      </c>
      <c r="AQ5254" s="19">
        <v>9.4E-2</v>
      </c>
      <c r="AR5254" s="19">
        <v>0.11</v>
      </c>
      <c r="AS5254" s="19">
        <v>0.14799999999999999</v>
      </c>
      <c r="AT5254" s="19" t="s">
        <v>2565</v>
      </c>
      <c r="AU5254" s="19">
        <v>512055136</v>
      </c>
      <c r="AV5254" s="19" t="s">
        <v>2566</v>
      </c>
    </row>
    <row r="5255" spans="1:48" ht="15" customHeight="1">
      <c r="A5255" s="19">
        <v>5302</v>
      </c>
      <c r="B5255" s="19" t="s">
        <v>11046</v>
      </c>
      <c r="C5255" s="19" t="s">
        <v>11047</v>
      </c>
      <c r="D5255" s="19" t="s">
        <v>218</v>
      </c>
      <c r="E5255" s="19">
        <v>1</v>
      </c>
      <c r="F5255" s="65">
        <v>165.9</v>
      </c>
      <c r="G5255" s="19" t="s">
        <v>219</v>
      </c>
      <c r="H5255" s="19">
        <v>23</v>
      </c>
      <c r="I5255" s="21" t="s">
        <v>220</v>
      </c>
      <c r="M5255" s="19" t="s">
        <v>221</v>
      </c>
      <c r="N5255" s="19" t="s">
        <v>222</v>
      </c>
      <c r="P5255" s="19" t="s">
        <v>186</v>
      </c>
      <c r="Q5255" s="30">
        <v>5907723248113</v>
      </c>
      <c r="T5255" s="19" t="s">
        <v>11046</v>
      </c>
      <c r="U5255" s="33">
        <v>240</v>
      </c>
      <c r="AA5255" s="19">
        <v>1</v>
      </c>
      <c r="AB5255" s="19" t="s">
        <v>11019</v>
      </c>
      <c r="AC5255" s="19" t="s">
        <v>11020</v>
      </c>
      <c r="AH5255" s="19" t="s">
        <v>11021</v>
      </c>
      <c r="AL5255" s="19" t="s">
        <v>11022</v>
      </c>
      <c r="AO5255" s="19">
        <v>0.48270000000000002</v>
      </c>
      <c r="AP5255" s="19">
        <v>0.51370000000000005</v>
      </c>
      <c r="AQ5255" s="19">
        <v>9.4E-2</v>
      </c>
      <c r="AR5255" s="19">
        <v>0.11</v>
      </c>
      <c r="AS5255" s="19">
        <v>0.14799999999999999</v>
      </c>
      <c r="AT5255" s="19" t="s">
        <v>2565</v>
      </c>
      <c r="AU5255" s="19">
        <v>512055136</v>
      </c>
      <c r="AV5255" s="19" t="s">
        <v>2566</v>
      </c>
    </row>
    <row r="5256" spans="1:48" ht="15" customHeight="1">
      <c r="A5256" s="19">
        <v>5303</v>
      </c>
      <c r="B5256" s="19" t="s">
        <v>11048</v>
      </c>
      <c r="C5256" s="19" t="s">
        <v>11049</v>
      </c>
      <c r="D5256" s="19" t="s">
        <v>218</v>
      </c>
      <c r="E5256" s="19">
        <v>1</v>
      </c>
      <c r="F5256" s="65">
        <v>157.99</v>
      </c>
      <c r="G5256" s="19" t="s">
        <v>219</v>
      </c>
      <c r="H5256" s="19">
        <v>23</v>
      </c>
      <c r="I5256" s="21" t="s">
        <v>220</v>
      </c>
      <c r="M5256" s="19" t="s">
        <v>221</v>
      </c>
      <c r="N5256" s="19" t="s">
        <v>222</v>
      </c>
      <c r="P5256" s="19" t="s">
        <v>186</v>
      </c>
      <c r="Q5256" s="30">
        <v>5907723251601</v>
      </c>
      <c r="T5256" s="19" t="s">
        <v>11048</v>
      </c>
      <c r="U5256" s="33">
        <v>240</v>
      </c>
      <c r="AA5256" s="19">
        <v>1</v>
      </c>
      <c r="AB5256" s="19" t="s">
        <v>11019</v>
      </c>
      <c r="AC5256" s="19" t="s">
        <v>11020</v>
      </c>
      <c r="AH5256" s="19" t="s">
        <v>11021</v>
      </c>
      <c r="AL5256" s="19" t="s">
        <v>11022</v>
      </c>
      <c r="AO5256" s="19">
        <v>0.49530000000000002</v>
      </c>
      <c r="AP5256" s="19">
        <v>0.52629999999999999</v>
      </c>
      <c r="AQ5256" s="19">
        <v>9.4E-2</v>
      </c>
      <c r="AR5256" s="19">
        <v>0.11</v>
      </c>
      <c r="AS5256" s="19">
        <v>0.14799999999999999</v>
      </c>
      <c r="AT5256" s="19" t="s">
        <v>2565</v>
      </c>
      <c r="AU5256" s="19">
        <v>512055136</v>
      </c>
      <c r="AV5256" s="19" t="s">
        <v>2566</v>
      </c>
    </row>
    <row r="5257" spans="1:48" ht="15" customHeight="1">
      <c r="A5257" s="19">
        <v>5304</v>
      </c>
      <c r="B5257" s="19" t="s">
        <v>11050</v>
      </c>
      <c r="C5257" s="19" t="s">
        <v>11051</v>
      </c>
      <c r="D5257" s="19" t="s">
        <v>218</v>
      </c>
      <c r="E5257" s="19">
        <v>1</v>
      </c>
      <c r="F5257" s="65">
        <v>172.77</v>
      </c>
      <c r="G5257" s="19" t="s">
        <v>219</v>
      </c>
      <c r="H5257" s="19">
        <v>23</v>
      </c>
      <c r="I5257" s="21" t="s">
        <v>220</v>
      </c>
      <c r="M5257" s="19" t="s">
        <v>221</v>
      </c>
      <c r="N5257" s="19" t="s">
        <v>222</v>
      </c>
      <c r="P5257" s="19" t="s">
        <v>186</v>
      </c>
      <c r="Q5257" s="30"/>
      <c r="T5257" s="19" t="s">
        <v>11050</v>
      </c>
      <c r="U5257" s="33">
        <v>240</v>
      </c>
      <c r="AA5257" s="19">
        <v>1</v>
      </c>
      <c r="AB5257" s="19" t="s">
        <v>11019</v>
      </c>
      <c r="AC5257" s="19" t="s">
        <v>11020</v>
      </c>
      <c r="AH5257" s="19" t="s">
        <v>11021</v>
      </c>
      <c r="AL5257" s="19" t="s">
        <v>11022</v>
      </c>
      <c r="AO5257" s="19">
        <v>0.53469999999999995</v>
      </c>
      <c r="AP5257" s="19">
        <v>0.56569999999999998</v>
      </c>
      <c r="AQ5257" s="19">
        <v>9.4E-2</v>
      </c>
      <c r="AR5257" s="19">
        <v>0.11</v>
      </c>
      <c r="AS5257" s="19">
        <v>0.14799999999999999</v>
      </c>
      <c r="AT5257" s="19" t="s">
        <v>2565</v>
      </c>
      <c r="AU5257" s="19">
        <v>512055136</v>
      </c>
      <c r="AV5257" s="19" t="s">
        <v>2566</v>
      </c>
    </row>
    <row r="5258" spans="1:48" ht="15" customHeight="1">
      <c r="A5258" s="19">
        <v>5305</v>
      </c>
      <c r="B5258" s="19" t="s">
        <v>11052</v>
      </c>
      <c r="C5258" s="19" t="s">
        <v>11053</v>
      </c>
      <c r="D5258" s="19" t="s">
        <v>218</v>
      </c>
      <c r="E5258" s="19">
        <v>1</v>
      </c>
      <c r="F5258" s="65">
        <v>140.04</v>
      </c>
      <c r="G5258" s="19" t="s">
        <v>219</v>
      </c>
      <c r="H5258" s="19">
        <v>23</v>
      </c>
      <c r="I5258" s="21" t="s">
        <v>220</v>
      </c>
      <c r="M5258" s="19" t="s">
        <v>221</v>
      </c>
      <c r="N5258" s="19" t="s">
        <v>222</v>
      </c>
      <c r="P5258" s="19" t="s">
        <v>186</v>
      </c>
      <c r="Q5258" s="30"/>
      <c r="T5258" s="19" t="s">
        <v>11052</v>
      </c>
      <c r="U5258" s="33">
        <v>240</v>
      </c>
      <c r="AA5258" s="19">
        <v>1</v>
      </c>
      <c r="AB5258" s="19" t="s">
        <v>11019</v>
      </c>
      <c r="AC5258" s="19" t="s">
        <v>11020</v>
      </c>
      <c r="AH5258" s="19" t="s">
        <v>11021</v>
      </c>
      <c r="AL5258" s="19" t="s">
        <v>11022</v>
      </c>
      <c r="AO5258" s="19">
        <v>0.3962</v>
      </c>
      <c r="AP5258" s="19">
        <v>0.42720000000000002</v>
      </c>
      <c r="AQ5258" s="19">
        <v>9.4E-2</v>
      </c>
      <c r="AR5258" s="19">
        <v>0.11</v>
      </c>
      <c r="AS5258" s="19">
        <v>0.14799999999999999</v>
      </c>
      <c r="AT5258" s="19" t="s">
        <v>2565</v>
      </c>
      <c r="AU5258" s="19">
        <v>512055136</v>
      </c>
      <c r="AV5258" s="19" t="s">
        <v>2566</v>
      </c>
    </row>
    <row r="5259" spans="1:48" ht="15" customHeight="1">
      <c r="A5259" s="19">
        <v>5306</v>
      </c>
      <c r="B5259" s="19" t="s">
        <v>11054</v>
      </c>
      <c r="C5259" s="19" t="s">
        <v>11055</v>
      </c>
      <c r="D5259" s="19" t="s">
        <v>218</v>
      </c>
      <c r="E5259" s="19">
        <v>1</v>
      </c>
      <c r="F5259" s="65">
        <v>154.81</v>
      </c>
      <c r="G5259" s="19" t="s">
        <v>219</v>
      </c>
      <c r="H5259" s="19">
        <v>23</v>
      </c>
      <c r="I5259" s="21" t="s">
        <v>220</v>
      </c>
      <c r="M5259" s="19" t="s">
        <v>221</v>
      </c>
      <c r="N5259" s="19" t="s">
        <v>222</v>
      </c>
      <c r="P5259" s="19" t="s">
        <v>186</v>
      </c>
      <c r="Q5259" s="30"/>
      <c r="T5259" s="19" t="s">
        <v>11054</v>
      </c>
      <c r="U5259" s="33">
        <v>240</v>
      </c>
      <c r="AA5259" s="19">
        <v>1</v>
      </c>
      <c r="AB5259" s="19" t="s">
        <v>11019</v>
      </c>
      <c r="AC5259" s="19" t="s">
        <v>11020</v>
      </c>
      <c r="AH5259" s="19" t="s">
        <v>11021</v>
      </c>
      <c r="AL5259" s="19" t="s">
        <v>11022</v>
      </c>
      <c r="AO5259" s="19">
        <v>0.46479999999999999</v>
      </c>
      <c r="AP5259" s="19">
        <v>0.49580000000000002</v>
      </c>
      <c r="AQ5259" s="19">
        <v>9.4E-2</v>
      </c>
      <c r="AR5259" s="19">
        <v>0.11</v>
      </c>
      <c r="AS5259" s="19">
        <v>0.14799999999999999</v>
      </c>
      <c r="AT5259" s="19" t="s">
        <v>2565</v>
      </c>
      <c r="AU5259" s="19">
        <v>512055136</v>
      </c>
      <c r="AV5259" s="19" t="s">
        <v>11034</v>
      </c>
    </row>
    <row r="5260" spans="1:48" ht="15" customHeight="1">
      <c r="A5260" s="19">
        <v>5307</v>
      </c>
      <c r="B5260" s="19" t="s">
        <v>11056</v>
      </c>
      <c r="C5260" s="19" t="s">
        <v>11057</v>
      </c>
      <c r="D5260" s="19" t="s">
        <v>218</v>
      </c>
      <c r="E5260" s="19">
        <v>1</v>
      </c>
      <c r="F5260" s="65">
        <v>140.04</v>
      </c>
      <c r="G5260" s="19" t="s">
        <v>219</v>
      </c>
      <c r="H5260" s="19">
        <v>23</v>
      </c>
      <c r="I5260" s="21" t="s">
        <v>220</v>
      </c>
      <c r="M5260" s="19" t="s">
        <v>221</v>
      </c>
      <c r="N5260" s="19" t="s">
        <v>222</v>
      </c>
      <c r="P5260" s="19" t="s">
        <v>186</v>
      </c>
      <c r="Q5260" s="30">
        <v>5907723247796</v>
      </c>
      <c r="T5260" s="19" t="s">
        <v>11056</v>
      </c>
      <c r="U5260" s="33">
        <v>240</v>
      </c>
      <c r="AA5260" s="19">
        <v>1</v>
      </c>
      <c r="AB5260" s="19" t="s">
        <v>11019</v>
      </c>
      <c r="AC5260" s="19" t="s">
        <v>11020</v>
      </c>
      <c r="AH5260" s="19" t="s">
        <v>11021</v>
      </c>
      <c r="AL5260" s="19" t="s">
        <v>11022</v>
      </c>
      <c r="AO5260" s="19">
        <v>0.3962</v>
      </c>
      <c r="AP5260" s="19">
        <v>0.42720000000000002</v>
      </c>
      <c r="AQ5260" s="19">
        <v>9.4E-2</v>
      </c>
      <c r="AR5260" s="19">
        <v>0.11</v>
      </c>
      <c r="AS5260" s="19">
        <v>0.14799999999999999</v>
      </c>
      <c r="AT5260" s="19" t="s">
        <v>2565</v>
      </c>
      <c r="AU5260" s="19">
        <v>512055136</v>
      </c>
      <c r="AV5260" s="19" t="s">
        <v>2566</v>
      </c>
    </row>
    <row r="5261" spans="1:48" ht="15" customHeight="1">
      <c r="A5261" s="19">
        <v>5308</v>
      </c>
      <c r="B5261" s="19" t="s">
        <v>11058</v>
      </c>
      <c r="C5261" s="19" t="s">
        <v>11059</v>
      </c>
      <c r="D5261" s="19" t="s">
        <v>218</v>
      </c>
      <c r="E5261" s="19">
        <v>1</v>
      </c>
      <c r="F5261" s="65">
        <v>154.81</v>
      </c>
      <c r="G5261" s="19" t="s">
        <v>219</v>
      </c>
      <c r="H5261" s="19">
        <v>23</v>
      </c>
      <c r="I5261" s="21" t="s">
        <v>220</v>
      </c>
      <c r="M5261" s="19" t="s">
        <v>221</v>
      </c>
      <c r="N5261" s="19" t="s">
        <v>222</v>
      </c>
      <c r="P5261" s="19" t="s">
        <v>186</v>
      </c>
      <c r="Q5261" s="30"/>
      <c r="T5261" s="19" t="s">
        <v>11058</v>
      </c>
      <c r="U5261" s="33">
        <v>240</v>
      </c>
      <c r="AA5261" s="19">
        <v>1</v>
      </c>
      <c r="AB5261" s="19" t="s">
        <v>11019</v>
      </c>
      <c r="AC5261" s="19" t="s">
        <v>11020</v>
      </c>
      <c r="AH5261" s="19" t="s">
        <v>11021</v>
      </c>
      <c r="AL5261" s="19" t="s">
        <v>11022</v>
      </c>
      <c r="AO5261" s="19">
        <v>0.46479999999999999</v>
      </c>
      <c r="AP5261" s="19">
        <v>0.49580000000000002</v>
      </c>
      <c r="AQ5261" s="19">
        <v>9.4E-2</v>
      </c>
      <c r="AR5261" s="19">
        <v>0.11</v>
      </c>
      <c r="AS5261" s="19">
        <v>0.14799999999999999</v>
      </c>
      <c r="AT5261" s="19" t="s">
        <v>2565</v>
      </c>
      <c r="AU5261" s="19">
        <v>512055136</v>
      </c>
      <c r="AV5261" s="19" t="s">
        <v>11034</v>
      </c>
    </row>
    <row r="5262" spans="1:48" ht="15" customHeight="1">
      <c r="A5262" s="19">
        <v>5309</v>
      </c>
      <c r="B5262" s="19" t="s">
        <v>11060</v>
      </c>
      <c r="C5262" s="19" t="s">
        <v>11061</v>
      </c>
      <c r="D5262" s="19" t="s">
        <v>218</v>
      </c>
      <c r="E5262" s="19">
        <v>1</v>
      </c>
      <c r="F5262" s="65">
        <v>144.28</v>
      </c>
      <c r="G5262" s="19" t="s">
        <v>219</v>
      </c>
      <c r="H5262" s="19">
        <v>23</v>
      </c>
      <c r="I5262" s="21" t="s">
        <v>220</v>
      </c>
      <c r="M5262" s="19" t="s">
        <v>221</v>
      </c>
      <c r="N5262" s="19" t="s">
        <v>222</v>
      </c>
      <c r="P5262" s="19" t="s">
        <v>186</v>
      </c>
      <c r="Q5262" s="30">
        <v>5907723247161</v>
      </c>
      <c r="T5262" s="19" t="s">
        <v>11060</v>
      </c>
      <c r="U5262" s="33">
        <v>240</v>
      </c>
      <c r="AA5262" s="19">
        <v>1</v>
      </c>
      <c r="AB5262" s="19" t="s">
        <v>11019</v>
      </c>
      <c r="AC5262" s="19" t="s">
        <v>11020</v>
      </c>
      <c r="AH5262" s="19" t="s">
        <v>11021</v>
      </c>
      <c r="AL5262" s="19" t="s">
        <v>11022</v>
      </c>
      <c r="AO5262" s="19">
        <v>0.40539999999999998</v>
      </c>
      <c r="AP5262" s="19">
        <v>0.43640000000000001</v>
      </c>
      <c r="AQ5262" s="19">
        <v>9.4E-2</v>
      </c>
      <c r="AR5262" s="19">
        <v>0.11</v>
      </c>
      <c r="AS5262" s="19">
        <v>0.14799999999999999</v>
      </c>
      <c r="AT5262" s="19" t="s">
        <v>2565</v>
      </c>
      <c r="AU5262" s="19">
        <v>512055136</v>
      </c>
      <c r="AV5262" s="19" t="s">
        <v>11034</v>
      </c>
    </row>
    <row r="5263" spans="1:48" ht="15" customHeight="1">
      <c r="A5263" s="19">
        <v>5310</v>
      </c>
      <c r="B5263" s="19" t="s">
        <v>11062</v>
      </c>
      <c r="C5263" s="19" t="s">
        <v>11063</v>
      </c>
      <c r="D5263" s="19" t="s">
        <v>218</v>
      </c>
      <c r="E5263" s="19">
        <v>1</v>
      </c>
      <c r="F5263" s="65">
        <v>159.03</v>
      </c>
      <c r="G5263" s="19" t="s">
        <v>219</v>
      </c>
      <c r="H5263" s="19">
        <v>23</v>
      </c>
      <c r="I5263" s="21" t="s">
        <v>220</v>
      </c>
      <c r="M5263" s="19" t="s">
        <v>221</v>
      </c>
      <c r="N5263" s="19" t="s">
        <v>222</v>
      </c>
      <c r="P5263" s="19" t="s">
        <v>186</v>
      </c>
      <c r="Q5263" s="30"/>
      <c r="T5263" s="19" t="s">
        <v>11062</v>
      </c>
      <c r="U5263" s="33">
        <v>240</v>
      </c>
      <c r="AA5263" s="19">
        <v>1</v>
      </c>
      <c r="AB5263" s="19" t="s">
        <v>11019</v>
      </c>
      <c r="AC5263" s="19" t="s">
        <v>11020</v>
      </c>
      <c r="AH5263" s="19" t="s">
        <v>11021</v>
      </c>
      <c r="AL5263" s="19" t="s">
        <v>11022</v>
      </c>
      <c r="AO5263" s="19">
        <v>0.5091</v>
      </c>
      <c r="AP5263" s="19">
        <v>0.54010000000000002</v>
      </c>
      <c r="AQ5263" s="19">
        <v>9.4E-2</v>
      </c>
      <c r="AR5263" s="19">
        <v>0.11</v>
      </c>
      <c r="AS5263" s="19">
        <v>0.14799999999999999</v>
      </c>
      <c r="AT5263" s="19" t="s">
        <v>2565</v>
      </c>
      <c r="AU5263" s="19">
        <v>512055136</v>
      </c>
      <c r="AV5263" s="19" t="s">
        <v>11034</v>
      </c>
    </row>
    <row r="5264" spans="1:48" ht="15" customHeight="1">
      <c r="A5264" s="19">
        <v>5311</v>
      </c>
      <c r="B5264" s="19" t="s">
        <v>11064</v>
      </c>
      <c r="C5264" s="19" t="s">
        <v>11018</v>
      </c>
      <c r="D5264" s="19" t="s">
        <v>218</v>
      </c>
      <c r="E5264" s="19">
        <v>1</v>
      </c>
      <c r="F5264" s="65">
        <v>140.04</v>
      </c>
      <c r="G5264" s="19" t="s">
        <v>219</v>
      </c>
      <c r="H5264" s="19">
        <v>23</v>
      </c>
      <c r="I5264" s="21" t="s">
        <v>220</v>
      </c>
      <c r="M5264" s="19" t="s">
        <v>221</v>
      </c>
      <c r="N5264" s="19" t="s">
        <v>222</v>
      </c>
      <c r="P5264" s="19" t="s">
        <v>186</v>
      </c>
      <c r="Q5264" s="30">
        <v>5907723247239</v>
      </c>
      <c r="T5264" s="19" t="s">
        <v>11064</v>
      </c>
      <c r="U5264" s="33">
        <v>240</v>
      </c>
      <c r="AA5264" s="19">
        <v>1</v>
      </c>
      <c r="AB5264" s="19" t="s">
        <v>11019</v>
      </c>
      <c r="AC5264" s="19" t="s">
        <v>11020</v>
      </c>
      <c r="AH5264" s="19" t="s">
        <v>11021</v>
      </c>
      <c r="AL5264" s="19" t="s">
        <v>11022</v>
      </c>
      <c r="AO5264" s="19">
        <v>0.3962</v>
      </c>
      <c r="AP5264" s="19">
        <v>0.42720000000000002</v>
      </c>
      <c r="AQ5264" s="19">
        <v>9.4E-2</v>
      </c>
      <c r="AR5264" s="19">
        <v>0.11</v>
      </c>
      <c r="AS5264" s="19">
        <v>0.14799999999999999</v>
      </c>
      <c r="AT5264" s="19" t="s">
        <v>2565</v>
      </c>
      <c r="AU5264" s="19">
        <v>512055136</v>
      </c>
      <c r="AV5264" s="19" t="s">
        <v>11034</v>
      </c>
    </row>
    <row r="5265" spans="1:48" ht="15" customHeight="1">
      <c r="A5265" s="19">
        <v>5312</v>
      </c>
      <c r="B5265" s="19" t="s">
        <v>11065</v>
      </c>
      <c r="C5265" s="19" t="s">
        <v>11036</v>
      </c>
      <c r="D5265" s="19" t="s">
        <v>218</v>
      </c>
      <c r="E5265" s="19">
        <v>1</v>
      </c>
      <c r="F5265" s="65">
        <v>154.81</v>
      </c>
      <c r="G5265" s="19" t="s">
        <v>219</v>
      </c>
      <c r="H5265" s="19">
        <v>23</v>
      </c>
      <c r="I5265" s="21" t="s">
        <v>220</v>
      </c>
      <c r="M5265" s="19" t="s">
        <v>221</v>
      </c>
      <c r="N5265" s="19" t="s">
        <v>222</v>
      </c>
      <c r="P5265" s="19" t="s">
        <v>186</v>
      </c>
      <c r="Q5265" s="30">
        <v>5907723248847</v>
      </c>
      <c r="T5265" s="19" t="s">
        <v>11065</v>
      </c>
      <c r="U5265" s="33">
        <v>240</v>
      </c>
      <c r="AA5265" s="19">
        <v>1</v>
      </c>
      <c r="AB5265" s="19" t="s">
        <v>11019</v>
      </c>
      <c r="AC5265" s="19" t="s">
        <v>11020</v>
      </c>
      <c r="AH5265" s="19" t="s">
        <v>11021</v>
      </c>
      <c r="AL5265" s="19" t="s">
        <v>11022</v>
      </c>
      <c r="AO5265" s="19">
        <v>0.46479999999999999</v>
      </c>
      <c r="AP5265" s="19">
        <v>0.49580000000000002</v>
      </c>
      <c r="AQ5265" s="19">
        <v>9.4E-2</v>
      </c>
      <c r="AR5265" s="19">
        <v>0.11</v>
      </c>
      <c r="AS5265" s="19">
        <v>0.14799999999999999</v>
      </c>
      <c r="AT5265" s="19" t="s">
        <v>2565</v>
      </c>
      <c r="AU5265" s="19">
        <v>512055136</v>
      </c>
      <c r="AV5265" s="19" t="s">
        <v>11034</v>
      </c>
    </row>
    <row r="5266" spans="1:48" ht="15" customHeight="1">
      <c r="A5266" s="19">
        <v>5313</v>
      </c>
      <c r="B5266" s="19" t="s">
        <v>11066</v>
      </c>
      <c r="C5266" s="19" t="s">
        <v>11018</v>
      </c>
      <c r="D5266" s="19" t="s">
        <v>218</v>
      </c>
      <c r="E5266" s="19">
        <v>1</v>
      </c>
      <c r="F5266" s="65">
        <v>140.04</v>
      </c>
      <c r="G5266" s="19" t="s">
        <v>219</v>
      </c>
      <c r="H5266" s="19">
        <v>23</v>
      </c>
      <c r="I5266" s="21" t="s">
        <v>220</v>
      </c>
      <c r="M5266" s="19" t="s">
        <v>221</v>
      </c>
      <c r="N5266" s="19" t="s">
        <v>222</v>
      </c>
      <c r="P5266" s="19" t="s">
        <v>186</v>
      </c>
      <c r="Q5266" s="30"/>
      <c r="T5266" s="19" t="s">
        <v>11066</v>
      </c>
      <c r="U5266" s="33">
        <v>240</v>
      </c>
      <c r="AA5266" s="19">
        <v>1</v>
      </c>
      <c r="AB5266" s="19" t="s">
        <v>11019</v>
      </c>
      <c r="AC5266" s="19" t="s">
        <v>11020</v>
      </c>
      <c r="AH5266" s="19" t="s">
        <v>11021</v>
      </c>
      <c r="AL5266" s="19" t="s">
        <v>11022</v>
      </c>
      <c r="AO5266" s="19">
        <v>0.3962</v>
      </c>
      <c r="AP5266" s="19">
        <v>0.42720000000000002</v>
      </c>
      <c r="AQ5266" s="19">
        <v>9.4E-2</v>
      </c>
      <c r="AR5266" s="19">
        <v>0.11</v>
      </c>
      <c r="AS5266" s="19">
        <v>0.14799999999999999</v>
      </c>
      <c r="AT5266" s="19" t="s">
        <v>2565</v>
      </c>
      <c r="AU5266" s="19">
        <v>512055136</v>
      </c>
      <c r="AV5266" s="19" t="s">
        <v>11034</v>
      </c>
    </row>
    <row r="5267" spans="1:48" ht="15" customHeight="1">
      <c r="A5267" s="19">
        <v>5314</v>
      </c>
      <c r="B5267" s="19" t="s">
        <v>11067</v>
      </c>
      <c r="C5267" s="19" t="s">
        <v>11036</v>
      </c>
      <c r="D5267" s="19" t="s">
        <v>218</v>
      </c>
      <c r="E5267" s="19">
        <v>1</v>
      </c>
      <c r="F5267" s="65">
        <v>154.81</v>
      </c>
      <c r="G5267" s="19" t="s">
        <v>219</v>
      </c>
      <c r="H5267" s="19">
        <v>23</v>
      </c>
      <c r="I5267" s="21" t="s">
        <v>220</v>
      </c>
      <c r="M5267" s="19" t="s">
        <v>221</v>
      </c>
      <c r="N5267" s="19" t="s">
        <v>222</v>
      </c>
      <c r="P5267" s="19" t="s">
        <v>186</v>
      </c>
      <c r="Q5267" s="30"/>
      <c r="T5267" s="19" t="s">
        <v>11067</v>
      </c>
      <c r="U5267" s="33">
        <v>240</v>
      </c>
      <c r="AA5267" s="19">
        <v>1</v>
      </c>
      <c r="AB5267" s="19" t="s">
        <v>11019</v>
      </c>
      <c r="AC5267" s="19" t="s">
        <v>11020</v>
      </c>
      <c r="AH5267" s="19" t="s">
        <v>11021</v>
      </c>
      <c r="AL5267" s="19" t="s">
        <v>11022</v>
      </c>
      <c r="AO5267" s="19">
        <v>0.46479999999999999</v>
      </c>
      <c r="AP5267" s="19">
        <v>0.49580000000000002</v>
      </c>
      <c r="AQ5267" s="19">
        <v>9.4E-2</v>
      </c>
      <c r="AR5267" s="19">
        <v>0.11</v>
      </c>
      <c r="AS5267" s="19">
        <v>0.14799999999999999</v>
      </c>
      <c r="AT5267" s="19" t="s">
        <v>2565</v>
      </c>
      <c r="AU5267" s="19">
        <v>512055136</v>
      </c>
      <c r="AV5267" s="19" t="s">
        <v>11034</v>
      </c>
    </row>
    <row r="5268" spans="1:48" ht="15" customHeight="1">
      <c r="A5268" s="19">
        <v>5315</v>
      </c>
      <c r="B5268" s="19" t="s">
        <v>11068</v>
      </c>
      <c r="C5268" s="19" t="s">
        <v>11069</v>
      </c>
      <c r="D5268" s="19" t="s">
        <v>218</v>
      </c>
      <c r="E5268" s="19">
        <v>1</v>
      </c>
      <c r="F5268" s="65">
        <v>157.61000000000001</v>
      </c>
      <c r="G5268" s="19" t="s">
        <v>219</v>
      </c>
      <c r="H5268" s="19">
        <v>23</v>
      </c>
      <c r="I5268" s="21" t="s">
        <v>220</v>
      </c>
      <c r="M5268" s="19" t="s">
        <v>221</v>
      </c>
      <c r="N5268" s="19" t="s">
        <v>222</v>
      </c>
      <c r="P5268" s="19" t="s">
        <v>186</v>
      </c>
      <c r="Q5268" s="30"/>
      <c r="T5268" s="19" t="s">
        <v>11068</v>
      </c>
      <c r="U5268" s="33">
        <v>240</v>
      </c>
      <c r="AA5268" s="19">
        <v>1</v>
      </c>
      <c r="AB5268" s="19" t="s">
        <v>11019</v>
      </c>
      <c r="AC5268" s="19" t="s">
        <v>11020</v>
      </c>
      <c r="AH5268" s="19" t="s">
        <v>11021</v>
      </c>
      <c r="AL5268" s="19" t="s">
        <v>11022</v>
      </c>
      <c r="AQ5268" s="19">
        <v>9.4E-2</v>
      </c>
      <c r="AR5268" s="19">
        <v>0.11</v>
      </c>
      <c r="AS5268" s="19">
        <v>0.14799999999999999</v>
      </c>
      <c r="AT5268" s="19" t="s">
        <v>2565</v>
      </c>
      <c r="AU5268" s="19">
        <v>512055136</v>
      </c>
      <c r="AV5268" s="19" t="s">
        <v>2566</v>
      </c>
    </row>
    <row r="5269" spans="1:48" ht="15" customHeight="1">
      <c r="A5269" s="19">
        <v>5316</v>
      </c>
      <c r="B5269" s="19" t="s">
        <v>11070</v>
      </c>
      <c r="C5269" s="19" t="s">
        <v>11071</v>
      </c>
      <c r="D5269" s="19" t="s">
        <v>218</v>
      </c>
      <c r="E5269" s="19">
        <v>1</v>
      </c>
      <c r="F5269" s="65">
        <v>172.36</v>
      </c>
      <c r="G5269" s="19" t="s">
        <v>219</v>
      </c>
      <c r="H5269" s="19">
        <v>23</v>
      </c>
      <c r="I5269" s="21" t="s">
        <v>220</v>
      </c>
      <c r="M5269" s="19" t="s">
        <v>221</v>
      </c>
      <c r="N5269" s="19" t="s">
        <v>222</v>
      </c>
      <c r="P5269" s="19" t="s">
        <v>186</v>
      </c>
      <c r="Q5269" s="30"/>
      <c r="T5269" s="19" t="s">
        <v>11070</v>
      </c>
      <c r="U5269" s="33">
        <v>240</v>
      </c>
      <c r="AA5269" s="19">
        <v>1</v>
      </c>
      <c r="AB5269" s="19" t="s">
        <v>11019</v>
      </c>
      <c r="AC5269" s="19" t="s">
        <v>11020</v>
      </c>
      <c r="AH5269" s="19" t="s">
        <v>11021</v>
      </c>
      <c r="AL5269" s="19" t="s">
        <v>11022</v>
      </c>
      <c r="AQ5269" s="19">
        <v>9.4E-2</v>
      </c>
      <c r="AR5269" s="19">
        <v>0.11</v>
      </c>
      <c r="AS5269" s="19">
        <v>0.14799999999999999</v>
      </c>
      <c r="AT5269" s="19" t="s">
        <v>2565</v>
      </c>
      <c r="AU5269" s="19">
        <v>512055136</v>
      </c>
      <c r="AV5269" s="19" t="s">
        <v>2566</v>
      </c>
    </row>
    <row r="5270" spans="1:48" ht="15" customHeight="1">
      <c r="A5270" s="19">
        <v>5317</v>
      </c>
      <c r="B5270" s="19" t="s">
        <v>11072</v>
      </c>
      <c r="C5270" s="19" t="s">
        <v>11073</v>
      </c>
      <c r="D5270" s="19" t="s">
        <v>218</v>
      </c>
      <c r="E5270" s="19">
        <v>1</v>
      </c>
      <c r="F5270" s="65">
        <v>144.28</v>
      </c>
      <c r="G5270" s="19" t="s">
        <v>219</v>
      </c>
      <c r="H5270" s="19">
        <v>23</v>
      </c>
      <c r="I5270" s="21" t="s">
        <v>220</v>
      </c>
      <c r="M5270" s="19" t="s">
        <v>221</v>
      </c>
      <c r="N5270" s="19" t="s">
        <v>222</v>
      </c>
      <c r="P5270" s="19" t="s">
        <v>186</v>
      </c>
      <c r="Q5270" s="30"/>
      <c r="T5270" s="19" t="s">
        <v>11072</v>
      </c>
      <c r="U5270" s="33">
        <v>240</v>
      </c>
      <c r="AA5270" s="19">
        <v>1</v>
      </c>
      <c r="AB5270" s="19" t="s">
        <v>11019</v>
      </c>
      <c r="AC5270" s="19" t="s">
        <v>11020</v>
      </c>
      <c r="AH5270" s="19" t="s">
        <v>11021</v>
      </c>
      <c r="AL5270" s="19" t="s">
        <v>11022</v>
      </c>
      <c r="AQ5270" s="19">
        <v>9.4E-2</v>
      </c>
      <c r="AR5270" s="19">
        <v>0.11</v>
      </c>
      <c r="AS5270" s="19">
        <v>0.14799999999999999</v>
      </c>
      <c r="AT5270" s="19" t="s">
        <v>2565</v>
      </c>
      <c r="AU5270" s="19">
        <v>512055136</v>
      </c>
      <c r="AV5270" s="19" t="s">
        <v>2566</v>
      </c>
    </row>
    <row r="5271" spans="1:48" ht="15" customHeight="1">
      <c r="A5271" s="19">
        <v>5318</v>
      </c>
      <c r="B5271" s="19" t="s">
        <v>11074</v>
      </c>
      <c r="C5271" s="19" t="s">
        <v>11075</v>
      </c>
      <c r="D5271" s="19" t="s">
        <v>218</v>
      </c>
      <c r="E5271" s="19">
        <v>1</v>
      </c>
      <c r="F5271" s="65">
        <v>159.03</v>
      </c>
      <c r="G5271" s="19" t="s">
        <v>219</v>
      </c>
      <c r="H5271" s="19">
        <v>23</v>
      </c>
      <c r="I5271" s="21" t="s">
        <v>220</v>
      </c>
      <c r="M5271" s="19" t="s">
        <v>221</v>
      </c>
      <c r="N5271" s="19" t="s">
        <v>222</v>
      </c>
      <c r="P5271" s="19" t="s">
        <v>186</v>
      </c>
      <c r="Q5271" s="30"/>
      <c r="T5271" s="19" t="s">
        <v>11074</v>
      </c>
      <c r="U5271" s="33">
        <v>240</v>
      </c>
      <c r="AA5271" s="19">
        <v>1</v>
      </c>
      <c r="AB5271" s="19" t="s">
        <v>11019</v>
      </c>
      <c r="AC5271" s="19" t="s">
        <v>11020</v>
      </c>
      <c r="AH5271" s="19" t="s">
        <v>11021</v>
      </c>
      <c r="AL5271" s="19" t="s">
        <v>11022</v>
      </c>
      <c r="AQ5271" s="19">
        <v>9.4E-2</v>
      </c>
      <c r="AR5271" s="19">
        <v>0.11</v>
      </c>
      <c r="AS5271" s="19">
        <v>0.14799999999999999</v>
      </c>
      <c r="AT5271" s="19" t="s">
        <v>2565</v>
      </c>
      <c r="AU5271" s="19">
        <v>512055136</v>
      </c>
      <c r="AV5271" s="19" t="s">
        <v>2566</v>
      </c>
    </row>
    <row r="5272" spans="1:48" ht="15" customHeight="1">
      <c r="A5272" s="19">
        <v>5319</v>
      </c>
      <c r="B5272" s="19" t="s">
        <v>11076</v>
      </c>
      <c r="C5272" s="19" t="s">
        <v>11077</v>
      </c>
      <c r="D5272" s="19" t="s">
        <v>218</v>
      </c>
      <c r="E5272" s="19">
        <v>1</v>
      </c>
      <c r="F5272" s="65">
        <v>156.69999999999999</v>
      </c>
      <c r="G5272" s="19" t="s">
        <v>219</v>
      </c>
      <c r="H5272" s="19">
        <v>23</v>
      </c>
      <c r="I5272" s="21" t="s">
        <v>220</v>
      </c>
      <c r="M5272" s="19" t="s">
        <v>221</v>
      </c>
      <c r="N5272" s="19" t="s">
        <v>222</v>
      </c>
      <c r="P5272" s="19" t="s">
        <v>186</v>
      </c>
      <c r="Q5272" s="30"/>
      <c r="T5272" s="19" t="s">
        <v>11076</v>
      </c>
      <c r="U5272" s="33">
        <v>240</v>
      </c>
      <c r="AA5272" s="19">
        <v>1</v>
      </c>
      <c r="AB5272" s="19" t="s">
        <v>11019</v>
      </c>
      <c r="AC5272" s="19" t="s">
        <v>11020</v>
      </c>
      <c r="AH5272" s="19" t="s">
        <v>11021</v>
      </c>
      <c r="AL5272" s="19" t="s">
        <v>11022</v>
      </c>
      <c r="AQ5272" s="19">
        <v>9.4E-2</v>
      </c>
      <c r="AR5272" s="19">
        <v>0.11</v>
      </c>
      <c r="AS5272" s="19">
        <v>0.14799999999999999</v>
      </c>
      <c r="AT5272" s="19" t="s">
        <v>2565</v>
      </c>
      <c r="AU5272" s="19">
        <v>512055136</v>
      </c>
      <c r="AV5272" s="19" t="s">
        <v>2566</v>
      </c>
    </row>
    <row r="5273" spans="1:48" ht="15" customHeight="1">
      <c r="A5273" s="19">
        <v>5320</v>
      </c>
      <c r="B5273" s="19" t="s">
        <v>11078</v>
      </c>
      <c r="C5273" s="19" t="s">
        <v>11079</v>
      </c>
      <c r="D5273" s="19" t="s">
        <v>218</v>
      </c>
      <c r="E5273" s="19">
        <v>1</v>
      </c>
      <c r="F5273" s="65">
        <v>171.47</v>
      </c>
      <c r="G5273" s="19" t="s">
        <v>219</v>
      </c>
      <c r="H5273" s="19">
        <v>23</v>
      </c>
      <c r="I5273" s="21" t="s">
        <v>220</v>
      </c>
      <c r="M5273" s="19" t="s">
        <v>221</v>
      </c>
      <c r="N5273" s="19" t="s">
        <v>222</v>
      </c>
      <c r="P5273" s="19" t="s">
        <v>186</v>
      </c>
      <c r="Q5273" s="30"/>
      <c r="T5273" s="19" t="s">
        <v>11078</v>
      </c>
      <c r="U5273" s="33">
        <v>240</v>
      </c>
      <c r="AA5273" s="19">
        <v>1</v>
      </c>
      <c r="AB5273" s="19" t="s">
        <v>11019</v>
      </c>
      <c r="AC5273" s="19" t="s">
        <v>11020</v>
      </c>
      <c r="AH5273" s="19" t="s">
        <v>11021</v>
      </c>
      <c r="AL5273" s="19" t="s">
        <v>11022</v>
      </c>
      <c r="AQ5273" s="19">
        <v>9.4E-2</v>
      </c>
      <c r="AR5273" s="19">
        <v>0.11</v>
      </c>
      <c r="AS5273" s="19">
        <v>0.14799999999999999</v>
      </c>
      <c r="AT5273" s="19" t="s">
        <v>2565</v>
      </c>
      <c r="AU5273" s="19">
        <v>512055136</v>
      </c>
      <c r="AV5273" s="19" t="s">
        <v>2566</v>
      </c>
    </row>
    <row r="5274" spans="1:48" ht="15" customHeight="1">
      <c r="A5274" s="19">
        <v>5321</v>
      </c>
      <c r="B5274" s="19" t="s">
        <v>11080</v>
      </c>
      <c r="C5274" s="19" t="s">
        <v>11081</v>
      </c>
      <c r="D5274" s="19" t="s">
        <v>218</v>
      </c>
      <c r="E5274" s="19">
        <v>1</v>
      </c>
      <c r="F5274" s="65">
        <v>157.61000000000001</v>
      </c>
      <c r="G5274" s="19" t="s">
        <v>219</v>
      </c>
      <c r="H5274" s="19">
        <v>23</v>
      </c>
      <c r="I5274" s="21" t="s">
        <v>220</v>
      </c>
      <c r="M5274" s="19" t="s">
        <v>221</v>
      </c>
      <c r="N5274" s="19" t="s">
        <v>222</v>
      </c>
      <c r="P5274" s="19" t="s">
        <v>186</v>
      </c>
      <c r="Q5274" s="30"/>
      <c r="T5274" s="19" t="s">
        <v>11080</v>
      </c>
      <c r="U5274" s="33">
        <v>240</v>
      </c>
      <c r="AA5274" s="19">
        <v>1</v>
      </c>
      <c r="AB5274" s="19" t="s">
        <v>11019</v>
      </c>
      <c r="AC5274" s="19" t="s">
        <v>11020</v>
      </c>
      <c r="AH5274" s="19" t="s">
        <v>11021</v>
      </c>
      <c r="AL5274" s="19" t="s">
        <v>11022</v>
      </c>
      <c r="AQ5274" s="19">
        <v>9.4E-2</v>
      </c>
      <c r="AR5274" s="19">
        <v>0.11</v>
      </c>
      <c r="AS5274" s="19">
        <v>0.14799999999999999</v>
      </c>
      <c r="AT5274" s="19" t="s">
        <v>2565</v>
      </c>
      <c r="AU5274" s="19">
        <v>512055136</v>
      </c>
      <c r="AV5274" s="19" t="s">
        <v>2566</v>
      </c>
    </row>
    <row r="5275" spans="1:48" ht="15" customHeight="1">
      <c r="A5275" s="19">
        <v>5322</v>
      </c>
      <c r="B5275" s="19" t="s">
        <v>11082</v>
      </c>
      <c r="C5275" s="19" t="s">
        <v>11083</v>
      </c>
      <c r="D5275" s="19" t="s">
        <v>218</v>
      </c>
      <c r="E5275" s="19">
        <v>1</v>
      </c>
      <c r="F5275" s="65">
        <v>172.36</v>
      </c>
      <c r="G5275" s="19" t="s">
        <v>219</v>
      </c>
      <c r="H5275" s="19">
        <v>23</v>
      </c>
      <c r="I5275" s="21" t="s">
        <v>220</v>
      </c>
      <c r="M5275" s="19" t="s">
        <v>221</v>
      </c>
      <c r="N5275" s="19" t="s">
        <v>222</v>
      </c>
      <c r="P5275" s="19" t="s">
        <v>186</v>
      </c>
      <c r="Q5275" s="30"/>
      <c r="T5275" s="19" t="s">
        <v>11082</v>
      </c>
      <c r="U5275" s="33">
        <v>240</v>
      </c>
      <c r="AA5275" s="19">
        <v>1</v>
      </c>
      <c r="AB5275" s="19" t="s">
        <v>11019</v>
      </c>
      <c r="AC5275" s="19" t="s">
        <v>11020</v>
      </c>
      <c r="AH5275" s="19" t="s">
        <v>11021</v>
      </c>
      <c r="AL5275" s="19" t="s">
        <v>11022</v>
      </c>
      <c r="AQ5275" s="19">
        <v>9.4E-2</v>
      </c>
      <c r="AR5275" s="19">
        <v>0.11</v>
      </c>
      <c r="AS5275" s="19">
        <v>0.14799999999999999</v>
      </c>
      <c r="AT5275" s="19" t="s">
        <v>2565</v>
      </c>
      <c r="AU5275" s="19">
        <v>512055136</v>
      </c>
      <c r="AV5275" s="19" t="s">
        <v>2566</v>
      </c>
    </row>
    <row r="5276" spans="1:48" ht="15" customHeight="1">
      <c r="A5276" s="19">
        <v>5323</v>
      </c>
      <c r="B5276" s="19" t="s">
        <v>11084</v>
      </c>
      <c r="C5276" s="19" t="s">
        <v>11085</v>
      </c>
      <c r="D5276" s="19" t="s">
        <v>218</v>
      </c>
      <c r="E5276" s="19">
        <v>1</v>
      </c>
      <c r="F5276" s="65">
        <v>144.28</v>
      </c>
      <c r="G5276" s="19" t="s">
        <v>219</v>
      </c>
      <c r="H5276" s="19">
        <v>23</v>
      </c>
      <c r="I5276" s="21" t="s">
        <v>220</v>
      </c>
      <c r="M5276" s="19" t="s">
        <v>221</v>
      </c>
      <c r="N5276" s="19" t="s">
        <v>222</v>
      </c>
      <c r="P5276" s="19" t="s">
        <v>186</v>
      </c>
      <c r="Q5276" s="30"/>
      <c r="T5276" s="19" t="s">
        <v>11084</v>
      </c>
      <c r="U5276" s="33">
        <v>240</v>
      </c>
      <c r="AA5276" s="19">
        <v>1</v>
      </c>
      <c r="AB5276" s="19" t="s">
        <v>11019</v>
      </c>
      <c r="AC5276" s="19" t="s">
        <v>11020</v>
      </c>
      <c r="AH5276" s="19" t="s">
        <v>11021</v>
      </c>
      <c r="AL5276" s="19" t="s">
        <v>11022</v>
      </c>
      <c r="AQ5276" s="19">
        <v>9.4E-2</v>
      </c>
      <c r="AR5276" s="19">
        <v>0.11</v>
      </c>
      <c r="AS5276" s="19">
        <v>0.14799999999999999</v>
      </c>
      <c r="AT5276" s="19" t="s">
        <v>2565</v>
      </c>
      <c r="AU5276" s="19">
        <v>512055136</v>
      </c>
      <c r="AV5276" s="19" t="s">
        <v>2566</v>
      </c>
    </row>
    <row r="5277" spans="1:48" ht="15" customHeight="1">
      <c r="A5277" s="19">
        <v>5324</v>
      </c>
      <c r="B5277" s="19" t="s">
        <v>11086</v>
      </c>
      <c r="C5277" s="19" t="s">
        <v>11087</v>
      </c>
      <c r="D5277" s="19" t="s">
        <v>218</v>
      </c>
      <c r="E5277" s="19">
        <v>1</v>
      </c>
      <c r="F5277" s="65">
        <v>159.03</v>
      </c>
      <c r="G5277" s="19" t="s">
        <v>219</v>
      </c>
      <c r="H5277" s="19">
        <v>23</v>
      </c>
      <c r="I5277" s="21" t="s">
        <v>220</v>
      </c>
      <c r="M5277" s="19" t="s">
        <v>221</v>
      </c>
      <c r="N5277" s="19" t="s">
        <v>222</v>
      </c>
      <c r="P5277" s="19" t="s">
        <v>186</v>
      </c>
      <c r="Q5277" s="30"/>
      <c r="T5277" s="19" t="s">
        <v>11086</v>
      </c>
      <c r="U5277" s="33">
        <v>240</v>
      </c>
      <c r="AA5277" s="19">
        <v>1</v>
      </c>
      <c r="AB5277" s="19" t="s">
        <v>11019</v>
      </c>
      <c r="AC5277" s="19" t="s">
        <v>11020</v>
      </c>
      <c r="AH5277" s="19" t="s">
        <v>11021</v>
      </c>
      <c r="AL5277" s="19" t="s">
        <v>11022</v>
      </c>
      <c r="AQ5277" s="19">
        <v>9.4E-2</v>
      </c>
      <c r="AR5277" s="19">
        <v>0.11</v>
      </c>
      <c r="AS5277" s="19">
        <v>0.14799999999999999</v>
      </c>
      <c r="AT5277" s="19" t="s">
        <v>2565</v>
      </c>
      <c r="AU5277" s="19">
        <v>512055136</v>
      </c>
      <c r="AV5277" s="19" t="s">
        <v>2566</v>
      </c>
    </row>
    <row r="5278" spans="1:48" ht="15" customHeight="1">
      <c r="A5278" s="19">
        <v>5325</v>
      </c>
      <c r="B5278" s="19" t="s">
        <v>11088</v>
      </c>
      <c r="C5278" s="19" t="s">
        <v>11089</v>
      </c>
      <c r="D5278" s="19" t="s">
        <v>218</v>
      </c>
      <c r="E5278" s="19">
        <v>1</v>
      </c>
      <c r="F5278" s="65">
        <v>156.69999999999999</v>
      </c>
      <c r="G5278" s="19" t="s">
        <v>219</v>
      </c>
      <c r="H5278" s="19">
        <v>23</v>
      </c>
      <c r="I5278" s="21" t="s">
        <v>220</v>
      </c>
      <c r="M5278" s="19" t="s">
        <v>221</v>
      </c>
      <c r="N5278" s="19" t="s">
        <v>222</v>
      </c>
      <c r="P5278" s="19" t="s">
        <v>186</v>
      </c>
      <c r="Q5278" s="30"/>
      <c r="T5278" s="19" t="s">
        <v>11088</v>
      </c>
      <c r="U5278" s="33">
        <v>240</v>
      </c>
      <c r="AA5278" s="19">
        <v>1</v>
      </c>
      <c r="AB5278" s="19" t="s">
        <v>11019</v>
      </c>
      <c r="AC5278" s="19" t="s">
        <v>11020</v>
      </c>
      <c r="AH5278" s="19" t="s">
        <v>11021</v>
      </c>
      <c r="AL5278" s="19" t="s">
        <v>11022</v>
      </c>
      <c r="AQ5278" s="19">
        <v>9.4E-2</v>
      </c>
      <c r="AR5278" s="19">
        <v>0.11</v>
      </c>
      <c r="AS5278" s="19">
        <v>0.14799999999999999</v>
      </c>
      <c r="AT5278" s="19" t="s">
        <v>2565</v>
      </c>
      <c r="AU5278" s="19">
        <v>512055136</v>
      </c>
      <c r="AV5278" s="19" t="s">
        <v>2566</v>
      </c>
    </row>
    <row r="5279" spans="1:48" ht="15" customHeight="1">
      <c r="A5279" s="19">
        <v>5326</v>
      </c>
      <c r="B5279" s="19" t="s">
        <v>11090</v>
      </c>
      <c r="C5279" s="19" t="s">
        <v>11091</v>
      </c>
      <c r="D5279" s="19" t="s">
        <v>218</v>
      </c>
      <c r="E5279" s="19">
        <v>1</v>
      </c>
      <c r="F5279" s="65">
        <v>171.47</v>
      </c>
      <c r="G5279" s="19" t="s">
        <v>219</v>
      </c>
      <c r="H5279" s="19">
        <v>23</v>
      </c>
      <c r="I5279" s="21" t="s">
        <v>220</v>
      </c>
      <c r="M5279" s="19" t="s">
        <v>221</v>
      </c>
      <c r="N5279" s="19" t="s">
        <v>222</v>
      </c>
      <c r="P5279" s="19" t="s">
        <v>186</v>
      </c>
      <c r="Q5279" s="30"/>
      <c r="T5279" s="19" t="s">
        <v>11090</v>
      </c>
      <c r="U5279" s="33">
        <v>240</v>
      </c>
      <c r="AA5279" s="19">
        <v>1</v>
      </c>
      <c r="AB5279" s="19" t="s">
        <v>11019</v>
      </c>
      <c r="AC5279" s="19" t="s">
        <v>11020</v>
      </c>
      <c r="AH5279" s="19" t="s">
        <v>11021</v>
      </c>
      <c r="AL5279" s="19" t="s">
        <v>11022</v>
      </c>
      <c r="AQ5279" s="19">
        <v>9.4E-2</v>
      </c>
      <c r="AR5279" s="19">
        <v>0.11</v>
      </c>
      <c r="AS5279" s="19">
        <v>0.14799999999999999</v>
      </c>
      <c r="AT5279" s="19" t="s">
        <v>2565</v>
      </c>
      <c r="AU5279" s="19">
        <v>512055136</v>
      </c>
      <c r="AV5279" s="19" t="s">
        <v>2566</v>
      </c>
    </row>
    <row r="5280" spans="1:48" ht="15" customHeight="1">
      <c r="A5280" s="19">
        <v>5327</v>
      </c>
      <c r="B5280" s="19" t="s">
        <v>11092</v>
      </c>
      <c r="C5280" s="19" t="s">
        <v>11093</v>
      </c>
      <c r="D5280" s="19" t="s">
        <v>218</v>
      </c>
      <c r="E5280" s="19">
        <v>1</v>
      </c>
      <c r="F5280" s="65">
        <v>150.36000000000001</v>
      </c>
      <c r="G5280" s="19" t="s">
        <v>219</v>
      </c>
      <c r="H5280" s="19">
        <v>23</v>
      </c>
      <c r="I5280" s="21" t="s">
        <v>220</v>
      </c>
      <c r="M5280" s="19" t="s">
        <v>221</v>
      </c>
      <c r="N5280" s="19" t="s">
        <v>3875</v>
      </c>
      <c r="P5280" s="19" t="s">
        <v>186</v>
      </c>
      <c r="Q5280" s="30">
        <v>5907723248397</v>
      </c>
      <c r="T5280" s="19" t="s">
        <v>11092</v>
      </c>
      <c r="U5280" s="19">
        <v>902810</v>
      </c>
      <c r="AA5280" s="19">
        <v>1</v>
      </c>
      <c r="AB5280" s="19" t="s">
        <v>11094</v>
      </c>
      <c r="AC5280" s="19" t="s">
        <v>11095</v>
      </c>
      <c r="AD5280" s="19" t="s">
        <v>11096</v>
      </c>
      <c r="AF5280" s="19" t="s">
        <v>11097</v>
      </c>
      <c r="AH5280" s="19" t="s">
        <v>11098</v>
      </c>
      <c r="AL5280" s="19" t="s">
        <v>11099</v>
      </c>
      <c r="AM5280" s="19" t="s">
        <v>3881</v>
      </c>
      <c r="AO5280" s="19">
        <v>0.61560000000000004</v>
      </c>
      <c r="AP5280" s="19">
        <v>0.64659999999999995</v>
      </c>
      <c r="AQ5280" s="19">
        <v>6.7000000000000004E-2</v>
      </c>
      <c r="AR5280" s="19">
        <v>0.14499999999999999</v>
      </c>
      <c r="AS5280" s="19">
        <v>8.7999999999999995E-2</v>
      </c>
      <c r="AT5280" s="19" t="s">
        <v>4373</v>
      </c>
      <c r="AU5280" s="19">
        <v>512533306</v>
      </c>
      <c r="AV5280" s="19" t="s">
        <v>4374</v>
      </c>
    </row>
    <row r="5281" spans="1:48" ht="15" customHeight="1">
      <c r="A5281" s="19">
        <v>5328</v>
      </c>
      <c r="B5281" s="19" t="s">
        <v>11100</v>
      </c>
      <c r="C5281" s="19" t="s">
        <v>11101</v>
      </c>
      <c r="D5281" s="19" t="s">
        <v>218</v>
      </c>
      <c r="E5281" s="19">
        <v>1</v>
      </c>
      <c r="F5281" s="65">
        <v>150.36000000000001</v>
      </c>
      <c r="G5281" s="19" t="s">
        <v>219</v>
      </c>
      <c r="H5281" s="19">
        <v>23</v>
      </c>
      <c r="I5281" s="21" t="s">
        <v>220</v>
      </c>
      <c r="M5281" s="19" t="s">
        <v>221</v>
      </c>
      <c r="N5281" s="19" t="s">
        <v>3875</v>
      </c>
      <c r="P5281" s="19" t="s">
        <v>186</v>
      </c>
      <c r="Q5281" s="30">
        <v>5907723239432</v>
      </c>
      <c r="T5281" s="19" t="s">
        <v>11100</v>
      </c>
      <c r="U5281" s="19">
        <v>902810</v>
      </c>
      <c r="AA5281" s="19">
        <v>1</v>
      </c>
      <c r="AB5281" s="19" t="s">
        <v>11094</v>
      </c>
      <c r="AC5281" s="19" t="s">
        <v>11095</v>
      </c>
      <c r="AD5281" s="19" t="s">
        <v>11096</v>
      </c>
      <c r="AF5281" s="19" t="s">
        <v>11097</v>
      </c>
      <c r="AH5281" s="19" t="s">
        <v>11098</v>
      </c>
      <c r="AL5281" s="19" t="s">
        <v>11099</v>
      </c>
      <c r="AM5281" s="19" t="s">
        <v>3881</v>
      </c>
      <c r="AO5281" s="19">
        <v>0.7389</v>
      </c>
      <c r="AP5281" s="19">
        <v>0.76990000000000003</v>
      </c>
      <c r="AQ5281" s="19">
        <v>6.7000000000000004E-2</v>
      </c>
      <c r="AR5281" s="19">
        <v>0.14499999999999999</v>
      </c>
      <c r="AS5281" s="19">
        <v>8.7999999999999995E-2</v>
      </c>
      <c r="AT5281" s="19" t="s">
        <v>4373</v>
      </c>
      <c r="AU5281" s="19">
        <v>512533306</v>
      </c>
      <c r="AV5281" s="19" t="s">
        <v>4374</v>
      </c>
    </row>
    <row r="5282" spans="1:48" ht="15" customHeight="1">
      <c r="A5282" s="19">
        <v>5329</v>
      </c>
      <c r="B5282" s="19" t="s">
        <v>11102</v>
      </c>
      <c r="C5282" s="19" t="s">
        <v>11103</v>
      </c>
      <c r="D5282" s="19" t="s">
        <v>218</v>
      </c>
      <c r="E5282" s="19">
        <v>1</v>
      </c>
      <c r="F5282" s="65">
        <v>167.03</v>
      </c>
      <c r="G5282" s="19" t="s">
        <v>219</v>
      </c>
      <c r="H5282" s="19">
        <v>23</v>
      </c>
      <c r="I5282" s="21" t="s">
        <v>220</v>
      </c>
      <c r="M5282" s="19" t="s">
        <v>221</v>
      </c>
      <c r="N5282" s="19" t="s">
        <v>3875</v>
      </c>
      <c r="P5282" s="19" t="s">
        <v>186</v>
      </c>
      <c r="Q5282" s="30">
        <v>5907723248403</v>
      </c>
      <c r="T5282" s="19" t="s">
        <v>11102</v>
      </c>
      <c r="U5282" s="19">
        <v>902810</v>
      </c>
      <c r="AA5282" s="19">
        <v>1</v>
      </c>
      <c r="AB5282" s="19" t="s">
        <v>11094</v>
      </c>
      <c r="AC5282" s="19" t="s">
        <v>11095</v>
      </c>
      <c r="AD5282" s="19" t="s">
        <v>11096</v>
      </c>
      <c r="AF5282" s="19" t="s">
        <v>11097</v>
      </c>
      <c r="AH5282" s="19" t="s">
        <v>11098</v>
      </c>
      <c r="AL5282" s="19" t="s">
        <v>11099</v>
      </c>
      <c r="AM5282" s="19" t="s">
        <v>3881</v>
      </c>
      <c r="AO5282" s="19">
        <v>0.75760000000000005</v>
      </c>
      <c r="AP5282" s="19">
        <v>0.78859999999999997</v>
      </c>
      <c r="AQ5282" s="19">
        <v>6.7000000000000004E-2</v>
      </c>
      <c r="AR5282" s="19">
        <v>0.14499999999999999</v>
      </c>
      <c r="AS5282" s="19">
        <v>8.7999999999999995E-2</v>
      </c>
      <c r="AT5282" s="19" t="s">
        <v>4373</v>
      </c>
      <c r="AU5282" s="19">
        <v>512533306</v>
      </c>
      <c r="AV5282" s="19" t="s">
        <v>4374</v>
      </c>
    </row>
    <row r="5283" spans="1:48" ht="15" customHeight="1">
      <c r="A5283" s="19">
        <v>5330</v>
      </c>
      <c r="B5283" s="19" t="s">
        <v>11104</v>
      </c>
      <c r="C5283" s="19" t="s">
        <v>11105</v>
      </c>
      <c r="D5283" s="19" t="s">
        <v>218</v>
      </c>
      <c r="E5283" s="19">
        <v>1</v>
      </c>
      <c r="F5283" s="65">
        <v>167.03</v>
      </c>
      <c r="G5283" s="19" t="s">
        <v>219</v>
      </c>
      <c r="H5283" s="19">
        <v>23</v>
      </c>
      <c r="I5283" s="21" t="s">
        <v>220</v>
      </c>
      <c r="M5283" s="19" t="s">
        <v>221</v>
      </c>
      <c r="N5283" s="19" t="s">
        <v>3875</v>
      </c>
      <c r="P5283" s="19" t="s">
        <v>186</v>
      </c>
      <c r="Q5283" s="30">
        <v>5907723237582</v>
      </c>
      <c r="T5283" s="19" t="s">
        <v>11104</v>
      </c>
      <c r="U5283" s="19">
        <v>902810</v>
      </c>
      <c r="AA5283" s="19">
        <v>1</v>
      </c>
      <c r="AB5283" s="19" t="s">
        <v>11094</v>
      </c>
      <c r="AC5283" s="19" t="s">
        <v>11095</v>
      </c>
      <c r="AD5283" s="19" t="s">
        <v>11096</v>
      </c>
      <c r="AF5283" s="19" t="s">
        <v>11097</v>
      </c>
      <c r="AH5283" s="19" t="s">
        <v>11098</v>
      </c>
      <c r="AL5283" s="19" t="s">
        <v>11099</v>
      </c>
      <c r="AM5283" s="19" t="s">
        <v>3881</v>
      </c>
      <c r="AO5283" s="19">
        <v>0.75760000000000005</v>
      </c>
      <c r="AP5283" s="19">
        <v>0.78859999999999997</v>
      </c>
      <c r="AQ5283" s="19">
        <v>6.7000000000000004E-2</v>
      </c>
      <c r="AR5283" s="19">
        <v>0.14499999999999999</v>
      </c>
      <c r="AS5283" s="19">
        <v>8.7999999999999995E-2</v>
      </c>
      <c r="AT5283" s="19" t="s">
        <v>4373</v>
      </c>
      <c r="AU5283" s="19">
        <v>512533306</v>
      </c>
      <c r="AV5283" s="19" t="s">
        <v>4374</v>
      </c>
    </row>
    <row r="5284" spans="1:48" ht="15" customHeight="1">
      <c r="A5284" s="19">
        <v>5331</v>
      </c>
      <c r="B5284" s="19" t="s">
        <v>11106</v>
      </c>
      <c r="C5284" s="19" t="s">
        <v>11107</v>
      </c>
      <c r="D5284" s="19" t="s">
        <v>218</v>
      </c>
      <c r="E5284" s="19">
        <v>1</v>
      </c>
      <c r="F5284" s="65">
        <v>232.38</v>
      </c>
      <c r="G5284" s="19" t="s">
        <v>219</v>
      </c>
      <c r="H5284" s="19">
        <v>23</v>
      </c>
      <c r="I5284" s="21" t="s">
        <v>220</v>
      </c>
      <c r="M5284" s="19" t="s">
        <v>221</v>
      </c>
      <c r="N5284" s="19" t="s">
        <v>3875</v>
      </c>
      <c r="P5284" s="19" t="s">
        <v>186</v>
      </c>
      <c r="Q5284" s="30">
        <v>5907723248410</v>
      </c>
      <c r="T5284" s="19" t="s">
        <v>11106</v>
      </c>
      <c r="U5284" s="19">
        <v>902810</v>
      </c>
      <c r="AA5284" s="19">
        <v>1</v>
      </c>
      <c r="AB5284" s="19" t="s">
        <v>11094</v>
      </c>
      <c r="AC5284" s="19" t="s">
        <v>11095</v>
      </c>
      <c r="AD5284" s="19" t="s">
        <v>11096</v>
      </c>
      <c r="AF5284" s="19" t="s">
        <v>11097</v>
      </c>
      <c r="AH5284" s="19" t="s">
        <v>11098</v>
      </c>
      <c r="AL5284" s="19" t="s">
        <v>11099</v>
      </c>
      <c r="AM5284" s="19" t="s">
        <v>3881</v>
      </c>
      <c r="AO5284" s="19">
        <v>0.61560000000000004</v>
      </c>
      <c r="AP5284" s="19">
        <v>0.64659999999999995</v>
      </c>
      <c r="AQ5284" s="19">
        <v>6.7000000000000004E-2</v>
      </c>
      <c r="AR5284" s="19">
        <v>0.14499999999999999</v>
      </c>
      <c r="AS5284" s="19">
        <v>8.7999999999999995E-2</v>
      </c>
      <c r="AT5284" s="19" t="s">
        <v>4373</v>
      </c>
      <c r="AU5284" s="19">
        <v>512533306</v>
      </c>
      <c r="AV5284" s="19" t="s">
        <v>4374</v>
      </c>
    </row>
    <row r="5285" spans="1:48" ht="15" customHeight="1">
      <c r="A5285" s="19">
        <v>5332</v>
      </c>
      <c r="B5285" s="19" t="s">
        <v>11108</v>
      </c>
      <c r="C5285" s="19" t="s">
        <v>11109</v>
      </c>
      <c r="D5285" s="19" t="s">
        <v>218</v>
      </c>
      <c r="E5285" s="19">
        <v>1</v>
      </c>
      <c r="F5285" s="65">
        <v>232.38</v>
      </c>
      <c r="G5285" s="19" t="s">
        <v>219</v>
      </c>
      <c r="H5285" s="19">
        <v>23</v>
      </c>
      <c r="I5285" s="21" t="s">
        <v>220</v>
      </c>
      <c r="M5285" s="19" t="s">
        <v>221</v>
      </c>
      <c r="N5285" s="19" t="s">
        <v>3875</v>
      </c>
      <c r="P5285" s="19" t="s">
        <v>186</v>
      </c>
      <c r="Q5285" s="30">
        <v>5907723248427</v>
      </c>
      <c r="T5285" s="19" t="s">
        <v>11108</v>
      </c>
      <c r="U5285" s="19">
        <v>902810</v>
      </c>
      <c r="AA5285" s="19">
        <v>1</v>
      </c>
      <c r="AB5285" s="19" t="s">
        <v>11094</v>
      </c>
      <c r="AC5285" s="19" t="s">
        <v>11095</v>
      </c>
      <c r="AD5285" s="19" t="s">
        <v>11096</v>
      </c>
      <c r="AF5285" s="19" t="s">
        <v>11097</v>
      </c>
      <c r="AH5285" s="19" t="s">
        <v>11098</v>
      </c>
      <c r="AL5285" s="19" t="s">
        <v>11099</v>
      </c>
      <c r="AM5285" s="19" t="s">
        <v>3881</v>
      </c>
      <c r="AO5285" s="19">
        <v>0.7389</v>
      </c>
      <c r="AP5285" s="19">
        <v>0.76990000000000003</v>
      </c>
      <c r="AQ5285" s="19">
        <v>6.7000000000000004E-2</v>
      </c>
      <c r="AR5285" s="19">
        <v>0.14499999999999999</v>
      </c>
      <c r="AS5285" s="19">
        <v>8.7999999999999995E-2</v>
      </c>
      <c r="AT5285" s="19" t="s">
        <v>4373</v>
      </c>
      <c r="AU5285" s="19">
        <v>512533306</v>
      </c>
      <c r="AV5285" s="19" t="s">
        <v>4374</v>
      </c>
    </row>
    <row r="5286" spans="1:48" ht="15" customHeight="1">
      <c r="A5286" s="19">
        <v>5333</v>
      </c>
      <c r="B5286" s="19" t="s">
        <v>11110</v>
      </c>
      <c r="C5286" s="19" t="s">
        <v>11111</v>
      </c>
      <c r="D5286" s="19" t="s">
        <v>218</v>
      </c>
      <c r="E5286" s="19">
        <v>1</v>
      </c>
      <c r="F5286" s="65">
        <v>248.25</v>
      </c>
      <c r="G5286" s="19" t="s">
        <v>219</v>
      </c>
      <c r="H5286" s="19">
        <v>23</v>
      </c>
      <c r="I5286" s="21" t="s">
        <v>220</v>
      </c>
      <c r="M5286" s="19" t="s">
        <v>221</v>
      </c>
      <c r="N5286" s="19" t="s">
        <v>3875</v>
      </c>
      <c r="P5286" s="19" t="s">
        <v>186</v>
      </c>
      <c r="Q5286" s="30">
        <v>5907723248434</v>
      </c>
      <c r="T5286" s="19" t="s">
        <v>11110</v>
      </c>
      <c r="U5286" s="19">
        <v>902810</v>
      </c>
      <c r="AA5286" s="19">
        <v>1</v>
      </c>
      <c r="AB5286" s="19" t="s">
        <v>11094</v>
      </c>
      <c r="AC5286" s="19" t="s">
        <v>11095</v>
      </c>
      <c r="AD5286" s="19" t="s">
        <v>11096</v>
      </c>
      <c r="AF5286" s="19" t="s">
        <v>11097</v>
      </c>
      <c r="AH5286" s="19" t="s">
        <v>11098</v>
      </c>
      <c r="AL5286" s="19" t="s">
        <v>11099</v>
      </c>
      <c r="AM5286" s="19" t="s">
        <v>3881</v>
      </c>
      <c r="AO5286" s="19">
        <v>0.75760000000000005</v>
      </c>
      <c r="AP5286" s="19">
        <v>0.78859999999999997</v>
      </c>
      <c r="AQ5286" s="19">
        <v>6.7000000000000004E-2</v>
      </c>
      <c r="AR5286" s="19">
        <v>0.14499999999999999</v>
      </c>
      <c r="AS5286" s="19">
        <v>8.7999999999999995E-2</v>
      </c>
      <c r="AT5286" s="19" t="s">
        <v>4373</v>
      </c>
      <c r="AU5286" s="19">
        <v>512533306</v>
      </c>
      <c r="AV5286" s="19" t="s">
        <v>4374</v>
      </c>
    </row>
    <row r="5287" spans="1:48" ht="15" customHeight="1">
      <c r="A5287" s="19">
        <v>5334</v>
      </c>
      <c r="B5287" s="19" t="s">
        <v>11112</v>
      </c>
      <c r="C5287" s="19" t="s">
        <v>11113</v>
      </c>
      <c r="D5287" s="19" t="s">
        <v>218</v>
      </c>
      <c r="E5287" s="19">
        <v>1</v>
      </c>
      <c r="F5287" s="65">
        <v>248.25</v>
      </c>
      <c r="G5287" s="19" t="s">
        <v>219</v>
      </c>
      <c r="H5287" s="19">
        <v>23</v>
      </c>
      <c r="I5287" s="21" t="s">
        <v>220</v>
      </c>
      <c r="M5287" s="19" t="s">
        <v>221</v>
      </c>
      <c r="N5287" s="19" t="s">
        <v>3875</v>
      </c>
      <c r="P5287" s="19" t="s">
        <v>186</v>
      </c>
      <c r="Q5287" s="30">
        <v>5907723248441</v>
      </c>
      <c r="T5287" s="19" t="s">
        <v>11112</v>
      </c>
      <c r="U5287" s="19">
        <v>902810</v>
      </c>
      <c r="AA5287" s="19">
        <v>1</v>
      </c>
      <c r="AB5287" s="19" t="s">
        <v>11094</v>
      </c>
      <c r="AC5287" s="19" t="s">
        <v>11095</v>
      </c>
      <c r="AD5287" s="19" t="s">
        <v>11096</v>
      </c>
      <c r="AF5287" s="19" t="s">
        <v>11097</v>
      </c>
      <c r="AH5287" s="19" t="s">
        <v>11098</v>
      </c>
      <c r="AL5287" s="19" t="s">
        <v>11099</v>
      </c>
      <c r="AM5287" s="19" t="s">
        <v>3881</v>
      </c>
      <c r="AO5287" s="19">
        <v>0.75760000000000005</v>
      </c>
      <c r="AP5287" s="19">
        <v>0.78859999999999997</v>
      </c>
      <c r="AQ5287" s="19">
        <v>6.7000000000000004E-2</v>
      </c>
      <c r="AR5287" s="19">
        <v>0.14499999999999999</v>
      </c>
      <c r="AS5287" s="19">
        <v>8.7999999999999995E-2</v>
      </c>
      <c r="AT5287" s="19" t="s">
        <v>4373</v>
      </c>
      <c r="AU5287" s="19">
        <v>512533306</v>
      </c>
      <c r="AV5287" s="19" t="s">
        <v>4374</v>
      </c>
    </row>
    <row r="5288" spans="1:48" ht="15" customHeight="1">
      <c r="A5288" s="19">
        <v>5335</v>
      </c>
      <c r="B5288" s="19" t="s">
        <v>11114</v>
      </c>
      <c r="C5288" s="19" t="s">
        <v>11115</v>
      </c>
      <c r="D5288" s="19" t="s">
        <v>218</v>
      </c>
      <c r="E5288" s="19">
        <v>1</v>
      </c>
      <c r="F5288" s="65">
        <v>328.05</v>
      </c>
      <c r="G5288" s="19" t="s">
        <v>219</v>
      </c>
      <c r="H5288" s="19">
        <v>23</v>
      </c>
      <c r="I5288" s="21" t="s">
        <v>220</v>
      </c>
      <c r="M5288" s="19" t="s">
        <v>221</v>
      </c>
      <c r="N5288" s="19" t="s">
        <v>3875</v>
      </c>
      <c r="P5288" s="19" t="s">
        <v>186</v>
      </c>
      <c r="Q5288" s="30">
        <v>5907723233140</v>
      </c>
      <c r="T5288" s="19" t="s">
        <v>11114</v>
      </c>
      <c r="U5288" s="19">
        <v>902810</v>
      </c>
      <c r="AA5288" s="19">
        <v>1</v>
      </c>
      <c r="AB5288" s="19" t="s">
        <v>11094</v>
      </c>
      <c r="AC5288" s="19" t="s">
        <v>11095</v>
      </c>
      <c r="AD5288" s="19" t="s">
        <v>11096</v>
      </c>
      <c r="AF5288" s="19" t="s">
        <v>11097</v>
      </c>
      <c r="AH5288" s="19" t="s">
        <v>11098</v>
      </c>
      <c r="AL5288" s="19" t="s">
        <v>11099</v>
      </c>
      <c r="AM5288" s="19" t="s">
        <v>3881</v>
      </c>
      <c r="AO5288" s="19">
        <v>0.61560000000000004</v>
      </c>
      <c r="AP5288" s="19">
        <v>0.64659999999999995</v>
      </c>
      <c r="AQ5288" s="19">
        <v>0.10299999999999999</v>
      </c>
      <c r="AR5288" s="19">
        <v>0.14499999999999999</v>
      </c>
      <c r="AS5288" s="19">
        <v>8.7999999999999995E-2</v>
      </c>
      <c r="AT5288" s="19" t="s">
        <v>4373</v>
      </c>
      <c r="AU5288" s="19">
        <v>512533306</v>
      </c>
      <c r="AV5288" s="19" t="s">
        <v>4374</v>
      </c>
    </row>
    <row r="5289" spans="1:48" ht="15" customHeight="1">
      <c r="A5289" s="19">
        <v>5336</v>
      </c>
      <c r="B5289" s="19" t="s">
        <v>11116</v>
      </c>
      <c r="C5289" s="19" t="s">
        <v>11117</v>
      </c>
      <c r="D5289" s="19" t="s">
        <v>218</v>
      </c>
      <c r="E5289" s="19">
        <v>1</v>
      </c>
      <c r="F5289" s="65">
        <v>328.05</v>
      </c>
      <c r="G5289" s="19" t="s">
        <v>219</v>
      </c>
      <c r="H5289" s="19">
        <v>23</v>
      </c>
      <c r="I5289" s="21" t="s">
        <v>220</v>
      </c>
      <c r="M5289" s="19" t="s">
        <v>221</v>
      </c>
      <c r="N5289" s="19" t="s">
        <v>3875</v>
      </c>
      <c r="P5289" s="19" t="s">
        <v>186</v>
      </c>
      <c r="Q5289" s="30">
        <v>5907723248465</v>
      </c>
      <c r="T5289" s="19" t="s">
        <v>11116</v>
      </c>
      <c r="U5289" s="19">
        <v>902810</v>
      </c>
      <c r="AA5289" s="19">
        <v>1</v>
      </c>
      <c r="AB5289" s="19" t="s">
        <v>11094</v>
      </c>
      <c r="AC5289" s="19" t="s">
        <v>11095</v>
      </c>
      <c r="AD5289" s="19" t="s">
        <v>11096</v>
      </c>
      <c r="AF5289" s="19" t="s">
        <v>11097</v>
      </c>
      <c r="AH5289" s="19" t="s">
        <v>11098</v>
      </c>
      <c r="AL5289" s="19" t="s">
        <v>11099</v>
      </c>
      <c r="AM5289" s="19" t="s">
        <v>3881</v>
      </c>
      <c r="AO5289" s="19">
        <v>0.7389</v>
      </c>
      <c r="AP5289" s="19">
        <v>0.76990000000000003</v>
      </c>
      <c r="AQ5289" s="19">
        <v>0.10299999999999999</v>
      </c>
      <c r="AR5289" s="19">
        <v>0.14499999999999999</v>
      </c>
      <c r="AS5289" s="19">
        <v>8.7999999999999995E-2</v>
      </c>
      <c r="AT5289" s="19" t="s">
        <v>4373</v>
      </c>
      <c r="AU5289" s="19">
        <v>512533306</v>
      </c>
      <c r="AV5289" s="19" t="s">
        <v>4374</v>
      </c>
    </row>
    <row r="5290" spans="1:48" ht="15" customHeight="1">
      <c r="A5290" s="19">
        <v>5337</v>
      </c>
      <c r="B5290" s="19" t="s">
        <v>11118</v>
      </c>
      <c r="C5290" s="19" t="s">
        <v>11119</v>
      </c>
      <c r="D5290" s="19" t="s">
        <v>218</v>
      </c>
      <c r="E5290" s="19">
        <v>1</v>
      </c>
      <c r="F5290" s="65">
        <v>344.74</v>
      </c>
      <c r="G5290" s="19" t="s">
        <v>219</v>
      </c>
      <c r="H5290" s="19">
        <v>23</v>
      </c>
      <c r="I5290" s="21" t="s">
        <v>220</v>
      </c>
      <c r="M5290" s="19" t="s">
        <v>221</v>
      </c>
      <c r="N5290" s="19" t="s">
        <v>3875</v>
      </c>
      <c r="P5290" s="19" t="s">
        <v>186</v>
      </c>
      <c r="Q5290" s="30">
        <v>5907723235861</v>
      </c>
      <c r="T5290" s="19" t="s">
        <v>11118</v>
      </c>
      <c r="U5290" s="19">
        <v>902810</v>
      </c>
      <c r="AA5290" s="19">
        <v>1</v>
      </c>
      <c r="AB5290" s="19" t="s">
        <v>11094</v>
      </c>
      <c r="AC5290" s="19" t="s">
        <v>11095</v>
      </c>
      <c r="AD5290" s="19" t="s">
        <v>11096</v>
      </c>
      <c r="AF5290" s="19" t="s">
        <v>11097</v>
      </c>
      <c r="AH5290" s="19" t="s">
        <v>11098</v>
      </c>
      <c r="AL5290" s="19" t="s">
        <v>11099</v>
      </c>
      <c r="AM5290" s="19" t="s">
        <v>3881</v>
      </c>
      <c r="AO5290" s="19">
        <v>0.75760000000000005</v>
      </c>
      <c r="AP5290" s="19">
        <v>0.78859999999999997</v>
      </c>
      <c r="AQ5290" s="19">
        <v>0.10299999999999999</v>
      </c>
      <c r="AR5290" s="19">
        <v>0.14499999999999999</v>
      </c>
      <c r="AS5290" s="19">
        <v>8.7999999999999995E-2</v>
      </c>
      <c r="AT5290" s="19" t="s">
        <v>4373</v>
      </c>
      <c r="AU5290" s="19">
        <v>512533306</v>
      </c>
      <c r="AV5290" s="19" t="s">
        <v>4374</v>
      </c>
    </row>
    <row r="5291" spans="1:48" ht="15" customHeight="1">
      <c r="A5291" s="19">
        <v>5338</v>
      </c>
      <c r="B5291" s="19" t="s">
        <v>11120</v>
      </c>
      <c r="C5291" s="19" t="s">
        <v>11121</v>
      </c>
      <c r="D5291" s="19" t="s">
        <v>218</v>
      </c>
      <c r="E5291" s="19">
        <v>1</v>
      </c>
      <c r="F5291" s="65">
        <v>344.74</v>
      </c>
      <c r="G5291" s="19" t="s">
        <v>219</v>
      </c>
      <c r="H5291" s="19">
        <v>23</v>
      </c>
      <c r="I5291" s="21" t="s">
        <v>220</v>
      </c>
      <c r="M5291" s="19" t="s">
        <v>221</v>
      </c>
      <c r="N5291" s="19" t="s">
        <v>3875</v>
      </c>
      <c r="P5291" s="19" t="s">
        <v>186</v>
      </c>
      <c r="Q5291" s="30">
        <v>5907723233089</v>
      </c>
      <c r="T5291" s="19" t="s">
        <v>11120</v>
      </c>
      <c r="U5291" s="19">
        <v>902810</v>
      </c>
      <c r="AA5291" s="19">
        <v>1</v>
      </c>
      <c r="AB5291" s="19" t="s">
        <v>11094</v>
      </c>
      <c r="AC5291" s="19" t="s">
        <v>11095</v>
      </c>
      <c r="AD5291" s="19" t="s">
        <v>11096</v>
      </c>
      <c r="AF5291" s="19" t="s">
        <v>11097</v>
      </c>
      <c r="AH5291" s="19" t="s">
        <v>11098</v>
      </c>
      <c r="AL5291" s="19" t="s">
        <v>11099</v>
      </c>
      <c r="AM5291" s="19" t="s">
        <v>3881</v>
      </c>
      <c r="AO5291" s="19">
        <v>0.75760000000000005</v>
      </c>
      <c r="AP5291" s="19">
        <v>0.78859999999999997</v>
      </c>
      <c r="AQ5291" s="19">
        <v>0.10299999999999999</v>
      </c>
      <c r="AR5291" s="19">
        <v>0.14499999999999999</v>
      </c>
      <c r="AS5291" s="19">
        <v>8.7999999999999995E-2</v>
      </c>
      <c r="AT5291" s="19" t="s">
        <v>4373</v>
      </c>
      <c r="AU5291" s="19">
        <v>512533306</v>
      </c>
      <c r="AV5291" s="19" t="s">
        <v>4374</v>
      </c>
    </row>
    <row r="5292" spans="1:48" ht="15" customHeight="1">
      <c r="A5292" s="19">
        <v>5339</v>
      </c>
      <c r="B5292" s="19" t="s">
        <v>11122</v>
      </c>
      <c r="C5292" s="19" t="s">
        <v>11123</v>
      </c>
      <c r="D5292" s="19" t="s">
        <v>218</v>
      </c>
      <c r="E5292" s="19">
        <v>1</v>
      </c>
      <c r="F5292" s="65">
        <v>410.08</v>
      </c>
      <c r="G5292" s="19" t="s">
        <v>219</v>
      </c>
      <c r="H5292" s="19">
        <v>23</v>
      </c>
      <c r="I5292" s="21" t="s">
        <v>220</v>
      </c>
      <c r="M5292" s="19" t="s">
        <v>221</v>
      </c>
      <c r="N5292" s="19" t="s">
        <v>3875</v>
      </c>
      <c r="P5292" s="19" t="s">
        <v>186</v>
      </c>
      <c r="Q5292" s="30">
        <v>5907723232891</v>
      </c>
      <c r="T5292" s="19" t="s">
        <v>11122</v>
      </c>
      <c r="U5292" s="19">
        <v>902810</v>
      </c>
      <c r="AA5292" s="19">
        <v>1</v>
      </c>
      <c r="AB5292" s="19" t="s">
        <v>11094</v>
      </c>
      <c r="AC5292" s="19" t="s">
        <v>11095</v>
      </c>
      <c r="AD5292" s="19" t="s">
        <v>11096</v>
      </c>
      <c r="AF5292" s="19" t="s">
        <v>11097</v>
      </c>
      <c r="AH5292" s="19" t="s">
        <v>11098</v>
      </c>
      <c r="AL5292" s="19" t="s">
        <v>11099</v>
      </c>
      <c r="AM5292" s="19" t="s">
        <v>3881</v>
      </c>
      <c r="AO5292" s="19">
        <v>0.61560000000000004</v>
      </c>
      <c r="AP5292" s="19">
        <v>0.64659999999999995</v>
      </c>
      <c r="AQ5292" s="19">
        <v>0.10299999999999999</v>
      </c>
      <c r="AR5292" s="19">
        <v>0.14499999999999999</v>
      </c>
      <c r="AS5292" s="19">
        <v>8.7999999999999995E-2</v>
      </c>
      <c r="AT5292" s="19" t="s">
        <v>4373</v>
      </c>
      <c r="AU5292" s="19">
        <v>512533306</v>
      </c>
      <c r="AV5292" s="19" t="s">
        <v>4374</v>
      </c>
    </row>
    <row r="5293" spans="1:48" ht="15" customHeight="1">
      <c r="A5293" s="19">
        <v>5340</v>
      </c>
      <c r="B5293" s="19" t="s">
        <v>11124</v>
      </c>
      <c r="C5293" s="19" t="s">
        <v>11125</v>
      </c>
      <c r="D5293" s="19" t="s">
        <v>218</v>
      </c>
      <c r="E5293" s="19">
        <v>1</v>
      </c>
      <c r="F5293" s="65">
        <v>410.08</v>
      </c>
      <c r="G5293" s="19" t="s">
        <v>219</v>
      </c>
      <c r="H5293" s="19">
        <v>23</v>
      </c>
      <c r="I5293" s="21" t="s">
        <v>220</v>
      </c>
      <c r="M5293" s="19" t="s">
        <v>221</v>
      </c>
      <c r="N5293" s="19" t="s">
        <v>3875</v>
      </c>
      <c r="P5293" s="19" t="s">
        <v>186</v>
      </c>
      <c r="Q5293" s="30">
        <v>5907723248472</v>
      </c>
      <c r="T5293" s="19" t="s">
        <v>11124</v>
      </c>
      <c r="U5293" s="19">
        <v>902810</v>
      </c>
      <c r="AA5293" s="19">
        <v>1</v>
      </c>
      <c r="AB5293" s="19" t="s">
        <v>11094</v>
      </c>
      <c r="AC5293" s="19" t="s">
        <v>11095</v>
      </c>
      <c r="AD5293" s="19" t="s">
        <v>11096</v>
      </c>
      <c r="AF5293" s="19" t="s">
        <v>11097</v>
      </c>
      <c r="AH5293" s="19" t="s">
        <v>11098</v>
      </c>
      <c r="AL5293" s="19" t="s">
        <v>11099</v>
      </c>
      <c r="AM5293" s="19" t="s">
        <v>3881</v>
      </c>
      <c r="AO5293" s="19">
        <v>0.7389</v>
      </c>
      <c r="AP5293" s="19">
        <v>0.76990000000000003</v>
      </c>
      <c r="AQ5293" s="19">
        <v>0.10299999999999999</v>
      </c>
      <c r="AR5293" s="19">
        <v>0.14499999999999999</v>
      </c>
      <c r="AS5293" s="19">
        <v>8.7999999999999995E-2</v>
      </c>
      <c r="AT5293" s="19" t="s">
        <v>4373</v>
      </c>
      <c r="AU5293" s="19">
        <v>512533306</v>
      </c>
      <c r="AV5293" s="19" t="s">
        <v>4374</v>
      </c>
    </row>
    <row r="5294" spans="1:48" ht="15" customHeight="1">
      <c r="A5294" s="19">
        <v>5341</v>
      </c>
      <c r="B5294" s="19" t="s">
        <v>11126</v>
      </c>
      <c r="C5294" s="19" t="s">
        <v>11127</v>
      </c>
      <c r="D5294" s="19" t="s">
        <v>218</v>
      </c>
      <c r="E5294" s="19">
        <v>1</v>
      </c>
      <c r="F5294" s="65">
        <v>426.74</v>
      </c>
      <c r="G5294" s="19" t="s">
        <v>219</v>
      </c>
      <c r="H5294" s="19">
        <v>23</v>
      </c>
      <c r="I5294" s="21" t="s">
        <v>220</v>
      </c>
      <c r="M5294" s="19" t="s">
        <v>221</v>
      </c>
      <c r="N5294" s="19" t="s">
        <v>3875</v>
      </c>
      <c r="P5294" s="19" t="s">
        <v>186</v>
      </c>
      <c r="Q5294" s="30">
        <v>5907723248489</v>
      </c>
      <c r="T5294" s="19" t="s">
        <v>11126</v>
      </c>
      <c r="U5294" s="19">
        <v>902810</v>
      </c>
      <c r="AA5294" s="19">
        <v>1</v>
      </c>
      <c r="AB5294" s="19" t="s">
        <v>11094</v>
      </c>
      <c r="AC5294" s="19" t="s">
        <v>11095</v>
      </c>
      <c r="AD5294" s="19" t="s">
        <v>11096</v>
      </c>
      <c r="AF5294" s="19" t="s">
        <v>11097</v>
      </c>
      <c r="AH5294" s="19" t="s">
        <v>11098</v>
      </c>
      <c r="AL5294" s="19" t="s">
        <v>11099</v>
      </c>
      <c r="AM5294" s="19" t="s">
        <v>3881</v>
      </c>
      <c r="AO5294" s="19">
        <v>0.75760000000000005</v>
      </c>
      <c r="AP5294" s="19">
        <v>0.78859999999999997</v>
      </c>
      <c r="AQ5294" s="19">
        <v>0.10299999999999999</v>
      </c>
      <c r="AR5294" s="19">
        <v>0.14499999999999999</v>
      </c>
      <c r="AS5294" s="19">
        <v>8.7999999999999995E-2</v>
      </c>
      <c r="AT5294" s="19" t="s">
        <v>4373</v>
      </c>
      <c r="AU5294" s="19">
        <v>512533306</v>
      </c>
      <c r="AV5294" s="19" t="s">
        <v>4374</v>
      </c>
    </row>
    <row r="5295" spans="1:48" ht="15" customHeight="1">
      <c r="A5295" s="19">
        <v>5342</v>
      </c>
      <c r="B5295" s="19" t="s">
        <v>11128</v>
      </c>
      <c r="C5295" s="19" t="s">
        <v>11129</v>
      </c>
      <c r="D5295" s="19" t="s">
        <v>218</v>
      </c>
      <c r="E5295" s="19">
        <v>1</v>
      </c>
      <c r="F5295" s="65">
        <v>426.74</v>
      </c>
      <c r="G5295" s="19" t="s">
        <v>219</v>
      </c>
      <c r="H5295" s="19">
        <v>23</v>
      </c>
      <c r="I5295" s="21" t="s">
        <v>220</v>
      </c>
      <c r="M5295" s="19" t="s">
        <v>221</v>
      </c>
      <c r="N5295" s="19" t="s">
        <v>3875</v>
      </c>
      <c r="P5295" s="19" t="s">
        <v>186</v>
      </c>
      <c r="Q5295" s="30">
        <v>5907723239067</v>
      </c>
      <c r="T5295" s="19" t="s">
        <v>11128</v>
      </c>
      <c r="U5295" s="19">
        <v>902810</v>
      </c>
      <c r="AA5295" s="19">
        <v>1</v>
      </c>
      <c r="AB5295" s="19" t="s">
        <v>11094</v>
      </c>
      <c r="AC5295" s="19" t="s">
        <v>11095</v>
      </c>
      <c r="AD5295" s="19" t="s">
        <v>11096</v>
      </c>
      <c r="AF5295" s="19" t="s">
        <v>11097</v>
      </c>
      <c r="AH5295" s="19" t="s">
        <v>11098</v>
      </c>
      <c r="AL5295" s="19" t="s">
        <v>11099</v>
      </c>
      <c r="AM5295" s="19" t="s">
        <v>3881</v>
      </c>
      <c r="AO5295" s="19">
        <v>0.75760000000000005</v>
      </c>
      <c r="AP5295" s="19">
        <v>0.78859999999999997</v>
      </c>
      <c r="AQ5295" s="19">
        <v>0.10299999999999999</v>
      </c>
      <c r="AR5295" s="19">
        <v>0.14499999999999999</v>
      </c>
      <c r="AS5295" s="19">
        <v>8.7999999999999995E-2</v>
      </c>
      <c r="AT5295" s="19" t="s">
        <v>4373</v>
      </c>
      <c r="AU5295" s="19">
        <v>512533306</v>
      </c>
      <c r="AV5295" s="19" t="s">
        <v>4374</v>
      </c>
    </row>
    <row r="5296" spans="1:48" ht="15" customHeight="1">
      <c r="A5296" s="19">
        <v>5343</v>
      </c>
      <c r="B5296" s="19" t="s">
        <v>11130</v>
      </c>
      <c r="C5296" s="19" t="s">
        <v>11131</v>
      </c>
      <c r="D5296" s="19" t="s">
        <v>218</v>
      </c>
      <c r="E5296" s="19">
        <v>1</v>
      </c>
      <c r="F5296" s="65">
        <v>232.38</v>
      </c>
      <c r="G5296" s="19" t="s">
        <v>219</v>
      </c>
      <c r="H5296" s="19">
        <v>23</v>
      </c>
      <c r="I5296" s="21" t="s">
        <v>220</v>
      </c>
      <c r="M5296" s="19" t="s">
        <v>221</v>
      </c>
      <c r="N5296" s="19" t="s">
        <v>3875</v>
      </c>
      <c r="P5296" s="19" t="s">
        <v>186</v>
      </c>
      <c r="Q5296" s="30">
        <v>5907723248496</v>
      </c>
      <c r="T5296" s="19" t="s">
        <v>11130</v>
      </c>
      <c r="U5296" s="19">
        <v>902810</v>
      </c>
      <c r="AA5296" s="19">
        <v>1</v>
      </c>
      <c r="AB5296" s="19" t="s">
        <v>11094</v>
      </c>
      <c r="AC5296" s="19" t="s">
        <v>11095</v>
      </c>
      <c r="AD5296" s="19" t="s">
        <v>11096</v>
      </c>
      <c r="AF5296" s="19" t="s">
        <v>11097</v>
      </c>
      <c r="AH5296" s="19" t="s">
        <v>11132</v>
      </c>
      <c r="AL5296" s="19" t="s">
        <v>11099</v>
      </c>
      <c r="AM5296" s="19" t="s">
        <v>3881</v>
      </c>
      <c r="AO5296" s="19">
        <v>0.61560000000000004</v>
      </c>
      <c r="AP5296" s="19">
        <v>0.64659999999999995</v>
      </c>
      <c r="AQ5296" s="19">
        <v>6.7000000000000004E-2</v>
      </c>
      <c r="AR5296" s="19">
        <v>0.14499999999999999</v>
      </c>
      <c r="AS5296" s="19">
        <v>8.7999999999999995E-2</v>
      </c>
      <c r="AT5296" s="19" t="s">
        <v>4373</v>
      </c>
      <c r="AU5296" s="19">
        <v>512533306</v>
      </c>
      <c r="AV5296" s="19" t="s">
        <v>4374</v>
      </c>
    </row>
    <row r="5297" spans="1:48" ht="15" customHeight="1">
      <c r="A5297" s="19">
        <v>5344</v>
      </c>
      <c r="B5297" s="19" t="s">
        <v>11133</v>
      </c>
      <c r="C5297" s="19" t="s">
        <v>11134</v>
      </c>
      <c r="D5297" s="19" t="s">
        <v>218</v>
      </c>
      <c r="E5297" s="19">
        <v>1</v>
      </c>
      <c r="F5297" s="65">
        <v>232.38</v>
      </c>
      <c r="G5297" s="19" t="s">
        <v>219</v>
      </c>
      <c r="H5297" s="19">
        <v>23</v>
      </c>
      <c r="I5297" s="21" t="s">
        <v>220</v>
      </c>
      <c r="M5297" s="19" t="s">
        <v>221</v>
      </c>
      <c r="N5297" s="19" t="s">
        <v>3875</v>
      </c>
      <c r="P5297" s="19" t="s">
        <v>186</v>
      </c>
      <c r="Q5297" s="30">
        <v>5907723248502</v>
      </c>
      <c r="T5297" s="19" t="s">
        <v>11133</v>
      </c>
      <c r="U5297" s="19">
        <v>902810</v>
      </c>
      <c r="AA5297" s="19">
        <v>1</v>
      </c>
      <c r="AB5297" s="19" t="s">
        <v>11094</v>
      </c>
      <c r="AC5297" s="19" t="s">
        <v>11095</v>
      </c>
      <c r="AD5297" s="19" t="s">
        <v>11096</v>
      </c>
      <c r="AF5297" s="19" t="s">
        <v>11097</v>
      </c>
      <c r="AH5297" s="19" t="s">
        <v>11132</v>
      </c>
      <c r="AL5297" s="19" t="s">
        <v>11099</v>
      </c>
      <c r="AM5297" s="19" t="s">
        <v>3881</v>
      </c>
      <c r="AO5297" s="19">
        <v>0.7389</v>
      </c>
      <c r="AP5297" s="19">
        <v>0.76990000000000003</v>
      </c>
      <c r="AQ5297" s="19">
        <v>6.7000000000000004E-2</v>
      </c>
      <c r="AR5297" s="19">
        <v>0.14499999999999999</v>
      </c>
      <c r="AS5297" s="19">
        <v>8.7999999999999995E-2</v>
      </c>
      <c r="AT5297" s="19" t="s">
        <v>4373</v>
      </c>
      <c r="AU5297" s="19">
        <v>512533306</v>
      </c>
      <c r="AV5297" s="19" t="s">
        <v>4374</v>
      </c>
    </row>
    <row r="5298" spans="1:48" ht="15" customHeight="1">
      <c r="A5298" s="19">
        <v>5345</v>
      </c>
      <c r="B5298" s="19" t="s">
        <v>11135</v>
      </c>
      <c r="C5298" s="19" t="s">
        <v>11136</v>
      </c>
      <c r="D5298" s="19" t="s">
        <v>218</v>
      </c>
      <c r="E5298" s="19">
        <v>1</v>
      </c>
      <c r="F5298" s="65">
        <v>248.25</v>
      </c>
      <c r="G5298" s="19" t="s">
        <v>219</v>
      </c>
      <c r="H5298" s="19">
        <v>23</v>
      </c>
      <c r="I5298" s="21" t="s">
        <v>220</v>
      </c>
      <c r="M5298" s="19" t="s">
        <v>221</v>
      </c>
      <c r="N5298" s="19" t="s">
        <v>3875</v>
      </c>
      <c r="P5298" s="19" t="s">
        <v>186</v>
      </c>
      <c r="Q5298" s="30">
        <v>5907723248519</v>
      </c>
      <c r="T5298" s="19" t="s">
        <v>11135</v>
      </c>
      <c r="U5298" s="19">
        <v>902810</v>
      </c>
      <c r="AA5298" s="19">
        <v>1</v>
      </c>
      <c r="AB5298" s="19" t="s">
        <v>11094</v>
      </c>
      <c r="AC5298" s="19" t="s">
        <v>11095</v>
      </c>
      <c r="AD5298" s="19" t="s">
        <v>11096</v>
      </c>
      <c r="AF5298" s="19" t="s">
        <v>11097</v>
      </c>
      <c r="AH5298" s="19" t="s">
        <v>11132</v>
      </c>
      <c r="AL5298" s="19" t="s">
        <v>11099</v>
      </c>
      <c r="AM5298" s="19" t="s">
        <v>3881</v>
      </c>
      <c r="AO5298" s="19">
        <v>0.75760000000000005</v>
      </c>
      <c r="AP5298" s="19">
        <v>0.78859999999999997</v>
      </c>
      <c r="AQ5298" s="19">
        <v>6.7000000000000004E-2</v>
      </c>
      <c r="AR5298" s="19">
        <v>0.14499999999999999</v>
      </c>
      <c r="AS5298" s="19">
        <v>8.7999999999999995E-2</v>
      </c>
      <c r="AT5298" s="19" t="s">
        <v>4373</v>
      </c>
      <c r="AU5298" s="19">
        <v>512533306</v>
      </c>
      <c r="AV5298" s="19" t="s">
        <v>4374</v>
      </c>
    </row>
    <row r="5299" spans="1:48" ht="15" customHeight="1">
      <c r="A5299" s="19">
        <v>5346</v>
      </c>
      <c r="B5299" s="19" t="s">
        <v>11137</v>
      </c>
      <c r="C5299" s="19" t="s">
        <v>11138</v>
      </c>
      <c r="D5299" s="19" t="s">
        <v>218</v>
      </c>
      <c r="E5299" s="19">
        <v>1</v>
      </c>
      <c r="F5299" s="65">
        <v>248.25</v>
      </c>
      <c r="G5299" s="19" t="s">
        <v>219</v>
      </c>
      <c r="H5299" s="19">
        <v>23</v>
      </c>
      <c r="I5299" s="21" t="s">
        <v>220</v>
      </c>
      <c r="M5299" s="19" t="s">
        <v>221</v>
      </c>
      <c r="N5299" s="19" t="s">
        <v>3875</v>
      </c>
      <c r="P5299" s="19" t="s">
        <v>186</v>
      </c>
      <c r="Q5299" s="30">
        <v>5907723248526</v>
      </c>
      <c r="T5299" s="19" t="s">
        <v>11137</v>
      </c>
      <c r="U5299" s="19">
        <v>902810</v>
      </c>
      <c r="AA5299" s="19">
        <v>1</v>
      </c>
      <c r="AB5299" s="19" t="s">
        <v>11094</v>
      </c>
      <c r="AC5299" s="19" t="s">
        <v>11095</v>
      </c>
      <c r="AD5299" s="19" t="s">
        <v>11096</v>
      </c>
      <c r="AF5299" s="19" t="s">
        <v>11097</v>
      </c>
      <c r="AH5299" s="19" t="s">
        <v>11132</v>
      </c>
      <c r="AL5299" s="19" t="s">
        <v>11099</v>
      </c>
      <c r="AM5299" s="19" t="s">
        <v>3881</v>
      </c>
      <c r="AO5299" s="19">
        <v>0.75760000000000005</v>
      </c>
      <c r="AP5299" s="19">
        <v>0.78859999999999997</v>
      </c>
      <c r="AQ5299" s="19">
        <v>6.7000000000000004E-2</v>
      </c>
      <c r="AR5299" s="19">
        <v>0.14499999999999999</v>
      </c>
      <c r="AS5299" s="19">
        <v>8.7999999999999995E-2</v>
      </c>
      <c r="AT5299" s="19" t="s">
        <v>4373</v>
      </c>
      <c r="AU5299" s="19">
        <v>512533306</v>
      </c>
      <c r="AV5299" s="19" t="s">
        <v>4374</v>
      </c>
    </row>
    <row r="5300" spans="1:48" ht="15" customHeight="1">
      <c r="A5300" s="19">
        <v>5347</v>
      </c>
      <c r="B5300" s="19" t="s">
        <v>11139</v>
      </c>
      <c r="C5300" s="19" t="s">
        <v>11140</v>
      </c>
      <c r="D5300" s="19" t="s">
        <v>218</v>
      </c>
      <c r="E5300" s="19">
        <v>1</v>
      </c>
      <c r="F5300" s="65">
        <v>159.22</v>
      </c>
      <c r="G5300" s="19" t="s">
        <v>219</v>
      </c>
      <c r="H5300" s="19">
        <v>23</v>
      </c>
      <c r="I5300" s="21" t="s">
        <v>220</v>
      </c>
      <c r="M5300" s="19" t="s">
        <v>221</v>
      </c>
      <c r="N5300" s="19" t="s">
        <v>3875</v>
      </c>
      <c r="P5300" s="19" t="s">
        <v>186</v>
      </c>
      <c r="Q5300" s="30">
        <v>5907723248540</v>
      </c>
      <c r="T5300" s="19" t="s">
        <v>11139</v>
      </c>
      <c r="U5300" s="19">
        <v>902811</v>
      </c>
      <c r="AA5300" s="19">
        <v>1</v>
      </c>
      <c r="AB5300" s="19" t="s">
        <v>11141</v>
      </c>
      <c r="AC5300" s="19" t="s">
        <v>11095</v>
      </c>
      <c r="AD5300" s="19" t="s">
        <v>11096</v>
      </c>
      <c r="AH5300" s="19" t="s">
        <v>11098</v>
      </c>
      <c r="AL5300" s="19" t="s">
        <v>11099</v>
      </c>
      <c r="AM5300" s="19" t="s">
        <v>3881</v>
      </c>
      <c r="AO5300" s="19">
        <v>0.78949999999999998</v>
      </c>
      <c r="AP5300" s="19">
        <v>0.82099999999999995</v>
      </c>
      <c r="AQ5300" s="19">
        <v>6.7000000000000004E-2</v>
      </c>
      <c r="AR5300" s="19">
        <v>0.14499999999999999</v>
      </c>
      <c r="AS5300" s="19">
        <v>8.7999999999999995E-2</v>
      </c>
      <c r="AT5300" s="19" t="s">
        <v>4373</v>
      </c>
      <c r="AU5300" s="19">
        <v>512533306</v>
      </c>
      <c r="AV5300" s="19" t="s">
        <v>11142</v>
      </c>
    </row>
    <row r="5301" spans="1:48" ht="15" customHeight="1">
      <c r="A5301" s="19">
        <v>5348</v>
      </c>
      <c r="B5301" s="19" t="s">
        <v>11143</v>
      </c>
      <c r="C5301" s="19" t="s">
        <v>11144</v>
      </c>
      <c r="D5301" s="19" t="s">
        <v>218</v>
      </c>
      <c r="E5301" s="19">
        <v>1</v>
      </c>
      <c r="F5301" s="65">
        <v>159.22</v>
      </c>
      <c r="G5301" s="19" t="s">
        <v>219</v>
      </c>
      <c r="H5301" s="19">
        <v>23</v>
      </c>
      <c r="I5301" s="21" t="s">
        <v>220</v>
      </c>
      <c r="M5301" s="19" t="s">
        <v>221</v>
      </c>
      <c r="N5301" s="19" t="s">
        <v>3875</v>
      </c>
      <c r="P5301" s="19" t="s">
        <v>186</v>
      </c>
      <c r="Q5301" s="30">
        <v>5907723248557</v>
      </c>
      <c r="T5301" s="19" t="s">
        <v>11143</v>
      </c>
      <c r="U5301" s="19">
        <v>902811</v>
      </c>
      <c r="AA5301" s="19">
        <v>1</v>
      </c>
      <c r="AB5301" s="19" t="s">
        <v>11141</v>
      </c>
      <c r="AC5301" s="19" t="s">
        <v>11095</v>
      </c>
      <c r="AD5301" s="19" t="s">
        <v>11096</v>
      </c>
      <c r="AH5301" s="19" t="s">
        <v>11098</v>
      </c>
      <c r="AL5301" s="19" t="s">
        <v>11099</v>
      </c>
      <c r="AM5301" s="19" t="s">
        <v>3881</v>
      </c>
      <c r="AO5301" s="19">
        <v>0.78949999999999998</v>
      </c>
      <c r="AP5301" s="19">
        <v>0.82099999999999995</v>
      </c>
      <c r="AQ5301" s="19">
        <v>6.7000000000000004E-2</v>
      </c>
      <c r="AR5301" s="19">
        <v>0.14499999999999999</v>
      </c>
      <c r="AS5301" s="19">
        <v>8.7999999999999995E-2</v>
      </c>
      <c r="AT5301" s="19" t="s">
        <v>4373</v>
      </c>
      <c r="AU5301" s="19">
        <v>512533306</v>
      </c>
      <c r="AV5301" s="19" t="s">
        <v>11142</v>
      </c>
    </row>
    <row r="5302" spans="1:48" ht="15" customHeight="1">
      <c r="A5302" s="19">
        <v>5349</v>
      </c>
      <c r="B5302" s="19" t="s">
        <v>11145</v>
      </c>
      <c r="C5302" s="19" t="s">
        <v>11146</v>
      </c>
      <c r="D5302" s="19" t="s">
        <v>218</v>
      </c>
      <c r="E5302" s="19">
        <v>1</v>
      </c>
      <c r="F5302" s="65">
        <v>175.9</v>
      </c>
      <c r="G5302" s="19" t="s">
        <v>219</v>
      </c>
      <c r="H5302" s="19">
        <v>23</v>
      </c>
      <c r="I5302" s="21" t="s">
        <v>220</v>
      </c>
      <c r="M5302" s="19" t="s">
        <v>221</v>
      </c>
      <c r="N5302" s="19" t="s">
        <v>3875</v>
      </c>
      <c r="P5302" s="19" t="s">
        <v>186</v>
      </c>
      <c r="Q5302" s="30">
        <v>5907723248564</v>
      </c>
      <c r="T5302" s="19" t="s">
        <v>11145</v>
      </c>
      <c r="U5302" s="19">
        <v>902811</v>
      </c>
      <c r="AA5302" s="19">
        <v>1</v>
      </c>
      <c r="AB5302" s="19" t="s">
        <v>11141</v>
      </c>
      <c r="AC5302" s="19" t="s">
        <v>11095</v>
      </c>
      <c r="AD5302" s="19" t="s">
        <v>11096</v>
      </c>
      <c r="AH5302" s="19" t="s">
        <v>11098</v>
      </c>
      <c r="AL5302" s="19" t="s">
        <v>11099</v>
      </c>
      <c r="AM5302" s="19" t="s">
        <v>3881</v>
      </c>
      <c r="AO5302" s="19">
        <v>0.80820000000000003</v>
      </c>
      <c r="AP5302" s="19">
        <v>0.83899999999999997</v>
      </c>
      <c r="AQ5302" s="19">
        <v>6.7000000000000004E-2</v>
      </c>
      <c r="AR5302" s="19">
        <v>0.14499999999999999</v>
      </c>
      <c r="AS5302" s="19">
        <v>8.7999999999999995E-2</v>
      </c>
      <c r="AT5302" s="19" t="s">
        <v>4373</v>
      </c>
      <c r="AU5302" s="19">
        <v>512533306</v>
      </c>
      <c r="AV5302" s="19" t="s">
        <v>11142</v>
      </c>
    </row>
    <row r="5303" spans="1:48" ht="15" customHeight="1">
      <c r="A5303" s="19">
        <v>5350</v>
      </c>
      <c r="B5303" s="19" t="s">
        <v>11147</v>
      </c>
      <c r="C5303" s="19" t="s">
        <v>11148</v>
      </c>
      <c r="D5303" s="19" t="s">
        <v>218</v>
      </c>
      <c r="E5303" s="19">
        <v>1</v>
      </c>
      <c r="F5303" s="65">
        <v>175.9</v>
      </c>
      <c r="G5303" s="19" t="s">
        <v>219</v>
      </c>
      <c r="H5303" s="19">
        <v>23</v>
      </c>
      <c r="I5303" s="21" t="s">
        <v>220</v>
      </c>
      <c r="M5303" s="19" t="s">
        <v>221</v>
      </c>
      <c r="N5303" s="19" t="s">
        <v>3875</v>
      </c>
      <c r="P5303" s="19" t="s">
        <v>186</v>
      </c>
      <c r="Q5303" s="30">
        <v>5907723248571</v>
      </c>
      <c r="T5303" s="19" t="s">
        <v>11147</v>
      </c>
      <c r="U5303" s="19">
        <v>902811</v>
      </c>
      <c r="AA5303" s="19">
        <v>1</v>
      </c>
      <c r="AB5303" s="19" t="s">
        <v>11141</v>
      </c>
      <c r="AC5303" s="19" t="s">
        <v>11095</v>
      </c>
      <c r="AD5303" s="19" t="s">
        <v>11096</v>
      </c>
      <c r="AH5303" s="19" t="s">
        <v>11098</v>
      </c>
      <c r="AL5303" s="19" t="s">
        <v>11099</v>
      </c>
      <c r="AM5303" s="19" t="s">
        <v>3881</v>
      </c>
      <c r="AO5303" s="19">
        <v>0.80820000000000003</v>
      </c>
      <c r="AP5303" s="19">
        <v>0.83899999999999997</v>
      </c>
      <c r="AQ5303" s="19">
        <v>6.7000000000000004E-2</v>
      </c>
      <c r="AR5303" s="19">
        <v>0.14499999999999999</v>
      </c>
      <c r="AS5303" s="19">
        <v>8.7999999999999995E-2</v>
      </c>
      <c r="AT5303" s="19" t="s">
        <v>4373</v>
      </c>
      <c r="AU5303" s="19">
        <v>512533306</v>
      </c>
      <c r="AV5303" s="19" t="s">
        <v>11142</v>
      </c>
    </row>
    <row r="5304" spans="1:48" ht="15" customHeight="1">
      <c r="A5304" s="19">
        <v>5351</v>
      </c>
      <c r="B5304" s="19" t="s">
        <v>11149</v>
      </c>
      <c r="C5304" s="19" t="s">
        <v>11150</v>
      </c>
      <c r="D5304" s="19" t="s">
        <v>218</v>
      </c>
      <c r="E5304" s="19">
        <v>1</v>
      </c>
      <c r="F5304" s="65">
        <v>241.23</v>
      </c>
      <c r="G5304" s="19" t="s">
        <v>219</v>
      </c>
      <c r="H5304" s="19">
        <v>23</v>
      </c>
      <c r="I5304" s="21" t="s">
        <v>220</v>
      </c>
      <c r="M5304" s="19" t="s">
        <v>221</v>
      </c>
      <c r="N5304" s="19" t="s">
        <v>3875</v>
      </c>
      <c r="P5304" s="19" t="s">
        <v>186</v>
      </c>
      <c r="Q5304" s="30">
        <v>5907723248588</v>
      </c>
      <c r="T5304" s="19" t="s">
        <v>11149</v>
      </c>
      <c r="U5304" s="19">
        <v>902811</v>
      </c>
      <c r="AA5304" s="19">
        <v>1</v>
      </c>
      <c r="AB5304" s="19" t="s">
        <v>11141</v>
      </c>
      <c r="AC5304" s="19" t="s">
        <v>11095</v>
      </c>
      <c r="AD5304" s="19" t="s">
        <v>11096</v>
      </c>
      <c r="AH5304" s="19" t="s">
        <v>11098</v>
      </c>
      <c r="AL5304" s="19" t="s">
        <v>11099</v>
      </c>
      <c r="AM5304" s="19" t="s">
        <v>3881</v>
      </c>
      <c r="AO5304" s="19">
        <v>0.98440000000000005</v>
      </c>
      <c r="AP5304" s="19">
        <v>1.0149999999999999</v>
      </c>
      <c r="AQ5304" s="19">
        <v>6.7000000000000004E-2</v>
      </c>
      <c r="AR5304" s="19">
        <v>0.14499999999999999</v>
      </c>
      <c r="AS5304" s="19">
        <v>8.7999999999999995E-2</v>
      </c>
      <c r="AT5304" s="19" t="s">
        <v>4373</v>
      </c>
      <c r="AU5304" s="19">
        <v>512533306</v>
      </c>
      <c r="AV5304" s="19" t="s">
        <v>11142</v>
      </c>
    </row>
    <row r="5305" spans="1:48" ht="15" customHeight="1">
      <c r="A5305" s="19">
        <v>5352</v>
      </c>
      <c r="B5305" s="19" t="s">
        <v>11151</v>
      </c>
      <c r="C5305" s="19" t="s">
        <v>11152</v>
      </c>
      <c r="D5305" s="19" t="s">
        <v>218</v>
      </c>
      <c r="E5305" s="19">
        <v>1</v>
      </c>
      <c r="F5305" s="65">
        <v>241.23</v>
      </c>
      <c r="G5305" s="19" t="s">
        <v>219</v>
      </c>
      <c r="H5305" s="19">
        <v>23</v>
      </c>
      <c r="I5305" s="21" t="s">
        <v>220</v>
      </c>
      <c r="M5305" s="19" t="s">
        <v>221</v>
      </c>
      <c r="N5305" s="19" t="s">
        <v>3875</v>
      </c>
      <c r="P5305" s="19" t="s">
        <v>186</v>
      </c>
      <c r="Q5305" s="30">
        <v>5907723249097</v>
      </c>
      <c r="T5305" s="19" t="s">
        <v>11151</v>
      </c>
      <c r="U5305" s="19">
        <v>902811</v>
      </c>
      <c r="AA5305" s="19">
        <v>1</v>
      </c>
      <c r="AB5305" s="19" t="s">
        <v>11141</v>
      </c>
      <c r="AC5305" s="19" t="s">
        <v>11095</v>
      </c>
      <c r="AD5305" s="19" t="s">
        <v>11096</v>
      </c>
      <c r="AH5305" s="19" t="s">
        <v>11098</v>
      </c>
      <c r="AL5305" s="19" t="s">
        <v>11099</v>
      </c>
      <c r="AM5305" s="19" t="s">
        <v>3881</v>
      </c>
      <c r="AO5305" s="19">
        <v>0.98440000000000005</v>
      </c>
      <c r="AP5305" s="19">
        <v>1.0149999999999999</v>
      </c>
      <c r="AQ5305" s="19">
        <v>6.7000000000000004E-2</v>
      </c>
      <c r="AR5305" s="19">
        <v>0.14499999999999999</v>
      </c>
      <c r="AS5305" s="19">
        <v>8.7999999999999995E-2</v>
      </c>
      <c r="AT5305" s="19" t="s">
        <v>4373</v>
      </c>
      <c r="AU5305" s="19">
        <v>512533306</v>
      </c>
      <c r="AV5305" s="19" t="s">
        <v>11142</v>
      </c>
    </row>
    <row r="5306" spans="1:48" ht="15" customHeight="1">
      <c r="A5306" s="19">
        <v>5353</v>
      </c>
      <c r="B5306" s="19" t="s">
        <v>11153</v>
      </c>
      <c r="C5306" s="19" t="s">
        <v>11154</v>
      </c>
      <c r="D5306" s="19" t="s">
        <v>218</v>
      </c>
      <c r="E5306" s="19">
        <v>1</v>
      </c>
      <c r="F5306" s="65">
        <v>257.11</v>
      </c>
      <c r="G5306" s="19" t="s">
        <v>219</v>
      </c>
      <c r="H5306" s="19">
        <v>23</v>
      </c>
      <c r="I5306" s="21" t="s">
        <v>220</v>
      </c>
      <c r="M5306" s="19" t="s">
        <v>221</v>
      </c>
      <c r="N5306" s="19" t="s">
        <v>3875</v>
      </c>
      <c r="P5306" s="19" t="s">
        <v>186</v>
      </c>
      <c r="Q5306" s="30">
        <v>5907723249103</v>
      </c>
      <c r="T5306" s="19" t="s">
        <v>11153</v>
      </c>
      <c r="U5306" s="19">
        <v>902811</v>
      </c>
      <c r="AA5306" s="19">
        <v>1</v>
      </c>
      <c r="AB5306" s="19" t="s">
        <v>11141</v>
      </c>
      <c r="AC5306" s="19" t="s">
        <v>11095</v>
      </c>
      <c r="AD5306" s="19" t="s">
        <v>11096</v>
      </c>
      <c r="AH5306" s="19" t="s">
        <v>11098</v>
      </c>
      <c r="AL5306" s="19" t="s">
        <v>11099</v>
      </c>
      <c r="AM5306" s="19" t="s">
        <v>3881</v>
      </c>
      <c r="AO5306" s="19">
        <v>1.0031000000000001</v>
      </c>
      <c r="AP5306" s="19">
        <v>1.034</v>
      </c>
      <c r="AQ5306" s="19">
        <v>6.7000000000000004E-2</v>
      </c>
      <c r="AR5306" s="19">
        <v>0.14499999999999999</v>
      </c>
      <c r="AS5306" s="19">
        <v>8.7999999999999995E-2</v>
      </c>
      <c r="AT5306" s="19" t="s">
        <v>4373</v>
      </c>
      <c r="AU5306" s="19">
        <v>512533306</v>
      </c>
      <c r="AV5306" s="19" t="s">
        <v>11142</v>
      </c>
    </row>
    <row r="5307" spans="1:48" ht="15" customHeight="1">
      <c r="A5307" s="19">
        <v>5354</v>
      </c>
      <c r="B5307" s="19" t="s">
        <v>11155</v>
      </c>
      <c r="C5307" s="19" t="s">
        <v>11156</v>
      </c>
      <c r="D5307" s="19" t="s">
        <v>218</v>
      </c>
      <c r="E5307" s="19">
        <v>1</v>
      </c>
      <c r="F5307" s="65">
        <v>257.11</v>
      </c>
      <c r="G5307" s="19" t="s">
        <v>219</v>
      </c>
      <c r="H5307" s="19">
        <v>23</v>
      </c>
      <c r="I5307" s="21" t="s">
        <v>220</v>
      </c>
      <c r="M5307" s="19" t="s">
        <v>221</v>
      </c>
      <c r="N5307" s="19" t="s">
        <v>3875</v>
      </c>
      <c r="P5307" s="19" t="s">
        <v>186</v>
      </c>
      <c r="Q5307" s="30">
        <v>5907723249110</v>
      </c>
      <c r="T5307" s="19" t="s">
        <v>11155</v>
      </c>
      <c r="U5307" s="19">
        <v>902811</v>
      </c>
      <c r="AA5307" s="19">
        <v>1</v>
      </c>
      <c r="AB5307" s="19" t="s">
        <v>11141</v>
      </c>
      <c r="AC5307" s="19" t="s">
        <v>11095</v>
      </c>
      <c r="AD5307" s="19" t="s">
        <v>11096</v>
      </c>
      <c r="AH5307" s="19" t="s">
        <v>11098</v>
      </c>
      <c r="AL5307" s="19" t="s">
        <v>11099</v>
      </c>
      <c r="AM5307" s="19" t="s">
        <v>3881</v>
      </c>
      <c r="AO5307" s="19">
        <v>1.0031000000000001</v>
      </c>
      <c r="AP5307" s="19">
        <v>1.034</v>
      </c>
      <c r="AQ5307" s="19">
        <v>6.7000000000000004E-2</v>
      </c>
      <c r="AR5307" s="19">
        <v>0.14499999999999999</v>
      </c>
      <c r="AS5307" s="19">
        <v>8.7999999999999995E-2</v>
      </c>
      <c r="AT5307" s="19" t="s">
        <v>4373</v>
      </c>
      <c r="AU5307" s="19">
        <v>512533306</v>
      </c>
      <c r="AV5307" s="19" t="s">
        <v>11142</v>
      </c>
    </row>
    <row r="5308" spans="1:48" ht="15" customHeight="1">
      <c r="A5308" s="19">
        <v>5355</v>
      </c>
      <c r="B5308" s="19" t="s">
        <v>11157</v>
      </c>
      <c r="C5308" s="19" t="s">
        <v>11158</v>
      </c>
      <c r="D5308" s="19" t="s">
        <v>218</v>
      </c>
      <c r="E5308" s="19">
        <v>1</v>
      </c>
      <c r="F5308" s="65">
        <v>339.52</v>
      </c>
      <c r="G5308" s="19" t="s">
        <v>219</v>
      </c>
      <c r="H5308" s="19">
        <v>23</v>
      </c>
      <c r="I5308" s="21" t="s">
        <v>220</v>
      </c>
      <c r="M5308" s="19" t="s">
        <v>221</v>
      </c>
      <c r="N5308" s="19" t="s">
        <v>3875</v>
      </c>
      <c r="P5308" s="19" t="s">
        <v>186</v>
      </c>
      <c r="Q5308" s="30">
        <v>5907723249127</v>
      </c>
      <c r="T5308" s="19" t="s">
        <v>11157</v>
      </c>
      <c r="U5308" s="19">
        <v>902811</v>
      </c>
      <c r="AA5308" s="19">
        <v>1</v>
      </c>
      <c r="AB5308" s="19" t="s">
        <v>11141</v>
      </c>
      <c r="AC5308" s="19" t="s">
        <v>11095</v>
      </c>
      <c r="AD5308" s="19" t="s">
        <v>11096</v>
      </c>
      <c r="AH5308" s="19" t="s">
        <v>11098</v>
      </c>
      <c r="AL5308" s="19" t="s">
        <v>11099</v>
      </c>
      <c r="AM5308" s="19" t="s">
        <v>3881</v>
      </c>
      <c r="AO5308" s="19">
        <v>1.2739</v>
      </c>
      <c r="AP5308" s="19">
        <v>1.3049999999999999</v>
      </c>
      <c r="AQ5308" s="19">
        <v>0.10299999999999999</v>
      </c>
      <c r="AR5308" s="19">
        <v>0.14499999999999999</v>
      </c>
      <c r="AS5308" s="19">
        <v>8.7999999999999995E-2</v>
      </c>
      <c r="AT5308" s="19" t="s">
        <v>4373</v>
      </c>
      <c r="AU5308" s="19">
        <v>512533306</v>
      </c>
      <c r="AV5308" s="19" t="s">
        <v>11142</v>
      </c>
    </row>
    <row r="5309" spans="1:48" ht="15" customHeight="1">
      <c r="A5309" s="19">
        <v>5356</v>
      </c>
      <c r="B5309" s="19" t="s">
        <v>11159</v>
      </c>
      <c r="C5309" s="19" t="s">
        <v>11160</v>
      </c>
      <c r="D5309" s="19" t="s">
        <v>218</v>
      </c>
      <c r="E5309" s="19">
        <v>1</v>
      </c>
      <c r="F5309" s="65">
        <v>339.52</v>
      </c>
      <c r="G5309" s="19" t="s">
        <v>219</v>
      </c>
      <c r="H5309" s="19">
        <v>23</v>
      </c>
      <c r="I5309" s="21" t="s">
        <v>220</v>
      </c>
      <c r="M5309" s="19" t="s">
        <v>221</v>
      </c>
      <c r="N5309" s="19" t="s">
        <v>3875</v>
      </c>
      <c r="P5309" s="19" t="s">
        <v>186</v>
      </c>
      <c r="Q5309" s="30">
        <v>5907723249134</v>
      </c>
      <c r="T5309" s="19" t="s">
        <v>11159</v>
      </c>
      <c r="U5309" s="19">
        <v>902811</v>
      </c>
      <c r="AA5309" s="19">
        <v>1</v>
      </c>
      <c r="AB5309" s="19" t="s">
        <v>11141</v>
      </c>
      <c r="AC5309" s="19" t="s">
        <v>11095</v>
      </c>
      <c r="AD5309" s="19" t="s">
        <v>11096</v>
      </c>
      <c r="AH5309" s="19" t="s">
        <v>11098</v>
      </c>
      <c r="AL5309" s="19" t="s">
        <v>11099</v>
      </c>
      <c r="AM5309" s="19" t="s">
        <v>3881</v>
      </c>
      <c r="AO5309" s="19">
        <v>1.2739</v>
      </c>
      <c r="AP5309" s="19">
        <v>1.3049999999999999</v>
      </c>
      <c r="AQ5309" s="19">
        <v>0.10299999999999999</v>
      </c>
      <c r="AR5309" s="19">
        <v>0.14499999999999999</v>
      </c>
      <c r="AS5309" s="19">
        <v>8.7999999999999995E-2</v>
      </c>
      <c r="AT5309" s="19" t="s">
        <v>4373</v>
      </c>
      <c r="AU5309" s="19">
        <v>512533306</v>
      </c>
      <c r="AV5309" s="19" t="s">
        <v>11142</v>
      </c>
    </row>
    <row r="5310" spans="1:48" ht="15" customHeight="1">
      <c r="A5310" s="19">
        <v>5357</v>
      </c>
      <c r="B5310" s="19" t="s">
        <v>11161</v>
      </c>
      <c r="C5310" s="19" t="s">
        <v>11162</v>
      </c>
      <c r="D5310" s="19" t="s">
        <v>218</v>
      </c>
      <c r="E5310" s="19">
        <v>1</v>
      </c>
      <c r="F5310" s="65">
        <v>354.03</v>
      </c>
      <c r="G5310" s="19" t="s">
        <v>219</v>
      </c>
      <c r="H5310" s="19">
        <v>23</v>
      </c>
      <c r="I5310" s="21" t="s">
        <v>220</v>
      </c>
      <c r="M5310" s="19" t="s">
        <v>221</v>
      </c>
      <c r="N5310" s="19" t="s">
        <v>3875</v>
      </c>
      <c r="P5310" s="19" t="s">
        <v>186</v>
      </c>
      <c r="Q5310" s="30">
        <v>5907723249141</v>
      </c>
      <c r="T5310" s="19" t="s">
        <v>11161</v>
      </c>
      <c r="U5310" s="19">
        <v>902811</v>
      </c>
      <c r="AA5310" s="19">
        <v>1</v>
      </c>
      <c r="AB5310" s="19" t="s">
        <v>11141</v>
      </c>
      <c r="AC5310" s="19" t="s">
        <v>11095</v>
      </c>
      <c r="AD5310" s="19" t="s">
        <v>11096</v>
      </c>
      <c r="AH5310" s="19" t="s">
        <v>11098</v>
      </c>
      <c r="AL5310" s="19" t="s">
        <v>11099</v>
      </c>
      <c r="AM5310" s="19" t="s">
        <v>3881</v>
      </c>
      <c r="AO5310" s="19">
        <v>1.2927</v>
      </c>
      <c r="AP5310" s="19">
        <v>1.3240000000000001</v>
      </c>
      <c r="AQ5310" s="19">
        <v>0.10299999999999999</v>
      </c>
      <c r="AR5310" s="19">
        <v>0.14499999999999999</v>
      </c>
      <c r="AS5310" s="19">
        <v>8.7999999999999995E-2</v>
      </c>
      <c r="AT5310" s="19" t="s">
        <v>4373</v>
      </c>
      <c r="AU5310" s="19">
        <v>512533306</v>
      </c>
      <c r="AV5310" s="19" t="s">
        <v>11142</v>
      </c>
    </row>
    <row r="5311" spans="1:48" ht="15" customHeight="1">
      <c r="A5311" s="19">
        <v>5358</v>
      </c>
      <c r="B5311" s="19" t="s">
        <v>11163</v>
      </c>
      <c r="C5311" s="19" t="s">
        <v>11164</v>
      </c>
      <c r="D5311" s="19" t="s">
        <v>218</v>
      </c>
      <c r="E5311" s="19">
        <v>1</v>
      </c>
      <c r="F5311" s="65">
        <v>354.03</v>
      </c>
      <c r="G5311" s="19" t="s">
        <v>219</v>
      </c>
      <c r="H5311" s="19">
        <v>23</v>
      </c>
      <c r="I5311" s="21" t="s">
        <v>220</v>
      </c>
      <c r="M5311" s="19" t="s">
        <v>221</v>
      </c>
      <c r="N5311" s="19" t="s">
        <v>3875</v>
      </c>
      <c r="P5311" s="19" t="s">
        <v>186</v>
      </c>
      <c r="Q5311" s="30">
        <v>5907723237636</v>
      </c>
      <c r="T5311" s="19" t="s">
        <v>11163</v>
      </c>
      <c r="U5311" s="19">
        <v>902811</v>
      </c>
      <c r="AA5311" s="19">
        <v>1</v>
      </c>
      <c r="AB5311" s="19" t="s">
        <v>11141</v>
      </c>
      <c r="AC5311" s="19" t="s">
        <v>11095</v>
      </c>
      <c r="AD5311" s="19" t="s">
        <v>11096</v>
      </c>
      <c r="AH5311" s="19" t="s">
        <v>11098</v>
      </c>
      <c r="AL5311" s="19" t="s">
        <v>11099</v>
      </c>
      <c r="AM5311" s="19" t="s">
        <v>3881</v>
      </c>
      <c r="AO5311" s="19">
        <v>1.2927</v>
      </c>
      <c r="AP5311" s="19">
        <v>1.3240000000000001</v>
      </c>
      <c r="AQ5311" s="19">
        <v>0.10299999999999999</v>
      </c>
      <c r="AR5311" s="19">
        <v>0.14499999999999999</v>
      </c>
      <c r="AS5311" s="19">
        <v>8.7999999999999995E-2</v>
      </c>
      <c r="AT5311" s="19" t="s">
        <v>4373</v>
      </c>
      <c r="AU5311" s="19">
        <v>512533306</v>
      </c>
      <c r="AV5311" s="19" t="s">
        <v>11142</v>
      </c>
    </row>
    <row r="5312" spans="1:48" ht="15" customHeight="1">
      <c r="A5312" s="19">
        <v>5359</v>
      </c>
      <c r="B5312" s="19" t="s">
        <v>11165</v>
      </c>
      <c r="C5312" s="19" t="s">
        <v>11166</v>
      </c>
      <c r="D5312" s="19" t="s">
        <v>218</v>
      </c>
      <c r="E5312" s="19">
        <v>1</v>
      </c>
      <c r="F5312" s="65">
        <v>418.92</v>
      </c>
      <c r="G5312" s="19" t="s">
        <v>219</v>
      </c>
      <c r="H5312" s="19">
        <v>23</v>
      </c>
      <c r="I5312" s="21" t="s">
        <v>220</v>
      </c>
      <c r="M5312" s="19" t="s">
        <v>221</v>
      </c>
      <c r="N5312" s="19" t="s">
        <v>3875</v>
      </c>
      <c r="P5312" s="19" t="s">
        <v>186</v>
      </c>
      <c r="Q5312" s="30">
        <v>5907723249158</v>
      </c>
      <c r="T5312" s="19" t="s">
        <v>11165</v>
      </c>
      <c r="U5312" s="19">
        <v>902811</v>
      </c>
      <c r="AA5312" s="19">
        <v>1</v>
      </c>
      <c r="AB5312" s="19" t="s">
        <v>11141</v>
      </c>
      <c r="AC5312" s="19" t="s">
        <v>11095</v>
      </c>
      <c r="AD5312" s="19" t="s">
        <v>11096</v>
      </c>
      <c r="AH5312" s="19" t="s">
        <v>11098</v>
      </c>
      <c r="AL5312" s="19" t="s">
        <v>11099</v>
      </c>
      <c r="AM5312" s="19" t="s">
        <v>3881</v>
      </c>
      <c r="AO5312" s="19">
        <v>1.4931000000000001</v>
      </c>
      <c r="AP5312" s="19">
        <v>1.524</v>
      </c>
      <c r="AQ5312" s="19">
        <v>0.10299999999999999</v>
      </c>
      <c r="AR5312" s="19">
        <v>0.14499999999999999</v>
      </c>
      <c r="AS5312" s="19">
        <v>8.7999999999999995E-2</v>
      </c>
      <c r="AT5312" s="19" t="s">
        <v>4373</v>
      </c>
      <c r="AU5312" s="19">
        <v>512533306</v>
      </c>
      <c r="AV5312" s="19" t="s">
        <v>11142</v>
      </c>
    </row>
    <row r="5313" spans="1:48" ht="15" customHeight="1">
      <c r="A5313" s="19">
        <v>5360</v>
      </c>
      <c r="B5313" s="19" t="s">
        <v>11167</v>
      </c>
      <c r="C5313" s="19" t="s">
        <v>11168</v>
      </c>
      <c r="D5313" s="19" t="s">
        <v>218</v>
      </c>
      <c r="E5313" s="19">
        <v>1</v>
      </c>
      <c r="F5313" s="65">
        <v>418.92</v>
      </c>
      <c r="G5313" s="19" t="s">
        <v>219</v>
      </c>
      <c r="H5313" s="19">
        <v>23</v>
      </c>
      <c r="I5313" s="21" t="s">
        <v>220</v>
      </c>
      <c r="M5313" s="19" t="s">
        <v>221</v>
      </c>
      <c r="N5313" s="19" t="s">
        <v>3875</v>
      </c>
      <c r="P5313" s="19" t="s">
        <v>186</v>
      </c>
      <c r="Q5313" s="30">
        <v>5907723249165</v>
      </c>
      <c r="T5313" s="19" t="s">
        <v>11167</v>
      </c>
      <c r="U5313" s="19">
        <v>902811</v>
      </c>
      <c r="AA5313" s="19">
        <v>1</v>
      </c>
      <c r="AB5313" s="19" t="s">
        <v>11141</v>
      </c>
      <c r="AC5313" s="19" t="s">
        <v>11095</v>
      </c>
      <c r="AD5313" s="19" t="s">
        <v>11096</v>
      </c>
      <c r="AH5313" s="19" t="s">
        <v>11098</v>
      </c>
      <c r="AL5313" s="19" t="s">
        <v>11099</v>
      </c>
      <c r="AM5313" s="19" t="s">
        <v>3881</v>
      </c>
      <c r="AO5313" s="19">
        <v>1.4931000000000001</v>
      </c>
      <c r="AP5313" s="19">
        <v>1.524</v>
      </c>
      <c r="AQ5313" s="19">
        <v>0.10299999999999999</v>
      </c>
      <c r="AR5313" s="19">
        <v>0.14499999999999999</v>
      </c>
      <c r="AS5313" s="19">
        <v>8.7999999999999995E-2</v>
      </c>
      <c r="AT5313" s="19" t="s">
        <v>4373</v>
      </c>
      <c r="AU5313" s="19">
        <v>512533306</v>
      </c>
      <c r="AV5313" s="19" t="s">
        <v>11142</v>
      </c>
    </row>
    <row r="5314" spans="1:48" ht="15" customHeight="1">
      <c r="A5314" s="19">
        <v>5361</v>
      </c>
      <c r="B5314" s="19" t="s">
        <v>11169</v>
      </c>
      <c r="C5314" s="19" t="s">
        <v>11170</v>
      </c>
      <c r="D5314" s="19" t="s">
        <v>218</v>
      </c>
      <c r="E5314" s="19">
        <v>1</v>
      </c>
      <c r="F5314" s="65">
        <v>435.6</v>
      </c>
      <c r="G5314" s="19" t="s">
        <v>219</v>
      </c>
      <c r="H5314" s="19">
        <v>23</v>
      </c>
      <c r="I5314" s="21" t="s">
        <v>220</v>
      </c>
      <c r="M5314" s="19" t="s">
        <v>221</v>
      </c>
      <c r="N5314" s="19" t="s">
        <v>3875</v>
      </c>
      <c r="P5314" s="19" t="s">
        <v>186</v>
      </c>
      <c r="Q5314" s="30">
        <v>5907723249172</v>
      </c>
      <c r="T5314" s="19" t="s">
        <v>11169</v>
      </c>
      <c r="U5314" s="19">
        <v>902811</v>
      </c>
      <c r="AA5314" s="19">
        <v>1</v>
      </c>
      <c r="AB5314" s="19" t="s">
        <v>11141</v>
      </c>
      <c r="AC5314" s="19" t="s">
        <v>11095</v>
      </c>
      <c r="AD5314" s="19" t="s">
        <v>11096</v>
      </c>
      <c r="AH5314" s="19" t="s">
        <v>11098</v>
      </c>
      <c r="AL5314" s="19" t="s">
        <v>11099</v>
      </c>
      <c r="AM5314" s="19" t="s">
        <v>3881</v>
      </c>
      <c r="AO5314" s="19">
        <v>1.5119</v>
      </c>
      <c r="AP5314" s="19">
        <v>1.5429999999999999</v>
      </c>
      <c r="AQ5314" s="19">
        <v>0.10299999999999999</v>
      </c>
      <c r="AR5314" s="19">
        <v>0.14499999999999999</v>
      </c>
      <c r="AS5314" s="19">
        <v>8.7999999999999995E-2</v>
      </c>
      <c r="AT5314" s="19" t="s">
        <v>4373</v>
      </c>
      <c r="AU5314" s="19">
        <v>512533306</v>
      </c>
      <c r="AV5314" s="19" t="s">
        <v>11142</v>
      </c>
    </row>
    <row r="5315" spans="1:48" ht="15" customHeight="1">
      <c r="A5315" s="19">
        <v>5362</v>
      </c>
      <c r="B5315" s="19" t="s">
        <v>11171</v>
      </c>
      <c r="C5315" s="19" t="s">
        <v>11172</v>
      </c>
      <c r="D5315" s="19" t="s">
        <v>218</v>
      </c>
      <c r="E5315" s="19">
        <v>1</v>
      </c>
      <c r="F5315" s="65">
        <v>435.6</v>
      </c>
      <c r="G5315" s="19" t="s">
        <v>219</v>
      </c>
      <c r="H5315" s="19">
        <v>23</v>
      </c>
      <c r="I5315" s="21" t="s">
        <v>220</v>
      </c>
      <c r="M5315" s="19" t="s">
        <v>221</v>
      </c>
      <c r="N5315" s="19" t="s">
        <v>3875</v>
      </c>
      <c r="P5315" s="19" t="s">
        <v>186</v>
      </c>
      <c r="Q5315" s="30">
        <v>5907723249189</v>
      </c>
      <c r="T5315" s="19" t="s">
        <v>11171</v>
      </c>
      <c r="U5315" s="19">
        <v>902811</v>
      </c>
      <c r="AA5315" s="19">
        <v>1</v>
      </c>
      <c r="AB5315" s="19" t="s">
        <v>11141</v>
      </c>
      <c r="AC5315" s="19" t="s">
        <v>11095</v>
      </c>
      <c r="AD5315" s="19" t="s">
        <v>11096</v>
      </c>
      <c r="AH5315" s="19" t="s">
        <v>11098</v>
      </c>
      <c r="AL5315" s="19" t="s">
        <v>11099</v>
      </c>
      <c r="AM5315" s="19" t="s">
        <v>3881</v>
      </c>
      <c r="AO5315" s="19">
        <v>1.5119</v>
      </c>
      <c r="AP5315" s="19">
        <v>1.5429999999999999</v>
      </c>
      <c r="AQ5315" s="19">
        <v>0.10299999999999999</v>
      </c>
      <c r="AR5315" s="19">
        <v>0.14499999999999999</v>
      </c>
      <c r="AS5315" s="19">
        <v>8.7999999999999995E-2</v>
      </c>
      <c r="AT5315" s="19" t="s">
        <v>4373</v>
      </c>
      <c r="AU5315" s="19">
        <v>512533306</v>
      </c>
      <c r="AV5315" s="19" t="s">
        <v>11142</v>
      </c>
    </row>
    <row r="5316" spans="1:48" ht="15" customHeight="1">
      <c r="A5316" s="19">
        <v>5363</v>
      </c>
      <c r="B5316" s="19" t="s">
        <v>11173</v>
      </c>
      <c r="C5316" s="19" t="s">
        <v>11174</v>
      </c>
      <c r="D5316" s="19" t="s">
        <v>218</v>
      </c>
      <c r="E5316" s="19">
        <v>1</v>
      </c>
      <c r="F5316" s="65">
        <v>241.23</v>
      </c>
      <c r="G5316" s="19" t="s">
        <v>219</v>
      </c>
      <c r="H5316" s="19">
        <v>23</v>
      </c>
      <c r="I5316" s="21" t="s">
        <v>220</v>
      </c>
      <c r="M5316" s="19" t="s">
        <v>221</v>
      </c>
      <c r="N5316" s="19" t="s">
        <v>3875</v>
      </c>
      <c r="P5316" s="19" t="s">
        <v>186</v>
      </c>
      <c r="Q5316" s="30">
        <v>5907723249196</v>
      </c>
      <c r="T5316" s="19" t="s">
        <v>11173</v>
      </c>
      <c r="U5316" s="19">
        <v>902811</v>
      </c>
      <c r="AA5316" s="19">
        <v>1</v>
      </c>
      <c r="AB5316" s="19" t="s">
        <v>11141</v>
      </c>
      <c r="AC5316" s="19" t="s">
        <v>11095</v>
      </c>
      <c r="AD5316" s="19" t="s">
        <v>11096</v>
      </c>
      <c r="AH5316" s="19" t="s">
        <v>11132</v>
      </c>
      <c r="AL5316" s="19" t="s">
        <v>11099</v>
      </c>
      <c r="AM5316" s="19" t="s">
        <v>3881</v>
      </c>
      <c r="AO5316" s="19">
        <v>0.98429999999999995</v>
      </c>
      <c r="AP5316" s="19">
        <v>1.0149999999999999</v>
      </c>
      <c r="AQ5316" s="19">
        <v>6.7000000000000004E-2</v>
      </c>
      <c r="AR5316" s="19">
        <v>0.14499999999999999</v>
      </c>
      <c r="AS5316" s="19">
        <v>8.7999999999999995E-2</v>
      </c>
      <c r="AT5316" s="19" t="s">
        <v>4373</v>
      </c>
      <c r="AU5316" s="19">
        <v>512533306</v>
      </c>
      <c r="AV5316" s="19" t="s">
        <v>11142</v>
      </c>
    </row>
    <row r="5317" spans="1:48" ht="15" customHeight="1">
      <c r="A5317" s="19">
        <v>5364</v>
      </c>
      <c r="B5317" s="19" t="s">
        <v>11175</v>
      </c>
      <c r="C5317" s="19" t="s">
        <v>11176</v>
      </c>
      <c r="D5317" s="19" t="s">
        <v>218</v>
      </c>
      <c r="E5317" s="19">
        <v>1</v>
      </c>
      <c r="F5317" s="65">
        <v>241.23</v>
      </c>
      <c r="G5317" s="19" t="s">
        <v>219</v>
      </c>
      <c r="H5317" s="19">
        <v>23</v>
      </c>
      <c r="I5317" s="21" t="s">
        <v>220</v>
      </c>
      <c r="M5317" s="19" t="s">
        <v>221</v>
      </c>
      <c r="N5317" s="19" t="s">
        <v>3875</v>
      </c>
      <c r="P5317" s="19" t="s">
        <v>186</v>
      </c>
      <c r="Q5317" s="30">
        <v>5907723249202</v>
      </c>
      <c r="T5317" s="19" t="s">
        <v>11175</v>
      </c>
      <c r="U5317" s="19">
        <v>902811</v>
      </c>
      <c r="AA5317" s="19">
        <v>1</v>
      </c>
      <c r="AB5317" s="19" t="s">
        <v>11141</v>
      </c>
      <c r="AC5317" s="19" t="s">
        <v>11095</v>
      </c>
      <c r="AD5317" s="19" t="s">
        <v>11096</v>
      </c>
      <c r="AH5317" s="19" t="s">
        <v>11132</v>
      </c>
      <c r="AL5317" s="19" t="s">
        <v>11099</v>
      </c>
      <c r="AM5317" s="19" t="s">
        <v>3881</v>
      </c>
      <c r="AO5317" s="19">
        <v>0.98429999999999995</v>
      </c>
      <c r="AP5317" s="19">
        <v>1.0149999999999999</v>
      </c>
      <c r="AQ5317" s="19">
        <v>6.7000000000000004E-2</v>
      </c>
      <c r="AR5317" s="19">
        <v>0.14499999999999999</v>
      </c>
      <c r="AS5317" s="19">
        <v>8.7999999999999995E-2</v>
      </c>
      <c r="AT5317" s="19" t="s">
        <v>4373</v>
      </c>
      <c r="AU5317" s="19">
        <v>512533306</v>
      </c>
      <c r="AV5317" s="19" t="s">
        <v>11142</v>
      </c>
    </row>
    <row r="5318" spans="1:48" ht="15" customHeight="1">
      <c r="A5318" s="19">
        <v>5365</v>
      </c>
      <c r="B5318" s="19" t="s">
        <v>11177</v>
      </c>
      <c r="C5318" s="19" t="s">
        <v>11178</v>
      </c>
      <c r="D5318" s="19" t="s">
        <v>218</v>
      </c>
      <c r="E5318" s="19">
        <v>1</v>
      </c>
      <c r="F5318" s="65">
        <v>257.11</v>
      </c>
      <c r="G5318" s="19" t="s">
        <v>219</v>
      </c>
      <c r="H5318" s="19">
        <v>23</v>
      </c>
      <c r="I5318" s="21" t="s">
        <v>220</v>
      </c>
      <c r="M5318" s="19" t="s">
        <v>221</v>
      </c>
      <c r="N5318" s="19" t="s">
        <v>3875</v>
      </c>
      <c r="P5318" s="19" t="s">
        <v>186</v>
      </c>
      <c r="Q5318" s="30">
        <v>5907723249219</v>
      </c>
      <c r="T5318" s="19" t="s">
        <v>11177</v>
      </c>
      <c r="U5318" s="19">
        <v>902811</v>
      </c>
      <c r="AA5318" s="19">
        <v>1</v>
      </c>
      <c r="AB5318" s="19" t="s">
        <v>11141</v>
      </c>
      <c r="AC5318" s="19" t="s">
        <v>11095</v>
      </c>
      <c r="AD5318" s="19" t="s">
        <v>11179</v>
      </c>
      <c r="AH5318" s="19" t="s">
        <v>11132</v>
      </c>
      <c r="AL5318" s="19" t="s">
        <v>11099</v>
      </c>
      <c r="AM5318" s="19" t="s">
        <v>3881</v>
      </c>
      <c r="AO5318" s="19">
        <v>1.0031000000000001</v>
      </c>
      <c r="AP5318" s="19">
        <v>1.034</v>
      </c>
      <c r="AQ5318" s="19">
        <v>6.7000000000000004E-2</v>
      </c>
      <c r="AR5318" s="19">
        <v>0.14499999999999999</v>
      </c>
      <c r="AS5318" s="19">
        <v>8.7999999999999995E-2</v>
      </c>
      <c r="AT5318" s="19" t="s">
        <v>4373</v>
      </c>
      <c r="AU5318" s="19">
        <v>512533306</v>
      </c>
      <c r="AV5318" s="19" t="s">
        <v>11142</v>
      </c>
    </row>
    <row r="5319" spans="1:48" ht="15" customHeight="1">
      <c r="A5319" s="19">
        <v>5366</v>
      </c>
      <c r="B5319" s="19" t="s">
        <v>11180</v>
      </c>
      <c r="C5319" s="19" t="s">
        <v>11181</v>
      </c>
      <c r="D5319" s="19" t="s">
        <v>218</v>
      </c>
      <c r="E5319" s="19">
        <v>1</v>
      </c>
      <c r="F5319" s="65">
        <v>257.11</v>
      </c>
      <c r="G5319" s="19" t="s">
        <v>219</v>
      </c>
      <c r="H5319" s="19">
        <v>23</v>
      </c>
      <c r="I5319" s="21" t="s">
        <v>220</v>
      </c>
      <c r="M5319" s="19" t="s">
        <v>221</v>
      </c>
      <c r="N5319" s="19" t="s">
        <v>3875</v>
      </c>
      <c r="P5319" s="19" t="s">
        <v>186</v>
      </c>
      <c r="Q5319" s="30">
        <v>5907723249226</v>
      </c>
      <c r="T5319" s="19" t="s">
        <v>11180</v>
      </c>
      <c r="U5319" s="19">
        <v>902811</v>
      </c>
      <c r="AA5319" s="19">
        <v>1</v>
      </c>
      <c r="AB5319" s="19" t="s">
        <v>11141</v>
      </c>
      <c r="AC5319" s="19" t="s">
        <v>11095</v>
      </c>
      <c r="AD5319" s="19" t="s">
        <v>11096</v>
      </c>
      <c r="AH5319" s="19" t="s">
        <v>11132</v>
      </c>
      <c r="AL5319" s="19" t="s">
        <v>11099</v>
      </c>
      <c r="AM5319" s="19" t="s">
        <v>3881</v>
      </c>
      <c r="AO5319" s="19">
        <v>1.0031000000000001</v>
      </c>
      <c r="AP5319" s="19">
        <v>1.034</v>
      </c>
      <c r="AQ5319" s="19">
        <v>6.7000000000000004E-2</v>
      </c>
      <c r="AR5319" s="19">
        <v>0.14499999999999999</v>
      </c>
      <c r="AS5319" s="19">
        <v>8.7999999999999995E-2</v>
      </c>
      <c r="AT5319" s="19" t="s">
        <v>4373</v>
      </c>
      <c r="AU5319" s="19">
        <v>512533306</v>
      </c>
      <c r="AV5319" s="19" t="s">
        <v>11142</v>
      </c>
    </row>
    <row r="5320" spans="1:48" ht="15" customHeight="1">
      <c r="A5320" s="19">
        <v>5367</v>
      </c>
      <c r="B5320" s="19" t="s">
        <v>11182</v>
      </c>
      <c r="C5320" s="19" t="s">
        <v>11183</v>
      </c>
      <c r="D5320" s="19" t="s">
        <v>218</v>
      </c>
      <c r="E5320" s="19">
        <v>1</v>
      </c>
      <c r="F5320" s="65">
        <v>7.44</v>
      </c>
      <c r="G5320" s="19" t="s">
        <v>219</v>
      </c>
      <c r="H5320" s="19">
        <v>23</v>
      </c>
      <c r="I5320" s="21" t="s">
        <v>220</v>
      </c>
      <c r="M5320" s="19" t="s">
        <v>221</v>
      </c>
      <c r="N5320" s="19" t="s">
        <v>222</v>
      </c>
      <c r="P5320" s="19" t="s">
        <v>186</v>
      </c>
      <c r="Q5320" s="30">
        <v>5907723119185</v>
      </c>
      <c r="T5320" s="19" t="s">
        <v>11182</v>
      </c>
      <c r="U5320" s="33">
        <v>240</v>
      </c>
      <c r="AA5320" s="19">
        <v>1</v>
      </c>
      <c r="AB5320" s="19" t="s">
        <v>11184</v>
      </c>
      <c r="AC5320" s="19" t="s">
        <v>11185</v>
      </c>
      <c r="AH5320" s="19" t="s">
        <v>11186</v>
      </c>
      <c r="AL5320" s="19" t="s">
        <v>11187</v>
      </c>
      <c r="AO5320" s="19">
        <v>1.9300000000000001E-2</v>
      </c>
      <c r="AP5320" s="19">
        <v>0.05</v>
      </c>
      <c r="AR5320" s="19">
        <v>6.3E-2</v>
      </c>
      <c r="AS5320" s="19">
        <v>6.3E-2</v>
      </c>
      <c r="AT5320" s="19" t="s">
        <v>2565</v>
      </c>
      <c r="AU5320" s="19">
        <v>512055136</v>
      </c>
      <c r="AV5320" s="19" t="s">
        <v>11034</v>
      </c>
    </row>
    <row r="5321" spans="1:48" ht="15" customHeight="1">
      <c r="A5321" s="19">
        <v>5368</v>
      </c>
      <c r="B5321" s="19" t="s">
        <v>11188</v>
      </c>
      <c r="C5321" s="19" t="s">
        <v>11189</v>
      </c>
      <c r="D5321" s="19" t="s">
        <v>218</v>
      </c>
      <c r="E5321" s="19">
        <v>1</v>
      </c>
      <c r="F5321" s="65">
        <v>15.21</v>
      </c>
      <c r="G5321" s="19" t="s">
        <v>219</v>
      </c>
      <c r="H5321" s="19">
        <v>23</v>
      </c>
      <c r="I5321" s="21" t="s">
        <v>220</v>
      </c>
      <c r="M5321" s="19" t="s">
        <v>221</v>
      </c>
      <c r="N5321" s="19" t="s">
        <v>222</v>
      </c>
      <c r="P5321" s="19" t="s">
        <v>186</v>
      </c>
      <c r="Q5321" s="30">
        <v>5907723101586</v>
      </c>
      <c r="T5321" s="19" t="s">
        <v>11188</v>
      </c>
      <c r="U5321" s="33">
        <v>240</v>
      </c>
      <c r="AA5321" s="19">
        <v>1</v>
      </c>
      <c r="AB5321" s="19" t="s">
        <v>11190</v>
      </c>
      <c r="AC5321" s="19" t="s">
        <v>11191</v>
      </c>
      <c r="AH5321" s="19" t="s">
        <v>11189</v>
      </c>
      <c r="AL5321" s="19" t="s">
        <v>11192</v>
      </c>
      <c r="AO5321" s="19">
        <v>5.3400000000000003E-2</v>
      </c>
      <c r="AP5321" s="19">
        <v>8.4000000000000005E-2</v>
      </c>
      <c r="AR5321" s="19">
        <v>4.36E-2</v>
      </c>
      <c r="AS5321" s="19">
        <v>0.12</v>
      </c>
      <c r="AT5321" s="19" t="s">
        <v>2565</v>
      </c>
      <c r="AU5321" s="19">
        <v>512055136</v>
      </c>
      <c r="AV5321" s="19" t="s">
        <v>2566</v>
      </c>
    </row>
    <row r="5322" spans="1:48" ht="15" customHeight="1">
      <c r="A5322" s="19">
        <v>5369</v>
      </c>
      <c r="B5322" s="19" t="s">
        <v>11193</v>
      </c>
      <c r="C5322" s="19" t="s">
        <v>11194</v>
      </c>
      <c r="D5322" s="19" t="s">
        <v>218</v>
      </c>
      <c r="E5322" s="19">
        <v>1</v>
      </c>
      <c r="F5322" s="65">
        <v>19.850000000000001</v>
      </c>
      <c r="G5322" s="19" t="s">
        <v>219</v>
      </c>
      <c r="H5322" s="19">
        <v>23</v>
      </c>
      <c r="I5322" s="21" t="s">
        <v>220</v>
      </c>
      <c r="M5322" s="19" t="s">
        <v>221</v>
      </c>
      <c r="N5322" s="19" t="s">
        <v>222</v>
      </c>
      <c r="P5322" s="19" t="s">
        <v>186</v>
      </c>
      <c r="Q5322" s="30">
        <v>5907723243231</v>
      </c>
      <c r="T5322" s="19" t="s">
        <v>11193</v>
      </c>
      <c r="U5322" s="33">
        <v>22011</v>
      </c>
      <c r="AA5322" s="19">
        <v>1</v>
      </c>
      <c r="AB5322" s="19" t="s">
        <v>11195</v>
      </c>
      <c r="AC5322" s="41" t="s">
        <v>11196</v>
      </c>
      <c r="AD5322" s="32"/>
      <c r="AH5322" s="19" t="s">
        <v>11194</v>
      </c>
      <c r="AL5322" s="19" t="s">
        <v>11197</v>
      </c>
      <c r="AM5322" s="19" t="s">
        <v>159</v>
      </c>
      <c r="AO5322" s="19">
        <v>4.4999999999999998E-2</v>
      </c>
      <c r="AP5322" s="19">
        <v>7.5999999999999998E-2</v>
      </c>
      <c r="AQ5322" s="19">
        <v>4.9599999999999998E-2</v>
      </c>
      <c r="AR5322" s="19">
        <v>1.78E-2</v>
      </c>
      <c r="AS5322" s="19">
        <v>2.92E-2</v>
      </c>
      <c r="AT5322" s="19" t="s">
        <v>336</v>
      </c>
      <c r="AU5322" s="19">
        <v>501492489</v>
      </c>
      <c r="AV5322" s="19" t="s">
        <v>337</v>
      </c>
    </row>
    <row r="5323" spans="1:48" ht="15" customHeight="1">
      <c r="A5323" s="19">
        <v>5370</v>
      </c>
      <c r="B5323" s="19" t="s">
        <v>11198</v>
      </c>
      <c r="C5323" s="19" t="s">
        <v>11199</v>
      </c>
      <c r="D5323" s="19" t="s">
        <v>218</v>
      </c>
      <c r="E5323" s="19">
        <v>1</v>
      </c>
      <c r="F5323" s="65">
        <v>19.850000000000001</v>
      </c>
      <c r="G5323" s="19" t="s">
        <v>219</v>
      </c>
      <c r="H5323" s="19">
        <v>23</v>
      </c>
      <c r="I5323" s="21" t="s">
        <v>220</v>
      </c>
      <c r="M5323" s="19" t="s">
        <v>221</v>
      </c>
      <c r="N5323" s="19" t="s">
        <v>222</v>
      </c>
      <c r="P5323" s="19" t="s">
        <v>186</v>
      </c>
      <c r="Q5323" s="30">
        <v>5907723243248</v>
      </c>
      <c r="T5323" s="19" t="s">
        <v>11198</v>
      </c>
      <c r="U5323" s="33">
        <v>22011</v>
      </c>
      <c r="AA5323" s="19">
        <v>1</v>
      </c>
      <c r="AB5323" s="19" t="s">
        <v>11200</v>
      </c>
      <c r="AC5323" s="41" t="s">
        <v>11201</v>
      </c>
      <c r="AH5323" s="19" t="s">
        <v>11199</v>
      </c>
      <c r="AL5323" s="19" t="s">
        <v>11197</v>
      </c>
      <c r="AM5323" s="19" t="s">
        <v>159</v>
      </c>
      <c r="AO5323" s="19">
        <v>4.4999999999999998E-2</v>
      </c>
      <c r="AP5323" s="19">
        <v>7.5999999999999998E-2</v>
      </c>
      <c r="AQ5323" s="19">
        <v>4.9599999999999998E-2</v>
      </c>
      <c r="AR5323" s="19">
        <v>1.78E-2</v>
      </c>
      <c r="AS5323" s="19">
        <v>2.92E-2</v>
      </c>
      <c r="AT5323" s="19" t="s">
        <v>336</v>
      </c>
      <c r="AU5323" s="19">
        <v>501492489</v>
      </c>
      <c r="AV5323" s="19" t="s">
        <v>337</v>
      </c>
    </row>
    <row r="5324" spans="1:48" ht="15" customHeight="1">
      <c r="A5324" s="19">
        <v>5371</v>
      </c>
      <c r="B5324" s="19" t="s">
        <v>11202</v>
      </c>
      <c r="C5324" s="19" t="s">
        <v>11203</v>
      </c>
      <c r="D5324" s="19" t="s">
        <v>218</v>
      </c>
      <c r="E5324" s="19">
        <v>1</v>
      </c>
      <c r="F5324" s="65">
        <v>19.850000000000001</v>
      </c>
      <c r="G5324" s="19" t="s">
        <v>219</v>
      </c>
      <c r="H5324" s="19">
        <v>23</v>
      </c>
      <c r="I5324" s="21" t="s">
        <v>220</v>
      </c>
      <c r="M5324" s="19" t="s">
        <v>221</v>
      </c>
      <c r="N5324" s="19" t="s">
        <v>222</v>
      </c>
      <c r="P5324" s="19" t="s">
        <v>186</v>
      </c>
      <c r="Q5324" s="30">
        <v>5907723243255</v>
      </c>
      <c r="T5324" s="19" t="s">
        <v>11202</v>
      </c>
      <c r="U5324" s="33">
        <v>22011</v>
      </c>
      <c r="AA5324" s="19">
        <v>1</v>
      </c>
      <c r="AB5324" s="19" t="s">
        <v>11204</v>
      </c>
      <c r="AC5324" s="41" t="s">
        <v>11205</v>
      </c>
      <c r="AH5324" s="19" t="s">
        <v>11203</v>
      </c>
      <c r="AL5324" s="19" t="s">
        <v>11197</v>
      </c>
      <c r="AM5324" s="19" t="s">
        <v>159</v>
      </c>
      <c r="AO5324" s="19">
        <v>4.4999999999999998E-2</v>
      </c>
      <c r="AP5324" s="19">
        <v>7.5999999999999998E-2</v>
      </c>
      <c r="AQ5324" s="19">
        <v>4.9599999999999998E-2</v>
      </c>
      <c r="AR5324" s="19">
        <v>1.78E-2</v>
      </c>
      <c r="AS5324" s="19">
        <v>2.92E-2</v>
      </c>
      <c r="AT5324" s="19" t="s">
        <v>336</v>
      </c>
      <c r="AU5324" s="19">
        <v>501492489</v>
      </c>
      <c r="AV5324" s="19" t="s">
        <v>337</v>
      </c>
    </row>
    <row r="5325" spans="1:48" ht="15" customHeight="1">
      <c r="A5325" s="19">
        <v>5372</v>
      </c>
      <c r="B5325" s="19" t="s">
        <v>11206</v>
      </c>
      <c r="C5325" s="19" t="s">
        <v>11207</v>
      </c>
      <c r="D5325" s="19" t="s">
        <v>218</v>
      </c>
      <c r="E5325" s="19">
        <v>1</v>
      </c>
      <c r="F5325" s="65">
        <v>19.850000000000001</v>
      </c>
      <c r="G5325" s="19" t="s">
        <v>219</v>
      </c>
      <c r="H5325" s="19">
        <v>23</v>
      </c>
      <c r="I5325" s="21" t="s">
        <v>220</v>
      </c>
      <c r="M5325" s="19" t="s">
        <v>221</v>
      </c>
      <c r="N5325" s="19" t="s">
        <v>222</v>
      </c>
      <c r="P5325" s="19" t="s">
        <v>186</v>
      </c>
      <c r="Q5325" s="30">
        <v>5907723243262</v>
      </c>
      <c r="T5325" s="19" t="s">
        <v>11206</v>
      </c>
      <c r="U5325" s="33">
        <v>22011</v>
      </c>
      <c r="AA5325" s="19">
        <v>1</v>
      </c>
      <c r="AB5325" s="19" t="s">
        <v>11208</v>
      </c>
      <c r="AC5325" s="41" t="s">
        <v>11209</v>
      </c>
      <c r="AH5325" s="19" t="s">
        <v>11207</v>
      </c>
      <c r="AL5325" s="19" t="s">
        <v>11197</v>
      </c>
      <c r="AM5325" s="19" t="s">
        <v>159</v>
      </c>
      <c r="AO5325" s="19">
        <v>4.4999999999999998E-2</v>
      </c>
      <c r="AP5325" s="19">
        <v>7.5999999999999998E-2</v>
      </c>
      <c r="AQ5325" s="19">
        <v>4.9599999999999998E-2</v>
      </c>
      <c r="AR5325" s="19">
        <v>1.78E-2</v>
      </c>
      <c r="AS5325" s="19">
        <v>2.92E-2</v>
      </c>
      <c r="AT5325" s="19" t="s">
        <v>336</v>
      </c>
      <c r="AU5325" s="19">
        <v>501492489</v>
      </c>
      <c r="AV5325" s="19" t="s">
        <v>337</v>
      </c>
    </row>
    <row r="5326" spans="1:48" ht="15" customHeight="1">
      <c r="A5326" s="19">
        <v>5373</v>
      </c>
      <c r="B5326" s="19" t="s">
        <v>11210</v>
      </c>
      <c r="C5326" s="19" t="s">
        <v>11211</v>
      </c>
      <c r="D5326" s="19" t="s">
        <v>218</v>
      </c>
      <c r="E5326" s="19">
        <v>1</v>
      </c>
      <c r="F5326" s="65">
        <v>19.850000000000001</v>
      </c>
      <c r="G5326" s="19" t="s">
        <v>219</v>
      </c>
      <c r="H5326" s="19">
        <v>23</v>
      </c>
      <c r="I5326" s="21" t="s">
        <v>220</v>
      </c>
      <c r="M5326" s="19" t="s">
        <v>221</v>
      </c>
      <c r="N5326" s="19" t="s">
        <v>222</v>
      </c>
      <c r="P5326" s="19" t="s">
        <v>186</v>
      </c>
      <c r="Q5326" s="30">
        <v>5907723243286</v>
      </c>
      <c r="T5326" s="19" t="s">
        <v>11210</v>
      </c>
      <c r="U5326" s="33">
        <v>22011</v>
      </c>
      <c r="AA5326" s="19">
        <v>1</v>
      </c>
      <c r="AB5326" s="19" t="s">
        <v>11212</v>
      </c>
      <c r="AC5326" s="41" t="s">
        <v>11213</v>
      </c>
      <c r="AH5326" s="19" t="s">
        <v>11211</v>
      </c>
      <c r="AL5326" s="19" t="s">
        <v>11197</v>
      </c>
      <c r="AM5326" s="19" t="s">
        <v>159</v>
      </c>
      <c r="AO5326" s="19">
        <v>4.4999999999999998E-2</v>
      </c>
      <c r="AP5326" s="19">
        <v>7.5999999999999998E-2</v>
      </c>
      <c r="AQ5326" s="19">
        <v>4.9599999999999998E-2</v>
      </c>
      <c r="AR5326" s="19">
        <v>1.78E-2</v>
      </c>
      <c r="AS5326" s="19">
        <v>2.92E-2</v>
      </c>
      <c r="AT5326" s="19" t="s">
        <v>336</v>
      </c>
      <c r="AU5326" s="19">
        <v>501492489</v>
      </c>
      <c r="AV5326" s="19" t="s">
        <v>337</v>
      </c>
    </row>
    <row r="5327" spans="1:48" ht="15" customHeight="1">
      <c r="A5327" s="19">
        <v>5374</v>
      </c>
      <c r="B5327" s="19" t="s">
        <v>11214</v>
      </c>
      <c r="C5327" s="19" t="s">
        <v>11215</v>
      </c>
      <c r="D5327" s="19" t="s">
        <v>218</v>
      </c>
      <c r="E5327" s="19">
        <v>1</v>
      </c>
      <c r="F5327" s="65">
        <v>19.850000000000001</v>
      </c>
      <c r="G5327" s="19" t="s">
        <v>219</v>
      </c>
      <c r="H5327" s="19">
        <v>23</v>
      </c>
      <c r="I5327" s="21" t="s">
        <v>220</v>
      </c>
      <c r="M5327" s="19" t="s">
        <v>221</v>
      </c>
      <c r="N5327" s="19" t="s">
        <v>222</v>
      </c>
      <c r="P5327" s="19" t="s">
        <v>186</v>
      </c>
      <c r="Q5327" s="30">
        <v>5907723243347</v>
      </c>
      <c r="T5327" s="19" t="s">
        <v>11214</v>
      </c>
      <c r="U5327" s="33">
        <v>22011</v>
      </c>
      <c r="AA5327" s="19">
        <v>1</v>
      </c>
      <c r="AB5327" s="19" t="s">
        <v>11216</v>
      </c>
      <c r="AC5327" s="41" t="s">
        <v>11217</v>
      </c>
      <c r="AH5327" s="19" t="s">
        <v>11215</v>
      </c>
      <c r="AL5327" s="19" t="s">
        <v>11197</v>
      </c>
      <c r="AM5327" s="19" t="s">
        <v>159</v>
      </c>
      <c r="AO5327" s="19">
        <v>4.4999999999999998E-2</v>
      </c>
      <c r="AP5327" s="19">
        <v>7.5999999999999998E-2</v>
      </c>
      <c r="AQ5327" s="19">
        <v>4.9599999999999998E-2</v>
      </c>
      <c r="AR5327" s="19">
        <v>1.78E-2</v>
      </c>
      <c r="AS5327" s="19">
        <v>2.92E-2</v>
      </c>
      <c r="AT5327" s="19" t="s">
        <v>336</v>
      </c>
      <c r="AU5327" s="19">
        <v>501492489</v>
      </c>
      <c r="AV5327" s="19" t="s">
        <v>337</v>
      </c>
    </row>
    <row r="5328" spans="1:48" ht="15" customHeight="1">
      <c r="A5328" s="19">
        <v>5375</v>
      </c>
      <c r="B5328" s="19" t="s">
        <v>11218</v>
      </c>
      <c r="C5328" s="19" t="s">
        <v>11219</v>
      </c>
      <c r="D5328" s="19" t="s">
        <v>218</v>
      </c>
      <c r="E5328" s="19">
        <v>1</v>
      </c>
      <c r="F5328" s="65">
        <v>19.850000000000001</v>
      </c>
      <c r="G5328" s="19" t="s">
        <v>219</v>
      </c>
      <c r="H5328" s="19">
        <v>23</v>
      </c>
      <c r="I5328" s="21" t="s">
        <v>220</v>
      </c>
      <c r="M5328" s="19" t="s">
        <v>221</v>
      </c>
      <c r="N5328" s="19" t="s">
        <v>222</v>
      </c>
      <c r="P5328" s="19" t="s">
        <v>186</v>
      </c>
      <c r="Q5328" s="30">
        <v>5907723243293</v>
      </c>
      <c r="T5328" s="19" t="s">
        <v>11218</v>
      </c>
      <c r="U5328" s="33">
        <v>22011</v>
      </c>
      <c r="AA5328" s="19">
        <v>1</v>
      </c>
      <c r="AB5328" s="19" t="s">
        <v>11220</v>
      </c>
      <c r="AC5328" s="41" t="s">
        <v>11221</v>
      </c>
      <c r="AH5328" s="19" t="s">
        <v>11219</v>
      </c>
      <c r="AL5328" s="19" t="s">
        <v>11197</v>
      </c>
      <c r="AM5328" s="19" t="s">
        <v>159</v>
      </c>
      <c r="AO5328" s="19">
        <v>4.4999999999999998E-2</v>
      </c>
      <c r="AP5328" s="19">
        <v>7.5999999999999998E-2</v>
      </c>
      <c r="AQ5328" s="19">
        <v>4.9599999999999998E-2</v>
      </c>
      <c r="AR5328" s="19">
        <v>1.78E-2</v>
      </c>
      <c r="AS5328" s="19">
        <v>2.3699999999999999E-2</v>
      </c>
      <c r="AT5328" s="19" t="s">
        <v>336</v>
      </c>
      <c r="AU5328" s="19">
        <v>501492489</v>
      </c>
      <c r="AV5328" s="19" t="s">
        <v>337</v>
      </c>
    </row>
    <row r="5329" spans="1:48" ht="15" customHeight="1">
      <c r="A5329" s="19">
        <v>5376</v>
      </c>
      <c r="B5329" s="19" t="s">
        <v>11222</v>
      </c>
      <c r="C5329" s="19" t="s">
        <v>11223</v>
      </c>
      <c r="D5329" s="19" t="s">
        <v>218</v>
      </c>
      <c r="E5329" s="19">
        <v>1</v>
      </c>
      <c r="F5329" s="65">
        <v>19.850000000000001</v>
      </c>
      <c r="G5329" s="19" t="s">
        <v>219</v>
      </c>
      <c r="H5329" s="19">
        <v>23</v>
      </c>
      <c r="I5329" s="21" t="s">
        <v>220</v>
      </c>
      <c r="M5329" s="19" t="s">
        <v>221</v>
      </c>
      <c r="N5329" s="19" t="s">
        <v>222</v>
      </c>
      <c r="P5329" s="19" t="s">
        <v>186</v>
      </c>
      <c r="Q5329" s="30">
        <v>5907723243309</v>
      </c>
      <c r="T5329" s="19" t="s">
        <v>11222</v>
      </c>
      <c r="U5329" s="33">
        <v>22011</v>
      </c>
      <c r="AA5329" s="19">
        <v>1</v>
      </c>
      <c r="AB5329" s="19" t="s">
        <v>11224</v>
      </c>
      <c r="AC5329" s="41" t="s">
        <v>11225</v>
      </c>
      <c r="AH5329" s="19" t="s">
        <v>11223</v>
      </c>
      <c r="AL5329" s="19" t="s">
        <v>11197</v>
      </c>
      <c r="AM5329" s="19" t="s">
        <v>159</v>
      </c>
      <c r="AO5329" s="19">
        <v>4.4999999999999998E-2</v>
      </c>
      <c r="AP5329" s="19">
        <v>7.5999999999999998E-2</v>
      </c>
      <c r="AQ5329" s="19">
        <v>4.9599999999999998E-2</v>
      </c>
      <c r="AR5329" s="19">
        <v>1.78E-2</v>
      </c>
      <c r="AS5329" s="19">
        <v>2.53E-2</v>
      </c>
      <c r="AT5329" s="19" t="s">
        <v>336</v>
      </c>
      <c r="AU5329" s="19">
        <v>501492489</v>
      </c>
      <c r="AV5329" s="19" t="s">
        <v>337</v>
      </c>
    </row>
    <row r="5330" spans="1:48" ht="15" customHeight="1">
      <c r="A5330" s="19">
        <v>5377</v>
      </c>
      <c r="B5330" s="19" t="s">
        <v>11226</v>
      </c>
      <c r="C5330" s="19" t="s">
        <v>11227</v>
      </c>
      <c r="D5330" s="19" t="s">
        <v>218</v>
      </c>
      <c r="E5330" s="19">
        <v>1</v>
      </c>
      <c r="F5330" s="65">
        <v>19.850000000000001</v>
      </c>
      <c r="G5330" s="19" t="s">
        <v>219</v>
      </c>
      <c r="H5330" s="19">
        <v>23</v>
      </c>
      <c r="I5330" s="21" t="s">
        <v>220</v>
      </c>
      <c r="M5330" s="19" t="s">
        <v>221</v>
      </c>
      <c r="N5330" s="19" t="s">
        <v>222</v>
      </c>
      <c r="P5330" s="19" t="s">
        <v>186</v>
      </c>
      <c r="Q5330" s="30">
        <v>5907723243316</v>
      </c>
      <c r="T5330" s="19" t="s">
        <v>11226</v>
      </c>
      <c r="U5330" s="33">
        <v>22011</v>
      </c>
      <c r="AA5330" s="19">
        <v>1</v>
      </c>
      <c r="AB5330" s="19" t="s">
        <v>11228</v>
      </c>
      <c r="AC5330" s="41" t="s">
        <v>11229</v>
      </c>
      <c r="AH5330" s="19" t="s">
        <v>11227</v>
      </c>
      <c r="AL5330" s="19" t="s">
        <v>11197</v>
      </c>
      <c r="AM5330" s="19" t="s">
        <v>159</v>
      </c>
      <c r="AO5330" s="19">
        <v>4.4999999999999998E-2</v>
      </c>
      <c r="AP5330" s="19">
        <v>7.5999999999999998E-2</v>
      </c>
      <c r="AQ5330" s="19">
        <v>4.9599999999999998E-2</v>
      </c>
      <c r="AR5330" s="19">
        <v>1.78E-2</v>
      </c>
      <c r="AS5330" s="19">
        <v>2.53E-2</v>
      </c>
      <c r="AT5330" s="19" t="s">
        <v>336</v>
      </c>
      <c r="AU5330" s="19">
        <v>501492489</v>
      </c>
      <c r="AV5330" s="19" t="s">
        <v>337</v>
      </c>
    </row>
    <row r="5331" spans="1:48" ht="15" customHeight="1">
      <c r="A5331" s="19">
        <v>5378</v>
      </c>
      <c r="B5331" s="19" t="s">
        <v>11230</v>
      </c>
      <c r="C5331" s="19" t="s">
        <v>11231</v>
      </c>
      <c r="D5331" s="19" t="s">
        <v>218</v>
      </c>
      <c r="E5331" s="19">
        <v>1</v>
      </c>
      <c r="F5331" s="65">
        <v>19.850000000000001</v>
      </c>
      <c r="G5331" s="19" t="s">
        <v>219</v>
      </c>
      <c r="H5331" s="19">
        <v>23</v>
      </c>
      <c r="I5331" s="21" t="s">
        <v>220</v>
      </c>
      <c r="M5331" s="19" t="s">
        <v>221</v>
      </c>
      <c r="N5331" s="19" t="s">
        <v>222</v>
      </c>
      <c r="P5331" s="19" t="s">
        <v>186</v>
      </c>
      <c r="Q5331" s="30">
        <v>5907723243323</v>
      </c>
      <c r="T5331" s="19" t="s">
        <v>11230</v>
      </c>
      <c r="U5331" s="33">
        <v>22011</v>
      </c>
      <c r="AA5331" s="19">
        <v>1</v>
      </c>
      <c r="AB5331" s="19" t="s">
        <v>11232</v>
      </c>
      <c r="AC5331" s="41" t="s">
        <v>11233</v>
      </c>
      <c r="AH5331" s="19" t="s">
        <v>11231</v>
      </c>
      <c r="AL5331" s="19" t="s">
        <v>11197</v>
      </c>
      <c r="AM5331" s="19" t="s">
        <v>159</v>
      </c>
      <c r="AO5331" s="19">
        <v>4.4999999999999998E-2</v>
      </c>
      <c r="AP5331" s="19">
        <v>7.5999999999999998E-2</v>
      </c>
      <c r="AQ5331" s="19">
        <v>4.9599999999999998E-2</v>
      </c>
      <c r="AR5331" s="19">
        <v>1.78E-2</v>
      </c>
      <c r="AS5331" s="19">
        <v>2.53E-2</v>
      </c>
      <c r="AT5331" s="19" t="s">
        <v>336</v>
      </c>
      <c r="AU5331" s="19">
        <v>501492489</v>
      </c>
      <c r="AV5331" s="19" t="s">
        <v>337</v>
      </c>
    </row>
    <row r="5332" spans="1:48" ht="15" customHeight="1">
      <c r="A5332" s="19">
        <v>5379</v>
      </c>
      <c r="B5332" s="19" t="s">
        <v>11234</v>
      </c>
      <c r="C5332" s="19" t="s">
        <v>11235</v>
      </c>
      <c r="D5332" s="19" t="s">
        <v>218</v>
      </c>
      <c r="E5332" s="19">
        <v>1</v>
      </c>
      <c r="F5332" s="65">
        <v>19.850000000000001</v>
      </c>
      <c r="G5332" s="19" t="s">
        <v>219</v>
      </c>
      <c r="H5332" s="19">
        <v>23</v>
      </c>
      <c r="I5332" s="21" t="s">
        <v>220</v>
      </c>
      <c r="M5332" s="19" t="s">
        <v>221</v>
      </c>
      <c r="N5332" s="19" t="s">
        <v>222</v>
      </c>
      <c r="P5332" s="19" t="s">
        <v>186</v>
      </c>
      <c r="Q5332" s="30">
        <v>5907723243330</v>
      </c>
      <c r="T5332" s="19" t="s">
        <v>11234</v>
      </c>
      <c r="U5332" s="33">
        <v>22011</v>
      </c>
      <c r="AA5332" s="19">
        <v>1</v>
      </c>
      <c r="AB5332" s="19" t="s">
        <v>11236</v>
      </c>
      <c r="AC5332" s="41" t="s">
        <v>11237</v>
      </c>
      <c r="AH5332" s="19" t="s">
        <v>11235</v>
      </c>
      <c r="AL5332" s="19" t="s">
        <v>11197</v>
      </c>
      <c r="AM5332" s="19" t="s">
        <v>159</v>
      </c>
      <c r="AO5332" s="19">
        <v>4.4999999999999998E-2</v>
      </c>
      <c r="AP5332" s="19">
        <v>7.5999999999999998E-2</v>
      </c>
      <c r="AQ5332" s="19">
        <v>4.9200000000000001E-2</v>
      </c>
      <c r="AR5332" s="19">
        <v>1.745E-2</v>
      </c>
      <c r="AS5332" s="19">
        <v>2.53E-2</v>
      </c>
      <c r="AT5332" s="19" t="s">
        <v>336</v>
      </c>
      <c r="AU5332" s="19">
        <v>501492489</v>
      </c>
      <c r="AV5332" s="19" t="s">
        <v>337</v>
      </c>
    </row>
    <row r="5333" spans="1:48" ht="15" customHeight="1">
      <c r="A5333" s="19">
        <v>5380</v>
      </c>
      <c r="B5333" s="19" t="s">
        <v>11238</v>
      </c>
      <c r="C5333" s="19" t="s">
        <v>11239</v>
      </c>
      <c r="D5333" s="19" t="s">
        <v>218</v>
      </c>
      <c r="E5333" s="19">
        <v>1</v>
      </c>
      <c r="F5333" s="65">
        <v>19.850000000000001</v>
      </c>
      <c r="G5333" s="19" t="s">
        <v>219</v>
      </c>
      <c r="H5333" s="19">
        <v>23</v>
      </c>
      <c r="I5333" s="21" t="s">
        <v>220</v>
      </c>
      <c r="M5333" s="19" t="s">
        <v>221</v>
      </c>
      <c r="N5333" s="19" t="s">
        <v>222</v>
      </c>
      <c r="P5333" s="19" t="s">
        <v>186</v>
      </c>
      <c r="Q5333" s="30">
        <v>5907723243279</v>
      </c>
      <c r="T5333" s="19" t="s">
        <v>11238</v>
      </c>
      <c r="U5333" s="33">
        <v>22011</v>
      </c>
      <c r="AA5333" s="19">
        <v>1</v>
      </c>
      <c r="AB5333" s="19" t="s">
        <v>11240</v>
      </c>
      <c r="AC5333" s="41" t="s">
        <v>11241</v>
      </c>
      <c r="AH5333" s="19" t="s">
        <v>11239</v>
      </c>
      <c r="AL5333" s="19" t="s">
        <v>11242</v>
      </c>
      <c r="AM5333" s="19" t="s">
        <v>159</v>
      </c>
      <c r="AO5333" s="19">
        <v>4.4999999999999998E-2</v>
      </c>
      <c r="AP5333" s="19">
        <v>7.5999999999999998E-2</v>
      </c>
      <c r="AQ5333" s="19">
        <v>4.9599999999999998E-2</v>
      </c>
      <c r="AR5333" s="19">
        <v>1.78E-2</v>
      </c>
      <c r="AS5333" s="19">
        <v>2.92E-2</v>
      </c>
      <c r="AT5333" s="19" t="s">
        <v>336</v>
      </c>
      <c r="AU5333" s="19">
        <v>501492489</v>
      </c>
      <c r="AV5333" s="19" t="s">
        <v>337</v>
      </c>
    </row>
    <row r="5334" spans="1:48" ht="15" customHeight="1">
      <c r="A5334" s="19">
        <v>5381</v>
      </c>
      <c r="B5334" s="19" t="s">
        <v>11243</v>
      </c>
      <c r="C5334" s="19" t="s">
        <v>11244</v>
      </c>
      <c r="D5334" s="19" t="s">
        <v>218</v>
      </c>
      <c r="E5334" s="19">
        <v>1</v>
      </c>
      <c r="F5334" s="65">
        <v>4.41</v>
      </c>
      <c r="G5334" s="19" t="s">
        <v>219</v>
      </c>
      <c r="H5334" s="19">
        <v>23</v>
      </c>
      <c r="I5334" s="21" t="s">
        <v>220</v>
      </c>
      <c r="M5334" s="19" t="s">
        <v>221</v>
      </c>
      <c r="N5334" s="19" t="s">
        <v>222</v>
      </c>
      <c r="P5334" s="19" t="s">
        <v>186</v>
      </c>
      <c r="Q5334" s="30">
        <v>5907723245891</v>
      </c>
      <c r="T5334" s="19" t="s">
        <v>11243</v>
      </c>
      <c r="U5334" s="33">
        <v>22010</v>
      </c>
      <c r="AA5334" s="19">
        <v>1</v>
      </c>
      <c r="AB5334" s="19" t="s">
        <v>11245</v>
      </c>
      <c r="AC5334" s="41" t="s">
        <v>11246</v>
      </c>
      <c r="AH5334" s="19" t="s">
        <v>11244</v>
      </c>
      <c r="AL5334" s="19" t="s">
        <v>11247</v>
      </c>
      <c r="AM5334" s="19" t="s">
        <v>159</v>
      </c>
      <c r="AT5334" s="19" t="s">
        <v>336</v>
      </c>
      <c r="AU5334" s="19">
        <v>501492489</v>
      </c>
      <c r="AV5334" s="19" t="s">
        <v>337</v>
      </c>
    </row>
    <row r="5335" spans="1:48" ht="15" customHeight="1">
      <c r="A5335" s="19">
        <v>5382</v>
      </c>
      <c r="B5335" s="19" t="s">
        <v>11248</v>
      </c>
      <c r="C5335" s="19" t="s">
        <v>11249</v>
      </c>
      <c r="D5335" s="19" t="s">
        <v>218</v>
      </c>
      <c r="E5335" s="19">
        <v>1</v>
      </c>
      <c r="F5335" s="65">
        <v>49.61</v>
      </c>
      <c r="G5335" s="19" t="s">
        <v>219</v>
      </c>
      <c r="H5335" s="19">
        <v>23</v>
      </c>
      <c r="I5335" s="21" t="s">
        <v>328</v>
      </c>
      <c r="M5335" s="19" t="s">
        <v>221</v>
      </c>
      <c r="N5335" s="19" t="s">
        <v>222</v>
      </c>
      <c r="P5335" s="19" t="s">
        <v>186</v>
      </c>
      <c r="Q5335" s="30">
        <v>5907723243132</v>
      </c>
      <c r="T5335" s="19" t="s">
        <v>11248</v>
      </c>
      <c r="U5335" s="33">
        <v>170</v>
      </c>
      <c r="AA5335" s="19">
        <v>1</v>
      </c>
      <c r="AB5335" s="19" t="s">
        <v>11250</v>
      </c>
      <c r="AC5335" s="41" t="s">
        <v>11251</v>
      </c>
      <c r="AH5335" s="19" t="s">
        <v>11249</v>
      </c>
      <c r="AL5335" s="19" t="s">
        <v>334</v>
      </c>
      <c r="AM5335" s="19" t="s">
        <v>335</v>
      </c>
      <c r="AO5335" s="19">
        <v>0.12</v>
      </c>
      <c r="AP5335" s="19">
        <v>0.151</v>
      </c>
      <c r="AQ5335" s="19">
        <v>0.03</v>
      </c>
      <c r="AR5335" s="19">
        <v>0.03</v>
      </c>
      <c r="AS5335" s="19">
        <v>0.01</v>
      </c>
      <c r="AT5335" s="19" t="s">
        <v>336</v>
      </c>
      <c r="AU5335" s="19">
        <v>501492489</v>
      </c>
      <c r="AV5335" s="19" t="s">
        <v>337</v>
      </c>
    </row>
    <row r="5336" spans="1:48" ht="15" customHeight="1">
      <c r="A5336" s="19">
        <v>5383</v>
      </c>
      <c r="B5336" s="19" t="s">
        <v>11252</v>
      </c>
      <c r="C5336" s="19" t="s">
        <v>11253</v>
      </c>
      <c r="D5336" s="19" t="s">
        <v>218</v>
      </c>
      <c r="E5336" s="19">
        <v>1</v>
      </c>
      <c r="F5336" s="65">
        <v>13.23</v>
      </c>
      <c r="G5336" s="19" t="s">
        <v>219</v>
      </c>
      <c r="H5336" s="19">
        <v>23</v>
      </c>
      <c r="I5336" s="21" t="s">
        <v>328</v>
      </c>
      <c r="M5336" s="19" t="s">
        <v>221</v>
      </c>
      <c r="N5336" s="19" t="s">
        <v>222</v>
      </c>
      <c r="P5336" s="19" t="s">
        <v>186</v>
      </c>
      <c r="Q5336" s="30">
        <v>5907723246584</v>
      </c>
      <c r="T5336" s="19" t="s">
        <v>11252</v>
      </c>
      <c r="U5336" s="33">
        <v>170</v>
      </c>
      <c r="AA5336" s="19">
        <v>1</v>
      </c>
      <c r="AB5336" s="19" t="s">
        <v>11254</v>
      </c>
      <c r="AC5336" s="41" t="s">
        <v>11255</v>
      </c>
      <c r="AH5336" s="19" t="s">
        <v>11253</v>
      </c>
      <c r="AL5336" s="19" t="s">
        <v>11256</v>
      </c>
      <c r="AM5336" s="19" t="s">
        <v>335</v>
      </c>
      <c r="AO5336" s="19">
        <v>0.02</v>
      </c>
      <c r="AP5336" s="19">
        <v>0.03</v>
      </c>
      <c r="AT5336" s="19" t="s">
        <v>336</v>
      </c>
      <c r="AU5336" s="19">
        <v>501492489</v>
      </c>
      <c r="AV5336" s="19" t="s">
        <v>337</v>
      </c>
    </row>
    <row r="5337" spans="1:48" ht="15" customHeight="1">
      <c r="A5337" s="19">
        <v>5384</v>
      </c>
      <c r="B5337" s="19" t="s">
        <v>11257</v>
      </c>
      <c r="C5337" s="19" t="s">
        <v>11258</v>
      </c>
      <c r="D5337" s="19" t="s">
        <v>218</v>
      </c>
      <c r="E5337" s="19">
        <v>1</v>
      </c>
      <c r="F5337" s="65">
        <v>4.41</v>
      </c>
      <c r="G5337" s="19" t="s">
        <v>219</v>
      </c>
      <c r="H5337" s="19">
        <v>23</v>
      </c>
      <c r="I5337" s="21" t="s">
        <v>328</v>
      </c>
      <c r="M5337" s="19" t="s">
        <v>221</v>
      </c>
      <c r="N5337" s="19" t="s">
        <v>222</v>
      </c>
      <c r="P5337" s="19" t="s">
        <v>186</v>
      </c>
      <c r="Q5337" s="30">
        <v>5907723243149</v>
      </c>
      <c r="T5337" s="19" t="s">
        <v>11257</v>
      </c>
      <c r="U5337" s="33">
        <v>170</v>
      </c>
      <c r="AA5337" s="19">
        <v>1</v>
      </c>
      <c r="AB5337" s="41"/>
      <c r="AH5337" s="19" t="s">
        <v>11258</v>
      </c>
      <c r="AL5337" s="19" t="s">
        <v>334</v>
      </c>
      <c r="AM5337" s="19" t="s">
        <v>335</v>
      </c>
      <c r="AO5337" s="19">
        <v>0.12</v>
      </c>
      <c r="AP5337" s="19">
        <v>0.151</v>
      </c>
      <c r="AT5337" s="19" t="s">
        <v>336</v>
      </c>
      <c r="AU5337" s="19">
        <v>501492489</v>
      </c>
      <c r="AV5337" s="19" t="s">
        <v>337</v>
      </c>
    </row>
    <row r="5338" spans="1:48" ht="15" customHeight="1">
      <c r="A5338" s="19">
        <v>5385</v>
      </c>
      <c r="B5338" s="19" t="s">
        <v>11259</v>
      </c>
      <c r="C5338" s="19" t="s">
        <v>11260</v>
      </c>
      <c r="D5338" s="19" t="s">
        <v>218</v>
      </c>
      <c r="E5338" s="19">
        <v>1</v>
      </c>
      <c r="F5338" s="65">
        <v>30.87</v>
      </c>
      <c r="G5338" s="19" t="s">
        <v>219</v>
      </c>
      <c r="H5338" s="19">
        <v>23</v>
      </c>
      <c r="I5338" s="21" t="s">
        <v>328</v>
      </c>
      <c r="M5338" s="19" t="s">
        <v>221</v>
      </c>
      <c r="N5338" s="19" t="s">
        <v>222</v>
      </c>
      <c r="P5338" s="19" t="s">
        <v>186</v>
      </c>
      <c r="Q5338" s="30">
        <v>5907723243033</v>
      </c>
      <c r="T5338" s="19" t="s">
        <v>11259</v>
      </c>
      <c r="U5338" s="33">
        <v>170</v>
      </c>
      <c r="AA5338" s="19">
        <v>1</v>
      </c>
      <c r="AB5338" s="19" t="s">
        <v>11261</v>
      </c>
      <c r="AC5338" s="41" t="s">
        <v>11262</v>
      </c>
      <c r="AH5338" s="19" t="s">
        <v>11260</v>
      </c>
      <c r="AL5338" s="19" t="s">
        <v>334</v>
      </c>
      <c r="AM5338" s="19" t="s">
        <v>335</v>
      </c>
      <c r="AO5338" s="19">
        <v>0.12</v>
      </c>
      <c r="AP5338" s="19">
        <v>0.151</v>
      </c>
      <c r="AQ5338" s="19">
        <v>3.0599999999999999E-2</v>
      </c>
      <c r="AR5338" s="19">
        <v>0.03</v>
      </c>
      <c r="AS5338" s="19">
        <v>7.2999999999999995E-2</v>
      </c>
      <c r="AT5338" s="19" t="s">
        <v>336</v>
      </c>
      <c r="AU5338" s="19">
        <v>501492489</v>
      </c>
      <c r="AV5338" s="19" t="s">
        <v>337</v>
      </c>
    </row>
    <row r="5339" spans="1:48" ht="15" customHeight="1">
      <c r="A5339" s="19">
        <v>5386</v>
      </c>
      <c r="B5339" s="19" t="s">
        <v>11263</v>
      </c>
      <c r="C5339" s="19" t="s">
        <v>371</v>
      </c>
      <c r="D5339" s="19" t="s">
        <v>218</v>
      </c>
      <c r="E5339" s="19">
        <v>1</v>
      </c>
      <c r="F5339" s="65">
        <v>13.23</v>
      </c>
      <c r="G5339" s="19" t="s">
        <v>219</v>
      </c>
      <c r="H5339" s="19">
        <v>23</v>
      </c>
      <c r="I5339" s="21" t="s">
        <v>328</v>
      </c>
      <c r="M5339" s="19" t="s">
        <v>221</v>
      </c>
      <c r="N5339" s="19" t="s">
        <v>222</v>
      </c>
      <c r="P5339" s="19" t="s">
        <v>186</v>
      </c>
      <c r="Q5339" s="30">
        <v>5907723246515</v>
      </c>
      <c r="T5339" s="19" t="s">
        <v>11263</v>
      </c>
      <c r="U5339" s="33">
        <v>170</v>
      </c>
      <c r="AA5339" s="19">
        <v>1</v>
      </c>
      <c r="AB5339" s="19" t="s">
        <v>11264</v>
      </c>
      <c r="AC5339" s="41" t="s">
        <v>11265</v>
      </c>
      <c r="AH5339" s="19" t="s">
        <v>371</v>
      </c>
      <c r="AL5339" s="19" t="s">
        <v>11256</v>
      </c>
      <c r="AM5339" s="19" t="s">
        <v>335</v>
      </c>
      <c r="AO5339" s="19">
        <v>0.01</v>
      </c>
      <c r="AP5339" s="19">
        <v>0.02</v>
      </c>
      <c r="AT5339" s="19" t="s">
        <v>336</v>
      </c>
      <c r="AU5339" s="19">
        <v>501492489</v>
      </c>
      <c r="AV5339" s="19" t="s">
        <v>337</v>
      </c>
    </row>
    <row r="5340" spans="1:48" ht="15" customHeight="1">
      <c r="A5340" s="19">
        <v>5387</v>
      </c>
      <c r="B5340" s="19" t="s">
        <v>11266</v>
      </c>
      <c r="C5340" s="19" t="s">
        <v>11267</v>
      </c>
      <c r="D5340" s="19" t="s">
        <v>218</v>
      </c>
      <c r="E5340" s="19">
        <v>1</v>
      </c>
      <c r="F5340" s="65">
        <v>30.87</v>
      </c>
      <c r="G5340" s="19" t="s">
        <v>219</v>
      </c>
      <c r="H5340" s="19">
        <v>23</v>
      </c>
      <c r="I5340" s="21" t="s">
        <v>328</v>
      </c>
      <c r="M5340" s="19" t="s">
        <v>221</v>
      </c>
      <c r="N5340" s="19" t="s">
        <v>222</v>
      </c>
      <c r="P5340" s="19" t="s">
        <v>186</v>
      </c>
      <c r="Q5340" s="30">
        <v>5907723243040</v>
      </c>
      <c r="T5340" s="19" t="s">
        <v>11266</v>
      </c>
      <c r="U5340" s="33">
        <v>170</v>
      </c>
      <c r="AA5340" s="19">
        <v>1</v>
      </c>
      <c r="AB5340" s="19" t="s">
        <v>11268</v>
      </c>
      <c r="AC5340" s="41" t="s">
        <v>11269</v>
      </c>
      <c r="AH5340" s="19" t="s">
        <v>11267</v>
      </c>
      <c r="AL5340" s="19" t="s">
        <v>334</v>
      </c>
      <c r="AM5340" s="19" t="s">
        <v>335</v>
      </c>
      <c r="AO5340" s="19">
        <v>0.12</v>
      </c>
      <c r="AP5340" s="19">
        <v>0.151</v>
      </c>
      <c r="AQ5340" s="19">
        <v>3.0599999999999999E-2</v>
      </c>
      <c r="AR5340" s="19">
        <v>0.03</v>
      </c>
      <c r="AS5340" s="19">
        <v>8.3500000000000005E-2</v>
      </c>
      <c r="AT5340" s="19" t="s">
        <v>336</v>
      </c>
      <c r="AU5340" s="19">
        <v>501492489</v>
      </c>
      <c r="AV5340" s="19" t="s">
        <v>337</v>
      </c>
    </row>
    <row r="5341" spans="1:48" ht="15" customHeight="1">
      <c r="A5341" s="19">
        <v>5388</v>
      </c>
      <c r="B5341" s="19" t="s">
        <v>11270</v>
      </c>
      <c r="C5341" s="19" t="s">
        <v>381</v>
      </c>
      <c r="D5341" s="19" t="s">
        <v>218</v>
      </c>
      <c r="E5341" s="19">
        <v>1</v>
      </c>
      <c r="F5341" s="65">
        <v>13.23</v>
      </c>
      <c r="G5341" s="19" t="s">
        <v>219</v>
      </c>
      <c r="H5341" s="19">
        <v>23</v>
      </c>
      <c r="I5341" s="21" t="s">
        <v>328</v>
      </c>
      <c r="M5341" s="19" t="s">
        <v>221</v>
      </c>
      <c r="N5341" s="19" t="s">
        <v>222</v>
      </c>
      <c r="P5341" s="19" t="s">
        <v>186</v>
      </c>
      <c r="Q5341" s="30">
        <v>5907723246522</v>
      </c>
      <c r="T5341" s="19" t="s">
        <v>11270</v>
      </c>
      <c r="U5341" s="33">
        <v>170</v>
      </c>
      <c r="AA5341" s="19">
        <v>1</v>
      </c>
      <c r="AB5341" s="19" t="s">
        <v>11271</v>
      </c>
      <c r="AC5341" s="41" t="s">
        <v>11272</v>
      </c>
      <c r="AH5341" s="19" t="s">
        <v>381</v>
      </c>
      <c r="AL5341" s="19" t="s">
        <v>11256</v>
      </c>
      <c r="AM5341" s="19" t="s">
        <v>335</v>
      </c>
      <c r="AO5341" s="19">
        <v>0.01</v>
      </c>
      <c r="AP5341" s="19">
        <v>0.02</v>
      </c>
      <c r="AT5341" s="19" t="s">
        <v>336</v>
      </c>
      <c r="AU5341" s="19">
        <v>501492489</v>
      </c>
      <c r="AV5341" s="19" t="s">
        <v>337</v>
      </c>
    </row>
    <row r="5342" spans="1:48" ht="15" customHeight="1">
      <c r="A5342" s="19">
        <v>5389</v>
      </c>
      <c r="B5342" s="19" t="s">
        <v>11273</v>
      </c>
      <c r="C5342" s="19" t="s">
        <v>11267</v>
      </c>
      <c r="D5342" s="19" t="s">
        <v>218</v>
      </c>
      <c r="E5342" s="19">
        <v>1</v>
      </c>
      <c r="F5342" s="65">
        <v>30.87</v>
      </c>
      <c r="G5342" s="19" t="s">
        <v>219</v>
      </c>
      <c r="H5342" s="19">
        <v>23</v>
      </c>
      <c r="I5342" s="21" t="s">
        <v>328</v>
      </c>
      <c r="M5342" s="19" t="s">
        <v>221</v>
      </c>
      <c r="N5342" s="19" t="s">
        <v>222</v>
      </c>
      <c r="P5342" s="19" t="s">
        <v>186</v>
      </c>
      <c r="Q5342" s="30">
        <v>5907723243057</v>
      </c>
      <c r="T5342" s="19" t="s">
        <v>11273</v>
      </c>
      <c r="U5342" s="33">
        <v>170</v>
      </c>
      <c r="AA5342" s="19">
        <v>1</v>
      </c>
      <c r="AB5342" s="19" t="s">
        <v>11274</v>
      </c>
      <c r="AC5342" s="41" t="s">
        <v>11275</v>
      </c>
      <c r="AH5342" s="19" t="s">
        <v>11267</v>
      </c>
      <c r="AL5342" s="19" t="s">
        <v>334</v>
      </c>
      <c r="AM5342" s="19" t="s">
        <v>335</v>
      </c>
      <c r="AO5342" s="19">
        <v>0.12</v>
      </c>
      <c r="AP5342" s="19">
        <v>0.151</v>
      </c>
      <c r="AQ5342" s="19">
        <v>3.0599999999999999E-2</v>
      </c>
      <c r="AR5342" s="19">
        <v>0.03</v>
      </c>
      <c r="AS5342" s="19">
        <v>9.1999999999999998E-2</v>
      </c>
      <c r="AT5342" s="19" t="s">
        <v>336</v>
      </c>
      <c r="AU5342" s="19">
        <v>501492489</v>
      </c>
      <c r="AV5342" s="19" t="s">
        <v>337</v>
      </c>
    </row>
    <row r="5343" spans="1:48" ht="15" customHeight="1">
      <c r="A5343" s="19">
        <v>5390</v>
      </c>
      <c r="B5343" s="19" t="s">
        <v>11276</v>
      </c>
      <c r="C5343" s="19" t="s">
        <v>381</v>
      </c>
      <c r="D5343" s="19" t="s">
        <v>218</v>
      </c>
      <c r="E5343" s="19">
        <v>1</v>
      </c>
      <c r="F5343" s="65">
        <v>13.23</v>
      </c>
      <c r="G5343" s="19" t="s">
        <v>219</v>
      </c>
      <c r="H5343" s="19">
        <v>23</v>
      </c>
      <c r="I5343" s="21" t="s">
        <v>328</v>
      </c>
      <c r="M5343" s="19" t="s">
        <v>221</v>
      </c>
      <c r="N5343" s="19" t="s">
        <v>222</v>
      </c>
      <c r="P5343" s="19" t="s">
        <v>186</v>
      </c>
      <c r="Q5343" s="30">
        <v>5907723246485</v>
      </c>
      <c r="T5343" s="19" t="s">
        <v>11276</v>
      </c>
      <c r="U5343" s="33">
        <v>170</v>
      </c>
      <c r="AA5343" s="19">
        <v>1</v>
      </c>
      <c r="AB5343" s="19" t="s">
        <v>11277</v>
      </c>
      <c r="AC5343" s="41" t="s">
        <v>11278</v>
      </c>
      <c r="AH5343" s="19" t="s">
        <v>381</v>
      </c>
      <c r="AL5343" s="19" t="s">
        <v>11256</v>
      </c>
      <c r="AM5343" s="19" t="s">
        <v>335</v>
      </c>
      <c r="AO5343" s="19">
        <v>0.01</v>
      </c>
      <c r="AP5343" s="19">
        <v>0.02</v>
      </c>
      <c r="AT5343" s="19" t="s">
        <v>336</v>
      </c>
      <c r="AU5343" s="19">
        <v>501492489</v>
      </c>
      <c r="AV5343" s="19" t="s">
        <v>337</v>
      </c>
    </row>
    <row r="5344" spans="1:48" ht="15" customHeight="1">
      <c r="A5344" s="19">
        <v>5391</v>
      </c>
      <c r="B5344" s="19" t="s">
        <v>11279</v>
      </c>
      <c r="C5344" s="19" t="s">
        <v>11280</v>
      </c>
      <c r="D5344" s="19" t="s">
        <v>218</v>
      </c>
      <c r="E5344" s="19">
        <v>1</v>
      </c>
      <c r="F5344" s="65">
        <v>30.87</v>
      </c>
      <c r="G5344" s="19" t="s">
        <v>219</v>
      </c>
      <c r="H5344" s="19">
        <v>23</v>
      </c>
      <c r="I5344" s="21" t="s">
        <v>328</v>
      </c>
      <c r="M5344" s="19" t="s">
        <v>221</v>
      </c>
      <c r="N5344" s="19" t="s">
        <v>222</v>
      </c>
      <c r="P5344" s="19" t="s">
        <v>186</v>
      </c>
      <c r="Q5344" s="30">
        <v>5907723243064</v>
      </c>
      <c r="T5344" s="19" t="s">
        <v>11279</v>
      </c>
      <c r="U5344" s="33">
        <v>170</v>
      </c>
      <c r="AA5344" s="19">
        <v>1</v>
      </c>
      <c r="AB5344" s="19" t="s">
        <v>11281</v>
      </c>
      <c r="AC5344" s="41" t="s">
        <v>11282</v>
      </c>
      <c r="AH5344" s="19" t="s">
        <v>11280</v>
      </c>
      <c r="AL5344" s="19" t="s">
        <v>334</v>
      </c>
      <c r="AM5344" s="19" t="s">
        <v>335</v>
      </c>
      <c r="AO5344" s="19">
        <v>0.155</v>
      </c>
      <c r="AP5344" s="19">
        <v>0.186</v>
      </c>
      <c r="AQ5344" s="19">
        <v>3.0599999999999999E-2</v>
      </c>
      <c r="AR5344" s="19">
        <v>0.03</v>
      </c>
      <c r="AS5344" s="19">
        <v>0.106</v>
      </c>
      <c r="AT5344" s="19" t="s">
        <v>336</v>
      </c>
      <c r="AU5344" s="19">
        <v>501492489</v>
      </c>
      <c r="AV5344" s="19" t="s">
        <v>337</v>
      </c>
    </row>
    <row r="5345" spans="1:48" ht="15" customHeight="1">
      <c r="A5345" s="19">
        <v>5392</v>
      </c>
      <c r="B5345" s="19" t="s">
        <v>11283</v>
      </c>
      <c r="C5345" s="19" t="s">
        <v>339</v>
      </c>
      <c r="D5345" s="19" t="s">
        <v>218</v>
      </c>
      <c r="E5345" s="19">
        <v>1</v>
      </c>
      <c r="F5345" s="65">
        <v>13.23</v>
      </c>
      <c r="G5345" s="19" t="s">
        <v>219</v>
      </c>
      <c r="H5345" s="19">
        <v>23</v>
      </c>
      <c r="I5345" s="21" t="s">
        <v>328</v>
      </c>
      <c r="M5345" s="19" t="s">
        <v>221</v>
      </c>
      <c r="N5345" s="19" t="s">
        <v>222</v>
      </c>
      <c r="P5345" s="19" t="s">
        <v>186</v>
      </c>
      <c r="Q5345" s="30">
        <v>5907723246492</v>
      </c>
      <c r="T5345" s="19" t="s">
        <v>11283</v>
      </c>
      <c r="U5345" s="33">
        <v>170</v>
      </c>
      <c r="AA5345" s="19">
        <v>1</v>
      </c>
      <c r="AB5345" s="19" t="s">
        <v>11284</v>
      </c>
      <c r="AC5345" s="41" t="s">
        <v>11285</v>
      </c>
      <c r="AH5345" s="19" t="s">
        <v>339</v>
      </c>
      <c r="AL5345" s="19" t="s">
        <v>11256</v>
      </c>
      <c r="AM5345" s="19" t="s">
        <v>335</v>
      </c>
      <c r="AO5345" s="19">
        <v>0.01</v>
      </c>
      <c r="AP5345" s="19">
        <v>0.02</v>
      </c>
      <c r="AT5345" s="19" t="s">
        <v>336</v>
      </c>
      <c r="AU5345" s="19">
        <v>501492489</v>
      </c>
      <c r="AV5345" s="19" t="s">
        <v>337</v>
      </c>
    </row>
    <row r="5346" spans="1:48" ht="15" customHeight="1">
      <c r="A5346" s="19">
        <v>5393</v>
      </c>
      <c r="B5346" s="19" t="s">
        <v>11286</v>
      </c>
      <c r="C5346" s="19" t="s">
        <v>11267</v>
      </c>
      <c r="D5346" s="19" t="s">
        <v>218</v>
      </c>
      <c r="E5346" s="19">
        <v>1</v>
      </c>
      <c r="F5346" s="65">
        <v>30.87</v>
      </c>
      <c r="G5346" s="19" t="s">
        <v>219</v>
      </c>
      <c r="H5346" s="19">
        <v>23</v>
      </c>
      <c r="I5346" s="21" t="s">
        <v>328</v>
      </c>
      <c r="M5346" s="19" t="s">
        <v>221</v>
      </c>
      <c r="N5346" s="19" t="s">
        <v>222</v>
      </c>
      <c r="P5346" s="19" t="s">
        <v>186</v>
      </c>
      <c r="Q5346" s="30">
        <v>5907723243071</v>
      </c>
      <c r="T5346" s="19" t="s">
        <v>11286</v>
      </c>
      <c r="U5346" s="33">
        <v>170</v>
      </c>
      <c r="AA5346" s="19">
        <v>1</v>
      </c>
      <c r="AB5346" s="19" t="s">
        <v>11287</v>
      </c>
      <c r="AC5346" s="41" t="s">
        <v>11288</v>
      </c>
      <c r="AH5346" s="19" t="s">
        <v>11267</v>
      </c>
      <c r="AL5346" s="19" t="s">
        <v>334</v>
      </c>
      <c r="AM5346" s="19" t="s">
        <v>335</v>
      </c>
      <c r="AO5346" s="19">
        <v>0.12</v>
      </c>
      <c r="AP5346" s="19">
        <v>0.151</v>
      </c>
      <c r="AQ5346" s="19">
        <v>3.0599999999999999E-2</v>
      </c>
      <c r="AR5346" s="19">
        <v>0.03</v>
      </c>
      <c r="AS5346" s="19">
        <v>9.4E-2</v>
      </c>
      <c r="AT5346" s="19" t="s">
        <v>336</v>
      </c>
      <c r="AU5346" s="19">
        <v>501492489</v>
      </c>
      <c r="AV5346" s="19" t="s">
        <v>337</v>
      </c>
    </row>
    <row r="5347" spans="1:48" ht="15" customHeight="1">
      <c r="A5347" s="19">
        <v>5394</v>
      </c>
      <c r="B5347" s="19" t="s">
        <v>11289</v>
      </c>
      <c r="C5347" s="19" t="s">
        <v>381</v>
      </c>
      <c r="D5347" s="19" t="s">
        <v>218</v>
      </c>
      <c r="E5347" s="19">
        <v>1</v>
      </c>
      <c r="F5347" s="65">
        <v>13.23</v>
      </c>
      <c r="G5347" s="19" t="s">
        <v>219</v>
      </c>
      <c r="H5347" s="19">
        <v>23</v>
      </c>
      <c r="I5347" s="21" t="s">
        <v>328</v>
      </c>
      <c r="M5347" s="19" t="s">
        <v>221</v>
      </c>
      <c r="N5347" s="19" t="s">
        <v>222</v>
      </c>
      <c r="P5347" s="19" t="s">
        <v>186</v>
      </c>
      <c r="Q5347" s="30">
        <v>5907723246539</v>
      </c>
      <c r="T5347" s="19" t="s">
        <v>11289</v>
      </c>
      <c r="U5347" s="33">
        <v>170</v>
      </c>
      <c r="AA5347" s="19">
        <v>1</v>
      </c>
      <c r="AB5347" s="19" t="s">
        <v>11290</v>
      </c>
      <c r="AC5347" s="41" t="s">
        <v>11291</v>
      </c>
      <c r="AH5347" s="19" t="s">
        <v>381</v>
      </c>
      <c r="AL5347" s="19" t="s">
        <v>11256</v>
      </c>
      <c r="AM5347" s="19" t="s">
        <v>335</v>
      </c>
      <c r="AO5347" s="19">
        <v>0.01</v>
      </c>
      <c r="AP5347" s="19">
        <v>0.02</v>
      </c>
      <c r="AT5347" s="19" t="s">
        <v>336</v>
      </c>
      <c r="AU5347" s="19">
        <v>501492489</v>
      </c>
      <c r="AV5347" s="19" t="s">
        <v>337</v>
      </c>
    </row>
    <row r="5348" spans="1:48" ht="15" customHeight="1">
      <c r="A5348" s="19">
        <v>5395</v>
      </c>
      <c r="B5348" s="19" t="s">
        <v>11292</v>
      </c>
      <c r="C5348" s="19" t="s">
        <v>11280</v>
      </c>
      <c r="D5348" s="19" t="s">
        <v>218</v>
      </c>
      <c r="E5348" s="19">
        <v>1</v>
      </c>
      <c r="F5348" s="65">
        <v>30.87</v>
      </c>
      <c r="G5348" s="19" t="s">
        <v>219</v>
      </c>
      <c r="H5348" s="19">
        <v>23</v>
      </c>
      <c r="I5348" s="21" t="s">
        <v>328</v>
      </c>
      <c r="M5348" s="19" t="s">
        <v>221</v>
      </c>
      <c r="N5348" s="19" t="s">
        <v>222</v>
      </c>
      <c r="P5348" s="19" t="s">
        <v>186</v>
      </c>
      <c r="Q5348" s="30">
        <v>5907723243088</v>
      </c>
      <c r="T5348" s="19" t="s">
        <v>11292</v>
      </c>
      <c r="U5348" s="33">
        <v>170</v>
      </c>
      <c r="AA5348" s="19">
        <v>1</v>
      </c>
      <c r="AB5348" s="19" t="s">
        <v>11293</v>
      </c>
      <c r="AC5348" s="41" t="s">
        <v>11294</v>
      </c>
      <c r="AH5348" s="19" t="s">
        <v>11280</v>
      </c>
      <c r="AL5348" s="19" t="s">
        <v>334</v>
      </c>
      <c r="AM5348" s="19" t="s">
        <v>335</v>
      </c>
      <c r="AO5348" s="19">
        <v>0.155</v>
      </c>
      <c r="AP5348" s="19">
        <v>0.186</v>
      </c>
      <c r="AQ5348" s="19">
        <v>3.0599999999999999E-2</v>
      </c>
      <c r="AR5348" s="19">
        <v>0.03</v>
      </c>
      <c r="AS5348" s="19">
        <v>0.13800000000000001</v>
      </c>
      <c r="AT5348" s="19" t="s">
        <v>336</v>
      </c>
      <c r="AU5348" s="19">
        <v>501492489</v>
      </c>
      <c r="AV5348" s="19" t="s">
        <v>337</v>
      </c>
    </row>
    <row r="5349" spans="1:48" ht="15" customHeight="1">
      <c r="A5349" s="19">
        <v>5396</v>
      </c>
      <c r="B5349" s="19" t="s">
        <v>11295</v>
      </c>
      <c r="C5349" s="19" t="s">
        <v>339</v>
      </c>
      <c r="D5349" s="19" t="s">
        <v>218</v>
      </c>
      <c r="E5349" s="19">
        <v>1</v>
      </c>
      <c r="F5349" s="65">
        <v>13.23</v>
      </c>
      <c r="G5349" s="19" t="s">
        <v>219</v>
      </c>
      <c r="H5349" s="19">
        <v>23</v>
      </c>
      <c r="I5349" s="21" t="s">
        <v>328</v>
      </c>
      <c r="M5349" s="19" t="s">
        <v>221</v>
      </c>
      <c r="N5349" s="19" t="s">
        <v>222</v>
      </c>
      <c r="P5349" s="19" t="s">
        <v>186</v>
      </c>
      <c r="Q5349" s="30">
        <v>5907723246508</v>
      </c>
      <c r="T5349" s="19" t="s">
        <v>11295</v>
      </c>
      <c r="U5349" s="33">
        <v>170</v>
      </c>
      <c r="AA5349" s="19">
        <v>1</v>
      </c>
      <c r="AB5349" s="19" t="s">
        <v>11296</v>
      </c>
      <c r="AC5349" s="41" t="s">
        <v>11297</v>
      </c>
      <c r="AH5349" s="19" t="s">
        <v>339</v>
      </c>
      <c r="AL5349" s="19" t="s">
        <v>11256</v>
      </c>
      <c r="AM5349" s="19" t="s">
        <v>335</v>
      </c>
      <c r="AO5349" s="19">
        <v>0.01</v>
      </c>
      <c r="AP5349" s="19">
        <v>0.02</v>
      </c>
      <c r="AT5349" s="19" t="s">
        <v>336</v>
      </c>
      <c r="AU5349" s="19">
        <v>501492489</v>
      </c>
      <c r="AV5349" s="19" t="s">
        <v>337</v>
      </c>
    </row>
    <row r="5350" spans="1:48" ht="15" customHeight="1">
      <c r="A5350" s="19">
        <v>5397</v>
      </c>
      <c r="B5350" s="19" t="s">
        <v>11298</v>
      </c>
      <c r="C5350" s="19" t="s">
        <v>11299</v>
      </c>
      <c r="D5350" s="19" t="s">
        <v>218</v>
      </c>
      <c r="E5350" s="19">
        <v>1</v>
      </c>
      <c r="F5350" s="65">
        <v>30.87</v>
      </c>
      <c r="G5350" s="19" t="s">
        <v>219</v>
      </c>
      <c r="H5350" s="19">
        <v>23</v>
      </c>
      <c r="I5350" s="21" t="s">
        <v>328</v>
      </c>
      <c r="M5350" s="19" t="s">
        <v>221</v>
      </c>
      <c r="N5350" s="19" t="s">
        <v>222</v>
      </c>
      <c r="P5350" s="19" t="s">
        <v>186</v>
      </c>
      <c r="Q5350" s="30">
        <v>5907723243095</v>
      </c>
      <c r="T5350" s="19" t="s">
        <v>11298</v>
      </c>
      <c r="U5350" s="33">
        <v>170</v>
      </c>
      <c r="AA5350" s="19">
        <v>1</v>
      </c>
      <c r="AB5350" s="19" t="s">
        <v>11300</v>
      </c>
      <c r="AC5350" s="41" t="s">
        <v>11301</v>
      </c>
      <c r="AH5350" s="19" t="s">
        <v>11299</v>
      </c>
      <c r="AL5350" s="19" t="s">
        <v>334</v>
      </c>
      <c r="AM5350" s="19" t="s">
        <v>335</v>
      </c>
      <c r="AO5350" s="19">
        <v>0.12</v>
      </c>
      <c r="AP5350" s="19">
        <v>0.151</v>
      </c>
      <c r="AQ5350" s="19">
        <v>3.0599999999999999E-2</v>
      </c>
      <c r="AR5350" s="19">
        <v>0.03</v>
      </c>
      <c r="AS5350" s="19">
        <v>0.19500000000000001</v>
      </c>
      <c r="AT5350" s="19" t="s">
        <v>336</v>
      </c>
      <c r="AU5350" s="19">
        <v>501492489</v>
      </c>
      <c r="AV5350" s="19" t="s">
        <v>337</v>
      </c>
    </row>
    <row r="5351" spans="1:48" ht="15" customHeight="1">
      <c r="A5351" s="19">
        <v>5398</v>
      </c>
      <c r="B5351" s="19" t="s">
        <v>11302</v>
      </c>
      <c r="C5351" s="19" t="s">
        <v>401</v>
      </c>
      <c r="D5351" s="19" t="s">
        <v>218</v>
      </c>
      <c r="E5351" s="19">
        <v>1</v>
      </c>
      <c r="F5351" s="65">
        <v>13.23</v>
      </c>
      <c r="G5351" s="19" t="s">
        <v>219</v>
      </c>
      <c r="H5351" s="19">
        <v>23</v>
      </c>
      <c r="I5351" s="21" t="s">
        <v>328</v>
      </c>
      <c r="M5351" s="19" t="s">
        <v>221</v>
      </c>
      <c r="N5351" s="19" t="s">
        <v>222</v>
      </c>
      <c r="P5351" s="19" t="s">
        <v>186</v>
      </c>
      <c r="Q5351" s="30">
        <v>5907723246560</v>
      </c>
      <c r="T5351" s="19" t="s">
        <v>11302</v>
      </c>
      <c r="U5351" s="33">
        <v>170</v>
      </c>
      <c r="AA5351" s="19">
        <v>1</v>
      </c>
      <c r="AB5351" s="19" t="s">
        <v>11303</v>
      </c>
      <c r="AC5351" s="41" t="s">
        <v>11304</v>
      </c>
      <c r="AH5351" s="19" t="s">
        <v>401</v>
      </c>
      <c r="AL5351" s="19" t="s">
        <v>11256</v>
      </c>
      <c r="AM5351" s="19" t="s">
        <v>335</v>
      </c>
      <c r="AO5351" s="19">
        <v>0.01</v>
      </c>
      <c r="AP5351" s="19">
        <v>0.02</v>
      </c>
      <c r="AT5351" s="19" t="s">
        <v>336</v>
      </c>
      <c r="AU5351" s="19">
        <v>501492489</v>
      </c>
      <c r="AV5351" s="19" t="s">
        <v>337</v>
      </c>
    </row>
    <row r="5352" spans="1:48" ht="15" customHeight="1">
      <c r="A5352" s="19">
        <v>5399</v>
      </c>
      <c r="B5352" s="19" t="s">
        <v>11305</v>
      </c>
      <c r="C5352" s="19" t="s">
        <v>11299</v>
      </c>
      <c r="D5352" s="19" t="s">
        <v>218</v>
      </c>
      <c r="E5352" s="19">
        <v>1</v>
      </c>
      <c r="F5352" s="65">
        <v>30.87</v>
      </c>
      <c r="G5352" s="19" t="s">
        <v>219</v>
      </c>
      <c r="H5352" s="19">
        <v>23</v>
      </c>
      <c r="I5352" s="21" t="s">
        <v>328</v>
      </c>
      <c r="M5352" s="19" t="s">
        <v>221</v>
      </c>
      <c r="N5352" s="19" t="s">
        <v>222</v>
      </c>
      <c r="P5352" s="19" t="s">
        <v>186</v>
      </c>
      <c r="Q5352" s="30">
        <v>5907723243101</v>
      </c>
      <c r="T5352" s="19" t="s">
        <v>11305</v>
      </c>
      <c r="U5352" s="33">
        <v>170</v>
      </c>
      <c r="AA5352" s="19">
        <v>1</v>
      </c>
      <c r="AB5352" s="19" t="s">
        <v>11306</v>
      </c>
      <c r="AC5352" s="41" t="s">
        <v>11307</v>
      </c>
      <c r="AH5352" s="19" t="s">
        <v>11299</v>
      </c>
      <c r="AL5352" s="19" t="s">
        <v>334</v>
      </c>
      <c r="AM5352" s="19" t="s">
        <v>335</v>
      </c>
      <c r="AO5352" s="19">
        <v>0.12</v>
      </c>
      <c r="AP5352" s="19">
        <v>0.151</v>
      </c>
      <c r="AQ5352" s="19">
        <v>3.0599999999999999E-2</v>
      </c>
      <c r="AR5352" s="19">
        <v>0.03</v>
      </c>
      <c r="AS5352" s="19">
        <v>0.19500000000000001</v>
      </c>
      <c r="AT5352" s="19" t="s">
        <v>336</v>
      </c>
      <c r="AU5352" s="19">
        <v>501492489</v>
      </c>
      <c r="AV5352" s="19" t="s">
        <v>337</v>
      </c>
    </row>
    <row r="5353" spans="1:48" ht="15" customHeight="1">
      <c r="A5353" s="19">
        <v>5400</v>
      </c>
      <c r="B5353" s="19" t="s">
        <v>11308</v>
      </c>
      <c r="C5353" s="19" t="s">
        <v>401</v>
      </c>
      <c r="D5353" s="19" t="s">
        <v>218</v>
      </c>
      <c r="E5353" s="19">
        <v>1</v>
      </c>
      <c r="F5353" s="65">
        <v>13.23</v>
      </c>
      <c r="G5353" s="19" t="s">
        <v>219</v>
      </c>
      <c r="H5353" s="19">
        <v>23</v>
      </c>
      <c r="I5353" s="21" t="s">
        <v>328</v>
      </c>
      <c r="M5353" s="19" t="s">
        <v>221</v>
      </c>
      <c r="N5353" s="19" t="s">
        <v>222</v>
      </c>
      <c r="P5353" s="19" t="s">
        <v>186</v>
      </c>
      <c r="Q5353" s="30">
        <v>5907723246546</v>
      </c>
      <c r="T5353" s="19" t="s">
        <v>11308</v>
      </c>
      <c r="U5353" s="33">
        <v>170</v>
      </c>
      <c r="AA5353" s="19">
        <v>1</v>
      </c>
      <c r="AB5353" s="19" t="s">
        <v>11309</v>
      </c>
      <c r="AC5353" s="41" t="s">
        <v>11310</v>
      </c>
      <c r="AH5353" s="19" t="s">
        <v>401</v>
      </c>
      <c r="AL5353" s="19" t="s">
        <v>11256</v>
      </c>
      <c r="AM5353" s="19" t="s">
        <v>335</v>
      </c>
      <c r="AO5353" s="19">
        <v>0.01</v>
      </c>
      <c r="AP5353" s="19">
        <v>0.02</v>
      </c>
      <c r="AT5353" s="19" t="s">
        <v>336</v>
      </c>
      <c r="AU5353" s="19">
        <v>501492489</v>
      </c>
      <c r="AV5353" s="19" t="s">
        <v>337</v>
      </c>
    </row>
    <row r="5354" spans="1:48" ht="15" customHeight="1">
      <c r="A5354" s="19">
        <v>5401</v>
      </c>
      <c r="B5354" s="19" t="s">
        <v>11311</v>
      </c>
      <c r="C5354" s="19" t="s">
        <v>11312</v>
      </c>
      <c r="D5354" s="19" t="s">
        <v>218</v>
      </c>
      <c r="E5354" s="19">
        <v>1</v>
      </c>
      <c r="F5354" s="65">
        <v>30.87</v>
      </c>
      <c r="G5354" s="19" t="s">
        <v>219</v>
      </c>
      <c r="H5354" s="19">
        <v>23</v>
      </c>
      <c r="I5354" s="21" t="s">
        <v>328</v>
      </c>
      <c r="M5354" s="19" t="s">
        <v>221</v>
      </c>
      <c r="N5354" s="19" t="s">
        <v>222</v>
      </c>
      <c r="P5354" s="19" t="s">
        <v>186</v>
      </c>
      <c r="Q5354" s="30">
        <v>5907723243118</v>
      </c>
      <c r="T5354" s="19" t="s">
        <v>11311</v>
      </c>
      <c r="U5354" s="33">
        <v>170</v>
      </c>
      <c r="AA5354" s="19">
        <v>1</v>
      </c>
      <c r="AB5354" s="19" t="s">
        <v>11313</v>
      </c>
      <c r="AC5354" s="41" t="s">
        <v>11314</v>
      </c>
      <c r="AH5354" s="19" t="s">
        <v>11312</v>
      </c>
      <c r="AL5354" s="19" t="s">
        <v>334</v>
      </c>
      <c r="AM5354" s="19" t="s">
        <v>335</v>
      </c>
      <c r="AO5354" s="19">
        <v>0.12</v>
      </c>
      <c r="AP5354" s="19">
        <v>0.151</v>
      </c>
      <c r="AQ5354" s="19">
        <v>3.0599999999999999E-2</v>
      </c>
      <c r="AR5354" s="19">
        <v>0.03</v>
      </c>
      <c r="AS5354" s="19">
        <v>0.19700000000000001</v>
      </c>
      <c r="AT5354" s="19" t="s">
        <v>336</v>
      </c>
      <c r="AU5354" s="19">
        <v>501492489</v>
      </c>
      <c r="AV5354" s="19" t="s">
        <v>337</v>
      </c>
    </row>
    <row r="5355" spans="1:48" ht="15" customHeight="1">
      <c r="A5355" s="19">
        <v>5402</v>
      </c>
      <c r="B5355" s="19" t="s">
        <v>11315</v>
      </c>
      <c r="C5355" s="19" t="s">
        <v>401</v>
      </c>
      <c r="D5355" s="19" t="s">
        <v>218</v>
      </c>
      <c r="E5355" s="19">
        <v>1</v>
      </c>
      <c r="F5355" s="65">
        <v>13.23</v>
      </c>
      <c r="G5355" s="19" t="s">
        <v>219</v>
      </c>
      <c r="H5355" s="19">
        <v>23</v>
      </c>
      <c r="I5355" s="21" t="s">
        <v>328</v>
      </c>
      <c r="M5355" s="19" t="s">
        <v>221</v>
      </c>
      <c r="N5355" s="19" t="s">
        <v>222</v>
      </c>
      <c r="P5355" s="19" t="s">
        <v>186</v>
      </c>
      <c r="Q5355" s="30">
        <v>5907723246553</v>
      </c>
      <c r="T5355" s="19" t="s">
        <v>11315</v>
      </c>
      <c r="U5355" s="33">
        <v>170</v>
      </c>
      <c r="AA5355" s="19">
        <v>1</v>
      </c>
      <c r="AB5355" s="19" t="s">
        <v>11316</v>
      </c>
      <c r="AC5355" s="41" t="s">
        <v>11317</v>
      </c>
      <c r="AH5355" s="19" t="s">
        <v>401</v>
      </c>
      <c r="AL5355" s="19" t="s">
        <v>11256</v>
      </c>
      <c r="AM5355" s="19" t="s">
        <v>335</v>
      </c>
      <c r="AO5355" s="19">
        <v>0.01</v>
      </c>
      <c r="AP5355" s="19">
        <v>0.02</v>
      </c>
      <c r="AT5355" s="19" t="s">
        <v>336</v>
      </c>
      <c r="AU5355" s="19">
        <v>501492489</v>
      </c>
      <c r="AV5355" s="19" t="s">
        <v>337</v>
      </c>
    </row>
    <row r="5356" spans="1:48" ht="15" customHeight="1">
      <c r="A5356" s="19">
        <v>5403</v>
      </c>
      <c r="B5356" s="19" t="s">
        <v>11318</v>
      </c>
      <c r="C5356" s="19" t="s">
        <v>11267</v>
      </c>
      <c r="D5356" s="19" t="s">
        <v>218</v>
      </c>
      <c r="E5356" s="19">
        <v>1</v>
      </c>
      <c r="F5356" s="65">
        <v>30.87</v>
      </c>
      <c r="G5356" s="19" t="s">
        <v>219</v>
      </c>
      <c r="H5356" s="19">
        <v>23</v>
      </c>
      <c r="I5356" s="21" t="s">
        <v>328</v>
      </c>
      <c r="M5356" s="19" t="s">
        <v>221</v>
      </c>
      <c r="N5356" s="19" t="s">
        <v>222</v>
      </c>
      <c r="P5356" s="19" t="s">
        <v>186</v>
      </c>
      <c r="Q5356" s="30">
        <v>5907723243125</v>
      </c>
      <c r="T5356" s="19" t="s">
        <v>11318</v>
      </c>
      <c r="U5356" s="33">
        <v>170</v>
      </c>
      <c r="AA5356" s="19">
        <v>1</v>
      </c>
      <c r="AB5356" s="19" t="s">
        <v>11319</v>
      </c>
      <c r="AC5356" s="41" t="s">
        <v>11320</v>
      </c>
      <c r="AH5356" s="19" t="s">
        <v>11267</v>
      </c>
      <c r="AL5356" s="19" t="s">
        <v>334</v>
      </c>
      <c r="AM5356" s="19" t="s">
        <v>335</v>
      </c>
      <c r="AO5356" s="19">
        <v>0.12</v>
      </c>
      <c r="AP5356" s="19">
        <v>0.151</v>
      </c>
      <c r="AQ5356" s="19">
        <v>3.0599999999999999E-2</v>
      </c>
      <c r="AR5356" s="19">
        <v>0.03</v>
      </c>
      <c r="AS5356" s="19">
        <v>1.5900000000000001E-2</v>
      </c>
      <c r="AT5356" s="19" t="s">
        <v>336</v>
      </c>
      <c r="AU5356" s="19">
        <v>501492489</v>
      </c>
      <c r="AV5356" s="19" t="s">
        <v>337</v>
      </c>
    </row>
    <row r="5357" spans="1:48" ht="15" customHeight="1">
      <c r="A5357" s="19">
        <v>5404</v>
      </c>
      <c r="B5357" s="19" t="s">
        <v>11321</v>
      </c>
      <c r="C5357" s="19" t="s">
        <v>381</v>
      </c>
      <c r="D5357" s="19" t="s">
        <v>218</v>
      </c>
      <c r="E5357" s="19">
        <v>1</v>
      </c>
      <c r="F5357" s="65">
        <v>13.23</v>
      </c>
      <c r="G5357" s="19" t="s">
        <v>219</v>
      </c>
      <c r="H5357" s="19">
        <v>23</v>
      </c>
      <c r="I5357" s="21" t="s">
        <v>328</v>
      </c>
      <c r="M5357" s="19" t="s">
        <v>221</v>
      </c>
      <c r="N5357" s="19" t="s">
        <v>222</v>
      </c>
      <c r="P5357" s="19" t="s">
        <v>186</v>
      </c>
      <c r="Q5357" s="30">
        <v>5907723246577</v>
      </c>
      <c r="T5357" s="19" t="s">
        <v>11321</v>
      </c>
      <c r="U5357" s="33">
        <v>170</v>
      </c>
      <c r="AA5357" s="19">
        <v>1</v>
      </c>
      <c r="AB5357" s="19" t="s">
        <v>11322</v>
      </c>
      <c r="AC5357" s="41" t="s">
        <v>11323</v>
      </c>
      <c r="AH5357" s="19" t="s">
        <v>381</v>
      </c>
      <c r="AL5357" s="19" t="s">
        <v>11256</v>
      </c>
      <c r="AM5357" s="19" t="s">
        <v>335</v>
      </c>
      <c r="AO5357" s="19">
        <v>0.01</v>
      </c>
      <c r="AP5357" s="19">
        <v>0.02</v>
      </c>
      <c r="AT5357" s="19" t="s">
        <v>336</v>
      </c>
      <c r="AU5357" s="19">
        <v>501492489</v>
      </c>
      <c r="AV5357" s="19" t="s">
        <v>337</v>
      </c>
    </row>
    <row r="5358" spans="1:48" ht="15" customHeight="1">
      <c r="A5358" s="19">
        <v>5405</v>
      </c>
      <c r="B5358" s="19" t="s">
        <v>11324</v>
      </c>
      <c r="C5358" s="19" t="s">
        <v>11325</v>
      </c>
      <c r="D5358" s="19" t="s">
        <v>218</v>
      </c>
      <c r="E5358" s="19">
        <v>1</v>
      </c>
      <c r="F5358" s="65">
        <v>1.76</v>
      </c>
      <c r="G5358" s="19" t="s">
        <v>219</v>
      </c>
      <c r="H5358" s="19">
        <v>23</v>
      </c>
      <c r="I5358" s="21" t="s">
        <v>220</v>
      </c>
      <c r="M5358" s="19" t="s">
        <v>221</v>
      </c>
      <c r="N5358" s="19" t="s">
        <v>222</v>
      </c>
      <c r="P5358" s="19" t="s">
        <v>186</v>
      </c>
      <c r="Q5358" s="30">
        <v>5907723246652</v>
      </c>
      <c r="T5358" s="19" t="s">
        <v>11324</v>
      </c>
      <c r="U5358" s="33">
        <v>170</v>
      </c>
      <c r="AA5358" s="19">
        <v>1</v>
      </c>
      <c r="AB5358" s="19" t="s">
        <v>11326</v>
      </c>
      <c r="AC5358" s="41" t="s">
        <v>11327</v>
      </c>
      <c r="AH5358" s="19" t="s">
        <v>11325</v>
      </c>
      <c r="AL5358" s="19" t="s">
        <v>11328</v>
      </c>
      <c r="AM5358" s="19" t="s">
        <v>11329</v>
      </c>
      <c r="AT5358" s="19" t="s">
        <v>336</v>
      </c>
      <c r="AU5358" s="19">
        <v>501492489</v>
      </c>
      <c r="AV5358" s="19" t="s">
        <v>337</v>
      </c>
    </row>
    <row r="5359" spans="1:48" ht="15" customHeight="1">
      <c r="A5359" s="19">
        <v>5406</v>
      </c>
      <c r="B5359" s="19" t="s">
        <v>11330</v>
      </c>
      <c r="C5359" s="19" t="s">
        <v>11331</v>
      </c>
      <c r="D5359" s="19" t="s">
        <v>218</v>
      </c>
      <c r="E5359" s="19">
        <v>1</v>
      </c>
      <c r="F5359" s="65">
        <v>8.82</v>
      </c>
      <c r="G5359" s="19" t="s">
        <v>219</v>
      </c>
      <c r="H5359" s="19">
        <v>23</v>
      </c>
      <c r="I5359" s="21" t="s">
        <v>220</v>
      </c>
      <c r="M5359" s="19" t="s">
        <v>221</v>
      </c>
      <c r="N5359" s="19" t="s">
        <v>222</v>
      </c>
      <c r="P5359" s="19" t="s">
        <v>186</v>
      </c>
      <c r="Q5359" s="30">
        <v>5907723243163</v>
      </c>
      <c r="T5359" s="19" t="s">
        <v>11330</v>
      </c>
      <c r="U5359" s="33">
        <v>22010</v>
      </c>
      <c r="AA5359" s="19">
        <v>1</v>
      </c>
      <c r="AB5359" s="19" t="s">
        <v>11332</v>
      </c>
      <c r="AC5359" s="41" t="s">
        <v>11333</v>
      </c>
      <c r="AH5359" s="19" t="s">
        <v>11331</v>
      </c>
      <c r="AL5359" s="19" t="s">
        <v>11242</v>
      </c>
      <c r="AM5359" s="19" t="s">
        <v>158</v>
      </c>
      <c r="AO5359" s="19">
        <v>0.01</v>
      </c>
      <c r="AP5359" s="19">
        <v>4.1000000000000002E-2</v>
      </c>
      <c r="AQ5359" s="19">
        <v>2.7799999999999998E-2</v>
      </c>
      <c r="AR5359" s="19">
        <v>1.03E-2</v>
      </c>
      <c r="AS5359" s="19">
        <v>1.5900000000000001E-2</v>
      </c>
      <c r="AT5359" s="19" t="s">
        <v>336</v>
      </c>
      <c r="AU5359" s="19">
        <v>501492489</v>
      </c>
      <c r="AV5359" s="19" t="s">
        <v>337</v>
      </c>
    </row>
    <row r="5360" spans="1:48" ht="15" customHeight="1">
      <c r="A5360" s="19">
        <v>5407</v>
      </c>
      <c r="B5360" s="19" t="s">
        <v>11334</v>
      </c>
      <c r="C5360" s="19" t="s">
        <v>11194</v>
      </c>
      <c r="D5360" s="19" t="s">
        <v>218</v>
      </c>
      <c r="E5360" s="19">
        <v>1</v>
      </c>
      <c r="F5360" s="65">
        <v>8.82</v>
      </c>
      <c r="G5360" s="19" t="s">
        <v>219</v>
      </c>
      <c r="H5360" s="19">
        <v>23</v>
      </c>
      <c r="I5360" s="21" t="s">
        <v>220</v>
      </c>
      <c r="M5360" s="19" t="s">
        <v>221</v>
      </c>
      <c r="N5360" s="19" t="s">
        <v>222</v>
      </c>
      <c r="P5360" s="19" t="s">
        <v>186</v>
      </c>
      <c r="Q5360" s="30">
        <v>5907723243170</v>
      </c>
      <c r="T5360" s="19" t="s">
        <v>11334</v>
      </c>
      <c r="U5360" s="33">
        <v>22010</v>
      </c>
      <c r="AA5360" s="19">
        <v>1</v>
      </c>
      <c r="AB5360" s="19" t="s">
        <v>11335</v>
      </c>
      <c r="AC5360" s="41" t="s">
        <v>11336</v>
      </c>
      <c r="AH5360" s="19" t="s">
        <v>11194</v>
      </c>
      <c r="AL5360" s="19" t="s">
        <v>11242</v>
      </c>
      <c r="AM5360" s="19" t="s">
        <v>158</v>
      </c>
      <c r="AO5360" s="19">
        <v>0.01</v>
      </c>
      <c r="AP5360" s="19">
        <v>4.1000000000000002E-2</v>
      </c>
      <c r="AQ5360" s="19">
        <v>2.7799999999999998E-2</v>
      </c>
      <c r="AR5360" s="19">
        <v>1.03E-2</v>
      </c>
      <c r="AS5360" s="19">
        <v>1.5900000000000001E-2</v>
      </c>
      <c r="AT5360" s="19" t="s">
        <v>336</v>
      </c>
      <c r="AU5360" s="19">
        <v>501492489</v>
      </c>
      <c r="AV5360" s="19" t="s">
        <v>337</v>
      </c>
    </row>
    <row r="5361" spans="1:48" ht="15" customHeight="1">
      <c r="A5361" s="19">
        <v>5408</v>
      </c>
      <c r="B5361" s="19" t="s">
        <v>11337</v>
      </c>
      <c r="C5361" s="19" t="s">
        <v>11338</v>
      </c>
      <c r="D5361" s="19" t="s">
        <v>218</v>
      </c>
      <c r="E5361" s="19">
        <v>1</v>
      </c>
      <c r="F5361" s="65">
        <v>8.82</v>
      </c>
      <c r="G5361" s="19" t="s">
        <v>219</v>
      </c>
      <c r="H5361" s="19">
        <v>23</v>
      </c>
      <c r="I5361" s="21" t="s">
        <v>220</v>
      </c>
      <c r="M5361" s="19" t="s">
        <v>221</v>
      </c>
      <c r="N5361" s="19" t="s">
        <v>222</v>
      </c>
      <c r="P5361" s="19" t="s">
        <v>186</v>
      </c>
      <c r="Q5361" s="30">
        <v>5907723243187</v>
      </c>
      <c r="T5361" s="19" t="s">
        <v>11337</v>
      </c>
      <c r="U5361" s="33">
        <v>22010</v>
      </c>
      <c r="AA5361" s="19">
        <v>1</v>
      </c>
      <c r="AB5361" s="19" t="s">
        <v>11339</v>
      </c>
      <c r="AC5361" s="41" t="s">
        <v>11340</v>
      </c>
      <c r="AH5361" s="19" t="s">
        <v>11338</v>
      </c>
      <c r="AL5361" s="19" t="s">
        <v>11242</v>
      </c>
      <c r="AM5361" s="19" t="s">
        <v>158</v>
      </c>
      <c r="AO5361" s="19">
        <v>0.01</v>
      </c>
      <c r="AP5361" s="19">
        <v>4.1000000000000002E-2</v>
      </c>
      <c r="AQ5361" s="19">
        <v>2.7799999999999998E-2</v>
      </c>
      <c r="AR5361" s="19">
        <v>1.03E-2</v>
      </c>
      <c r="AS5361" s="19">
        <v>1.5900000000000001E-2</v>
      </c>
      <c r="AT5361" s="19" t="s">
        <v>336</v>
      </c>
      <c r="AU5361" s="19">
        <v>501492489</v>
      </c>
      <c r="AV5361" s="19" t="s">
        <v>337</v>
      </c>
    </row>
    <row r="5362" spans="1:48" ht="15" customHeight="1">
      <c r="A5362" s="19">
        <v>5409</v>
      </c>
      <c r="B5362" s="19" t="s">
        <v>11341</v>
      </c>
      <c r="C5362" s="19" t="s">
        <v>11203</v>
      </c>
      <c r="D5362" s="19" t="s">
        <v>218</v>
      </c>
      <c r="E5362" s="19">
        <v>1</v>
      </c>
      <c r="F5362" s="65">
        <v>8.82</v>
      </c>
      <c r="G5362" s="19" t="s">
        <v>219</v>
      </c>
      <c r="H5362" s="19">
        <v>23</v>
      </c>
      <c r="I5362" s="21" t="s">
        <v>220</v>
      </c>
      <c r="M5362" s="19" t="s">
        <v>221</v>
      </c>
      <c r="N5362" s="19" t="s">
        <v>222</v>
      </c>
      <c r="P5362" s="19" t="s">
        <v>186</v>
      </c>
      <c r="Q5362" s="30">
        <v>5907723243194</v>
      </c>
      <c r="T5362" s="19" t="s">
        <v>11341</v>
      </c>
      <c r="U5362" s="33">
        <v>22010</v>
      </c>
      <c r="AA5362" s="19">
        <v>1</v>
      </c>
      <c r="AB5362" s="19" t="s">
        <v>11342</v>
      </c>
      <c r="AC5362" s="41" t="s">
        <v>11343</v>
      </c>
      <c r="AH5362" s="19" t="s">
        <v>11203</v>
      </c>
      <c r="AL5362" s="19" t="s">
        <v>11242</v>
      </c>
      <c r="AM5362" s="19" t="s">
        <v>158</v>
      </c>
      <c r="AO5362" s="19">
        <v>0.01</v>
      </c>
      <c r="AP5362" s="19">
        <v>4.1000000000000002E-2</v>
      </c>
      <c r="AQ5362" s="19">
        <v>2.7799999999999998E-2</v>
      </c>
      <c r="AR5362" s="19">
        <v>1.03E-2</v>
      </c>
      <c r="AS5362" s="19">
        <v>1.5900000000000001E-2</v>
      </c>
      <c r="AT5362" s="19" t="s">
        <v>336</v>
      </c>
      <c r="AU5362" s="19">
        <v>501492489</v>
      </c>
      <c r="AV5362" s="19" t="s">
        <v>337</v>
      </c>
    </row>
    <row r="5363" spans="1:48" ht="15" customHeight="1">
      <c r="A5363" s="19">
        <v>5410</v>
      </c>
      <c r="B5363" s="19" t="s">
        <v>11344</v>
      </c>
      <c r="C5363" s="19" t="s">
        <v>11207</v>
      </c>
      <c r="D5363" s="19" t="s">
        <v>218</v>
      </c>
      <c r="E5363" s="19">
        <v>1</v>
      </c>
      <c r="F5363" s="65">
        <v>8.82</v>
      </c>
      <c r="G5363" s="19" t="s">
        <v>219</v>
      </c>
      <c r="H5363" s="19">
        <v>23</v>
      </c>
      <c r="I5363" s="21" t="s">
        <v>220</v>
      </c>
      <c r="M5363" s="19" t="s">
        <v>221</v>
      </c>
      <c r="N5363" s="19" t="s">
        <v>222</v>
      </c>
      <c r="P5363" s="19" t="s">
        <v>186</v>
      </c>
      <c r="Q5363" s="30">
        <v>5907723243200</v>
      </c>
      <c r="T5363" s="19" t="s">
        <v>11344</v>
      </c>
      <c r="U5363" s="33">
        <v>22010</v>
      </c>
      <c r="AA5363" s="19">
        <v>1</v>
      </c>
      <c r="AB5363" s="19" t="s">
        <v>11345</v>
      </c>
      <c r="AC5363" s="41" t="s">
        <v>11346</v>
      </c>
      <c r="AH5363" s="19" t="s">
        <v>11207</v>
      </c>
      <c r="AL5363" s="19" t="s">
        <v>11242</v>
      </c>
      <c r="AM5363" s="19" t="s">
        <v>158</v>
      </c>
      <c r="AO5363" s="19">
        <v>0.01</v>
      </c>
      <c r="AP5363" s="19">
        <v>4.1000000000000002E-2</v>
      </c>
      <c r="AQ5363" s="19">
        <v>2.7799999999999998E-2</v>
      </c>
      <c r="AR5363" s="19">
        <v>1.03E-2</v>
      </c>
      <c r="AS5363" s="19">
        <v>1.5900000000000001E-2</v>
      </c>
      <c r="AT5363" s="19" t="s">
        <v>336</v>
      </c>
      <c r="AU5363" s="19">
        <v>501492489</v>
      </c>
      <c r="AV5363" s="19" t="s">
        <v>337</v>
      </c>
    </row>
    <row r="5364" spans="1:48" ht="15" customHeight="1">
      <c r="A5364" s="19">
        <v>5411</v>
      </c>
      <c r="B5364" s="19" t="s">
        <v>11347</v>
      </c>
      <c r="C5364" s="19" t="s">
        <v>11348</v>
      </c>
      <c r="D5364" s="19" t="s">
        <v>218</v>
      </c>
      <c r="E5364" s="19">
        <v>1</v>
      </c>
      <c r="F5364" s="65">
        <v>8.82</v>
      </c>
      <c r="G5364" s="19" t="s">
        <v>219</v>
      </c>
      <c r="H5364" s="19">
        <v>23</v>
      </c>
      <c r="I5364" s="21" t="s">
        <v>220</v>
      </c>
      <c r="M5364" s="19" t="s">
        <v>221</v>
      </c>
      <c r="N5364" s="19" t="s">
        <v>222</v>
      </c>
      <c r="P5364" s="19" t="s">
        <v>186</v>
      </c>
      <c r="Q5364" s="30">
        <v>5907723243217</v>
      </c>
      <c r="T5364" s="19" t="s">
        <v>11347</v>
      </c>
      <c r="U5364" s="33">
        <v>22010</v>
      </c>
      <c r="AA5364" s="19">
        <v>1</v>
      </c>
      <c r="AB5364" s="19" t="s">
        <v>11349</v>
      </c>
      <c r="AC5364" s="41" t="s">
        <v>11350</v>
      </c>
      <c r="AH5364" s="19" t="s">
        <v>11348</v>
      </c>
      <c r="AL5364" s="19" t="s">
        <v>11242</v>
      </c>
      <c r="AM5364" s="19" t="s">
        <v>158</v>
      </c>
      <c r="AO5364" s="19">
        <v>0.01</v>
      </c>
      <c r="AP5364" s="19">
        <v>4.1000000000000002E-2</v>
      </c>
      <c r="AQ5364" s="19">
        <v>2.7799999999999998E-2</v>
      </c>
      <c r="AR5364" s="19">
        <v>1.03E-2</v>
      </c>
      <c r="AS5364" s="19">
        <v>1.5900000000000001E-2</v>
      </c>
      <c r="AT5364" s="19" t="s">
        <v>336</v>
      </c>
      <c r="AU5364" s="19">
        <v>501492489</v>
      </c>
      <c r="AV5364" s="19" t="s">
        <v>337</v>
      </c>
    </row>
    <row r="5365" spans="1:48" ht="15" customHeight="1">
      <c r="A5365" s="19">
        <v>5412</v>
      </c>
      <c r="B5365" s="19" t="s">
        <v>11351</v>
      </c>
      <c r="C5365" s="19" t="s">
        <v>11239</v>
      </c>
      <c r="D5365" s="19" t="s">
        <v>218</v>
      </c>
      <c r="E5365" s="19">
        <v>1</v>
      </c>
      <c r="F5365" s="65">
        <v>8.82</v>
      </c>
      <c r="G5365" s="19" t="s">
        <v>219</v>
      </c>
      <c r="H5365" s="19">
        <v>23</v>
      </c>
      <c r="I5365" s="21" t="s">
        <v>220</v>
      </c>
      <c r="M5365" s="19" t="s">
        <v>221</v>
      </c>
      <c r="N5365" s="19" t="s">
        <v>222</v>
      </c>
      <c r="P5365" s="19" t="s">
        <v>186</v>
      </c>
      <c r="Q5365" s="30">
        <v>5907723243224</v>
      </c>
      <c r="T5365" s="19" t="s">
        <v>11351</v>
      </c>
      <c r="U5365" s="33">
        <v>22010</v>
      </c>
      <c r="AA5365" s="19">
        <v>1</v>
      </c>
      <c r="AB5365" s="19" t="s">
        <v>11352</v>
      </c>
      <c r="AC5365" s="41" t="s">
        <v>11353</v>
      </c>
      <c r="AH5365" s="19" t="s">
        <v>11239</v>
      </c>
      <c r="AL5365" s="19" t="s">
        <v>11242</v>
      </c>
      <c r="AM5365" s="19" t="s">
        <v>158</v>
      </c>
      <c r="AO5365" s="19">
        <v>0.01</v>
      </c>
      <c r="AP5365" s="19">
        <v>4.1000000000000002E-2</v>
      </c>
      <c r="AQ5365" s="19">
        <v>2.7799999999999998E-2</v>
      </c>
      <c r="AR5365" s="19">
        <v>1.03E-2</v>
      </c>
      <c r="AS5365" s="19">
        <v>1.5900000000000001E-2</v>
      </c>
      <c r="AT5365" s="19" t="s">
        <v>336</v>
      </c>
      <c r="AU5365" s="19">
        <v>501492489</v>
      </c>
      <c r="AV5365" s="19" t="s">
        <v>337</v>
      </c>
    </row>
    <row r="5366" spans="1:48" ht="15" customHeight="1">
      <c r="A5366" s="19">
        <v>5413</v>
      </c>
      <c r="B5366" s="33" t="s">
        <v>11354</v>
      </c>
      <c r="C5366" s="33" t="s">
        <v>11355</v>
      </c>
      <c r="D5366" s="19" t="s">
        <v>218</v>
      </c>
      <c r="E5366" s="19">
        <v>1</v>
      </c>
      <c r="F5366" s="65">
        <v>126.79</v>
      </c>
      <c r="G5366" s="19" t="s">
        <v>219</v>
      </c>
      <c r="H5366" s="19">
        <v>23</v>
      </c>
      <c r="I5366" s="21" t="s">
        <v>11356</v>
      </c>
      <c r="M5366" s="19" t="s">
        <v>221</v>
      </c>
      <c r="N5366" s="19" t="s">
        <v>222</v>
      </c>
      <c r="P5366" s="19" t="s">
        <v>186</v>
      </c>
      <c r="Q5366" s="35">
        <v>5907723249479</v>
      </c>
      <c r="T5366" s="33" t="s">
        <v>11354</v>
      </c>
      <c r="U5366" s="19">
        <v>250</v>
      </c>
      <c r="AA5366" s="19">
        <v>1</v>
      </c>
      <c r="AB5366" s="19" t="s">
        <v>11357</v>
      </c>
      <c r="AC5366" s="19" t="s">
        <v>11358</v>
      </c>
      <c r="AH5366" s="33" t="s">
        <v>11355</v>
      </c>
      <c r="AL5366" s="19" t="s">
        <v>11359</v>
      </c>
      <c r="AM5366" s="19" t="s">
        <v>11360</v>
      </c>
      <c r="AO5366" s="42">
        <v>0.22</v>
      </c>
      <c r="AP5366" s="43"/>
      <c r="AQ5366" s="43"/>
      <c r="AR5366" s="42">
        <v>7.0000000000000007E-2</v>
      </c>
      <c r="AS5366" s="44">
        <v>0.17</v>
      </c>
      <c r="AT5366" s="19" t="s">
        <v>336</v>
      </c>
      <c r="AU5366" s="19">
        <v>501492489</v>
      </c>
      <c r="AV5366" s="19" t="s">
        <v>337</v>
      </c>
    </row>
    <row r="5367" spans="1:48" ht="15" customHeight="1">
      <c r="A5367" s="19">
        <v>5414</v>
      </c>
      <c r="B5367" s="33" t="s">
        <v>11361</v>
      </c>
      <c r="C5367" s="33" t="s">
        <v>11362</v>
      </c>
      <c r="D5367" s="19" t="s">
        <v>218</v>
      </c>
      <c r="E5367" s="19">
        <v>1</v>
      </c>
      <c r="F5367" s="65">
        <v>126.79</v>
      </c>
      <c r="G5367" s="19" t="s">
        <v>219</v>
      </c>
      <c r="H5367" s="19">
        <v>23</v>
      </c>
      <c r="I5367" s="21" t="s">
        <v>11356</v>
      </c>
      <c r="M5367" s="19" t="s">
        <v>221</v>
      </c>
      <c r="N5367" s="19" t="s">
        <v>222</v>
      </c>
      <c r="P5367" s="19" t="s">
        <v>186</v>
      </c>
      <c r="Q5367" s="35">
        <v>5907723249424</v>
      </c>
      <c r="T5367" s="33" t="s">
        <v>11361</v>
      </c>
      <c r="U5367" s="19">
        <v>250</v>
      </c>
      <c r="AA5367" s="19">
        <v>1</v>
      </c>
      <c r="AB5367" s="19" t="s">
        <v>11357</v>
      </c>
      <c r="AC5367" s="19" t="s">
        <v>11358</v>
      </c>
      <c r="AH5367" s="33" t="s">
        <v>11362</v>
      </c>
      <c r="AL5367" s="19" t="s">
        <v>11359</v>
      </c>
      <c r="AM5367" s="19" t="s">
        <v>11360</v>
      </c>
      <c r="AO5367" s="42">
        <v>0.22</v>
      </c>
      <c r="AP5367" s="43"/>
      <c r="AQ5367" s="43"/>
      <c r="AR5367" s="42">
        <v>7.0000000000000007E-2</v>
      </c>
      <c r="AS5367" s="44">
        <v>0.17</v>
      </c>
      <c r="AT5367" s="19" t="s">
        <v>336</v>
      </c>
      <c r="AU5367" s="19">
        <v>501492489</v>
      </c>
      <c r="AV5367" s="19" t="s">
        <v>337</v>
      </c>
    </row>
    <row r="5368" spans="1:48" ht="15" customHeight="1">
      <c r="A5368" s="19">
        <v>5415</v>
      </c>
      <c r="B5368" s="33" t="s">
        <v>11363</v>
      </c>
      <c r="C5368" s="33" t="s">
        <v>11364</v>
      </c>
      <c r="D5368" s="19" t="s">
        <v>218</v>
      </c>
      <c r="E5368" s="19">
        <v>1</v>
      </c>
      <c r="F5368" s="65">
        <v>198.45</v>
      </c>
      <c r="G5368" s="19" t="s">
        <v>219</v>
      </c>
      <c r="H5368" s="19">
        <v>23</v>
      </c>
      <c r="I5368" s="21" t="s">
        <v>11356</v>
      </c>
      <c r="M5368" s="19" t="s">
        <v>221</v>
      </c>
      <c r="N5368" s="19" t="s">
        <v>222</v>
      </c>
      <c r="P5368" s="19" t="s">
        <v>186</v>
      </c>
      <c r="Q5368" s="35">
        <v>5907723249486</v>
      </c>
      <c r="T5368" s="33" t="s">
        <v>11363</v>
      </c>
      <c r="U5368" s="19">
        <v>250</v>
      </c>
      <c r="AA5368" s="19">
        <v>1</v>
      </c>
      <c r="AB5368" s="19" t="s">
        <v>11365</v>
      </c>
      <c r="AC5368" s="19" t="s">
        <v>11366</v>
      </c>
      <c r="AH5368" s="33" t="s">
        <v>11364</v>
      </c>
      <c r="AL5368" s="19" t="s">
        <v>11359</v>
      </c>
      <c r="AM5368" s="19" t="s">
        <v>11360</v>
      </c>
      <c r="AO5368" s="42">
        <v>0.28999999999999998</v>
      </c>
      <c r="AP5368" s="43"/>
      <c r="AQ5368" s="43"/>
      <c r="AR5368" s="42">
        <v>7.0000000000000007E-2</v>
      </c>
      <c r="AS5368" s="44">
        <v>0.23</v>
      </c>
      <c r="AT5368" s="19" t="s">
        <v>336</v>
      </c>
      <c r="AU5368" s="19">
        <v>501492489</v>
      </c>
      <c r="AV5368" s="19" t="s">
        <v>337</v>
      </c>
    </row>
    <row r="5369" spans="1:48" ht="15" customHeight="1">
      <c r="A5369" s="19">
        <v>5416</v>
      </c>
      <c r="B5369" s="33" t="s">
        <v>11367</v>
      </c>
      <c r="C5369" s="33" t="s">
        <v>11368</v>
      </c>
      <c r="D5369" s="19" t="s">
        <v>218</v>
      </c>
      <c r="E5369" s="19">
        <v>1</v>
      </c>
      <c r="F5369" s="65">
        <v>198.45</v>
      </c>
      <c r="G5369" s="19" t="s">
        <v>219</v>
      </c>
      <c r="H5369" s="19">
        <v>23</v>
      </c>
      <c r="I5369" s="21" t="s">
        <v>11356</v>
      </c>
      <c r="M5369" s="19" t="s">
        <v>221</v>
      </c>
      <c r="N5369" s="19" t="s">
        <v>222</v>
      </c>
      <c r="P5369" s="19" t="s">
        <v>186</v>
      </c>
      <c r="Q5369" s="35">
        <v>5907723249431</v>
      </c>
      <c r="T5369" s="33" t="s">
        <v>11367</v>
      </c>
      <c r="U5369" s="19">
        <v>250</v>
      </c>
      <c r="AA5369" s="19">
        <v>1</v>
      </c>
      <c r="AB5369" s="19" t="s">
        <v>11365</v>
      </c>
      <c r="AC5369" s="19" t="s">
        <v>11366</v>
      </c>
      <c r="AH5369" s="33" t="s">
        <v>11368</v>
      </c>
      <c r="AL5369" s="19" t="s">
        <v>11359</v>
      </c>
      <c r="AM5369" s="19" t="s">
        <v>11360</v>
      </c>
      <c r="AO5369" s="42">
        <v>0.28999999999999998</v>
      </c>
      <c r="AP5369" s="43"/>
      <c r="AQ5369" s="43"/>
      <c r="AR5369" s="42">
        <v>7.0000000000000007E-2</v>
      </c>
      <c r="AS5369" s="44">
        <v>0.23</v>
      </c>
      <c r="AT5369" s="19" t="s">
        <v>336</v>
      </c>
      <c r="AU5369" s="19">
        <v>501492489</v>
      </c>
      <c r="AV5369" s="19" t="s">
        <v>337</v>
      </c>
    </row>
    <row r="5370" spans="1:48" ht="15" customHeight="1">
      <c r="A5370" s="19">
        <v>5417</v>
      </c>
      <c r="B5370" s="33" t="s">
        <v>11369</v>
      </c>
      <c r="C5370" s="33" t="s">
        <v>11370</v>
      </c>
      <c r="D5370" s="19" t="s">
        <v>218</v>
      </c>
      <c r="E5370" s="19">
        <v>1</v>
      </c>
      <c r="F5370" s="65">
        <v>46.31</v>
      </c>
      <c r="G5370" s="19" t="s">
        <v>219</v>
      </c>
      <c r="H5370" s="19">
        <v>23</v>
      </c>
      <c r="I5370" s="21" t="s">
        <v>11356</v>
      </c>
      <c r="M5370" s="19" t="s">
        <v>221</v>
      </c>
      <c r="N5370" s="19" t="s">
        <v>222</v>
      </c>
      <c r="P5370" s="19" t="s">
        <v>186</v>
      </c>
      <c r="Q5370" s="35">
        <v>5907723249707</v>
      </c>
      <c r="T5370" s="33" t="s">
        <v>11369</v>
      </c>
      <c r="U5370" s="19">
        <v>250</v>
      </c>
      <c r="AA5370" s="19">
        <v>1</v>
      </c>
      <c r="AB5370" s="19" t="s">
        <v>11371</v>
      </c>
      <c r="AC5370" s="19" t="s">
        <v>11372</v>
      </c>
      <c r="AH5370" s="33" t="s">
        <v>11370</v>
      </c>
      <c r="AL5370" s="19" t="s">
        <v>11359</v>
      </c>
      <c r="AM5370" s="19" t="s">
        <v>11360</v>
      </c>
      <c r="AO5370" s="42">
        <v>7.0000000000000007E-2</v>
      </c>
      <c r="AP5370" s="43"/>
      <c r="AQ5370" s="43"/>
      <c r="AR5370" s="42">
        <v>7.0000000000000007E-2</v>
      </c>
      <c r="AS5370" s="44">
        <v>7.0000000000000007E-2</v>
      </c>
      <c r="AT5370" s="19" t="s">
        <v>336</v>
      </c>
      <c r="AU5370" s="19">
        <v>501492489</v>
      </c>
      <c r="AV5370" s="19" t="s">
        <v>337</v>
      </c>
    </row>
    <row r="5371" spans="1:48" ht="15" customHeight="1">
      <c r="A5371" s="19">
        <v>5418</v>
      </c>
      <c r="B5371" s="33" t="s">
        <v>11373</v>
      </c>
      <c r="C5371" s="33" t="s">
        <v>11374</v>
      </c>
      <c r="D5371" s="19" t="s">
        <v>218</v>
      </c>
      <c r="E5371" s="19">
        <v>1</v>
      </c>
      <c r="F5371" s="65">
        <v>35.28</v>
      </c>
      <c r="G5371" s="19" t="s">
        <v>219</v>
      </c>
      <c r="H5371" s="19">
        <v>23</v>
      </c>
      <c r="I5371" s="21" t="s">
        <v>11356</v>
      </c>
      <c r="M5371" s="19" t="s">
        <v>221</v>
      </c>
      <c r="N5371" s="19" t="s">
        <v>222</v>
      </c>
      <c r="P5371" s="19" t="s">
        <v>186</v>
      </c>
      <c r="Q5371" s="35">
        <v>5907723249738</v>
      </c>
      <c r="T5371" s="33" t="s">
        <v>11373</v>
      </c>
      <c r="U5371" s="19">
        <v>250</v>
      </c>
      <c r="AA5371" s="19">
        <v>1</v>
      </c>
      <c r="AB5371" s="19" t="s">
        <v>11375</v>
      </c>
      <c r="AC5371" s="19" t="s">
        <v>11376</v>
      </c>
      <c r="AH5371" s="33" t="s">
        <v>11374</v>
      </c>
      <c r="AL5371" s="19" t="s">
        <v>11359</v>
      </c>
      <c r="AM5371" s="19" t="s">
        <v>11360</v>
      </c>
      <c r="AO5371" s="42">
        <v>7.0000000000000007E-2</v>
      </c>
      <c r="AP5371" s="43"/>
      <c r="AQ5371" s="43"/>
      <c r="AR5371" s="42">
        <v>7.0000000000000007E-2</v>
      </c>
      <c r="AS5371" s="44">
        <v>0.04</v>
      </c>
      <c r="AT5371" s="19" t="s">
        <v>336</v>
      </c>
      <c r="AU5371" s="19">
        <v>501492489</v>
      </c>
      <c r="AV5371" s="19" t="s">
        <v>337</v>
      </c>
    </row>
    <row r="5372" spans="1:48" ht="15" customHeight="1">
      <c r="A5372" s="19">
        <v>5419</v>
      </c>
      <c r="B5372" s="33" t="s">
        <v>11377</v>
      </c>
      <c r="C5372" s="33" t="s">
        <v>11378</v>
      </c>
      <c r="D5372" s="19" t="s">
        <v>218</v>
      </c>
      <c r="E5372" s="19">
        <v>1</v>
      </c>
      <c r="F5372" s="65">
        <v>73.87</v>
      </c>
      <c r="G5372" s="19" t="s">
        <v>219</v>
      </c>
      <c r="H5372" s="19">
        <v>23</v>
      </c>
      <c r="I5372" s="21" t="s">
        <v>11356</v>
      </c>
      <c r="M5372" s="19" t="s">
        <v>221</v>
      </c>
      <c r="N5372" s="19" t="s">
        <v>222</v>
      </c>
      <c r="P5372" s="19" t="s">
        <v>186</v>
      </c>
      <c r="Q5372" s="35">
        <v>5907723249578</v>
      </c>
      <c r="T5372" s="33" t="s">
        <v>11377</v>
      </c>
      <c r="U5372" s="19">
        <v>250</v>
      </c>
      <c r="AA5372" s="19">
        <v>1</v>
      </c>
      <c r="AB5372" s="19" t="s">
        <v>11379</v>
      </c>
      <c r="AC5372" s="19" t="s">
        <v>11380</v>
      </c>
      <c r="AH5372" s="33" t="s">
        <v>11378</v>
      </c>
      <c r="AL5372" s="19" t="s">
        <v>11359</v>
      </c>
      <c r="AM5372" s="19" t="s">
        <v>11360</v>
      </c>
      <c r="AO5372" s="42">
        <v>7.0000000000000007E-2</v>
      </c>
      <c r="AP5372" s="43"/>
      <c r="AQ5372" s="43"/>
      <c r="AR5372" s="42">
        <v>7.0000000000000007E-2</v>
      </c>
      <c r="AS5372" s="44">
        <v>0.06</v>
      </c>
      <c r="AT5372" s="19" t="s">
        <v>336</v>
      </c>
      <c r="AU5372" s="19">
        <v>501492489</v>
      </c>
      <c r="AV5372" s="19" t="s">
        <v>337</v>
      </c>
    </row>
    <row r="5373" spans="1:48" ht="15" customHeight="1">
      <c r="A5373" s="19">
        <v>5420</v>
      </c>
      <c r="B5373" s="33" t="s">
        <v>11381</v>
      </c>
      <c r="C5373" s="33" t="s">
        <v>11382</v>
      </c>
      <c r="D5373" s="19" t="s">
        <v>218</v>
      </c>
      <c r="E5373" s="19">
        <v>1</v>
      </c>
      <c r="F5373" s="65">
        <v>73.87</v>
      </c>
      <c r="G5373" s="19" t="s">
        <v>219</v>
      </c>
      <c r="H5373" s="19">
        <v>23</v>
      </c>
      <c r="I5373" s="21" t="s">
        <v>11356</v>
      </c>
      <c r="M5373" s="19" t="s">
        <v>221</v>
      </c>
      <c r="N5373" s="19" t="s">
        <v>222</v>
      </c>
      <c r="P5373" s="19" t="s">
        <v>186</v>
      </c>
      <c r="Q5373" s="35">
        <v>5907723249585</v>
      </c>
      <c r="T5373" s="33" t="s">
        <v>11381</v>
      </c>
      <c r="U5373" s="19">
        <v>250</v>
      </c>
      <c r="AA5373" s="19">
        <v>1</v>
      </c>
      <c r="AB5373" s="19" t="s">
        <v>11383</v>
      </c>
      <c r="AC5373" s="19" t="s">
        <v>11380</v>
      </c>
      <c r="AH5373" s="33" t="s">
        <v>11382</v>
      </c>
      <c r="AL5373" s="19" t="s">
        <v>11359</v>
      </c>
      <c r="AM5373" s="19" t="s">
        <v>11360</v>
      </c>
      <c r="AO5373" s="42">
        <v>7.0000000000000007E-2</v>
      </c>
      <c r="AP5373" s="43"/>
      <c r="AQ5373" s="43"/>
      <c r="AR5373" s="42">
        <v>7.0000000000000007E-2</v>
      </c>
      <c r="AS5373" s="44">
        <v>0.06</v>
      </c>
      <c r="AT5373" s="19" t="s">
        <v>336</v>
      </c>
      <c r="AU5373" s="19">
        <v>501492489</v>
      </c>
      <c r="AV5373" s="19" t="s">
        <v>337</v>
      </c>
    </row>
    <row r="5374" spans="1:48" ht="15" customHeight="1">
      <c r="A5374" s="19">
        <v>5421</v>
      </c>
      <c r="B5374" s="33" t="s">
        <v>11384</v>
      </c>
      <c r="C5374" s="33" t="s">
        <v>11385</v>
      </c>
      <c r="D5374" s="19" t="s">
        <v>218</v>
      </c>
      <c r="E5374" s="19">
        <v>1</v>
      </c>
      <c r="F5374" s="65">
        <v>73.87</v>
      </c>
      <c r="G5374" s="19" t="s">
        <v>219</v>
      </c>
      <c r="H5374" s="19">
        <v>23</v>
      </c>
      <c r="I5374" s="21" t="s">
        <v>11356</v>
      </c>
      <c r="M5374" s="19" t="s">
        <v>221</v>
      </c>
      <c r="N5374" s="19" t="s">
        <v>222</v>
      </c>
      <c r="P5374" s="19" t="s">
        <v>186</v>
      </c>
      <c r="Q5374" s="35">
        <v>5907723249592</v>
      </c>
      <c r="T5374" s="33" t="s">
        <v>11384</v>
      </c>
      <c r="U5374" s="19">
        <v>250</v>
      </c>
      <c r="AA5374" s="19">
        <v>1</v>
      </c>
      <c r="AB5374" s="19" t="s">
        <v>11386</v>
      </c>
      <c r="AC5374" s="19" t="s">
        <v>11380</v>
      </c>
      <c r="AH5374" s="33" t="s">
        <v>11385</v>
      </c>
      <c r="AL5374" s="19" t="s">
        <v>11359</v>
      </c>
      <c r="AM5374" s="19" t="s">
        <v>11360</v>
      </c>
      <c r="AO5374" s="42">
        <v>7.0000000000000007E-2</v>
      </c>
      <c r="AP5374" s="43"/>
      <c r="AQ5374" s="43"/>
      <c r="AR5374" s="42">
        <v>7.0000000000000007E-2</v>
      </c>
      <c r="AS5374" s="44">
        <v>0.06</v>
      </c>
      <c r="AT5374" s="19" t="s">
        <v>336</v>
      </c>
      <c r="AU5374" s="19">
        <v>501492489</v>
      </c>
      <c r="AV5374" s="19" t="s">
        <v>337</v>
      </c>
    </row>
    <row r="5375" spans="1:48" ht="15" customHeight="1">
      <c r="A5375" s="19">
        <v>5422</v>
      </c>
      <c r="B5375" s="33" t="s">
        <v>11387</v>
      </c>
      <c r="C5375" s="33" t="s">
        <v>11388</v>
      </c>
      <c r="D5375" s="19" t="s">
        <v>218</v>
      </c>
      <c r="E5375" s="19">
        <v>1</v>
      </c>
      <c r="F5375" s="65">
        <v>73.87</v>
      </c>
      <c r="G5375" s="19" t="s">
        <v>219</v>
      </c>
      <c r="H5375" s="19">
        <v>23</v>
      </c>
      <c r="I5375" s="21" t="s">
        <v>11356</v>
      </c>
      <c r="M5375" s="19" t="s">
        <v>221</v>
      </c>
      <c r="N5375" s="19" t="s">
        <v>222</v>
      </c>
      <c r="P5375" s="19" t="s">
        <v>186</v>
      </c>
      <c r="Q5375" s="35">
        <v>5907723249608</v>
      </c>
      <c r="T5375" s="33" t="s">
        <v>11387</v>
      </c>
      <c r="U5375" s="19">
        <v>250</v>
      </c>
      <c r="AA5375" s="19">
        <v>1</v>
      </c>
      <c r="AB5375" s="19" t="s">
        <v>11389</v>
      </c>
      <c r="AC5375" s="19" t="s">
        <v>11380</v>
      </c>
      <c r="AH5375" s="33" t="s">
        <v>11388</v>
      </c>
      <c r="AL5375" s="19" t="s">
        <v>11359</v>
      </c>
      <c r="AM5375" s="19" t="s">
        <v>11360</v>
      </c>
      <c r="AO5375" s="42">
        <v>7.0000000000000007E-2</v>
      </c>
      <c r="AP5375" s="43"/>
      <c r="AQ5375" s="43"/>
      <c r="AR5375" s="42">
        <v>7.0000000000000007E-2</v>
      </c>
      <c r="AS5375" s="44">
        <v>0.06</v>
      </c>
      <c r="AT5375" s="19" t="s">
        <v>336</v>
      </c>
      <c r="AU5375" s="19">
        <v>501492489</v>
      </c>
      <c r="AV5375" s="19" t="s">
        <v>337</v>
      </c>
    </row>
    <row r="5376" spans="1:48" ht="15" customHeight="1">
      <c r="A5376" s="19">
        <v>5423</v>
      </c>
      <c r="B5376" s="33" t="s">
        <v>11390</v>
      </c>
      <c r="C5376" s="33" t="s">
        <v>11391</v>
      </c>
      <c r="D5376" s="19" t="s">
        <v>218</v>
      </c>
      <c r="E5376" s="19">
        <v>1</v>
      </c>
      <c r="F5376" s="65">
        <v>73.87</v>
      </c>
      <c r="G5376" s="19" t="s">
        <v>219</v>
      </c>
      <c r="H5376" s="19">
        <v>23</v>
      </c>
      <c r="I5376" s="21" t="s">
        <v>11356</v>
      </c>
      <c r="M5376" s="19" t="s">
        <v>221</v>
      </c>
      <c r="N5376" s="19" t="s">
        <v>222</v>
      </c>
      <c r="P5376" s="19" t="s">
        <v>186</v>
      </c>
      <c r="Q5376" s="35">
        <v>5907723249615</v>
      </c>
      <c r="T5376" s="33" t="s">
        <v>11390</v>
      </c>
      <c r="U5376" s="19">
        <v>250</v>
      </c>
      <c r="AA5376" s="19">
        <v>1</v>
      </c>
      <c r="AB5376" s="19" t="s">
        <v>11392</v>
      </c>
      <c r="AC5376" s="19" t="s">
        <v>11380</v>
      </c>
      <c r="AH5376" s="33" t="s">
        <v>11391</v>
      </c>
      <c r="AL5376" s="19" t="s">
        <v>11359</v>
      </c>
      <c r="AM5376" s="19" t="s">
        <v>11360</v>
      </c>
      <c r="AO5376" s="42">
        <v>7.0000000000000007E-2</v>
      </c>
      <c r="AP5376" s="43"/>
      <c r="AQ5376" s="43"/>
      <c r="AR5376" s="42">
        <v>7.0000000000000007E-2</v>
      </c>
      <c r="AS5376" s="44">
        <v>0.06</v>
      </c>
      <c r="AT5376" s="19" t="s">
        <v>336</v>
      </c>
      <c r="AU5376" s="19">
        <v>501492489</v>
      </c>
      <c r="AV5376" s="19" t="s">
        <v>337</v>
      </c>
    </row>
    <row r="5377" spans="1:48" ht="15" customHeight="1">
      <c r="A5377" s="19">
        <v>5424</v>
      </c>
      <c r="B5377" s="33" t="s">
        <v>11393</v>
      </c>
      <c r="C5377" s="33" t="s">
        <v>11394</v>
      </c>
      <c r="D5377" s="19" t="s">
        <v>218</v>
      </c>
      <c r="E5377" s="19">
        <v>1</v>
      </c>
      <c r="F5377" s="65">
        <v>46.31</v>
      </c>
      <c r="G5377" s="19" t="s">
        <v>219</v>
      </c>
      <c r="H5377" s="19">
        <v>23</v>
      </c>
      <c r="I5377" s="21" t="s">
        <v>11356</v>
      </c>
      <c r="M5377" s="19" t="s">
        <v>221</v>
      </c>
      <c r="N5377" s="19" t="s">
        <v>222</v>
      </c>
      <c r="P5377" s="19" t="s">
        <v>186</v>
      </c>
      <c r="Q5377" s="35">
        <v>5907723249691</v>
      </c>
      <c r="T5377" s="33" t="s">
        <v>11393</v>
      </c>
      <c r="U5377" s="19">
        <v>250</v>
      </c>
      <c r="AA5377" s="19">
        <v>1</v>
      </c>
      <c r="AB5377" s="19" t="s">
        <v>11371</v>
      </c>
      <c r="AC5377" s="19" t="s">
        <v>11372</v>
      </c>
      <c r="AH5377" s="33" t="s">
        <v>11394</v>
      </c>
      <c r="AL5377" s="19" t="s">
        <v>11359</v>
      </c>
      <c r="AM5377" s="19" t="s">
        <v>11360</v>
      </c>
      <c r="AO5377" s="42">
        <v>7.0000000000000007E-2</v>
      </c>
      <c r="AP5377" s="43"/>
      <c r="AQ5377" s="43"/>
      <c r="AR5377" s="42">
        <v>7.0000000000000007E-2</v>
      </c>
      <c r="AS5377" s="44">
        <v>7.0000000000000007E-2</v>
      </c>
      <c r="AT5377" s="19" t="s">
        <v>336</v>
      </c>
      <c r="AU5377" s="19">
        <v>501492489</v>
      </c>
      <c r="AV5377" s="19" t="s">
        <v>337</v>
      </c>
    </row>
    <row r="5378" spans="1:48" ht="15" customHeight="1">
      <c r="A5378" s="19">
        <v>5425</v>
      </c>
      <c r="B5378" s="33" t="s">
        <v>11395</v>
      </c>
      <c r="C5378" s="33" t="s">
        <v>11396</v>
      </c>
      <c r="D5378" s="19" t="s">
        <v>218</v>
      </c>
      <c r="E5378" s="19">
        <v>1</v>
      </c>
      <c r="F5378" s="65">
        <v>35.28</v>
      </c>
      <c r="G5378" s="19" t="s">
        <v>219</v>
      </c>
      <c r="H5378" s="19">
        <v>23</v>
      </c>
      <c r="I5378" s="21" t="s">
        <v>11356</v>
      </c>
      <c r="M5378" s="19" t="s">
        <v>221</v>
      </c>
      <c r="N5378" s="19" t="s">
        <v>222</v>
      </c>
      <c r="P5378" s="19" t="s">
        <v>186</v>
      </c>
      <c r="Q5378" s="35">
        <v>5907723249721</v>
      </c>
      <c r="T5378" s="33" t="s">
        <v>11395</v>
      </c>
      <c r="U5378" s="19">
        <v>250</v>
      </c>
      <c r="AA5378" s="19">
        <v>1</v>
      </c>
      <c r="AB5378" s="19" t="s">
        <v>11375</v>
      </c>
      <c r="AC5378" s="19" t="s">
        <v>11376</v>
      </c>
      <c r="AH5378" s="33" t="s">
        <v>11396</v>
      </c>
      <c r="AL5378" s="19" t="s">
        <v>11359</v>
      </c>
      <c r="AM5378" s="19" t="s">
        <v>11360</v>
      </c>
      <c r="AO5378" s="42">
        <v>7.0000000000000007E-2</v>
      </c>
      <c r="AP5378" s="43"/>
      <c r="AQ5378" s="43"/>
      <c r="AR5378" s="42">
        <v>7.0000000000000007E-2</v>
      </c>
      <c r="AS5378" s="44">
        <v>0.04</v>
      </c>
      <c r="AT5378" s="19" t="s">
        <v>336</v>
      </c>
      <c r="AU5378" s="19">
        <v>501492489</v>
      </c>
      <c r="AV5378" s="19" t="s">
        <v>337</v>
      </c>
    </row>
    <row r="5379" spans="1:48" ht="15" customHeight="1">
      <c r="A5379" s="19">
        <v>5426</v>
      </c>
      <c r="B5379" s="33" t="s">
        <v>11397</v>
      </c>
      <c r="C5379" s="33" t="s">
        <v>11398</v>
      </c>
      <c r="D5379" s="19" t="s">
        <v>218</v>
      </c>
      <c r="E5379" s="19">
        <v>1</v>
      </c>
      <c r="F5379" s="65">
        <v>73.87</v>
      </c>
      <c r="G5379" s="19" t="s">
        <v>219</v>
      </c>
      <c r="H5379" s="19">
        <v>23</v>
      </c>
      <c r="I5379" s="21" t="s">
        <v>11356</v>
      </c>
      <c r="M5379" s="19" t="s">
        <v>221</v>
      </c>
      <c r="N5379" s="19" t="s">
        <v>222</v>
      </c>
      <c r="P5379" s="19" t="s">
        <v>186</v>
      </c>
      <c r="Q5379" s="35">
        <v>5907723249554</v>
      </c>
      <c r="T5379" s="33" t="s">
        <v>11397</v>
      </c>
      <c r="U5379" s="19">
        <v>250</v>
      </c>
      <c r="AA5379" s="19">
        <v>1</v>
      </c>
      <c r="AB5379" s="19" t="s">
        <v>11379</v>
      </c>
      <c r="AC5379" s="19" t="s">
        <v>11380</v>
      </c>
      <c r="AH5379" s="33" t="s">
        <v>11398</v>
      </c>
      <c r="AL5379" s="19" t="s">
        <v>11359</v>
      </c>
      <c r="AM5379" s="19" t="s">
        <v>11360</v>
      </c>
      <c r="AO5379" s="42">
        <v>7.0000000000000007E-2</v>
      </c>
      <c r="AP5379" s="43"/>
      <c r="AQ5379" s="43"/>
      <c r="AR5379" s="42">
        <v>7.0000000000000007E-2</v>
      </c>
      <c r="AS5379" s="44">
        <v>0.06</v>
      </c>
      <c r="AT5379" s="19" t="s">
        <v>336</v>
      </c>
      <c r="AU5379" s="19">
        <v>501492489</v>
      </c>
      <c r="AV5379" s="19" t="s">
        <v>337</v>
      </c>
    </row>
    <row r="5380" spans="1:48" ht="15" customHeight="1">
      <c r="A5380" s="19">
        <v>5427</v>
      </c>
      <c r="B5380" s="33" t="s">
        <v>11399</v>
      </c>
      <c r="C5380" s="33" t="s">
        <v>11400</v>
      </c>
      <c r="D5380" s="19" t="s">
        <v>218</v>
      </c>
      <c r="E5380" s="19">
        <v>1</v>
      </c>
      <c r="F5380" s="65">
        <v>73.87</v>
      </c>
      <c r="G5380" s="19" t="s">
        <v>219</v>
      </c>
      <c r="H5380" s="19">
        <v>23</v>
      </c>
      <c r="I5380" s="21" t="s">
        <v>11356</v>
      </c>
      <c r="M5380" s="19" t="s">
        <v>221</v>
      </c>
      <c r="N5380" s="19" t="s">
        <v>222</v>
      </c>
      <c r="P5380" s="19" t="s">
        <v>186</v>
      </c>
      <c r="Q5380" s="35">
        <v>5907723249530</v>
      </c>
      <c r="T5380" s="33" t="s">
        <v>11399</v>
      </c>
      <c r="U5380" s="19">
        <v>250</v>
      </c>
      <c r="AA5380" s="19">
        <v>1</v>
      </c>
      <c r="AB5380" s="19" t="s">
        <v>11383</v>
      </c>
      <c r="AC5380" s="19" t="s">
        <v>11380</v>
      </c>
      <c r="AH5380" s="33" t="s">
        <v>11400</v>
      </c>
      <c r="AL5380" s="19" t="s">
        <v>11359</v>
      </c>
      <c r="AM5380" s="19" t="s">
        <v>11360</v>
      </c>
      <c r="AO5380" s="42">
        <v>7.0000000000000007E-2</v>
      </c>
      <c r="AP5380" s="43"/>
      <c r="AQ5380" s="43"/>
      <c r="AR5380" s="42">
        <v>7.0000000000000007E-2</v>
      </c>
      <c r="AS5380" s="44">
        <v>0.06</v>
      </c>
      <c r="AT5380" s="19" t="s">
        <v>336</v>
      </c>
      <c r="AU5380" s="19">
        <v>501492489</v>
      </c>
      <c r="AV5380" s="19" t="s">
        <v>337</v>
      </c>
    </row>
    <row r="5381" spans="1:48" ht="15" customHeight="1">
      <c r="A5381" s="19">
        <v>5428</v>
      </c>
      <c r="B5381" s="33" t="s">
        <v>11401</v>
      </c>
      <c r="C5381" s="33" t="s">
        <v>11402</v>
      </c>
      <c r="D5381" s="19" t="s">
        <v>218</v>
      </c>
      <c r="E5381" s="19">
        <v>1</v>
      </c>
      <c r="F5381" s="65">
        <v>73.87</v>
      </c>
      <c r="G5381" s="19" t="s">
        <v>219</v>
      </c>
      <c r="H5381" s="19">
        <v>23</v>
      </c>
      <c r="I5381" s="21" t="s">
        <v>11356</v>
      </c>
      <c r="M5381" s="19" t="s">
        <v>221</v>
      </c>
      <c r="N5381" s="19" t="s">
        <v>222</v>
      </c>
      <c r="P5381" s="19" t="s">
        <v>186</v>
      </c>
      <c r="Q5381" s="35">
        <v>5907723249523</v>
      </c>
      <c r="T5381" s="33" t="s">
        <v>11401</v>
      </c>
      <c r="U5381" s="19">
        <v>250</v>
      </c>
      <c r="AA5381" s="19">
        <v>1</v>
      </c>
      <c r="AB5381" s="19" t="s">
        <v>11386</v>
      </c>
      <c r="AC5381" s="19" t="s">
        <v>11380</v>
      </c>
      <c r="AH5381" s="33" t="s">
        <v>11402</v>
      </c>
      <c r="AL5381" s="19" t="s">
        <v>11359</v>
      </c>
      <c r="AM5381" s="19" t="s">
        <v>11360</v>
      </c>
      <c r="AO5381" s="42">
        <v>7.0000000000000007E-2</v>
      </c>
      <c r="AP5381" s="43"/>
      <c r="AQ5381" s="43"/>
      <c r="AR5381" s="42">
        <v>7.0000000000000007E-2</v>
      </c>
      <c r="AS5381" s="44">
        <v>0.06</v>
      </c>
      <c r="AT5381" s="19" t="s">
        <v>336</v>
      </c>
      <c r="AU5381" s="19">
        <v>501492489</v>
      </c>
      <c r="AV5381" s="19" t="s">
        <v>337</v>
      </c>
    </row>
    <row r="5382" spans="1:48" ht="15" customHeight="1">
      <c r="A5382" s="19">
        <v>5429</v>
      </c>
      <c r="B5382" s="33" t="s">
        <v>11403</v>
      </c>
      <c r="C5382" s="33" t="s">
        <v>11404</v>
      </c>
      <c r="D5382" s="19" t="s">
        <v>218</v>
      </c>
      <c r="E5382" s="19">
        <v>1</v>
      </c>
      <c r="F5382" s="65">
        <v>73.87</v>
      </c>
      <c r="G5382" s="19" t="s">
        <v>219</v>
      </c>
      <c r="H5382" s="19">
        <v>23</v>
      </c>
      <c r="I5382" s="21" t="s">
        <v>11356</v>
      </c>
      <c r="M5382" s="19" t="s">
        <v>221</v>
      </c>
      <c r="N5382" s="19" t="s">
        <v>222</v>
      </c>
      <c r="P5382" s="19" t="s">
        <v>186</v>
      </c>
      <c r="Q5382" s="35">
        <v>5907723249561</v>
      </c>
      <c r="T5382" s="33" t="s">
        <v>11403</v>
      </c>
      <c r="U5382" s="19">
        <v>250</v>
      </c>
      <c r="AA5382" s="19">
        <v>1</v>
      </c>
      <c r="AB5382" s="19" t="s">
        <v>11389</v>
      </c>
      <c r="AC5382" s="19" t="s">
        <v>11380</v>
      </c>
      <c r="AH5382" s="33" t="s">
        <v>11404</v>
      </c>
      <c r="AL5382" s="19" t="s">
        <v>11359</v>
      </c>
      <c r="AM5382" s="19" t="s">
        <v>11360</v>
      </c>
      <c r="AO5382" s="42">
        <v>7.0000000000000007E-2</v>
      </c>
      <c r="AP5382" s="43"/>
      <c r="AQ5382" s="43"/>
      <c r="AR5382" s="42">
        <v>7.0000000000000007E-2</v>
      </c>
      <c r="AS5382" s="44">
        <v>0.06</v>
      </c>
      <c r="AT5382" s="19" t="s">
        <v>336</v>
      </c>
      <c r="AU5382" s="19">
        <v>501492489</v>
      </c>
      <c r="AV5382" s="19" t="s">
        <v>337</v>
      </c>
    </row>
    <row r="5383" spans="1:48" ht="15" customHeight="1">
      <c r="A5383" s="19">
        <v>5430</v>
      </c>
      <c r="B5383" s="33" t="s">
        <v>11405</v>
      </c>
      <c r="C5383" s="33" t="s">
        <v>11406</v>
      </c>
      <c r="D5383" s="19" t="s">
        <v>218</v>
      </c>
      <c r="E5383" s="19">
        <v>1</v>
      </c>
      <c r="F5383" s="65">
        <v>73.87</v>
      </c>
      <c r="G5383" s="19" t="s">
        <v>219</v>
      </c>
      <c r="H5383" s="19">
        <v>23</v>
      </c>
      <c r="I5383" s="21" t="s">
        <v>11356</v>
      </c>
      <c r="M5383" s="19" t="s">
        <v>221</v>
      </c>
      <c r="N5383" s="19" t="s">
        <v>222</v>
      </c>
      <c r="P5383" s="19" t="s">
        <v>186</v>
      </c>
      <c r="Q5383" s="35">
        <v>5907723249547</v>
      </c>
      <c r="T5383" s="33" t="s">
        <v>11405</v>
      </c>
      <c r="U5383" s="19">
        <v>250</v>
      </c>
      <c r="AA5383" s="19">
        <v>1</v>
      </c>
      <c r="AB5383" s="19" t="s">
        <v>11392</v>
      </c>
      <c r="AC5383" s="19" t="s">
        <v>11380</v>
      </c>
      <c r="AH5383" s="33" t="s">
        <v>11406</v>
      </c>
      <c r="AL5383" s="19" t="s">
        <v>11359</v>
      </c>
      <c r="AM5383" s="19" t="s">
        <v>11360</v>
      </c>
      <c r="AO5383" s="42">
        <v>7.0000000000000007E-2</v>
      </c>
      <c r="AP5383" s="43"/>
      <c r="AQ5383" s="43"/>
      <c r="AR5383" s="42">
        <v>7.0000000000000007E-2</v>
      </c>
      <c r="AS5383" s="44">
        <v>0.06</v>
      </c>
      <c r="AT5383" s="19" t="s">
        <v>336</v>
      </c>
      <c r="AU5383" s="19">
        <v>501492489</v>
      </c>
      <c r="AV5383" s="19" t="s">
        <v>337</v>
      </c>
    </row>
    <row r="5384" spans="1:48" ht="15" customHeight="1">
      <c r="A5384" s="19">
        <v>5431</v>
      </c>
      <c r="B5384" s="33" t="s">
        <v>11407</v>
      </c>
      <c r="C5384" s="33" t="s">
        <v>11408</v>
      </c>
      <c r="D5384" s="19" t="s">
        <v>218</v>
      </c>
      <c r="E5384" s="19">
        <v>1</v>
      </c>
      <c r="F5384" s="65">
        <v>272.32</v>
      </c>
      <c r="G5384" s="19" t="s">
        <v>219</v>
      </c>
      <c r="H5384" s="19">
        <v>23</v>
      </c>
      <c r="I5384" s="21" t="s">
        <v>11356</v>
      </c>
      <c r="M5384" s="19" t="s">
        <v>221</v>
      </c>
      <c r="N5384" s="19" t="s">
        <v>222</v>
      </c>
      <c r="P5384" s="19" t="s">
        <v>186</v>
      </c>
      <c r="Q5384" s="35">
        <v>5907723249493</v>
      </c>
      <c r="T5384" s="33" t="s">
        <v>11407</v>
      </c>
      <c r="U5384" s="19">
        <v>250</v>
      </c>
      <c r="AA5384" s="19">
        <v>1</v>
      </c>
      <c r="AB5384" s="19" t="s">
        <v>11409</v>
      </c>
      <c r="AC5384" s="19" t="s">
        <v>11410</v>
      </c>
      <c r="AH5384" s="33" t="s">
        <v>11408</v>
      </c>
      <c r="AL5384" s="19" t="s">
        <v>11359</v>
      </c>
      <c r="AM5384" s="19" t="s">
        <v>11360</v>
      </c>
      <c r="AO5384" s="42">
        <v>0.36</v>
      </c>
      <c r="AP5384" s="43"/>
      <c r="AQ5384" s="43"/>
      <c r="AR5384" s="42">
        <v>7.0000000000000007E-2</v>
      </c>
      <c r="AS5384" s="44">
        <v>0.3</v>
      </c>
      <c r="AT5384" s="19" t="s">
        <v>336</v>
      </c>
      <c r="AU5384" s="19">
        <v>501492489</v>
      </c>
      <c r="AV5384" s="19" t="s">
        <v>337</v>
      </c>
    </row>
    <row r="5385" spans="1:48" ht="15" customHeight="1">
      <c r="A5385" s="19">
        <v>5432</v>
      </c>
      <c r="B5385" s="33" t="s">
        <v>11411</v>
      </c>
      <c r="C5385" s="33" t="s">
        <v>11412</v>
      </c>
      <c r="D5385" s="19" t="s">
        <v>218</v>
      </c>
      <c r="E5385" s="19">
        <v>1</v>
      </c>
      <c r="F5385" s="65">
        <v>272.32</v>
      </c>
      <c r="G5385" s="19" t="s">
        <v>219</v>
      </c>
      <c r="H5385" s="19">
        <v>23</v>
      </c>
      <c r="I5385" s="21" t="s">
        <v>11356</v>
      </c>
      <c r="M5385" s="19" t="s">
        <v>221</v>
      </c>
      <c r="N5385" s="19" t="s">
        <v>222</v>
      </c>
      <c r="P5385" s="19" t="s">
        <v>186</v>
      </c>
      <c r="Q5385" s="35">
        <v>5907723249448</v>
      </c>
      <c r="T5385" s="33" t="s">
        <v>11411</v>
      </c>
      <c r="U5385" s="19">
        <v>250</v>
      </c>
      <c r="AA5385" s="19">
        <v>1</v>
      </c>
      <c r="AB5385" s="19" t="s">
        <v>11409</v>
      </c>
      <c r="AC5385" s="19" t="s">
        <v>11410</v>
      </c>
      <c r="AH5385" s="33" t="s">
        <v>11412</v>
      </c>
      <c r="AL5385" s="19" t="s">
        <v>11359</v>
      </c>
      <c r="AM5385" s="19" t="s">
        <v>11360</v>
      </c>
      <c r="AO5385" s="42">
        <v>0.36</v>
      </c>
      <c r="AP5385" s="43"/>
      <c r="AQ5385" s="43"/>
      <c r="AR5385" s="42">
        <v>7.0000000000000007E-2</v>
      </c>
      <c r="AS5385" s="44">
        <v>0.3</v>
      </c>
      <c r="AT5385" s="19" t="s">
        <v>336</v>
      </c>
      <c r="AU5385" s="19">
        <v>501492489</v>
      </c>
      <c r="AV5385" s="19" t="s">
        <v>337</v>
      </c>
    </row>
    <row r="5386" spans="1:48" ht="15" customHeight="1">
      <c r="A5386" s="19">
        <v>5433</v>
      </c>
      <c r="B5386" s="33" t="s">
        <v>11413</v>
      </c>
      <c r="C5386" s="33" t="s">
        <v>11414</v>
      </c>
      <c r="D5386" s="19" t="s">
        <v>218</v>
      </c>
      <c r="E5386" s="19">
        <v>1</v>
      </c>
      <c r="F5386" s="65">
        <v>358.31</v>
      </c>
      <c r="G5386" s="19" t="s">
        <v>219</v>
      </c>
      <c r="H5386" s="19">
        <v>23</v>
      </c>
      <c r="I5386" s="21" t="s">
        <v>11356</v>
      </c>
      <c r="M5386" s="19" t="s">
        <v>221</v>
      </c>
      <c r="N5386" s="19" t="s">
        <v>222</v>
      </c>
      <c r="P5386" s="19" t="s">
        <v>186</v>
      </c>
      <c r="Q5386" s="35">
        <v>5907723249509</v>
      </c>
      <c r="T5386" s="33" t="s">
        <v>11413</v>
      </c>
      <c r="U5386" s="19">
        <v>250</v>
      </c>
      <c r="AA5386" s="19">
        <v>1</v>
      </c>
      <c r="AB5386" s="19" t="s">
        <v>11415</v>
      </c>
      <c r="AC5386" s="19" t="s">
        <v>11416</v>
      </c>
      <c r="AH5386" s="33" t="s">
        <v>11414</v>
      </c>
      <c r="AL5386" s="19" t="s">
        <v>11359</v>
      </c>
      <c r="AM5386" s="19" t="s">
        <v>11360</v>
      </c>
      <c r="AO5386" s="42">
        <v>0.43</v>
      </c>
      <c r="AP5386" s="43"/>
      <c r="AQ5386" s="43"/>
      <c r="AR5386" s="42">
        <v>7.0000000000000007E-2</v>
      </c>
      <c r="AS5386" s="44">
        <v>0.36</v>
      </c>
      <c r="AT5386" s="19" t="s">
        <v>336</v>
      </c>
      <c r="AU5386" s="19">
        <v>501492489</v>
      </c>
      <c r="AV5386" s="19" t="s">
        <v>337</v>
      </c>
    </row>
    <row r="5387" spans="1:48" ht="15" customHeight="1">
      <c r="A5387" s="19">
        <v>5434</v>
      </c>
      <c r="B5387" s="33" t="s">
        <v>11417</v>
      </c>
      <c r="C5387" s="33" t="s">
        <v>11418</v>
      </c>
      <c r="D5387" s="19" t="s">
        <v>218</v>
      </c>
      <c r="E5387" s="19">
        <v>1</v>
      </c>
      <c r="F5387" s="65">
        <v>358.31</v>
      </c>
      <c r="G5387" s="19" t="s">
        <v>219</v>
      </c>
      <c r="H5387" s="19">
        <v>23</v>
      </c>
      <c r="I5387" s="21" t="s">
        <v>11356</v>
      </c>
      <c r="M5387" s="19" t="s">
        <v>221</v>
      </c>
      <c r="N5387" s="19" t="s">
        <v>222</v>
      </c>
      <c r="P5387" s="19" t="s">
        <v>186</v>
      </c>
      <c r="Q5387" s="35">
        <v>5907723249455</v>
      </c>
      <c r="T5387" s="33" t="s">
        <v>11417</v>
      </c>
      <c r="U5387" s="19">
        <v>250</v>
      </c>
      <c r="AA5387" s="19">
        <v>1</v>
      </c>
      <c r="AB5387" s="19" t="s">
        <v>11415</v>
      </c>
      <c r="AC5387" s="19" t="s">
        <v>11416</v>
      </c>
      <c r="AH5387" s="33" t="s">
        <v>11418</v>
      </c>
      <c r="AL5387" s="19" t="s">
        <v>11359</v>
      </c>
      <c r="AM5387" s="19" t="s">
        <v>11360</v>
      </c>
      <c r="AO5387" s="42">
        <v>0.43</v>
      </c>
      <c r="AP5387" s="43"/>
      <c r="AQ5387" s="43"/>
      <c r="AR5387" s="42">
        <v>7.0000000000000007E-2</v>
      </c>
      <c r="AS5387" s="44">
        <v>0.36</v>
      </c>
      <c r="AT5387" s="19" t="s">
        <v>336</v>
      </c>
      <c r="AU5387" s="19">
        <v>501492489</v>
      </c>
      <c r="AV5387" s="19" t="s">
        <v>337</v>
      </c>
    </row>
    <row r="5388" spans="1:48" ht="15" customHeight="1">
      <c r="A5388" s="19">
        <v>5435</v>
      </c>
      <c r="B5388" s="33" t="s">
        <v>11419</v>
      </c>
      <c r="C5388" s="33" t="s">
        <v>11420</v>
      </c>
      <c r="D5388" s="19" t="s">
        <v>218</v>
      </c>
      <c r="E5388" s="19">
        <v>1</v>
      </c>
      <c r="F5388" s="65">
        <v>396.9</v>
      </c>
      <c r="G5388" s="19" t="s">
        <v>219</v>
      </c>
      <c r="H5388" s="19">
        <v>23</v>
      </c>
      <c r="I5388" s="21" t="s">
        <v>11356</v>
      </c>
      <c r="M5388" s="19" t="s">
        <v>221</v>
      </c>
      <c r="N5388" s="19" t="s">
        <v>222</v>
      </c>
      <c r="P5388" s="19" t="s">
        <v>186</v>
      </c>
      <c r="Q5388" s="35">
        <v>5907723249516</v>
      </c>
      <c r="T5388" s="33" t="s">
        <v>11419</v>
      </c>
      <c r="U5388" s="19">
        <v>250</v>
      </c>
      <c r="AA5388" s="19">
        <v>1</v>
      </c>
      <c r="AB5388" s="19" t="s">
        <v>11421</v>
      </c>
      <c r="AC5388" s="19" t="s">
        <v>11422</v>
      </c>
      <c r="AH5388" s="33" t="s">
        <v>11420</v>
      </c>
      <c r="AL5388" s="19" t="s">
        <v>11359</v>
      </c>
      <c r="AM5388" s="19" t="s">
        <v>11360</v>
      </c>
      <c r="AO5388" s="42">
        <v>0.49</v>
      </c>
      <c r="AP5388" s="43"/>
      <c r="AQ5388" s="43"/>
      <c r="AR5388" s="42">
        <v>7.0000000000000007E-2</v>
      </c>
      <c r="AS5388" s="44">
        <v>0.42</v>
      </c>
      <c r="AT5388" s="19" t="s">
        <v>336</v>
      </c>
      <c r="AU5388" s="19">
        <v>501492489</v>
      </c>
      <c r="AV5388" s="19" t="s">
        <v>337</v>
      </c>
    </row>
    <row r="5389" spans="1:48" ht="15" customHeight="1">
      <c r="A5389" s="19">
        <v>5436</v>
      </c>
      <c r="B5389" s="33" t="s">
        <v>11423</v>
      </c>
      <c r="C5389" s="33" t="s">
        <v>11424</v>
      </c>
      <c r="D5389" s="19" t="s">
        <v>218</v>
      </c>
      <c r="E5389" s="19">
        <v>1</v>
      </c>
      <c r="F5389" s="65">
        <v>396.9</v>
      </c>
      <c r="G5389" s="19" t="s">
        <v>219</v>
      </c>
      <c r="H5389" s="19">
        <v>23</v>
      </c>
      <c r="I5389" s="21" t="s">
        <v>11356</v>
      </c>
      <c r="M5389" s="19" t="s">
        <v>221</v>
      </c>
      <c r="N5389" s="19" t="s">
        <v>222</v>
      </c>
      <c r="P5389" s="19" t="s">
        <v>186</v>
      </c>
      <c r="Q5389" s="35">
        <v>5907723249462</v>
      </c>
      <c r="T5389" s="33" t="s">
        <v>11423</v>
      </c>
      <c r="U5389" s="19">
        <v>250</v>
      </c>
      <c r="AA5389" s="19">
        <v>1</v>
      </c>
      <c r="AB5389" s="19" t="s">
        <v>11421</v>
      </c>
      <c r="AC5389" s="19" t="s">
        <v>11422</v>
      </c>
      <c r="AH5389" s="33" t="s">
        <v>11424</v>
      </c>
      <c r="AL5389" s="19" t="s">
        <v>11359</v>
      </c>
      <c r="AM5389" s="19" t="s">
        <v>11360</v>
      </c>
      <c r="AO5389" s="42">
        <v>0.49</v>
      </c>
      <c r="AP5389" s="43"/>
      <c r="AQ5389" s="43"/>
      <c r="AR5389" s="42">
        <v>7.0000000000000007E-2</v>
      </c>
      <c r="AS5389" s="44">
        <v>0.42</v>
      </c>
      <c r="AT5389" s="19" t="s">
        <v>336</v>
      </c>
      <c r="AU5389" s="19">
        <v>501492489</v>
      </c>
      <c r="AV5389" s="19" t="s">
        <v>337</v>
      </c>
    </row>
    <row r="5390" spans="1:48" ht="15" customHeight="1">
      <c r="A5390" s="19">
        <v>5437</v>
      </c>
      <c r="B5390" s="33" t="s">
        <v>11425</v>
      </c>
      <c r="C5390" s="33" t="s">
        <v>11426</v>
      </c>
      <c r="D5390" s="19" t="s">
        <v>218</v>
      </c>
      <c r="E5390" s="19">
        <v>1</v>
      </c>
      <c r="F5390" s="65">
        <v>12.13</v>
      </c>
      <c r="G5390" s="19" t="s">
        <v>219</v>
      </c>
      <c r="H5390" s="19">
        <v>23</v>
      </c>
      <c r="I5390" s="21" t="s">
        <v>11356</v>
      </c>
      <c r="M5390" s="19" t="s">
        <v>221</v>
      </c>
      <c r="N5390" s="19" t="s">
        <v>222</v>
      </c>
      <c r="P5390" s="19" t="s">
        <v>186</v>
      </c>
      <c r="Q5390" s="35">
        <v>5907723249684</v>
      </c>
      <c r="T5390" s="33" t="s">
        <v>11425</v>
      </c>
      <c r="U5390" s="19">
        <v>250</v>
      </c>
      <c r="AA5390" s="19">
        <v>1</v>
      </c>
      <c r="AB5390" s="19" t="s">
        <v>11427</v>
      </c>
      <c r="AC5390" s="19" t="s">
        <v>11428</v>
      </c>
      <c r="AH5390" s="33" t="s">
        <v>11426</v>
      </c>
      <c r="AL5390" s="19" t="s">
        <v>11359</v>
      </c>
      <c r="AM5390" s="19" t="s">
        <v>11360</v>
      </c>
      <c r="AO5390" s="42">
        <v>0.02</v>
      </c>
      <c r="AP5390" s="43"/>
      <c r="AQ5390" s="43"/>
      <c r="AR5390" s="42">
        <v>7.0000000000000007E-2</v>
      </c>
      <c r="AS5390" s="44">
        <v>0.02</v>
      </c>
      <c r="AT5390" s="19" t="s">
        <v>336</v>
      </c>
      <c r="AU5390" s="19">
        <v>501492489</v>
      </c>
      <c r="AV5390" s="19" t="s">
        <v>337</v>
      </c>
    </row>
    <row r="5391" spans="1:48" ht="15" customHeight="1">
      <c r="A5391" s="19">
        <v>5438</v>
      </c>
      <c r="B5391" s="33" t="s">
        <v>11429</v>
      </c>
      <c r="C5391" s="33" t="s">
        <v>11430</v>
      </c>
      <c r="D5391" s="19" t="s">
        <v>218</v>
      </c>
      <c r="E5391" s="19">
        <v>1</v>
      </c>
      <c r="F5391" s="65">
        <v>9.92</v>
      </c>
      <c r="G5391" s="19" t="s">
        <v>219</v>
      </c>
      <c r="H5391" s="19">
        <v>23</v>
      </c>
      <c r="I5391" s="21" t="s">
        <v>11356</v>
      </c>
      <c r="M5391" s="19" t="s">
        <v>221</v>
      </c>
      <c r="N5391" s="19" t="s">
        <v>222</v>
      </c>
      <c r="P5391" s="19" t="s">
        <v>186</v>
      </c>
      <c r="Q5391" s="35">
        <v>5907723249622</v>
      </c>
      <c r="T5391" s="33" t="s">
        <v>11429</v>
      </c>
      <c r="U5391" s="19">
        <v>250</v>
      </c>
      <c r="AA5391" s="19">
        <v>1</v>
      </c>
      <c r="AB5391" s="19" t="s">
        <v>11431</v>
      </c>
      <c r="AC5391" s="19" t="s">
        <v>11432</v>
      </c>
      <c r="AH5391" s="33" t="s">
        <v>11430</v>
      </c>
      <c r="AL5391" s="19" t="s">
        <v>11359</v>
      </c>
      <c r="AM5391" s="19" t="s">
        <v>11360</v>
      </c>
      <c r="AO5391" s="42">
        <v>0.01</v>
      </c>
      <c r="AP5391" s="43"/>
      <c r="AQ5391" s="43"/>
      <c r="AR5391" s="42">
        <v>0.02</v>
      </c>
      <c r="AS5391" s="44">
        <v>0.21</v>
      </c>
      <c r="AT5391" s="19" t="s">
        <v>336</v>
      </c>
      <c r="AU5391" s="19">
        <v>501492489</v>
      </c>
      <c r="AV5391" s="19" t="s">
        <v>337</v>
      </c>
    </row>
    <row r="5392" spans="1:48" ht="15" customHeight="1">
      <c r="A5392" s="19">
        <v>5439</v>
      </c>
      <c r="B5392" s="33" t="s">
        <v>11433</v>
      </c>
      <c r="C5392" s="33" t="s">
        <v>11434</v>
      </c>
      <c r="D5392" s="19" t="s">
        <v>218</v>
      </c>
      <c r="E5392" s="19">
        <v>1</v>
      </c>
      <c r="F5392" s="65">
        <v>9.92</v>
      </c>
      <c r="G5392" s="19" t="s">
        <v>219</v>
      </c>
      <c r="H5392" s="19">
        <v>23</v>
      </c>
      <c r="I5392" s="21" t="s">
        <v>11356</v>
      </c>
      <c r="M5392" s="19" t="s">
        <v>221</v>
      </c>
      <c r="N5392" s="19" t="s">
        <v>222</v>
      </c>
      <c r="P5392" s="19" t="s">
        <v>186</v>
      </c>
      <c r="Q5392" s="35">
        <v>5907723249639</v>
      </c>
      <c r="T5392" s="33" t="s">
        <v>11433</v>
      </c>
      <c r="U5392" s="19">
        <v>250</v>
      </c>
      <c r="AA5392" s="19">
        <v>1</v>
      </c>
      <c r="AB5392" s="19" t="s">
        <v>11435</v>
      </c>
      <c r="AC5392" s="19" t="s">
        <v>11436</v>
      </c>
      <c r="AH5392" s="33" t="s">
        <v>11434</v>
      </c>
      <c r="AL5392" s="19" t="s">
        <v>11359</v>
      </c>
      <c r="AM5392" s="19" t="s">
        <v>11360</v>
      </c>
      <c r="AO5392" s="42">
        <v>0.16</v>
      </c>
      <c r="AP5392" s="43"/>
      <c r="AQ5392" s="43"/>
      <c r="AR5392" s="42">
        <v>0.02</v>
      </c>
      <c r="AS5392" s="44">
        <v>0.21</v>
      </c>
      <c r="AT5392" s="19" t="s">
        <v>336</v>
      </c>
      <c r="AU5392" s="19">
        <v>501492489</v>
      </c>
      <c r="AV5392" s="19" t="s">
        <v>337</v>
      </c>
    </row>
    <row r="5393" spans="1:48" ht="15" customHeight="1">
      <c r="A5393" s="19">
        <v>5440</v>
      </c>
      <c r="B5393" s="33" t="s">
        <v>11437</v>
      </c>
      <c r="C5393" s="33" t="s">
        <v>11438</v>
      </c>
      <c r="D5393" s="19" t="s">
        <v>218</v>
      </c>
      <c r="E5393" s="19">
        <v>1</v>
      </c>
      <c r="F5393" s="65">
        <v>9.92</v>
      </c>
      <c r="G5393" s="19" t="s">
        <v>219</v>
      </c>
      <c r="H5393" s="19">
        <v>23</v>
      </c>
      <c r="I5393" s="21" t="s">
        <v>11356</v>
      </c>
      <c r="M5393" s="19" t="s">
        <v>221</v>
      </c>
      <c r="N5393" s="19" t="s">
        <v>222</v>
      </c>
      <c r="P5393" s="19" t="s">
        <v>186</v>
      </c>
      <c r="Q5393" s="35">
        <v>5907723249646</v>
      </c>
      <c r="T5393" s="33" t="s">
        <v>11437</v>
      </c>
      <c r="U5393" s="19">
        <v>250</v>
      </c>
      <c r="AA5393" s="19">
        <v>1</v>
      </c>
      <c r="AB5393" s="19" t="s">
        <v>11439</v>
      </c>
      <c r="AC5393" s="19" t="s">
        <v>11440</v>
      </c>
      <c r="AH5393" s="33" t="s">
        <v>11438</v>
      </c>
      <c r="AL5393" s="19" t="s">
        <v>11359</v>
      </c>
      <c r="AM5393" s="19" t="s">
        <v>11360</v>
      </c>
      <c r="AO5393" s="42">
        <v>0.06</v>
      </c>
      <c r="AP5393" s="43"/>
      <c r="AQ5393" s="43"/>
      <c r="AR5393" s="42">
        <v>0.03</v>
      </c>
      <c r="AS5393" s="44">
        <v>0.21</v>
      </c>
      <c r="AT5393" s="19" t="s">
        <v>336</v>
      </c>
      <c r="AU5393" s="19">
        <v>501492489</v>
      </c>
      <c r="AV5393" s="19" t="s">
        <v>337</v>
      </c>
    </row>
    <row r="5394" spans="1:48" ht="15" customHeight="1">
      <c r="A5394" s="19">
        <v>5441</v>
      </c>
      <c r="B5394" s="33" t="s">
        <v>11441</v>
      </c>
      <c r="C5394" s="33" t="s">
        <v>11442</v>
      </c>
      <c r="D5394" s="19" t="s">
        <v>218</v>
      </c>
      <c r="E5394" s="19">
        <v>1</v>
      </c>
      <c r="F5394" s="65">
        <v>9.92</v>
      </c>
      <c r="G5394" s="19" t="s">
        <v>219</v>
      </c>
      <c r="H5394" s="19">
        <v>23</v>
      </c>
      <c r="I5394" s="21" t="s">
        <v>11356</v>
      </c>
      <c r="M5394" s="19" t="s">
        <v>221</v>
      </c>
      <c r="N5394" s="19" t="s">
        <v>222</v>
      </c>
      <c r="P5394" s="19" t="s">
        <v>186</v>
      </c>
      <c r="Q5394" s="35">
        <v>5907723249653</v>
      </c>
      <c r="T5394" s="33" t="s">
        <v>11441</v>
      </c>
      <c r="U5394" s="19">
        <v>250</v>
      </c>
      <c r="AA5394" s="19">
        <v>1</v>
      </c>
      <c r="AB5394" s="19" t="s">
        <v>11443</v>
      </c>
      <c r="AC5394" s="19" t="s">
        <v>11444</v>
      </c>
      <c r="AH5394" s="33" t="s">
        <v>11442</v>
      </c>
      <c r="AL5394" s="19" t="s">
        <v>11359</v>
      </c>
      <c r="AM5394" s="19" t="s">
        <v>11360</v>
      </c>
      <c r="AO5394" s="42">
        <v>0.03</v>
      </c>
      <c r="AP5394" s="43"/>
      <c r="AQ5394" s="43"/>
      <c r="AR5394" s="42">
        <v>7.0000000000000007E-2</v>
      </c>
      <c r="AS5394" s="44">
        <v>0.08</v>
      </c>
      <c r="AT5394" s="19" t="s">
        <v>336</v>
      </c>
      <c r="AU5394" s="19">
        <v>501492489</v>
      </c>
      <c r="AV5394" s="19" t="s">
        <v>337</v>
      </c>
    </row>
    <row r="5395" spans="1:48" ht="15" customHeight="1">
      <c r="A5395" s="19">
        <v>5442</v>
      </c>
      <c r="B5395" s="33" t="s">
        <v>11445</v>
      </c>
      <c r="C5395" s="33" t="s">
        <v>11446</v>
      </c>
      <c r="D5395" s="19" t="s">
        <v>218</v>
      </c>
      <c r="E5395" s="19">
        <v>1</v>
      </c>
      <c r="F5395" s="65">
        <v>18.739999999999998</v>
      </c>
      <c r="G5395" s="19" t="s">
        <v>219</v>
      </c>
      <c r="H5395" s="19">
        <v>23</v>
      </c>
      <c r="I5395" s="21" t="s">
        <v>11356</v>
      </c>
      <c r="M5395" s="19" t="s">
        <v>221</v>
      </c>
      <c r="N5395" s="19" t="s">
        <v>222</v>
      </c>
      <c r="P5395" s="19" t="s">
        <v>186</v>
      </c>
      <c r="Q5395" s="35">
        <v>5907723249660</v>
      </c>
      <c r="T5395" s="33" t="s">
        <v>11445</v>
      </c>
      <c r="U5395" s="19">
        <v>250</v>
      </c>
      <c r="AA5395" s="19">
        <v>1</v>
      </c>
      <c r="AB5395" s="19" t="s">
        <v>11447</v>
      </c>
      <c r="AC5395" s="19" t="s">
        <v>11448</v>
      </c>
      <c r="AH5395" s="33" t="s">
        <v>11446</v>
      </c>
      <c r="AL5395" s="19" t="s">
        <v>11359</v>
      </c>
      <c r="AM5395" s="19" t="s">
        <v>11360</v>
      </c>
      <c r="AO5395" s="42">
        <v>0.09</v>
      </c>
      <c r="AP5395" s="43"/>
      <c r="AQ5395" s="43"/>
      <c r="AR5395" s="42">
        <v>7.0000000000000007E-2</v>
      </c>
      <c r="AS5395" s="44">
        <v>0.12</v>
      </c>
      <c r="AT5395" s="19" t="s">
        <v>336</v>
      </c>
      <c r="AU5395" s="19">
        <v>501492489</v>
      </c>
      <c r="AV5395" s="19" t="s">
        <v>337</v>
      </c>
    </row>
    <row r="5396" spans="1:48" ht="15" customHeight="1">
      <c r="A5396" s="19">
        <v>5443</v>
      </c>
      <c r="B5396" s="19" t="s">
        <v>11449</v>
      </c>
      <c r="C5396" s="19" t="s">
        <v>11450</v>
      </c>
      <c r="D5396" s="19" t="s">
        <v>218</v>
      </c>
      <c r="E5396" s="19">
        <v>1</v>
      </c>
      <c r="F5396" s="65">
        <v>38.590000000000003</v>
      </c>
      <c r="G5396" s="19" t="s">
        <v>219</v>
      </c>
      <c r="H5396" s="19">
        <v>23</v>
      </c>
      <c r="I5396" s="21" t="s">
        <v>220</v>
      </c>
      <c r="M5396" s="19" t="s">
        <v>221</v>
      </c>
      <c r="N5396" s="19" t="s">
        <v>222</v>
      </c>
      <c r="P5396" s="19" t="s">
        <v>186</v>
      </c>
      <c r="Q5396" s="30">
        <v>5907723259669</v>
      </c>
      <c r="T5396" s="19" t="s">
        <v>11451</v>
      </c>
      <c r="U5396" s="19">
        <v>260</v>
      </c>
      <c r="AA5396" s="19">
        <v>1</v>
      </c>
      <c r="AB5396" s="19" t="s">
        <v>11452</v>
      </c>
      <c r="AC5396" s="19" t="s">
        <v>11453</v>
      </c>
      <c r="AH5396" s="19" t="s">
        <v>11450</v>
      </c>
      <c r="AL5396" s="19" t="s">
        <v>11454</v>
      </c>
      <c r="AM5396" s="19" t="s">
        <v>2933</v>
      </c>
      <c r="AO5396" s="19">
        <v>2.64E-2</v>
      </c>
      <c r="AR5396" s="19">
        <v>3.5999999999999997E-2</v>
      </c>
      <c r="AS5396" s="19">
        <v>0.05</v>
      </c>
      <c r="AT5396" s="19" t="s">
        <v>336</v>
      </c>
      <c r="AU5396" s="19">
        <v>501492489</v>
      </c>
      <c r="AV5396" s="19" t="s">
        <v>337</v>
      </c>
    </row>
    <row r="5397" spans="1:48" ht="15" customHeight="1">
      <c r="A5397" s="19">
        <v>5444</v>
      </c>
      <c r="B5397" s="19" t="s">
        <v>11455</v>
      </c>
      <c r="C5397" s="19" t="s">
        <v>11456</v>
      </c>
      <c r="D5397" s="19" t="s">
        <v>218</v>
      </c>
      <c r="E5397" s="19">
        <v>1</v>
      </c>
      <c r="F5397" s="65">
        <v>38.590000000000003</v>
      </c>
      <c r="G5397" s="19" t="s">
        <v>219</v>
      </c>
      <c r="H5397" s="19">
        <v>23</v>
      </c>
      <c r="I5397" s="21" t="s">
        <v>220</v>
      </c>
      <c r="M5397" s="19" t="s">
        <v>221</v>
      </c>
      <c r="N5397" s="19" t="s">
        <v>222</v>
      </c>
      <c r="P5397" s="19" t="s">
        <v>186</v>
      </c>
      <c r="Q5397" s="30">
        <v>5907723259676</v>
      </c>
      <c r="T5397" s="19" t="s">
        <v>11451</v>
      </c>
      <c r="U5397" s="19">
        <v>260</v>
      </c>
      <c r="AA5397" s="19">
        <v>1</v>
      </c>
      <c r="AB5397" s="19" t="s">
        <v>11452</v>
      </c>
      <c r="AC5397" s="19" t="s">
        <v>11453</v>
      </c>
      <c r="AH5397" s="19" t="s">
        <v>11456</v>
      </c>
      <c r="AL5397" s="19" t="s">
        <v>11454</v>
      </c>
      <c r="AM5397" s="19" t="s">
        <v>2933</v>
      </c>
      <c r="AO5397" s="19">
        <v>2.64E-2</v>
      </c>
      <c r="AR5397" s="19">
        <v>3.5999999999999997E-2</v>
      </c>
      <c r="AS5397" s="19">
        <v>0.05</v>
      </c>
      <c r="AT5397" s="19" t="s">
        <v>336</v>
      </c>
      <c r="AU5397" s="19">
        <v>501492489</v>
      </c>
      <c r="AV5397" s="19" t="s">
        <v>337</v>
      </c>
    </row>
    <row r="5398" spans="1:48" ht="15" customHeight="1">
      <c r="A5398" s="19">
        <v>5445</v>
      </c>
      <c r="B5398" s="19" t="s">
        <v>11457</v>
      </c>
      <c r="C5398" s="19" t="s">
        <v>11458</v>
      </c>
      <c r="D5398" s="19" t="s">
        <v>218</v>
      </c>
      <c r="E5398" s="19">
        <v>1</v>
      </c>
      <c r="F5398" s="65">
        <v>38.590000000000003</v>
      </c>
      <c r="G5398" s="19" t="s">
        <v>219</v>
      </c>
      <c r="H5398" s="19">
        <v>23</v>
      </c>
      <c r="I5398" s="21" t="s">
        <v>220</v>
      </c>
      <c r="M5398" s="19" t="s">
        <v>221</v>
      </c>
      <c r="N5398" s="19" t="s">
        <v>222</v>
      </c>
      <c r="P5398" s="19" t="s">
        <v>186</v>
      </c>
      <c r="Q5398" s="30">
        <v>5907723259683</v>
      </c>
      <c r="T5398" s="19" t="s">
        <v>11459</v>
      </c>
      <c r="U5398" s="19">
        <v>260</v>
      </c>
      <c r="AA5398" s="19">
        <v>1</v>
      </c>
      <c r="AB5398" s="19" t="s">
        <v>11460</v>
      </c>
      <c r="AC5398" s="19" t="s">
        <v>11461</v>
      </c>
      <c r="AH5398" s="19" t="s">
        <v>11458</v>
      </c>
      <c r="AL5398" s="19" t="s">
        <v>11454</v>
      </c>
      <c r="AM5398" s="19" t="s">
        <v>2933</v>
      </c>
      <c r="AO5398" s="19">
        <v>2.64E-2</v>
      </c>
      <c r="AR5398" s="19">
        <v>3.5999999999999997E-2</v>
      </c>
      <c r="AS5398" s="19">
        <v>0.05</v>
      </c>
      <c r="AT5398" s="19" t="s">
        <v>336</v>
      </c>
      <c r="AU5398" s="19">
        <v>501492489</v>
      </c>
      <c r="AV5398" s="19" t="s">
        <v>337</v>
      </c>
    </row>
    <row r="5399" spans="1:48" ht="15" customHeight="1">
      <c r="A5399" s="19">
        <v>5446</v>
      </c>
      <c r="B5399" s="19" t="s">
        <v>11462</v>
      </c>
      <c r="C5399" s="19" t="s">
        <v>11463</v>
      </c>
      <c r="D5399" s="19" t="s">
        <v>218</v>
      </c>
      <c r="E5399" s="19">
        <v>1</v>
      </c>
      <c r="F5399" s="65">
        <v>38.590000000000003</v>
      </c>
      <c r="G5399" s="19" t="s">
        <v>219</v>
      </c>
      <c r="H5399" s="19">
        <v>23</v>
      </c>
      <c r="I5399" s="21" t="s">
        <v>220</v>
      </c>
      <c r="M5399" s="19" t="s">
        <v>221</v>
      </c>
      <c r="N5399" s="19" t="s">
        <v>222</v>
      </c>
      <c r="P5399" s="19" t="s">
        <v>186</v>
      </c>
      <c r="Q5399" s="30">
        <v>5907723259690</v>
      </c>
      <c r="T5399" s="19" t="s">
        <v>11459</v>
      </c>
      <c r="U5399" s="19">
        <v>260</v>
      </c>
      <c r="AA5399" s="19">
        <v>1</v>
      </c>
      <c r="AB5399" s="19" t="s">
        <v>11460</v>
      </c>
      <c r="AC5399" s="19" t="s">
        <v>11461</v>
      </c>
      <c r="AH5399" s="19" t="s">
        <v>11463</v>
      </c>
      <c r="AL5399" s="19" t="s">
        <v>11454</v>
      </c>
      <c r="AM5399" s="19" t="s">
        <v>2933</v>
      </c>
      <c r="AO5399" s="19">
        <v>2.64E-2</v>
      </c>
      <c r="AR5399" s="19">
        <v>3.5999999999999997E-2</v>
      </c>
      <c r="AS5399" s="19">
        <v>0.05</v>
      </c>
      <c r="AT5399" s="19" t="s">
        <v>336</v>
      </c>
      <c r="AU5399" s="19">
        <v>501492489</v>
      </c>
      <c r="AV5399" s="19" t="s">
        <v>337</v>
      </c>
    </row>
    <row r="5400" spans="1:48" ht="15" customHeight="1">
      <c r="A5400" s="19">
        <v>5447</v>
      </c>
      <c r="B5400" s="19" t="s">
        <v>11464</v>
      </c>
      <c r="C5400" s="19" t="s">
        <v>11465</v>
      </c>
      <c r="D5400" s="19" t="s">
        <v>218</v>
      </c>
      <c r="E5400" s="19">
        <v>1</v>
      </c>
      <c r="F5400" s="65">
        <v>38.590000000000003</v>
      </c>
      <c r="G5400" s="19" t="s">
        <v>219</v>
      </c>
      <c r="H5400" s="19">
        <v>23</v>
      </c>
      <c r="I5400" s="21" t="s">
        <v>220</v>
      </c>
      <c r="M5400" s="19" t="s">
        <v>221</v>
      </c>
      <c r="N5400" s="19" t="s">
        <v>222</v>
      </c>
      <c r="P5400" s="19" t="s">
        <v>186</v>
      </c>
      <c r="Q5400" s="30">
        <v>5907723259706</v>
      </c>
      <c r="T5400" s="19" t="s">
        <v>11466</v>
      </c>
      <c r="U5400" s="19">
        <v>260</v>
      </c>
      <c r="AA5400" s="19">
        <v>1</v>
      </c>
      <c r="AB5400" s="19" t="s">
        <v>11467</v>
      </c>
      <c r="AC5400" s="19" t="s">
        <v>11468</v>
      </c>
      <c r="AH5400" s="19" t="s">
        <v>11465</v>
      </c>
      <c r="AL5400" s="19" t="s">
        <v>11454</v>
      </c>
      <c r="AM5400" s="19" t="s">
        <v>2933</v>
      </c>
      <c r="AO5400" s="19">
        <v>2.64E-2</v>
      </c>
      <c r="AR5400" s="19">
        <v>3.5999999999999997E-2</v>
      </c>
      <c r="AS5400" s="19">
        <v>0.05</v>
      </c>
      <c r="AT5400" s="19" t="s">
        <v>336</v>
      </c>
      <c r="AU5400" s="19">
        <v>501492489</v>
      </c>
      <c r="AV5400" s="19" t="s">
        <v>337</v>
      </c>
    </row>
    <row r="5401" spans="1:48" ht="15" customHeight="1">
      <c r="A5401" s="19">
        <v>5448</v>
      </c>
      <c r="B5401" s="19" t="s">
        <v>11469</v>
      </c>
      <c r="C5401" s="19" t="s">
        <v>11470</v>
      </c>
      <c r="D5401" s="19" t="s">
        <v>218</v>
      </c>
      <c r="E5401" s="19">
        <v>1</v>
      </c>
      <c r="F5401" s="65">
        <v>38.590000000000003</v>
      </c>
      <c r="G5401" s="19" t="s">
        <v>219</v>
      </c>
      <c r="H5401" s="19">
        <v>23</v>
      </c>
      <c r="I5401" s="21" t="s">
        <v>220</v>
      </c>
      <c r="M5401" s="19" t="s">
        <v>221</v>
      </c>
      <c r="N5401" s="19" t="s">
        <v>222</v>
      </c>
      <c r="P5401" s="19" t="s">
        <v>186</v>
      </c>
      <c r="Q5401" s="30">
        <v>5907723259713</v>
      </c>
      <c r="T5401" s="19" t="s">
        <v>11466</v>
      </c>
      <c r="U5401" s="19">
        <v>260</v>
      </c>
      <c r="AA5401" s="19">
        <v>1</v>
      </c>
      <c r="AB5401" s="19" t="s">
        <v>11467</v>
      </c>
      <c r="AC5401" s="19" t="s">
        <v>11468</v>
      </c>
      <c r="AH5401" s="19" t="s">
        <v>11470</v>
      </c>
      <c r="AL5401" s="19" t="s">
        <v>11454</v>
      </c>
      <c r="AM5401" s="19" t="s">
        <v>2933</v>
      </c>
      <c r="AO5401" s="19">
        <v>2.64E-2</v>
      </c>
      <c r="AR5401" s="19">
        <v>3.5999999999999997E-2</v>
      </c>
      <c r="AS5401" s="19">
        <v>0.05</v>
      </c>
      <c r="AT5401" s="19" t="s">
        <v>336</v>
      </c>
      <c r="AU5401" s="19">
        <v>501492489</v>
      </c>
      <c r="AV5401" s="19" t="s">
        <v>337</v>
      </c>
    </row>
    <row r="5402" spans="1:48" ht="15" customHeight="1">
      <c r="A5402" s="19">
        <v>5449</v>
      </c>
      <c r="B5402" s="19" t="s">
        <v>11471</v>
      </c>
      <c r="C5402" s="19" t="s">
        <v>11472</v>
      </c>
      <c r="D5402" s="19" t="s">
        <v>218</v>
      </c>
      <c r="E5402" s="19">
        <v>1</v>
      </c>
      <c r="F5402" s="65">
        <v>23.15</v>
      </c>
      <c r="G5402" s="19" t="s">
        <v>219</v>
      </c>
      <c r="H5402" s="19">
        <v>23</v>
      </c>
      <c r="I5402" s="21" t="s">
        <v>328</v>
      </c>
      <c r="M5402" s="19" t="s">
        <v>221</v>
      </c>
      <c r="N5402" s="19" t="s">
        <v>222</v>
      </c>
      <c r="P5402" s="19" t="s">
        <v>186</v>
      </c>
      <c r="Q5402" s="30">
        <v>5907723259782</v>
      </c>
      <c r="T5402" s="19" t="s">
        <v>11471</v>
      </c>
      <c r="U5402" s="19">
        <v>270</v>
      </c>
      <c r="AA5402" s="19">
        <v>1</v>
      </c>
      <c r="AB5402" s="19" t="s">
        <v>11473</v>
      </c>
      <c r="AC5402" s="19" t="s">
        <v>11474</v>
      </c>
      <c r="AH5402" s="19" t="s">
        <v>11472</v>
      </c>
      <c r="AL5402" s="19" t="s">
        <v>11475</v>
      </c>
      <c r="AM5402" s="19" t="s">
        <v>11476</v>
      </c>
      <c r="AO5402" s="19">
        <v>0.16</v>
      </c>
      <c r="AQ5402" s="19">
        <v>0.1</v>
      </c>
      <c r="AR5402" s="19">
        <v>6.2E-2</v>
      </c>
      <c r="AS5402" s="19">
        <v>3.5499999999999997E-2</v>
      </c>
      <c r="AT5402" s="19" t="s">
        <v>336</v>
      </c>
      <c r="AU5402" s="19">
        <v>501492489</v>
      </c>
      <c r="AV5402" s="19" t="s">
        <v>337</v>
      </c>
    </row>
    <row r="5403" spans="1:48" ht="15" customHeight="1">
      <c r="A5403" s="19">
        <v>5450</v>
      </c>
      <c r="B5403" s="19" t="s">
        <v>11477</v>
      </c>
      <c r="C5403" s="19" t="s">
        <v>11478</v>
      </c>
      <c r="D5403" s="19" t="s">
        <v>218</v>
      </c>
      <c r="E5403" s="19">
        <v>1</v>
      </c>
      <c r="F5403" s="65">
        <v>28.67</v>
      </c>
      <c r="G5403" s="19" t="s">
        <v>219</v>
      </c>
      <c r="H5403" s="19">
        <v>23</v>
      </c>
      <c r="I5403" s="21" t="s">
        <v>328</v>
      </c>
      <c r="M5403" s="19" t="s">
        <v>221</v>
      </c>
      <c r="N5403" s="19" t="s">
        <v>222</v>
      </c>
      <c r="P5403" s="19" t="s">
        <v>186</v>
      </c>
      <c r="Q5403" s="30">
        <v>5907723259799</v>
      </c>
      <c r="T5403" s="19" t="s">
        <v>11477</v>
      </c>
      <c r="U5403" s="19">
        <v>270</v>
      </c>
      <c r="AA5403" s="19">
        <v>1</v>
      </c>
      <c r="AB5403" s="19" t="s">
        <v>11479</v>
      </c>
      <c r="AC5403" s="19" t="s">
        <v>11480</v>
      </c>
      <c r="AH5403" s="19" t="s">
        <v>11478</v>
      </c>
      <c r="AL5403" s="19" t="s">
        <v>11475</v>
      </c>
      <c r="AM5403" s="19" t="s">
        <v>11476</v>
      </c>
      <c r="AO5403" s="19">
        <v>0.28999999999999998</v>
      </c>
      <c r="AQ5403" s="19">
        <v>0.10199999999999999</v>
      </c>
      <c r="AR5403" s="19">
        <v>6.7000000000000004E-2</v>
      </c>
      <c r="AS5403" s="19">
        <v>2.1999999999999999E-2</v>
      </c>
      <c r="AT5403" s="19" t="s">
        <v>336</v>
      </c>
      <c r="AU5403" s="19">
        <v>501492489</v>
      </c>
      <c r="AV5403" s="19" t="s">
        <v>337</v>
      </c>
    </row>
    <row r="5404" spans="1:48" ht="15" customHeight="1">
      <c r="A5404" s="19">
        <v>5451</v>
      </c>
      <c r="B5404" s="19" t="s">
        <v>11481</v>
      </c>
      <c r="C5404" s="19" t="s">
        <v>11482</v>
      </c>
      <c r="D5404" s="19" t="s">
        <v>218</v>
      </c>
      <c r="E5404" s="19">
        <v>1</v>
      </c>
      <c r="F5404" s="65">
        <v>47.41</v>
      </c>
      <c r="G5404" s="19" t="s">
        <v>219</v>
      </c>
      <c r="H5404" s="19">
        <v>23</v>
      </c>
      <c r="I5404" s="21" t="s">
        <v>328</v>
      </c>
      <c r="M5404" s="19" t="s">
        <v>221</v>
      </c>
      <c r="N5404" s="19" t="s">
        <v>222</v>
      </c>
      <c r="P5404" s="19" t="s">
        <v>186</v>
      </c>
      <c r="Q5404" s="30">
        <v>5907723259805</v>
      </c>
      <c r="T5404" s="19" t="s">
        <v>11481</v>
      </c>
      <c r="U5404" s="19">
        <v>270</v>
      </c>
      <c r="AA5404" s="19">
        <v>1</v>
      </c>
      <c r="AB5404" s="19" t="s">
        <v>11483</v>
      </c>
      <c r="AC5404" s="19" t="s">
        <v>11484</v>
      </c>
      <c r="AH5404" s="19" t="s">
        <v>11482</v>
      </c>
      <c r="AL5404" s="19" t="s">
        <v>11475</v>
      </c>
      <c r="AM5404" s="19" t="s">
        <v>11476</v>
      </c>
      <c r="AO5404" s="19">
        <v>0.26</v>
      </c>
      <c r="AQ5404" s="19">
        <v>0.13500000000000001</v>
      </c>
      <c r="AR5404" s="19">
        <v>6.5500000000000003E-2</v>
      </c>
      <c r="AS5404" s="19">
        <v>4.2000000000000003E-2</v>
      </c>
      <c r="AT5404" s="19" t="s">
        <v>336</v>
      </c>
      <c r="AU5404" s="19">
        <v>501492489</v>
      </c>
      <c r="AV5404" s="19" t="s">
        <v>337</v>
      </c>
    </row>
    <row r="5405" spans="1:48" ht="15" customHeight="1">
      <c r="A5405" s="19">
        <v>5452</v>
      </c>
      <c r="B5405" s="19" t="s">
        <v>11485</v>
      </c>
      <c r="C5405" s="19" t="s">
        <v>11486</v>
      </c>
      <c r="D5405" s="19" t="s">
        <v>218</v>
      </c>
      <c r="E5405" s="19">
        <v>1</v>
      </c>
      <c r="F5405" s="65">
        <v>77.180000000000007</v>
      </c>
      <c r="G5405" s="19" t="s">
        <v>219</v>
      </c>
      <c r="H5405" s="19">
        <v>23</v>
      </c>
      <c r="I5405" s="21" t="s">
        <v>328</v>
      </c>
      <c r="M5405" s="19" t="s">
        <v>221</v>
      </c>
      <c r="N5405" s="19" t="s">
        <v>222</v>
      </c>
      <c r="P5405" s="19" t="s">
        <v>186</v>
      </c>
      <c r="Q5405" s="30">
        <v>5907723259812</v>
      </c>
      <c r="T5405" s="19" t="s">
        <v>11485</v>
      </c>
      <c r="U5405" s="19">
        <v>270</v>
      </c>
      <c r="AA5405" s="19">
        <v>1</v>
      </c>
      <c r="AB5405" s="19" t="s">
        <v>11487</v>
      </c>
      <c r="AC5405" s="19" t="s">
        <v>11488</v>
      </c>
      <c r="AH5405" s="19" t="s">
        <v>11486</v>
      </c>
      <c r="AL5405" s="19" t="s">
        <v>11475</v>
      </c>
      <c r="AM5405" s="19" t="s">
        <v>11476</v>
      </c>
      <c r="AO5405" s="19">
        <v>0.54</v>
      </c>
      <c r="AQ5405" s="19">
        <v>0.17100000000000001</v>
      </c>
      <c r="AR5405" s="19">
        <v>8.2000000000000003E-2</v>
      </c>
      <c r="AS5405" s="19">
        <v>5.8000000000000003E-2</v>
      </c>
      <c r="AT5405" s="19" t="s">
        <v>336</v>
      </c>
      <c r="AU5405" s="19">
        <v>501492489</v>
      </c>
      <c r="AV5405" s="19" t="s">
        <v>337</v>
      </c>
    </row>
    <row r="5406" spans="1:48" ht="15" customHeight="1">
      <c r="A5406" s="19">
        <v>5453</v>
      </c>
      <c r="B5406" s="19" t="s">
        <v>11489</v>
      </c>
      <c r="C5406" s="19" t="s">
        <v>11490</v>
      </c>
      <c r="D5406" s="19" t="s">
        <v>218</v>
      </c>
      <c r="E5406" s="19">
        <v>1</v>
      </c>
      <c r="F5406" s="65">
        <v>88.2</v>
      </c>
      <c r="G5406" s="19" t="s">
        <v>219</v>
      </c>
      <c r="H5406" s="19">
        <v>23</v>
      </c>
      <c r="I5406" s="21" t="s">
        <v>328</v>
      </c>
      <c r="M5406" s="19" t="s">
        <v>221</v>
      </c>
      <c r="N5406" s="19" t="s">
        <v>222</v>
      </c>
      <c r="P5406" s="19" t="s">
        <v>186</v>
      </c>
      <c r="Q5406" s="30">
        <v>5907723259836</v>
      </c>
      <c r="T5406" s="19" t="s">
        <v>11489</v>
      </c>
      <c r="U5406" s="19">
        <v>270</v>
      </c>
      <c r="AA5406" s="19">
        <v>1</v>
      </c>
      <c r="AB5406" s="19" t="s">
        <v>11491</v>
      </c>
      <c r="AC5406" s="19" t="s">
        <v>11492</v>
      </c>
      <c r="AH5406" s="19" t="s">
        <v>11490</v>
      </c>
      <c r="AL5406" s="19" t="s">
        <v>11475</v>
      </c>
      <c r="AM5406" s="19" t="s">
        <v>11476</v>
      </c>
      <c r="AO5406" s="19">
        <v>0.6</v>
      </c>
      <c r="AQ5406" s="19">
        <v>0.2</v>
      </c>
      <c r="AR5406" s="19">
        <v>0.1</v>
      </c>
      <c r="AS5406" s="19">
        <v>7.2999999999999995E-2</v>
      </c>
      <c r="AT5406" s="19" t="s">
        <v>336</v>
      </c>
      <c r="AU5406" s="19">
        <v>501492489</v>
      </c>
      <c r="AV5406" s="19" t="s">
        <v>337</v>
      </c>
    </row>
    <row r="5407" spans="1:48" ht="15" customHeight="1">
      <c r="A5407" s="19">
        <v>5454</v>
      </c>
      <c r="B5407" s="19" t="s">
        <v>11493</v>
      </c>
      <c r="C5407" s="19" t="s">
        <v>11490</v>
      </c>
      <c r="D5407" s="19" t="s">
        <v>218</v>
      </c>
      <c r="E5407" s="19">
        <v>1</v>
      </c>
      <c r="F5407" s="65">
        <v>170.89</v>
      </c>
      <c r="G5407" s="19" t="s">
        <v>219</v>
      </c>
      <c r="H5407" s="19">
        <v>23</v>
      </c>
      <c r="I5407" s="21" t="s">
        <v>328</v>
      </c>
      <c r="M5407" s="19" t="s">
        <v>221</v>
      </c>
      <c r="N5407" s="19" t="s">
        <v>222</v>
      </c>
      <c r="P5407" s="19" t="s">
        <v>186</v>
      </c>
      <c r="Q5407" s="30">
        <v>5907723259829</v>
      </c>
      <c r="T5407" s="19" t="s">
        <v>11493</v>
      </c>
      <c r="U5407" s="19">
        <v>270</v>
      </c>
      <c r="AA5407" s="19">
        <v>1</v>
      </c>
      <c r="AB5407" s="19" t="s">
        <v>11494</v>
      </c>
      <c r="AC5407" s="19" t="s">
        <v>11495</v>
      </c>
      <c r="AH5407" s="19" t="s">
        <v>11490</v>
      </c>
      <c r="AL5407" s="19" t="s">
        <v>11475</v>
      </c>
      <c r="AM5407" s="19" t="s">
        <v>11476</v>
      </c>
      <c r="AO5407" s="19">
        <v>1.1499999999999999</v>
      </c>
      <c r="AQ5407" s="19">
        <v>0.19800000000000001</v>
      </c>
      <c r="AR5407" s="19">
        <v>0.1</v>
      </c>
      <c r="AS5407" s="19">
        <v>0.112</v>
      </c>
      <c r="AT5407" s="19" t="s">
        <v>336</v>
      </c>
      <c r="AU5407" s="19">
        <v>501492489</v>
      </c>
      <c r="AV5407" s="19" t="s">
        <v>337</v>
      </c>
    </row>
    <row r="5408" spans="1:48" ht="15" customHeight="1">
      <c r="A5408" s="19">
        <v>5455</v>
      </c>
      <c r="B5408" s="19" t="s">
        <v>11496</v>
      </c>
      <c r="C5408" s="19" t="s">
        <v>11497</v>
      </c>
      <c r="D5408" s="19" t="s">
        <v>218</v>
      </c>
      <c r="E5408" s="19">
        <v>1</v>
      </c>
      <c r="F5408" s="65">
        <v>411.23</v>
      </c>
      <c r="G5408" s="19" t="s">
        <v>219</v>
      </c>
      <c r="H5408" s="19">
        <v>23</v>
      </c>
      <c r="I5408" s="21" t="s">
        <v>328</v>
      </c>
      <c r="M5408" s="19" t="s">
        <v>221</v>
      </c>
      <c r="N5408" s="19" t="s">
        <v>222</v>
      </c>
      <c r="P5408" s="19" t="s">
        <v>186</v>
      </c>
      <c r="Q5408" s="30">
        <v>5907723259843</v>
      </c>
      <c r="T5408" s="19" t="s">
        <v>11496</v>
      </c>
      <c r="U5408" s="19">
        <v>270</v>
      </c>
      <c r="AA5408" s="19">
        <v>1</v>
      </c>
      <c r="AB5408" s="19" t="s">
        <v>11498</v>
      </c>
      <c r="AC5408" s="19" t="s">
        <v>11499</v>
      </c>
      <c r="AH5408" s="19" t="s">
        <v>11497</v>
      </c>
      <c r="AL5408" s="19" t="s">
        <v>11475</v>
      </c>
      <c r="AM5408" s="19" t="s">
        <v>11476</v>
      </c>
      <c r="AO5408" s="19">
        <v>2.5499999999999998</v>
      </c>
      <c r="AR5408" s="19">
        <v>0.16</v>
      </c>
      <c r="AS5408" s="19">
        <v>0.152</v>
      </c>
      <c r="AT5408" s="19" t="s">
        <v>336</v>
      </c>
      <c r="AU5408" s="19">
        <v>501492489</v>
      </c>
      <c r="AV5408" s="19" t="s">
        <v>337</v>
      </c>
    </row>
    <row r="5409" spans="1:48" ht="15" customHeight="1">
      <c r="A5409" s="19">
        <v>5456</v>
      </c>
      <c r="B5409" s="19" t="s">
        <v>11500</v>
      </c>
      <c r="C5409" s="19" t="s">
        <v>11501</v>
      </c>
      <c r="D5409" s="19" t="s">
        <v>218</v>
      </c>
      <c r="E5409" s="19">
        <v>1</v>
      </c>
      <c r="F5409" s="65">
        <v>136.03</v>
      </c>
      <c r="G5409" s="19" t="s">
        <v>219</v>
      </c>
      <c r="H5409" s="19">
        <v>23</v>
      </c>
      <c r="I5409" s="21" t="s">
        <v>220</v>
      </c>
      <c r="M5409" s="19" t="s">
        <v>221</v>
      </c>
      <c r="N5409" s="19" t="s">
        <v>3190</v>
      </c>
      <c r="P5409" s="19" t="s">
        <v>186</v>
      </c>
      <c r="Q5409" s="30">
        <v>5907723257412</v>
      </c>
      <c r="T5409" s="19" t="s">
        <v>11500</v>
      </c>
      <c r="U5409" s="19">
        <v>280</v>
      </c>
      <c r="AA5409" s="19">
        <v>1</v>
      </c>
      <c r="AB5409" s="19" t="s">
        <v>11502</v>
      </c>
      <c r="AC5409" s="19" t="s">
        <v>11503</v>
      </c>
      <c r="AH5409" s="19" t="s">
        <v>11501</v>
      </c>
      <c r="AL5409" s="19" t="s">
        <v>3194</v>
      </c>
      <c r="AM5409" s="19" t="s">
        <v>11504</v>
      </c>
      <c r="AQ5409" s="19">
        <v>0.106</v>
      </c>
      <c r="AR5409" s="19">
        <v>0.223</v>
      </c>
      <c r="AS5409" s="19">
        <v>0.26</v>
      </c>
      <c r="AT5409" s="19" t="s">
        <v>259</v>
      </c>
      <c r="AU5409" s="19">
        <v>512533311</v>
      </c>
      <c r="AV5409" s="19" t="s">
        <v>260</v>
      </c>
    </row>
    <row r="5410" spans="1:48" ht="15" customHeight="1">
      <c r="A5410" s="19">
        <v>5457</v>
      </c>
      <c r="B5410" s="19" t="s">
        <v>11505</v>
      </c>
      <c r="C5410" s="19" t="s">
        <v>11506</v>
      </c>
      <c r="D5410" s="19" t="s">
        <v>218</v>
      </c>
      <c r="E5410" s="19">
        <v>1</v>
      </c>
      <c r="F5410" s="65">
        <v>136.03</v>
      </c>
      <c r="G5410" s="19" t="s">
        <v>219</v>
      </c>
      <c r="H5410" s="19">
        <v>23</v>
      </c>
      <c r="I5410" s="21" t="s">
        <v>220</v>
      </c>
      <c r="M5410" s="19" t="s">
        <v>221</v>
      </c>
      <c r="N5410" s="19" t="s">
        <v>3190</v>
      </c>
      <c r="P5410" s="19" t="s">
        <v>186</v>
      </c>
      <c r="Q5410" s="30">
        <v>5907723257498</v>
      </c>
      <c r="T5410" s="19" t="s">
        <v>11505</v>
      </c>
      <c r="U5410" s="19">
        <v>280</v>
      </c>
      <c r="AA5410" s="19">
        <v>1</v>
      </c>
      <c r="AB5410" s="19" t="s">
        <v>11507</v>
      </c>
      <c r="AC5410" s="19" t="s">
        <v>11508</v>
      </c>
      <c r="AH5410" s="19" t="s">
        <v>11506</v>
      </c>
      <c r="AL5410" s="19" t="s">
        <v>3194</v>
      </c>
      <c r="AM5410" s="19" t="s">
        <v>11504</v>
      </c>
      <c r="AQ5410" s="19">
        <v>0.106</v>
      </c>
      <c r="AR5410" s="19">
        <v>0.223</v>
      </c>
      <c r="AS5410" s="19">
        <v>0.26</v>
      </c>
      <c r="AT5410" s="19" t="s">
        <v>259</v>
      </c>
      <c r="AU5410" s="19">
        <v>512533311</v>
      </c>
      <c r="AV5410" s="19" t="s">
        <v>260</v>
      </c>
    </row>
    <row r="5411" spans="1:48" ht="15" customHeight="1">
      <c r="A5411" s="19">
        <v>5458</v>
      </c>
      <c r="B5411" s="19" t="s">
        <v>11509</v>
      </c>
      <c r="C5411" s="19" t="s">
        <v>11510</v>
      </c>
      <c r="D5411" s="19" t="s">
        <v>218</v>
      </c>
      <c r="E5411" s="19">
        <v>1</v>
      </c>
      <c r="F5411" s="65">
        <v>157.04</v>
      </c>
      <c r="G5411" s="19" t="s">
        <v>219</v>
      </c>
      <c r="H5411" s="19">
        <v>23</v>
      </c>
      <c r="I5411" s="21" t="s">
        <v>220</v>
      </c>
      <c r="M5411" s="19" t="s">
        <v>221</v>
      </c>
      <c r="N5411" s="19" t="s">
        <v>3190</v>
      </c>
      <c r="P5411" s="19" t="s">
        <v>186</v>
      </c>
      <c r="Q5411" s="30">
        <v>5907723257429</v>
      </c>
      <c r="T5411" s="19" t="s">
        <v>11509</v>
      </c>
      <c r="U5411" s="19">
        <v>280</v>
      </c>
      <c r="AA5411" s="19">
        <v>1</v>
      </c>
      <c r="AB5411" s="19" t="s">
        <v>11502</v>
      </c>
      <c r="AC5411" s="19" t="s">
        <v>11503</v>
      </c>
      <c r="AH5411" s="19" t="s">
        <v>11510</v>
      </c>
      <c r="AL5411" s="19" t="s">
        <v>3194</v>
      </c>
      <c r="AM5411" s="19" t="s">
        <v>11504</v>
      </c>
      <c r="AQ5411" s="19">
        <v>0.106</v>
      </c>
      <c r="AR5411" s="19">
        <v>0.223</v>
      </c>
      <c r="AS5411" s="19">
        <v>0.26</v>
      </c>
      <c r="AT5411" s="19" t="s">
        <v>259</v>
      </c>
      <c r="AU5411" s="19">
        <v>512533311</v>
      </c>
      <c r="AV5411" s="19" t="s">
        <v>260</v>
      </c>
    </row>
    <row r="5412" spans="1:48" ht="15" customHeight="1">
      <c r="A5412" s="19">
        <v>5459</v>
      </c>
      <c r="B5412" s="19" t="s">
        <v>11511</v>
      </c>
      <c r="C5412" s="19" t="s">
        <v>11512</v>
      </c>
      <c r="D5412" s="19" t="s">
        <v>218</v>
      </c>
      <c r="E5412" s="19">
        <v>1</v>
      </c>
      <c r="F5412" s="65">
        <v>157.04</v>
      </c>
      <c r="G5412" s="19" t="s">
        <v>219</v>
      </c>
      <c r="H5412" s="19">
        <v>23</v>
      </c>
      <c r="I5412" s="21" t="s">
        <v>220</v>
      </c>
      <c r="M5412" s="19" t="s">
        <v>221</v>
      </c>
      <c r="N5412" s="19" t="s">
        <v>3190</v>
      </c>
      <c r="P5412" s="19" t="s">
        <v>186</v>
      </c>
      <c r="Q5412" s="30">
        <v>5907723257504</v>
      </c>
      <c r="T5412" s="19" t="s">
        <v>11511</v>
      </c>
      <c r="U5412" s="19">
        <v>280</v>
      </c>
      <c r="AA5412" s="19">
        <v>1</v>
      </c>
      <c r="AB5412" s="19" t="s">
        <v>11507</v>
      </c>
      <c r="AC5412" s="19" t="s">
        <v>11508</v>
      </c>
      <c r="AH5412" s="19" t="s">
        <v>11512</v>
      </c>
      <c r="AL5412" s="19" t="s">
        <v>3194</v>
      </c>
      <c r="AM5412" s="19" t="s">
        <v>11504</v>
      </c>
      <c r="AQ5412" s="19">
        <v>0.106</v>
      </c>
      <c r="AR5412" s="19">
        <v>0.223</v>
      </c>
      <c r="AS5412" s="19">
        <v>0.26</v>
      </c>
      <c r="AT5412" s="19" t="s">
        <v>259</v>
      </c>
      <c r="AU5412" s="19">
        <v>512533311</v>
      </c>
      <c r="AV5412" s="19" t="s">
        <v>260</v>
      </c>
    </row>
    <row r="5413" spans="1:48" ht="15" customHeight="1">
      <c r="A5413" s="19">
        <v>5460</v>
      </c>
      <c r="B5413" s="19" t="s">
        <v>11513</v>
      </c>
      <c r="C5413" s="19" t="s">
        <v>11514</v>
      </c>
      <c r="D5413" s="19" t="s">
        <v>218</v>
      </c>
      <c r="E5413" s="19">
        <v>1</v>
      </c>
      <c r="F5413" s="65">
        <v>145.91999999999999</v>
      </c>
      <c r="G5413" s="19" t="s">
        <v>219</v>
      </c>
      <c r="H5413" s="19">
        <v>23</v>
      </c>
      <c r="I5413" s="21" t="s">
        <v>220</v>
      </c>
      <c r="M5413" s="19" t="s">
        <v>221</v>
      </c>
      <c r="N5413" s="19" t="s">
        <v>3190</v>
      </c>
      <c r="P5413" s="19" t="s">
        <v>186</v>
      </c>
      <c r="Q5413" s="30">
        <v>5907723257436</v>
      </c>
      <c r="T5413" s="19" t="s">
        <v>11513</v>
      </c>
      <c r="U5413" s="19">
        <v>280</v>
      </c>
      <c r="AA5413" s="19">
        <v>1</v>
      </c>
      <c r="AB5413" s="19" t="s">
        <v>11502</v>
      </c>
      <c r="AC5413" s="19" t="s">
        <v>11503</v>
      </c>
      <c r="AH5413" s="19" t="s">
        <v>11514</v>
      </c>
      <c r="AL5413" s="19" t="s">
        <v>3194</v>
      </c>
      <c r="AM5413" s="19" t="s">
        <v>11504</v>
      </c>
      <c r="AQ5413" s="19">
        <v>0.106</v>
      </c>
      <c r="AR5413" s="19">
        <v>0.223</v>
      </c>
      <c r="AS5413" s="19">
        <v>0.26</v>
      </c>
      <c r="AT5413" s="19" t="s">
        <v>259</v>
      </c>
      <c r="AU5413" s="19">
        <v>512533311</v>
      </c>
      <c r="AV5413" s="19" t="s">
        <v>260</v>
      </c>
    </row>
    <row r="5414" spans="1:48" ht="15" customHeight="1">
      <c r="A5414" s="19">
        <v>5461</v>
      </c>
      <c r="B5414" s="19" t="s">
        <v>11515</v>
      </c>
      <c r="C5414" s="19" t="s">
        <v>11516</v>
      </c>
      <c r="D5414" s="19" t="s">
        <v>218</v>
      </c>
      <c r="E5414" s="19">
        <v>1</v>
      </c>
      <c r="F5414" s="65">
        <v>145.91999999999999</v>
      </c>
      <c r="G5414" s="19" t="s">
        <v>219</v>
      </c>
      <c r="H5414" s="19">
        <v>23</v>
      </c>
      <c r="I5414" s="21" t="s">
        <v>220</v>
      </c>
      <c r="M5414" s="19" t="s">
        <v>221</v>
      </c>
      <c r="N5414" s="19" t="s">
        <v>3190</v>
      </c>
      <c r="P5414" s="19" t="s">
        <v>186</v>
      </c>
      <c r="Q5414" s="30">
        <v>5907723257535</v>
      </c>
      <c r="T5414" s="19" t="s">
        <v>11515</v>
      </c>
      <c r="U5414" s="19">
        <v>280</v>
      </c>
      <c r="AA5414" s="19">
        <v>1</v>
      </c>
      <c r="AB5414" s="19" t="s">
        <v>11507</v>
      </c>
      <c r="AC5414" s="19" t="s">
        <v>11508</v>
      </c>
      <c r="AH5414" s="19" t="s">
        <v>11516</v>
      </c>
      <c r="AL5414" s="19" t="s">
        <v>3194</v>
      </c>
      <c r="AM5414" s="19" t="s">
        <v>11504</v>
      </c>
      <c r="AQ5414" s="19">
        <v>0.106</v>
      </c>
      <c r="AR5414" s="19">
        <v>0.223</v>
      </c>
      <c r="AS5414" s="19">
        <v>0.26</v>
      </c>
      <c r="AT5414" s="19" t="s">
        <v>259</v>
      </c>
      <c r="AU5414" s="19">
        <v>512533311</v>
      </c>
      <c r="AV5414" s="19" t="s">
        <v>260</v>
      </c>
    </row>
    <row r="5415" spans="1:48" ht="15" customHeight="1">
      <c r="A5415" s="19">
        <v>5462</v>
      </c>
      <c r="B5415" s="19" t="s">
        <v>11517</v>
      </c>
      <c r="C5415" s="19" t="s">
        <v>11518</v>
      </c>
      <c r="D5415" s="19" t="s">
        <v>218</v>
      </c>
      <c r="E5415" s="19">
        <v>1</v>
      </c>
      <c r="F5415" s="65">
        <v>145.91999999999999</v>
      </c>
      <c r="G5415" s="19" t="s">
        <v>219</v>
      </c>
      <c r="H5415" s="19">
        <v>23</v>
      </c>
      <c r="I5415" s="21" t="s">
        <v>220</v>
      </c>
      <c r="M5415" s="19" t="s">
        <v>221</v>
      </c>
      <c r="N5415" s="19" t="s">
        <v>3190</v>
      </c>
      <c r="P5415" s="19" t="s">
        <v>186</v>
      </c>
      <c r="Q5415" s="30">
        <v>5907723257603</v>
      </c>
      <c r="T5415" s="19" t="s">
        <v>11517</v>
      </c>
      <c r="U5415" s="19">
        <v>280</v>
      </c>
      <c r="AA5415" s="19">
        <v>1</v>
      </c>
      <c r="AB5415" s="19" t="s">
        <v>11507</v>
      </c>
      <c r="AC5415" s="19" t="s">
        <v>11508</v>
      </c>
      <c r="AH5415" s="19" t="s">
        <v>11518</v>
      </c>
      <c r="AL5415" s="19" t="s">
        <v>3194</v>
      </c>
      <c r="AM5415" s="19" t="s">
        <v>11504</v>
      </c>
      <c r="AQ5415" s="19">
        <v>0.106</v>
      </c>
      <c r="AR5415" s="19">
        <v>0.223</v>
      </c>
      <c r="AS5415" s="19">
        <v>0.26</v>
      </c>
      <c r="AT5415" s="19" t="s">
        <v>259</v>
      </c>
      <c r="AU5415" s="19">
        <v>512533311</v>
      </c>
      <c r="AV5415" s="19" t="s">
        <v>260</v>
      </c>
    </row>
    <row r="5416" spans="1:48" ht="15" customHeight="1">
      <c r="A5416" s="19">
        <v>5463</v>
      </c>
      <c r="B5416" s="19" t="s">
        <v>11519</v>
      </c>
      <c r="C5416" s="19" t="s">
        <v>11520</v>
      </c>
      <c r="D5416" s="19" t="s">
        <v>218</v>
      </c>
      <c r="E5416" s="19">
        <v>1</v>
      </c>
      <c r="F5416" s="65">
        <v>145.91999999999999</v>
      </c>
      <c r="G5416" s="19" t="s">
        <v>219</v>
      </c>
      <c r="H5416" s="19">
        <v>23</v>
      </c>
      <c r="I5416" s="21" t="s">
        <v>220</v>
      </c>
      <c r="M5416" s="19" t="s">
        <v>221</v>
      </c>
      <c r="N5416" s="19" t="s">
        <v>3190</v>
      </c>
      <c r="P5416" s="19" t="s">
        <v>186</v>
      </c>
      <c r="Q5416" s="30">
        <v>5907723257573</v>
      </c>
      <c r="T5416" s="19" t="s">
        <v>11519</v>
      </c>
      <c r="U5416" s="19">
        <v>280</v>
      </c>
      <c r="AA5416" s="19">
        <v>1</v>
      </c>
      <c r="AB5416" s="19" t="s">
        <v>11502</v>
      </c>
      <c r="AC5416" s="19" t="s">
        <v>11503</v>
      </c>
      <c r="AH5416" s="19" t="s">
        <v>11520</v>
      </c>
      <c r="AL5416" s="19" t="s">
        <v>3194</v>
      </c>
      <c r="AM5416" s="19" t="s">
        <v>11504</v>
      </c>
      <c r="AQ5416" s="19">
        <v>0.106</v>
      </c>
      <c r="AR5416" s="19">
        <v>0.223</v>
      </c>
      <c r="AS5416" s="19">
        <v>0.26</v>
      </c>
      <c r="AT5416" s="19" t="s">
        <v>259</v>
      </c>
      <c r="AU5416" s="19">
        <v>512533311</v>
      </c>
      <c r="AV5416" s="19" t="s">
        <v>260</v>
      </c>
    </row>
    <row r="5417" spans="1:48" ht="15" customHeight="1">
      <c r="A5417" s="19">
        <v>5464</v>
      </c>
      <c r="B5417" s="19" t="s">
        <v>11521</v>
      </c>
      <c r="C5417" s="19" t="s">
        <v>11522</v>
      </c>
      <c r="D5417" s="19" t="s">
        <v>218</v>
      </c>
      <c r="E5417" s="19">
        <v>1</v>
      </c>
      <c r="F5417" s="65">
        <v>157.04</v>
      </c>
      <c r="G5417" s="19" t="s">
        <v>219</v>
      </c>
      <c r="H5417" s="19">
        <v>23</v>
      </c>
      <c r="I5417" s="21" t="s">
        <v>220</v>
      </c>
      <c r="M5417" s="19" t="s">
        <v>221</v>
      </c>
      <c r="N5417" s="19" t="s">
        <v>3190</v>
      </c>
      <c r="P5417" s="19" t="s">
        <v>186</v>
      </c>
      <c r="Q5417" s="30">
        <v>5907723257443</v>
      </c>
      <c r="T5417" s="19" t="s">
        <v>11521</v>
      </c>
      <c r="U5417" s="19">
        <v>280</v>
      </c>
      <c r="AA5417" s="19">
        <v>1</v>
      </c>
      <c r="AB5417" s="19" t="s">
        <v>11502</v>
      </c>
      <c r="AC5417" s="19" t="s">
        <v>11503</v>
      </c>
      <c r="AH5417" s="19" t="s">
        <v>11522</v>
      </c>
      <c r="AL5417" s="19" t="s">
        <v>3194</v>
      </c>
      <c r="AM5417" s="19" t="s">
        <v>11504</v>
      </c>
      <c r="AQ5417" s="19">
        <v>0.106</v>
      </c>
      <c r="AR5417" s="19">
        <v>0.223</v>
      </c>
      <c r="AS5417" s="19">
        <v>0.26</v>
      </c>
      <c r="AT5417" s="19" t="s">
        <v>259</v>
      </c>
      <c r="AU5417" s="19">
        <v>512533311</v>
      </c>
      <c r="AV5417" s="19" t="s">
        <v>260</v>
      </c>
    </row>
    <row r="5418" spans="1:48" ht="15" customHeight="1">
      <c r="A5418" s="19">
        <v>5465</v>
      </c>
      <c r="B5418" s="19" t="s">
        <v>11523</v>
      </c>
      <c r="C5418" s="19" t="s">
        <v>11524</v>
      </c>
      <c r="D5418" s="19" t="s">
        <v>218</v>
      </c>
      <c r="E5418" s="19">
        <v>1</v>
      </c>
      <c r="F5418" s="65">
        <v>157.04</v>
      </c>
      <c r="G5418" s="19" t="s">
        <v>219</v>
      </c>
      <c r="H5418" s="19">
        <v>23</v>
      </c>
      <c r="I5418" s="21" t="s">
        <v>220</v>
      </c>
      <c r="M5418" s="19" t="s">
        <v>221</v>
      </c>
      <c r="N5418" s="19" t="s">
        <v>3190</v>
      </c>
      <c r="P5418" s="19" t="s">
        <v>186</v>
      </c>
      <c r="Q5418" s="30">
        <v>5907723257528</v>
      </c>
      <c r="T5418" s="19" t="s">
        <v>11523</v>
      </c>
      <c r="U5418" s="19">
        <v>280</v>
      </c>
      <c r="AA5418" s="19">
        <v>1</v>
      </c>
      <c r="AB5418" s="19" t="s">
        <v>11507</v>
      </c>
      <c r="AC5418" s="19" t="s">
        <v>11508</v>
      </c>
      <c r="AH5418" s="19" t="s">
        <v>11524</v>
      </c>
      <c r="AL5418" s="19" t="s">
        <v>3194</v>
      </c>
      <c r="AM5418" s="19" t="s">
        <v>11504</v>
      </c>
      <c r="AQ5418" s="19">
        <v>0.106</v>
      </c>
      <c r="AR5418" s="19">
        <v>0.223</v>
      </c>
      <c r="AS5418" s="19">
        <v>0.26</v>
      </c>
      <c r="AT5418" s="19" t="s">
        <v>259</v>
      </c>
      <c r="AU5418" s="19">
        <v>512533311</v>
      </c>
      <c r="AV5418" s="19" t="s">
        <v>260</v>
      </c>
    </row>
    <row r="5419" spans="1:48" ht="15" customHeight="1">
      <c r="A5419" s="19">
        <v>5466</v>
      </c>
      <c r="B5419" s="19" t="s">
        <v>11525</v>
      </c>
      <c r="C5419" s="19" t="s">
        <v>11526</v>
      </c>
      <c r="D5419" s="19" t="s">
        <v>218</v>
      </c>
      <c r="E5419" s="19">
        <v>1</v>
      </c>
      <c r="F5419" s="65">
        <v>157.04</v>
      </c>
      <c r="G5419" s="19" t="s">
        <v>219</v>
      </c>
      <c r="H5419" s="19">
        <v>23</v>
      </c>
      <c r="I5419" s="21" t="s">
        <v>220</v>
      </c>
      <c r="M5419" s="19" t="s">
        <v>221</v>
      </c>
      <c r="N5419" s="19" t="s">
        <v>3190</v>
      </c>
      <c r="P5419" s="19" t="s">
        <v>186</v>
      </c>
      <c r="Q5419" s="30">
        <v>5907723257627</v>
      </c>
      <c r="T5419" s="19" t="s">
        <v>11525</v>
      </c>
      <c r="U5419" s="19">
        <v>280</v>
      </c>
      <c r="AA5419" s="19">
        <v>1</v>
      </c>
      <c r="AB5419" s="19" t="s">
        <v>11507</v>
      </c>
      <c r="AC5419" s="19" t="s">
        <v>11508</v>
      </c>
      <c r="AH5419" s="19" t="s">
        <v>11526</v>
      </c>
      <c r="AL5419" s="19" t="s">
        <v>3194</v>
      </c>
      <c r="AM5419" s="19" t="s">
        <v>11504</v>
      </c>
      <c r="AQ5419" s="19">
        <v>0.106</v>
      </c>
      <c r="AR5419" s="19">
        <v>0.223</v>
      </c>
      <c r="AS5419" s="19">
        <v>0.26</v>
      </c>
      <c r="AT5419" s="19" t="s">
        <v>259</v>
      </c>
      <c r="AU5419" s="19">
        <v>512533311</v>
      </c>
      <c r="AV5419" s="19" t="s">
        <v>260</v>
      </c>
    </row>
    <row r="5420" spans="1:48" ht="15" customHeight="1">
      <c r="A5420" s="19">
        <v>5467</v>
      </c>
      <c r="B5420" s="19" t="s">
        <v>11527</v>
      </c>
      <c r="C5420" s="19" t="s">
        <v>11528</v>
      </c>
      <c r="D5420" s="19" t="s">
        <v>218</v>
      </c>
      <c r="E5420" s="19">
        <v>1</v>
      </c>
      <c r="F5420" s="65">
        <v>157.04</v>
      </c>
      <c r="G5420" s="19" t="s">
        <v>219</v>
      </c>
      <c r="H5420" s="19">
        <v>23</v>
      </c>
      <c r="I5420" s="21" t="s">
        <v>220</v>
      </c>
      <c r="M5420" s="19" t="s">
        <v>221</v>
      </c>
      <c r="N5420" s="19" t="s">
        <v>3190</v>
      </c>
      <c r="P5420" s="19" t="s">
        <v>186</v>
      </c>
      <c r="Q5420" s="30">
        <v>5907723257580</v>
      </c>
      <c r="T5420" s="19" t="s">
        <v>11527</v>
      </c>
      <c r="U5420" s="19">
        <v>280</v>
      </c>
      <c r="AA5420" s="19">
        <v>1</v>
      </c>
      <c r="AB5420" s="19" t="s">
        <v>11502</v>
      </c>
      <c r="AC5420" s="19" t="s">
        <v>11503</v>
      </c>
      <c r="AH5420" s="19" t="s">
        <v>11528</v>
      </c>
      <c r="AL5420" s="19" t="s">
        <v>3194</v>
      </c>
      <c r="AM5420" s="19" t="s">
        <v>11504</v>
      </c>
      <c r="AQ5420" s="19">
        <v>0.106</v>
      </c>
      <c r="AR5420" s="19">
        <v>0.223</v>
      </c>
      <c r="AS5420" s="19">
        <v>0.26</v>
      </c>
      <c r="AT5420" s="19" t="s">
        <v>259</v>
      </c>
      <c r="AU5420" s="19">
        <v>512533311</v>
      </c>
      <c r="AV5420" s="19" t="s">
        <v>260</v>
      </c>
    </row>
    <row r="5421" spans="1:48" ht="15" customHeight="1">
      <c r="A5421" s="19">
        <v>5468</v>
      </c>
      <c r="B5421" s="19" t="s">
        <v>11529</v>
      </c>
      <c r="C5421" s="19" t="s">
        <v>11530</v>
      </c>
      <c r="D5421" s="19" t="s">
        <v>218</v>
      </c>
      <c r="E5421" s="19">
        <v>1</v>
      </c>
      <c r="F5421" s="65">
        <v>197.85</v>
      </c>
      <c r="G5421" s="19" t="s">
        <v>219</v>
      </c>
      <c r="H5421" s="19">
        <v>23</v>
      </c>
      <c r="I5421" s="21" t="s">
        <v>220</v>
      </c>
      <c r="M5421" s="19" t="s">
        <v>221</v>
      </c>
      <c r="N5421" s="19" t="s">
        <v>3190</v>
      </c>
      <c r="P5421" s="19" t="s">
        <v>186</v>
      </c>
      <c r="Q5421" s="30">
        <v>5907723257450</v>
      </c>
      <c r="T5421" s="19" t="s">
        <v>11529</v>
      </c>
      <c r="U5421" s="19">
        <v>280</v>
      </c>
      <c r="AA5421" s="19">
        <v>1</v>
      </c>
      <c r="AB5421" s="19" t="s">
        <v>11502</v>
      </c>
      <c r="AC5421" s="19" t="s">
        <v>11503</v>
      </c>
      <c r="AH5421" s="19" t="s">
        <v>11530</v>
      </c>
      <c r="AL5421" s="19" t="s">
        <v>3194</v>
      </c>
      <c r="AM5421" s="19" t="s">
        <v>11504</v>
      </c>
      <c r="AQ5421" s="19">
        <v>0.106</v>
      </c>
      <c r="AR5421" s="19">
        <v>0.223</v>
      </c>
      <c r="AS5421" s="19">
        <v>0.26</v>
      </c>
      <c r="AT5421" s="19" t="s">
        <v>259</v>
      </c>
      <c r="AU5421" s="19">
        <v>512533311</v>
      </c>
      <c r="AV5421" s="19" t="s">
        <v>260</v>
      </c>
    </row>
    <row r="5422" spans="1:48" ht="15" customHeight="1">
      <c r="A5422" s="19">
        <v>5469</v>
      </c>
      <c r="B5422" s="19" t="s">
        <v>11531</v>
      </c>
      <c r="C5422" s="19" t="s">
        <v>11532</v>
      </c>
      <c r="D5422" s="19" t="s">
        <v>218</v>
      </c>
      <c r="E5422" s="19">
        <v>1</v>
      </c>
      <c r="F5422" s="65">
        <v>197.85</v>
      </c>
      <c r="G5422" s="19" t="s">
        <v>219</v>
      </c>
      <c r="H5422" s="19">
        <v>23</v>
      </c>
      <c r="I5422" s="21" t="s">
        <v>220</v>
      </c>
      <c r="M5422" s="19" t="s">
        <v>221</v>
      </c>
      <c r="N5422" s="19" t="s">
        <v>3190</v>
      </c>
      <c r="P5422" s="19" t="s">
        <v>186</v>
      </c>
      <c r="Q5422" s="30">
        <v>5907723257511</v>
      </c>
      <c r="T5422" s="19" t="s">
        <v>11531</v>
      </c>
      <c r="U5422" s="19">
        <v>280</v>
      </c>
      <c r="AA5422" s="19">
        <v>1</v>
      </c>
      <c r="AB5422" s="19" t="s">
        <v>11507</v>
      </c>
      <c r="AC5422" s="19" t="s">
        <v>11508</v>
      </c>
      <c r="AH5422" s="19" t="s">
        <v>11532</v>
      </c>
      <c r="AL5422" s="19" t="s">
        <v>3194</v>
      </c>
      <c r="AM5422" s="19" t="s">
        <v>11504</v>
      </c>
      <c r="AQ5422" s="19">
        <v>0.106</v>
      </c>
      <c r="AR5422" s="19">
        <v>0.223</v>
      </c>
      <c r="AS5422" s="19">
        <v>0.26</v>
      </c>
      <c r="AT5422" s="19" t="s">
        <v>259</v>
      </c>
      <c r="AU5422" s="19">
        <v>512533311</v>
      </c>
      <c r="AV5422" s="19" t="s">
        <v>260</v>
      </c>
    </row>
    <row r="5423" spans="1:48" ht="15" customHeight="1">
      <c r="A5423" s="19">
        <v>5470</v>
      </c>
      <c r="B5423" s="19" t="s">
        <v>11533</v>
      </c>
      <c r="C5423" s="19" t="s">
        <v>11534</v>
      </c>
      <c r="D5423" s="19" t="s">
        <v>218</v>
      </c>
      <c r="E5423" s="19">
        <v>1</v>
      </c>
      <c r="F5423" s="65">
        <v>197.85</v>
      </c>
      <c r="G5423" s="19" t="s">
        <v>219</v>
      </c>
      <c r="H5423" s="19">
        <v>23</v>
      </c>
      <c r="I5423" s="21" t="s">
        <v>220</v>
      </c>
      <c r="M5423" s="19" t="s">
        <v>221</v>
      </c>
      <c r="N5423" s="19" t="s">
        <v>3190</v>
      </c>
      <c r="P5423" s="19" t="s">
        <v>186</v>
      </c>
      <c r="Q5423" s="30">
        <v>5907723257634</v>
      </c>
      <c r="T5423" s="19" t="s">
        <v>11533</v>
      </c>
      <c r="U5423" s="19">
        <v>280</v>
      </c>
      <c r="AA5423" s="19">
        <v>1</v>
      </c>
      <c r="AB5423" s="19" t="s">
        <v>11507</v>
      </c>
      <c r="AC5423" s="19" t="s">
        <v>11508</v>
      </c>
      <c r="AH5423" s="19" t="s">
        <v>11534</v>
      </c>
      <c r="AL5423" s="19" t="s">
        <v>3194</v>
      </c>
      <c r="AM5423" s="19" t="s">
        <v>11504</v>
      </c>
      <c r="AQ5423" s="19">
        <v>0.106</v>
      </c>
      <c r="AR5423" s="19">
        <v>0.223</v>
      </c>
      <c r="AS5423" s="19">
        <v>0.26</v>
      </c>
      <c r="AT5423" s="19" t="s">
        <v>259</v>
      </c>
      <c r="AU5423" s="19">
        <v>512533311</v>
      </c>
      <c r="AV5423" s="19" t="s">
        <v>260</v>
      </c>
    </row>
    <row r="5424" spans="1:48" ht="15" customHeight="1">
      <c r="A5424" s="19">
        <v>5471</v>
      </c>
      <c r="B5424" s="19" t="s">
        <v>11535</v>
      </c>
      <c r="C5424" s="19" t="s">
        <v>11536</v>
      </c>
      <c r="D5424" s="19" t="s">
        <v>218</v>
      </c>
      <c r="E5424" s="19">
        <v>1</v>
      </c>
      <c r="F5424" s="65">
        <v>197.85</v>
      </c>
      <c r="G5424" s="19" t="s">
        <v>219</v>
      </c>
      <c r="H5424" s="19">
        <v>23</v>
      </c>
      <c r="I5424" s="21" t="s">
        <v>220</v>
      </c>
      <c r="M5424" s="19" t="s">
        <v>221</v>
      </c>
      <c r="N5424" s="19" t="s">
        <v>3190</v>
      </c>
      <c r="P5424" s="19" t="s">
        <v>186</v>
      </c>
      <c r="Q5424" s="30">
        <v>5907723257597</v>
      </c>
      <c r="T5424" s="19" t="s">
        <v>11535</v>
      </c>
      <c r="U5424" s="19">
        <v>280</v>
      </c>
      <c r="AA5424" s="19">
        <v>1</v>
      </c>
      <c r="AB5424" s="19" t="s">
        <v>11502</v>
      </c>
      <c r="AC5424" s="19" t="s">
        <v>11503</v>
      </c>
      <c r="AH5424" s="19" t="s">
        <v>11536</v>
      </c>
      <c r="AL5424" s="19" t="s">
        <v>3194</v>
      </c>
      <c r="AM5424" s="19" t="s">
        <v>11504</v>
      </c>
      <c r="AQ5424" s="19">
        <v>0.106</v>
      </c>
      <c r="AR5424" s="19">
        <v>0.223</v>
      </c>
      <c r="AS5424" s="19">
        <v>0.26</v>
      </c>
      <c r="AT5424" s="19" t="s">
        <v>259</v>
      </c>
      <c r="AU5424" s="19">
        <v>512533311</v>
      </c>
      <c r="AV5424" s="19" t="s">
        <v>260</v>
      </c>
    </row>
    <row r="5425" spans="1:48" ht="15" customHeight="1">
      <c r="A5425" s="19">
        <v>5472</v>
      </c>
      <c r="B5425" s="19" t="s">
        <v>11537</v>
      </c>
      <c r="C5425" s="19" t="s">
        <v>11538</v>
      </c>
      <c r="D5425" s="19" t="s">
        <v>218</v>
      </c>
      <c r="E5425" s="19">
        <v>1</v>
      </c>
      <c r="F5425" s="65">
        <v>199.09</v>
      </c>
      <c r="G5425" s="19" t="s">
        <v>219</v>
      </c>
      <c r="H5425" s="19">
        <v>23</v>
      </c>
      <c r="I5425" s="21" t="s">
        <v>220</v>
      </c>
      <c r="M5425" s="19" t="s">
        <v>221</v>
      </c>
      <c r="N5425" s="19" t="s">
        <v>3190</v>
      </c>
      <c r="P5425" s="19" t="s">
        <v>186</v>
      </c>
      <c r="Q5425" s="30">
        <v>5907723257467</v>
      </c>
      <c r="T5425" s="19" t="s">
        <v>11537</v>
      </c>
      <c r="U5425" s="19">
        <v>280</v>
      </c>
      <c r="AA5425" s="19">
        <v>1</v>
      </c>
      <c r="AB5425" s="19" t="s">
        <v>11502</v>
      </c>
      <c r="AC5425" s="19" t="s">
        <v>11503</v>
      </c>
      <c r="AH5425" s="19" t="s">
        <v>11538</v>
      </c>
      <c r="AL5425" s="19" t="s">
        <v>3194</v>
      </c>
      <c r="AM5425" s="19" t="s">
        <v>11504</v>
      </c>
      <c r="AQ5425" s="19">
        <v>0.106</v>
      </c>
      <c r="AR5425" s="19">
        <v>0.223</v>
      </c>
      <c r="AS5425" s="19">
        <v>0.26</v>
      </c>
      <c r="AT5425" s="19" t="s">
        <v>259</v>
      </c>
      <c r="AU5425" s="19">
        <v>512533311</v>
      </c>
      <c r="AV5425" s="19" t="s">
        <v>260</v>
      </c>
    </row>
    <row r="5426" spans="1:48" ht="15" customHeight="1">
      <c r="A5426" s="19">
        <v>5473</v>
      </c>
      <c r="B5426" s="19" t="s">
        <v>11539</v>
      </c>
      <c r="C5426" s="19" t="s">
        <v>11540</v>
      </c>
      <c r="D5426" s="19" t="s">
        <v>218</v>
      </c>
      <c r="E5426" s="19">
        <v>1</v>
      </c>
      <c r="F5426" s="65">
        <v>199.09</v>
      </c>
      <c r="G5426" s="19" t="s">
        <v>219</v>
      </c>
      <c r="H5426" s="19">
        <v>23</v>
      </c>
      <c r="I5426" s="21" t="s">
        <v>220</v>
      </c>
      <c r="M5426" s="19" t="s">
        <v>221</v>
      </c>
      <c r="N5426" s="19" t="s">
        <v>3190</v>
      </c>
      <c r="P5426" s="19" t="s">
        <v>186</v>
      </c>
      <c r="Q5426" s="30">
        <v>5907723257542</v>
      </c>
      <c r="T5426" s="19" t="s">
        <v>11539</v>
      </c>
      <c r="U5426" s="19">
        <v>280</v>
      </c>
      <c r="AA5426" s="19">
        <v>1</v>
      </c>
      <c r="AB5426" s="19" t="s">
        <v>11507</v>
      </c>
      <c r="AC5426" s="19" t="s">
        <v>11508</v>
      </c>
      <c r="AH5426" s="19" t="s">
        <v>11540</v>
      </c>
      <c r="AL5426" s="19" t="s">
        <v>3194</v>
      </c>
      <c r="AM5426" s="19" t="s">
        <v>11504</v>
      </c>
      <c r="AQ5426" s="19">
        <v>0.106</v>
      </c>
      <c r="AR5426" s="19">
        <v>0.223</v>
      </c>
      <c r="AS5426" s="19">
        <v>0.26</v>
      </c>
      <c r="AT5426" s="19" t="s">
        <v>259</v>
      </c>
      <c r="AU5426" s="19">
        <v>512533311</v>
      </c>
      <c r="AV5426" s="19" t="s">
        <v>260</v>
      </c>
    </row>
    <row r="5427" spans="1:48" ht="15" customHeight="1">
      <c r="A5427" s="19">
        <v>5474</v>
      </c>
      <c r="B5427" s="19" t="s">
        <v>11541</v>
      </c>
      <c r="C5427" s="19" t="s">
        <v>11542</v>
      </c>
      <c r="D5427" s="19" t="s">
        <v>218</v>
      </c>
      <c r="E5427" s="19">
        <v>1</v>
      </c>
      <c r="F5427" s="65">
        <v>199.09</v>
      </c>
      <c r="G5427" s="19" t="s">
        <v>219</v>
      </c>
      <c r="H5427" s="19">
        <v>23</v>
      </c>
      <c r="I5427" s="21" t="s">
        <v>220</v>
      </c>
      <c r="M5427" s="19" t="s">
        <v>221</v>
      </c>
      <c r="N5427" s="19" t="s">
        <v>3190</v>
      </c>
      <c r="P5427" s="19" t="s">
        <v>186</v>
      </c>
      <c r="Q5427" s="30">
        <v>5907723257641</v>
      </c>
      <c r="T5427" s="19" t="s">
        <v>11541</v>
      </c>
      <c r="U5427" s="19">
        <v>280</v>
      </c>
      <c r="AA5427" s="19">
        <v>1</v>
      </c>
      <c r="AB5427" s="19" t="s">
        <v>11507</v>
      </c>
      <c r="AC5427" s="19" t="s">
        <v>11508</v>
      </c>
      <c r="AH5427" s="19" t="s">
        <v>11542</v>
      </c>
      <c r="AL5427" s="19" t="s">
        <v>3194</v>
      </c>
      <c r="AM5427" s="19" t="s">
        <v>11504</v>
      </c>
      <c r="AQ5427" s="19">
        <v>0.106</v>
      </c>
      <c r="AR5427" s="19">
        <v>0.223</v>
      </c>
      <c r="AS5427" s="19">
        <v>0.26</v>
      </c>
      <c r="AT5427" s="19" t="s">
        <v>259</v>
      </c>
      <c r="AU5427" s="19">
        <v>512533311</v>
      </c>
      <c r="AV5427" s="19" t="s">
        <v>260</v>
      </c>
    </row>
    <row r="5428" spans="1:48" ht="15" customHeight="1">
      <c r="A5428" s="19">
        <v>5475</v>
      </c>
      <c r="B5428" s="19" t="s">
        <v>11543</v>
      </c>
      <c r="C5428" s="19" t="s">
        <v>11544</v>
      </c>
      <c r="D5428" s="19" t="s">
        <v>218</v>
      </c>
      <c r="E5428" s="19">
        <v>1</v>
      </c>
      <c r="F5428" s="65">
        <v>199.09</v>
      </c>
      <c r="G5428" s="19" t="s">
        <v>219</v>
      </c>
      <c r="H5428" s="19">
        <v>23</v>
      </c>
      <c r="I5428" s="21" t="s">
        <v>220</v>
      </c>
      <c r="M5428" s="19" t="s">
        <v>221</v>
      </c>
      <c r="N5428" s="19" t="s">
        <v>3190</v>
      </c>
      <c r="P5428" s="19" t="s">
        <v>186</v>
      </c>
      <c r="Q5428" s="30">
        <v>5907723257610</v>
      </c>
      <c r="T5428" s="19" t="s">
        <v>11543</v>
      </c>
      <c r="U5428" s="19">
        <v>280</v>
      </c>
      <c r="AA5428" s="19">
        <v>1</v>
      </c>
      <c r="AB5428" s="19" t="s">
        <v>11502</v>
      </c>
      <c r="AC5428" s="19" t="s">
        <v>11503</v>
      </c>
      <c r="AH5428" s="19" t="s">
        <v>11544</v>
      </c>
      <c r="AL5428" s="19" t="s">
        <v>3194</v>
      </c>
      <c r="AM5428" s="19" t="s">
        <v>11504</v>
      </c>
      <c r="AQ5428" s="19">
        <v>0.106</v>
      </c>
      <c r="AR5428" s="19">
        <v>0.223</v>
      </c>
      <c r="AS5428" s="19">
        <v>0.26</v>
      </c>
      <c r="AT5428" s="19" t="s">
        <v>259</v>
      </c>
      <c r="AU5428" s="19">
        <v>512533311</v>
      </c>
      <c r="AV5428" s="19" t="s">
        <v>260</v>
      </c>
    </row>
    <row r="5429" spans="1:48" ht="15" customHeight="1">
      <c r="A5429" s="19">
        <v>5476</v>
      </c>
      <c r="B5429" s="19" t="s">
        <v>11545</v>
      </c>
      <c r="C5429" s="19" t="s">
        <v>11546</v>
      </c>
      <c r="D5429" s="19" t="s">
        <v>218</v>
      </c>
      <c r="E5429" s="19">
        <v>1</v>
      </c>
      <c r="F5429" s="65">
        <v>160.76</v>
      </c>
      <c r="G5429" s="19" t="s">
        <v>219</v>
      </c>
      <c r="H5429" s="19">
        <v>23</v>
      </c>
      <c r="I5429" s="21" t="s">
        <v>220</v>
      </c>
      <c r="M5429" s="19" t="s">
        <v>221</v>
      </c>
      <c r="N5429" s="19" t="s">
        <v>3190</v>
      </c>
      <c r="P5429" s="19" t="s">
        <v>186</v>
      </c>
      <c r="Q5429" s="30">
        <v>5907723257474</v>
      </c>
      <c r="T5429" s="19" t="s">
        <v>11545</v>
      </c>
      <c r="U5429" s="19">
        <v>280</v>
      </c>
      <c r="AA5429" s="19">
        <v>1</v>
      </c>
      <c r="AB5429" s="19" t="s">
        <v>11502</v>
      </c>
      <c r="AC5429" s="19" t="s">
        <v>11503</v>
      </c>
      <c r="AH5429" s="19" t="s">
        <v>11546</v>
      </c>
      <c r="AL5429" s="19" t="s">
        <v>3194</v>
      </c>
      <c r="AM5429" s="19" t="s">
        <v>11504</v>
      </c>
      <c r="AQ5429" s="19">
        <v>0.106</v>
      </c>
      <c r="AR5429" s="19">
        <v>0.223</v>
      </c>
      <c r="AS5429" s="19">
        <v>0.26</v>
      </c>
      <c r="AT5429" s="19" t="s">
        <v>259</v>
      </c>
      <c r="AU5429" s="19">
        <v>512533311</v>
      </c>
      <c r="AV5429" s="19" t="s">
        <v>260</v>
      </c>
    </row>
    <row r="5430" spans="1:48" ht="15" customHeight="1">
      <c r="A5430" s="19">
        <v>5477</v>
      </c>
      <c r="B5430" s="19" t="s">
        <v>11547</v>
      </c>
      <c r="C5430" s="19" t="s">
        <v>11548</v>
      </c>
      <c r="D5430" s="19" t="s">
        <v>218</v>
      </c>
      <c r="E5430" s="19">
        <v>1</v>
      </c>
      <c r="F5430" s="65">
        <v>160.76</v>
      </c>
      <c r="G5430" s="19" t="s">
        <v>219</v>
      </c>
      <c r="H5430" s="19">
        <v>23</v>
      </c>
      <c r="I5430" s="21" t="s">
        <v>220</v>
      </c>
      <c r="M5430" s="19" t="s">
        <v>221</v>
      </c>
      <c r="N5430" s="19" t="s">
        <v>3190</v>
      </c>
      <c r="P5430" s="19" t="s">
        <v>186</v>
      </c>
      <c r="Q5430" s="30">
        <v>5907723257559</v>
      </c>
      <c r="T5430" s="19" t="s">
        <v>11547</v>
      </c>
      <c r="U5430" s="19">
        <v>280</v>
      </c>
      <c r="AA5430" s="19">
        <v>1</v>
      </c>
      <c r="AB5430" s="19" t="s">
        <v>11507</v>
      </c>
      <c r="AC5430" s="19" t="s">
        <v>11508</v>
      </c>
      <c r="AH5430" s="19" t="s">
        <v>11548</v>
      </c>
      <c r="AL5430" s="19" t="s">
        <v>3194</v>
      </c>
      <c r="AM5430" s="19" t="s">
        <v>11504</v>
      </c>
      <c r="AQ5430" s="19">
        <v>0.106</v>
      </c>
      <c r="AR5430" s="19">
        <v>0.223</v>
      </c>
      <c r="AS5430" s="19">
        <v>0.26</v>
      </c>
      <c r="AT5430" s="19" t="s">
        <v>259</v>
      </c>
      <c r="AU5430" s="19">
        <v>512533311</v>
      </c>
      <c r="AV5430" s="19" t="s">
        <v>260</v>
      </c>
    </row>
    <row r="5431" spans="1:48" ht="15" customHeight="1">
      <c r="A5431" s="19">
        <v>5478</v>
      </c>
      <c r="B5431" s="19" t="s">
        <v>11549</v>
      </c>
      <c r="C5431" s="19" t="s">
        <v>11550</v>
      </c>
      <c r="D5431" s="19" t="s">
        <v>218</v>
      </c>
      <c r="E5431" s="19">
        <v>1</v>
      </c>
      <c r="F5431" s="65">
        <v>178.07</v>
      </c>
      <c r="G5431" s="19" t="s">
        <v>219</v>
      </c>
      <c r="H5431" s="19">
        <v>23</v>
      </c>
      <c r="I5431" s="21" t="s">
        <v>220</v>
      </c>
      <c r="M5431" s="19" t="s">
        <v>221</v>
      </c>
      <c r="N5431" s="19" t="s">
        <v>3190</v>
      </c>
      <c r="P5431" s="19" t="s">
        <v>186</v>
      </c>
      <c r="Q5431" s="30">
        <v>5907723257481</v>
      </c>
      <c r="T5431" s="19" t="s">
        <v>11549</v>
      </c>
      <c r="U5431" s="19">
        <v>280</v>
      </c>
      <c r="AA5431" s="19">
        <v>1</v>
      </c>
      <c r="AB5431" s="19" t="s">
        <v>11502</v>
      </c>
      <c r="AC5431" s="19" t="s">
        <v>11503</v>
      </c>
      <c r="AH5431" s="19" t="s">
        <v>11550</v>
      </c>
      <c r="AL5431" s="19" t="s">
        <v>3194</v>
      </c>
      <c r="AM5431" s="19" t="s">
        <v>11504</v>
      </c>
      <c r="AQ5431" s="19">
        <v>0.106</v>
      </c>
      <c r="AR5431" s="19">
        <v>0.223</v>
      </c>
      <c r="AS5431" s="19">
        <v>0.26</v>
      </c>
      <c r="AT5431" s="19" t="s">
        <v>259</v>
      </c>
      <c r="AU5431" s="19">
        <v>512533311</v>
      </c>
      <c r="AV5431" s="19" t="s">
        <v>260</v>
      </c>
    </row>
    <row r="5432" spans="1:48" ht="15" customHeight="1">
      <c r="A5432" s="19">
        <v>5479</v>
      </c>
      <c r="B5432" s="19" t="s">
        <v>11551</v>
      </c>
      <c r="C5432" s="19" t="s">
        <v>11552</v>
      </c>
      <c r="D5432" s="19" t="s">
        <v>218</v>
      </c>
      <c r="E5432" s="19">
        <v>1</v>
      </c>
      <c r="F5432" s="65">
        <v>178.07</v>
      </c>
      <c r="G5432" s="19" t="s">
        <v>219</v>
      </c>
      <c r="H5432" s="19">
        <v>23</v>
      </c>
      <c r="I5432" s="21" t="s">
        <v>220</v>
      </c>
      <c r="M5432" s="19" t="s">
        <v>221</v>
      </c>
      <c r="N5432" s="19" t="s">
        <v>3190</v>
      </c>
      <c r="P5432" s="19" t="s">
        <v>186</v>
      </c>
      <c r="Q5432" s="30">
        <v>5907723257566</v>
      </c>
      <c r="T5432" s="19" t="s">
        <v>11551</v>
      </c>
      <c r="U5432" s="19">
        <v>280</v>
      </c>
      <c r="AA5432" s="19">
        <v>1</v>
      </c>
      <c r="AB5432" s="19" t="s">
        <v>11507</v>
      </c>
      <c r="AC5432" s="19" t="s">
        <v>11508</v>
      </c>
      <c r="AH5432" s="19" t="s">
        <v>11552</v>
      </c>
      <c r="AL5432" s="19" t="s">
        <v>3194</v>
      </c>
      <c r="AM5432" s="19" t="s">
        <v>11504</v>
      </c>
      <c r="AQ5432" s="19">
        <v>0.106</v>
      </c>
      <c r="AR5432" s="19">
        <v>0.223</v>
      </c>
      <c r="AS5432" s="19">
        <v>0.26</v>
      </c>
      <c r="AT5432" s="19" t="s">
        <v>259</v>
      </c>
      <c r="AU5432" s="19">
        <v>512533311</v>
      </c>
      <c r="AV5432" s="19" t="s">
        <v>260</v>
      </c>
    </row>
    <row r="5433" spans="1:48" ht="15" customHeight="1">
      <c r="A5433" s="19">
        <v>5480</v>
      </c>
      <c r="B5433" s="19" t="s">
        <v>11553</v>
      </c>
      <c r="C5433" s="19" t="s">
        <v>11554</v>
      </c>
      <c r="D5433" s="19" t="s">
        <v>218</v>
      </c>
      <c r="E5433" s="19">
        <v>1</v>
      </c>
      <c r="F5433" s="65">
        <v>159.52000000000001</v>
      </c>
      <c r="G5433" s="19" t="s">
        <v>219</v>
      </c>
      <c r="H5433" s="19">
        <v>23</v>
      </c>
      <c r="I5433" s="21" t="s">
        <v>220</v>
      </c>
      <c r="M5433" s="19" t="s">
        <v>221</v>
      </c>
      <c r="N5433" s="19" t="s">
        <v>3190</v>
      </c>
      <c r="P5433" s="19" t="s">
        <v>186</v>
      </c>
      <c r="Q5433" s="30">
        <v>5907723257658</v>
      </c>
      <c r="T5433" s="19" t="s">
        <v>11553</v>
      </c>
      <c r="U5433" s="19">
        <v>280</v>
      </c>
      <c r="AA5433" s="19">
        <v>1</v>
      </c>
      <c r="AB5433" s="19" t="s">
        <v>11555</v>
      </c>
      <c r="AC5433" s="19" t="s">
        <v>11555</v>
      </c>
      <c r="AH5433" s="19" t="s">
        <v>11554</v>
      </c>
      <c r="AL5433" s="19" t="s">
        <v>3194</v>
      </c>
      <c r="AM5433" s="19" t="s">
        <v>11504</v>
      </c>
      <c r="AQ5433" s="19">
        <v>0.106</v>
      </c>
      <c r="AR5433" s="19">
        <v>0.223</v>
      </c>
      <c r="AS5433" s="19">
        <v>0.26</v>
      </c>
      <c r="AT5433" s="19" t="s">
        <v>259</v>
      </c>
      <c r="AU5433" s="19">
        <v>512533311</v>
      </c>
      <c r="AV5433" s="19" t="s">
        <v>260</v>
      </c>
    </row>
    <row r="5434" spans="1:48" ht="15" customHeight="1">
      <c r="A5434" s="19">
        <v>5481</v>
      </c>
      <c r="B5434" s="19" t="s">
        <v>11556</v>
      </c>
      <c r="C5434" s="19" t="s">
        <v>11557</v>
      </c>
      <c r="D5434" s="19" t="s">
        <v>218</v>
      </c>
      <c r="E5434" s="19">
        <v>1</v>
      </c>
      <c r="F5434" s="65">
        <v>159.52000000000001</v>
      </c>
      <c r="G5434" s="19" t="s">
        <v>219</v>
      </c>
      <c r="H5434" s="19">
        <v>23</v>
      </c>
      <c r="I5434" s="21" t="s">
        <v>220</v>
      </c>
      <c r="M5434" s="19" t="s">
        <v>221</v>
      </c>
      <c r="N5434" s="19" t="s">
        <v>3190</v>
      </c>
      <c r="P5434" s="19" t="s">
        <v>186</v>
      </c>
      <c r="Q5434" s="30">
        <v>5907723257726</v>
      </c>
      <c r="T5434" s="19" t="s">
        <v>11556</v>
      </c>
      <c r="U5434" s="19">
        <v>280</v>
      </c>
      <c r="AA5434" s="19">
        <v>1</v>
      </c>
      <c r="AB5434" s="19" t="s">
        <v>11555</v>
      </c>
      <c r="AC5434" s="19" t="s">
        <v>11555</v>
      </c>
      <c r="AH5434" s="19" t="s">
        <v>11557</v>
      </c>
      <c r="AL5434" s="19" t="s">
        <v>3194</v>
      </c>
      <c r="AM5434" s="19" t="s">
        <v>11504</v>
      </c>
      <c r="AQ5434" s="19">
        <v>0.106</v>
      </c>
      <c r="AR5434" s="19">
        <v>0.223</v>
      </c>
      <c r="AS5434" s="19">
        <v>0.26</v>
      </c>
      <c r="AT5434" s="19" t="s">
        <v>259</v>
      </c>
      <c r="AU5434" s="19">
        <v>512533311</v>
      </c>
      <c r="AV5434" s="19" t="s">
        <v>260</v>
      </c>
    </row>
    <row r="5435" spans="1:48" ht="15" customHeight="1">
      <c r="A5435" s="19">
        <v>5482</v>
      </c>
      <c r="B5435" s="19" t="s">
        <v>11558</v>
      </c>
      <c r="C5435" s="19" t="s">
        <v>11559</v>
      </c>
      <c r="D5435" s="19" t="s">
        <v>218</v>
      </c>
      <c r="E5435" s="19">
        <v>1</v>
      </c>
      <c r="F5435" s="65">
        <v>159.52000000000001</v>
      </c>
      <c r="G5435" s="19" t="s">
        <v>219</v>
      </c>
      <c r="H5435" s="19">
        <v>23</v>
      </c>
      <c r="I5435" s="21" t="s">
        <v>220</v>
      </c>
      <c r="M5435" s="19" t="s">
        <v>221</v>
      </c>
      <c r="N5435" s="19" t="s">
        <v>3190</v>
      </c>
      <c r="P5435" s="19" t="s">
        <v>186</v>
      </c>
      <c r="Q5435" s="30">
        <v>5907723257788</v>
      </c>
      <c r="T5435" s="19" t="s">
        <v>11558</v>
      </c>
      <c r="U5435" s="19">
        <v>280</v>
      </c>
      <c r="AA5435" s="19">
        <v>1</v>
      </c>
      <c r="AB5435" s="19" t="s">
        <v>11560</v>
      </c>
      <c r="AC5435" s="19" t="s">
        <v>11561</v>
      </c>
      <c r="AH5435" s="19" t="s">
        <v>11559</v>
      </c>
      <c r="AL5435" s="19" t="s">
        <v>3194</v>
      </c>
      <c r="AM5435" s="19" t="s">
        <v>11504</v>
      </c>
      <c r="AQ5435" s="19">
        <v>0.106</v>
      </c>
      <c r="AR5435" s="19">
        <v>0.223</v>
      </c>
      <c r="AS5435" s="19">
        <v>0.26</v>
      </c>
      <c r="AT5435" s="19" t="s">
        <v>259</v>
      </c>
      <c r="AU5435" s="19">
        <v>512533311</v>
      </c>
      <c r="AV5435" s="19" t="s">
        <v>260</v>
      </c>
    </row>
    <row r="5436" spans="1:48" ht="15" customHeight="1">
      <c r="A5436" s="19">
        <v>5483</v>
      </c>
      <c r="B5436" s="19" t="s">
        <v>11562</v>
      </c>
      <c r="C5436" s="19" t="s">
        <v>11563</v>
      </c>
      <c r="D5436" s="19" t="s">
        <v>218</v>
      </c>
      <c r="E5436" s="19">
        <v>1</v>
      </c>
      <c r="F5436" s="65">
        <v>159.52000000000001</v>
      </c>
      <c r="G5436" s="19" t="s">
        <v>219</v>
      </c>
      <c r="H5436" s="19">
        <v>23</v>
      </c>
      <c r="I5436" s="21" t="s">
        <v>220</v>
      </c>
      <c r="M5436" s="19" t="s">
        <v>221</v>
      </c>
      <c r="N5436" s="19" t="s">
        <v>3190</v>
      </c>
      <c r="P5436" s="19" t="s">
        <v>186</v>
      </c>
      <c r="Q5436" s="30">
        <v>5907723257863</v>
      </c>
      <c r="T5436" s="19" t="s">
        <v>11562</v>
      </c>
      <c r="U5436" s="19">
        <v>280</v>
      </c>
      <c r="AA5436" s="19">
        <v>1</v>
      </c>
      <c r="AB5436" s="19" t="s">
        <v>11560</v>
      </c>
      <c r="AC5436" s="19" t="s">
        <v>11561</v>
      </c>
      <c r="AH5436" s="19" t="s">
        <v>11563</v>
      </c>
      <c r="AL5436" s="19" t="s">
        <v>3194</v>
      </c>
      <c r="AM5436" s="19" t="s">
        <v>11504</v>
      </c>
      <c r="AQ5436" s="19">
        <v>0.106</v>
      </c>
      <c r="AR5436" s="19">
        <v>0.223</v>
      </c>
      <c r="AS5436" s="19">
        <v>0.26</v>
      </c>
      <c r="AT5436" s="19" t="s">
        <v>259</v>
      </c>
      <c r="AU5436" s="19">
        <v>512533311</v>
      </c>
      <c r="AV5436" s="19" t="s">
        <v>260</v>
      </c>
    </row>
    <row r="5437" spans="1:48" ht="15" customHeight="1">
      <c r="A5437" s="19">
        <v>5484</v>
      </c>
      <c r="B5437" s="19" t="s">
        <v>11564</v>
      </c>
      <c r="C5437" s="19" t="s">
        <v>11565</v>
      </c>
      <c r="D5437" s="19" t="s">
        <v>218</v>
      </c>
      <c r="E5437" s="19">
        <v>1</v>
      </c>
      <c r="F5437" s="65">
        <v>173.12</v>
      </c>
      <c r="G5437" s="19" t="s">
        <v>219</v>
      </c>
      <c r="H5437" s="19">
        <v>23</v>
      </c>
      <c r="I5437" s="21" t="s">
        <v>220</v>
      </c>
      <c r="M5437" s="19" t="s">
        <v>221</v>
      </c>
      <c r="N5437" s="19" t="s">
        <v>3190</v>
      </c>
      <c r="P5437" s="19" t="s">
        <v>186</v>
      </c>
      <c r="Q5437" s="30">
        <v>5907723257665</v>
      </c>
      <c r="T5437" s="19" t="s">
        <v>11564</v>
      </c>
      <c r="U5437" s="19">
        <v>280</v>
      </c>
      <c r="AA5437" s="19">
        <v>1</v>
      </c>
      <c r="AB5437" s="19" t="s">
        <v>11555</v>
      </c>
      <c r="AC5437" s="19" t="s">
        <v>11555</v>
      </c>
      <c r="AH5437" s="19" t="s">
        <v>11565</v>
      </c>
      <c r="AL5437" s="19" t="s">
        <v>3194</v>
      </c>
      <c r="AM5437" s="19" t="s">
        <v>11504</v>
      </c>
      <c r="AQ5437" s="19">
        <v>0.106</v>
      </c>
      <c r="AR5437" s="19">
        <v>0.223</v>
      </c>
      <c r="AS5437" s="19">
        <v>0.26</v>
      </c>
      <c r="AT5437" s="19" t="s">
        <v>259</v>
      </c>
      <c r="AU5437" s="19">
        <v>512533311</v>
      </c>
      <c r="AV5437" s="19" t="s">
        <v>260</v>
      </c>
    </row>
    <row r="5438" spans="1:48" ht="15" customHeight="1">
      <c r="A5438" s="19">
        <v>5485</v>
      </c>
      <c r="B5438" s="19" t="s">
        <v>11566</v>
      </c>
      <c r="C5438" s="19" t="s">
        <v>11567</v>
      </c>
      <c r="D5438" s="19" t="s">
        <v>218</v>
      </c>
      <c r="E5438" s="19">
        <v>1</v>
      </c>
      <c r="F5438" s="65">
        <v>173.12</v>
      </c>
      <c r="G5438" s="19" t="s">
        <v>219</v>
      </c>
      <c r="H5438" s="19">
        <v>23</v>
      </c>
      <c r="I5438" s="21" t="s">
        <v>220</v>
      </c>
      <c r="M5438" s="19" t="s">
        <v>221</v>
      </c>
      <c r="N5438" s="19" t="s">
        <v>3190</v>
      </c>
      <c r="P5438" s="19" t="s">
        <v>186</v>
      </c>
      <c r="Q5438" s="30">
        <v>5907723257733</v>
      </c>
      <c r="T5438" s="19" t="s">
        <v>11566</v>
      </c>
      <c r="U5438" s="19">
        <v>280</v>
      </c>
      <c r="AA5438" s="19">
        <v>1</v>
      </c>
      <c r="AB5438" s="19" t="s">
        <v>11555</v>
      </c>
      <c r="AC5438" s="19" t="s">
        <v>11555</v>
      </c>
      <c r="AH5438" s="19" t="s">
        <v>11567</v>
      </c>
      <c r="AL5438" s="19" t="s">
        <v>3194</v>
      </c>
      <c r="AM5438" s="19" t="s">
        <v>11504</v>
      </c>
      <c r="AQ5438" s="19">
        <v>0.106</v>
      </c>
      <c r="AR5438" s="19">
        <v>0.223</v>
      </c>
      <c r="AS5438" s="19">
        <v>0.26</v>
      </c>
      <c r="AT5438" s="19" t="s">
        <v>259</v>
      </c>
      <c r="AU5438" s="19">
        <v>512533311</v>
      </c>
      <c r="AV5438" s="19" t="s">
        <v>260</v>
      </c>
    </row>
    <row r="5439" spans="1:48" ht="15" customHeight="1">
      <c r="A5439" s="19">
        <v>5486</v>
      </c>
      <c r="B5439" s="19" t="s">
        <v>11568</v>
      </c>
      <c r="C5439" s="19" t="s">
        <v>11569</v>
      </c>
      <c r="D5439" s="19" t="s">
        <v>218</v>
      </c>
      <c r="E5439" s="19">
        <v>1</v>
      </c>
      <c r="F5439" s="65">
        <v>173.12</v>
      </c>
      <c r="G5439" s="19" t="s">
        <v>219</v>
      </c>
      <c r="H5439" s="19">
        <v>23</v>
      </c>
      <c r="I5439" s="21" t="s">
        <v>220</v>
      </c>
      <c r="M5439" s="19" t="s">
        <v>221</v>
      </c>
      <c r="N5439" s="19" t="s">
        <v>3190</v>
      </c>
      <c r="P5439" s="19" t="s">
        <v>186</v>
      </c>
      <c r="Q5439" s="30">
        <v>5907723258020</v>
      </c>
      <c r="T5439" s="19" t="s">
        <v>11568</v>
      </c>
      <c r="U5439" s="19">
        <v>280</v>
      </c>
      <c r="AA5439" s="19">
        <v>1</v>
      </c>
      <c r="AB5439" s="19" t="s">
        <v>11560</v>
      </c>
      <c r="AC5439" s="19" t="s">
        <v>11561</v>
      </c>
      <c r="AH5439" s="19" t="s">
        <v>11569</v>
      </c>
      <c r="AL5439" s="19" t="s">
        <v>3194</v>
      </c>
      <c r="AM5439" s="19" t="s">
        <v>11504</v>
      </c>
      <c r="AQ5439" s="19">
        <v>0.106</v>
      </c>
      <c r="AR5439" s="19">
        <v>0.223</v>
      </c>
      <c r="AS5439" s="19">
        <v>0.26</v>
      </c>
      <c r="AT5439" s="19" t="s">
        <v>259</v>
      </c>
      <c r="AU5439" s="19">
        <v>512533311</v>
      </c>
      <c r="AV5439" s="19" t="s">
        <v>260</v>
      </c>
    </row>
    <row r="5440" spans="1:48" ht="15" customHeight="1">
      <c r="A5440" s="19">
        <v>5487</v>
      </c>
      <c r="B5440" s="19" t="s">
        <v>11570</v>
      </c>
      <c r="C5440" s="19" t="s">
        <v>11571</v>
      </c>
      <c r="D5440" s="19" t="s">
        <v>218</v>
      </c>
      <c r="E5440" s="19">
        <v>1</v>
      </c>
      <c r="F5440" s="65">
        <v>173.12</v>
      </c>
      <c r="G5440" s="19" t="s">
        <v>219</v>
      </c>
      <c r="H5440" s="19">
        <v>23</v>
      </c>
      <c r="I5440" s="21" t="s">
        <v>220</v>
      </c>
      <c r="M5440" s="19" t="s">
        <v>221</v>
      </c>
      <c r="N5440" s="19" t="s">
        <v>3190</v>
      </c>
      <c r="P5440" s="19" t="s">
        <v>186</v>
      </c>
      <c r="Q5440" s="30">
        <v>5907723257856</v>
      </c>
      <c r="T5440" s="19" t="s">
        <v>11570</v>
      </c>
      <c r="U5440" s="19">
        <v>280</v>
      </c>
      <c r="AA5440" s="19">
        <v>1</v>
      </c>
      <c r="AB5440" s="19" t="s">
        <v>11560</v>
      </c>
      <c r="AC5440" s="19" t="s">
        <v>11561</v>
      </c>
      <c r="AH5440" s="19" t="s">
        <v>11571</v>
      </c>
      <c r="AL5440" s="19" t="s">
        <v>3194</v>
      </c>
      <c r="AM5440" s="19" t="s">
        <v>11504</v>
      </c>
      <c r="AQ5440" s="19">
        <v>0.106</v>
      </c>
      <c r="AR5440" s="19">
        <v>0.223</v>
      </c>
      <c r="AS5440" s="19">
        <v>0.26</v>
      </c>
      <c r="AT5440" s="19" t="s">
        <v>259</v>
      </c>
      <c r="AU5440" s="19">
        <v>512533311</v>
      </c>
      <c r="AV5440" s="19" t="s">
        <v>260</v>
      </c>
    </row>
    <row r="5441" spans="1:48" ht="15" customHeight="1">
      <c r="A5441" s="19">
        <v>5488</v>
      </c>
      <c r="B5441" s="19" t="s">
        <v>11572</v>
      </c>
      <c r="C5441" s="19" t="s">
        <v>11573</v>
      </c>
      <c r="D5441" s="19" t="s">
        <v>218</v>
      </c>
      <c r="E5441" s="19">
        <v>1</v>
      </c>
      <c r="F5441" s="65">
        <v>180.55</v>
      </c>
      <c r="G5441" s="19" t="s">
        <v>219</v>
      </c>
      <c r="H5441" s="19">
        <v>23</v>
      </c>
      <c r="I5441" s="21" t="s">
        <v>220</v>
      </c>
      <c r="M5441" s="19" t="s">
        <v>221</v>
      </c>
      <c r="N5441" s="19" t="s">
        <v>3190</v>
      </c>
      <c r="P5441" s="19" t="s">
        <v>186</v>
      </c>
      <c r="Q5441" s="30">
        <v>5907723257672</v>
      </c>
      <c r="T5441" s="19" t="s">
        <v>11572</v>
      </c>
      <c r="U5441" s="19">
        <v>280</v>
      </c>
      <c r="AA5441" s="19">
        <v>1</v>
      </c>
      <c r="AB5441" s="19" t="s">
        <v>11555</v>
      </c>
      <c r="AC5441" s="19" t="s">
        <v>11555</v>
      </c>
      <c r="AH5441" s="19" t="s">
        <v>11573</v>
      </c>
      <c r="AL5441" s="19" t="s">
        <v>3194</v>
      </c>
      <c r="AM5441" s="19" t="s">
        <v>11504</v>
      </c>
      <c r="AQ5441" s="19">
        <v>0.106</v>
      </c>
      <c r="AR5441" s="19">
        <v>0.223</v>
      </c>
      <c r="AS5441" s="19">
        <v>0.26</v>
      </c>
      <c r="AT5441" s="19" t="s">
        <v>259</v>
      </c>
      <c r="AU5441" s="19">
        <v>512533311</v>
      </c>
      <c r="AV5441" s="19" t="s">
        <v>260</v>
      </c>
    </row>
    <row r="5442" spans="1:48" ht="15" customHeight="1">
      <c r="A5442" s="19">
        <v>5489</v>
      </c>
      <c r="B5442" s="19" t="s">
        <v>11574</v>
      </c>
      <c r="C5442" s="19" t="s">
        <v>11575</v>
      </c>
      <c r="D5442" s="19" t="s">
        <v>218</v>
      </c>
      <c r="E5442" s="19">
        <v>1</v>
      </c>
      <c r="F5442" s="65">
        <v>180.55</v>
      </c>
      <c r="G5442" s="19" t="s">
        <v>219</v>
      </c>
      <c r="H5442" s="19">
        <v>23</v>
      </c>
      <c r="I5442" s="21" t="s">
        <v>220</v>
      </c>
      <c r="M5442" s="19" t="s">
        <v>221</v>
      </c>
      <c r="N5442" s="19" t="s">
        <v>3190</v>
      </c>
      <c r="P5442" s="19" t="s">
        <v>186</v>
      </c>
      <c r="Q5442" s="30">
        <v>5907723257740</v>
      </c>
      <c r="T5442" s="19" t="s">
        <v>11574</v>
      </c>
      <c r="U5442" s="19">
        <v>280</v>
      </c>
      <c r="AA5442" s="19">
        <v>1</v>
      </c>
      <c r="AB5442" s="19" t="s">
        <v>11555</v>
      </c>
      <c r="AC5442" s="19" t="s">
        <v>11555</v>
      </c>
      <c r="AH5442" s="19" t="s">
        <v>11575</v>
      </c>
      <c r="AL5442" s="19" t="s">
        <v>3194</v>
      </c>
      <c r="AM5442" s="19" t="s">
        <v>11504</v>
      </c>
      <c r="AQ5442" s="19">
        <v>0.106</v>
      </c>
      <c r="AR5442" s="19">
        <v>0.223</v>
      </c>
      <c r="AS5442" s="19">
        <v>0.26</v>
      </c>
      <c r="AT5442" s="19" t="s">
        <v>259</v>
      </c>
      <c r="AU5442" s="19">
        <v>512533311</v>
      </c>
      <c r="AV5442" s="19" t="s">
        <v>260</v>
      </c>
    </row>
    <row r="5443" spans="1:48" ht="15" customHeight="1">
      <c r="A5443" s="19">
        <v>5490</v>
      </c>
      <c r="B5443" s="19" t="s">
        <v>11576</v>
      </c>
      <c r="C5443" s="19" t="s">
        <v>11577</v>
      </c>
      <c r="D5443" s="19" t="s">
        <v>218</v>
      </c>
      <c r="E5443" s="19">
        <v>1</v>
      </c>
      <c r="F5443" s="65">
        <v>180.55</v>
      </c>
      <c r="G5443" s="19" t="s">
        <v>219</v>
      </c>
      <c r="H5443" s="19">
        <v>23</v>
      </c>
      <c r="I5443" s="21" t="s">
        <v>220</v>
      </c>
      <c r="M5443" s="19" t="s">
        <v>221</v>
      </c>
      <c r="N5443" s="19" t="s">
        <v>3190</v>
      </c>
      <c r="P5443" s="19" t="s">
        <v>186</v>
      </c>
      <c r="Q5443" s="30">
        <v>5907723257795</v>
      </c>
      <c r="T5443" s="19" t="s">
        <v>11576</v>
      </c>
      <c r="U5443" s="19">
        <v>280</v>
      </c>
      <c r="AA5443" s="19">
        <v>1</v>
      </c>
      <c r="AB5443" s="19" t="s">
        <v>11560</v>
      </c>
      <c r="AC5443" s="19" t="s">
        <v>11561</v>
      </c>
      <c r="AH5443" s="19" t="s">
        <v>11577</v>
      </c>
      <c r="AL5443" s="19" t="s">
        <v>3194</v>
      </c>
      <c r="AM5443" s="19" t="s">
        <v>11504</v>
      </c>
      <c r="AQ5443" s="19">
        <v>0.106</v>
      </c>
      <c r="AR5443" s="19">
        <v>0.223</v>
      </c>
      <c r="AS5443" s="19">
        <v>0.26</v>
      </c>
      <c r="AT5443" s="19" t="s">
        <v>259</v>
      </c>
      <c r="AU5443" s="19">
        <v>512533311</v>
      </c>
      <c r="AV5443" s="19" t="s">
        <v>260</v>
      </c>
    </row>
    <row r="5444" spans="1:48" ht="15" customHeight="1">
      <c r="A5444" s="19">
        <v>5491</v>
      </c>
      <c r="B5444" s="19" t="s">
        <v>11578</v>
      </c>
      <c r="C5444" s="19" t="s">
        <v>11579</v>
      </c>
      <c r="D5444" s="19" t="s">
        <v>218</v>
      </c>
      <c r="E5444" s="19">
        <v>1</v>
      </c>
      <c r="F5444" s="65">
        <v>180.55</v>
      </c>
      <c r="G5444" s="19" t="s">
        <v>219</v>
      </c>
      <c r="H5444" s="19">
        <v>23</v>
      </c>
      <c r="I5444" s="21" t="s">
        <v>220</v>
      </c>
      <c r="M5444" s="19" t="s">
        <v>221</v>
      </c>
      <c r="N5444" s="19" t="s">
        <v>3190</v>
      </c>
      <c r="P5444" s="19" t="s">
        <v>186</v>
      </c>
      <c r="Q5444" s="30">
        <v>5907723257849</v>
      </c>
      <c r="T5444" s="19" t="s">
        <v>11578</v>
      </c>
      <c r="U5444" s="19">
        <v>280</v>
      </c>
      <c r="AA5444" s="19">
        <v>1</v>
      </c>
      <c r="AB5444" s="19" t="s">
        <v>11560</v>
      </c>
      <c r="AC5444" s="19" t="s">
        <v>11561</v>
      </c>
      <c r="AH5444" s="19" t="s">
        <v>11579</v>
      </c>
      <c r="AL5444" s="19" t="s">
        <v>3194</v>
      </c>
      <c r="AM5444" s="19" t="s">
        <v>11504</v>
      </c>
      <c r="AQ5444" s="19">
        <v>0.106</v>
      </c>
      <c r="AR5444" s="19">
        <v>0.223</v>
      </c>
      <c r="AS5444" s="19">
        <v>0.26</v>
      </c>
      <c r="AT5444" s="19" t="s">
        <v>259</v>
      </c>
      <c r="AU5444" s="19">
        <v>512533311</v>
      </c>
      <c r="AV5444" s="19" t="s">
        <v>260</v>
      </c>
    </row>
    <row r="5445" spans="1:48" ht="15" customHeight="1">
      <c r="A5445" s="19">
        <v>5492</v>
      </c>
      <c r="B5445" s="19" t="s">
        <v>11580</v>
      </c>
      <c r="C5445" s="19" t="s">
        <v>11581</v>
      </c>
      <c r="D5445" s="19" t="s">
        <v>218</v>
      </c>
      <c r="E5445" s="19">
        <v>1</v>
      </c>
      <c r="F5445" s="65">
        <v>173.12</v>
      </c>
      <c r="G5445" s="19" t="s">
        <v>219</v>
      </c>
      <c r="H5445" s="19">
        <v>23</v>
      </c>
      <c r="I5445" s="21" t="s">
        <v>220</v>
      </c>
      <c r="M5445" s="19" t="s">
        <v>221</v>
      </c>
      <c r="N5445" s="19" t="s">
        <v>3190</v>
      </c>
      <c r="P5445" s="19" t="s">
        <v>186</v>
      </c>
      <c r="Q5445" s="30">
        <v>5907723257689</v>
      </c>
      <c r="T5445" s="19" t="s">
        <v>11580</v>
      </c>
      <c r="U5445" s="19">
        <v>280</v>
      </c>
      <c r="AA5445" s="19">
        <v>1</v>
      </c>
      <c r="AB5445" s="19" t="s">
        <v>11555</v>
      </c>
      <c r="AC5445" s="19" t="s">
        <v>11555</v>
      </c>
      <c r="AH5445" s="19" t="s">
        <v>11581</v>
      </c>
      <c r="AL5445" s="19" t="s">
        <v>3194</v>
      </c>
      <c r="AM5445" s="19" t="s">
        <v>11504</v>
      </c>
      <c r="AQ5445" s="19">
        <v>0.106</v>
      </c>
      <c r="AR5445" s="19">
        <v>0.223</v>
      </c>
      <c r="AS5445" s="19">
        <v>0.26</v>
      </c>
      <c r="AT5445" s="19" t="s">
        <v>259</v>
      </c>
      <c r="AU5445" s="19">
        <v>512533311</v>
      </c>
      <c r="AV5445" s="19" t="s">
        <v>260</v>
      </c>
    </row>
    <row r="5446" spans="1:48" ht="15" customHeight="1">
      <c r="A5446" s="19">
        <v>5493</v>
      </c>
      <c r="B5446" s="19" t="s">
        <v>11582</v>
      </c>
      <c r="C5446" s="19" t="s">
        <v>11583</v>
      </c>
      <c r="D5446" s="19" t="s">
        <v>218</v>
      </c>
      <c r="E5446" s="19">
        <v>1</v>
      </c>
      <c r="F5446" s="65">
        <v>173.12</v>
      </c>
      <c r="G5446" s="19" t="s">
        <v>219</v>
      </c>
      <c r="H5446" s="19">
        <v>23</v>
      </c>
      <c r="I5446" s="21" t="s">
        <v>220</v>
      </c>
      <c r="M5446" s="19" t="s">
        <v>221</v>
      </c>
      <c r="N5446" s="19" t="s">
        <v>3190</v>
      </c>
      <c r="P5446" s="19" t="s">
        <v>186</v>
      </c>
      <c r="Q5446" s="30">
        <v>5907723257757</v>
      </c>
      <c r="T5446" s="19" t="s">
        <v>11582</v>
      </c>
      <c r="U5446" s="19">
        <v>280</v>
      </c>
      <c r="AA5446" s="19">
        <v>1</v>
      </c>
      <c r="AB5446" s="19" t="s">
        <v>11555</v>
      </c>
      <c r="AC5446" s="19" t="s">
        <v>11555</v>
      </c>
      <c r="AH5446" s="19" t="s">
        <v>11583</v>
      </c>
      <c r="AL5446" s="19" t="s">
        <v>3194</v>
      </c>
      <c r="AM5446" s="19" t="s">
        <v>11504</v>
      </c>
      <c r="AQ5446" s="19">
        <v>0.106</v>
      </c>
      <c r="AR5446" s="19">
        <v>0.223</v>
      </c>
      <c r="AS5446" s="19">
        <v>0.26</v>
      </c>
      <c r="AT5446" s="19" t="s">
        <v>259</v>
      </c>
      <c r="AU5446" s="19">
        <v>512533311</v>
      </c>
      <c r="AV5446" s="19" t="s">
        <v>260</v>
      </c>
    </row>
    <row r="5447" spans="1:48" ht="15" customHeight="1">
      <c r="A5447" s="19">
        <v>5494</v>
      </c>
      <c r="B5447" s="19" t="s">
        <v>11584</v>
      </c>
      <c r="C5447" s="19" t="s">
        <v>11585</v>
      </c>
      <c r="D5447" s="19" t="s">
        <v>218</v>
      </c>
      <c r="E5447" s="19">
        <v>1</v>
      </c>
      <c r="F5447" s="65">
        <v>173.12</v>
      </c>
      <c r="G5447" s="19" t="s">
        <v>219</v>
      </c>
      <c r="H5447" s="19">
        <v>23</v>
      </c>
      <c r="I5447" s="21" t="s">
        <v>220</v>
      </c>
      <c r="M5447" s="19" t="s">
        <v>221</v>
      </c>
      <c r="N5447" s="19" t="s">
        <v>3190</v>
      </c>
      <c r="P5447" s="19" t="s">
        <v>186</v>
      </c>
      <c r="Q5447" s="30">
        <v>5907723257801</v>
      </c>
      <c r="T5447" s="19" t="s">
        <v>11584</v>
      </c>
      <c r="U5447" s="19">
        <v>280</v>
      </c>
      <c r="AA5447" s="19">
        <v>1</v>
      </c>
      <c r="AB5447" s="19" t="s">
        <v>11560</v>
      </c>
      <c r="AC5447" s="19" t="s">
        <v>11561</v>
      </c>
      <c r="AH5447" s="19" t="s">
        <v>11585</v>
      </c>
      <c r="AL5447" s="19" t="s">
        <v>3194</v>
      </c>
      <c r="AM5447" s="19" t="s">
        <v>11504</v>
      </c>
      <c r="AQ5447" s="19">
        <v>0.106</v>
      </c>
      <c r="AR5447" s="19">
        <v>0.223</v>
      </c>
      <c r="AS5447" s="19">
        <v>0.26</v>
      </c>
      <c r="AT5447" s="19" t="s">
        <v>259</v>
      </c>
      <c r="AU5447" s="19">
        <v>512533311</v>
      </c>
      <c r="AV5447" s="19" t="s">
        <v>260</v>
      </c>
    </row>
    <row r="5448" spans="1:48" ht="15" customHeight="1">
      <c r="A5448" s="19">
        <v>5495</v>
      </c>
      <c r="B5448" s="19" t="s">
        <v>11586</v>
      </c>
      <c r="C5448" s="19" t="s">
        <v>11587</v>
      </c>
      <c r="D5448" s="19" t="s">
        <v>218</v>
      </c>
      <c r="E5448" s="19">
        <v>1</v>
      </c>
      <c r="F5448" s="65">
        <v>173.12</v>
      </c>
      <c r="G5448" s="19" t="s">
        <v>219</v>
      </c>
      <c r="H5448" s="19">
        <v>23</v>
      </c>
      <c r="I5448" s="21" t="s">
        <v>220</v>
      </c>
      <c r="M5448" s="19" t="s">
        <v>221</v>
      </c>
      <c r="N5448" s="19" t="s">
        <v>3190</v>
      </c>
      <c r="P5448" s="19" t="s">
        <v>186</v>
      </c>
      <c r="Q5448" s="30">
        <v>5907723257832</v>
      </c>
      <c r="T5448" s="19" t="s">
        <v>11586</v>
      </c>
      <c r="U5448" s="19">
        <v>280</v>
      </c>
      <c r="AA5448" s="19">
        <v>1</v>
      </c>
      <c r="AB5448" s="19" t="s">
        <v>11560</v>
      </c>
      <c r="AC5448" s="19" t="s">
        <v>11561</v>
      </c>
      <c r="AH5448" s="19" t="s">
        <v>11587</v>
      </c>
      <c r="AL5448" s="19" t="s">
        <v>3194</v>
      </c>
      <c r="AM5448" s="19" t="s">
        <v>11504</v>
      </c>
      <c r="AQ5448" s="19">
        <v>0.106</v>
      </c>
      <c r="AR5448" s="19">
        <v>0.223</v>
      </c>
      <c r="AS5448" s="19">
        <v>0.26</v>
      </c>
      <c r="AT5448" s="19" t="s">
        <v>259</v>
      </c>
      <c r="AU5448" s="19">
        <v>512533311</v>
      </c>
      <c r="AV5448" s="19" t="s">
        <v>260</v>
      </c>
    </row>
    <row r="5449" spans="1:48" ht="15" customHeight="1">
      <c r="A5449" s="19">
        <v>5496</v>
      </c>
      <c r="B5449" s="19" t="s">
        <v>11588</v>
      </c>
      <c r="C5449" s="19" t="s">
        <v>11589</v>
      </c>
      <c r="D5449" s="19" t="s">
        <v>218</v>
      </c>
      <c r="E5449" s="19">
        <v>1</v>
      </c>
      <c r="F5449" s="65">
        <v>180.55</v>
      </c>
      <c r="G5449" s="19" t="s">
        <v>219</v>
      </c>
      <c r="H5449" s="19">
        <v>23</v>
      </c>
      <c r="I5449" s="21" t="s">
        <v>220</v>
      </c>
      <c r="M5449" s="19" t="s">
        <v>221</v>
      </c>
      <c r="N5449" s="19" t="s">
        <v>3190</v>
      </c>
      <c r="P5449" s="19" t="s">
        <v>186</v>
      </c>
      <c r="Q5449" s="30">
        <v>5907723257702</v>
      </c>
      <c r="T5449" s="19" t="s">
        <v>11588</v>
      </c>
      <c r="U5449" s="19">
        <v>280</v>
      </c>
      <c r="AA5449" s="19">
        <v>1</v>
      </c>
      <c r="AB5449" s="19" t="s">
        <v>11555</v>
      </c>
      <c r="AC5449" s="19" t="s">
        <v>11555</v>
      </c>
      <c r="AH5449" s="19" t="s">
        <v>11589</v>
      </c>
      <c r="AL5449" s="19" t="s">
        <v>3194</v>
      </c>
      <c r="AM5449" s="19" t="s">
        <v>11504</v>
      </c>
      <c r="AQ5449" s="19">
        <v>0.106</v>
      </c>
      <c r="AR5449" s="19">
        <v>0.223</v>
      </c>
      <c r="AS5449" s="19">
        <v>0.26</v>
      </c>
      <c r="AT5449" s="19" t="s">
        <v>259</v>
      </c>
      <c r="AU5449" s="19">
        <v>512533311</v>
      </c>
      <c r="AV5449" s="19" t="s">
        <v>260</v>
      </c>
    </row>
    <row r="5450" spans="1:48" ht="15" customHeight="1">
      <c r="A5450" s="19">
        <v>5497</v>
      </c>
      <c r="B5450" s="19" t="s">
        <v>11590</v>
      </c>
      <c r="C5450" s="19" t="s">
        <v>11591</v>
      </c>
      <c r="D5450" s="19" t="s">
        <v>218</v>
      </c>
      <c r="E5450" s="19">
        <v>1</v>
      </c>
      <c r="F5450" s="65">
        <v>180.55</v>
      </c>
      <c r="G5450" s="19" t="s">
        <v>219</v>
      </c>
      <c r="H5450" s="19">
        <v>23</v>
      </c>
      <c r="I5450" s="21" t="s">
        <v>220</v>
      </c>
      <c r="M5450" s="19" t="s">
        <v>221</v>
      </c>
      <c r="N5450" s="19" t="s">
        <v>3190</v>
      </c>
      <c r="P5450" s="19" t="s">
        <v>186</v>
      </c>
      <c r="Q5450" s="30">
        <v>5907723257764</v>
      </c>
      <c r="T5450" s="19" t="s">
        <v>11590</v>
      </c>
      <c r="U5450" s="19">
        <v>280</v>
      </c>
      <c r="AA5450" s="19">
        <v>1</v>
      </c>
      <c r="AB5450" s="19" t="s">
        <v>11555</v>
      </c>
      <c r="AC5450" s="19" t="s">
        <v>11555</v>
      </c>
      <c r="AH5450" s="19" t="s">
        <v>11591</v>
      </c>
      <c r="AL5450" s="19" t="s">
        <v>3194</v>
      </c>
      <c r="AM5450" s="19" t="s">
        <v>11504</v>
      </c>
      <c r="AQ5450" s="19">
        <v>0.106</v>
      </c>
      <c r="AR5450" s="19">
        <v>0.223</v>
      </c>
      <c r="AS5450" s="19">
        <v>0.26</v>
      </c>
      <c r="AT5450" s="19" t="s">
        <v>259</v>
      </c>
      <c r="AU5450" s="19">
        <v>512533311</v>
      </c>
      <c r="AV5450" s="19" t="s">
        <v>260</v>
      </c>
    </row>
    <row r="5451" spans="1:48" ht="15" customHeight="1">
      <c r="A5451" s="19">
        <v>5498</v>
      </c>
      <c r="B5451" s="19" t="s">
        <v>11592</v>
      </c>
      <c r="C5451" s="19" t="s">
        <v>11593</v>
      </c>
      <c r="D5451" s="19" t="s">
        <v>218</v>
      </c>
      <c r="E5451" s="19">
        <v>1</v>
      </c>
      <c r="F5451" s="65">
        <v>180.55</v>
      </c>
      <c r="G5451" s="19" t="s">
        <v>219</v>
      </c>
      <c r="H5451" s="19">
        <v>23</v>
      </c>
      <c r="I5451" s="21" t="s">
        <v>220</v>
      </c>
      <c r="M5451" s="19" t="s">
        <v>221</v>
      </c>
      <c r="N5451" s="19" t="s">
        <v>3190</v>
      </c>
      <c r="P5451" s="19" t="s">
        <v>186</v>
      </c>
      <c r="Q5451" s="30">
        <v>5907723257818</v>
      </c>
      <c r="T5451" s="19" t="s">
        <v>11592</v>
      </c>
      <c r="U5451" s="19">
        <v>280</v>
      </c>
      <c r="AA5451" s="19">
        <v>1</v>
      </c>
      <c r="AB5451" s="19" t="s">
        <v>11560</v>
      </c>
      <c r="AC5451" s="19" t="s">
        <v>11561</v>
      </c>
      <c r="AH5451" s="19" t="s">
        <v>11593</v>
      </c>
      <c r="AL5451" s="19" t="s">
        <v>3194</v>
      </c>
      <c r="AM5451" s="19" t="s">
        <v>11504</v>
      </c>
      <c r="AQ5451" s="19">
        <v>0.106</v>
      </c>
      <c r="AR5451" s="19">
        <v>0.223</v>
      </c>
      <c r="AS5451" s="19">
        <v>0.26</v>
      </c>
      <c r="AT5451" s="19" t="s">
        <v>259</v>
      </c>
      <c r="AU5451" s="19">
        <v>512533311</v>
      </c>
      <c r="AV5451" s="19" t="s">
        <v>260</v>
      </c>
    </row>
    <row r="5452" spans="1:48" ht="15" customHeight="1">
      <c r="A5452" s="19">
        <v>5499</v>
      </c>
      <c r="B5452" s="19" t="s">
        <v>11594</v>
      </c>
      <c r="C5452" s="19" t="s">
        <v>11595</v>
      </c>
      <c r="D5452" s="19" t="s">
        <v>218</v>
      </c>
      <c r="E5452" s="19">
        <v>1</v>
      </c>
      <c r="F5452" s="65">
        <v>180.55</v>
      </c>
      <c r="G5452" s="19" t="s">
        <v>219</v>
      </c>
      <c r="H5452" s="19">
        <v>23</v>
      </c>
      <c r="I5452" s="21" t="s">
        <v>220</v>
      </c>
      <c r="M5452" s="19" t="s">
        <v>221</v>
      </c>
      <c r="N5452" s="19" t="s">
        <v>3190</v>
      </c>
      <c r="P5452" s="19" t="s">
        <v>186</v>
      </c>
      <c r="Q5452" s="30">
        <v>5907723257870</v>
      </c>
      <c r="T5452" s="19" t="s">
        <v>11594</v>
      </c>
      <c r="U5452" s="19">
        <v>280</v>
      </c>
      <c r="AA5452" s="19">
        <v>1</v>
      </c>
      <c r="AB5452" s="19" t="s">
        <v>11560</v>
      </c>
      <c r="AC5452" s="19" t="s">
        <v>11561</v>
      </c>
      <c r="AH5452" s="19" t="s">
        <v>11595</v>
      </c>
      <c r="AL5452" s="19" t="s">
        <v>3194</v>
      </c>
      <c r="AM5452" s="19" t="s">
        <v>11504</v>
      </c>
      <c r="AQ5452" s="19">
        <v>0.106</v>
      </c>
      <c r="AR5452" s="19">
        <v>0.223</v>
      </c>
      <c r="AS5452" s="19">
        <v>0.26</v>
      </c>
      <c r="AT5452" s="19" t="s">
        <v>259</v>
      </c>
      <c r="AU5452" s="19">
        <v>512533311</v>
      </c>
      <c r="AV5452" s="19" t="s">
        <v>260</v>
      </c>
    </row>
    <row r="5453" spans="1:48" ht="15" customHeight="1">
      <c r="A5453" s="19">
        <v>5500</v>
      </c>
      <c r="B5453" s="19" t="s">
        <v>11596</v>
      </c>
      <c r="C5453" s="19" t="s">
        <v>11597</v>
      </c>
      <c r="D5453" s="19" t="s">
        <v>218</v>
      </c>
      <c r="E5453" s="19">
        <v>1</v>
      </c>
      <c r="F5453" s="65">
        <v>196.61</v>
      </c>
      <c r="G5453" s="19" t="s">
        <v>219</v>
      </c>
      <c r="H5453" s="19">
        <v>23</v>
      </c>
      <c r="I5453" s="21" t="s">
        <v>220</v>
      </c>
      <c r="M5453" s="19" t="s">
        <v>221</v>
      </c>
      <c r="N5453" s="19" t="s">
        <v>3190</v>
      </c>
      <c r="P5453" s="19" t="s">
        <v>186</v>
      </c>
      <c r="Q5453" s="30">
        <v>5907723257719</v>
      </c>
      <c r="T5453" s="19" t="s">
        <v>11596</v>
      </c>
      <c r="U5453" s="19">
        <v>280</v>
      </c>
      <c r="AA5453" s="19">
        <v>1</v>
      </c>
      <c r="AB5453" s="19" t="s">
        <v>11555</v>
      </c>
      <c r="AC5453" s="19" t="s">
        <v>11555</v>
      </c>
      <c r="AH5453" s="19" t="s">
        <v>11597</v>
      </c>
      <c r="AL5453" s="19" t="s">
        <v>3194</v>
      </c>
      <c r="AM5453" s="19" t="s">
        <v>11504</v>
      </c>
      <c r="AQ5453" s="19">
        <v>0.106</v>
      </c>
      <c r="AR5453" s="19">
        <v>0.223</v>
      </c>
      <c r="AS5453" s="19">
        <v>0.26</v>
      </c>
      <c r="AT5453" s="19" t="s">
        <v>259</v>
      </c>
      <c r="AU5453" s="19">
        <v>512533311</v>
      </c>
      <c r="AV5453" s="19" t="s">
        <v>260</v>
      </c>
    </row>
    <row r="5454" spans="1:48" ht="15" customHeight="1">
      <c r="A5454" s="19">
        <v>5501</v>
      </c>
      <c r="B5454" s="19" t="s">
        <v>11598</v>
      </c>
      <c r="C5454" s="19" t="s">
        <v>11599</v>
      </c>
      <c r="D5454" s="19" t="s">
        <v>218</v>
      </c>
      <c r="E5454" s="19">
        <v>1</v>
      </c>
      <c r="F5454" s="65">
        <v>196.61</v>
      </c>
      <c r="G5454" s="19" t="s">
        <v>219</v>
      </c>
      <c r="H5454" s="19">
        <v>23</v>
      </c>
      <c r="I5454" s="21" t="s">
        <v>220</v>
      </c>
      <c r="M5454" s="19" t="s">
        <v>221</v>
      </c>
      <c r="N5454" s="19" t="s">
        <v>3190</v>
      </c>
      <c r="P5454" s="19" t="s">
        <v>186</v>
      </c>
      <c r="Q5454" s="30">
        <v>5907723257771</v>
      </c>
      <c r="T5454" s="19" t="s">
        <v>11598</v>
      </c>
      <c r="U5454" s="19">
        <v>280</v>
      </c>
      <c r="AA5454" s="19">
        <v>1</v>
      </c>
      <c r="AB5454" s="19" t="s">
        <v>11555</v>
      </c>
      <c r="AC5454" s="19" t="s">
        <v>11555</v>
      </c>
      <c r="AH5454" s="19" t="s">
        <v>11599</v>
      </c>
      <c r="AL5454" s="19" t="s">
        <v>3194</v>
      </c>
      <c r="AM5454" s="19" t="s">
        <v>11504</v>
      </c>
      <c r="AQ5454" s="19">
        <v>0.106</v>
      </c>
      <c r="AR5454" s="19">
        <v>0.223</v>
      </c>
      <c r="AS5454" s="19">
        <v>0.26</v>
      </c>
      <c r="AT5454" s="19" t="s">
        <v>259</v>
      </c>
      <c r="AU5454" s="19">
        <v>512533311</v>
      </c>
      <c r="AV5454" s="19" t="s">
        <v>260</v>
      </c>
    </row>
    <row r="5455" spans="1:48" ht="15" customHeight="1">
      <c r="A5455" s="19">
        <v>5502</v>
      </c>
      <c r="B5455" s="19" t="s">
        <v>11600</v>
      </c>
      <c r="C5455" s="19" t="s">
        <v>11601</v>
      </c>
      <c r="D5455" s="19" t="s">
        <v>218</v>
      </c>
      <c r="E5455" s="19">
        <v>1</v>
      </c>
      <c r="F5455" s="65">
        <v>196.61</v>
      </c>
      <c r="G5455" s="19" t="s">
        <v>219</v>
      </c>
      <c r="H5455" s="19">
        <v>23</v>
      </c>
      <c r="I5455" s="21" t="s">
        <v>220</v>
      </c>
      <c r="M5455" s="19" t="s">
        <v>221</v>
      </c>
      <c r="N5455" s="19" t="s">
        <v>3190</v>
      </c>
      <c r="P5455" s="19" t="s">
        <v>186</v>
      </c>
      <c r="Q5455" s="30">
        <v>5907723257825</v>
      </c>
      <c r="T5455" s="19" t="s">
        <v>11600</v>
      </c>
      <c r="U5455" s="19">
        <v>280</v>
      </c>
      <c r="AA5455" s="19">
        <v>1</v>
      </c>
      <c r="AB5455" s="19" t="s">
        <v>11560</v>
      </c>
      <c r="AC5455" s="19" t="s">
        <v>11561</v>
      </c>
      <c r="AH5455" s="19" t="s">
        <v>11601</v>
      </c>
      <c r="AL5455" s="19" t="s">
        <v>3194</v>
      </c>
      <c r="AM5455" s="19" t="s">
        <v>11504</v>
      </c>
      <c r="AQ5455" s="19">
        <v>0.106</v>
      </c>
      <c r="AR5455" s="19">
        <v>0.223</v>
      </c>
      <c r="AS5455" s="19">
        <v>0.26</v>
      </c>
      <c r="AT5455" s="19" t="s">
        <v>259</v>
      </c>
      <c r="AU5455" s="19">
        <v>512533311</v>
      </c>
      <c r="AV5455" s="19" t="s">
        <v>260</v>
      </c>
    </row>
    <row r="5456" spans="1:48" ht="15" customHeight="1">
      <c r="A5456" s="19">
        <v>5503</v>
      </c>
      <c r="B5456" s="19" t="s">
        <v>11602</v>
      </c>
      <c r="C5456" s="19" t="s">
        <v>11603</v>
      </c>
      <c r="D5456" s="19" t="s">
        <v>218</v>
      </c>
      <c r="E5456" s="19">
        <v>1</v>
      </c>
      <c r="F5456" s="65">
        <v>196.61</v>
      </c>
      <c r="G5456" s="19" t="s">
        <v>219</v>
      </c>
      <c r="H5456" s="19">
        <v>23</v>
      </c>
      <c r="I5456" s="21" t="s">
        <v>220</v>
      </c>
      <c r="M5456" s="19" t="s">
        <v>221</v>
      </c>
      <c r="N5456" s="19" t="s">
        <v>3190</v>
      </c>
      <c r="P5456" s="19" t="s">
        <v>186</v>
      </c>
      <c r="Q5456" s="30">
        <v>5907723257887</v>
      </c>
      <c r="T5456" s="19" t="s">
        <v>11602</v>
      </c>
      <c r="U5456" s="19">
        <v>280</v>
      </c>
      <c r="AA5456" s="19">
        <v>1</v>
      </c>
      <c r="AB5456" s="19" t="s">
        <v>11560</v>
      </c>
      <c r="AC5456" s="19" t="s">
        <v>11561</v>
      </c>
      <c r="AH5456" s="19" t="s">
        <v>11603</v>
      </c>
      <c r="AL5456" s="19" t="s">
        <v>3194</v>
      </c>
      <c r="AM5456" s="19" t="s">
        <v>11504</v>
      </c>
      <c r="AQ5456" s="19">
        <v>0.106</v>
      </c>
      <c r="AR5456" s="19">
        <v>0.223</v>
      </c>
      <c r="AS5456" s="19">
        <v>0.26</v>
      </c>
      <c r="AT5456" s="19" t="s">
        <v>259</v>
      </c>
      <c r="AU5456" s="19">
        <v>512533311</v>
      </c>
      <c r="AV5456" s="19" t="s">
        <v>260</v>
      </c>
    </row>
    <row r="5457" spans="1:48" ht="15" customHeight="1">
      <c r="A5457" s="19">
        <v>5504</v>
      </c>
      <c r="B5457" s="19" t="s">
        <v>11604</v>
      </c>
      <c r="C5457" s="19" t="s">
        <v>11605</v>
      </c>
      <c r="D5457" s="19" t="s">
        <v>218</v>
      </c>
      <c r="E5457" s="19">
        <v>1</v>
      </c>
      <c r="F5457" s="65">
        <v>66.150000000000006</v>
      </c>
      <c r="G5457" s="19" t="s">
        <v>219</v>
      </c>
      <c r="H5457" s="19">
        <v>23</v>
      </c>
      <c r="I5457" s="21" t="s">
        <v>11606</v>
      </c>
      <c r="M5457" s="19" t="s">
        <v>221</v>
      </c>
      <c r="N5457" s="19" t="s">
        <v>222</v>
      </c>
      <c r="P5457" s="19" t="s">
        <v>186</v>
      </c>
      <c r="Q5457" s="30">
        <v>5907723259911</v>
      </c>
      <c r="T5457" s="19" t="s">
        <v>11604</v>
      </c>
      <c r="U5457" s="19">
        <v>290</v>
      </c>
      <c r="AA5457" s="19">
        <v>1</v>
      </c>
      <c r="AB5457" s="19" t="s">
        <v>11607</v>
      </c>
      <c r="AC5457" s="19" t="s">
        <v>11608</v>
      </c>
      <c r="AH5457" s="19" t="s">
        <v>11605</v>
      </c>
      <c r="AM5457" s="19" t="s">
        <v>11609</v>
      </c>
      <c r="AT5457" s="19" t="s">
        <v>336</v>
      </c>
      <c r="AU5457" s="19">
        <v>501492489</v>
      </c>
      <c r="AV5457" s="19" t="s">
        <v>337</v>
      </c>
    </row>
    <row r="5458" spans="1:48" ht="15" customHeight="1">
      <c r="A5458" s="19">
        <v>5505</v>
      </c>
      <c r="B5458" s="19" t="s">
        <v>11610</v>
      </c>
      <c r="C5458" s="19" t="s">
        <v>11611</v>
      </c>
      <c r="D5458" s="19" t="s">
        <v>218</v>
      </c>
      <c r="E5458" s="19">
        <v>1</v>
      </c>
      <c r="F5458" s="65">
        <v>106.94</v>
      </c>
      <c r="G5458" s="19" t="s">
        <v>219</v>
      </c>
      <c r="H5458" s="19">
        <v>23</v>
      </c>
      <c r="I5458" s="21" t="s">
        <v>11606</v>
      </c>
      <c r="M5458" s="19" t="s">
        <v>221</v>
      </c>
      <c r="N5458" s="19" t="s">
        <v>222</v>
      </c>
      <c r="P5458" s="19" t="s">
        <v>186</v>
      </c>
      <c r="Q5458" s="30">
        <v>5907723259928</v>
      </c>
      <c r="T5458" s="19" t="s">
        <v>11610</v>
      </c>
      <c r="U5458" s="19">
        <v>290</v>
      </c>
      <c r="AA5458" s="19">
        <v>1</v>
      </c>
      <c r="AB5458" s="19" t="s">
        <v>11612</v>
      </c>
      <c r="AC5458" s="19" t="s">
        <v>11613</v>
      </c>
      <c r="AH5458" s="19" t="s">
        <v>11611</v>
      </c>
      <c r="AM5458" s="19" t="s">
        <v>11609</v>
      </c>
      <c r="AT5458" s="19" t="s">
        <v>336</v>
      </c>
      <c r="AU5458" s="19">
        <v>501492489</v>
      </c>
      <c r="AV5458" s="19" t="s">
        <v>337</v>
      </c>
    </row>
    <row r="5459" spans="1:48" ht="15" customHeight="1">
      <c r="A5459" s="19">
        <v>5506</v>
      </c>
      <c r="B5459" s="19" t="s">
        <v>11614</v>
      </c>
      <c r="C5459" s="19" t="s">
        <v>11615</v>
      </c>
      <c r="D5459" s="19" t="s">
        <v>218</v>
      </c>
      <c r="E5459" s="19">
        <v>1</v>
      </c>
      <c r="F5459" s="65">
        <v>24.26</v>
      </c>
      <c r="G5459" s="19" t="s">
        <v>219</v>
      </c>
      <c r="H5459" s="19">
        <v>23</v>
      </c>
      <c r="I5459" s="21" t="s">
        <v>11616</v>
      </c>
      <c r="M5459" s="19" t="s">
        <v>221</v>
      </c>
      <c r="N5459" s="19" t="s">
        <v>222</v>
      </c>
      <c r="P5459" s="19" t="s">
        <v>186</v>
      </c>
      <c r="Q5459" s="30">
        <v>5907723260061</v>
      </c>
      <c r="T5459" s="19" t="s">
        <v>11614</v>
      </c>
      <c r="U5459" s="19">
        <v>290</v>
      </c>
      <c r="AA5459" s="19">
        <v>1</v>
      </c>
      <c r="AB5459" s="19" t="s">
        <v>11617</v>
      </c>
      <c r="AC5459" s="19" t="s">
        <v>11618</v>
      </c>
      <c r="AH5459" s="19" t="s">
        <v>11615</v>
      </c>
      <c r="AM5459" s="19" t="s">
        <v>11619</v>
      </c>
      <c r="AT5459" s="19" t="s">
        <v>336</v>
      </c>
      <c r="AU5459" s="19">
        <v>501492489</v>
      </c>
      <c r="AV5459" s="19" t="s">
        <v>337</v>
      </c>
    </row>
    <row r="5460" spans="1:48" ht="15" customHeight="1">
      <c r="A5460" s="19">
        <v>5507</v>
      </c>
      <c r="B5460" s="19" t="s">
        <v>11620</v>
      </c>
      <c r="C5460" s="19" t="s">
        <v>11615</v>
      </c>
      <c r="D5460" s="19" t="s">
        <v>218</v>
      </c>
      <c r="E5460" s="19">
        <v>1</v>
      </c>
      <c r="F5460" s="65">
        <v>49.61</v>
      </c>
      <c r="G5460" s="19" t="s">
        <v>219</v>
      </c>
      <c r="H5460" s="19">
        <v>23</v>
      </c>
      <c r="I5460" s="21" t="s">
        <v>11616</v>
      </c>
      <c r="M5460" s="19" t="s">
        <v>221</v>
      </c>
      <c r="N5460" s="19" t="s">
        <v>222</v>
      </c>
      <c r="P5460" s="19" t="s">
        <v>186</v>
      </c>
      <c r="Q5460" s="30">
        <v>5907723260078</v>
      </c>
      <c r="T5460" s="19" t="s">
        <v>11620</v>
      </c>
      <c r="U5460" s="19">
        <v>290</v>
      </c>
      <c r="AA5460" s="19">
        <v>1</v>
      </c>
      <c r="AB5460" s="19" t="s">
        <v>11621</v>
      </c>
      <c r="AC5460" s="19" t="s">
        <v>11622</v>
      </c>
      <c r="AH5460" s="19" t="s">
        <v>11615</v>
      </c>
      <c r="AM5460" s="19" t="s">
        <v>11619</v>
      </c>
      <c r="AT5460" s="19" t="s">
        <v>336</v>
      </c>
      <c r="AU5460" s="19">
        <v>501492489</v>
      </c>
      <c r="AV5460" s="19" t="s">
        <v>337</v>
      </c>
    </row>
    <row r="5461" spans="1:48" ht="15" customHeight="1">
      <c r="A5461" s="19">
        <v>5508</v>
      </c>
      <c r="B5461" s="19" t="s">
        <v>11623</v>
      </c>
      <c r="C5461" s="19" t="s">
        <v>11624</v>
      </c>
      <c r="D5461" s="19" t="s">
        <v>218</v>
      </c>
      <c r="E5461" s="19">
        <v>1</v>
      </c>
      <c r="F5461" s="65">
        <v>82.69</v>
      </c>
      <c r="G5461" s="19" t="s">
        <v>219</v>
      </c>
      <c r="H5461" s="19">
        <v>23</v>
      </c>
      <c r="I5461" s="21" t="s">
        <v>11616</v>
      </c>
      <c r="M5461" s="19" t="s">
        <v>221</v>
      </c>
      <c r="N5461" s="19" t="s">
        <v>222</v>
      </c>
      <c r="P5461" s="19" t="s">
        <v>186</v>
      </c>
      <c r="Q5461" s="30">
        <v>5907723260085</v>
      </c>
      <c r="T5461" s="19" t="s">
        <v>11623</v>
      </c>
      <c r="U5461" s="19">
        <v>290</v>
      </c>
      <c r="AA5461" s="19">
        <v>1</v>
      </c>
      <c r="AB5461" s="19" t="s">
        <v>11625</v>
      </c>
      <c r="AC5461" s="19" t="s">
        <v>11626</v>
      </c>
      <c r="AH5461" s="19" t="s">
        <v>11624</v>
      </c>
      <c r="AM5461" s="19" t="s">
        <v>11619</v>
      </c>
      <c r="AT5461" s="19" t="s">
        <v>336</v>
      </c>
      <c r="AU5461" s="19">
        <v>501492489</v>
      </c>
      <c r="AV5461" s="19" t="s">
        <v>337</v>
      </c>
    </row>
    <row r="5462" spans="1:48" ht="15" customHeight="1">
      <c r="A5462" s="19">
        <v>5509</v>
      </c>
      <c r="B5462" s="19" t="s">
        <v>11627</v>
      </c>
      <c r="E5462" s="19">
        <v>1</v>
      </c>
      <c r="F5462" s="65">
        <v>64.83</v>
      </c>
      <c r="G5462" s="19" t="s">
        <v>219</v>
      </c>
      <c r="H5462" s="19">
        <v>23</v>
      </c>
      <c r="I5462" s="21" t="s">
        <v>220</v>
      </c>
      <c r="M5462" s="19" t="s">
        <v>221</v>
      </c>
      <c r="N5462" s="19" t="s">
        <v>222</v>
      </c>
      <c r="P5462" s="19" t="s">
        <v>186</v>
      </c>
      <c r="Q5462" s="30">
        <v>5907723263031</v>
      </c>
      <c r="T5462" s="19" t="s">
        <v>11627</v>
      </c>
      <c r="U5462" s="19">
        <v>6010</v>
      </c>
      <c r="AA5462" s="19">
        <v>1</v>
      </c>
      <c r="AH5462" s="19" t="s">
        <v>11628</v>
      </c>
      <c r="AL5462" s="19" t="s">
        <v>6226</v>
      </c>
      <c r="AM5462" s="19" t="s">
        <v>5667</v>
      </c>
      <c r="AO5462" s="19">
        <v>0.18340000000000001</v>
      </c>
      <c r="AP5462" s="19">
        <v>0.21579999999999999</v>
      </c>
      <c r="AQ5462" s="19">
        <v>7.6999999999999999E-2</v>
      </c>
      <c r="AR5462" s="19">
        <v>8.6999999999999994E-2</v>
      </c>
      <c r="AS5462" s="19">
        <v>0.105</v>
      </c>
      <c r="AT5462" s="19" t="s">
        <v>2565</v>
      </c>
      <c r="AU5462" s="19">
        <v>512055136</v>
      </c>
      <c r="AV5462" s="32" t="s">
        <v>2566</v>
      </c>
    </row>
    <row r="5463" spans="1:48" ht="15" customHeight="1">
      <c r="A5463" s="19">
        <v>5510</v>
      </c>
      <c r="B5463" s="19" t="s">
        <v>11629</v>
      </c>
      <c r="C5463" s="21" t="s">
        <v>11630</v>
      </c>
      <c r="D5463" s="19" t="s">
        <v>218</v>
      </c>
      <c r="E5463" s="19">
        <v>1</v>
      </c>
      <c r="F5463" s="65">
        <v>272.60000000000002</v>
      </c>
      <c r="G5463" s="20" t="s">
        <v>219</v>
      </c>
      <c r="H5463" s="19">
        <v>23</v>
      </c>
      <c r="I5463" s="21" t="s">
        <v>220</v>
      </c>
      <c r="M5463" s="19" t="s">
        <v>221</v>
      </c>
      <c r="N5463" s="19" t="s">
        <v>3094</v>
      </c>
      <c r="P5463" s="19" t="s">
        <v>186</v>
      </c>
      <c r="Q5463" s="45">
        <v>5907723285842</v>
      </c>
      <c r="T5463" s="21" t="s">
        <v>11630</v>
      </c>
      <c r="U5463" s="19">
        <v>400</v>
      </c>
      <c r="AB5463" s="19" t="s">
        <v>11631</v>
      </c>
      <c r="AC5463" s="19" t="s">
        <v>11632</v>
      </c>
      <c r="AD5463" s="21" t="s">
        <v>3112</v>
      </c>
      <c r="AF5463" s="19" t="s">
        <v>3113</v>
      </c>
      <c r="AH5463" s="31" t="s">
        <v>11633</v>
      </c>
      <c r="AM5463" s="19" t="s">
        <v>3087</v>
      </c>
      <c r="AP5463" s="19">
        <v>1.5</v>
      </c>
      <c r="AQ5463" s="19">
        <v>0.14000000000000001</v>
      </c>
      <c r="AR5463" s="19">
        <v>0.13</v>
      </c>
      <c r="AS5463" s="19">
        <v>0.08</v>
      </c>
      <c r="AT5463" s="19" t="s">
        <v>259</v>
      </c>
      <c r="AU5463" s="19">
        <v>512533311</v>
      </c>
      <c r="AV5463" s="32" t="s">
        <v>260</v>
      </c>
    </row>
    <row r="5464" spans="1:48" ht="15" customHeight="1">
      <c r="A5464" s="19">
        <v>5511</v>
      </c>
      <c r="B5464" s="19" t="s">
        <v>11634</v>
      </c>
      <c r="C5464" s="21" t="s">
        <v>11635</v>
      </c>
      <c r="D5464" s="19" t="s">
        <v>218</v>
      </c>
      <c r="E5464" s="19">
        <v>1</v>
      </c>
      <c r="F5464" s="65">
        <v>274.95999999999998</v>
      </c>
      <c r="G5464" s="20" t="s">
        <v>219</v>
      </c>
      <c r="H5464" s="19">
        <v>23</v>
      </c>
      <c r="I5464" s="21" t="s">
        <v>220</v>
      </c>
      <c r="M5464" s="19" t="s">
        <v>221</v>
      </c>
      <c r="N5464" s="19" t="s">
        <v>3094</v>
      </c>
      <c r="P5464" s="19" t="s">
        <v>186</v>
      </c>
      <c r="Q5464" s="45">
        <v>5907723285859</v>
      </c>
      <c r="T5464" s="21" t="s">
        <v>11635</v>
      </c>
      <c r="U5464" s="19">
        <v>400</v>
      </c>
      <c r="AB5464" s="19" t="s">
        <v>11636</v>
      </c>
      <c r="AC5464" s="19" t="s">
        <v>11632</v>
      </c>
      <c r="AD5464" s="21" t="s">
        <v>3112</v>
      </c>
      <c r="AF5464" s="19" t="s">
        <v>3113</v>
      </c>
      <c r="AH5464" s="31" t="s">
        <v>11633</v>
      </c>
      <c r="AM5464" s="19" t="s">
        <v>3087</v>
      </c>
      <c r="AP5464" s="19">
        <v>1.5</v>
      </c>
      <c r="AQ5464" s="19">
        <v>0.14000000000000001</v>
      </c>
      <c r="AR5464" s="19">
        <v>0.13</v>
      </c>
      <c r="AS5464" s="19">
        <v>0.08</v>
      </c>
      <c r="AT5464" s="19" t="s">
        <v>259</v>
      </c>
      <c r="AU5464" s="19">
        <v>512533311</v>
      </c>
      <c r="AV5464" s="32" t="s">
        <v>260</v>
      </c>
    </row>
    <row r="5465" spans="1:48" ht="15" customHeight="1">
      <c r="A5465" s="19">
        <v>5512</v>
      </c>
      <c r="B5465" s="19" t="s">
        <v>11637</v>
      </c>
      <c r="C5465" s="21" t="s">
        <v>11638</v>
      </c>
      <c r="D5465" s="19" t="s">
        <v>218</v>
      </c>
      <c r="E5465" s="19">
        <v>1</v>
      </c>
      <c r="F5465" s="65">
        <v>278.83999999999997</v>
      </c>
      <c r="G5465" s="20" t="s">
        <v>219</v>
      </c>
      <c r="H5465" s="19">
        <v>23</v>
      </c>
      <c r="I5465" s="21" t="s">
        <v>220</v>
      </c>
      <c r="M5465" s="19" t="s">
        <v>221</v>
      </c>
      <c r="N5465" s="19" t="s">
        <v>3094</v>
      </c>
      <c r="P5465" s="19" t="s">
        <v>186</v>
      </c>
      <c r="Q5465" s="45">
        <v>5907723285156</v>
      </c>
      <c r="T5465" s="21" t="s">
        <v>11638</v>
      </c>
      <c r="U5465" s="19">
        <v>400</v>
      </c>
      <c r="AB5465" s="19" t="s">
        <v>11631</v>
      </c>
      <c r="AC5465" s="19" t="s">
        <v>11632</v>
      </c>
      <c r="AD5465" s="21" t="s">
        <v>3112</v>
      </c>
      <c r="AF5465" s="19" t="s">
        <v>3113</v>
      </c>
      <c r="AH5465" s="31" t="s">
        <v>11633</v>
      </c>
      <c r="AM5465" s="19" t="s">
        <v>3087</v>
      </c>
      <c r="AP5465" s="19">
        <v>1.5</v>
      </c>
      <c r="AQ5465" s="19">
        <v>0.14000000000000001</v>
      </c>
      <c r="AR5465" s="19">
        <v>0.13</v>
      </c>
      <c r="AS5465" s="19">
        <v>0.08</v>
      </c>
      <c r="AT5465" s="19" t="s">
        <v>259</v>
      </c>
      <c r="AU5465" s="19">
        <v>512533311</v>
      </c>
      <c r="AV5465" s="32" t="s">
        <v>260</v>
      </c>
    </row>
    <row r="5466" spans="1:48" ht="15" customHeight="1">
      <c r="A5466" s="19">
        <v>5513</v>
      </c>
      <c r="B5466" s="19" t="s">
        <v>11639</v>
      </c>
      <c r="C5466" s="21" t="s">
        <v>11640</v>
      </c>
      <c r="D5466" s="19" t="s">
        <v>218</v>
      </c>
      <c r="E5466" s="19">
        <v>1</v>
      </c>
      <c r="F5466" s="65">
        <v>282.47000000000003</v>
      </c>
      <c r="G5466" s="20" t="s">
        <v>219</v>
      </c>
      <c r="H5466" s="19">
        <v>23</v>
      </c>
      <c r="I5466" s="21" t="s">
        <v>220</v>
      </c>
      <c r="M5466" s="19" t="s">
        <v>221</v>
      </c>
      <c r="N5466" s="19" t="s">
        <v>3094</v>
      </c>
      <c r="P5466" s="19" t="s">
        <v>186</v>
      </c>
      <c r="Q5466" s="45">
        <v>5907723285163</v>
      </c>
      <c r="T5466" s="21" t="s">
        <v>11640</v>
      </c>
      <c r="U5466" s="19">
        <v>400</v>
      </c>
      <c r="AB5466" s="19" t="s">
        <v>11636</v>
      </c>
      <c r="AC5466" s="19" t="s">
        <v>11632</v>
      </c>
      <c r="AD5466" s="21" t="s">
        <v>3112</v>
      </c>
      <c r="AF5466" s="19" t="s">
        <v>3113</v>
      </c>
      <c r="AH5466" s="31" t="s">
        <v>11633</v>
      </c>
      <c r="AM5466" s="19" t="s">
        <v>3087</v>
      </c>
      <c r="AP5466" s="19">
        <v>1.5</v>
      </c>
      <c r="AQ5466" s="19">
        <v>0.14000000000000001</v>
      </c>
      <c r="AR5466" s="19">
        <v>0.13</v>
      </c>
      <c r="AS5466" s="19">
        <v>0.08</v>
      </c>
      <c r="AT5466" s="19" t="s">
        <v>259</v>
      </c>
      <c r="AU5466" s="19">
        <v>512533311</v>
      </c>
      <c r="AV5466" s="32" t="s">
        <v>260</v>
      </c>
    </row>
    <row r="5467" spans="1:48" ht="15" customHeight="1">
      <c r="A5467" s="19">
        <v>5514</v>
      </c>
      <c r="B5467" s="19" t="s">
        <v>11641</v>
      </c>
      <c r="C5467" s="21" t="s">
        <v>11642</v>
      </c>
      <c r="D5467" s="19" t="s">
        <v>218</v>
      </c>
      <c r="E5467" s="19">
        <v>1</v>
      </c>
      <c r="F5467" s="65">
        <v>290.41000000000003</v>
      </c>
      <c r="G5467" s="20" t="s">
        <v>219</v>
      </c>
      <c r="H5467" s="19">
        <v>23</v>
      </c>
      <c r="I5467" s="21" t="s">
        <v>220</v>
      </c>
      <c r="M5467" s="19" t="s">
        <v>221</v>
      </c>
      <c r="N5467" s="19" t="s">
        <v>3094</v>
      </c>
      <c r="P5467" s="19" t="s">
        <v>186</v>
      </c>
      <c r="Q5467" s="45">
        <v>5907723285880</v>
      </c>
      <c r="T5467" s="21" t="s">
        <v>11642</v>
      </c>
      <c r="U5467" s="19">
        <v>400</v>
      </c>
      <c r="AB5467" s="19" t="s">
        <v>11631</v>
      </c>
      <c r="AC5467" s="19" t="s">
        <v>11632</v>
      </c>
      <c r="AD5467" s="21" t="s">
        <v>3112</v>
      </c>
      <c r="AF5467" s="19" t="s">
        <v>3113</v>
      </c>
      <c r="AH5467" s="31" t="s">
        <v>11633</v>
      </c>
      <c r="AM5467" s="19" t="s">
        <v>3087</v>
      </c>
      <c r="AP5467" s="19">
        <v>1.5</v>
      </c>
      <c r="AQ5467" s="19">
        <v>0.14000000000000001</v>
      </c>
      <c r="AR5467" s="19">
        <v>0.13</v>
      </c>
      <c r="AS5467" s="19">
        <v>0.08</v>
      </c>
      <c r="AT5467" s="19" t="s">
        <v>259</v>
      </c>
      <c r="AU5467" s="19">
        <v>512533311</v>
      </c>
      <c r="AV5467" s="32" t="s">
        <v>260</v>
      </c>
    </row>
    <row r="5468" spans="1:48" ht="15" customHeight="1">
      <c r="A5468" s="19">
        <v>5515</v>
      </c>
      <c r="B5468" s="19" t="s">
        <v>11643</v>
      </c>
      <c r="C5468" s="21" t="s">
        <v>11644</v>
      </c>
      <c r="D5468" s="19" t="s">
        <v>218</v>
      </c>
      <c r="E5468" s="19">
        <v>1</v>
      </c>
      <c r="F5468" s="65">
        <v>294.05</v>
      </c>
      <c r="G5468" s="20" t="s">
        <v>219</v>
      </c>
      <c r="H5468" s="19">
        <v>23</v>
      </c>
      <c r="I5468" s="21" t="s">
        <v>220</v>
      </c>
      <c r="M5468" s="19" t="s">
        <v>221</v>
      </c>
      <c r="N5468" s="19" t="s">
        <v>3094</v>
      </c>
      <c r="P5468" s="19" t="s">
        <v>186</v>
      </c>
      <c r="Q5468" s="45">
        <v>5907723286160</v>
      </c>
      <c r="T5468" s="21" t="s">
        <v>11644</v>
      </c>
      <c r="U5468" s="19">
        <v>400</v>
      </c>
      <c r="AB5468" s="19" t="s">
        <v>11636</v>
      </c>
      <c r="AC5468" s="19" t="s">
        <v>11632</v>
      </c>
      <c r="AD5468" s="21" t="s">
        <v>3112</v>
      </c>
      <c r="AF5468" s="19" t="s">
        <v>3113</v>
      </c>
      <c r="AH5468" s="31" t="s">
        <v>11633</v>
      </c>
      <c r="AM5468" s="19" t="s">
        <v>3087</v>
      </c>
      <c r="AP5468" s="19">
        <v>1.5</v>
      </c>
      <c r="AQ5468" s="19">
        <v>0.14000000000000001</v>
      </c>
      <c r="AR5468" s="19">
        <v>0.13</v>
      </c>
      <c r="AS5468" s="19">
        <v>0.08</v>
      </c>
      <c r="AT5468" s="19" t="s">
        <v>259</v>
      </c>
      <c r="AU5468" s="19">
        <v>512533311</v>
      </c>
      <c r="AV5468" s="32" t="s">
        <v>260</v>
      </c>
    </row>
    <row r="5469" spans="1:48" ht="15" customHeight="1">
      <c r="A5469" s="19">
        <v>5516</v>
      </c>
      <c r="B5469" s="19" t="s">
        <v>11645</v>
      </c>
      <c r="C5469" s="21" t="s">
        <v>11646</v>
      </c>
      <c r="D5469" s="19" t="s">
        <v>218</v>
      </c>
      <c r="E5469" s="19">
        <v>1</v>
      </c>
      <c r="F5469" s="65">
        <v>291.27</v>
      </c>
      <c r="G5469" s="20" t="s">
        <v>219</v>
      </c>
      <c r="H5469" s="19">
        <v>23</v>
      </c>
      <c r="I5469" s="21" t="s">
        <v>220</v>
      </c>
      <c r="M5469" s="19" t="s">
        <v>221</v>
      </c>
      <c r="N5469" s="19" t="s">
        <v>3094</v>
      </c>
      <c r="P5469" s="19" t="s">
        <v>186</v>
      </c>
      <c r="Q5469" s="45">
        <v>5907723285866</v>
      </c>
      <c r="T5469" s="21" t="s">
        <v>11646</v>
      </c>
      <c r="U5469" s="19">
        <v>400</v>
      </c>
      <c r="AB5469" s="19" t="s">
        <v>11647</v>
      </c>
      <c r="AC5469" s="19" t="s">
        <v>11648</v>
      </c>
      <c r="AD5469" s="21" t="s">
        <v>3112</v>
      </c>
      <c r="AF5469" s="19" t="s">
        <v>3113</v>
      </c>
      <c r="AH5469" s="31" t="s">
        <v>11633</v>
      </c>
      <c r="AM5469" s="19" t="s">
        <v>3087</v>
      </c>
      <c r="AP5469" s="19">
        <v>1.5</v>
      </c>
      <c r="AQ5469" s="19">
        <v>0.14000000000000001</v>
      </c>
      <c r="AR5469" s="19">
        <v>0.13</v>
      </c>
      <c r="AS5469" s="19">
        <v>0.08</v>
      </c>
      <c r="AT5469" s="19" t="s">
        <v>259</v>
      </c>
      <c r="AU5469" s="19">
        <v>512533311</v>
      </c>
      <c r="AV5469" s="32" t="s">
        <v>260</v>
      </c>
    </row>
    <row r="5470" spans="1:48" ht="15" customHeight="1">
      <c r="A5470" s="19">
        <v>5517</v>
      </c>
      <c r="B5470" s="19" t="s">
        <v>11649</v>
      </c>
      <c r="C5470" s="21" t="s">
        <v>11650</v>
      </c>
      <c r="D5470" s="19" t="s">
        <v>218</v>
      </c>
      <c r="E5470" s="19">
        <v>1</v>
      </c>
      <c r="F5470" s="65">
        <v>293.61</v>
      </c>
      <c r="G5470" s="20" t="s">
        <v>219</v>
      </c>
      <c r="H5470" s="19">
        <v>23</v>
      </c>
      <c r="I5470" s="21" t="s">
        <v>220</v>
      </c>
      <c r="M5470" s="19" t="s">
        <v>221</v>
      </c>
      <c r="N5470" s="19" t="s">
        <v>3094</v>
      </c>
      <c r="P5470" s="19" t="s">
        <v>186</v>
      </c>
      <c r="Q5470" s="45">
        <v>5907723285873</v>
      </c>
      <c r="T5470" s="21" t="s">
        <v>11650</v>
      </c>
      <c r="U5470" s="19">
        <v>400</v>
      </c>
      <c r="AB5470" s="19" t="s">
        <v>11651</v>
      </c>
      <c r="AC5470" s="19" t="s">
        <v>11648</v>
      </c>
      <c r="AD5470" s="21" t="s">
        <v>3112</v>
      </c>
      <c r="AF5470" s="19" t="s">
        <v>3113</v>
      </c>
      <c r="AH5470" s="31" t="s">
        <v>11633</v>
      </c>
      <c r="AM5470" s="19" t="s">
        <v>3087</v>
      </c>
      <c r="AP5470" s="19">
        <v>1.5</v>
      </c>
      <c r="AQ5470" s="19">
        <v>0.14000000000000001</v>
      </c>
      <c r="AR5470" s="19">
        <v>0.13</v>
      </c>
      <c r="AS5470" s="19">
        <v>0.08</v>
      </c>
      <c r="AT5470" s="19" t="s">
        <v>259</v>
      </c>
      <c r="AU5470" s="19">
        <v>512533311</v>
      </c>
      <c r="AV5470" s="32" t="s">
        <v>260</v>
      </c>
    </row>
    <row r="5471" spans="1:48" ht="15" customHeight="1">
      <c r="A5471" s="19">
        <v>5518</v>
      </c>
      <c r="B5471" s="19" t="s">
        <v>11652</v>
      </c>
      <c r="C5471" s="21" t="s">
        <v>11653</v>
      </c>
      <c r="D5471" s="19" t="s">
        <v>218</v>
      </c>
      <c r="E5471" s="19">
        <v>1</v>
      </c>
      <c r="F5471" s="65">
        <v>301.12</v>
      </c>
      <c r="G5471" s="20" t="s">
        <v>219</v>
      </c>
      <c r="H5471" s="19">
        <v>23</v>
      </c>
      <c r="I5471" s="21" t="s">
        <v>220</v>
      </c>
      <c r="M5471" s="19" t="s">
        <v>221</v>
      </c>
      <c r="N5471" s="19" t="s">
        <v>3094</v>
      </c>
      <c r="P5471" s="19" t="s">
        <v>186</v>
      </c>
      <c r="Q5471" s="45">
        <v>5907723285170</v>
      </c>
      <c r="T5471" s="21" t="s">
        <v>11653</v>
      </c>
      <c r="U5471" s="19">
        <v>400</v>
      </c>
      <c r="AB5471" s="19" t="s">
        <v>11647</v>
      </c>
      <c r="AC5471" s="19" t="s">
        <v>11648</v>
      </c>
      <c r="AD5471" s="21" t="s">
        <v>3112</v>
      </c>
      <c r="AF5471" s="19" t="s">
        <v>3113</v>
      </c>
      <c r="AH5471" s="31" t="s">
        <v>11633</v>
      </c>
      <c r="AM5471" s="19" t="s">
        <v>3087</v>
      </c>
      <c r="AP5471" s="19">
        <v>1.5</v>
      </c>
      <c r="AQ5471" s="19">
        <v>0.14000000000000001</v>
      </c>
      <c r="AR5471" s="19">
        <v>0.13</v>
      </c>
      <c r="AS5471" s="19">
        <v>0.08</v>
      </c>
      <c r="AT5471" s="19" t="s">
        <v>259</v>
      </c>
      <c r="AU5471" s="19">
        <v>512533311</v>
      </c>
      <c r="AV5471" s="32" t="s">
        <v>260</v>
      </c>
    </row>
    <row r="5472" spans="1:48" ht="15" customHeight="1">
      <c r="A5472" s="19">
        <v>5519</v>
      </c>
      <c r="B5472" s="19" t="s">
        <v>11654</v>
      </c>
      <c r="C5472" s="21" t="s">
        <v>11655</v>
      </c>
      <c r="D5472" s="19" t="s">
        <v>218</v>
      </c>
      <c r="E5472" s="19">
        <v>1</v>
      </c>
      <c r="F5472" s="65">
        <v>303.44</v>
      </c>
      <c r="G5472" s="20" t="s">
        <v>219</v>
      </c>
      <c r="H5472" s="19">
        <v>23</v>
      </c>
      <c r="I5472" s="21" t="s">
        <v>220</v>
      </c>
      <c r="M5472" s="19" t="s">
        <v>221</v>
      </c>
      <c r="N5472" s="19" t="s">
        <v>3094</v>
      </c>
      <c r="P5472" s="19" t="s">
        <v>186</v>
      </c>
      <c r="Q5472" s="45">
        <v>5907723285187</v>
      </c>
      <c r="T5472" s="21" t="s">
        <v>11655</v>
      </c>
      <c r="U5472" s="19">
        <v>400</v>
      </c>
      <c r="AB5472" s="19" t="s">
        <v>11651</v>
      </c>
      <c r="AC5472" s="19" t="s">
        <v>11648</v>
      </c>
      <c r="AD5472" s="21" t="s">
        <v>3112</v>
      </c>
      <c r="AF5472" s="19" t="s">
        <v>3113</v>
      </c>
      <c r="AH5472" s="31" t="s">
        <v>11633</v>
      </c>
      <c r="AM5472" s="19" t="s">
        <v>3087</v>
      </c>
      <c r="AP5472" s="19">
        <v>1.5</v>
      </c>
      <c r="AQ5472" s="19">
        <v>0.14000000000000001</v>
      </c>
      <c r="AR5472" s="19">
        <v>0.13</v>
      </c>
      <c r="AS5472" s="19">
        <v>0.08</v>
      </c>
      <c r="AT5472" s="19" t="s">
        <v>259</v>
      </c>
      <c r="AU5472" s="19">
        <v>512533311</v>
      </c>
      <c r="AV5472" s="32" t="s">
        <v>260</v>
      </c>
    </row>
    <row r="5473" spans="1:48" ht="15" customHeight="1">
      <c r="A5473" s="19">
        <v>5520</v>
      </c>
      <c r="B5473" s="19" t="s">
        <v>11656</v>
      </c>
      <c r="C5473" s="21" t="s">
        <v>11657</v>
      </c>
      <c r="D5473" s="19" t="s">
        <v>218</v>
      </c>
      <c r="E5473" s="19">
        <v>1</v>
      </c>
      <c r="F5473" s="65">
        <v>312.69</v>
      </c>
      <c r="G5473" s="20" t="s">
        <v>219</v>
      </c>
      <c r="H5473" s="19">
        <v>23</v>
      </c>
      <c r="I5473" s="21" t="s">
        <v>220</v>
      </c>
      <c r="M5473" s="19" t="s">
        <v>221</v>
      </c>
      <c r="N5473" s="19" t="s">
        <v>3094</v>
      </c>
      <c r="P5473" s="19" t="s">
        <v>186</v>
      </c>
      <c r="Q5473" s="45">
        <v>5907723285897</v>
      </c>
      <c r="T5473" s="21" t="s">
        <v>11657</v>
      </c>
      <c r="U5473" s="19">
        <v>400</v>
      </c>
      <c r="AB5473" s="19" t="s">
        <v>11647</v>
      </c>
      <c r="AC5473" s="19" t="s">
        <v>11648</v>
      </c>
      <c r="AD5473" s="21" t="s">
        <v>3112</v>
      </c>
      <c r="AF5473" s="19" t="s">
        <v>3113</v>
      </c>
      <c r="AH5473" s="31" t="s">
        <v>11633</v>
      </c>
      <c r="AM5473" s="19" t="s">
        <v>3087</v>
      </c>
      <c r="AP5473" s="19">
        <v>1.5</v>
      </c>
      <c r="AQ5473" s="19">
        <v>0.14000000000000001</v>
      </c>
      <c r="AR5473" s="19">
        <v>0.13</v>
      </c>
      <c r="AS5473" s="19">
        <v>0.08</v>
      </c>
      <c r="AT5473" s="19" t="s">
        <v>259</v>
      </c>
      <c r="AU5473" s="19">
        <v>512533311</v>
      </c>
      <c r="AV5473" s="32" t="s">
        <v>260</v>
      </c>
    </row>
    <row r="5474" spans="1:48" ht="15" customHeight="1">
      <c r="A5474" s="19">
        <v>5521</v>
      </c>
      <c r="B5474" s="19" t="s">
        <v>11658</v>
      </c>
      <c r="C5474" s="21" t="s">
        <v>11659</v>
      </c>
      <c r="D5474" s="19" t="s">
        <v>218</v>
      </c>
      <c r="E5474" s="19">
        <v>1</v>
      </c>
      <c r="F5474" s="65">
        <v>315.01</v>
      </c>
      <c r="G5474" s="20" t="s">
        <v>219</v>
      </c>
      <c r="H5474" s="19">
        <v>23</v>
      </c>
      <c r="I5474" s="21" t="s">
        <v>220</v>
      </c>
      <c r="M5474" s="19" t="s">
        <v>221</v>
      </c>
      <c r="N5474" s="19" t="s">
        <v>3094</v>
      </c>
      <c r="P5474" s="19" t="s">
        <v>186</v>
      </c>
      <c r="Q5474" s="45">
        <v>5907723286177</v>
      </c>
      <c r="T5474" s="21" t="s">
        <v>11659</v>
      </c>
      <c r="U5474" s="19">
        <v>400</v>
      </c>
      <c r="AB5474" s="19" t="s">
        <v>11651</v>
      </c>
      <c r="AC5474" s="19" t="s">
        <v>11648</v>
      </c>
      <c r="AD5474" s="21" t="s">
        <v>3112</v>
      </c>
      <c r="AF5474" s="19" t="s">
        <v>3113</v>
      </c>
      <c r="AH5474" s="31" t="s">
        <v>11633</v>
      </c>
      <c r="AM5474" s="19" t="s">
        <v>3087</v>
      </c>
      <c r="AP5474" s="19">
        <v>1.5</v>
      </c>
      <c r="AQ5474" s="19">
        <v>0.14000000000000001</v>
      </c>
      <c r="AR5474" s="19">
        <v>0.13</v>
      </c>
      <c r="AS5474" s="19">
        <v>0.08</v>
      </c>
      <c r="AT5474" s="19" t="s">
        <v>259</v>
      </c>
      <c r="AU5474" s="19">
        <v>512533311</v>
      </c>
      <c r="AV5474" s="32" t="s">
        <v>260</v>
      </c>
    </row>
    <row r="5475" spans="1:48" ht="15" customHeight="1">
      <c r="A5475" s="19">
        <v>5522</v>
      </c>
      <c r="B5475" s="19" t="s">
        <v>11660</v>
      </c>
      <c r="C5475" s="21" t="s">
        <v>11661</v>
      </c>
      <c r="D5475" s="19" t="s">
        <v>218</v>
      </c>
      <c r="E5475" s="19">
        <v>1</v>
      </c>
      <c r="F5475" s="65">
        <v>528.24</v>
      </c>
      <c r="G5475" s="20" t="s">
        <v>219</v>
      </c>
      <c r="H5475" s="19">
        <v>23</v>
      </c>
      <c r="I5475" s="21" t="s">
        <v>220</v>
      </c>
      <c r="M5475" s="19" t="s">
        <v>221</v>
      </c>
      <c r="N5475" s="19" t="s">
        <v>3094</v>
      </c>
      <c r="P5475" s="19" t="s">
        <v>186</v>
      </c>
      <c r="Q5475" s="45">
        <v>5907723285903</v>
      </c>
      <c r="T5475" s="21" t="s">
        <v>11661</v>
      </c>
      <c r="U5475" s="19">
        <v>400</v>
      </c>
      <c r="AB5475" s="19" t="s">
        <v>11662</v>
      </c>
      <c r="AC5475" s="19" t="s">
        <v>11663</v>
      </c>
      <c r="AD5475" s="21" t="s">
        <v>3112</v>
      </c>
      <c r="AF5475" s="19" t="s">
        <v>3113</v>
      </c>
      <c r="AH5475" s="31" t="s">
        <v>11633</v>
      </c>
      <c r="AM5475" s="19" t="s">
        <v>3087</v>
      </c>
      <c r="AP5475" s="19">
        <v>1.5</v>
      </c>
      <c r="AQ5475" s="19">
        <v>0.21</v>
      </c>
      <c r="AR5475" s="19">
        <v>0.15</v>
      </c>
      <c r="AS5475" s="19">
        <v>0.11</v>
      </c>
      <c r="AT5475" s="19" t="s">
        <v>259</v>
      </c>
      <c r="AU5475" s="19">
        <v>512533311</v>
      </c>
      <c r="AV5475" s="32" t="s">
        <v>260</v>
      </c>
    </row>
    <row r="5476" spans="1:48" ht="15" customHeight="1">
      <c r="A5476" s="19">
        <v>5523</v>
      </c>
      <c r="B5476" s="19" t="s">
        <v>11664</v>
      </c>
      <c r="C5476" s="21" t="s">
        <v>11665</v>
      </c>
      <c r="D5476" s="19" t="s">
        <v>218</v>
      </c>
      <c r="E5476" s="19">
        <v>1</v>
      </c>
      <c r="F5476" s="65">
        <v>551.83000000000004</v>
      </c>
      <c r="G5476" s="20" t="s">
        <v>219</v>
      </c>
      <c r="H5476" s="19">
        <v>23</v>
      </c>
      <c r="I5476" s="21" t="s">
        <v>220</v>
      </c>
      <c r="M5476" s="19" t="s">
        <v>221</v>
      </c>
      <c r="N5476" s="19" t="s">
        <v>3094</v>
      </c>
      <c r="P5476" s="19" t="s">
        <v>186</v>
      </c>
      <c r="Q5476" s="45">
        <v>5907723285910</v>
      </c>
      <c r="T5476" s="21" t="s">
        <v>11665</v>
      </c>
      <c r="U5476" s="19">
        <v>400</v>
      </c>
      <c r="AB5476" s="19" t="s">
        <v>11666</v>
      </c>
      <c r="AC5476" s="19" t="s">
        <v>11663</v>
      </c>
      <c r="AD5476" s="21" t="s">
        <v>3112</v>
      </c>
      <c r="AF5476" s="19" t="s">
        <v>3113</v>
      </c>
      <c r="AH5476" s="31" t="s">
        <v>11633</v>
      </c>
      <c r="AM5476" s="19" t="s">
        <v>3087</v>
      </c>
      <c r="AP5476" s="19">
        <v>1.5</v>
      </c>
      <c r="AQ5476" s="19">
        <v>0.21</v>
      </c>
      <c r="AR5476" s="19">
        <v>0.15</v>
      </c>
      <c r="AS5476" s="19">
        <v>0.11</v>
      </c>
      <c r="AT5476" s="19" t="s">
        <v>259</v>
      </c>
      <c r="AU5476" s="19">
        <v>512533311</v>
      </c>
      <c r="AV5476" s="32" t="s">
        <v>260</v>
      </c>
    </row>
    <row r="5477" spans="1:48" ht="15" customHeight="1">
      <c r="A5477" s="19">
        <v>5524</v>
      </c>
      <c r="B5477" s="19" t="s">
        <v>11667</v>
      </c>
      <c r="C5477" s="21" t="s">
        <v>11668</v>
      </c>
      <c r="D5477" s="19" t="s">
        <v>218</v>
      </c>
      <c r="E5477" s="19">
        <v>1</v>
      </c>
      <c r="F5477" s="65">
        <v>583.85</v>
      </c>
      <c r="G5477" s="20" t="s">
        <v>219</v>
      </c>
      <c r="H5477" s="19">
        <v>23</v>
      </c>
      <c r="I5477" s="21" t="s">
        <v>220</v>
      </c>
      <c r="M5477" s="19" t="s">
        <v>221</v>
      </c>
      <c r="N5477" s="19" t="s">
        <v>3094</v>
      </c>
      <c r="P5477" s="19" t="s">
        <v>186</v>
      </c>
      <c r="Q5477" s="45">
        <v>5907723285194</v>
      </c>
      <c r="T5477" s="21" t="s">
        <v>11668</v>
      </c>
      <c r="U5477" s="19">
        <v>400</v>
      </c>
      <c r="AB5477" s="19" t="s">
        <v>11662</v>
      </c>
      <c r="AC5477" s="19" t="s">
        <v>11663</v>
      </c>
      <c r="AD5477" s="21" t="s">
        <v>3112</v>
      </c>
      <c r="AF5477" s="19" t="s">
        <v>3113</v>
      </c>
      <c r="AH5477" s="31" t="s">
        <v>11633</v>
      </c>
      <c r="AM5477" s="19" t="s">
        <v>3087</v>
      </c>
      <c r="AP5477" s="19">
        <v>1.5</v>
      </c>
      <c r="AQ5477" s="19">
        <v>0.21</v>
      </c>
      <c r="AR5477" s="19">
        <v>0.15</v>
      </c>
      <c r="AS5477" s="19">
        <v>0.11</v>
      </c>
      <c r="AT5477" s="19" t="s">
        <v>259</v>
      </c>
      <c r="AU5477" s="19">
        <v>512533311</v>
      </c>
      <c r="AV5477" s="32" t="s">
        <v>260</v>
      </c>
    </row>
    <row r="5478" spans="1:48" ht="15" customHeight="1">
      <c r="A5478" s="19">
        <v>5525</v>
      </c>
      <c r="B5478" s="19" t="s">
        <v>11669</v>
      </c>
      <c r="C5478" s="21" t="s">
        <v>11670</v>
      </c>
      <c r="D5478" s="19" t="s">
        <v>218</v>
      </c>
      <c r="E5478" s="19">
        <v>1</v>
      </c>
      <c r="F5478" s="65">
        <v>583.85</v>
      </c>
      <c r="G5478" s="20" t="s">
        <v>219</v>
      </c>
      <c r="H5478" s="19">
        <v>23</v>
      </c>
      <c r="I5478" s="21" t="s">
        <v>220</v>
      </c>
      <c r="M5478" s="19" t="s">
        <v>221</v>
      </c>
      <c r="N5478" s="19" t="s">
        <v>3094</v>
      </c>
      <c r="P5478" s="19" t="s">
        <v>186</v>
      </c>
      <c r="Q5478" s="45">
        <v>5907723285200</v>
      </c>
      <c r="T5478" s="21" t="s">
        <v>11670</v>
      </c>
      <c r="U5478" s="19">
        <v>400</v>
      </c>
      <c r="AB5478" s="19" t="s">
        <v>11666</v>
      </c>
      <c r="AC5478" s="19" t="s">
        <v>11663</v>
      </c>
      <c r="AD5478" s="21" t="s">
        <v>3112</v>
      </c>
      <c r="AF5478" s="19" t="s">
        <v>3113</v>
      </c>
      <c r="AH5478" s="31" t="s">
        <v>11633</v>
      </c>
      <c r="AM5478" s="19" t="s">
        <v>3087</v>
      </c>
      <c r="AP5478" s="19">
        <v>1.5</v>
      </c>
      <c r="AQ5478" s="19">
        <v>0.21</v>
      </c>
      <c r="AR5478" s="19">
        <v>0.15</v>
      </c>
      <c r="AS5478" s="19">
        <v>0.11</v>
      </c>
      <c r="AT5478" s="19" t="s">
        <v>259</v>
      </c>
      <c r="AU5478" s="19">
        <v>512533311</v>
      </c>
      <c r="AV5478" s="32" t="s">
        <v>260</v>
      </c>
    </row>
    <row r="5479" spans="1:48" ht="15" customHeight="1">
      <c r="A5479" s="19">
        <v>5526</v>
      </c>
      <c r="B5479" s="19" t="s">
        <v>11671</v>
      </c>
      <c r="C5479" s="21" t="s">
        <v>11672</v>
      </c>
      <c r="D5479" s="19" t="s">
        <v>218</v>
      </c>
      <c r="E5479" s="19">
        <v>1</v>
      </c>
      <c r="F5479" s="65">
        <v>644.4</v>
      </c>
      <c r="G5479" s="20" t="s">
        <v>219</v>
      </c>
      <c r="H5479" s="19">
        <v>23</v>
      </c>
      <c r="I5479" s="21" t="s">
        <v>220</v>
      </c>
      <c r="M5479" s="19" t="s">
        <v>221</v>
      </c>
      <c r="N5479" s="19" t="s">
        <v>3094</v>
      </c>
      <c r="P5479" s="19" t="s">
        <v>186</v>
      </c>
      <c r="Q5479" s="45">
        <v>5907723285927</v>
      </c>
      <c r="T5479" s="21" t="s">
        <v>11672</v>
      </c>
      <c r="U5479" s="19">
        <v>400</v>
      </c>
      <c r="AB5479" s="19" t="s">
        <v>11662</v>
      </c>
      <c r="AC5479" s="19" t="s">
        <v>11663</v>
      </c>
      <c r="AD5479" s="21" t="s">
        <v>3112</v>
      </c>
      <c r="AF5479" s="19" t="s">
        <v>3113</v>
      </c>
      <c r="AH5479" s="31" t="s">
        <v>11633</v>
      </c>
      <c r="AM5479" s="19" t="s">
        <v>3087</v>
      </c>
      <c r="AP5479" s="19">
        <v>1.5</v>
      </c>
      <c r="AQ5479" s="19">
        <v>0.21</v>
      </c>
      <c r="AR5479" s="19">
        <v>0.15</v>
      </c>
      <c r="AS5479" s="19">
        <v>0.11</v>
      </c>
      <c r="AT5479" s="19" t="s">
        <v>259</v>
      </c>
      <c r="AU5479" s="19">
        <v>512533311</v>
      </c>
      <c r="AV5479" s="32" t="s">
        <v>260</v>
      </c>
    </row>
    <row r="5480" spans="1:48" ht="15" customHeight="1">
      <c r="A5480" s="19">
        <v>5527</v>
      </c>
      <c r="B5480" s="19" t="s">
        <v>11673</v>
      </c>
      <c r="C5480" s="21" t="s">
        <v>11674</v>
      </c>
      <c r="D5480" s="19" t="s">
        <v>218</v>
      </c>
      <c r="E5480" s="19">
        <v>1</v>
      </c>
      <c r="F5480" s="65">
        <v>644.4</v>
      </c>
      <c r="G5480" s="20" t="s">
        <v>219</v>
      </c>
      <c r="H5480" s="19">
        <v>23</v>
      </c>
      <c r="I5480" s="21" t="s">
        <v>220</v>
      </c>
      <c r="M5480" s="19" t="s">
        <v>221</v>
      </c>
      <c r="N5480" s="19" t="s">
        <v>3094</v>
      </c>
      <c r="P5480" s="19" t="s">
        <v>186</v>
      </c>
      <c r="Q5480" s="45">
        <v>5907723285934</v>
      </c>
      <c r="T5480" s="21" t="s">
        <v>11674</v>
      </c>
      <c r="U5480" s="19">
        <v>400</v>
      </c>
      <c r="AB5480" s="19" t="s">
        <v>11666</v>
      </c>
      <c r="AC5480" s="19" t="s">
        <v>11663</v>
      </c>
      <c r="AD5480" s="21" t="s">
        <v>3112</v>
      </c>
      <c r="AF5480" s="19" t="s">
        <v>3113</v>
      </c>
      <c r="AH5480" s="31" t="s">
        <v>11633</v>
      </c>
      <c r="AM5480" s="19" t="s">
        <v>3087</v>
      </c>
      <c r="AP5480" s="19">
        <v>1.5</v>
      </c>
      <c r="AQ5480" s="19">
        <v>0.21</v>
      </c>
      <c r="AR5480" s="19">
        <v>0.15</v>
      </c>
      <c r="AS5480" s="19">
        <v>0.11</v>
      </c>
      <c r="AT5480" s="19" t="s">
        <v>259</v>
      </c>
      <c r="AU5480" s="19">
        <v>512533311</v>
      </c>
      <c r="AV5480" s="32" t="s">
        <v>260</v>
      </c>
    </row>
    <row r="5481" spans="1:48" ht="15" customHeight="1">
      <c r="A5481" s="19">
        <v>5528</v>
      </c>
      <c r="B5481" s="19" t="s">
        <v>11675</v>
      </c>
      <c r="C5481" s="21" t="s">
        <v>11676</v>
      </c>
      <c r="D5481" s="19" t="s">
        <v>218</v>
      </c>
      <c r="E5481" s="19">
        <v>1</v>
      </c>
      <c r="F5481" s="65">
        <v>672.56</v>
      </c>
      <c r="G5481" s="20" t="s">
        <v>219</v>
      </c>
      <c r="H5481" s="19">
        <v>23</v>
      </c>
      <c r="I5481" s="21" t="s">
        <v>220</v>
      </c>
      <c r="M5481" s="19" t="s">
        <v>221</v>
      </c>
      <c r="N5481" s="19" t="s">
        <v>3094</v>
      </c>
      <c r="P5481" s="19" t="s">
        <v>186</v>
      </c>
      <c r="Q5481" s="45">
        <v>5907723285941</v>
      </c>
      <c r="T5481" s="21" t="s">
        <v>11676</v>
      </c>
      <c r="U5481" s="19">
        <v>400</v>
      </c>
      <c r="AB5481" s="19" t="s">
        <v>11677</v>
      </c>
      <c r="AC5481" s="19" t="s">
        <v>11678</v>
      </c>
      <c r="AD5481" s="21" t="s">
        <v>3112</v>
      </c>
      <c r="AF5481" s="19" t="s">
        <v>3113</v>
      </c>
      <c r="AH5481" s="31" t="s">
        <v>11633</v>
      </c>
      <c r="AM5481" s="19" t="s">
        <v>3087</v>
      </c>
      <c r="AP5481" s="19">
        <v>1.5</v>
      </c>
      <c r="AQ5481" s="19">
        <v>0.21</v>
      </c>
      <c r="AR5481" s="19">
        <v>0.15</v>
      </c>
      <c r="AS5481" s="19">
        <v>0.11</v>
      </c>
      <c r="AT5481" s="19" t="s">
        <v>259</v>
      </c>
      <c r="AU5481" s="19">
        <v>512533311</v>
      </c>
      <c r="AV5481" s="32" t="s">
        <v>260</v>
      </c>
    </row>
    <row r="5482" spans="1:48" ht="15" customHeight="1">
      <c r="A5482" s="19">
        <v>5529</v>
      </c>
      <c r="B5482" s="19" t="s">
        <v>11679</v>
      </c>
      <c r="C5482" s="21" t="s">
        <v>11680</v>
      </c>
      <c r="D5482" s="19" t="s">
        <v>218</v>
      </c>
      <c r="E5482" s="19">
        <v>1</v>
      </c>
      <c r="F5482" s="65">
        <v>695.89</v>
      </c>
      <c r="G5482" s="20" t="s">
        <v>219</v>
      </c>
      <c r="H5482" s="19">
        <v>23</v>
      </c>
      <c r="I5482" s="21" t="s">
        <v>220</v>
      </c>
      <c r="M5482" s="19" t="s">
        <v>221</v>
      </c>
      <c r="N5482" s="19" t="s">
        <v>3094</v>
      </c>
      <c r="P5482" s="19" t="s">
        <v>186</v>
      </c>
      <c r="Q5482" s="45">
        <v>5907723285958</v>
      </c>
      <c r="T5482" s="21" t="s">
        <v>11680</v>
      </c>
      <c r="U5482" s="19">
        <v>400</v>
      </c>
      <c r="AB5482" s="19" t="s">
        <v>11681</v>
      </c>
      <c r="AC5482" s="19" t="s">
        <v>11678</v>
      </c>
      <c r="AD5482" s="21" t="s">
        <v>3112</v>
      </c>
      <c r="AF5482" s="19" t="s">
        <v>3113</v>
      </c>
      <c r="AH5482" s="31" t="s">
        <v>11633</v>
      </c>
      <c r="AM5482" s="19" t="s">
        <v>3087</v>
      </c>
      <c r="AP5482" s="19">
        <v>1.5</v>
      </c>
      <c r="AQ5482" s="19">
        <v>0.21</v>
      </c>
      <c r="AR5482" s="19">
        <v>0.15</v>
      </c>
      <c r="AS5482" s="19">
        <v>0.11</v>
      </c>
      <c r="AT5482" s="19" t="s">
        <v>259</v>
      </c>
      <c r="AU5482" s="19">
        <v>512533311</v>
      </c>
      <c r="AV5482" s="32" t="s">
        <v>260</v>
      </c>
    </row>
    <row r="5483" spans="1:48" ht="15" customHeight="1">
      <c r="A5483" s="19">
        <v>5530</v>
      </c>
      <c r="B5483" s="19" t="s">
        <v>11682</v>
      </c>
      <c r="C5483" s="21" t="s">
        <v>11683</v>
      </c>
      <c r="D5483" s="19" t="s">
        <v>218</v>
      </c>
      <c r="E5483" s="19">
        <v>1</v>
      </c>
      <c r="F5483" s="65">
        <v>723.53</v>
      </c>
      <c r="G5483" s="20" t="s">
        <v>219</v>
      </c>
      <c r="H5483" s="19">
        <v>23</v>
      </c>
      <c r="I5483" s="21" t="s">
        <v>220</v>
      </c>
      <c r="M5483" s="19" t="s">
        <v>221</v>
      </c>
      <c r="N5483" s="19" t="s">
        <v>3094</v>
      </c>
      <c r="P5483" s="19" t="s">
        <v>186</v>
      </c>
      <c r="Q5483" s="45">
        <v>5907723285217</v>
      </c>
      <c r="T5483" s="21" t="s">
        <v>11683</v>
      </c>
      <c r="U5483" s="19">
        <v>400</v>
      </c>
      <c r="AB5483" s="19" t="s">
        <v>11677</v>
      </c>
      <c r="AC5483" s="19" t="s">
        <v>11678</v>
      </c>
      <c r="AD5483" s="21" t="s">
        <v>3112</v>
      </c>
      <c r="AF5483" s="19" t="s">
        <v>3113</v>
      </c>
      <c r="AH5483" s="31" t="s">
        <v>11633</v>
      </c>
      <c r="AM5483" s="19" t="s">
        <v>3087</v>
      </c>
      <c r="AP5483" s="19">
        <v>1.5</v>
      </c>
      <c r="AQ5483" s="19">
        <v>0.21</v>
      </c>
      <c r="AR5483" s="19">
        <v>0.15</v>
      </c>
      <c r="AS5483" s="19">
        <v>0.11</v>
      </c>
      <c r="AT5483" s="19" t="s">
        <v>259</v>
      </c>
      <c r="AU5483" s="19">
        <v>512533311</v>
      </c>
      <c r="AV5483" s="32" t="s">
        <v>260</v>
      </c>
    </row>
    <row r="5484" spans="1:48" ht="15" customHeight="1">
      <c r="A5484" s="19">
        <v>5531</v>
      </c>
      <c r="B5484" s="19" t="s">
        <v>11684</v>
      </c>
      <c r="C5484" s="21" t="s">
        <v>11685</v>
      </c>
      <c r="D5484" s="19" t="s">
        <v>218</v>
      </c>
      <c r="E5484" s="19">
        <v>1</v>
      </c>
      <c r="F5484" s="65">
        <v>746.85</v>
      </c>
      <c r="G5484" s="20" t="s">
        <v>219</v>
      </c>
      <c r="H5484" s="19">
        <v>23</v>
      </c>
      <c r="I5484" s="21" t="s">
        <v>220</v>
      </c>
      <c r="M5484" s="19" t="s">
        <v>221</v>
      </c>
      <c r="N5484" s="19" t="s">
        <v>3094</v>
      </c>
      <c r="P5484" s="19" t="s">
        <v>186</v>
      </c>
      <c r="Q5484" s="45">
        <v>5907723285224</v>
      </c>
      <c r="T5484" s="21" t="s">
        <v>11685</v>
      </c>
      <c r="U5484" s="19">
        <v>400</v>
      </c>
      <c r="AB5484" s="19" t="s">
        <v>11681</v>
      </c>
      <c r="AC5484" s="19" t="s">
        <v>11678</v>
      </c>
      <c r="AD5484" s="21" t="s">
        <v>3112</v>
      </c>
      <c r="AF5484" s="19" t="s">
        <v>3113</v>
      </c>
      <c r="AH5484" s="31" t="s">
        <v>11633</v>
      </c>
      <c r="AM5484" s="19" t="s">
        <v>3087</v>
      </c>
      <c r="AP5484" s="19">
        <v>1.5</v>
      </c>
      <c r="AQ5484" s="19">
        <v>0.21</v>
      </c>
      <c r="AR5484" s="19">
        <v>0.15</v>
      </c>
      <c r="AS5484" s="19">
        <v>0.11</v>
      </c>
      <c r="AT5484" s="19" t="s">
        <v>259</v>
      </c>
      <c r="AU5484" s="19">
        <v>512533311</v>
      </c>
      <c r="AV5484" s="32" t="s">
        <v>260</v>
      </c>
    </row>
    <row r="5485" spans="1:48" ht="15" customHeight="1">
      <c r="A5485" s="19">
        <v>5532</v>
      </c>
      <c r="B5485" s="19" t="s">
        <v>11686</v>
      </c>
      <c r="C5485" s="21" t="s">
        <v>11687</v>
      </c>
      <c r="D5485" s="19" t="s">
        <v>218</v>
      </c>
      <c r="E5485" s="19">
        <v>1</v>
      </c>
      <c r="F5485" s="65">
        <v>723.45</v>
      </c>
      <c r="G5485" s="20" t="s">
        <v>219</v>
      </c>
      <c r="H5485" s="19">
        <v>23</v>
      </c>
      <c r="I5485" s="21" t="s">
        <v>220</v>
      </c>
      <c r="M5485" s="19" t="s">
        <v>221</v>
      </c>
      <c r="N5485" s="19" t="s">
        <v>3094</v>
      </c>
      <c r="P5485" s="19" t="s">
        <v>186</v>
      </c>
      <c r="Q5485" s="45">
        <v>5907723286054</v>
      </c>
      <c r="T5485" s="21" t="s">
        <v>11687</v>
      </c>
      <c r="U5485" s="19">
        <v>400</v>
      </c>
      <c r="AB5485" s="19" t="s">
        <v>11677</v>
      </c>
      <c r="AC5485" s="19" t="s">
        <v>11678</v>
      </c>
      <c r="AD5485" s="21" t="s">
        <v>3112</v>
      </c>
      <c r="AF5485" s="19" t="s">
        <v>3113</v>
      </c>
      <c r="AH5485" s="31" t="s">
        <v>11633</v>
      </c>
      <c r="AM5485" s="19" t="s">
        <v>3087</v>
      </c>
      <c r="AP5485" s="19">
        <v>1.5</v>
      </c>
      <c r="AQ5485" s="19">
        <v>0.21</v>
      </c>
      <c r="AR5485" s="19">
        <v>0.15</v>
      </c>
      <c r="AS5485" s="19">
        <v>0.11</v>
      </c>
      <c r="AT5485" s="19" t="s">
        <v>259</v>
      </c>
      <c r="AU5485" s="19">
        <v>512533311</v>
      </c>
      <c r="AV5485" s="32" t="s">
        <v>260</v>
      </c>
    </row>
    <row r="5486" spans="1:48" ht="15" customHeight="1">
      <c r="A5486" s="19">
        <v>5533</v>
      </c>
      <c r="B5486" s="19" t="s">
        <v>11688</v>
      </c>
      <c r="C5486" s="21" t="s">
        <v>11689</v>
      </c>
      <c r="D5486" s="19" t="s">
        <v>218</v>
      </c>
      <c r="E5486" s="19">
        <v>1</v>
      </c>
      <c r="F5486" s="65">
        <v>746.76</v>
      </c>
      <c r="G5486" s="20" t="s">
        <v>219</v>
      </c>
      <c r="H5486" s="19">
        <v>23</v>
      </c>
      <c r="I5486" s="21" t="s">
        <v>220</v>
      </c>
      <c r="M5486" s="19" t="s">
        <v>221</v>
      </c>
      <c r="N5486" s="19" t="s">
        <v>3094</v>
      </c>
      <c r="P5486" s="19" t="s">
        <v>186</v>
      </c>
      <c r="Q5486" s="45">
        <v>5907723285835</v>
      </c>
      <c r="T5486" s="21" t="s">
        <v>11689</v>
      </c>
      <c r="U5486" s="19">
        <v>400</v>
      </c>
      <c r="AB5486" s="19" t="s">
        <v>11681</v>
      </c>
      <c r="AC5486" s="19" t="s">
        <v>11678</v>
      </c>
      <c r="AD5486" s="21" t="s">
        <v>3112</v>
      </c>
      <c r="AF5486" s="19" t="s">
        <v>3113</v>
      </c>
      <c r="AH5486" s="31" t="s">
        <v>11633</v>
      </c>
      <c r="AM5486" s="19" t="s">
        <v>3087</v>
      </c>
      <c r="AP5486" s="19">
        <v>1.5</v>
      </c>
      <c r="AQ5486" s="19">
        <v>0.21</v>
      </c>
      <c r="AR5486" s="19">
        <v>0.15</v>
      </c>
      <c r="AS5486" s="19">
        <v>0.11</v>
      </c>
      <c r="AT5486" s="19" t="s">
        <v>259</v>
      </c>
      <c r="AU5486" s="19">
        <v>512533311</v>
      </c>
      <c r="AV5486" s="32" t="s">
        <v>260</v>
      </c>
    </row>
    <row r="5487" spans="1:48" ht="15" customHeight="1">
      <c r="A5487" s="19">
        <v>5534</v>
      </c>
      <c r="B5487" s="19" t="s">
        <v>11690</v>
      </c>
      <c r="C5487" s="19" t="s">
        <v>11691</v>
      </c>
      <c r="D5487" s="19" t="s">
        <v>218</v>
      </c>
      <c r="E5487" s="19">
        <v>1</v>
      </c>
      <c r="F5487" s="65">
        <v>238.59</v>
      </c>
      <c r="G5487" s="20" t="s">
        <v>219</v>
      </c>
      <c r="H5487" s="19">
        <v>23</v>
      </c>
      <c r="I5487" s="21" t="s">
        <v>220</v>
      </c>
      <c r="M5487" s="19" t="s">
        <v>221</v>
      </c>
      <c r="N5487" s="19" t="s">
        <v>3875</v>
      </c>
      <c r="P5487" s="19" t="s">
        <v>186</v>
      </c>
      <c r="Q5487" s="46">
        <v>5907723285965</v>
      </c>
      <c r="T5487" s="19" t="s">
        <v>11691</v>
      </c>
      <c r="U5487" s="47">
        <v>902911</v>
      </c>
      <c r="AB5487" s="48" t="s">
        <v>11692</v>
      </c>
      <c r="AC5487" s="19" t="s">
        <v>11693</v>
      </c>
      <c r="AD5487" s="19" t="s">
        <v>3878</v>
      </c>
      <c r="AH5487" s="31" t="s">
        <v>11694</v>
      </c>
      <c r="AM5487" s="19" t="s">
        <v>11695</v>
      </c>
      <c r="AP5487" s="19">
        <v>0.9</v>
      </c>
      <c r="AQ5487" s="19">
        <v>0.2</v>
      </c>
      <c r="AR5487" s="19">
        <v>0.18</v>
      </c>
      <c r="AS5487" s="19">
        <v>0.17</v>
      </c>
      <c r="AT5487" s="19" t="s">
        <v>4373</v>
      </c>
      <c r="AU5487" s="19">
        <v>512533306</v>
      </c>
      <c r="AV5487" s="19" t="s">
        <v>4374</v>
      </c>
    </row>
    <row r="5488" spans="1:48" ht="15" customHeight="1">
      <c r="A5488" s="19">
        <v>5535</v>
      </c>
      <c r="B5488" s="19" t="s">
        <v>11696</v>
      </c>
      <c r="C5488" s="19" t="s">
        <v>11697</v>
      </c>
      <c r="D5488" s="19" t="s">
        <v>218</v>
      </c>
      <c r="E5488" s="19">
        <v>1</v>
      </c>
      <c r="F5488" s="65">
        <v>151.26</v>
      </c>
      <c r="G5488" s="20" t="s">
        <v>219</v>
      </c>
      <c r="H5488" s="19">
        <v>23</v>
      </c>
      <c r="I5488" s="21" t="s">
        <v>220</v>
      </c>
      <c r="M5488" s="19" t="s">
        <v>221</v>
      </c>
      <c r="N5488" s="19" t="s">
        <v>3875</v>
      </c>
      <c r="P5488" s="19" t="s">
        <v>186</v>
      </c>
      <c r="Q5488" s="46">
        <v>5907723285972</v>
      </c>
      <c r="T5488" s="19" t="s">
        <v>11697</v>
      </c>
      <c r="U5488" s="47">
        <v>902910</v>
      </c>
      <c r="AB5488" s="48" t="s">
        <v>11698</v>
      </c>
      <c r="AC5488" s="19" t="s">
        <v>11699</v>
      </c>
      <c r="AD5488" s="19" t="s">
        <v>3878</v>
      </c>
      <c r="AH5488" s="31" t="s">
        <v>11694</v>
      </c>
      <c r="AM5488" s="19" t="s">
        <v>11695</v>
      </c>
      <c r="AP5488" s="19">
        <v>0.3</v>
      </c>
      <c r="AQ5488" s="19">
        <v>0.09</v>
      </c>
      <c r="AR5488" s="19">
        <v>0.09</v>
      </c>
      <c r="AS5488" s="19">
        <v>0.12</v>
      </c>
      <c r="AT5488" s="19" t="s">
        <v>4373</v>
      </c>
      <c r="AU5488" s="19">
        <v>512533306</v>
      </c>
      <c r="AV5488" s="19" t="s">
        <v>4374</v>
      </c>
    </row>
    <row r="5489" spans="1:48" ht="15" customHeight="1">
      <c r="A5489" s="19">
        <v>5536</v>
      </c>
      <c r="B5489" s="19" t="s">
        <v>11700</v>
      </c>
      <c r="C5489" s="19" t="s">
        <v>11701</v>
      </c>
      <c r="D5489" s="19" t="s">
        <v>218</v>
      </c>
      <c r="E5489" s="19">
        <v>1</v>
      </c>
      <c r="F5489" s="65">
        <v>164.76</v>
      </c>
      <c r="G5489" s="20" t="s">
        <v>219</v>
      </c>
      <c r="H5489" s="19">
        <v>23</v>
      </c>
      <c r="I5489" s="21" t="s">
        <v>220</v>
      </c>
      <c r="M5489" s="19" t="s">
        <v>221</v>
      </c>
      <c r="N5489" s="19" t="s">
        <v>3875</v>
      </c>
      <c r="P5489" s="19" t="s">
        <v>186</v>
      </c>
      <c r="Q5489" s="46">
        <v>5907723285989</v>
      </c>
      <c r="T5489" s="19" t="s">
        <v>11701</v>
      </c>
      <c r="U5489" s="47">
        <v>902910</v>
      </c>
      <c r="AB5489" s="48" t="s">
        <v>11698</v>
      </c>
      <c r="AC5489" s="19" t="s">
        <v>11699</v>
      </c>
      <c r="AD5489" s="19" t="s">
        <v>3878</v>
      </c>
      <c r="AH5489" s="31" t="s">
        <v>11694</v>
      </c>
      <c r="AM5489" s="19" t="s">
        <v>11695</v>
      </c>
      <c r="AP5489" s="19">
        <v>0.3</v>
      </c>
      <c r="AQ5489" s="19">
        <v>0.09</v>
      </c>
      <c r="AR5489" s="19">
        <v>0.09</v>
      </c>
      <c r="AS5489" s="19">
        <v>0.12</v>
      </c>
      <c r="AT5489" s="19" t="s">
        <v>4373</v>
      </c>
      <c r="AU5489" s="19">
        <v>512533306</v>
      </c>
      <c r="AV5489" s="19" t="s">
        <v>4374</v>
      </c>
    </row>
    <row r="5490" spans="1:48" ht="15" customHeight="1">
      <c r="A5490" s="19">
        <v>5537</v>
      </c>
      <c r="B5490" s="19" t="s">
        <v>11702</v>
      </c>
      <c r="C5490" s="19" t="s">
        <v>11703</v>
      </c>
      <c r="D5490" s="19" t="s">
        <v>218</v>
      </c>
      <c r="E5490" s="19">
        <v>1</v>
      </c>
      <c r="F5490" s="65">
        <v>219.24</v>
      </c>
      <c r="G5490" s="20" t="s">
        <v>219</v>
      </c>
      <c r="H5490" s="19">
        <v>23</v>
      </c>
      <c r="I5490" s="21" t="s">
        <v>220</v>
      </c>
      <c r="M5490" s="19" t="s">
        <v>221</v>
      </c>
      <c r="N5490" s="19" t="s">
        <v>3875</v>
      </c>
      <c r="P5490" s="19" t="s">
        <v>186</v>
      </c>
      <c r="Q5490" s="46">
        <v>5907723285996</v>
      </c>
      <c r="T5490" s="19" t="s">
        <v>11703</v>
      </c>
      <c r="U5490" s="47">
        <v>902911</v>
      </c>
      <c r="AB5490" s="48" t="s">
        <v>11692</v>
      </c>
      <c r="AC5490" s="19" t="s">
        <v>11693</v>
      </c>
      <c r="AD5490" s="19" t="s">
        <v>3878</v>
      </c>
      <c r="AH5490" s="31" t="s">
        <v>11694</v>
      </c>
      <c r="AM5490" s="19" t="s">
        <v>11695</v>
      </c>
      <c r="AP5490" s="19">
        <v>0.9</v>
      </c>
      <c r="AQ5490" s="19">
        <v>0.2</v>
      </c>
      <c r="AR5490" s="19">
        <v>0.18</v>
      </c>
      <c r="AS5490" s="19">
        <v>0.17</v>
      </c>
      <c r="AT5490" s="19" t="s">
        <v>4373</v>
      </c>
      <c r="AU5490" s="19">
        <v>512533306</v>
      </c>
      <c r="AV5490" s="19" t="s">
        <v>4374</v>
      </c>
    </row>
    <row r="5491" spans="1:48" ht="15" customHeight="1">
      <c r="A5491" s="19">
        <v>5538</v>
      </c>
      <c r="B5491" s="19" t="s">
        <v>11704</v>
      </c>
      <c r="C5491" s="19" t="s">
        <v>11705</v>
      </c>
      <c r="D5491" s="19" t="s">
        <v>218</v>
      </c>
      <c r="E5491" s="19">
        <v>1</v>
      </c>
      <c r="F5491" s="65">
        <v>131.24</v>
      </c>
      <c r="G5491" s="20" t="s">
        <v>219</v>
      </c>
      <c r="H5491" s="19">
        <v>23</v>
      </c>
      <c r="I5491" s="21" t="s">
        <v>220</v>
      </c>
      <c r="M5491" s="19" t="s">
        <v>221</v>
      </c>
      <c r="N5491" s="19" t="s">
        <v>3875</v>
      </c>
      <c r="P5491" s="19" t="s">
        <v>186</v>
      </c>
      <c r="Q5491" s="46">
        <v>5907723286009</v>
      </c>
      <c r="T5491" s="19" t="s">
        <v>11705</v>
      </c>
      <c r="U5491" s="47">
        <v>902910</v>
      </c>
      <c r="AB5491" s="48" t="s">
        <v>11698</v>
      </c>
      <c r="AC5491" s="19" t="s">
        <v>11699</v>
      </c>
      <c r="AD5491" s="19" t="s">
        <v>3878</v>
      </c>
      <c r="AH5491" s="31" t="s">
        <v>11694</v>
      </c>
      <c r="AM5491" s="19" t="s">
        <v>11695</v>
      </c>
      <c r="AP5491" s="19">
        <v>0.3</v>
      </c>
      <c r="AQ5491" s="19">
        <v>0.09</v>
      </c>
      <c r="AR5491" s="19">
        <v>0.09</v>
      </c>
      <c r="AS5491" s="19">
        <v>0.12</v>
      </c>
      <c r="AT5491" s="19" t="s">
        <v>4373</v>
      </c>
      <c r="AU5491" s="19">
        <v>512533306</v>
      </c>
      <c r="AV5491" s="19" t="s">
        <v>4374</v>
      </c>
    </row>
    <row r="5492" spans="1:48" ht="15" customHeight="1">
      <c r="A5492" s="19">
        <v>5539</v>
      </c>
      <c r="B5492" s="19" t="s">
        <v>11706</v>
      </c>
      <c r="C5492" s="19" t="s">
        <v>11707</v>
      </c>
      <c r="D5492" s="19" t="s">
        <v>218</v>
      </c>
      <c r="E5492" s="19">
        <v>1</v>
      </c>
      <c r="F5492" s="65">
        <v>144.76</v>
      </c>
      <c r="G5492" s="20" t="s">
        <v>219</v>
      </c>
      <c r="H5492" s="19">
        <v>23</v>
      </c>
      <c r="I5492" s="21" t="s">
        <v>220</v>
      </c>
      <c r="M5492" s="19" t="s">
        <v>221</v>
      </c>
      <c r="N5492" s="19" t="s">
        <v>3875</v>
      </c>
      <c r="P5492" s="19" t="s">
        <v>186</v>
      </c>
      <c r="Q5492" s="46">
        <v>5907723286016</v>
      </c>
      <c r="T5492" s="19" t="s">
        <v>11707</v>
      </c>
      <c r="U5492" s="47">
        <v>902910</v>
      </c>
      <c r="AB5492" s="48" t="s">
        <v>11698</v>
      </c>
      <c r="AC5492" s="19" t="s">
        <v>11699</v>
      </c>
      <c r="AD5492" s="19" t="s">
        <v>3878</v>
      </c>
      <c r="AH5492" s="31" t="s">
        <v>11694</v>
      </c>
      <c r="AM5492" s="19" t="s">
        <v>11695</v>
      </c>
      <c r="AP5492" s="19">
        <v>0.3</v>
      </c>
      <c r="AQ5492" s="19">
        <v>0.09</v>
      </c>
      <c r="AR5492" s="19">
        <v>0.09</v>
      </c>
      <c r="AS5492" s="19">
        <v>0.12</v>
      </c>
      <c r="AT5492" s="19" t="s">
        <v>4373</v>
      </c>
      <c r="AU5492" s="19">
        <v>512533306</v>
      </c>
      <c r="AV5492" s="19" t="s">
        <v>4374</v>
      </c>
    </row>
    <row r="5493" spans="1:48" ht="15" customHeight="1">
      <c r="A5493" s="19">
        <v>5540</v>
      </c>
      <c r="B5493" s="19" t="s">
        <v>11708</v>
      </c>
      <c r="C5493" s="19" t="s">
        <v>11709</v>
      </c>
      <c r="D5493" s="19" t="s">
        <v>218</v>
      </c>
      <c r="E5493" s="19">
        <v>1</v>
      </c>
      <c r="F5493" s="65">
        <v>278.06</v>
      </c>
      <c r="G5493" s="20" t="s">
        <v>219</v>
      </c>
      <c r="H5493" s="19">
        <v>23</v>
      </c>
      <c r="I5493" s="21" t="s">
        <v>220</v>
      </c>
      <c r="M5493" s="19" t="s">
        <v>221</v>
      </c>
      <c r="N5493" s="19" t="s">
        <v>3875</v>
      </c>
      <c r="P5493" s="19" t="s">
        <v>186</v>
      </c>
      <c r="Q5493" s="46">
        <v>5907723286023</v>
      </c>
      <c r="T5493" s="19" t="s">
        <v>11709</v>
      </c>
      <c r="U5493" s="47">
        <v>902911</v>
      </c>
      <c r="AB5493" s="48" t="s">
        <v>11710</v>
      </c>
      <c r="AC5493" s="19" t="s">
        <v>11711</v>
      </c>
      <c r="AD5493" s="19" t="s">
        <v>3878</v>
      </c>
      <c r="AH5493" s="31" t="s">
        <v>11694</v>
      </c>
      <c r="AM5493" s="19" t="s">
        <v>11695</v>
      </c>
      <c r="AP5493" s="19">
        <v>1</v>
      </c>
      <c r="AQ5493" s="19">
        <v>0.18</v>
      </c>
      <c r="AR5493" s="19">
        <v>0.2</v>
      </c>
      <c r="AS5493" s="19">
        <v>0.2</v>
      </c>
      <c r="AT5493" s="19" t="s">
        <v>4373</v>
      </c>
      <c r="AU5493" s="19">
        <v>512533306</v>
      </c>
      <c r="AV5493" s="19" t="s">
        <v>4374</v>
      </c>
    </row>
    <row r="5494" spans="1:48" ht="15" customHeight="1">
      <c r="A5494" s="19">
        <v>5541</v>
      </c>
      <c r="B5494" s="19" t="s">
        <v>11712</v>
      </c>
      <c r="C5494" s="19" t="s">
        <v>11713</v>
      </c>
      <c r="D5494" s="19" t="s">
        <v>218</v>
      </c>
      <c r="E5494" s="19">
        <v>1</v>
      </c>
      <c r="F5494" s="65">
        <v>191.47</v>
      </c>
      <c r="G5494" s="20" t="s">
        <v>219</v>
      </c>
      <c r="H5494" s="19">
        <v>23</v>
      </c>
      <c r="I5494" s="21" t="s">
        <v>220</v>
      </c>
      <c r="M5494" s="19" t="s">
        <v>221</v>
      </c>
      <c r="N5494" s="19" t="s">
        <v>3875</v>
      </c>
      <c r="P5494" s="19" t="s">
        <v>186</v>
      </c>
      <c r="Q5494" s="46">
        <v>5907723286030</v>
      </c>
      <c r="T5494" s="19" t="s">
        <v>11713</v>
      </c>
      <c r="U5494" s="47">
        <v>902910</v>
      </c>
      <c r="AB5494" s="48" t="s">
        <v>11698</v>
      </c>
      <c r="AC5494" s="19" t="s">
        <v>11699</v>
      </c>
      <c r="AD5494" s="19" t="s">
        <v>3878</v>
      </c>
      <c r="AH5494" s="31" t="s">
        <v>11694</v>
      </c>
      <c r="AM5494" s="19" t="s">
        <v>11695</v>
      </c>
      <c r="AP5494" s="19">
        <v>0.4</v>
      </c>
      <c r="AQ5494" s="19">
        <v>0.09</v>
      </c>
      <c r="AR5494" s="19">
        <v>0.09</v>
      </c>
      <c r="AS5494" s="19">
        <v>0.14000000000000001</v>
      </c>
      <c r="AT5494" s="19" t="s">
        <v>4373</v>
      </c>
      <c r="AU5494" s="19">
        <v>512533306</v>
      </c>
      <c r="AV5494" s="19" t="s">
        <v>4374</v>
      </c>
    </row>
    <row r="5495" spans="1:48" ht="15" customHeight="1">
      <c r="A5495" s="19">
        <v>5542</v>
      </c>
      <c r="B5495" s="19" t="s">
        <v>11714</v>
      </c>
      <c r="C5495" s="19" t="s">
        <v>11715</v>
      </c>
      <c r="D5495" s="19" t="s">
        <v>218</v>
      </c>
      <c r="E5495" s="19">
        <v>1</v>
      </c>
      <c r="F5495" s="65">
        <v>204.94</v>
      </c>
      <c r="G5495" s="20" t="s">
        <v>219</v>
      </c>
      <c r="H5495" s="19">
        <v>23</v>
      </c>
      <c r="I5495" s="21" t="s">
        <v>220</v>
      </c>
      <c r="M5495" s="19" t="s">
        <v>221</v>
      </c>
      <c r="N5495" s="19" t="s">
        <v>3875</v>
      </c>
      <c r="P5495" s="19" t="s">
        <v>186</v>
      </c>
      <c r="Q5495" s="46">
        <v>5907723286047</v>
      </c>
      <c r="T5495" s="19" t="s">
        <v>11715</v>
      </c>
      <c r="U5495" s="47">
        <v>902910</v>
      </c>
      <c r="AB5495" s="48" t="s">
        <v>11698</v>
      </c>
      <c r="AC5495" s="19" t="s">
        <v>11699</v>
      </c>
      <c r="AD5495" s="19" t="s">
        <v>3878</v>
      </c>
      <c r="AH5495" s="31" t="s">
        <v>11694</v>
      </c>
      <c r="AM5495" s="19" t="s">
        <v>11695</v>
      </c>
      <c r="AP5495" s="19">
        <v>0.4</v>
      </c>
      <c r="AQ5495" s="19">
        <v>0.09</v>
      </c>
      <c r="AR5495" s="19">
        <v>0.09</v>
      </c>
      <c r="AS5495" s="19">
        <v>0.14000000000000001</v>
      </c>
      <c r="AT5495" s="19" t="s">
        <v>4373</v>
      </c>
      <c r="AU5495" s="19">
        <v>512533306</v>
      </c>
      <c r="AV5495" s="19" t="s">
        <v>4374</v>
      </c>
    </row>
    <row r="5496" spans="1:48" ht="15" customHeight="1">
      <c r="A5496" s="19">
        <v>5543</v>
      </c>
      <c r="B5496" s="19" t="s">
        <v>11716</v>
      </c>
      <c r="C5496" s="19" t="s">
        <v>11717</v>
      </c>
      <c r="D5496" s="19" t="s">
        <v>218</v>
      </c>
      <c r="E5496" s="19">
        <v>1</v>
      </c>
      <c r="F5496" s="65">
        <v>297.93</v>
      </c>
      <c r="G5496" s="20" t="s">
        <v>219</v>
      </c>
      <c r="H5496" s="19">
        <v>23</v>
      </c>
      <c r="I5496" s="21" t="s">
        <v>220</v>
      </c>
      <c r="M5496" s="19" t="s">
        <v>221</v>
      </c>
      <c r="N5496" s="19" t="s">
        <v>3875</v>
      </c>
      <c r="P5496" s="19" t="s">
        <v>186</v>
      </c>
      <c r="Q5496" s="46">
        <v>5907723286061</v>
      </c>
      <c r="T5496" s="19" t="s">
        <v>11717</v>
      </c>
      <c r="U5496" s="47">
        <v>902911</v>
      </c>
      <c r="AB5496" s="48" t="s">
        <v>11710</v>
      </c>
      <c r="AC5496" s="19" t="s">
        <v>11711</v>
      </c>
      <c r="AD5496" s="19" t="s">
        <v>3878</v>
      </c>
      <c r="AH5496" s="31" t="s">
        <v>11694</v>
      </c>
      <c r="AM5496" s="19" t="s">
        <v>11695</v>
      </c>
      <c r="AP5496" s="19">
        <v>1.1000000000000001</v>
      </c>
      <c r="AQ5496" s="19">
        <v>0.18</v>
      </c>
      <c r="AR5496" s="19">
        <v>0.2</v>
      </c>
      <c r="AS5496" s="19">
        <v>0.2</v>
      </c>
      <c r="AT5496" s="19" t="s">
        <v>4373</v>
      </c>
      <c r="AU5496" s="19">
        <v>512533306</v>
      </c>
      <c r="AV5496" s="19" t="s">
        <v>4374</v>
      </c>
    </row>
    <row r="5497" spans="1:48" ht="15" customHeight="1">
      <c r="A5497" s="19">
        <v>5544</v>
      </c>
      <c r="B5497" s="19" t="s">
        <v>11718</v>
      </c>
      <c r="C5497" s="19" t="s">
        <v>11719</v>
      </c>
      <c r="D5497" s="19" t="s">
        <v>218</v>
      </c>
      <c r="E5497" s="19">
        <v>1</v>
      </c>
      <c r="F5497" s="65">
        <v>206.52</v>
      </c>
      <c r="G5497" s="20" t="s">
        <v>219</v>
      </c>
      <c r="H5497" s="19">
        <v>23</v>
      </c>
      <c r="I5497" s="21" t="s">
        <v>220</v>
      </c>
      <c r="M5497" s="19" t="s">
        <v>221</v>
      </c>
      <c r="N5497" s="19" t="s">
        <v>3875</v>
      </c>
      <c r="P5497" s="19" t="s">
        <v>186</v>
      </c>
      <c r="Q5497" s="46">
        <v>5907723286078</v>
      </c>
      <c r="T5497" s="19" t="s">
        <v>11719</v>
      </c>
      <c r="U5497" s="47">
        <v>902910</v>
      </c>
      <c r="AB5497" s="48" t="s">
        <v>11698</v>
      </c>
      <c r="AC5497" s="19" t="s">
        <v>11699</v>
      </c>
      <c r="AD5497" s="19" t="s">
        <v>3878</v>
      </c>
      <c r="AH5497" s="31" t="s">
        <v>11694</v>
      </c>
      <c r="AM5497" s="19" t="s">
        <v>11695</v>
      </c>
      <c r="AP5497" s="19">
        <v>0.4</v>
      </c>
      <c r="AQ5497" s="19">
        <v>0.09</v>
      </c>
      <c r="AR5497" s="19">
        <v>0.09</v>
      </c>
      <c r="AS5497" s="19">
        <v>0.14000000000000001</v>
      </c>
      <c r="AT5497" s="19" t="s">
        <v>4373</v>
      </c>
      <c r="AU5497" s="19">
        <v>512533306</v>
      </c>
      <c r="AV5497" s="19" t="s">
        <v>4374</v>
      </c>
    </row>
    <row r="5498" spans="1:48" ht="15" customHeight="1">
      <c r="A5498" s="19">
        <v>5545</v>
      </c>
      <c r="B5498" s="19" t="s">
        <v>11720</v>
      </c>
      <c r="C5498" s="19" t="s">
        <v>11721</v>
      </c>
      <c r="D5498" s="19" t="s">
        <v>218</v>
      </c>
      <c r="E5498" s="19">
        <v>1</v>
      </c>
      <c r="F5498" s="65">
        <v>220.05</v>
      </c>
      <c r="G5498" s="20" t="s">
        <v>219</v>
      </c>
      <c r="H5498" s="19">
        <v>23</v>
      </c>
      <c r="I5498" s="21" t="s">
        <v>220</v>
      </c>
      <c r="M5498" s="19" t="s">
        <v>221</v>
      </c>
      <c r="N5498" s="19" t="s">
        <v>3875</v>
      </c>
      <c r="P5498" s="19" t="s">
        <v>186</v>
      </c>
      <c r="Q5498" s="46">
        <v>5907723286085</v>
      </c>
      <c r="T5498" s="19" t="s">
        <v>11721</v>
      </c>
      <c r="U5498" s="47">
        <v>902910</v>
      </c>
      <c r="AB5498" s="48" t="s">
        <v>11698</v>
      </c>
      <c r="AC5498" s="19" t="s">
        <v>11699</v>
      </c>
      <c r="AD5498" s="19" t="s">
        <v>3878</v>
      </c>
      <c r="AH5498" s="31" t="s">
        <v>11694</v>
      </c>
      <c r="AM5498" s="19" t="s">
        <v>11695</v>
      </c>
      <c r="AP5498" s="19">
        <v>0.4</v>
      </c>
      <c r="AQ5498" s="19">
        <v>0.09</v>
      </c>
      <c r="AR5498" s="19">
        <v>0.09</v>
      </c>
      <c r="AS5498" s="19">
        <v>0.14000000000000001</v>
      </c>
      <c r="AT5498" s="19" t="s">
        <v>4373</v>
      </c>
      <c r="AU5498" s="19">
        <v>512533306</v>
      </c>
      <c r="AV5498" s="19" t="s">
        <v>4374</v>
      </c>
    </row>
    <row r="5499" spans="1:48" ht="15" customHeight="1">
      <c r="A5499" s="19">
        <v>5546</v>
      </c>
      <c r="B5499" s="19" t="s">
        <v>11722</v>
      </c>
      <c r="C5499" s="19" t="s">
        <v>11723</v>
      </c>
      <c r="D5499" s="19" t="s">
        <v>218</v>
      </c>
      <c r="E5499" s="19">
        <v>1</v>
      </c>
      <c r="F5499" s="65">
        <v>360.83</v>
      </c>
      <c r="G5499" s="20" t="s">
        <v>219</v>
      </c>
      <c r="H5499" s="19">
        <v>23</v>
      </c>
      <c r="I5499" s="21" t="s">
        <v>220</v>
      </c>
      <c r="M5499" s="19" t="s">
        <v>221</v>
      </c>
      <c r="N5499" s="19" t="s">
        <v>3875</v>
      </c>
      <c r="P5499" s="19" t="s">
        <v>186</v>
      </c>
      <c r="Q5499" s="46">
        <v>5907723286092</v>
      </c>
      <c r="T5499" s="19" t="s">
        <v>11723</v>
      </c>
      <c r="U5499" s="47">
        <v>902911</v>
      </c>
      <c r="AB5499" s="48" t="s">
        <v>11710</v>
      </c>
      <c r="AC5499" s="19" t="s">
        <v>11711</v>
      </c>
      <c r="AD5499" s="19" t="s">
        <v>3878</v>
      </c>
      <c r="AH5499" s="31" t="s">
        <v>11694</v>
      </c>
      <c r="AM5499" s="19" t="s">
        <v>11695</v>
      </c>
      <c r="AP5499" s="19">
        <v>1.2</v>
      </c>
      <c r="AQ5499" s="19">
        <v>0.18</v>
      </c>
      <c r="AR5499" s="19">
        <v>0.2</v>
      </c>
      <c r="AS5499" s="19">
        <v>0.2</v>
      </c>
      <c r="AT5499" s="19" t="s">
        <v>4373</v>
      </c>
      <c r="AU5499" s="19">
        <v>512533306</v>
      </c>
      <c r="AV5499" s="19" t="s">
        <v>4374</v>
      </c>
    </row>
    <row r="5500" spans="1:48" ht="15" customHeight="1">
      <c r="A5500" s="19">
        <v>5547</v>
      </c>
      <c r="B5500" s="19" t="s">
        <v>11724</v>
      </c>
      <c r="C5500" s="19" t="s">
        <v>11725</v>
      </c>
      <c r="D5500" s="19" t="s">
        <v>218</v>
      </c>
      <c r="E5500" s="19">
        <v>1</v>
      </c>
      <c r="F5500" s="65">
        <v>270.82</v>
      </c>
      <c r="G5500" s="20" t="s">
        <v>219</v>
      </c>
      <c r="H5500" s="19">
        <v>23</v>
      </c>
      <c r="I5500" s="21" t="s">
        <v>220</v>
      </c>
      <c r="M5500" s="19" t="s">
        <v>221</v>
      </c>
      <c r="N5500" s="19" t="s">
        <v>3875</v>
      </c>
      <c r="P5500" s="19" t="s">
        <v>186</v>
      </c>
      <c r="Q5500" s="46">
        <v>5907723286108</v>
      </c>
      <c r="T5500" s="19" t="s">
        <v>11725</v>
      </c>
      <c r="U5500" s="47">
        <v>902910</v>
      </c>
      <c r="AB5500" s="48" t="s">
        <v>11698</v>
      </c>
      <c r="AC5500" s="19" t="s">
        <v>11699</v>
      </c>
      <c r="AD5500" s="19" t="s">
        <v>3878</v>
      </c>
      <c r="AH5500" s="31" t="s">
        <v>11694</v>
      </c>
      <c r="AM5500" s="19" t="s">
        <v>11695</v>
      </c>
      <c r="AP5500" s="19">
        <v>0.5</v>
      </c>
      <c r="AQ5500" s="19">
        <v>0.09</v>
      </c>
      <c r="AR5500" s="19">
        <v>0.09</v>
      </c>
      <c r="AS5500" s="19">
        <v>0.16</v>
      </c>
      <c r="AT5500" s="19" t="s">
        <v>4373</v>
      </c>
      <c r="AU5500" s="19">
        <v>512533306</v>
      </c>
      <c r="AV5500" s="19" t="s">
        <v>4374</v>
      </c>
    </row>
    <row r="5501" spans="1:48" ht="15" customHeight="1">
      <c r="A5501" s="19">
        <v>5548</v>
      </c>
      <c r="B5501" s="19" t="s">
        <v>11726</v>
      </c>
      <c r="C5501" s="19" t="s">
        <v>11727</v>
      </c>
      <c r="D5501" s="19" t="s">
        <v>218</v>
      </c>
      <c r="E5501" s="19">
        <v>1</v>
      </c>
      <c r="F5501" s="65">
        <v>284.3</v>
      </c>
      <c r="G5501" s="20" t="s">
        <v>219</v>
      </c>
      <c r="H5501" s="19">
        <v>23</v>
      </c>
      <c r="I5501" s="21" t="s">
        <v>220</v>
      </c>
      <c r="M5501" s="19" t="s">
        <v>221</v>
      </c>
      <c r="N5501" s="19" t="s">
        <v>3875</v>
      </c>
      <c r="P5501" s="19" t="s">
        <v>186</v>
      </c>
      <c r="Q5501" s="46">
        <v>5907723286115</v>
      </c>
      <c r="T5501" s="19" t="s">
        <v>11727</v>
      </c>
      <c r="U5501" s="47">
        <v>902910</v>
      </c>
      <c r="AB5501" s="48" t="s">
        <v>11698</v>
      </c>
      <c r="AC5501" s="19" t="s">
        <v>11699</v>
      </c>
      <c r="AD5501" s="19" t="s">
        <v>3878</v>
      </c>
      <c r="AH5501" s="31" t="s">
        <v>11694</v>
      </c>
      <c r="AM5501" s="19" t="s">
        <v>11695</v>
      </c>
      <c r="AP5501" s="19">
        <v>0.5</v>
      </c>
      <c r="AQ5501" s="19">
        <v>0.09</v>
      </c>
      <c r="AR5501" s="19">
        <v>0.09</v>
      </c>
      <c r="AS5501" s="19">
        <v>0.16</v>
      </c>
      <c r="AT5501" s="19" t="s">
        <v>4373</v>
      </c>
      <c r="AU5501" s="19">
        <v>512533306</v>
      </c>
      <c r="AV5501" s="19" t="s">
        <v>4374</v>
      </c>
    </row>
    <row r="5502" spans="1:48" ht="15" customHeight="1">
      <c r="A5502" s="19">
        <v>5549</v>
      </c>
      <c r="B5502" s="38" t="s">
        <v>11728</v>
      </c>
      <c r="C5502" s="49" t="s">
        <v>11729</v>
      </c>
      <c r="D5502" s="19" t="s">
        <v>218</v>
      </c>
      <c r="E5502" s="19">
        <v>1</v>
      </c>
      <c r="F5502" s="65">
        <v>124.07</v>
      </c>
      <c r="G5502" s="20" t="s">
        <v>219</v>
      </c>
      <c r="H5502" s="19">
        <v>23</v>
      </c>
      <c r="I5502" s="21" t="s">
        <v>220</v>
      </c>
      <c r="M5502" s="19" t="s">
        <v>221</v>
      </c>
      <c r="N5502" s="19" t="s">
        <v>222</v>
      </c>
      <c r="P5502" s="19" t="s">
        <v>186</v>
      </c>
      <c r="Q5502" s="50"/>
      <c r="T5502" s="49" t="s">
        <v>11729</v>
      </c>
      <c r="U5502" s="31">
        <v>210</v>
      </c>
      <c r="V5502" s="31"/>
      <c r="AB5502" s="19" t="s">
        <v>11730</v>
      </c>
      <c r="AC5502" s="31" t="s">
        <v>11731</v>
      </c>
      <c r="AD5502" s="19" t="s">
        <v>11732</v>
      </c>
      <c r="AF5502" s="19" t="s">
        <v>11733</v>
      </c>
      <c r="AH5502" s="19" t="s">
        <v>156</v>
      </c>
      <c r="AL5502" s="31" t="s">
        <v>11734</v>
      </c>
      <c r="AM5502" s="31" t="s">
        <v>11735</v>
      </c>
      <c r="AN5502" s="31"/>
      <c r="AO5502" s="19">
        <v>0.50029999999999997</v>
      </c>
      <c r="AP5502" s="19">
        <v>0.5353</v>
      </c>
      <c r="AQ5502" s="19">
        <v>0.113</v>
      </c>
      <c r="AR5502" s="19">
        <v>0.113</v>
      </c>
      <c r="AS5502" s="19">
        <v>6.5000000000000002E-2</v>
      </c>
      <c r="AT5502" s="19" t="s">
        <v>2565</v>
      </c>
      <c r="AU5502" s="19">
        <v>512055136</v>
      </c>
      <c r="AV5502" s="32" t="s">
        <v>2566</v>
      </c>
    </row>
    <row r="5503" spans="1:48" ht="15" customHeight="1">
      <c r="A5503" s="19">
        <v>5550</v>
      </c>
      <c r="B5503" s="38" t="s">
        <v>11736</v>
      </c>
      <c r="C5503" s="49" t="s">
        <v>11737</v>
      </c>
      <c r="D5503" s="19" t="s">
        <v>218</v>
      </c>
      <c r="E5503" s="19">
        <v>1</v>
      </c>
      <c r="F5503" s="65">
        <v>138.53</v>
      </c>
      <c r="G5503" s="20" t="s">
        <v>219</v>
      </c>
      <c r="H5503" s="19">
        <v>23</v>
      </c>
      <c r="I5503" s="21" t="s">
        <v>220</v>
      </c>
      <c r="M5503" s="19" t="s">
        <v>221</v>
      </c>
      <c r="N5503" s="19" t="s">
        <v>222</v>
      </c>
      <c r="P5503" s="19" t="s">
        <v>186</v>
      </c>
      <c r="Q5503" s="50" t="s">
        <v>11738</v>
      </c>
      <c r="T5503" s="49" t="s">
        <v>11737</v>
      </c>
      <c r="U5503" s="31">
        <v>210</v>
      </c>
      <c r="V5503" s="31"/>
      <c r="AB5503" s="19" t="s">
        <v>11730</v>
      </c>
      <c r="AC5503" s="31" t="s">
        <v>11731</v>
      </c>
      <c r="AD5503" s="19" t="s">
        <v>11732</v>
      </c>
      <c r="AF5503" s="19" t="s">
        <v>11733</v>
      </c>
      <c r="AH5503" s="19" t="s">
        <v>156</v>
      </c>
      <c r="AL5503" s="31" t="s">
        <v>11734</v>
      </c>
      <c r="AM5503" s="31" t="s">
        <v>11735</v>
      </c>
      <c r="AN5503" s="31"/>
      <c r="AO5503" s="19">
        <v>0.50029999999999997</v>
      </c>
      <c r="AP5503" s="19">
        <v>0.5353</v>
      </c>
      <c r="AQ5503" s="19">
        <v>0.113</v>
      </c>
      <c r="AR5503" s="19">
        <v>0.113</v>
      </c>
      <c r="AS5503" s="19">
        <v>6.5000000000000002E-2</v>
      </c>
      <c r="AT5503" s="19" t="s">
        <v>2565</v>
      </c>
      <c r="AU5503" s="19">
        <v>512055137</v>
      </c>
      <c r="AV5503" s="32" t="s">
        <v>2566</v>
      </c>
    </row>
    <row r="5504" spans="1:48" ht="15" customHeight="1">
      <c r="A5504" s="19">
        <v>5551</v>
      </c>
      <c r="B5504" s="38" t="s">
        <v>11739</v>
      </c>
      <c r="C5504" s="49" t="s">
        <v>11729</v>
      </c>
      <c r="D5504" s="19" t="s">
        <v>218</v>
      </c>
      <c r="E5504" s="19">
        <v>1</v>
      </c>
      <c r="F5504" s="65">
        <v>124.07</v>
      </c>
      <c r="G5504" s="20" t="s">
        <v>219</v>
      </c>
      <c r="H5504" s="19">
        <v>23</v>
      </c>
      <c r="I5504" s="21" t="s">
        <v>220</v>
      </c>
      <c r="M5504" s="19" t="s">
        <v>221</v>
      </c>
      <c r="N5504" s="19" t="s">
        <v>222</v>
      </c>
      <c r="P5504" s="19" t="s">
        <v>186</v>
      </c>
      <c r="Q5504" s="50" t="s">
        <v>11740</v>
      </c>
      <c r="T5504" s="49" t="s">
        <v>11729</v>
      </c>
      <c r="U5504" s="31">
        <v>210</v>
      </c>
      <c r="V5504" s="31"/>
      <c r="AB5504" s="19" t="s">
        <v>11730</v>
      </c>
      <c r="AC5504" s="31" t="s">
        <v>11731</v>
      </c>
      <c r="AD5504" s="19" t="s">
        <v>11732</v>
      </c>
      <c r="AF5504" s="19" t="s">
        <v>11733</v>
      </c>
      <c r="AH5504" s="19" t="s">
        <v>156</v>
      </c>
      <c r="AL5504" s="31" t="s">
        <v>11734</v>
      </c>
      <c r="AM5504" s="31" t="s">
        <v>11735</v>
      </c>
      <c r="AN5504" s="31"/>
      <c r="AO5504" s="19">
        <v>0.50029999999999997</v>
      </c>
      <c r="AP5504" s="19">
        <v>0.5353</v>
      </c>
      <c r="AQ5504" s="19">
        <v>0.113</v>
      </c>
      <c r="AR5504" s="19">
        <v>0.113</v>
      </c>
      <c r="AS5504" s="19">
        <v>6.5000000000000002E-2</v>
      </c>
      <c r="AT5504" s="19" t="s">
        <v>2565</v>
      </c>
      <c r="AU5504" s="19">
        <v>512055138</v>
      </c>
      <c r="AV5504" s="32" t="s">
        <v>2566</v>
      </c>
    </row>
    <row r="5505" spans="1:48" ht="15" customHeight="1">
      <c r="A5505" s="19">
        <v>5552</v>
      </c>
      <c r="B5505" s="38" t="s">
        <v>11741</v>
      </c>
      <c r="C5505" s="49" t="s">
        <v>11737</v>
      </c>
      <c r="D5505" s="19" t="s">
        <v>218</v>
      </c>
      <c r="E5505" s="19">
        <v>1</v>
      </c>
      <c r="F5505" s="65">
        <v>138.53</v>
      </c>
      <c r="G5505" s="20" t="s">
        <v>219</v>
      </c>
      <c r="H5505" s="19">
        <v>23</v>
      </c>
      <c r="I5505" s="21" t="s">
        <v>220</v>
      </c>
      <c r="M5505" s="19" t="s">
        <v>221</v>
      </c>
      <c r="N5505" s="19" t="s">
        <v>222</v>
      </c>
      <c r="P5505" s="19" t="s">
        <v>186</v>
      </c>
      <c r="Q5505" s="50" t="s">
        <v>11742</v>
      </c>
      <c r="T5505" s="49" t="s">
        <v>11737</v>
      </c>
      <c r="U5505" s="31">
        <v>210</v>
      </c>
      <c r="V5505" s="31"/>
      <c r="AB5505" s="19" t="s">
        <v>11730</v>
      </c>
      <c r="AC5505" s="31" t="s">
        <v>11731</v>
      </c>
      <c r="AD5505" s="19" t="s">
        <v>11732</v>
      </c>
      <c r="AF5505" s="19" t="s">
        <v>11733</v>
      </c>
      <c r="AH5505" s="19" t="s">
        <v>156</v>
      </c>
      <c r="AL5505" s="31" t="s">
        <v>11734</v>
      </c>
      <c r="AM5505" s="31" t="s">
        <v>11735</v>
      </c>
      <c r="AN5505" s="31"/>
      <c r="AO5505" s="19">
        <v>0.50029999999999997</v>
      </c>
      <c r="AP5505" s="19">
        <v>0.5353</v>
      </c>
      <c r="AQ5505" s="19">
        <v>0.113</v>
      </c>
      <c r="AR5505" s="19">
        <v>0.113</v>
      </c>
      <c r="AS5505" s="19">
        <v>6.5000000000000002E-2</v>
      </c>
      <c r="AT5505" s="19" t="s">
        <v>2565</v>
      </c>
      <c r="AU5505" s="19">
        <v>512055139</v>
      </c>
      <c r="AV5505" s="32" t="s">
        <v>2566</v>
      </c>
    </row>
    <row r="5506" spans="1:48" ht="15" customHeight="1">
      <c r="A5506" s="19">
        <v>5553</v>
      </c>
      <c r="B5506" s="38" t="s">
        <v>11743</v>
      </c>
      <c r="C5506" s="49" t="s">
        <v>11729</v>
      </c>
      <c r="D5506" s="19" t="s">
        <v>218</v>
      </c>
      <c r="E5506" s="19">
        <v>1</v>
      </c>
      <c r="F5506" s="65">
        <v>124.07</v>
      </c>
      <c r="G5506" s="20" t="s">
        <v>219</v>
      </c>
      <c r="H5506" s="19">
        <v>23</v>
      </c>
      <c r="I5506" s="21" t="s">
        <v>220</v>
      </c>
      <c r="M5506" s="19" t="s">
        <v>221</v>
      </c>
      <c r="N5506" s="19" t="s">
        <v>222</v>
      </c>
      <c r="P5506" s="19" t="s">
        <v>186</v>
      </c>
      <c r="Q5506" s="50"/>
      <c r="T5506" s="49" t="s">
        <v>11729</v>
      </c>
      <c r="U5506" s="31">
        <v>210</v>
      </c>
      <c r="V5506" s="31"/>
      <c r="AB5506" s="19" t="s">
        <v>11730</v>
      </c>
      <c r="AC5506" s="31" t="s">
        <v>11731</v>
      </c>
      <c r="AD5506" s="19" t="s">
        <v>11732</v>
      </c>
      <c r="AF5506" s="19" t="s">
        <v>11733</v>
      </c>
      <c r="AH5506" s="19" t="s">
        <v>156</v>
      </c>
      <c r="AL5506" s="31" t="s">
        <v>11734</v>
      </c>
      <c r="AM5506" s="31" t="s">
        <v>11735</v>
      </c>
      <c r="AN5506" s="31"/>
      <c r="AO5506" s="19">
        <v>0.50029999999999997</v>
      </c>
      <c r="AP5506" s="19">
        <v>0.5353</v>
      </c>
      <c r="AQ5506" s="19">
        <v>0.113</v>
      </c>
      <c r="AR5506" s="19">
        <v>0.113</v>
      </c>
      <c r="AS5506" s="19">
        <v>6.5000000000000002E-2</v>
      </c>
      <c r="AT5506" s="19" t="s">
        <v>2565</v>
      </c>
      <c r="AU5506" s="19">
        <v>512055140</v>
      </c>
      <c r="AV5506" s="32" t="s">
        <v>2566</v>
      </c>
    </row>
    <row r="5507" spans="1:48" ht="15" customHeight="1">
      <c r="A5507" s="19">
        <v>5554</v>
      </c>
      <c r="B5507" s="38" t="s">
        <v>11744</v>
      </c>
      <c r="C5507" s="49" t="s">
        <v>11737</v>
      </c>
      <c r="D5507" s="19" t="s">
        <v>218</v>
      </c>
      <c r="E5507" s="19">
        <v>1</v>
      </c>
      <c r="F5507" s="65">
        <v>138.53</v>
      </c>
      <c r="G5507" s="20" t="s">
        <v>219</v>
      </c>
      <c r="H5507" s="19">
        <v>23</v>
      </c>
      <c r="I5507" s="21" t="s">
        <v>220</v>
      </c>
      <c r="M5507" s="19" t="s">
        <v>221</v>
      </c>
      <c r="N5507" s="19" t="s">
        <v>222</v>
      </c>
      <c r="P5507" s="19" t="s">
        <v>186</v>
      </c>
      <c r="Q5507" s="50"/>
      <c r="T5507" s="49" t="s">
        <v>11737</v>
      </c>
      <c r="U5507" s="31">
        <v>210</v>
      </c>
      <c r="V5507" s="31"/>
      <c r="AB5507" s="19" t="s">
        <v>11730</v>
      </c>
      <c r="AC5507" s="31" t="s">
        <v>11731</v>
      </c>
      <c r="AD5507" s="19" t="s">
        <v>11732</v>
      </c>
      <c r="AF5507" s="19" t="s">
        <v>11733</v>
      </c>
      <c r="AH5507" s="19" t="s">
        <v>156</v>
      </c>
      <c r="AL5507" s="31" t="s">
        <v>11734</v>
      </c>
      <c r="AM5507" s="31" t="s">
        <v>11735</v>
      </c>
      <c r="AN5507" s="31"/>
      <c r="AO5507" s="19">
        <v>0.50029999999999997</v>
      </c>
      <c r="AP5507" s="19">
        <v>0.5353</v>
      </c>
      <c r="AQ5507" s="19">
        <v>0.113</v>
      </c>
      <c r="AR5507" s="19">
        <v>0.113</v>
      </c>
      <c r="AS5507" s="19">
        <v>6.5000000000000002E-2</v>
      </c>
      <c r="AT5507" s="19" t="s">
        <v>2565</v>
      </c>
      <c r="AU5507" s="19">
        <v>512055141</v>
      </c>
      <c r="AV5507" s="32" t="s">
        <v>2566</v>
      </c>
    </row>
    <row r="5508" spans="1:48" ht="15" customHeight="1">
      <c r="A5508" s="19">
        <v>5555</v>
      </c>
      <c r="B5508" s="38" t="s">
        <v>11745</v>
      </c>
      <c r="C5508" s="49" t="s">
        <v>11729</v>
      </c>
      <c r="D5508" s="19" t="s">
        <v>218</v>
      </c>
      <c r="E5508" s="19">
        <v>1</v>
      </c>
      <c r="F5508" s="65">
        <v>124.07</v>
      </c>
      <c r="G5508" s="20" t="s">
        <v>219</v>
      </c>
      <c r="H5508" s="19">
        <v>23</v>
      </c>
      <c r="I5508" s="21" t="s">
        <v>220</v>
      </c>
      <c r="M5508" s="19" t="s">
        <v>221</v>
      </c>
      <c r="N5508" s="19" t="s">
        <v>222</v>
      </c>
      <c r="P5508" s="19" t="s">
        <v>186</v>
      </c>
      <c r="Q5508" s="50"/>
      <c r="T5508" s="49" t="s">
        <v>11729</v>
      </c>
      <c r="U5508" s="31">
        <v>210</v>
      </c>
      <c r="V5508" s="31"/>
      <c r="AB5508" s="19" t="s">
        <v>11730</v>
      </c>
      <c r="AC5508" s="31" t="s">
        <v>11731</v>
      </c>
      <c r="AD5508" s="19" t="s">
        <v>11732</v>
      </c>
      <c r="AF5508" s="19" t="s">
        <v>11733</v>
      </c>
      <c r="AH5508" s="19" t="s">
        <v>156</v>
      </c>
      <c r="AL5508" s="31" t="s">
        <v>11734</v>
      </c>
      <c r="AM5508" s="31" t="s">
        <v>11735</v>
      </c>
      <c r="AN5508" s="31"/>
      <c r="AO5508" s="19">
        <v>0.50029999999999997</v>
      </c>
      <c r="AP5508" s="19">
        <v>0.5353</v>
      </c>
      <c r="AQ5508" s="19">
        <v>0.113</v>
      </c>
      <c r="AR5508" s="19">
        <v>0.113</v>
      </c>
      <c r="AS5508" s="19">
        <v>6.5000000000000002E-2</v>
      </c>
      <c r="AT5508" s="19" t="s">
        <v>2565</v>
      </c>
      <c r="AU5508" s="19">
        <v>512055142</v>
      </c>
      <c r="AV5508" s="32" t="s">
        <v>2566</v>
      </c>
    </row>
    <row r="5509" spans="1:48" ht="15" customHeight="1">
      <c r="A5509" s="19">
        <v>5556</v>
      </c>
      <c r="B5509" s="38" t="s">
        <v>11746</v>
      </c>
      <c r="C5509" s="49" t="s">
        <v>11737</v>
      </c>
      <c r="D5509" s="19" t="s">
        <v>218</v>
      </c>
      <c r="E5509" s="19">
        <v>1</v>
      </c>
      <c r="F5509" s="65">
        <v>138.53</v>
      </c>
      <c r="G5509" s="20" t="s">
        <v>219</v>
      </c>
      <c r="H5509" s="19">
        <v>23</v>
      </c>
      <c r="I5509" s="21" t="s">
        <v>220</v>
      </c>
      <c r="M5509" s="19" t="s">
        <v>221</v>
      </c>
      <c r="N5509" s="19" t="s">
        <v>222</v>
      </c>
      <c r="P5509" s="19" t="s">
        <v>186</v>
      </c>
      <c r="Q5509" s="50"/>
      <c r="T5509" s="49" t="s">
        <v>11737</v>
      </c>
      <c r="U5509" s="31">
        <v>210</v>
      </c>
      <c r="V5509" s="31"/>
      <c r="AB5509" s="19" t="s">
        <v>11730</v>
      </c>
      <c r="AC5509" s="31" t="s">
        <v>11731</v>
      </c>
      <c r="AD5509" s="19" t="s">
        <v>11732</v>
      </c>
      <c r="AF5509" s="19" t="s">
        <v>11733</v>
      </c>
      <c r="AH5509" s="19" t="s">
        <v>156</v>
      </c>
      <c r="AL5509" s="31" t="s">
        <v>11734</v>
      </c>
      <c r="AM5509" s="31" t="s">
        <v>11735</v>
      </c>
      <c r="AN5509" s="31"/>
      <c r="AO5509" s="19">
        <v>0.50029999999999997</v>
      </c>
      <c r="AP5509" s="19">
        <v>0.5353</v>
      </c>
      <c r="AQ5509" s="19">
        <v>0.113</v>
      </c>
      <c r="AR5509" s="19">
        <v>0.113</v>
      </c>
      <c r="AS5509" s="19">
        <v>6.5000000000000002E-2</v>
      </c>
      <c r="AT5509" s="19" t="s">
        <v>2565</v>
      </c>
      <c r="AU5509" s="19">
        <v>512055143</v>
      </c>
      <c r="AV5509" s="32" t="s">
        <v>2566</v>
      </c>
    </row>
    <row r="5510" spans="1:48" ht="15" customHeight="1">
      <c r="A5510" s="19">
        <v>5557</v>
      </c>
      <c r="B5510" s="38" t="s">
        <v>11747</v>
      </c>
      <c r="C5510" s="49" t="s">
        <v>11729</v>
      </c>
      <c r="D5510" s="19" t="s">
        <v>218</v>
      </c>
      <c r="E5510" s="19">
        <v>1</v>
      </c>
      <c r="F5510" s="65">
        <v>134.43</v>
      </c>
      <c r="G5510" s="20" t="s">
        <v>219</v>
      </c>
      <c r="H5510" s="19">
        <v>23</v>
      </c>
      <c r="I5510" s="21" t="s">
        <v>220</v>
      </c>
      <c r="M5510" s="19" t="s">
        <v>221</v>
      </c>
      <c r="N5510" s="19" t="s">
        <v>222</v>
      </c>
      <c r="P5510" s="19" t="s">
        <v>186</v>
      </c>
      <c r="Q5510" s="50" t="s">
        <v>11748</v>
      </c>
      <c r="T5510" s="49" t="s">
        <v>11729</v>
      </c>
      <c r="U5510" s="31">
        <v>210</v>
      </c>
      <c r="V5510" s="31"/>
      <c r="AB5510" s="19" t="s">
        <v>11730</v>
      </c>
      <c r="AC5510" s="31" t="s">
        <v>11731</v>
      </c>
      <c r="AD5510" s="19" t="s">
        <v>11732</v>
      </c>
      <c r="AF5510" s="19" t="s">
        <v>11733</v>
      </c>
      <c r="AH5510" s="19" t="s">
        <v>156</v>
      </c>
      <c r="AL5510" s="31" t="s">
        <v>11734</v>
      </c>
      <c r="AM5510" s="31" t="s">
        <v>11735</v>
      </c>
      <c r="AN5510" s="31"/>
      <c r="AO5510" s="19">
        <v>0.50029999999999997</v>
      </c>
      <c r="AP5510" s="19">
        <v>0.5353</v>
      </c>
      <c r="AQ5510" s="19">
        <v>0.113</v>
      </c>
      <c r="AR5510" s="19">
        <v>0.113</v>
      </c>
      <c r="AS5510" s="19">
        <v>6.5000000000000002E-2</v>
      </c>
      <c r="AT5510" s="19" t="s">
        <v>2565</v>
      </c>
      <c r="AU5510" s="19">
        <v>512055144</v>
      </c>
      <c r="AV5510" s="32" t="s">
        <v>2566</v>
      </c>
    </row>
    <row r="5511" spans="1:48" ht="15" customHeight="1">
      <c r="A5511" s="19">
        <v>5558</v>
      </c>
      <c r="B5511" s="38" t="s">
        <v>11749</v>
      </c>
      <c r="C5511" s="49" t="s">
        <v>11737</v>
      </c>
      <c r="D5511" s="19" t="s">
        <v>218</v>
      </c>
      <c r="E5511" s="19">
        <v>1</v>
      </c>
      <c r="F5511" s="65">
        <v>148.9</v>
      </c>
      <c r="G5511" s="20" t="s">
        <v>219</v>
      </c>
      <c r="H5511" s="19">
        <v>23</v>
      </c>
      <c r="I5511" s="21" t="s">
        <v>220</v>
      </c>
      <c r="M5511" s="19" t="s">
        <v>221</v>
      </c>
      <c r="N5511" s="19" t="s">
        <v>222</v>
      </c>
      <c r="P5511" s="19" t="s">
        <v>186</v>
      </c>
      <c r="Q5511" s="50"/>
      <c r="T5511" s="49" t="s">
        <v>11737</v>
      </c>
      <c r="U5511" s="31">
        <v>210</v>
      </c>
      <c r="V5511" s="31"/>
      <c r="AB5511" s="19" t="s">
        <v>11730</v>
      </c>
      <c r="AC5511" s="31" t="s">
        <v>11731</v>
      </c>
      <c r="AD5511" s="19" t="s">
        <v>11732</v>
      </c>
      <c r="AF5511" s="19" t="s">
        <v>11733</v>
      </c>
      <c r="AH5511" s="19" t="s">
        <v>156</v>
      </c>
      <c r="AL5511" s="31" t="s">
        <v>11734</v>
      </c>
      <c r="AM5511" s="31" t="s">
        <v>11735</v>
      </c>
      <c r="AN5511" s="31"/>
      <c r="AO5511" s="19">
        <v>0.50029999999999997</v>
      </c>
      <c r="AP5511" s="19">
        <v>0.5353</v>
      </c>
      <c r="AQ5511" s="19">
        <v>0.113</v>
      </c>
      <c r="AR5511" s="19">
        <v>0.113</v>
      </c>
      <c r="AS5511" s="19">
        <v>6.5000000000000002E-2</v>
      </c>
      <c r="AT5511" s="19" t="s">
        <v>2565</v>
      </c>
      <c r="AU5511" s="19">
        <v>512055145</v>
      </c>
      <c r="AV5511" s="32" t="s">
        <v>2566</v>
      </c>
    </row>
    <row r="5512" spans="1:48" ht="15" customHeight="1">
      <c r="A5512" s="19">
        <v>5559</v>
      </c>
      <c r="B5512" s="38" t="s">
        <v>11750</v>
      </c>
      <c r="C5512" s="49" t="s">
        <v>11729</v>
      </c>
      <c r="D5512" s="19" t="s">
        <v>218</v>
      </c>
      <c r="E5512" s="19">
        <v>1</v>
      </c>
      <c r="F5512" s="65">
        <v>134.43</v>
      </c>
      <c r="G5512" s="20" t="s">
        <v>219</v>
      </c>
      <c r="H5512" s="19">
        <v>23</v>
      </c>
      <c r="I5512" s="21" t="s">
        <v>220</v>
      </c>
      <c r="M5512" s="19" t="s">
        <v>221</v>
      </c>
      <c r="N5512" s="19" t="s">
        <v>222</v>
      </c>
      <c r="P5512" s="19" t="s">
        <v>186</v>
      </c>
      <c r="Q5512" s="50" t="s">
        <v>11751</v>
      </c>
      <c r="T5512" s="49" t="s">
        <v>11729</v>
      </c>
      <c r="U5512" s="31">
        <v>210</v>
      </c>
      <c r="V5512" s="31"/>
      <c r="AB5512" s="19" t="s">
        <v>11730</v>
      </c>
      <c r="AC5512" s="31" t="s">
        <v>11731</v>
      </c>
      <c r="AD5512" s="19" t="s">
        <v>11732</v>
      </c>
      <c r="AF5512" s="19" t="s">
        <v>11733</v>
      </c>
      <c r="AH5512" s="19" t="s">
        <v>156</v>
      </c>
      <c r="AL5512" s="31" t="s">
        <v>11734</v>
      </c>
      <c r="AM5512" s="31" t="s">
        <v>11735</v>
      </c>
      <c r="AN5512" s="31"/>
      <c r="AO5512" s="19">
        <v>0.50029999999999997</v>
      </c>
      <c r="AP5512" s="19">
        <v>0.5353</v>
      </c>
      <c r="AQ5512" s="19">
        <v>0.113</v>
      </c>
      <c r="AR5512" s="19">
        <v>0.113</v>
      </c>
      <c r="AS5512" s="19">
        <v>6.5000000000000002E-2</v>
      </c>
      <c r="AT5512" s="19" t="s">
        <v>2565</v>
      </c>
      <c r="AU5512" s="19">
        <v>512055146</v>
      </c>
      <c r="AV5512" s="32" t="s">
        <v>2566</v>
      </c>
    </row>
    <row r="5513" spans="1:48" ht="15" customHeight="1">
      <c r="A5513" s="19">
        <v>5560</v>
      </c>
      <c r="B5513" s="38" t="s">
        <v>11752</v>
      </c>
      <c r="C5513" s="49" t="s">
        <v>11737</v>
      </c>
      <c r="D5513" s="19" t="s">
        <v>218</v>
      </c>
      <c r="E5513" s="19">
        <v>1</v>
      </c>
      <c r="F5513" s="65">
        <v>148.9</v>
      </c>
      <c r="G5513" s="20" t="s">
        <v>219</v>
      </c>
      <c r="H5513" s="19">
        <v>23</v>
      </c>
      <c r="I5513" s="21" t="s">
        <v>220</v>
      </c>
      <c r="M5513" s="19" t="s">
        <v>221</v>
      </c>
      <c r="N5513" s="19" t="s">
        <v>222</v>
      </c>
      <c r="P5513" s="19" t="s">
        <v>186</v>
      </c>
      <c r="Q5513" s="50" t="s">
        <v>11753</v>
      </c>
      <c r="T5513" s="49" t="s">
        <v>11737</v>
      </c>
      <c r="U5513" s="31">
        <v>210</v>
      </c>
      <c r="V5513" s="31"/>
      <c r="AB5513" s="19" t="s">
        <v>11730</v>
      </c>
      <c r="AC5513" s="31" t="s">
        <v>11731</v>
      </c>
      <c r="AD5513" s="19" t="s">
        <v>11732</v>
      </c>
      <c r="AF5513" s="19" t="s">
        <v>11733</v>
      </c>
      <c r="AH5513" s="19" t="s">
        <v>156</v>
      </c>
      <c r="AL5513" s="31" t="s">
        <v>11734</v>
      </c>
      <c r="AM5513" s="31" t="s">
        <v>11735</v>
      </c>
      <c r="AN5513" s="31"/>
      <c r="AO5513" s="19">
        <v>0.50029999999999997</v>
      </c>
      <c r="AP5513" s="19">
        <v>0.5353</v>
      </c>
      <c r="AQ5513" s="19">
        <v>0.113</v>
      </c>
      <c r="AR5513" s="19">
        <v>0.113</v>
      </c>
      <c r="AS5513" s="19">
        <v>6.5000000000000002E-2</v>
      </c>
      <c r="AT5513" s="19" t="s">
        <v>2565</v>
      </c>
      <c r="AU5513" s="19">
        <v>512055147</v>
      </c>
      <c r="AV5513" s="32" t="s">
        <v>2566</v>
      </c>
    </row>
    <row r="5514" spans="1:48" ht="15" customHeight="1">
      <c r="A5514" s="19">
        <v>5561</v>
      </c>
      <c r="B5514" s="38" t="s">
        <v>11754</v>
      </c>
      <c r="C5514" s="49" t="s">
        <v>11729</v>
      </c>
      <c r="D5514" s="19" t="s">
        <v>218</v>
      </c>
      <c r="E5514" s="19">
        <v>1</v>
      </c>
      <c r="F5514" s="65">
        <v>134.43</v>
      </c>
      <c r="G5514" s="20" t="s">
        <v>219</v>
      </c>
      <c r="H5514" s="19">
        <v>23</v>
      </c>
      <c r="I5514" s="21" t="s">
        <v>220</v>
      </c>
      <c r="M5514" s="19" t="s">
        <v>221</v>
      </c>
      <c r="N5514" s="19" t="s">
        <v>222</v>
      </c>
      <c r="P5514" s="19" t="s">
        <v>186</v>
      </c>
      <c r="Q5514" s="50"/>
      <c r="T5514" s="49" t="s">
        <v>11729</v>
      </c>
      <c r="U5514" s="31">
        <v>210</v>
      </c>
      <c r="V5514" s="31"/>
      <c r="AB5514" s="19" t="s">
        <v>11730</v>
      </c>
      <c r="AC5514" s="31" t="s">
        <v>11731</v>
      </c>
      <c r="AD5514" s="19" t="s">
        <v>11732</v>
      </c>
      <c r="AF5514" s="19" t="s">
        <v>11733</v>
      </c>
      <c r="AH5514" s="19" t="s">
        <v>156</v>
      </c>
      <c r="AL5514" s="31" t="s">
        <v>11734</v>
      </c>
      <c r="AM5514" s="31" t="s">
        <v>11735</v>
      </c>
      <c r="AN5514" s="31"/>
      <c r="AO5514" s="19">
        <v>0.50029999999999997</v>
      </c>
      <c r="AP5514" s="19">
        <v>0.5353</v>
      </c>
      <c r="AQ5514" s="19">
        <v>0.113</v>
      </c>
      <c r="AR5514" s="19">
        <v>0.113</v>
      </c>
      <c r="AS5514" s="19">
        <v>6.5000000000000002E-2</v>
      </c>
      <c r="AT5514" s="19" t="s">
        <v>2565</v>
      </c>
      <c r="AU5514" s="19">
        <v>512055148</v>
      </c>
      <c r="AV5514" s="32" t="s">
        <v>2566</v>
      </c>
    </row>
    <row r="5515" spans="1:48" ht="15" customHeight="1">
      <c r="A5515" s="19">
        <v>5562</v>
      </c>
      <c r="B5515" s="38" t="s">
        <v>11755</v>
      </c>
      <c r="C5515" s="49" t="s">
        <v>11737</v>
      </c>
      <c r="D5515" s="19" t="s">
        <v>218</v>
      </c>
      <c r="E5515" s="19">
        <v>1</v>
      </c>
      <c r="F5515" s="65">
        <v>148.9</v>
      </c>
      <c r="G5515" s="20" t="s">
        <v>219</v>
      </c>
      <c r="H5515" s="19">
        <v>23</v>
      </c>
      <c r="I5515" s="21" t="s">
        <v>220</v>
      </c>
      <c r="M5515" s="19" t="s">
        <v>221</v>
      </c>
      <c r="N5515" s="19" t="s">
        <v>222</v>
      </c>
      <c r="P5515" s="19" t="s">
        <v>186</v>
      </c>
      <c r="Q5515" s="50"/>
      <c r="T5515" s="49" t="s">
        <v>11737</v>
      </c>
      <c r="U5515" s="31">
        <v>210</v>
      </c>
      <c r="V5515" s="31"/>
      <c r="AB5515" s="19" t="s">
        <v>11730</v>
      </c>
      <c r="AC5515" s="31" t="s">
        <v>11731</v>
      </c>
      <c r="AD5515" s="19" t="s">
        <v>11732</v>
      </c>
      <c r="AF5515" s="19" t="s">
        <v>11733</v>
      </c>
      <c r="AH5515" s="19" t="s">
        <v>156</v>
      </c>
      <c r="AL5515" s="31" t="s">
        <v>11734</v>
      </c>
      <c r="AM5515" s="31" t="s">
        <v>11735</v>
      </c>
      <c r="AN5515" s="31"/>
      <c r="AO5515" s="19">
        <v>0.50029999999999997</v>
      </c>
      <c r="AP5515" s="19">
        <v>0.5353</v>
      </c>
      <c r="AQ5515" s="19">
        <v>0.113</v>
      </c>
      <c r="AR5515" s="19">
        <v>0.113</v>
      </c>
      <c r="AS5515" s="19">
        <v>6.5000000000000002E-2</v>
      </c>
      <c r="AT5515" s="19" t="s">
        <v>2565</v>
      </c>
      <c r="AU5515" s="19">
        <v>512055149</v>
      </c>
      <c r="AV5515" s="32" t="s">
        <v>2566</v>
      </c>
    </row>
    <row r="5516" spans="1:48" ht="15" customHeight="1">
      <c r="A5516" s="19">
        <v>5563</v>
      </c>
      <c r="B5516" s="38" t="s">
        <v>11756</v>
      </c>
      <c r="C5516" s="49" t="s">
        <v>11729</v>
      </c>
      <c r="D5516" s="19" t="s">
        <v>218</v>
      </c>
      <c r="E5516" s="19">
        <v>1</v>
      </c>
      <c r="F5516" s="65">
        <v>134.43</v>
      </c>
      <c r="G5516" s="20" t="s">
        <v>219</v>
      </c>
      <c r="H5516" s="19">
        <v>23</v>
      </c>
      <c r="I5516" s="21" t="s">
        <v>220</v>
      </c>
      <c r="M5516" s="19" t="s">
        <v>221</v>
      </c>
      <c r="N5516" s="19" t="s">
        <v>222</v>
      </c>
      <c r="P5516" s="19" t="s">
        <v>186</v>
      </c>
      <c r="Q5516" s="50"/>
      <c r="T5516" s="49" t="s">
        <v>11729</v>
      </c>
      <c r="U5516" s="31">
        <v>210</v>
      </c>
      <c r="V5516" s="31"/>
      <c r="AB5516" s="19" t="s">
        <v>11730</v>
      </c>
      <c r="AC5516" s="31" t="s">
        <v>11731</v>
      </c>
      <c r="AD5516" s="19" t="s">
        <v>11732</v>
      </c>
      <c r="AF5516" s="19" t="s">
        <v>11733</v>
      </c>
      <c r="AH5516" s="19" t="s">
        <v>156</v>
      </c>
      <c r="AL5516" s="31" t="s">
        <v>11734</v>
      </c>
      <c r="AM5516" s="31" t="s">
        <v>11735</v>
      </c>
      <c r="AN5516" s="31"/>
      <c r="AO5516" s="19">
        <v>0.50029999999999997</v>
      </c>
      <c r="AP5516" s="19">
        <v>0.5353</v>
      </c>
      <c r="AQ5516" s="19">
        <v>0.113</v>
      </c>
      <c r="AR5516" s="19">
        <v>0.113</v>
      </c>
      <c r="AS5516" s="19">
        <v>6.5000000000000002E-2</v>
      </c>
      <c r="AT5516" s="19" t="s">
        <v>2565</v>
      </c>
      <c r="AU5516" s="19">
        <v>512055150</v>
      </c>
      <c r="AV5516" s="32" t="s">
        <v>2566</v>
      </c>
    </row>
    <row r="5517" spans="1:48" ht="15" customHeight="1">
      <c r="A5517" s="19">
        <v>5564</v>
      </c>
      <c r="B5517" s="38" t="s">
        <v>11757</v>
      </c>
      <c r="C5517" s="49" t="s">
        <v>11737</v>
      </c>
      <c r="D5517" s="19" t="s">
        <v>218</v>
      </c>
      <c r="E5517" s="19">
        <v>1</v>
      </c>
      <c r="F5517" s="65">
        <v>148.9</v>
      </c>
      <c r="G5517" s="20" t="s">
        <v>219</v>
      </c>
      <c r="H5517" s="19">
        <v>23</v>
      </c>
      <c r="I5517" s="21" t="s">
        <v>220</v>
      </c>
      <c r="M5517" s="19" t="s">
        <v>221</v>
      </c>
      <c r="N5517" s="19" t="s">
        <v>222</v>
      </c>
      <c r="P5517" s="19" t="s">
        <v>186</v>
      </c>
      <c r="Q5517" s="50"/>
      <c r="T5517" s="49" t="s">
        <v>11737</v>
      </c>
      <c r="U5517" s="31">
        <v>210</v>
      </c>
      <c r="V5517" s="31"/>
      <c r="AB5517" s="19" t="s">
        <v>11730</v>
      </c>
      <c r="AC5517" s="31" t="s">
        <v>11731</v>
      </c>
      <c r="AD5517" s="19" t="s">
        <v>11732</v>
      </c>
      <c r="AF5517" s="19" t="s">
        <v>11733</v>
      </c>
      <c r="AH5517" s="19" t="s">
        <v>156</v>
      </c>
      <c r="AL5517" s="31" t="s">
        <v>11734</v>
      </c>
      <c r="AM5517" s="31" t="s">
        <v>11735</v>
      </c>
      <c r="AN5517" s="31"/>
      <c r="AO5517" s="19">
        <v>0.50029999999999997</v>
      </c>
      <c r="AP5517" s="19">
        <v>0.5353</v>
      </c>
      <c r="AQ5517" s="19">
        <v>0.113</v>
      </c>
      <c r="AR5517" s="19">
        <v>0.113</v>
      </c>
      <c r="AS5517" s="19">
        <v>6.5000000000000002E-2</v>
      </c>
      <c r="AT5517" s="19" t="s">
        <v>2565</v>
      </c>
      <c r="AU5517" s="19">
        <v>512055151</v>
      </c>
      <c r="AV5517" s="32" t="s">
        <v>2566</v>
      </c>
    </row>
    <row r="5518" spans="1:48" ht="15" customHeight="1">
      <c r="A5518" s="19">
        <v>5565</v>
      </c>
      <c r="B5518" s="38" t="s">
        <v>11758</v>
      </c>
      <c r="C5518" s="49" t="s">
        <v>11737</v>
      </c>
      <c r="D5518" s="19" t="s">
        <v>218</v>
      </c>
      <c r="E5518" s="19">
        <v>1</v>
      </c>
      <c r="F5518" s="65">
        <v>159.26</v>
      </c>
      <c r="G5518" s="20" t="s">
        <v>219</v>
      </c>
      <c r="H5518" s="19">
        <v>23</v>
      </c>
      <c r="I5518" s="21" t="s">
        <v>220</v>
      </c>
      <c r="M5518" s="19" t="s">
        <v>221</v>
      </c>
      <c r="N5518" s="19" t="s">
        <v>222</v>
      </c>
      <c r="P5518" s="19" t="s">
        <v>186</v>
      </c>
      <c r="Q5518" s="50" t="s">
        <v>11759</v>
      </c>
      <c r="T5518" s="49" t="s">
        <v>11737</v>
      </c>
      <c r="U5518" s="31">
        <v>210</v>
      </c>
      <c r="V5518" s="31"/>
      <c r="AB5518" s="19" t="s">
        <v>11730</v>
      </c>
      <c r="AC5518" s="31" t="s">
        <v>11731</v>
      </c>
      <c r="AD5518" s="19" t="s">
        <v>11732</v>
      </c>
      <c r="AF5518" s="19" t="s">
        <v>11733</v>
      </c>
      <c r="AH5518" s="19" t="s">
        <v>156</v>
      </c>
      <c r="AL5518" s="31" t="s">
        <v>11734</v>
      </c>
      <c r="AM5518" s="31" t="s">
        <v>11735</v>
      </c>
      <c r="AN5518" s="31"/>
      <c r="AO5518" s="19">
        <v>0.50029999999999997</v>
      </c>
      <c r="AP5518" s="19">
        <v>0.5353</v>
      </c>
      <c r="AQ5518" s="19">
        <v>0.113</v>
      </c>
      <c r="AR5518" s="19">
        <v>0.113</v>
      </c>
      <c r="AS5518" s="19">
        <v>6.5000000000000002E-2</v>
      </c>
      <c r="AT5518" s="19" t="s">
        <v>2565</v>
      </c>
      <c r="AU5518" s="19">
        <v>512055152</v>
      </c>
      <c r="AV5518" s="32" t="s">
        <v>2566</v>
      </c>
    </row>
    <row r="5519" spans="1:48" ht="15" customHeight="1">
      <c r="A5519" s="19">
        <v>5566</v>
      </c>
      <c r="B5519" s="38" t="s">
        <v>11760</v>
      </c>
      <c r="C5519" s="49" t="s">
        <v>11729</v>
      </c>
      <c r="D5519" s="19" t="s">
        <v>218</v>
      </c>
      <c r="E5519" s="19">
        <v>1</v>
      </c>
      <c r="F5519" s="65">
        <v>144.80000000000001</v>
      </c>
      <c r="G5519" s="20" t="s">
        <v>219</v>
      </c>
      <c r="H5519" s="19">
        <v>23</v>
      </c>
      <c r="I5519" s="21" t="s">
        <v>220</v>
      </c>
      <c r="M5519" s="19" t="s">
        <v>221</v>
      </c>
      <c r="N5519" s="19" t="s">
        <v>222</v>
      </c>
      <c r="P5519" s="19" t="s">
        <v>186</v>
      </c>
      <c r="Q5519" s="50" t="s">
        <v>11761</v>
      </c>
      <c r="T5519" s="49" t="s">
        <v>11729</v>
      </c>
      <c r="U5519" s="31">
        <v>210</v>
      </c>
      <c r="V5519" s="31"/>
      <c r="AB5519" s="19" t="s">
        <v>11730</v>
      </c>
      <c r="AC5519" s="31" t="s">
        <v>11731</v>
      </c>
      <c r="AD5519" s="19" t="s">
        <v>11732</v>
      </c>
      <c r="AF5519" s="19" t="s">
        <v>11733</v>
      </c>
      <c r="AH5519" s="19" t="s">
        <v>156</v>
      </c>
      <c r="AL5519" s="31" t="s">
        <v>11734</v>
      </c>
      <c r="AM5519" s="31" t="s">
        <v>11735</v>
      </c>
      <c r="AN5519" s="31"/>
      <c r="AO5519" s="19">
        <v>0.50029999999999997</v>
      </c>
      <c r="AP5519" s="19">
        <v>0.5353</v>
      </c>
      <c r="AQ5519" s="19">
        <v>0.113</v>
      </c>
      <c r="AR5519" s="19">
        <v>0.113</v>
      </c>
      <c r="AS5519" s="19">
        <v>6.5000000000000002E-2</v>
      </c>
      <c r="AT5519" s="19" t="s">
        <v>2565</v>
      </c>
      <c r="AU5519" s="19">
        <v>512055153</v>
      </c>
      <c r="AV5519" s="32" t="s">
        <v>2566</v>
      </c>
    </row>
    <row r="5520" spans="1:48" ht="15" customHeight="1">
      <c r="A5520" s="19">
        <v>5567</v>
      </c>
      <c r="B5520" s="38" t="s">
        <v>11762</v>
      </c>
      <c r="C5520" s="49" t="s">
        <v>11729</v>
      </c>
      <c r="D5520" s="19" t="s">
        <v>218</v>
      </c>
      <c r="E5520" s="19">
        <v>1</v>
      </c>
      <c r="F5520" s="65">
        <v>144.80000000000001</v>
      </c>
      <c r="G5520" s="20" t="s">
        <v>219</v>
      </c>
      <c r="H5520" s="19">
        <v>23</v>
      </c>
      <c r="I5520" s="21" t="s">
        <v>220</v>
      </c>
      <c r="M5520" s="19" t="s">
        <v>221</v>
      </c>
      <c r="N5520" s="19" t="s">
        <v>222</v>
      </c>
      <c r="P5520" s="19" t="s">
        <v>186</v>
      </c>
      <c r="Q5520" s="50" t="s">
        <v>11763</v>
      </c>
      <c r="T5520" s="49" t="s">
        <v>11729</v>
      </c>
      <c r="U5520" s="31">
        <v>210</v>
      </c>
      <c r="V5520" s="31"/>
      <c r="AB5520" s="19" t="s">
        <v>11730</v>
      </c>
      <c r="AC5520" s="31" t="s">
        <v>11731</v>
      </c>
      <c r="AD5520" s="19" t="s">
        <v>11732</v>
      </c>
      <c r="AF5520" s="19" t="s">
        <v>11733</v>
      </c>
      <c r="AH5520" s="19" t="s">
        <v>156</v>
      </c>
      <c r="AL5520" s="31" t="s">
        <v>11734</v>
      </c>
      <c r="AM5520" s="31" t="s">
        <v>11735</v>
      </c>
      <c r="AN5520" s="31"/>
      <c r="AO5520" s="19">
        <v>0.50029999999999997</v>
      </c>
      <c r="AP5520" s="19">
        <v>0.5353</v>
      </c>
      <c r="AQ5520" s="19">
        <v>0.113</v>
      </c>
      <c r="AR5520" s="19">
        <v>0.113</v>
      </c>
      <c r="AS5520" s="19">
        <v>6.5000000000000002E-2</v>
      </c>
      <c r="AT5520" s="19" t="s">
        <v>2565</v>
      </c>
      <c r="AU5520" s="19">
        <v>512055154</v>
      </c>
      <c r="AV5520" s="32" t="s">
        <v>2566</v>
      </c>
    </row>
    <row r="5521" spans="1:48" ht="15" customHeight="1">
      <c r="A5521" s="19">
        <v>5568</v>
      </c>
      <c r="B5521" s="38" t="s">
        <v>11764</v>
      </c>
      <c r="C5521" s="49" t="s">
        <v>11737</v>
      </c>
      <c r="D5521" s="19" t="s">
        <v>218</v>
      </c>
      <c r="E5521" s="19">
        <v>1</v>
      </c>
      <c r="F5521" s="65">
        <v>159.26</v>
      </c>
      <c r="G5521" s="20" t="s">
        <v>219</v>
      </c>
      <c r="H5521" s="19">
        <v>23</v>
      </c>
      <c r="I5521" s="21" t="s">
        <v>220</v>
      </c>
      <c r="M5521" s="19" t="s">
        <v>221</v>
      </c>
      <c r="N5521" s="19" t="s">
        <v>222</v>
      </c>
      <c r="P5521" s="19" t="s">
        <v>186</v>
      </c>
      <c r="Q5521" s="50" t="s">
        <v>11765</v>
      </c>
      <c r="T5521" s="49" t="s">
        <v>11737</v>
      </c>
      <c r="U5521" s="31">
        <v>210</v>
      </c>
      <c r="V5521" s="31"/>
      <c r="AB5521" s="19" t="s">
        <v>11730</v>
      </c>
      <c r="AC5521" s="31" t="s">
        <v>11731</v>
      </c>
      <c r="AD5521" s="19" t="s">
        <v>11732</v>
      </c>
      <c r="AF5521" s="19" t="s">
        <v>11733</v>
      </c>
      <c r="AH5521" s="19" t="s">
        <v>156</v>
      </c>
      <c r="AL5521" s="31" t="s">
        <v>11734</v>
      </c>
      <c r="AM5521" s="31" t="s">
        <v>11735</v>
      </c>
      <c r="AN5521" s="31"/>
      <c r="AO5521" s="19">
        <v>0.50029999999999997</v>
      </c>
      <c r="AP5521" s="19">
        <v>0.5353</v>
      </c>
      <c r="AQ5521" s="19">
        <v>0.113</v>
      </c>
      <c r="AR5521" s="19">
        <v>0.113</v>
      </c>
      <c r="AS5521" s="19">
        <v>6.5000000000000002E-2</v>
      </c>
      <c r="AT5521" s="19" t="s">
        <v>2565</v>
      </c>
      <c r="AU5521" s="19">
        <v>512055155</v>
      </c>
      <c r="AV5521" s="32" t="s">
        <v>2566</v>
      </c>
    </row>
    <row r="5522" spans="1:48" ht="15" customHeight="1">
      <c r="A5522" s="19">
        <v>5569</v>
      </c>
      <c r="B5522" s="38" t="s">
        <v>11766</v>
      </c>
      <c r="C5522" s="49" t="s">
        <v>11729</v>
      </c>
      <c r="D5522" s="19" t="s">
        <v>218</v>
      </c>
      <c r="E5522" s="19">
        <v>1</v>
      </c>
      <c r="F5522" s="65">
        <v>144.80000000000001</v>
      </c>
      <c r="G5522" s="20" t="s">
        <v>219</v>
      </c>
      <c r="H5522" s="19">
        <v>23</v>
      </c>
      <c r="I5522" s="21" t="s">
        <v>220</v>
      </c>
      <c r="M5522" s="19" t="s">
        <v>221</v>
      </c>
      <c r="N5522" s="19" t="s">
        <v>222</v>
      </c>
      <c r="P5522" s="19" t="s">
        <v>186</v>
      </c>
      <c r="Q5522" s="50" t="s">
        <v>11767</v>
      </c>
      <c r="T5522" s="49" t="s">
        <v>11729</v>
      </c>
      <c r="U5522" s="31">
        <v>210</v>
      </c>
      <c r="V5522" s="31"/>
      <c r="AB5522" s="19" t="s">
        <v>11730</v>
      </c>
      <c r="AC5522" s="31" t="s">
        <v>11731</v>
      </c>
      <c r="AD5522" s="19" t="s">
        <v>11732</v>
      </c>
      <c r="AF5522" s="19" t="s">
        <v>11733</v>
      </c>
      <c r="AH5522" s="19" t="s">
        <v>156</v>
      </c>
      <c r="AL5522" s="31" t="s">
        <v>11734</v>
      </c>
      <c r="AM5522" s="31" t="s">
        <v>11735</v>
      </c>
      <c r="AN5522" s="31"/>
      <c r="AO5522" s="19">
        <v>0.50029999999999997</v>
      </c>
      <c r="AP5522" s="19">
        <v>0.5353</v>
      </c>
      <c r="AQ5522" s="19">
        <v>0.113</v>
      </c>
      <c r="AR5522" s="19">
        <v>0.113</v>
      </c>
      <c r="AS5522" s="19">
        <v>6.5000000000000002E-2</v>
      </c>
      <c r="AT5522" s="19" t="s">
        <v>2565</v>
      </c>
      <c r="AU5522" s="19">
        <v>512055156</v>
      </c>
      <c r="AV5522" s="32" t="s">
        <v>2566</v>
      </c>
    </row>
    <row r="5523" spans="1:48" ht="15" customHeight="1">
      <c r="A5523" s="19">
        <v>5570</v>
      </c>
      <c r="B5523" s="38" t="s">
        <v>11768</v>
      </c>
      <c r="C5523" s="49" t="s">
        <v>11737</v>
      </c>
      <c r="D5523" s="19" t="s">
        <v>218</v>
      </c>
      <c r="E5523" s="19">
        <v>1</v>
      </c>
      <c r="F5523" s="65">
        <v>159.26</v>
      </c>
      <c r="G5523" s="20" t="s">
        <v>219</v>
      </c>
      <c r="H5523" s="19">
        <v>23</v>
      </c>
      <c r="I5523" s="21" t="s">
        <v>220</v>
      </c>
      <c r="M5523" s="19" t="s">
        <v>221</v>
      </c>
      <c r="N5523" s="19" t="s">
        <v>222</v>
      </c>
      <c r="P5523" s="19" t="s">
        <v>186</v>
      </c>
      <c r="Q5523" s="50"/>
      <c r="T5523" s="49" t="s">
        <v>11737</v>
      </c>
      <c r="U5523" s="31">
        <v>210</v>
      </c>
      <c r="V5523" s="31"/>
      <c r="AB5523" s="19" t="s">
        <v>11730</v>
      </c>
      <c r="AC5523" s="31" t="s">
        <v>11731</v>
      </c>
      <c r="AD5523" s="19" t="s">
        <v>11732</v>
      </c>
      <c r="AF5523" s="19" t="s">
        <v>11733</v>
      </c>
      <c r="AH5523" s="19" t="s">
        <v>156</v>
      </c>
      <c r="AL5523" s="31" t="s">
        <v>11734</v>
      </c>
      <c r="AM5523" s="31" t="s">
        <v>11735</v>
      </c>
      <c r="AN5523" s="31"/>
      <c r="AO5523" s="19">
        <v>0.50029999999999997</v>
      </c>
      <c r="AP5523" s="19">
        <v>0.5353</v>
      </c>
      <c r="AQ5523" s="19">
        <v>0.113</v>
      </c>
      <c r="AR5523" s="19">
        <v>0.113</v>
      </c>
      <c r="AS5523" s="19">
        <v>6.5000000000000002E-2</v>
      </c>
      <c r="AT5523" s="19" t="s">
        <v>2565</v>
      </c>
      <c r="AU5523" s="19">
        <v>512055157</v>
      </c>
      <c r="AV5523" s="32" t="s">
        <v>2566</v>
      </c>
    </row>
    <row r="5524" spans="1:48" ht="15" customHeight="1">
      <c r="A5524" s="19">
        <v>5571</v>
      </c>
      <c r="B5524" s="38" t="s">
        <v>11769</v>
      </c>
      <c r="C5524" s="49" t="s">
        <v>11729</v>
      </c>
      <c r="D5524" s="19" t="s">
        <v>218</v>
      </c>
      <c r="E5524" s="19">
        <v>1</v>
      </c>
      <c r="F5524" s="65">
        <v>144.80000000000001</v>
      </c>
      <c r="G5524" s="20" t="s">
        <v>219</v>
      </c>
      <c r="H5524" s="19">
        <v>23</v>
      </c>
      <c r="I5524" s="21" t="s">
        <v>220</v>
      </c>
      <c r="M5524" s="19" t="s">
        <v>221</v>
      </c>
      <c r="N5524" s="19" t="s">
        <v>222</v>
      </c>
      <c r="P5524" s="19" t="s">
        <v>186</v>
      </c>
      <c r="Q5524" s="50"/>
      <c r="T5524" s="49" t="s">
        <v>11729</v>
      </c>
      <c r="U5524" s="31">
        <v>210</v>
      </c>
      <c r="V5524" s="31"/>
      <c r="AB5524" s="19" t="s">
        <v>11730</v>
      </c>
      <c r="AC5524" s="31" t="s">
        <v>11731</v>
      </c>
      <c r="AD5524" s="19" t="s">
        <v>11732</v>
      </c>
      <c r="AF5524" s="19" t="s">
        <v>11733</v>
      </c>
      <c r="AH5524" s="19" t="s">
        <v>156</v>
      </c>
      <c r="AL5524" s="31" t="s">
        <v>11734</v>
      </c>
      <c r="AM5524" s="31" t="s">
        <v>11735</v>
      </c>
      <c r="AN5524" s="31"/>
      <c r="AO5524" s="19">
        <v>0.50029999999999997</v>
      </c>
      <c r="AP5524" s="19">
        <v>0.5353</v>
      </c>
      <c r="AQ5524" s="19">
        <v>0.113</v>
      </c>
      <c r="AR5524" s="19">
        <v>0.113</v>
      </c>
      <c r="AS5524" s="19">
        <v>6.5000000000000002E-2</v>
      </c>
      <c r="AT5524" s="19" t="s">
        <v>2565</v>
      </c>
      <c r="AU5524" s="19">
        <v>512055158</v>
      </c>
      <c r="AV5524" s="32" t="s">
        <v>2566</v>
      </c>
    </row>
    <row r="5525" spans="1:48" ht="15" customHeight="1">
      <c r="A5525" s="19">
        <v>5572</v>
      </c>
      <c r="B5525" s="38" t="s">
        <v>11770</v>
      </c>
      <c r="C5525" s="49" t="s">
        <v>11737</v>
      </c>
      <c r="D5525" s="19" t="s">
        <v>218</v>
      </c>
      <c r="E5525" s="19">
        <v>1</v>
      </c>
      <c r="F5525" s="65">
        <v>159.26</v>
      </c>
      <c r="G5525" s="20" t="s">
        <v>219</v>
      </c>
      <c r="H5525" s="19">
        <v>23</v>
      </c>
      <c r="I5525" s="21" t="s">
        <v>220</v>
      </c>
      <c r="M5525" s="19" t="s">
        <v>221</v>
      </c>
      <c r="N5525" s="19" t="s">
        <v>222</v>
      </c>
      <c r="P5525" s="19" t="s">
        <v>186</v>
      </c>
      <c r="Q5525" s="50"/>
      <c r="T5525" s="49" t="s">
        <v>11737</v>
      </c>
      <c r="U5525" s="31">
        <v>210</v>
      </c>
      <c r="V5525" s="31"/>
      <c r="AB5525" s="19" t="s">
        <v>11730</v>
      </c>
      <c r="AC5525" s="31" t="s">
        <v>11731</v>
      </c>
      <c r="AD5525" s="19" t="s">
        <v>11732</v>
      </c>
      <c r="AF5525" s="19" t="s">
        <v>11733</v>
      </c>
      <c r="AH5525" s="19" t="s">
        <v>156</v>
      </c>
      <c r="AL5525" s="31" t="s">
        <v>11734</v>
      </c>
      <c r="AM5525" s="31" t="s">
        <v>11735</v>
      </c>
      <c r="AN5525" s="31"/>
      <c r="AO5525" s="19">
        <v>0.50029999999999997</v>
      </c>
      <c r="AP5525" s="19">
        <v>0.5353</v>
      </c>
      <c r="AQ5525" s="19">
        <v>0.113</v>
      </c>
      <c r="AR5525" s="19">
        <v>0.113</v>
      </c>
      <c r="AS5525" s="19">
        <v>6.5000000000000002E-2</v>
      </c>
      <c r="AT5525" s="19" t="s">
        <v>2565</v>
      </c>
      <c r="AU5525" s="19">
        <v>512055159</v>
      </c>
      <c r="AV5525" s="32" t="s">
        <v>2566</v>
      </c>
    </row>
    <row r="5526" spans="1:48" ht="15" customHeight="1">
      <c r="A5526" s="19">
        <v>5573</v>
      </c>
      <c r="B5526" s="38" t="s">
        <v>11771</v>
      </c>
      <c r="C5526" s="49" t="s">
        <v>11729</v>
      </c>
      <c r="D5526" s="19" t="s">
        <v>218</v>
      </c>
      <c r="E5526" s="19">
        <v>1</v>
      </c>
      <c r="F5526" s="65">
        <v>124.07</v>
      </c>
      <c r="G5526" s="20" t="s">
        <v>219</v>
      </c>
      <c r="H5526" s="19">
        <v>23</v>
      </c>
      <c r="I5526" s="21" t="s">
        <v>220</v>
      </c>
      <c r="M5526" s="19" t="s">
        <v>221</v>
      </c>
      <c r="N5526" s="19" t="s">
        <v>222</v>
      </c>
      <c r="P5526" s="19" t="s">
        <v>186</v>
      </c>
      <c r="Q5526" s="50" t="s">
        <v>11772</v>
      </c>
      <c r="T5526" s="49" t="s">
        <v>11729</v>
      </c>
      <c r="U5526" s="31">
        <v>210</v>
      </c>
      <c r="V5526" s="31"/>
      <c r="AB5526" s="19" t="s">
        <v>11730</v>
      </c>
      <c r="AC5526" s="31" t="s">
        <v>11731</v>
      </c>
      <c r="AD5526" s="19" t="s">
        <v>11732</v>
      </c>
      <c r="AF5526" s="19" t="s">
        <v>11733</v>
      </c>
      <c r="AH5526" s="19" t="s">
        <v>156</v>
      </c>
      <c r="AL5526" s="31" t="s">
        <v>11734</v>
      </c>
      <c r="AM5526" s="31" t="s">
        <v>11735</v>
      </c>
      <c r="AN5526" s="31"/>
      <c r="AO5526" s="19">
        <v>0.50029999999999997</v>
      </c>
      <c r="AP5526" s="19">
        <v>0.5353</v>
      </c>
      <c r="AQ5526" s="19">
        <v>0.113</v>
      </c>
      <c r="AR5526" s="19">
        <v>0.113</v>
      </c>
      <c r="AS5526" s="19">
        <v>6.5000000000000002E-2</v>
      </c>
      <c r="AT5526" s="19" t="s">
        <v>2565</v>
      </c>
      <c r="AU5526" s="19">
        <v>512055160</v>
      </c>
      <c r="AV5526" s="32" t="s">
        <v>2566</v>
      </c>
    </row>
    <row r="5527" spans="1:48" ht="15" customHeight="1">
      <c r="A5527" s="19">
        <v>5574</v>
      </c>
      <c r="B5527" s="38" t="s">
        <v>11773</v>
      </c>
      <c r="C5527" s="49" t="s">
        <v>11737</v>
      </c>
      <c r="D5527" s="19" t="s">
        <v>218</v>
      </c>
      <c r="E5527" s="19">
        <v>1</v>
      </c>
      <c r="F5527" s="65">
        <v>138.53</v>
      </c>
      <c r="G5527" s="20" t="s">
        <v>219</v>
      </c>
      <c r="H5527" s="19">
        <v>23</v>
      </c>
      <c r="I5527" s="21" t="s">
        <v>220</v>
      </c>
      <c r="M5527" s="19" t="s">
        <v>221</v>
      </c>
      <c r="N5527" s="19" t="s">
        <v>222</v>
      </c>
      <c r="P5527" s="19" t="s">
        <v>186</v>
      </c>
      <c r="Q5527" s="50" t="s">
        <v>11774</v>
      </c>
      <c r="T5527" s="49" t="s">
        <v>11737</v>
      </c>
      <c r="U5527" s="31">
        <v>210</v>
      </c>
      <c r="V5527" s="31"/>
      <c r="AB5527" s="19" t="s">
        <v>11730</v>
      </c>
      <c r="AC5527" s="31" t="s">
        <v>11731</v>
      </c>
      <c r="AD5527" s="19" t="s">
        <v>11732</v>
      </c>
      <c r="AF5527" s="19" t="s">
        <v>11733</v>
      </c>
      <c r="AH5527" s="19" t="s">
        <v>156</v>
      </c>
      <c r="AL5527" s="31" t="s">
        <v>11734</v>
      </c>
      <c r="AM5527" s="31" t="s">
        <v>11735</v>
      </c>
      <c r="AN5527" s="31"/>
      <c r="AO5527" s="19">
        <v>0.50029999999999997</v>
      </c>
      <c r="AP5527" s="19">
        <v>0.5353</v>
      </c>
      <c r="AQ5527" s="19">
        <v>0.113</v>
      </c>
      <c r="AR5527" s="19">
        <v>0.113</v>
      </c>
      <c r="AS5527" s="19">
        <v>6.5000000000000002E-2</v>
      </c>
      <c r="AT5527" s="19" t="s">
        <v>2565</v>
      </c>
      <c r="AU5527" s="19">
        <v>512055161</v>
      </c>
      <c r="AV5527" s="32" t="s">
        <v>2566</v>
      </c>
    </row>
    <row r="5528" spans="1:48" ht="15" customHeight="1">
      <c r="A5528" s="19">
        <v>5575</v>
      </c>
      <c r="B5528" s="38" t="s">
        <v>11775</v>
      </c>
      <c r="C5528" s="49" t="s">
        <v>11729</v>
      </c>
      <c r="D5528" s="19" t="s">
        <v>218</v>
      </c>
      <c r="E5528" s="19">
        <v>1</v>
      </c>
      <c r="F5528" s="65">
        <v>124.07</v>
      </c>
      <c r="G5528" s="20" t="s">
        <v>219</v>
      </c>
      <c r="H5528" s="19">
        <v>23</v>
      </c>
      <c r="I5528" s="21" t="s">
        <v>220</v>
      </c>
      <c r="M5528" s="19" t="s">
        <v>221</v>
      </c>
      <c r="N5528" s="19" t="s">
        <v>222</v>
      </c>
      <c r="P5528" s="19" t="s">
        <v>186</v>
      </c>
      <c r="Q5528" s="50" t="s">
        <v>11776</v>
      </c>
      <c r="T5528" s="49" t="s">
        <v>11729</v>
      </c>
      <c r="U5528" s="31">
        <v>210</v>
      </c>
      <c r="V5528" s="31"/>
      <c r="AB5528" s="19" t="s">
        <v>11730</v>
      </c>
      <c r="AC5528" s="31" t="s">
        <v>11731</v>
      </c>
      <c r="AD5528" s="19" t="s">
        <v>11732</v>
      </c>
      <c r="AF5528" s="19" t="s">
        <v>11733</v>
      </c>
      <c r="AH5528" s="19" t="s">
        <v>156</v>
      </c>
      <c r="AL5528" s="31" t="s">
        <v>11734</v>
      </c>
      <c r="AM5528" s="31" t="s">
        <v>11735</v>
      </c>
      <c r="AN5528" s="31"/>
      <c r="AO5528" s="19">
        <v>0.50029999999999997</v>
      </c>
      <c r="AP5528" s="19">
        <v>0.5353</v>
      </c>
      <c r="AQ5528" s="19">
        <v>0.113</v>
      </c>
      <c r="AR5528" s="19">
        <v>0.113</v>
      </c>
      <c r="AS5528" s="19">
        <v>6.5000000000000002E-2</v>
      </c>
      <c r="AT5528" s="19" t="s">
        <v>2565</v>
      </c>
      <c r="AU5528" s="19">
        <v>512055162</v>
      </c>
      <c r="AV5528" s="32" t="s">
        <v>2566</v>
      </c>
    </row>
    <row r="5529" spans="1:48" ht="15" customHeight="1">
      <c r="A5529" s="19">
        <v>5576</v>
      </c>
      <c r="B5529" s="38" t="s">
        <v>11777</v>
      </c>
      <c r="C5529" s="49" t="s">
        <v>11737</v>
      </c>
      <c r="D5529" s="19" t="s">
        <v>218</v>
      </c>
      <c r="E5529" s="19">
        <v>1</v>
      </c>
      <c r="F5529" s="65">
        <v>138.53</v>
      </c>
      <c r="G5529" s="20" t="s">
        <v>219</v>
      </c>
      <c r="H5529" s="19">
        <v>23</v>
      </c>
      <c r="I5529" s="21" t="s">
        <v>220</v>
      </c>
      <c r="M5529" s="19" t="s">
        <v>221</v>
      </c>
      <c r="N5529" s="19" t="s">
        <v>222</v>
      </c>
      <c r="P5529" s="19" t="s">
        <v>186</v>
      </c>
      <c r="Q5529" s="50" t="s">
        <v>11778</v>
      </c>
      <c r="T5529" s="49" t="s">
        <v>11737</v>
      </c>
      <c r="U5529" s="31">
        <v>210</v>
      </c>
      <c r="V5529" s="31"/>
      <c r="AB5529" s="19" t="s">
        <v>11730</v>
      </c>
      <c r="AC5529" s="31" t="s">
        <v>11731</v>
      </c>
      <c r="AD5529" s="19" t="s">
        <v>11732</v>
      </c>
      <c r="AF5529" s="19" t="s">
        <v>11733</v>
      </c>
      <c r="AH5529" s="19" t="s">
        <v>156</v>
      </c>
      <c r="AL5529" s="31" t="s">
        <v>11734</v>
      </c>
      <c r="AM5529" s="31" t="s">
        <v>11735</v>
      </c>
      <c r="AN5529" s="31"/>
      <c r="AO5529" s="19">
        <v>0.50029999999999997</v>
      </c>
      <c r="AP5529" s="19">
        <v>0.5353</v>
      </c>
      <c r="AQ5529" s="19">
        <v>0.113</v>
      </c>
      <c r="AR5529" s="19">
        <v>0.113</v>
      </c>
      <c r="AS5529" s="19">
        <v>6.5000000000000002E-2</v>
      </c>
      <c r="AT5529" s="19" t="s">
        <v>2565</v>
      </c>
      <c r="AU5529" s="19">
        <v>512055163</v>
      </c>
      <c r="AV5529" s="32" t="s">
        <v>2566</v>
      </c>
    </row>
    <row r="5530" spans="1:48" ht="15" customHeight="1">
      <c r="A5530" s="19">
        <v>5577</v>
      </c>
      <c r="B5530" s="38" t="s">
        <v>11779</v>
      </c>
      <c r="C5530" s="49" t="s">
        <v>11729</v>
      </c>
      <c r="D5530" s="19" t="s">
        <v>218</v>
      </c>
      <c r="E5530" s="19">
        <v>1</v>
      </c>
      <c r="F5530" s="65">
        <v>124.07</v>
      </c>
      <c r="G5530" s="20" t="s">
        <v>219</v>
      </c>
      <c r="H5530" s="19">
        <v>23</v>
      </c>
      <c r="I5530" s="21" t="s">
        <v>220</v>
      </c>
      <c r="M5530" s="19" t="s">
        <v>221</v>
      </c>
      <c r="N5530" s="19" t="s">
        <v>222</v>
      </c>
      <c r="P5530" s="19" t="s">
        <v>186</v>
      </c>
      <c r="Q5530" s="50" t="s">
        <v>11780</v>
      </c>
      <c r="T5530" s="49" t="s">
        <v>11729</v>
      </c>
      <c r="U5530" s="31">
        <v>210</v>
      </c>
      <c r="V5530" s="31"/>
      <c r="AB5530" s="19" t="s">
        <v>11730</v>
      </c>
      <c r="AC5530" s="31" t="s">
        <v>11731</v>
      </c>
      <c r="AD5530" s="19" t="s">
        <v>11732</v>
      </c>
      <c r="AF5530" s="19" t="s">
        <v>11733</v>
      </c>
      <c r="AH5530" s="19" t="s">
        <v>156</v>
      </c>
      <c r="AL5530" s="31" t="s">
        <v>11734</v>
      </c>
      <c r="AM5530" s="31" t="s">
        <v>11735</v>
      </c>
      <c r="AN5530" s="31"/>
      <c r="AO5530" s="19">
        <v>0.50029999999999997</v>
      </c>
      <c r="AP5530" s="19">
        <v>0.5353</v>
      </c>
      <c r="AQ5530" s="19">
        <v>0.113</v>
      </c>
      <c r="AR5530" s="19">
        <v>0.113</v>
      </c>
      <c r="AS5530" s="19">
        <v>6.5000000000000002E-2</v>
      </c>
      <c r="AT5530" s="19" t="s">
        <v>2565</v>
      </c>
      <c r="AU5530" s="19">
        <v>512055164</v>
      </c>
      <c r="AV5530" s="32" t="s">
        <v>2566</v>
      </c>
    </row>
    <row r="5531" spans="1:48" ht="15" customHeight="1">
      <c r="A5531" s="19">
        <v>5578</v>
      </c>
      <c r="B5531" s="38" t="s">
        <v>11781</v>
      </c>
      <c r="C5531" s="49" t="s">
        <v>11737</v>
      </c>
      <c r="D5531" s="19" t="s">
        <v>218</v>
      </c>
      <c r="E5531" s="19">
        <v>1</v>
      </c>
      <c r="F5531" s="65">
        <v>138.53</v>
      </c>
      <c r="G5531" s="20" t="s">
        <v>219</v>
      </c>
      <c r="H5531" s="19">
        <v>23</v>
      </c>
      <c r="I5531" s="21" t="s">
        <v>220</v>
      </c>
      <c r="M5531" s="19" t="s">
        <v>221</v>
      </c>
      <c r="N5531" s="19" t="s">
        <v>222</v>
      </c>
      <c r="P5531" s="19" t="s">
        <v>186</v>
      </c>
      <c r="Q5531" s="50" t="s">
        <v>11782</v>
      </c>
      <c r="T5531" s="49" t="s">
        <v>11737</v>
      </c>
      <c r="U5531" s="31">
        <v>210</v>
      </c>
      <c r="V5531" s="31"/>
      <c r="AB5531" s="19" t="s">
        <v>11730</v>
      </c>
      <c r="AC5531" s="31" t="s">
        <v>11731</v>
      </c>
      <c r="AD5531" s="19" t="s">
        <v>11732</v>
      </c>
      <c r="AF5531" s="19" t="s">
        <v>11733</v>
      </c>
      <c r="AH5531" s="19" t="s">
        <v>156</v>
      </c>
      <c r="AL5531" s="31" t="s">
        <v>11734</v>
      </c>
      <c r="AM5531" s="31" t="s">
        <v>11735</v>
      </c>
      <c r="AN5531" s="31"/>
      <c r="AO5531" s="19">
        <v>0.50029999999999997</v>
      </c>
      <c r="AP5531" s="19">
        <v>0.5353</v>
      </c>
      <c r="AQ5531" s="19">
        <v>0.113</v>
      </c>
      <c r="AR5531" s="19">
        <v>0.113</v>
      </c>
      <c r="AS5531" s="19">
        <v>6.5000000000000002E-2</v>
      </c>
      <c r="AT5531" s="19" t="s">
        <v>2565</v>
      </c>
      <c r="AU5531" s="19">
        <v>512055165</v>
      </c>
      <c r="AV5531" s="32" t="s">
        <v>2566</v>
      </c>
    </row>
    <row r="5532" spans="1:48" ht="15" customHeight="1">
      <c r="A5532" s="19">
        <v>5579</v>
      </c>
      <c r="B5532" s="38" t="s">
        <v>11783</v>
      </c>
      <c r="C5532" s="49" t="s">
        <v>11729</v>
      </c>
      <c r="D5532" s="19" t="s">
        <v>218</v>
      </c>
      <c r="E5532" s="19">
        <v>1</v>
      </c>
      <c r="F5532" s="65">
        <v>124.07</v>
      </c>
      <c r="G5532" s="20" t="s">
        <v>219</v>
      </c>
      <c r="H5532" s="19">
        <v>23</v>
      </c>
      <c r="I5532" s="21" t="s">
        <v>220</v>
      </c>
      <c r="M5532" s="19" t="s">
        <v>221</v>
      </c>
      <c r="N5532" s="19" t="s">
        <v>222</v>
      </c>
      <c r="P5532" s="19" t="s">
        <v>186</v>
      </c>
      <c r="Q5532" s="50"/>
      <c r="T5532" s="49" t="s">
        <v>11729</v>
      </c>
      <c r="U5532" s="31">
        <v>210</v>
      </c>
      <c r="V5532" s="31"/>
      <c r="AB5532" s="19" t="s">
        <v>11730</v>
      </c>
      <c r="AC5532" s="31" t="s">
        <v>11731</v>
      </c>
      <c r="AD5532" s="19" t="s">
        <v>11732</v>
      </c>
      <c r="AF5532" s="19" t="s">
        <v>11733</v>
      </c>
      <c r="AH5532" s="19" t="s">
        <v>156</v>
      </c>
      <c r="AL5532" s="31" t="s">
        <v>11734</v>
      </c>
      <c r="AM5532" s="31" t="s">
        <v>11735</v>
      </c>
      <c r="AN5532" s="31"/>
      <c r="AO5532" s="19">
        <v>0.50029999999999997</v>
      </c>
      <c r="AP5532" s="19">
        <v>0.5353</v>
      </c>
      <c r="AQ5532" s="19">
        <v>0.113</v>
      </c>
      <c r="AR5532" s="19">
        <v>0.113</v>
      </c>
      <c r="AS5532" s="19">
        <v>6.5000000000000002E-2</v>
      </c>
      <c r="AT5532" s="19" t="s">
        <v>2565</v>
      </c>
      <c r="AU5532" s="19">
        <v>512055166</v>
      </c>
      <c r="AV5532" s="32" t="s">
        <v>2566</v>
      </c>
    </row>
    <row r="5533" spans="1:48" ht="15" customHeight="1">
      <c r="A5533" s="19">
        <v>5580</v>
      </c>
      <c r="B5533" s="38" t="s">
        <v>11784</v>
      </c>
      <c r="C5533" s="49" t="s">
        <v>11737</v>
      </c>
      <c r="D5533" s="19" t="s">
        <v>218</v>
      </c>
      <c r="E5533" s="19">
        <v>1</v>
      </c>
      <c r="F5533" s="65">
        <v>138.53</v>
      </c>
      <c r="G5533" s="20" t="s">
        <v>219</v>
      </c>
      <c r="H5533" s="19">
        <v>23</v>
      </c>
      <c r="I5533" s="21" t="s">
        <v>220</v>
      </c>
      <c r="M5533" s="19" t="s">
        <v>221</v>
      </c>
      <c r="N5533" s="19" t="s">
        <v>222</v>
      </c>
      <c r="P5533" s="19" t="s">
        <v>186</v>
      </c>
      <c r="Q5533" s="50"/>
      <c r="T5533" s="49" t="s">
        <v>11737</v>
      </c>
      <c r="U5533" s="31">
        <v>210</v>
      </c>
      <c r="V5533" s="31"/>
      <c r="AB5533" s="19" t="s">
        <v>11730</v>
      </c>
      <c r="AC5533" s="31" t="s">
        <v>11731</v>
      </c>
      <c r="AD5533" s="19" t="s">
        <v>11732</v>
      </c>
      <c r="AF5533" s="19" t="s">
        <v>11733</v>
      </c>
      <c r="AH5533" s="19" t="s">
        <v>156</v>
      </c>
      <c r="AL5533" s="31" t="s">
        <v>11734</v>
      </c>
      <c r="AM5533" s="31" t="s">
        <v>11735</v>
      </c>
      <c r="AN5533" s="31"/>
      <c r="AO5533" s="19">
        <v>0.50029999999999997</v>
      </c>
      <c r="AP5533" s="19">
        <v>0.5353</v>
      </c>
      <c r="AQ5533" s="19">
        <v>0.113</v>
      </c>
      <c r="AR5533" s="19">
        <v>0.113</v>
      </c>
      <c r="AS5533" s="19">
        <v>6.5000000000000002E-2</v>
      </c>
      <c r="AT5533" s="19" t="s">
        <v>2565</v>
      </c>
      <c r="AU5533" s="19">
        <v>512055167</v>
      </c>
      <c r="AV5533" s="32" t="s">
        <v>2566</v>
      </c>
    </row>
    <row r="5534" spans="1:48" ht="15" customHeight="1">
      <c r="A5534" s="19">
        <v>5581</v>
      </c>
      <c r="B5534" s="38" t="s">
        <v>11785</v>
      </c>
      <c r="C5534" s="49" t="s">
        <v>11729</v>
      </c>
      <c r="D5534" s="19" t="s">
        <v>218</v>
      </c>
      <c r="E5534" s="19">
        <v>1</v>
      </c>
      <c r="F5534" s="65">
        <v>134.43</v>
      </c>
      <c r="G5534" s="20" t="s">
        <v>219</v>
      </c>
      <c r="H5534" s="19">
        <v>23</v>
      </c>
      <c r="I5534" s="21" t="s">
        <v>220</v>
      </c>
      <c r="M5534" s="19" t="s">
        <v>221</v>
      </c>
      <c r="N5534" s="19" t="s">
        <v>222</v>
      </c>
      <c r="P5534" s="19" t="s">
        <v>186</v>
      </c>
      <c r="Q5534" s="50" t="s">
        <v>11786</v>
      </c>
      <c r="T5534" s="49" t="s">
        <v>11729</v>
      </c>
      <c r="U5534" s="31">
        <v>210</v>
      </c>
      <c r="V5534" s="31"/>
      <c r="AB5534" s="19" t="s">
        <v>11730</v>
      </c>
      <c r="AC5534" s="31" t="s">
        <v>11731</v>
      </c>
      <c r="AD5534" s="19" t="s">
        <v>11732</v>
      </c>
      <c r="AF5534" s="19" t="s">
        <v>11733</v>
      </c>
      <c r="AH5534" s="19" t="s">
        <v>156</v>
      </c>
      <c r="AL5534" s="31" t="s">
        <v>11734</v>
      </c>
      <c r="AM5534" s="31" t="s">
        <v>11735</v>
      </c>
      <c r="AN5534" s="31"/>
      <c r="AO5534" s="19">
        <v>0.50029999999999997</v>
      </c>
      <c r="AP5534" s="19">
        <v>0.5353</v>
      </c>
      <c r="AQ5534" s="19">
        <v>0.113</v>
      </c>
      <c r="AR5534" s="19">
        <v>0.113</v>
      </c>
      <c r="AS5534" s="19">
        <v>6.5000000000000002E-2</v>
      </c>
      <c r="AT5534" s="19" t="s">
        <v>2565</v>
      </c>
      <c r="AU5534" s="19">
        <v>512055168</v>
      </c>
      <c r="AV5534" s="32" t="s">
        <v>2566</v>
      </c>
    </row>
    <row r="5535" spans="1:48" ht="15" customHeight="1">
      <c r="A5535" s="19">
        <v>5582</v>
      </c>
      <c r="B5535" s="38" t="s">
        <v>11787</v>
      </c>
      <c r="C5535" s="49" t="s">
        <v>11737</v>
      </c>
      <c r="D5535" s="19" t="s">
        <v>218</v>
      </c>
      <c r="E5535" s="19">
        <v>1</v>
      </c>
      <c r="F5535" s="65">
        <v>148.9</v>
      </c>
      <c r="G5535" s="20" t="s">
        <v>219</v>
      </c>
      <c r="H5535" s="19">
        <v>23</v>
      </c>
      <c r="I5535" s="21" t="s">
        <v>220</v>
      </c>
      <c r="M5535" s="19" t="s">
        <v>221</v>
      </c>
      <c r="N5535" s="19" t="s">
        <v>222</v>
      </c>
      <c r="P5535" s="19" t="s">
        <v>186</v>
      </c>
      <c r="Q5535" s="50" t="s">
        <v>11788</v>
      </c>
      <c r="T5535" s="49" t="s">
        <v>11737</v>
      </c>
      <c r="U5535" s="31">
        <v>210</v>
      </c>
      <c r="V5535" s="31"/>
      <c r="AB5535" s="19" t="s">
        <v>11730</v>
      </c>
      <c r="AC5535" s="31" t="s">
        <v>11731</v>
      </c>
      <c r="AD5535" s="19" t="s">
        <v>11732</v>
      </c>
      <c r="AF5535" s="19" t="s">
        <v>11733</v>
      </c>
      <c r="AH5535" s="19" t="s">
        <v>156</v>
      </c>
      <c r="AL5535" s="31" t="s">
        <v>11734</v>
      </c>
      <c r="AM5535" s="31" t="s">
        <v>11735</v>
      </c>
      <c r="AN5535" s="31"/>
      <c r="AO5535" s="19">
        <v>0.50029999999999997</v>
      </c>
      <c r="AP5535" s="19">
        <v>0.5353</v>
      </c>
      <c r="AQ5535" s="19">
        <v>0.113</v>
      </c>
      <c r="AR5535" s="19">
        <v>0.113</v>
      </c>
      <c r="AS5535" s="19">
        <v>6.5000000000000002E-2</v>
      </c>
      <c r="AT5535" s="19" t="s">
        <v>2565</v>
      </c>
      <c r="AU5535" s="19">
        <v>512055169</v>
      </c>
      <c r="AV5535" s="32" t="s">
        <v>2566</v>
      </c>
    </row>
    <row r="5536" spans="1:48" ht="15" customHeight="1">
      <c r="A5536" s="19">
        <v>5583</v>
      </c>
      <c r="B5536" s="38" t="s">
        <v>11789</v>
      </c>
      <c r="C5536" s="49" t="s">
        <v>11729</v>
      </c>
      <c r="D5536" s="19" t="s">
        <v>218</v>
      </c>
      <c r="E5536" s="19">
        <v>1</v>
      </c>
      <c r="F5536" s="65">
        <v>134.43</v>
      </c>
      <c r="G5536" s="20" t="s">
        <v>219</v>
      </c>
      <c r="H5536" s="19">
        <v>23</v>
      </c>
      <c r="I5536" s="21" t="s">
        <v>220</v>
      </c>
      <c r="M5536" s="19" t="s">
        <v>221</v>
      </c>
      <c r="N5536" s="19" t="s">
        <v>222</v>
      </c>
      <c r="P5536" s="19" t="s">
        <v>186</v>
      </c>
      <c r="Q5536" s="50" t="s">
        <v>11790</v>
      </c>
      <c r="T5536" s="49" t="s">
        <v>11729</v>
      </c>
      <c r="U5536" s="31">
        <v>210</v>
      </c>
      <c r="V5536" s="31"/>
      <c r="AB5536" s="19" t="s">
        <v>11730</v>
      </c>
      <c r="AC5536" s="31" t="s">
        <v>11731</v>
      </c>
      <c r="AD5536" s="19" t="s">
        <v>11732</v>
      </c>
      <c r="AF5536" s="19" t="s">
        <v>11733</v>
      </c>
      <c r="AH5536" s="19" t="s">
        <v>156</v>
      </c>
      <c r="AL5536" s="31" t="s">
        <v>11734</v>
      </c>
      <c r="AM5536" s="31" t="s">
        <v>11735</v>
      </c>
      <c r="AN5536" s="31"/>
      <c r="AO5536" s="19">
        <v>0.50029999999999997</v>
      </c>
      <c r="AP5536" s="19">
        <v>0.5353</v>
      </c>
      <c r="AQ5536" s="19">
        <v>0.113</v>
      </c>
      <c r="AR5536" s="19">
        <v>0.113</v>
      </c>
      <c r="AS5536" s="19">
        <v>6.5000000000000002E-2</v>
      </c>
      <c r="AT5536" s="19" t="s">
        <v>2565</v>
      </c>
      <c r="AU5536" s="19">
        <v>512055170</v>
      </c>
      <c r="AV5536" s="32" t="s">
        <v>2566</v>
      </c>
    </row>
    <row r="5537" spans="1:48" ht="15" customHeight="1">
      <c r="A5537" s="19">
        <v>5584</v>
      </c>
      <c r="B5537" s="38" t="s">
        <v>11791</v>
      </c>
      <c r="C5537" s="49" t="s">
        <v>11737</v>
      </c>
      <c r="D5537" s="19" t="s">
        <v>218</v>
      </c>
      <c r="E5537" s="19">
        <v>1</v>
      </c>
      <c r="F5537" s="65">
        <v>148.9</v>
      </c>
      <c r="G5537" s="20" t="s">
        <v>219</v>
      </c>
      <c r="H5537" s="19">
        <v>23</v>
      </c>
      <c r="I5537" s="21" t="s">
        <v>220</v>
      </c>
      <c r="M5537" s="19" t="s">
        <v>221</v>
      </c>
      <c r="N5537" s="19" t="s">
        <v>222</v>
      </c>
      <c r="P5537" s="19" t="s">
        <v>186</v>
      </c>
      <c r="Q5537" s="50" t="s">
        <v>11792</v>
      </c>
      <c r="T5537" s="49" t="s">
        <v>11737</v>
      </c>
      <c r="U5537" s="31">
        <v>210</v>
      </c>
      <c r="V5537" s="31"/>
      <c r="AB5537" s="19" t="s">
        <v>11730</v>
      </c>
      <c r="AC5537" s="31" t="s">
        <v>11731</v>
      </c>
      <c r="AD5537" s="19" t="s">
        <v>11732</v>
      </c>
      <c r="AF5537" s="19" t="s">
        <v>11733</v>
      </c>
      <c r="AH5537" s="19" t="s">
        <v>156</v>
      </c>
      <c r="AL5537" s="31" t="s">
        <v>11734</v>
      </c>
      <c r="AM5537" s="31" t="s">
        <v>11735</v>
      </c>
      <c r="AN5537" s="31"/>
      <c r="AO5537" s="19">
        <v>0.50029999999999997</v>
      </c>
      <c r="AP5537" s="19">
        <v>0.5353</v>
      </c>
      <c r="AQ5537" s="19">
        <v>0.113</v>
      </c>
      <c r="AR5537" s="19">
        <v>0.113</v>
      </c>
      <c r="AS5537" s="19">
        <v>6.5000000000000002E-2</v>
      </c>
      <c r="AT5537" s="19" t="s">
        <v>2565</v>
      </c>
      <c r="AU5537" s="19">
        <v>512055171</v>
      </c>
      <c r="AV5537" s="32" t="s">
        <v>2566</v>
      </c>
    </row>
    <row r="5538" spans="1:48" ht="15" customHeight="1">
      <c r="A5538" s="19">
        <v>5585</v>
      </c>
      <c r="B5538" s="38" t="s">
        <v>11793</v>
      </c>
      <c r="C5538" s="49" t="s">
        <v>11729</v>
      </c>
      <c r="D5538" s="19" t="s">
        <v>218</v>
      </c>
      <c r="E5538" s="19">
        <v>1</v>
      </c>
      <c r="F5538" s="65">
        <v>134.43</v>
      </c>
      <c r="G5538" s="20" t="s">
        <v>219</v>
      </c>
      <c r="H5538" s="19">
        <v>23</v>
      </c>
      <c r="I5538" s="21" t="s">
        <v>220</v>
      </c>
      <c r="M5538" s="19" t="s">
        <v>221</v>
      </c>
      <c r="N5538" s="19" t="s">
        <v>222</v>
      </c>
      <c r="P5538" s="19" t="s">
        <v>186</v>
      </c>
      <c r="Q5538" s="50" t="s">
        <v>11794</v>
      </c>
      <c r="T5538" s="49" t="s">
        <v>11729</v>
      </c>
      <c r="U5538" s="31">
        <v>210</v>
      </c>
      <c r="V5538" s="31"/>
      <c r="AB5538" s="19" t="s">
        <v>11730</v>
      </c>
      <c r="AC5538" s="31" t="s">
        <v>11731</v>
      </c>
      <c r="AD5538" s="19" t="s">
        <v>11732</v>
      </c>
      <c r="AF5538" s="19" t="s">
        <v>11733</v>
      </c>
      <c r="AH5538" s="19" t="s">
        <v>156</v>
      </c>
      <c r="AL5538" s="31" t="s">
        <v>11734</v>
      </c>
      <c r="AM5538" s="31" t="s">
        <v>11735</v>
      </c>
      <c r="AN5538" s="31"/>
      <c r="AO5538" s="19">
        <v>0.50029999999999997</v>
      </c>
      <c r="AP5538" s="19">
        <v>0.5353</v>
      </c>
      <c r="AQ5538" s="19">
        <v>0.113</v>
      </c>
      <c r="AR5538" s="19">
        <v>0.113</v>
      </c>
      <c r="AS5538" s="19">
        <v>6.5000000000000002E-2</v>
      </c>
      <c r="AT5538" s="19" t="s">
        <v>2565</v>
      </c>
      <c r="AU5538" s="19">
        <v>512055172</v>
      </c>
      <c r="AV5538" s="32" t="s">
        <v>2566</v>
      </c>
    </row>
    <row r="5539" spans="1:48" ht="15" customHeight="1">
      <c r="A5539" s="19">
        <v>5586</v>
      </c>
      <c r="B5539" s="38" t="s">
        <v>11795</v>
      </c>
      <c r="C5539" s="49" t="s">
        <v>11737</v>
      </c>
      <c r="D5539" s="19" t="s">
        <v>218</v>
      </c>
      <c r="E5539" s="19">
        <v>1</v>
      </c>
      <c r="F5539" s="65">
        <v>148.9</v>
      </c>
      <c r="G5539" s="20" t="s">
        <v>219</v>
      </c>
      <c r="H5539" s="19">
        <v>23</v>
      </c>
      <c r="I5539" s="21" t="s">
        <v>220</v>
      </c>
      <c r="M5539" s="19" t="s">
        <v>221</v>
      </c>
      <c r="N5539" s="19" t="s">
        <v>222</v>
      </c>
      <c r="P5539" s="19" t="s">
        <v>186</v>
      </c>
      <c r="Q5539" s="50" t="s">
        <v>11796</v>
      </c>
      <c r="T5539" s="49" t="s">
        <v>11737</v>
      </c>
      <c r="U5539" s="31">
        <v>210</v>
      </c>
      <c r="V5539" s="31"/>
      <c r="AB5539" s="19" t="s">
        <v>11730</v>
      </c>
      <c r="AC5539" s="31" t="s">
        <v>11731</v>
      </c>
      <c r="AD5539" s="19" t="s">
        <v>11732</v>
      </c>
      <c r="AF5539" s="19" t="s">
        <v>11733</v>
      </c>
      <c r="AH5539" s="19" t="s">
        <v>156</v>
      </c>
      <c r="AL5539" s="31" t="s">
        <v>11734</v>
      </c>
      <c r="AM5539" s="31" t="s">
        <v>11735</v>
      </c>
      <c r="AN5539" s="31"/>
      <c r="AO5539" s="19">
        <v>0.50029999999999997</v>
      </c>
      <c r="AP5539" s="19">
        <v>0.5353</v>
      </c>
      <c r="AQ5539" s="19">
        <v>0.113</v>
      </c>
      <c r="AR5539" s="19">
        <v>0.113</v>
      </c>
      <c r="AS5539" s="19">
        <v>6.5000000000000002E-2</v>
      </c>
      <c r="AT5539" s="19" t="s">
        <v>2565</v>
      </c>
      <c r="AU5539" s="19">
        <v>512055173</v>
      </c>
      <c r="AV5539" s="32" t="s">
        <v>2566</v>
      </c>
    </row>
    <row r="5540" spans="1:48" ht="15" customHeight="1">
      <c r="A5540" s="19">
        <v>5587</v>
      </c>
      <c r="B5540" s="38" t="s">
        <v>11797</v>
      </c>
      <c r="C5540" s="49" t="s">
        <v>11729</v>
      </c>
      <c r="D5540" s="19" t="s">
        <v>218</v>
      </c>
      <c r="E5540" s="19">
        <v>1</v>
      </c>
      <c r="F5540" s="65">
        <v>134.43</v>
      </c>
      <c r="G5540" s="20" t="s">
        <v>219</v>
      </c>
      <c r="H5540" s="19">
        <v>23</v>
      </c>
      <c r="I5540" s="21" t="s">
        <v>220</v>
      </c>
      <c r="M5540" s="19" t="s">
        <v>221</v>
      </c>
      <c r="N5540" s="19" t="s">
        <v>222</v>
      </c>
      <c r="P5540" s="19" t="s">
        <v>186</v>
      </c>
      <c r="Q5540" s="50"/>
      <c r="T5540" s="49" t="s">
        <v>11729</v>
      </c>
      <c r="U5540" s="31">
        <v>210</v>
      </c>
      <c r="V5540" s="31"/>
      <c r="AB5540" s="19" t="s">
        <v>11730</v>
      </c>
      <c r="AC5540" s="31" t="s">
        <v>11731</v>
      </c>
      <c r="AD5540" s="19" t="s">
        <v>11732</v>
      </c>
      <c r="AF5540" s="19" t="s">
        <v>11733</v>
      </c>
      <c r="AH5540" s="19" t="s">
        <v>156</v>
      </c>
      <c r="AL5540" s="31" t="s">
        <v>11734</v>
      </c>
      <c r="AM5540" s="31" t="s">
        <v>11735</v>
      </c>
      <c r="AN5540" s="31"/>
      <c r="AO5540" s="19">
        <v>0.50029999999999997</v>
      </c>
      <c r="AP5540" s="19">
        <v>0.5353</v>
      </c>
      <c r="AQ5540" s="19">
        <v>0.113</v>
      </c>
      <c r="AR5540" s="19">
        <v>0.113</v>
      </c>
      <c r="AS5540" s="19">
        <v>6.5000000000000002E-2</v>
      </c>
      <c r="AT5540" s="19" t="s">
        <v>2565</v>
      </c>
      <c r="AU5540" s="19">
        <v>512055174</v>
      </c>
      <c r="AV5540" s="32" t="s">
        <v>2566</v>
      </c>
    </row>
    <row r="5541" spans="1:48" ht="15" customHeight="1">
      <c r="A5541" s="19">
        <v>5588</v>
      </c>
      <c r="B5541" s="38" t="s">
        <v>11798</v>
      </c>
      <c r="C5541" s="49" t="s">
        <v>11737</v>
      </c>
      <c r="D5541" s="19" t="s">
        <v>218</v>
      </c>
      <c r="E5541" s="19">
        <v>1</v>
      </c>
      <c r="F5541" s="65">
        <v>148.9</v>
      </c>
      <c r="G5541" s="20" t="s">
        <v>219</v>
      </c>
      <c r="H5541" s="19">
        <v>23</v>
      </c>
      <c r="I5541" s="21" t="s">
        <v>220</v>
      </c>
      <c r="M5541" s="19" t="s">
        <v>221</v>
      </c>
      <c r="N5541" s="19" t="s">
        <v>222</v>
      </c>
      <c r="P5541" s="19" t="s">
        <v>186</v>
      </c>
      <c r="Q5541" s="50"/>
      <c r="T5541" s="49" t="s">
        <v>11737</v>
      </c>
      <c r="U5541" s="31">
        <v>210</v>
      </c>
      <c r="V5541" s="31"/>
      <c r="AB5541" s="19" t="s">
        <v>11730</v>
      </c>
      <c r="AC5541" s="31" t="s">
        <v>11731</v>
      </c>
      <c r="AD5541" s="19" t="s">
        <v>11732</v>
      </c>
      <c r="AF5541" s="19" t="s">
        <v>11733</v>
      </c>
      <c r="AH5541" s="19" t="s">
        <v>156</v>
      </c>
      <c r="AL5541" s="31" t="s">
        <v>11734</v>
      </c>
      <c r="AM5541" s="31" t="s">
        <v>11735</v>
      </c>
      <c r="AN5541" s="31"/>
      <c r="AO5541" s="19">
        <v>0.50029999999999997</v>
      </c>
      <c r="AP5541" s="19">
        <v>0.5353</v>
      </c>
      <c r="AQ5541" s="19">
        <v>0.113</v>
      </c>
      <c r="AR5541" s="19">
        <v>0.113</v>
      </c>
      <c r="AS5541" s="19">
        <v>6.5000000000000002E-2</v>
      </c>
      <c r="AT5541" s="19" t="s">
        <v>2565</v>
      </c>
      <c r="AU5541" s="19">
        <v>512055175</v>
      </c>
      <c r="AV5541" s="32" t="s">
        <v>2566</v>
      </c>
    </row>
    <row r="5542" spans="1:48" ht="15" customHeight="1">
      <c r="A5542" s="19">
        <v>5589</v>
      </c>
      <c r="B5542" s="38" t="s">
        <v>11799</v>
      </c>
      <c r="C5542" s="49" t="s">
        <v>11729</v>
      </c>
      <c r="D5542" s="19" t="s">
        <v>218</v>
      </c>
      <c r="E5542" s="19">
        <v>1</v>
      </c>
      <c r="F5542" s="65">
        <v>144.80000000000001</v>
      </c>
      <c r="G5542" s="20" t="s">
        <v>219</v>
      </c>
      <c r="H5542" s="19">
        <v>23</v>
      </c>
      <c r="I5542" s="21" t="s">
        <v>220</v>
      </c>
      <c r="M5542" s="19" t="s">
        <v>221</v>
      </c>
      <c r="N5542" s="19" t="s">
        <v>222</v>
      </c>
      <c r="P5542" s="19" t="s">
        <v>186</v>
      </c>
      <c r="Q5542" s="50" t="s">
        <v>11800</v>
      </c>
      <c r="T5542" s="49" t="s">
        <v>11729</v>
      </c>
      <c r="U5542" s="31">
        <v>210</v>
      </c>
      <c r="V5542" s="31"/>
      <c r="AB5542" s="19" t="s">
        <v>11730</v>
      </c>
      <c r="AC5542" s="31" t="s">
        <v>11731</v>
      </c>
      <c r="AD5542" s="19" t="s">
        <v>11732</v>
      </c>
      <c r="AF5542" s="19" t="s">
        <v>11733</v>
      </c>
      <c r="AH5542" s="19" t="s">
        <v>156</v>
      </c>
      <c r="AL5542" s="31" t="s">
        <v>11734</v>
      </c>
      <c r="AM5542" s="31" t="s">
        <v>11735</v>
      </c>
      <c r="AN5542" s="31"/>
      <c r="AO5542" s="19">
        <v>0.50029999999999997</v>
      </c>
      <c r="AP5542" s="19">
        <v>0.5353</v>
      </c>
      <c r="AQ5542" s="19">
        <v>0.113</v>
      </c>
      <c r="AR5542" s="19">
        <v>0.113</v>
      </c>
      <c r="AS5542" s="19">
        <v>6.5000000000000002E-2</v>
      </c>
      <c r="AT5542" s="19" t="s">
        <v>2565</v>
      </c>
      <c r="AU5542" s="19">
        <v>512055176</v>
      </c>
      <c r="AV5542" s="32" t="s">
        <v>2566</v>
      </c>
    </row>
    <row r="5543" spans="1:48" ht="15" customHeight="1">
      <c r="A5543" s="19">
        <v>5590</v>
      </c>
      <c r="B5543" s="38" t="s">
        <v>11801</v>
      </c>
      <c r="C5543" s="49" t="s">
        <v>11737</v>
      </c>
      <c r="D5543" s="19" t="s">
        <v>218</v>
      </c>
      <c r="E5543" s="19">
        <v>1</v>
      </c>
      <c r="F5543" s="65">
        <v>159.26</v>
      </c>
      <c r="G5543" s="20" t="s">
        <v>219</v>
      </c>
      <c r="H5543" s="19">
        <v>23</v>
      </c>
      <c r="I5543" s="21" t="s">
        <v>220</v>
      </c>
      <c r="M5543" s="19" t="s">
        <v>221</v>
      </c>
      <c r="N5543" s="19" t="s">
        <v>222</v>
      </c>
      <c r="P5543" s="19" t="s">
        <v>186</v>
      </c>
      <c r="Q5543" s="50" t="s">
        <v>11802</v>
      </c>
      <c r="T5543" s="49" t="s">
        <v>11737</v>
      </c>
      <c r="U5543" s="31">
        <v>210</v>
      </c>
      <c r="V5543" s="31"/>
      <c r="AB5543" s="19" t="s">
        <v>11730</v>
      </c>
      <c r="AC5543" s="31" t="s">
        <v>11731</v>
      </c>
      <c r="AD5543" s="19" t="s">
        <v>11732</v>
      </c>
      <c r="AF5543" s="19" t="s">
        <v>11733</v>
      </c>
      <c r="AH5543" s="19" t="s">
        <v>156</v>
      </c>
      <c r="AL5543" s="31" t="s">
        <v>11734</v>
      </c>
      <c r="AM5543" s="31" t="s">
        <v>11735</v>
      </c>
      <c r="AN5543" s="31"/>
      <c r="AO5543" s="19">
        <v>0.50029999999999997</v>
      </c>
      <c r="AP5543" s="19">
        <v>0.5353</v>
      </c>
      <c r="AQ5543" s="19">
        <v>0.113</v>
      </c>
      <c r="AR5543" s="19">
        <v>0.113</v>
      </c>
      <c r="AS5543" s="19">
        <v>6.5000000000000002E-2</v>
      </c>
      <c r="AT5543" s="19" t="s">
        <v>2565</v>
      </c>
      <c r="AU5543" s="19">
        <v>512055177</v>
      </c>
      <c r="AV5543" s="32" t="s">
        <v>2566</v>
      </c>
    </row>
    <row r="5544" spans="1:48" ht="15" customHeight="1">
      <c r="A5544" s="19">
        <v>5591</v>
      </c>
      <c r="B5544" s="38" t="s">
        <v>11803</v>
      </c>
      <c r="C5544" s="49" t="s">
        <v>11729</v>
      </c>
      <c r="D5544" s="19" t="s">
        <v>218</v>
      </c>
      <c r="E5544" s="19">
        <v>1</v>
      </c>
      <c r="F5544" s="65">
        <v>144.80000000000001</v>
      </c>
      <c r="G5544" s="20" t="s">
        <v>219</v>
      </c>
      <c r="H5544" s="19">
        <v>23</v>
      </c>
      <c r="I5544" s="21" t="s">
        <v>220</v>
      </c>
      <c r="M5544" s="19" t="s">
        <v>221</v>
      </c>
      <c r="N5544" s="19" t="s">
        <v>222</v>
      </c>
      <c r="P5544" s="19" t="s">
        <v>186</v>
      </c>
      <c r="Q5544" s="50" t="s">
        <v>11804</v>
      </c>
      <c r="T5544" s="49" t="s">
        <v>11729</v>
      </c>
      <c r="U5544" s="31">
        <v>210</v>
      </c>
      <c r="V5544" s="31"/>
      <c r="AB5544" s="19" t="s">
        <v>11730</v>
      </c>
      <c r="AC5544" s="31" t="s">
        <v>11731</v>
      </c>
      <c r="AD5544" s="19" t="s">
        <v>11732</v>
      </c>
      <c r="AF5544" s="19" t="s">
        <v>11733</v>
      </c>
      <c r="AH5544" s="19" t="s">
        <v>156</v>
      </c>
      <c r="AL5544" s="31" t="s">
        <v>11734</v>
      </c>
      <c r="AM5544" s="31" t="s">
        <v>11735</v>
      </c>
      <c r="AN5544" s="31"/>
      <c r="AO5544" s="19">
        <v>0.50029999999999997</v>
      </c>
      <c r="AP5544" s="19">
        <v>0.5353</v>
      </c>
      <c r="AQ5544" s="19">
        <v>0.113</v>
      </c>
      <c r="AR5544" s="19">
        <v>0.113</v>
      </c>
      <c r="AS5544" s="19">
        <v>6.5000000000000002E-2</v>
      </c>
      <c r="AT5544" s="19" t="s">
        <v>2565</v>
      </c>
      <c r="AU5544" s="19">
        <v>512055178</v>
      </c>
      <c r="AV5544" s="32" t="s">
        <v>2566</v>
      </c>
    </row>
    <row r="5545" spans="1:48" ht="15" customHeight="1">
      <c r="A5545" s="19">
        <v>5592</v>
      </c>
      <c r="B5545" s="38" t="s">
        <v>11805</v>
      </c>
      <c r="C5545" s="49" t="s">
        <v>11737</v>
      </c>
      <c r="D5545" s="19" t="s">
        <v>218</v>
      </c>
      <c r="E5545" s="19">
        <v>1</v>
      </c>
      <c r="F5545" s="65">
        <v>159.26</v>
      </c>
      <c r="G5545" s="20" t="s">
        <v>219</v>
      </c>
      <c r="H5545" s="19">
        <v>23</v>
      </c>
      <c r="I5545" s="21" t="s">
        <v>220</v>
      </c>
      <c r="M5545" s="19" t="s">
        <v>221</v>
      </c>
      <c r="N5545" s="19" t="s">
        <v>222</v>
      </c>
      <c r="P5545" s="19" t="s">
        <v>186</v>
      </c>
      <c r="Q5545" s="50" t="s">
        <v>11806</v>
      </c>
      <c r="T5545" s="49" t="s">
        <v>11737</v>
      </c>
      <c r="U5545" s="31">
        <v>210</v>
      </c>
      <c r="V5545" s="31"/>
      <c r="AB5545" s="19" t="s">
        <v>11730</v>
      </c>
      <c r="AC5545" s="31" t="s">
        <v>11731</v>
      </c>
      <c r="AD5545" s="19" t="s">
        <v>11732</v>
      </c>
      <c r="AF5545" s="19" t="s">
        <v>11733</v>
      </c>
      <c r="AH5545" s="19" t="s">
        <v>156</v>
      </c>
      <c r="AL5545" s="31" t="s">
        <v>11734</v>
      </c>
      <c r="AM5545" s="31" t="s">
        <v>11735</v>
      </c>
      <c r="AN5545" s="31"/>
      <c r="AO5545" s="19">
        <v>0.50029999999999997</v>
      </c>
      <c r="AP5545" s="19">
        <v>0.5353</v>
      </c>
      <c r="AQ5545" s="19">
        <v>0.113</v>
      </c>
      <c r="AR5545" s="19">
        <v>0.113</v>
      </c>
      <c r="AS5545" s="19">
        <v>6.5000000000000002E-2</v>
      </c>
      <c r="AT5545" s="19" t="s">
        <v>2565</v>
      </c>
      <c r="AU5545" s="19">
        <v>512055179</v>
      </c>
      <c r="AV5545" s="32" t="s">
        <v>2566</v>
      </c>
    </row>
    <row r="5546" spans="1:48" ht="15" customHeight="1">
      <c r="A5546" s="19">
        <v>5593</v>
      </c>
      <c r="B5546" s="38" t="s">
        <v>11807</v>
      </c>
      <c r="C5546" s="49" t="s">
        <v>11737</v>
      </c>
      <c r="D5546" s="19" t="s">
        <v>218</v>
      </c>
      <c r="E5546" s="19">
        <v>1</v>
      </c>
      <c r="F5546" s="65">
        <v>159.26</v>
      </c>
      <c r="G5546" s="20" t="s">
        <v>219</v>
      </c>
      <c r="H5546" s="19">
        <v>23</v>
      </c>
      <c r="I5546" s="21" t="s">
        <v>220</v>
      </c>
      <c r="M5546" s="19" t="s">
        <v>221</v>
      </c>
      <c r="N5546" s="19" t="s">
        <v>222</v>
      </c>
      <c r="P5546" s="19" t="s">
        <v>186</v>
      </c>
      <c r="Q5546" s="50" t="s">
        <v>11808</v>
      </c>
      <c r="T5546" s="49" t="s">
        <v>11737</v>
      </c>
      <c r="U5546" s="31">
        <v>210</v>
      </c>
      <c r="V5546" s="31"/>
      <c r="AB5546" s="19" t="s">
        <v>11730</v>
      </c>
      <c r="AC5546" s="31" t="s">
        <v>11731</v>
      </c>
      <c r="AD5546" s="19" t="s">
        <v>11732</v>
      </c>
      <c r="AF5546" s="19" t="s">
        <v>11733</v>
      </c>
      <c r="AH5546" s="19" t="s">
        <v>156</v>
      </c>
      <c r="AL5546" s="31" t="s">
        <v>11734</v>
      </c>
      <c r="AM5546" s="31" t="s">
        <v>11735</v>
      </c>
      <c r="AN5546" s="31"/>
      <c r="AO5546" s="19">
        <v>0.50029999999999997</v>
      </c>
      <c r="AP5546" s="19">
        <v>0.5353</v>
      </c>
      <c r="AQ5546" s="19">
        <v>0.113</v>
      </c>
      <c r="AR5546" s="19">
        <v>0.113</v>
      </c>
      <c r="AS5546" s="19">
        <v>6.5000000000000002E-2</v>
      </c>
      <c r="AT5546" s="19" t="s">
        <v>2565</v>
      </c>
      <c r="AU5546" s="19">
        <v>512055180</v>
      </c>
      <c r="AV5546" s="32" t="s">
        <v>2566</v>
      </c>
    </row>
    <row r="5547" spans="1:48" ht="15" customHeight="1">
      <c r="A5547" s="19">
        <v>5594</v>
      </c>
      <c r="B5547" s="38" t="s">
        <v>11809</v>
      </c>
      <c r="C5547" s="49" t="s">
        <v>11729</v>
      </c>
      <c r="D5547" s="19" t="s">
        <v>218</v>
      </c>
      <c r="E5547" s="19">
        <v>1</v>
      </c>
      <c r="F5547" s="65">
        <v>144.80000000000001</v>
      </c>
      <c r="G5547" s="20" t="s">
        <v>219</v>
      </c>
      <c r="H5547" s="19">
        <v>23</v>
      </c>
      <c r="I5547" s="21" t="s">
        <v>220</v>
      </c>
      <c r="M5547" s="19" t="s">
        <v>221</v>
      </c>
      <c r="N5547" s="19" t="s">
        <v>222</v>
      </c>
      <c r="P5547" s="19" t="s">
        <v>186</v>
      </c>
      <c r="Q5547" s="50"/>
      <c r="T5547" s="49" t="s">
        <v>11729</v>
      </c>
      <c r="U5547" s="31">
        <v>210</v>
      </c>
      <c r="V5547" s="31"/>
      <c r="AB5547" s="19" t="s">
        <v>11730</v>
      </c>
      <c r="AC5547" s="31" t="s">
        <v>11731</v>
      </c>
      <c r="AD5547" s="19" t="s">
        <v>11732</v>
      </c>
      <c r="AF5547" s="19" t="s">
        <v>11733</v>
      </c>
      <c r="AH5547" s="19" t="s">
        <v>156</v>
      </c>
      <c r="AL5547" s="31" t="s">
        <v>11734</v>
      </c>
      <c r="AM5547" s="31" t="s">
        <v>11735</v>
      </c>
      <c r="AN5547" s="31"/>
      <c r="AO5547" s="19">
        <v>0.50029999999999997</v>
      </c>
      <c r="AP5547" s="19">
        <v>0.5353</v>
      </c>
      <c r="AQ5547" s="19">
        <v>0.113</v>
      </c>
      <c r="AR5547" s="19">
        <v>0.113</v>
      </c>
      <c r="AS5547" s="19">
        <v>6.5000000000000002E-2</v>
      </c>
      <c r="AT5547" s="19" t="s">
        <v>2565</v>
      </c>
      <c r="AU5547" s="19">
        <v>512055181</v>
      </c>
      <c r="AV5547" s="32" t="s">
        <v>2566</v>
      </c>
    </row>
    <row r="5548" spans="1:48" ht="15" customHeight="1">
      <c r="A5548" s="19">
        <v>5595</v>
      </c>
      <c r="B5548" s="38" t="s">
        <v>11810</v>
      </c>
      <c r="C5548" s="49" t="s">
        <v>11737</v>
      </c>
      <c r="D5548" s="19" t="s">
        <v>218</v>
      </c>
      <c r="E5548" s="19">
        <v>1</v>
      </c>
      <c r="F5548" s="65">
        <v>159.26</v>
      </c>
      <c r="G5548" s="20" t="s">
        <v>219</v>
      </c>
      <c r="H5548" s="19">
        <v>23</v>
      </c>
      <c r="I5548" s="21" t="s">
        <v>220</v>
      </c>
      <c r="M5548" s="19" t="s">
        <v>221</v>
      </c>
      <c r="N5548" s="19" t="s">
        <v>222</v>
      </c>
      <c r="P5548" s="19" t="s">
        <v>186</v>
      </c>
      <c r="Q5548" s="50"/>
      <c r="T5548" s="49" t="s">
        <v>11737</v>
      </c>
      <c r="U5548" s="31">
        <v>210</v>
      </c>
      <c r="V5548" s="31"/>
      <c r="AB5548" s="19" t="s">
        <v>11730</v>
      </c>
      <c r="AC5548" s="31" t="s">
        <v>11731</v>
      </c>
      <c r="AD5548" s="19" t="s">
        <v>11732</v>
      </c>
      <c r="AF5548" s="19" t="s">
        <v>11733</v>
      </c>
      <c r="AH5548" s="19" t="s">
        <v>156</v>
      </c>
      <c r="AL5548" s="31" t="s">
        <v>11734</v>
      </c>
      <c r="AM5548" s="31" t="s">
        <v>11735</v>
      </c>
      <c r="AN5548" s="31"/>
      <c r="AO5548" s="19">
        <v>0.50029999999999997</v>
      </c>
      <c r="AP5548" s="19">
        <v>0.5353</v>
      </c>
      <c r="AQ5548" s="19">
        <v>0.113</v>
      </c>
      <c r="AR5548" s="19">
        <v>0.113</v>
      </c>
      <c r="AS5548" s="19">
        <v>6.5000000000000002E-2</v>
      </c>
      <c r="AT5548" s="19" t="s">
        <v>2565</v>
      </c>
      <c r="AU5548" s="19">
        <v>512055182</v>
      </c>
      <c r="AV5548" s="32" t="s">
        <v>2566</v>
      </c>
    </row>
    <row r="5549" spans="1:48" ht="15" customHeight="1">
      <c r="A5549" s="19">
        <v>5596</v>
      </c>
      <c r="B5549" s="38" t="s">
        <v>11811</v>
      </c>
      <c r="C5549" s="49" t="s">
        <v>11729</v>
      </c>
      <c r="D5549" s="19" t="s">
        <v>218</v>
      </c>
      <c r="E5549" s="19">
        <v>1</v>
      </c>
      <c r="F5549" s="65">
        <v>144.80000000000001</v>
      </c>
      <c r="G5549" s="20" t="s">
        <v>219</v>
      </c>
      <c r="H5549" s="19">
        <v>23</v>
      </c>
      <c r="I5549" s="21" t="s">
        <v>220</v>
      </c>
      <c r="M5549" s="19" t="s">
        <v>221</v>
      </c>
      <c r="N5549" s="19" t="s">
        <v>222</v>
      </c>
      <c r="P5549" s="19" t="s">
        <v>186</v>
      </c>
      <c r="Q5549" s="50"/>
      <c r="T5549" s="49" t="s">
        <v>11729</v>
      </c>
      <c r="U5549" s="31">
        <v>210</v>
      </c>
      <c r="V5549" s="31"/>
      <c r="AB5549" s="19" t="s">
        <v>11730</v>
      </c>
      <c r="AC5549" s="31" t="s">
        <v>11731</v>
      </c>
      <c r="AD5549" s="19" t="s">
        <v>11732</v>
      </c>
      <c r="AF5549" s="19" t="s">
        <v>11733</v>
      </c>
      <c r="AH5549" s="19" t="s">
        <v>156</v>
      </c>
      <c r="AL5549" s="31" t="s">
        <v>11734</v>
      </c>
      <c r="AM5549" s="31" t="s">
        <v>11735</v>
      </c>
      <c r="AN5549" s="31"/>
      <c r="AO5549" s="19">
        <v>0.50029999999999997</v>
      </c>
      <c r="AP5549" s="19">
        <v>0.5353</v>
      </c>
      <c r="AQ5549" s="19">
        <v>0.113</v>
      </c>
      <c r="AR5549" s="19">
        <v>0.113</v>
      </c>
      <c r="AS5549" s="19">
        <v>6.5000000000000002E-2</v>
      </c>
      <c r="AT5549" s="19" t="s">
        <v>2565</v>
      </c>
      <c r="AU5549" s="19">
        <v>512055183</v>
      </c>
      <c r="AV5549" s="32" t="s">
        <v>2566</v>
      </c>
    </row>
    <row r="5550" spans="1:48" ht="15" customHeight="1">
      <c r="A5550" s="19">
        <v>5597</v>
      </c>
      <c r="B5550" s="38" t="s">
        <v>11812</v>
      </c>
      <c r="C5550" s="49" t="s">
        <v>11729</v>
      </c>
      <c r="D5550" s="19" t="s">
        <v>218</v>
      </c>
      <c r="E5550" s="19">
        <v>1</v>
      </c>
      <c r="F5550" s="65">
        <v>134.43</v>
      </c>
      <c r="G5550" s="20" t="s">
        <v>219</v>
      </c>
      <c r="H5550" s="19">
        <v>23</v>
      </c>
      <c r="I5550" s="21" t="s">
        <v>220</v>
      </c>
      <c r="M5550" s="19" t="s">
        <v>221</v>
      </c>
      <c r="N5550" s="19" t="s">
        <v>222</v>
      </c>
      <c r="P5550" s="19" t="s">
        <v>186</v>
      </c>
      <c r="Q5550" s="50" t="s">
        <v>11813</v>
      </c>
      <c r="T5550" s="49" t="s">
        <v>11729</v>
      </c>
      <c r="U5550" s="31">
        <v>210</v>
      </c>
      <c r="V5550" s="31"/>
      <c r="AB5550" s="19" t="s">
        <v>11730</v>
      </c>
      <c r="AC5550" s="31" t="s">
        <v>11731</v>
      </c>
      <c r="AD5550" s="19" t="s">
        <v>11732</v>
      </c>
      <c r="AF5550" s="19" t="s">
        <v>11733</v>
      </c>
      <c r="AH5550" s="19" t="s">
        <v>156</v>
      </c>
      <c r="AL5550" s="31" t="s">
        <v>11734</v>
      </c>
      <c r="AM5550" s="31" t="s">
        <v>11735</v>
      </c>
      <c r="AN5550" s="31"/>
      <c r="AO5550" s="19">
        <v>0.50029999999999997</v>
      </c>
      <c r="AP5550" s="19">
        <v>0.5353</v>
      </c>
      <c r="AQ5550" s="19">
        <v>0.113</v>
      </c>
      <c r="AR5550" s="19">
        <v>0.113</v>
      </c>
      <c r="AS5550" s="19">
        <v>6.5000000000000002E-2</v>
      </c>
      <c r="AT5550" s="19" t="s">
        <v>2565</v>
      </c>
      <c r="AU5550" s="19">
        <v>512055184</v>
      </c>
      <c r="AV5550" s="32" t="s">
        <v>2566</v>
      </c>
    </row>
    <row r="5551" spans="1:48" ht="15" customHeight="1">
      <c r="A5551" s="19">
        <v>5598</v>
      </c>
      <c r="B5551" s="38" t="s">
        <v>11814</v>
      </c>
      <c r="C5551" s="49" t="s">
        <v>11737</v>
      </c>
      <c r="D5551" s="19" t="s">
        <v>218</v>
      </c>
      <c r="E5551" s="19">
        <v>1</v>
      </c>
      <c r="F5551" s="65">
        <v>148.9</v>
      </c>
      <c r="G5551" s="20" t="s">
        <v>219</v>
      </c>
      <c r="H5551" s="19">
        <v>23</v>
      </c>
      <c r="I5551" s="21" t="s">
        <v>220</v>
      </c>
      <c r="M5551" s="19" t="s">
        <v>221</v>
      </c>
      <c r="N5551" s="19" t="s">
        <v>222</v>
      </c>
      <c r="P5551" s="19" t="s">
        <v>186</v>
      </c>
      <c r="Q5551" s="50"/>
      <c r="T5551" s="49" t="s">
        <v>11737</v>
      </c>
      <c r="U5551" s="31">
        <v>210</v>
      </c>
      <c r="V5551" s="31"/>
      <c r="AB5551" s="19" t="s">
        <v>11730</v>
      </c>
      <c r="AC5551" s="31" t="s">
        <v>11731</v>
      </c>
      <c r="AD5551" s="19" t="s">
        <v>11732</v>
      </c>
      <c r="AF5551" s="19" t="s">
        <v>11733</v>
      </c>
      <c r="AH5551" s="19" t="s">
        <v>156</v>
      </c>
      <c r="AL5551" s="31" t="s">
        <v>11734</v>
      </c>
      <c r="AM5551" s="31" t="s">
        <v>11735</v>
      </c>
      <c r="AN5551" s="31"/>
      <c r="AO5551" s="19">
        <v>0.50029999999999997</v>
      </c>
      <c r="AP5551" s="19">
        <v>0.5353</v>
      </c>
      <c r="AQ5551" s="19">
        <v>0.113</v>
      </c>
      <c r="AR5551" s="19">
        <v>0.113</v>
      </c>
      <c r="AS5551" s="19">
        <v>6.5000000000000002E-2</v>
      </c>
      <c r="AT5551" s="19" t="s">
        <v>2565</v>
      </c>
      <c r="AU5551" s="19">
        <v>512055185</v>
      </c>
      <c r="AV5551" s="32" t="s">
        <v>2566</v>
      </c>
    </row>
    <row r="5552" spans="1:48" ht="15" customHeight="1">
      <c r="A5552" s="19">
        <v>5599</v>
      </c>
      <c r="B5552" s="38" t="s">
        <v>11815</v>
      </c>
      <c r="C5552" s="49" t="s">
        <v>11729</v>
      </c>
      <c r="D5552" s="19" t="s">
        <v>218</v>
      </c>
      <c r="E5552" s="19">
        <v>1</v>
      </c>
      <c r="F5552" s="65">
        <v>134.43</v>
      </c>
      <c r="G5552" s="20" t="s">
        <v>219</v>
      </c>
      <c r="H5552" s="19">
        <v>23</v>
      </c>
      <c r="I5552" s="21" t="s">
        <v>220</v>
      </c>
      <c r="M5552" s="19" t="s">
        <v>221</v>
      </c>
      <c r="N5552" s="19" t="s">
        <v>222</v>
      </c>
      <c r="P5552" s="19" t="s">
        <v>186</v>
      </c>
      <c r="Q5552" s="50" t="s">
        <v>11816</v>
      </c>
      <c r="T5552" s="49" t="s">
        <v>11729</v>
      </c>
      <c r="U5552" s="31">
        <v>210</v>
      </c>
      <c r="V5552" s="31"/>
      <c r="AB5552" s="19" t="s">
        <v>11730</v>
      </c>
      <c r="AC5552" s="31" t="s">
        <v>11731</v>
      </c>
      <c r="AD5552" s="19" t="s">
        <v>11732</v>
      </c>
      <c r="AF5552" s="19" t="s">
        <v>11733</v>
      </c>
      <c r="AH5552" s="19" t="s">
        <v>156</v>
      </c>
      <c r="AL5552" s="31" t="s">
        <v>11734</v>
      </c>
      <c r="AM5552" s="31" t="s">
        <v>11735</v>
      </c>
      <c r="AN5552" s="31"/>
      <c r="AO5552" s="19">
        <v>0.50029999999999997</v>
      </c>
      <c r="AP5552" s="19">
        <v>0.5353</v>
      </c>
      <c r="AQ5552" s="19">
        <v>0.113</v>
      </c>
      <c r="AR5552" s="19">
        <v>0.113</v>
      </c>
      <c r="AS5552" s="19">
        <v>6.5000000000000002E-2</v>
      </c>
      <c r="AT5552" s="19" t="s">
        <v>2565</v>
      </c>
      <c r="AU5552" s="19">
        <v>512055186</v>
      </c>
      <c r="AV5552" s="32" t="s">
        <v>2566</v>
      </c>
    </row>
    <row r="5553" spans="1:48" ht="15" customHeight="1">
      <c r="A5553" s="19">
        <v>5600</v>
      </c>
      <c r="B5553" s="38" t="s">
        <v>11817</v>
      </c>
      <c r="C5553" s="49" t="s">
        <v>11737</v>
      </c>
      <c r="D5553" s="19" t="s">
        <v>218</v>
      </c>
      <c r="E5553" s="19">
        <v>1</v>
      </c>
      <c r="F5553" s="65">
        <v>148.9</v>
      </c>
      <c r="G5553" s="20" t="s">
        <v>219</v>
      </c>
      <c r="H5553" s="19">
        <v>23</v>
      </c>
      <c r="I5553" s="21" t="s">
        <v>220</v>
      </c>
      <c r="M5553" s="19" t="s">
        <v>221</v>
      </c>
      <c r="N5553" s="19" t="s">
        <v>222</v>
      </c>
      <c r="P5553" s="19" t="s">
        <v>186</v>
      </c>
      <c r="Q5553" s="50" t="s">
        <v>11818</v>
      </c>
      <c r="T5553" s="49" t="s">
        <v>11737</v>
      </c>
      <c r="U5553" s="31">
        <v>210</v>
      </c>
      <c r="V5553" s="31"/>
      <c r="AB5553" s="19" t="s">
        <v>11730</v>
      </c>
      <c r="AC5553" s="31" t="s">
        <v>11731</v>
      </c>
      <c r="AD5553" s="19" t="s">
        <v>11732</v>
      </c>
      <c r="AF5553" s="19" t="s">
        <v>11733</v>
      </c>
      <c r="AH5553" s="19" t="s">
        <v>156</v>
      </c>
      <c r="AL5553" s="31" t="s">
        <v>11734</v>
      </c>
      <c r="AM5553" s="31" t="s">
        <v>11735</v>
      </c>
      <c r="AN5553" s="31"/>
      <c r="AO5553" s="19">
        <v>0.50029999999999997</v>
      </c>
      <c r="AP5553" s="19">
        <v>0.5353</v>
      </c>
      <c r="AQ5553" s="19">
        <v>0.113</v>
      </c>
      <c r="AR5553" s="19">
        <v>0.113</v>
      </c>
      <c r="AS5553" s="19">
        <v>6.5000000000000002E-2</v>
      </c>
      <c r="AT5553" s="19" t="s">
        <v>2565</v>
      </c>
      <c r="AU5553" s="19">
        <v>512055187</v>
      </c>
      <c r="AV5553" s="32" t="s">
        <v>2566</v>
      </c>
    </row>
    <row r="5554" spans="1:48" ht="15" customHeight="1">
      <c r="A5554" s="19">
        <v>5601</v>
      </c>
      <c r="B5554" s="38" t="s">
        <v>11819</v>
      </c>
      <c r="C5554" s="49" t="s">
        <v>11729</v>
      </c>
      <c r="D5554" s="19" t="s">
        <v>218</v>
      </c>
      <c r="E5554" s="19">
        <v>1</v>
      </c>
      <c r="F5554" s="65">
        <v>134.43</v>
      </c>
      <c r="G5554" s="20" t="s">
        <v>219</v>
      </c>
      <c r="H5554" s="19">
        <v>23</v>
      </c>
      <c r="I5554" s="21" t="s">
        <v>220</v>
      </c>
      <c r="M5554" s="19" t="s">
        <v>221</v>
      </c>
      <c r="N5554" s="19" t="s">
        <v>222</v>
      </c>
      <c r="P5554" s="19" t="s">
        <v>186</v>
      </c>
      <c r="Q5554" s="50"/>
      <c r="T5554" s="49" t="s">
        <v>11729</v>
      </c>
      <c r="U5554" s="31">
        <v>210</v>
      </c>
      <c r="V5554" s="31"/>
      <c r="AB5554" s="19" t="s">
        <v>11730</v>
      </c>
      <c r="AC5554" s="31" t="s">
        <v>11731</v>
      </c>
      <c r="AD5554" s="19" t="s">
        <v>11732</v>
      </c>
      <c r="AF5554" s="19" t="s">
        <v>11733</v>
      </c>
      <c r="AH5554" s="19" t="s">
        <v>156</v>
      </c>
      <c r="AL5554" s="31" t="s">
        <v>11734</v>
      </c>
      <c r="AM5554" s="31" t="s">
        <v>11735</v>
      </c>
      <c r="AN5554" s="31"/>
      <c r="AO5554" s="19">
        <v>0.50029999999999997</v>
      </c>
      <c r="AP5554" s="19">
        <v>0.5353</v>
      </c>
      <c r="AQ5554" s="19">
        <v>0.113</v>
      </c>
      <c r="AR5554" s="19">
        <v>0.113</v>
      </c>
      <c r="AS5554" s="19">
        <v>6.5000000000000002E-2</v>
      </c>
      <c r="AT5554" s="19" t="s">
        <v>2565</v>
      </c>
      <c r="AU5554" s="19">
        <v>512055188</v>
      </c>
      <c r="AV5554" s="32" t="s">
        <v>2566</v>
      </c>
    </row>
    <row r="5555" spans="1:48" ht="15" customHeight="1">
      <c r="A5555" s="19">
        <v>5602</v>
      </c>
      <c r="B5555" s="38" t="s">
        <v>11820</v>
      </c>
      <c r="C5555" s="49" t="s">
        <v>11737</v>
      </c>
      <c r="D5555" s="19" t="s">
        <v>218</v>
      </c>
      <c r="E5555" s="19">
        <v>1</v>
      </c>
      <c r="F5555" s="65">
        <v>148.9</v>
      </c>
      <c r="G5555" s="20" t="s">
        <v>219</v>
      </c>
      <c r="H5555" s="19">
        <v>23</v>
      </c>
      <c r="I5555" s="21" t="s">
        <v>220</v>
      </c>
      <c r="M5555" s="19" t="s">
        <v>221</v>
      </c>
      <c r="N5555" s="19" t="s">
        <v>222</v>
      </c>
      <c r="P5555" s="19" t="s">
        <v>186</v>
      </c>
      <c r="Q5555" s="50"/>
      <c r="T5555" s="49" t="s">
        <v>11737</v>
      </c>
      <c r="U5555" s="31">
        <v>210</v>
      </c>
      <c r="V5555" s="31"/>
      <c r="AB5555" s="19" t="s">
        <v>11730</v>
      </c>
      <c r="AC5555" s="31" t="s">
        <v>11731</v>
      </c>
      <c r="AD5555" s="19" t="s">
        <v>11732</v>
      </c>
      <c r="AF5555" s="19" t="s">
        <v>11733</v>
      </c>
      <c r="AH5555" s="19" t="s">
        <v>156</v>
      </c>
      <c r="AL5555" s="31" t="s">
        <v>11734</v>
      </c>
      <c r="AM5555" s="31" t="s">
        <v>11735</v>
      </c>
      <c r="AN5555" s="31"/>
      <c r="AO5555" s="19">
        <v>0.50029999999999997</v>
      </c>
      <c r="AP5555" s="19">
        <v>0.5353</v>
      </c>
      <c r="AQ5555" s="19">
        <v>0.113</v>
      </c>
      <c r="AR5555" s="19">
        <v>0.113</v>
      </c>
      <c r="AS5555" s="19">
        <v>6.5000000000000002E-2</v>
      </c>
      <c r="AT5555" s="19" t="s">
        <v>2565</v>
      </c>
      <c r="AU5555" s="19">
        <v>512055189</v>
      </c>
      <c r="AV5555" s="32" t="s">
        <v>2566</v>
      </c>
    </row>
    <row r="5556" spans="1:48" ht="15" customHeight="1">
      <c r="A5556" s="19">
        <v>5603</v>
      </c>
      <c r="B5556" s="38" t="s">
        <v>11821</v>
      </c>
      <c r="C5556" s="49" t="s">
        <v>11729</v>
      </c>
      <c r="D5556" s="19" t="s">
        <v>218</v>
      </c>
      <c r="E5556" s="19">
        <v>1</v>
      </c>
      <c r="F5556" s="65">
        <v>134.43</v>
      </c>
      <c r="G5556" s="20" t="s">
        <v>219</v>
      </c>
      <c r="H5556" s="19">
        <v>23</v>
      </c>
      <c r="I5556" s="21" t="s">
        <v>220</v>
      </c>
      <c r="M5556" s="19" t="s">
        <v>221</v>
      </c>
      <c r="N5556" s="19" t="s">
        <v>222</v>
      </c>
      <c r="P5556" s="19" t="s">
        <v>186</v>
      </c>
      <c r="Q5556" s="50"/>
      <c r="T5556" s="49" t="s">
        <v>11729</v>
      </c>
      <c r="U5556" s="31">
        <v>210</v>
      </c>
      <c r="V5556" s="31"/>
      <c r="AB5556" s="19" t="s">
        <v>11730</v>
      </c>
      <c r="AC5556" s="31" t="s">
        <v>11731</v>
      </c>
      <c r="AD5556" s="19" t="s">
        <v>11732</v>
      </c>
      <c r="AF5556" s="19" t="s">
        <v>11733</v>
      </c>
      <c r="AH5556" s="19" t="s">
        <v>156</v>
      </c>
      <c r="AL5556" s="31" t="s">
        <v>11734</v>
      </c>
      <c r="AM5556" s="31" t="s">
        <v>11735</v>
      </c>
      <c r="AN5556" s="31"/>
      <c r="AO5556" s="19">
        <v>0.50029999999999997</v>
      </c>
      <c r="AP5556" s="19">
        <v>0.5353</v>
      </c>
      <c r="AQ5556" s="19">
        <v>0.113</v>
      </c>
      <c r="AR5556" s="19">
        <v>0.113</v>
      </c>
      <c r="AS5556" s="19">
        <v>6.5000000000000002E-2</v>
      </c>
      <c r="AT5556" s="19" t="s">
        <v>2565</v>
      </c>
      <c r="AU5556" s="19">
        <v>512055190</v>
      </c>
      <c r="AV5556" s="32" t="s">
        <v>2566</v>
      </c>
    </row>
    <row r="5557" spans="1:48" ht="15" customHeight="1">
      <c r="A5557" s="19">
        <v>5604</v>
      </c>
      <c r="B5557" s="38" t="s">
        <v>11822</v>
      </c>
      <c r="C5557" s="49" t="s">
        <v>11737</v>
      </c>
      <c r="D5557" s="19" t="s">
        <v>218</v>
      </c>
      <c r="E5557" s="19">
        <v>1</v>
      </c>
      <c r="F5557" s="65">
        <v>148.9</v>
      </c>
      <c r="G5557" s="20" t="s">
        <v>219</v>
      </c>
      <c r="H5557" s="19">
        <v>23</v>
      </c>
      <c r="I5557" s="21" t="s">
        <v>220</v>
      </c>
      <c r="M5557" s="19" t="s">
        <v>221</v>
      </c>
      <c r="N5557" s="19" t="s">
        <v>222</v>
      </c>
      <c r="P5557" s="19" t="s">
        <v>186</v>
      </c>
      <c r="Q5557" s="50"/>
      <c r="T5557" s="49" t="s">
        <v>11737</v>
      </c>
      <c r="U5557" s="31">
        <v>210</v>
      </c>
      <c r="V5557" s="31"/>
      <c r="AB5557" s="19" t="s">
        <v>11730</v>
      </c>
      <c r="AC5557" s="31" t="s">
        <v>11731</v>
      </c>
      <c r="AD5557" s="19" t="s">
        <v>11732</v>
      </c>
      <c r="AF5557" s="19" t="s">
        <v>11733</v>
      </c>
      <c r="AH5557" s="19" t="s">
        <v>156</v>
      </c>
      <c r="AL5557" s="31" t="s">
        <v>11734</v>
      </c>
      <c r="AM5557" s="31" t="s">
        <v>11735</v>
      </c>
      <c r="AN5557" s="31"/>
      <c r="AO5557" s="19">
        <v>0.50029999999999997</v>
      </c>
      <c r="AP5557" s="19">
        <v>0.5353</v>
      </c>
      <c r="AQ5557" s="19">
        <v>0.113</v>
      </c>
      <c r="AR5557" s="19">
        <v>0.113</v>
      </c>
      <c r="AS5557" s="19">
        <v>6.5000000000000002E-2</v>
      </c>
      <c r="AT5557" s="19" t="s">
        <v>2565</v>
      </c>
      <c r="AU5557" s="19">
        <v>512055191</v>
      </c>
      <c r="AV5557" s="32" t="s">
        <v>2566</v>
      </c>
    </row>
    <row r="5558" spans="1:48" ht="15" customHeight="1">
      <c r="A5558" s="19">
        <v>5605</v>
      </c>
      <c r="B5558" s="38" t="s">
        <v>11823</v>
      </c>
      <c r="C5558" s="49" t="s">
        <v>11729</v>
      </c>
      <c r="D5558" s="19" t="s">
        <v>218</v>
      </c>
      <c r="E5558" s="19">
        <v>1</v>
      </c>
      <c r="F5558" s="65">
        <v>144.80000000000001</v>
      </c>
      <c r="G5558" s="20" t="s">
        <v>219</v>
      </c>
      <c r="H5558" s="19">
        <v>23</v>
      </c>
      <c r="I5558" s="21" t="s">
        <v>220</v>
      </c>
      <c r="M5558" s="19" t="s">
        <v>221</v>
      </c>
      <c r="N5558" s="19" t="s">
        <v>222</v>
      </c>
      <c r="P5558" s="19" t="s">
        <v>186</v>
      </c>
      <c r="Q5558" s="50" t="s">
        <v>11824</v>
      </c>
      <c r="T5558" s="49" t="s">
        <v>11729</v>
      </c>
      <c r="U5558" s="31">
        <v>210</v>
      </c>
      <c r="V5558" s="31"/>
      <c r="AB5558" s="19" t="s">
        <v>11730</v>
      </c>
      <c r="AC5558" s="31" t="s">
        <v>11731</v>
      </c>
      <c r="AD5558" s="19" t="s">
        <v>11732</v>
      </c>
      <c r="AF5558" s="19" t="s">
        <v>11733</v>
      </c>
      <c r="AH5558" s="19" t="s">
        <v>156</v>
      </c>
      <c r="AL5558" s="31" t="s">
        <v>11734</v>
      </c>
      <c r="AM5558" s="31" t="s">
        <v>11735</v>
      </c>
      <c r="AN5558" s="31"/>
      <c r="AO5558" s="19">
        <v>0.50029999999999997</v>
      </c>
      <c r="AP5558" s="19">
        <v>0.5353</v>
      </c>
      <c r="AQ5558" s="19">
        <v>0.113</v>
      </c>
      <c r="AR5558" s="19">
        <v>0.113</v>
      </c>
      <c r="AS5558" s="19">
        <v>6.5000000000000002E-2</v>
      </c>
      <c r="AT5558" s="19" t="s">
        <v>2565</v>
      </c>
      <c r="AU5558" s="19">
        <v>512055192</v>
      </c>
      <c r="AV5558" s="32" t="s">
        <v>2566</v>
      </c>
    </row>
    <row r="5559" spans="1:48" ht="15" customHeight="1">
      <c r="A5559" s="19">
        <v>5606</v>
      </c>
      <c r="B5559" s="38" t="s">
        <v>11825</v>
      </c>
      <c r="C5559" s="49" t="s">
        <v>11737</v>
      </c>
      <c r="D5559" s="19" t="s">
        <v>218</v>
      </c>
      <c r="E5559" s="19">
        <v>1</v>
      </c>
      <c r="F5559" s="65">
        <v>159.26</v>
      </c>
      <c r="G5559" s="20" t="s">
        <v>219</v>
      </c>
      <c r="H5559" s="19">
        <v>23</v>
      </c>
      <c r="I5559" s="21" t="s">
        <v>220</v>
      </c>
      <c r="M5559" s="19" t="s">
        <v>221</v>
      </c>
      <c r="N5559" s="19" t="s">
        <v>222</v>
      </c>
      <c r="P5559" s="19" t="s">
        <v>186</v>
      </c>
      <c r="Q5559" s="50" t="s">
        <v>11826</v>
      </c>
      <c r="T5559" s="49" t="s">
        <v>11737</v>
      </c>
      <c r="U5559" s="31">
        <v>210</v>
      </c>
      <c r="V5559" s="31"/>
      <c r="AB5559" s="19" t="s">
        <v>11730</v>
      </c>
      <c r="AC5559" s="31" t="s">
        <v>11731</v>
      </c>
      <c r="AD5559" s="19" t="s">
        <v>11732</v>
      </c>
      <c r="AF5559" s="19" t="s">
        <v>11733</v>
      </c>
      <c r="AH5559" s="19" t="s">
        <v>156</v>
      </c>
      <c r="AL5559" s="31" t="s">
        <v>11734</v>
      </c>
      <c r="AM5559" s="31" t="s">
        <v>11735</v>
      </c>
      <c r="AN5559" s="31"/>
      <c r="AO5559" s="19">
        <v>0.50029999999999997</v>
      </c>
      <c r="AP5559" s="19">
        <v>0.5353</v>
      </c>
      <c r="AQ5559" s="19">
        <v>0.113</v>
      </c>
      <c r="AR5559" s="19">
        <v>0.113</v>
      </c>
      <c r="AS5559" s="19">
        <v>6.5000000000000002E-2</v>
      </c>
      <c r="AT5559" s="19" t="s">
        <v>2565</v>
      </c>
      <c r="AU5559" s="19">
        <v>512055193</v>
      </c>
      <c r="AV5559" s="32" t="s">
        <v>2566</v>
      </c>
    </row>
    <row r="5560" spans="1:48" ht="15" customHeight="1">
      <c r="A5560" s="19">
        <v>5607</v>
      </c>
      <c r="B5560" s="38" t="s">
        <v>11827</v>
      </c>
      <c r="C5560" s="49" t="s">
        <v>11729</v>
      </c>
      <c r="D5560" s="19" t="s">
        <v>218</v>
      </c>
      <c r="E5560" s="19">
        <v>1</v>
      </c>
      <c r="F5560" s="65">
        <v>144.80000000000001</v>
      </c>
      <c r="G5560" s="20" t="s">
        <v>219</v>
      </c>
      <c r="H5560" s="19">
        <v>23</v>
      </c>
      <c r="I5560" s="21" t="s">
        <v>220</v>
      </c>
      <c r="M5560" s="19" t="s">
        <v>221</v>
      </c>
      <c r="N5560" s="19" t="s">
        <v>222</v>
      </c>
      <c r="P5560" s="19" t="s">
        <v>186</v>
      </c>
      <c r="Q5560" s="50" t="s">
        <v>11828</v>
      </c>
      <c r="T5560" s="49" t="s">
        <v>11729</v>
      </c>
      <c r="U5560" s="31">
        <v>210</v>
      </c>
      <c r="V5560" s="31"/>
      <c r="AB5560" s="19" t="s">
        <v>11730</v>
      </c>
      <c r="AC5560" s="31" t="s">
        <v>11731</v>
      </c>
      <c r="AD5560" s="19" t="s">
        <v>11732</v>
      </c>
      <c r="AF5560" s="19" t="s">
        <v>11733</v>
      </c>
      <c r="AH5560" s="19" t="s">
        <v>156</v>
      </c>
      <c r="AL5560" s="31" t="s">
        <v>11734</v>
      </c>
      <c r="AM5560" s="31" t="s">
        <v>11735</v>
      </c>
      <c r="AN5560" s="31"/>
      <c r="AO5560" s="19">
        <v>0.50029999999999997</v>
      </c>
      <c r="AP5560" s="19">
        <v>0.5353</v>
      </c>
      <c r="AQ5560" s="19">
        <v>0.113</v>
      </c>
      <c r="AR5560" s="19">
        <v>0.113</v>
      </c>
      <c r="AS5560" s="19">
        <v>6.5000000000000002E-2</v>
      </c>
      <c r="AT5560" s="19" t="s">
        <v>2565</v>
      </c>
      <c r="AU5560" s="19">
        <v>512055194</v>
      </c>
      <c r="AV5560" s="32" t="s">
        <v>2566</v>
      </c>
    </row>
    <row r="5561" spans="1:48" ht="15" customHeight="1">
      <c r="A5561" s="19">
        <v>5608</v>
      </c>
      <c r="B5561" s="38" t="s">
        <v>11829</v>
      </c>
      <c r="C5561" s="49" t="s">
        <v>11737</v>
      </c>
      <c r="D5561" s="19" t="s">
        <v>218</v>
      </c>
      <c r="E5561" s="19">
        <v>1</v>
      </c>
      <c r="F5561" s="65">
        <v>159.26</v>
      </c>
      <c r="G5561" s="20" t="s">
        <v>219</v>
      </c>
      <c r="H5561" s="19">
        <v>23</v>
      </c>
      <c r="I5561" s="21" t="s">
        <v>220</v>
      </c>
      <c r="M5561" s="19" t="s">
        <v>221</v>
      </c>
      <c r="N5561" s="19" t="s">
        <v>222</v>
      </c>
      <c r="P5561" s="19" t="s">
        <v>186</v>
      </c>
      <c r="Q5561" s="50"/>
      <c r="T5561" s="49" t="s">
        <v>11737</v>
      </c>
      <c r="U5561" s="31">
        <v>210</v>
      </c>
      <c r="V5561" s="31"/>
      <c r="AB5561" s="19" t="s">
        <v>11730</v>
      </c>
      <c r="AC5561" s="31" t="s">
        <v>11731</v>
      </c>
      <c r="AD5561" s="19" t="s">
        <v>11732</v>
      </c>
      <c r="AF5561" s="19" t="s">
        <v>11733</v>
      </c>
      <c r="AH5561" s="19" t="s">
        <v>156</v>
      </c>
      <c r="AL5561" s="31" t="s">
        <v>11734</v>
      </c>
      <c r="AM5561" s="31" t="s">
        <v>11735</v>
      </c>
      <c r="AN5561" s="31"/>
      <c r="AO5561" s="19">
        <v>0.50029999999999997</v>
      </c>
      <c r="AP5561" s="19">
        <v>0.5353</v>
      </c>
      <c r="AQ5561" s="19">
        <v>0.113</v>
      </c>
      <c r="AR5561" s="19">
        <v>0.113</v>
      </c>
      <c r="AS5561" s="19">
        <v>6.5000000000000002E-2</v>
      </c>
      <c r="AT5561" s="19" t="s">
        <v>2565</v>
      </c>
      <c r="AU5561" s="19">
        <v>512055195</v>
      </c>
      <c r="AV5561" s="32" t="s">
        <v>2566</v>
      </c>
    </row>
    <row r="5562" spans="1:48" ht="15" customHeight="1">
      <c r="A5562" s="19">
        <v>5609</v>
      </c>
      <c r="B5562" s="38" t="s">
        <v>11830</v>
      </c>
      <c r="C5562" s="49" t="s">
        <v>11729</v>
      </c>
      <c r="D5562" s="19" t="s">
        <v>218</v>
      </c>
      <c r="E5562" s="19">
        <v>1</v>
      </c>
      <c r="F5562" s="65">
        <v>144.80000000000001</v>
      </c>
      <c r="G5562" s="20" t="s">
        <v>219</v>
      </c>
      <c r="H5562" s="19">
        <v>23</v>
      </c>
      <c r="I5562" s="21" t="s">
        <v>220</v>
      </c>
      <c r="M5562" s="19" t="s">
        <v>221</v>
      </c>
      <c r="N5562" s="19" t="s">
        <v>222</v>
      </c>
      <c r="P5562" s="19" t="s">
        <v>186</v>
      </c>
      <c r="Q5562" s="50"/>
      <c r="T5562" s="49" t="s">
        <v>11729</v>
      </c>
      <c r="U5562" s="31">
        <v>210</v>
      </c>
      <c r="V5562" s="31"/>
      <c r="AB5562" s="19" t="s">
        <v>11730</v>
      </c>
      <c r="AC5562" s="31" t="s">
        <v>11731</v>
      </c>
      <c r="AD5562" s="19" t="s">
        <v>11732</v>
      </c>
      <c r="AF5562" s="19" t="s">
        <v>11733</v>
      </c>
      <c r="AH5562" s="19" t="s">
        <v>156</v>
      </c>
      <c r="AL5562" s="31" t="s">
        <v>11734</v>
      </c>
      <c r="AM5562" s="31" t="s">
        <v>11735</v>
      </c>
      <c r="AN5562" s="31"/>
      <c r="AO5562" s="19">
        <v>0.50029999999999997</v>
      </c>
      <c r="AP5562" s="19">
        <v>0.5353</v>
      </c>
      <c r="AQ5562" s="19">
        <v>0.113</v>
      </c>
      <c r="AR5562" s="19">
        <v>0.113</v>
      </c>
      <c r="AS5562" s="19">
        <v>6.5000000000000002E-2</v>
      </c>
      <c r="AT5562" s="19" t="s">
        <v>2565</v>
      </c>
      <c r="AU5562" s="19">
        <v>512055196</v>
      </c>
      <c r="AV5562" s="32" t="s">
        <v>2566</v>
      </c>
    </row>
    <row r="5563" spans="1:48" ht="15" customHeight="1">
      <c r="A5563" s="19">
        <v>5610</v>
      </c>
      <c r="B5563" s="38" t="s">
        <v>11831</v>
      </c>
      <c r="C5563" s="49" t="s">
        <v>11737</v>
      </c>
      <c r="D5563" s="19" t="s">
        <v>218</v>
      </c>
      <c r="E5563" s="19">
        <v>1</v>
      </c>
      <c r="F5563" s="65">
        <v>159.26</v>
      </c>
      <c r="G5563" s="20" t="s">
        <v>219</v>
      </c>
      <c r="H5563" s="19">
        <v>23</v>
      </c>
      <c r="I5563" s="21" t="s">
        <v>220</v>
      </c>
      <c r="M5563" s="19" t="s">
        <v>221</v>
      </c>
      <c r="N5563" s="19" t="s">
        <v>222</v>
      </c>
      <c r="P5563" s="19" t="s">
        <v>186</v>
      </c>
      <c r="Q5563" s="50"/>
      <c r="T5563" s="49" t="s">
        <v>11737</v>
      </c>
      <c r="U5563" s="31">
        <v>210</v>
      </c>
      <c r="V5563" s="31"/>
      <c r="AB5563" s="19" t="s">
        <v>11730</v>
      </c>
      <c r="AC5563" s="31" t="s">
        <v>11731</v>
      </c>
      <c r="AD5563" s="19" t="s">
        <v>11732</v>
      </c>
      <c r="AF5563" s="19" t="s">
        <v>11733</v>
      </c>
      <c r="AH5563" s="19" t="s">
        <v>156</v>
      </c>
      <c r="AL5563" s="31" t="s">
        <v>11734</v>
      </c>
      <c r="AM5563" s="31" t="s">
        <v>11735</v>
      </c>
      <c r="AN5563" s="31"/>
      <c r="AO5563" s="19">
        <v>0.50029999999999997</v>
      </c>
      <c r="AP5563" s="19">
        <v>0.5353</v>
      </c>
      <c r="AQ5563" s="19">
        <v>0.113</v>
      </c>
      <c r="AR5563" s="19">
        <v>0.113</v>
      </c>
      <c r="AS5563" s="19">
        <v>6.5000000000000002E-2</v>
      </c>
      <c r="AT5563" s="19" t="s">
        <v>2565</v>
      </c>
      <c r="AU5563" s="19">
        <v>512055197</v>
      </c>
      <c r="AV5563" s="32" t="s">
        <v>2566</v>
      </c>
    </row>
    <row r="5564" spans="1:48" ht="15" customHeight="1">
      <c r="A5564" s="19">
        <v>5611</v>
      </c>
      <c r="B5564" s="38" t="s">
        <v>11832</v>
      </c>
      <c r="C5564" s="49" t="s">
        <v>11729</v>
      </c>
      <c r="D5564" s="19" t="s">
        <v>218</v>
      </c>
      <c r="E5564" s="19">
        <v>1</v>
      </c>
      <c r="F5564" s="65">
        <v>144.80000000000001</v>
      </c>
      <c r="G5564" s="20" t="s">
        <v>219</v>
      </c>
      <c r="H5564" s="19">
        <v>23</v>
      </c>
      <c r="I5564" s="21" t="s">
        <v>220</v>
      </c>
      <c r="M5564" s="19" t="s">
        <v>221</v>
      </c>
      <c r="N5564" s="19" t="s">
        <v>222</v>
      </c>
      <c r="P5564" s="19" t="s">
        <v>186</v>
      </c>
      <c r="Q5564" s="50"/>
      <c r="T5564" s="49" t="s">
        <v>11729</v>
      </c>
      <c r="U5564" s="31">
        <v>210</v>
      </c>
      <c r="V5564" s="31"/>
      <c r="AB5564" s="19" t="s">
        <v>11730</v>
      </c>
      <c r="AC5564" s="31" t="s">
        <v>11731</v>
      </c>
      <c r="AD5564" s="19" t="s">
        <v>11732</v>
      </c>
      <c r="AF5564" s="19" t="s">
        <v>11733</v>
      </c>
      <c r="AH5564" s="19" t="s">
        <v>156</v>
      </c>
      <c r="AL5564" s="31" t="s">
        <v>11734</v>
      </c>
      <c r="AM5564" s="31" t="s">
        <v>11735</v>
      </c>
      <c r="AN5564" s="31"/>
      <c r="AO5564" s="19">
        <v>0.50029999999999997</v>
      </c>
      <c r="AP5564" s="19">
        <v>0.5353</v>
      </c>
      <c r="AQ5564" s="19">
        <v>0.113</v>
      </c>
      <c r="AR5564" s="19">
        <v>0.113</v>
      </c>
      <c r="AS5564" s="19">
        <v>6.5000000000000002E-2</v>
      </c>
      <c r="AT5564" s="19" t="s">
        <v>2565</v>
      </c>
      <c r="AU5564" s="19">
        <v>512055198</v>
      </c>
      <c r="AV5564" s="32" t="s">
        <v>2566</v>
      </c>
    </row>
    <row r="5565" spans="1:48" ht="15" customHeight="1">
      <c r="A5565" s="19">
        <v>5612</v>
      </c>
      <c r="B5565" s="38" t="s">
        <v>11833</v>
      </c>
      <c r="C5565" s="49" t="s">
        <v>11737</v>
      </c>
      <c r="D5565" s="19" t="s">
        <v>218</v>
      </c>
      <c r="E5565" s="19">
        <v>1</v>
      </c>
      <c r="F5565" s="65">
        <v>159.26</v>
      </c>
      <c r="G5565" s="20" t="s">
        <v>219</v>
      </c>
      <c r="H5565" s="19">
        <v>23</v>
      </c>
      <c r="I5565" s="21" t="s">
        <v>220</v>
      </c>
      <c r="M5565" s="19" t="s">
        <v>221</v>
      </c>
      <c r="N5565" s="19" t="s">
        <v>222</v>
      </c>
      <c r="P5565" s="19" t="s">
        <v>186</v>
      </c>
      <c r="Q5565" s="50"/>
      <c r="T5565" s="49" t="s">
        <v>11737</v>
      </c>
      <c r="U5565" s="31">
        <v>210</v>
      </c>
      <c r="V5565" s="31"/>
      <c r="AB5565" s="19" t="s">
        <v>11730</v>
      </c>
      <c r="AC5565" s="31" t="s">
        <v>11731</v>
      </c>
      <c r="AD5565" s="19" t="s">
        <v>11732</v>
      </c>
      <c r="AF5565" s="19" t="s">
        <v>11733</v>
      </c>
      <c r="AH5565" s="19" t="s">
        <v>156</v>
      </c>
      <c r="AL5565" s="31" t="s">
        <v>11734</v>
      </c>
      <c r="AM5565" s="31" t="s">
        <v>11735</v>
      </c>
      <c r="AN5565" s="31"/>
      <c r="AO5565" s="19">
        <v>0.50029999999999997</v>
      </c>
      <c r="AP5565" s="19">
        <v>0.5353</v>
      </c>
      <c r="AQ5565" s="19">
        <v>0.113</v>
      </c>
      <c r="AR5565" s="19">
        <v>0.113</v>
      </c>
      <c r="AS5565" s="19">
        <v>6.5000000000000002E-2</v>
      </c>
      <c r="AT5565" s="19" t="s">
        <v>2565</v>
      </c>
      <c r="AU5565" s="19">
        <v>512055199</v>
      </c>
      <c r="AV5565" s="32" t="s">
        <v>2566</v>
      </c>
    </row>
    <row r="5566" spans="1:48" ht="15" customHeight="1">
      <c r="A5566" s="19">
        <v>5613</v>
      </c>
      <c r="B5566" s="38" t="s">
        <v>11834</v>
      </c>
      <c r="C5566" s="49" t="s">
        <v>11737</v>
      </c>
      <c r="D5566" s="19" t="s">
        <v>218</v>
      </c>
      <c r="E5566" s="19">
        <v>1</v>
      </c>
      <c r="F5566" s="65">
        <v>159.26</v>
      </c>
      <c r="G5566" s="20" t="s">
        <v>219</v>
      </c>
      <c r="H5566" s="19">
        <v>23</v>
      </c>
      <c r="I5566" s="21" t="s">
        <v>220</v>
      </c>
      <c r="M5566" s="19" t="s">
        <v>221</v>
      </c>
      <c r="N5566" s="19" t="s">
        <v>222</v>
      </c>
      <c r="P5566" s="19" t="s">
        <v>186</v>
      </c>
      <c r="Q5566" s="50" t="s">
        <v>11835</v>
      </c>
      <c r="T5566" s="49" t="s">
        <v>11737</v>
      </c>
      <c r="U5566" s="31">
        <v>210</v>
      </c>
      <c r="V5566" s="31"/>
      <c r="AB5566" s="19" t="s">
        <v>11730</v>
      </c>
      <c r="AC5566" s="31" t="s">
        <v>11731</v>
      </c>
      <c r="AD5566" s="19" t="s">
        <v>11732</v>
      </c>
      <c r="AF5566" s="19" t="s">
        <v>11733</v>
      </c>
      <c r="AH5566" s="19" t="s">
        <v>156</v>
      </c>
      <c r="AL5566" s="31" t="s">
        <v>11734</v>
      </c>
      <c r="AM5566" s="31" t="s">
        <v>11735</v>
      </c>
      <c r="AN5566" s="31"/>
      <c r="AO5566" s="19">
        <v>0.50029999999999997</v>
      </c>
      <c r="AP5566" s="19">
        <v>0.5353</v>
      </c>
      <c r="AQ5566" s="19">
        <v>0.113</v>
      </c>
      <c r="AR5566" s="19">
        <v>0.113</v>
      </c>
      <c r="AS5566" s="19">
        <v>6.5000000000000002E-2</v>
      </c>
      <c r="AT5566" s="19" t="s">
        <v>2565</v>
      </c>
      <c r="AU5566" s="19">
        <v>512055200</v>
      </c>
      <c r="AV5566" s="32" t="s">
        <v>2566</v>
      </c>
    </row>
    <row r="5567" spans="1:48" ht="15" customHeight="1">
      <c r="A5567" s="19">
        <v>5614</v>
      </c>
      <c r="B5567" s="38" t="s">
        <v>11836</v>
      </c>
      <c r="C5567" s="49" t="s">
        <v>11729</v>
      </c>
      <c r="D5567" s="19" t="s">
        <v>218</v>
      </c>
      <c r="E5567" s="19">
        <v>1</v>
      </c>
      <c r="F5567" s="65">
        <v>144.80000000000001</v>
      </c>
      <c r="G5567" s="20" t="s">
        <v>219</v>
      </c>
      <c r="H5567" s="19">
        <v>23</v>
      </c>
      <c r="I5567" s="21" t="s">
        <v>220</v>
      </c>
      <c r="M5567" s="19" t="s">
        <v>221</v>
      </c>
      <c r="N5567" s="19" t="s">
        <v>222</v>
      </c>
      <c r="P5567" s="19" t="s">
        <v>186</v>
      </c>
      <c r="Q5567" s="50"/>
      <c r="T5567" s="49" t="s">
        <v>11729</v>
      </c>
      <c r="U5567" s="31">
        <v>210</v>
      </c>
      <c r="V5567" s="31"/>
      <c r="AB5567" s="19" t="s">
        <v>11730</v>
      </c>
      <c r="AC5567" s="31" t="s">
        <v>11731</v>
      </c>
      <c r="AD5567" s="19" t="s">
        <v>11732</v>
      </c>
      <c r="AF5567" s="19" t="s">
        <v>11733</v>
      </c>
      <c r="AH5567" s="19" t="s">
        <v>156</v>
      </c>
      <c r="AL5567" s="31" t="s">
        <v>11734</v>
      </c>
      <c r="AM5567" s="31" t="s">
        <v>11735</v>
      </c>
      <c r="AN5567" s="31"/>
      <c r="AO5567" s="19">
        <v>0.50029999999999997</v>
      </c>
      <c r="AP5567" s="19">
        <v>0.5353</v>
      </c>
      <c r="AQ5567" s="19">
        <v>0.113</v>
      </c>
      <c r="AR5567" s="19">
        <v>0.113</v>
      </c>
      <c r="AS5567" s="19">
        <v>6.5000000000000002E-2</v>
      </c>
      <c r="AT5567" s="19" t="s">
        <v>2565</v>
      </c>
      <c r="AU5567" s="19">
        <v>512055201</v>
      </c>
      <c r="AV5567" s="32" t="s">
        <v>2566</v>
      </c>
    </row>
    <row r="5568" spans="1:48" ht="15" customHeight="1">
      <c r="A5568" s="19">
        <v>5615</v>
      </c>
      <c r="B5568" s="38" t="s">
        <v>11837</v>
      </c>
      <c r="C5568" s="49" t="s">
        <v>11729</v>
      </c>
      <c r="D5568" s="19" t="s">
        <v>218</v>
      </c>
      <c r="E5568" s="19">
        <v>1</v>
      </c>
      <c r="F5568" s="65">
        <v>144.80000000000001</v>
      </c>
      <c r="G5568" s="20" t="s">
        <v>219</v>
      </c>
      <c r="H5568" s="19">
        <v>23</v>
      </c>
      <c r="I5568" s="21" t="s">
        <v>220</v>
      </c>
      <c r="M5568" s="19" t="s">
        <v>221</v>
      </c>
      <c r="N5568" s="19" t="s">
        <v>222</v>
      </c>
      <c r="P5568" s="19" t="s">
        <v>186</v>
      </c>
      <c r="Q5568" s="50" t="s">
        <v>11838</v>
      </c>
      <c r="T5568" s="49" t="s">
        <v>11729</v>
      </c>
      <c r="U5568" s="31">
        <v>210</v>
      </c>
      <c r="V5568" s="31"/>
      <c r="AB5568" s="19" t="s">
        <v>11730</v>
      </c>
      <c r="AC5568" s="31" t="s">
        <v>11731</v>
      </c>
      <c r="AD5568" s="19" t="s">
        <v>11732</v>
      </c>
      <c r="AF5568" s="19" t="s">
        <v>11733</v>
      </c>
      <c r="AH5568" s="19" t="s">
        <v>156</v>
      </c>
      <c r="AL5568" s="31" t="s">
        <v>11734</v>
      </c>
      <c r="AM5568" s="31" t="s">
        <v>11735</v>
      </c>
      <c r="AN5568" s="31"/>
      <c r="AO5568" s="19">
        <v>0.50029999999999997</v>
      </c>
      <c r="AP5568" s="19">
        <v>0.5353</v>
      </c>
      <c r="AQ5568" s="19">
        <v>0.113</v>
      </c>
      <c r="AR5568" s="19">
        <v>0.113</v>
      </c>
      <c r="AS5568" s="19">
        <v>6.5000000000000002E-2</v>
      </c>
      <c r="AT5568" s="19" t="s">
        <v>2565</v>
      </c>
      <c r="AU5568" s="19">
        <v>512055202</v>
      </c>
      <c r="AV5568" s="32" t="s">
        <v>2566</v>
      </c>
    </row>
    <row r="5569" spans="1:48" ht="15" customHeight="1">
      <c r="A5569" s="19">
        <v>5616</v>
      </c>
      <c r="B5569" s="38" t="s">
        <v>11839</v>
      </c>
      <c r="C5569" s="49" t="s">
        <v>11737</v>
      </c>
      <c r="D5569" s="19" t="s">
        <v>218</v>
      </c>
      <c r="E5569" s="19">
        <v>1</v>
      </c>
      <c r="F5569" s="65">
        <v>159.26</v>
      </c>
      <c r="G5569" s="20" t="s">
        <v>219</v>
      </c>
      <c r="H5569" s="19">
        <v>23</v>
      </c>
      <c r="I5569" s="21" t="s">
        <v>220</v>
      </c>
      <c r="M5569" s="19" t="s">
        <v>221</v>
      </c>
      <c r="N5569" s="19" t="s">
        <v>222</v>
      </c>
      <c r="P5569" s="19" t="s">
        <v>186</v>
      </c>
      <c r="Q5569" s="50" t="s">
        <v>11840</v>
      </c>
      <c r="T5569" s="49" t="s">
        <v>11737</v>
      </c>
      <c r="U5569" s="31">
        <v>210</v>
      </c>
      <c r="V5569" s="31"/>
      <c r="AB5569" s="19" t="s">
        <v>11730</v>
      </c>
      <c r="AC5569" s="31" t="s">
        <v>11731</v>
      </c>
      <c r="AD5569" s="19" t="s">
        <v>11732</v>
      </c>
      <c r="AF5569" s="19" t="s">
        <v>11733</v>
      </c>
      <c r="AH5569" s="19" t="s">
        <v>156</v>
      </c>
      <c r="AL5569" s="31" t="s">
        <v>11734</v>
      </c>
      <c r="AM5569" s="31" t="s">
        <v>11735</v>
      </c>
      <c r="AN5569" s="31"/>
      <c r="AO5569" s="19">
        <v>0.50029999999999997</v>
      </c>
      <c r="AP5569" s="19">
        <v>0.5353</v>
      </c>
      <c r="AQ5569" s="19">
        <v>0.113</v>
      </c>
      <c r="AR5569" s="19">
        <v>0.113</v>
      </c>
      <c r="AS5569" s="19">
        <v>6.5000000000000002E-2</v>
      </c>
      <c r="AT5569" s="19" t="s">
        <v>2565</v>
      </c>
      <c r="AU5569" s="19">
        <v>512055203</v>
      </c>
      <c r="AV5569" s="32" t="s">
        <v>2566</v>
      </c>
    </row>
    <row r="5570" spans="1:48" ht="15" customHeight="1">
      <c r="A5570" s="19">
        <v>5617</v>
      </c>
      <c r="B5570" s="38" t="s">
        <v>11841</v>
      </c>
      <c r="C5570" s="49" t="s">
        <v>11737</v>
      </c>
      <c r="D5570" s="19" t="s">
        <v>218</v>
      </c>
      <c r="E5570" s="19">
        <v>1</v>
      </c>
      <c r="F5570" s="65">
        <v>159.26</v>
      </c>
      <c r="G5570" s="20" t="s">
        <v>219</v>
      </c>
      <c r="H5570" s="19">
        <v>23</v>
      </c>
      <c r="I5570" s="21" t="s">
        <v>220</v>
      </c>
      <c r="M5570" s="19" t="s">
        <v>221</v>
      </c>
      <c r="N5570" s="19" t="s">
        <v>222</v>
      </c>
      <c r="P5570" s="19" t="s">
        <v>186</v>
      </c>
      <c r="Q5570" s="50"/>
      <c r="T5570" s="49" t="s">
        <v>11737</v>
      </c>
      <c r="U5570" s="31">
        <v>210</v>
      </c>
      <c r="V5570" s="31"/>
      <c r="AB5570" s="19" t="s">
        <v>11730</v>
      </c>
      <c r="AC5570" s="31" t="s">
        <v>11731</v>
      </c>
      <c r="AD5570" s="19" t="s">
        <v>11732</v>
      </c>
      <c r="AF5570" s="19" t="s">
        <v>11733</v>
      </c>
      <c r="AH5570" s="19" t="s">
        <v>156</v>
      </c>
      <c r="AL5570" s="31" t="s">
        <v>11734</v>
      </c>
      <c r="AM5570" s="31" t="s">
        <v>11735</v>
      </c>
      <c r="AN5570" s="31"/>
      <c r="AO5570" s="19">
        <v>0.50029999999999997</v>
      </c>
      <c r="AP5570" s="19">
        <v>0.5353</v>
      </c>
      <c r="AQ5570" s="19">
        <v>0.113</v>
      </c>
      <c r="AR5570" s="19">
        <v>0.113</v>
      </c>
      <c r="AS5570" s="19">
        <v>6.5000000000000002E-2</v>
      </c>
      <c r="AT5570" s="19" t="s">
        <v>2565</v>
      </c>
      <c r="AU5570" s="19">
        <v>512055204</v>
      </c>
      <c r="AV5570" s="32" t="s">
        <v>2566</v>
      </c>
    </row>
    <row r="5571" spans="1:48" ht="15" customHeight="1">
      <c r="A5571" s="19">
        <v>5618</v>
      </c>
      <c r="B5571" s="38" t="s">
        <v>11842</v>
      </c>
      <c r="C5571" s="49" t="s">
        <v>11729</v>
      </c>
      <c r="D5571" s="19" t="s">
        <v>218</v>
      </c>
      <c r="E5571" s="19">
        <v>1</v>
      </c>
      <c r="F5571" s="65">
        <v>144.80000000000001</v>
      </c>
      <c r="G5571" s="20" t="s">
        <v>219</v>
      </c>
      <c r="H5571" s="19">
        <v>23</v>
      </c>
      <c r="I5571" s="21" t="s">
        <v>220</v>
      </c>
      <c r="M5571" s="19" t="s">
        <v>221</v>
      </c>
      <c r="N5571" s="19" t="s">
        <v>222</v>
      </c>
      <c r="P5571" s="19" t="s">
        <v>186</v>
      </c>
      <c r="Q5571" s="50"/>
      <c r="T5571" s="49" t="s">
        <v>11729</v>
      </c>
      <c r="U5571" s="31">
        <v>210</v>
      </c>
      <c r="V5571" s="31"/>
      <c r="AB5571" s="19" t="s">
        <v>11730</v>
      </c>
      <c r="AC5571" s="31" t="s">
        <v>11731</v>
      </c>
      <c r="AD5571" s="19" t="s">
        <v>11732</v>
      </c>
      <c r="AF5571" s="19" t="s">
        <v>11733</v>
      </c>
      <c r="AH5571" s="19" t="s">
        <v>156</v>
      </c>
      <c r="AL5571" s="31" t="s">
        <v>11734</v>
      </c>
      <c r="AM5571" s="31" t="s">
        <v>11735</v>
      </c>
      <c r="AN5571" s="31"/>
      <c r="AO5571" s="19">
        <v>0.50029999999999997</v>
      </c>
      <c r="AP5571" s="19">
        <v>0.5353</v>
      </c>
      <c r="AQ5571" s="19">
        <v>0.113</v>
      </c>
      <c r="AR5571" s="19">
        <v>0.113</v>
      </c>
      <c r="AS5571" s="19">
        <v>6.5000000000000002E-2</v>
      </c>
      <c r="AT5571" s="19" t="s">
        <v>2565</v>
      </c>
      <c r="AU5571" s="19">
        <v>512055205</v>
      </c>
      <c r="AV5571" s="32" t="s">
        <v>2566</v>
      </c>
    </row>
    <row r="5572" spans="1:48" ht="15" customHeight="1">
      <c r="A5572" s="19">
        <v>5619</v>
      </c>
      <c r="B5572" s="38" t="s">
        <v>11843</v>
      </c>
      <c r="C5572" s="49" t="s">
        <v>11729</v>
      </c>
      <c r="D5572" s="19" t="s">
        <v>218</v>
      </c>
      <c r="E5572" s="19">
        <v>1</v>
      </c>
      <c r="F5572" s="65">
        <v>144.80000000000001</v>
      </c>
      <c r="G5572" s="20" t="s">
        <v>219</v>
      </c>
      <c r="H5572" s="19">
        <v>23</v>
      </c>
      <c r="I5572" s="21" t="s">
        <v>220</v>
      </c>
      <c r="M5572" s="19" t="s">
        <v>221</v>
      </c>
      <c r="N5572" s="19" t="s">
        <v>222</v>
      </c>
      <c r="P5572" s="19" t="s">
        <v>186</v>
      </c>
      <c r="Q5572" s="50"/>
      <c r="T5572" s="49" t="s">
        <v>11729</v>
      </c>
      <c r="U5572" s="31">
        <v>210</v>
      </c>
      <c r="V5572" s="31"/>
      <c r="AB5572" s="19" t="s">
        <v>11730</v>
      </c>
      <c r="AC5572" s="31" t="s">
        <v>11731</v>
      </c>
      <c r="AD5572" s="19" t="s">
        <v>11732</v>
      </c>
      <c r="AF5572" s="19" t="s">
        <v>11733</v>
      </c>
      <c r="AH5572" s="19" t="s">
        <v>156</v>
      </c>
      <c r="AL5572" s="31" t="s">
        <v>11734</v>
      </c>
      <c r="AM5572" s="31" t="s">
        <v>11735</v>
      </c>
      <c r="AN5572" s="31"/>
      <c r="AO5572" s="19">
        <v>0.50029999999999997</v>
      </c>
      <c r="AP5572" s="19">
        <v>0.5353</v>
      </c>
      <c r="AQ5572" s="19">
        <v>0.113</v>
      </c>
      <c r="AR5572" s="19">
        <v>0.113</v>
      </c>
      <c r="AS5572" s="19">
        <v>6.5000000000000002E-2</v>
      </c>
      <c r="AT5572" s="19" t="s">
        <v>2565</v>
      </c>
      <c r="AU5572" s="19">
        <v>512055206</v>
      </c>
      <c r="AV5572" s="32" t="s">
        <v>2566</v>
      </c>
    </row>
    <row r="5573" spans="1:48" ht="15" customHeight="1">
      <c r="A5573" s="19">
        <v>5620</v>
      </c>
      <c r="B5573" s="38" t="s">
        <v>11844</v>
      </c>
      <c r="C5573" s="49" t="s">
        <v>11737</v>
      </c>
      <c r="D5573" s="19" t="s">
        <v>218</v>
      </c>
      <c r="E5573" s="19">
        <v>1</v>
      </c>
      <c r="F5573" s="65">
        <v>159.26</v>
      </c>
      <c r="G5573" s="20" t="s">
        <v>219</v>
      </c>
      <c r="H5573" s="19">
        <v>23</v>
      </c>
      <c r="I5573" s="21" t="s">
        <v>220</v>
      </c>
      <c r="M5573" s="19" t="s">
        <v>221</v>
      </c>
      <c r="N5573" s="19" t="s">
        <v>222</v>
      </c>
      <c r="P5573" s="19" t="s">
        <v>186</v>
      </c>
      <c r="Q5573" s="50"/>
      <c r="T5573" s="49" t="s">
        <v>11737</v>
      </c>
      <c r="U5573" s="31">
        <v>210</v>
      </c>
      <c r="V5573" s="31"/>
      <c r="AB5573" s="19" t="s">
        <v>11730</v>
      </c>
      <c r="AC5573" s="31" t="s">
        <v>11731</v>
      </c>
      <c r="AD5573" s="19" t="s">
        <v>11732</v>
      </c>
      <c r="AF5573" s="19" t="s">
        <v>11733</v>
      </c>
      <c r="AH5573" s="19" t="s">
        <v>156</v>
      </c>
      <c r="AL5573" s="31" t="s">
        <v>11734</v>
      </c>
      <c r="AM5573" s="31" t="s">
        <v>11735</v>
      </c>
      <c r="AN5573" s="31"/>
      <c r="AO5573" s="19">
        <v>0.50029999999999997</v>
      </c>
      <c r="AP5573" s="19">
        <v>0.5353</v>
      </c>
      <c r="AQ5573" s="19">
        <v>0.113</v>
      </c>
      <c r="AR5573" s="19">
        <v>0.113</v>
      </c>
      <c r="AS5573" s="19">
        <v>6.5000000000000002E-2</v>
      </c>
      <c r="AT5573" s="19" t="s">
        <v>2565</v>
      </c>
      <c r="AU5573" s="19">
        <v>512055207</v>
      </c>
      <c r="AV5573" s="32" t="s">
        <v>2566</v>
      </c>
    </row>
    <row r="5574" spans="1:48" ht="15" customHeight="1">
      <c r="A5574" s="19">
        <v>5621</v>
      </c>
      <c r="B5574" s="38" t="s">
        <v>11845</v>
      </c>
      <c r="C5574" s="49" t="s">
        <v>11729</v>
      </c>
      <c r="D5574" s="19" t="s">
        <v>218</v>
      </c>
      <c r="E5574" s="19">
        <v>1</v>
      </c>
      <c r="F5574" s="65">
        <v>124.06</v>
      </c>
      <c r="G5574" s="20" t="s">
        <v>219</v>
      </c>
      <c r="H5574" s="19">
        <v>23</v>
      </c>
      <c r="I5574" s="21" t="s">
        <v>220</v>
      </c>
      <c r="M5574" s="19" t="s">
        <v>221</v>
      </c>
      <c r="N5574" s="19" t="s">
        <v>222</v>
      </c>
      <c r="P5574" s="19" t="s">
        <v>186</v>
      </c>
      <c r="Q5574" s="50" t="s">
        <v>11846</v>
      </c>
      <c r="T5574" s="49" t="s">
        <v>11729</v>
      </c>
      <c r="U5574" s="31">
        <v>210</v>
      </c>
      <c r="V5574" s="31"/>
      <c r="AB5574" s="19" t="s">
        <v>11847</v>
      </c>
      <c r="AC5574" s="31" t="s">
        <v>11731</v>
      </c>
      <c r="AD5574" s="19" t="s">
        <v>11732</v>
      </c>
      <c r="AF5574" s="19" t="s">
        <v>11733</v>
      </c>
      <c r="AH5574" s="19" t="s">
        <v>156</v>
      </c>
      <c r="AL5574" s="31" t="s">
        <v>11734</v>
      </c>
      <c r="AM5574" s="31" t="s">
        <v>11735</v>
      </c>
      <c r="AN5574" s="31"/>
      <c r="AO5574" s="19">
        <v>0.50029999999999997</v>
      </c>
      <c r="AP5574" s="19">
        <v>0.5353</v>
      </c>
      <c r="AQ5574" s="19">
        <v>0.113</v>
      </c>
      <c r="AR5574" s="19">
        <v>0.113</v>
      </c>
      <c r="AS5574" s="19">
        <v>6.5000000000000002E-2</v>
      </c>
      <c r="AT5574" s="19" t="s">
        <v>2565</v>
      </c>
      <c r="AU5574" s="19">
        <v>512055208</v>
      </c>
      <c r="AV5574" s="32" t="s">
        <v>2566</v>
      </c>
    </row>
    <row r="5575" spans="1:48" ht="15" customHeight="1">
      <c r="A5575" s="19">
        <v>5622</v>
      </c>
      <c r="B5575" s="38" t="s">
        <v>11848</v>
      </c>
      <c r="C5575" s="49" t="s">
        <v>11737</v>
      </c>
      <c r="D5575" s="19" t="s">
        <v>218</v>
      </c>
      <c r="E5575" s="19">
        <v>1</v>
      </c>
      <c r="F5575" s="65">
        <v>138.53</v>
      </c>
      <c r="G5575" s="20" t="s">
        <v>219</v>
      </c>
      <c r="H5575" s="19">
        <v>23</v>
      </c>
      <c r="I5575" s="21" t="s">
        <v>220</v>
      </c>
      <c r="M5575" s="19" t="s">
        <v>221</v>
      </c>
      <c r="N5575" s="19" t="s">
        <v>222</v>
      </c>
      <c r="P5575" s="19" t="s">
        <v>186</v>
      </c>
      <c r="Q5575" s="50"/>
      <c r="T5575" s="49" t="s">
        <v>11737</v>
      </c>
      <c r="U5575" s="31">
        <v>210</v>
      </c>
      <c r="V5575" s="31"/>
      <c r="AB5575" s="19" t="s">
        <v>11847</v>
      </c>
      <c r="AC5575" s="31" t="s">
        <v>11731</v>
      </c>
      <c r="AD5575" s="19" t="s">
        <v>11732</v>
      </c>
      <c r="AF5575" s="19" t="s">
        <v>11733</v>
      </c>
      <c r="AH5575" s="19" t="s">
        <v>156</v>
      </c>
      <c r="AL5575" s="31" t="s">
        <v>11734</v>
      </c>
      <c r="AM5575" s="31" t="s">
        <v>11735</v>
      </c>
      <c r="AN5575" s="31"/>
      <c r="AO5575" s="19">
        <v>0.50029999999999997</v>
      </c>
      <c r="AP5575" s="19">
        <v>0.5353</v>
      </c>
      <c r="AQ5575" s="19">
        <v>0.113</v>
      </c>
      <c r="AR5575" s="19">
        <v>0.113</v>
      </c>
      <c r="AS5575" s="19">
        <v>6.5000000000000002E-2</v>
      </c>
      <c r="AT5575" s="19" t="s">
        <v>2565</v>
      </c>
      <c r="AU5575" s="19">
        <v>512055209</v>
      </c>
      <c r="AV5575" s="32" t="s">
        <v>2566</v>
      </c>
    </row>
    <row r="5576" spans="1:48" ht="15" customHeight="1">
      <c r="A5576" s="19">
        <v>5623</v>
      </c>
      <c r="B5576" s="38" t="s">
        <v>11849</v>
      </c>
      <c r="C5576" s="49" t="s">
        <v>11729</v>
      </c>
      <c r="D5576" s="19" t="s">
        <v>218</v>
      </c>
      <c r="E5576" s="19">
        <v>1</v>
      </c>
      <c r="F5576" s="65">
        <v>124.06</v>
      </c>
      <c r="G5576" s="20" t="s">
        <v>219</v>
      </c>
      <c r="H5576" s="19">
        <v>23</v>
      </c>
      <c r="I5576" s="21" t="s">
        <v>220</v>
      </c>
      <c r="M5576" s="19" t="s">
        <v>221</v>
      </c>
      <c r="N5576" s="19" t="s">
        <v>222</v>
      </c>
      <c r="P5576" s="19" t="s">
        <v>186</v>
      </c>
      <c r="Q5576" s="50"/>
      <c r="T5576" s="49" t="s">
        <v>11729</v>
      </c>
      <c r="U5576" s="31">
        <v>210</v>
      </c>
      <c r="V5576" s="31"/>
      <c r="AB5576" s="19" t="s">
        <v>11847</v>
      </c>
      <c r="AC5576" s="31" t="s">
        <v>11731</v>
      </c>
      <c r="AD5576" s="19" t="s">
        <v>11732</v>
      </c>
      <c r="AF5576" s="19" t="s">
        <v>11733</v>
      </c>
      <c r="AH5576" s="19" t="s">
        <v>156</v>
      </c>
      <c r="AL5576" s="31" t="s">
        <v>11734</v>
      </c>
      <c r="AM5576" s="31" t="s">
        <v>11735</v>
      </c>
      <c r="AN5576" s="31"/>
      <c r="AO5576" s="19">
        <v>0.50029999999999997</v>
      </c>
      <c r="AP5576" s="19">
        <v>0.5353</v>
      </c>
      <c r="AQ5576" s="19">
        <v>0.113</v>
      </c>
      <c r="AR5576" s="19">
        <v>0.113</v>
      </c>
      <c r="AS5576" s="19">
        <v>6.5000000000000002E-2</v>
      </c>
      <c r="AT5576" s="19" t="s">
        <v>2565</v>
      </c>
      <c r="AU5576" s="19">
        <v>512055210</v>
      </c>
      <c r="AV5576" s="32" t="s">
        <v>2566</v>
      </c>
    </row>
    <row r="5577" spans="1:48" ht="15" customHeight="1">
      <c r="A5577" s="19">
        <v>5624</v>
      </c>
      <c r="B5577" s="38" t="s">
        <v>11850</v>
      </c>
      <c r="C5577" s="49" t="s">
        <v>11737</v>
      </c>
      <c r="D5577" s="19" t="s">
        <v>218</v>
      </c>
      <c r="E5577" s="19">
        <v>1</v>
      </c>
      <c r="F5577" s="65">
        <v>138.53</v>
      </c>
      <c r="G5577" s="20" t="s">
        <v>219</v>
      </c>
      <c r="H5577" s="19">
        <v>23</v>
      </c>
      <c r="I5577" s="21" t="s">
        <v>220</v>
      </c>
      <c r="M5577" s="19" t="s">
        <v>221</v>
      </c>
      <c r="N5577" s="19" t="s">
        <v>222</v>
      </c>
      <c r="P5577" s="19" t="s">
        <v>186</v>
      </c>
      <c r="Q5577" s="50"/>
      <c r="T5577" s="49" t="s">
        <v>11737</v>
      </c>
      <c r="U5577" s="31">
        <v>210</v>
      </c>
      <c r="V5577" s="31"/>
      <c r="AB5577" s="19" t="s">
        <v>11847</v>
      </c>
      <c r="AC5577" s="31" t="s">
        <v>11731</v>
      </c>
      <c r="AD5577" s="19" t="s">
        <v>11732</v>
      </c>
      <c r="AF5577" s="19" t="s">
        <v>11733</v>
      </c>
      <c r="AH5577" s="19" t="s">
        <v>156</v>
      </c>
      <c r="AL5577" s="31" t="s">
        <v>11734</v>
      </c>
      <c r="AM5577" s="31" t="s">
        <v>11735</v>
      </c>
      <c r="AN5577" s="31"/>
      <c r="AO5577" s="19">
        <v>0.50029999999999997</v>
      </c>
      <c r="AP5577" s="19">
        <v>0.5353</v>
      </c>
      <c r="AQ5577" s="19">
        <v>0.113</v>
      </c>
      <c r="AR5577" s="19">
        <v>0.113</v>
      </c>
      <c r="AS5577" s="19">
        <v>6.5000000000000002E-2</v>
      </c>
      <c r="AT5577" s="19" t="s">
        <v>2565</v>
      </c>
      <c r="AU5577" s="19">
        <v>512055211</v>
      </c>
      <c r="AV5577" s="32" t="s">
        <v>2566</v>
      </c>
    </row>
    <row r="5578" spans="1:48" ht="15" customHeight="1">
      <c r="A5578" s="19">
        <v>5625</v>
      </c>
      <c r="B5578" s="38" t="s">
        <v>11851</v>
      </c>
      <c r="C5578" s="49" t="s">
        <v>11729</v>
      </c>
      <c r="D5578" s="19" t="s">
        <v>218</v>
      </c>
      <c r="E5578" s="19">
        <v>1</v>
      </c>
      <c r="F5578" s="65">
        <v>124.06</v>
      </c>
      <c r="G5578" s="20" t="s">
        <v>219</v>
      </c>
      <c r="H5578" s="19">
        <v>23</v>
      </c>
      <c r="I5578" s="21" t="s">
        <v>220</v>
      </c>
      <c r="M5578" s="19" t="s">
        <v>221</v>
      </c>
      <c r="N5578" s="19" t="s">
        <v>222</v>
      </c>
      <c r="P5578" s="19" t="s">
        <v>186</v>
      </c>
      <c r="Q5578" s="50"/>
      <c r="T5578" s="49" t="s">
        <v>11729</v>
      </c>
      <c r="U5578" s="31">
        <v>210</v>
      </c>
      <c r="V5578" s="31"/>
      <c r="AB5578" s="19" t="s">
        <v>11847</v>
      </c>
      <c r="AC5578" s="31" t="s">
        <v>11731</v>
      </c>
      <c r="AD5578" s="19" t="s">
        <v>11732</v>
      </c>
      <c r="AF5578" s="19" t="s">
        <v>11733</v>
      </c>
      <c r="AH5578" s="19" t="s">
        <v>156</v>
      </c>
      <c r="AL5578" s="31" t="s">
        <v>11734</v>
      </c>
      <c r="AM5578" s="31" t="s">
        <v>11735</v>
      </c>
      <c r="AN5578" s="31"/>
      <c r="AO5578" s="19">
        <v>0.50029999999999997</v>
      </c>
      <c r="AP5578" s="19">
        <v>0.5353</v>
      </c>
      <c r="AQ5578" s="19">
        <v>0.113</v>
      </c>
      <c r="AR5578" s="19">
        <v>0.113</v>
      </c>
      <c r="AS5578" s="19">
        <v>6.5000000000000002E-2</v>
      </c>
      <c r="AT5578" s="19" t="s">
        <v>2565</v>
      </c>
      <c r="AU5578" s="19">
        <v>512055212</v>
      </c>
      <c r="AV5578" s="32" t="s">
        <v>2566</v>
      </c>
    </row>
    <row r="5579" spans="1:48" ht="15" customHeight="1">
      <c r="A5579" s="19">
        <v>5626</v>
      </c>
      <c r="B5579" s="38" t="s">
        <v>11852</v>
      </c>
      <c r="C5579" s="49" t="s">
        <v>11737</v>
      </c>
      <c r="D5579" s="19" t="s">
        <v>218</v>
      </c>
      <c r="E5579" s="19">
        <v>1</v>
      </c>
      <c r="F5579" s="65">
        <v>138.53</v>
      </c>
      <c r="G5579" s="20" t="s">
        <v>219</v>
      </c>
      <c r="H5579" s="19">
        <v>23</v>
      </c>
      <c r="I5579" s="21" t="s">
        <v>220</v>
      </c>
      <c r="M5579" s="19" t="s">
        <v>221</v>
      </c>
      <c r="N5579" s="19" t="s">
        <v>222</v>
      </c>
      <c r="P5579" s="19" t="s">
        <v>186</v>
      </c>
      <c r="Q5579" s="50"/>
      <c r="T5579" s="49" t="s">
        <v>11737</v>
      </c>
      <c r="U5579" s="31">
        <v>210</v>
      </c>
      <c r="V5579" s="31"/>
      <c r="AB5579" s="19" t="s">
        <v>11847</v>
      </c>
      <c r="AC5579" s="31" t="s">
        <v>11731</v>
      </c>
      <c r="AD5579" s="19" t="s">
        <v>11732</v>
      </c>
      <c r="AF5579" s="19" t="s">
        <v>11733</v>
      </c>
      <c r="AH5579" s="19" t="s">
        <v>156</v>
      </c>
      <c r="AL5579" s="31" t="s">
        <v>11734</v>
      </c>
      <c r="AM5579" s="31" t="s">
        <v>11735</v>
      </c>
      <c r="AN5579" s="31"/>
      <c r="AO5579" s="19">
        <v>0.50029999999999997</v>
      </c>
      <c r="AP5579" s="19">
        <v>0.5353</v>
      </c>
      <c r="AQ5579" s="19">
        <v>0.113</v>
      </c>
      <c r="AR5579" s="19">
        <v>0.113</v>
      </c>
      <c r="AS5579" s="19">
        <v>6.5000000000000002E-2</v>
      </c>
      <c r="AT5579" s="19" t="s">
        <v>2565</v>
      </c>
      <c r="AU5579" s="19">
        <v>512055213</v>
      </c>
      <c r="AV5579" s="32" t="s">
        <v>2566</v>
      </c>
    </row>
    <row r="5580" spans="1:48" ht="15" customHeight="1">
      <c r="A5580" s="19">
        <v>5627</v>
      </c>
      <c r="B5580" s="38" t="s">
        <v>11853</v>
      </c>
      <c r="C5580" s="49" t="s">
        <v>11729</v>
      </c>
      <c r="D5580" s="19" t="s">
        <v>218</v>
      </c>
      <c r="E5580" s="19">
        <v>1</v>
      </c>
      <c r="F5580" s="65">
        <v>124.06</v>
      </c>
      <c r="G5580" s="20" t="s">
        <v>219</v>
      </c>
      <c r="H5580" s="19">
        <v>23</v>
      </c>
      <c r="I5580" s="21" t="s">
        <v>220</v>
      </c>
      <c r="M5580" s="19" t="s">
        <v>221</v>
      </c>
      <c r="N5580" s="19" t="s">
        <v>222</v>
      </c>
      <c r="P5580" s="19" t="s">
        <v>186</v>
      </c>
      <c r="Q5580" s="50"/>
      <c r="T5580" s="49" t="s">
        <v>11729</v>
      </c>
      <c r="U5580" s="31">
        <v>210</v>
      </c>
      <c r="V5580" s="31"/>
      <c r="AB5580" s="19" t="s">
        <v>11847</v>
      </c>
      <c r="AC5580" s="31" t="s">
        <v>11731</v>
      </c>
      <c r="AD5580" s="19" t="s">
        <v>11732</v>
      </c>
      <c r="AF5580" s="19" t="s">
        <v>11733</v>
      </c>
      <c r="AH5580" s="19" t="s">
        <v>156</v>
      </c>
      <c r="AL5580" s="31" t="s">
        <v>11734</v>
      </c>
      <c r="AM5580" s="31" t="s">
        <v>11735</v>
      </c>
      <c r="AN5580" s="31"/>
      <c r="AO5580" s="19">
        <v>0.50029999999999997</v>
      </c>
      <c r="AP5580" s="19">
        <v>0.5353</v>
      </c>
      <c r="AQ5580" s="19">
        <v>0.113</v>
      </c>
      <c r="AR5580" s="19">
        <v>0.113</v>
      </c>
      <c r="AS5580" s="19">
        <v>6.5000000000000002E-2</v>
      </c>
      <c r="AT5580" s="19" t="s">
        <v>2565</v>
      </c>
      <c r="AU5580" s="19">
        <v>512055214</v>
      </c>
      <c r="AV5580" s="32" t="s">
        <v>2566</v>
      </c>
    </row>
    <row r="5581" spans="1:48" ht="15" customHeight="1">
      <c r="A5581" s="19">
        <v>5628</v>
      </c>
      <c r="B5581" s="38" t="s">
        <v>11854</v>
      </c>
      <c r="C5581" s="49" t="s">
        <v>11737</v>
      </c>
      <c r="D5581" s="19" t="s">
        <v>218</v>
      </c>
      <c r="E5581" s="19">
        <v>1</v>
      </c>
      <c r="F5581" s="65">
        <v>138.53</v>
      </c>
      <c r="G5581" s="20" t="s">
        <v>219</v>
      </c>
      <c r="H5581" s="19">
        <v>23</v>
      </c>
      <c r="I5581" s="21" t="s">
        <v>220</v>
      </c>
      <c r="M5581" s="19" t="s">
        <v>221</v>
      </c>
      <c r="N5581" s="19" t="s">
        <v>222</v>
      </c>
      <c r="P5581" s="19" t="s">
        <v>186</v>
      </c>
      <c r="Q5581" s="50"/>
      <c r="T5581" s="49" t="s">
        <v>11737</v>
      </c>
      <c r="U5581" s="31">
        <v>210</v>
      </c>
      <c r="V5581" s="31"/>
      <c r="AB5581" s="19" t="s">
        <v>11847</v>
      </c>
      <c r="AC5581" s="31" t="s">
        <v>11731</v>
      </c>
      <c r="AD5581" s="19" t="s">
        <v>11732</v>
      </c>
      <c r="AF5581" s="19" t="s">
        <v>11733</v>
      </c>
      <c r="AH5581" s="19" t="s">
        <v>156</v>
      </c>
      <c r="AL5581" s="31" t="s">
        <v>11734</v>
      </c>
      <c r="AM5581" s="31" t="s">
        <v>11735</v>
      </c>
      <c r="AN5581" s="31"/>
      <c r="AO5581" s="19">
        <v>0.50029999999999997</v>
      </c>
      <c r="AP5581" s="19">
        <v>0.5353</v>
      </c>
      <c r="AQ5581" s="19">
        <v>0.113</v>
      </c>
      <c r="AR5581" s="19">
        <v>0.113</v>
      </c>
      <c r="AS5581" s="19">
        <v>6.5000000000000002E-2</v>
      </c>
      <c r="AT5581" s="19" t="s">
        <v>2565</v>
      </c>
      <c r="AU5581" s="19">
        <v>512055215</v>
      </c>
      <c r="AV5581" s="32" t="s">
        <v>2566</v>
      </c>
    </row>
    <row r="5582" spans="1:48" ht="15" customHeight="1">
      <c r="A5582" s="19">
        <v>5629</v>
      </c>
      <c r="B5582" s="38" t="s">
        <v>11855</v>
      </c>
      <c r="C5582" s="49" t="s">
        <v>11729</v>
      </c>
      <c r="D5582" s="19" t="s">
        <v>218</v>
      </c>
      <c r="E5582" s="19">
        <v>1</v>
      </c>
      <c r="F5582" s="65">
        <v>134.43</v>
      </c>
      <c r="G5582" s="20" t="s">
        <v>219</v>
      </c>
      <c r="H5582" s="19">
        <v>23</v>
      </c>
      <c r="I5582" s="21" t="s">
        <v>220</v>
      </c>
      <c r="M5582" s="19" t="s">
        <v>221</v>
      </c>
      <c r="N5582" s="19" t="s">
        <v>222</v>
      </c>
      <c r="P5582" s="19" t="s">
        <v>186</v>
      </c>
      <c r="Q5582" s="50" t="s">
        <v>11856</v>
      </c>
      <c r="T5582" s="49" t="s">
        <v>11729</v>
      </c>
      <c r="U5582" s="31">
        <v>210</v>
      </c>
      <c r="V5582" s="31"/>
      <c r="AB5582" s="19" t="s">
        <v>11847</v>
      </c>
      <c r="AC5582" s="31" t="s">
        <v>11731</v>
      </c>
      <c r="AD5582" s="19" t="s">
        <v>11732</v>
      </c>
      <c r="AF5582" s="19" t="s">
        <v>11733</v>
      </c>
      <c r="AH5582" s="19" t="s">
        <v>156</v>
      </c>
      <c r="AL5582" s="31" t="s">
        <v>11734</v>
      </c>
      <c r="AM5582" s="31" t="s">
        <v>11735</v>
      </c>
      <c r="AN5582" s="31"/>
      <c r="AO5582" s="19">
        <v>0.50029999999999997</v>
      </c>
      <c r="AP5582" s="19">
        <v>0.5353</v>
      </c>
      <c r="AQ5582" s="19">
        <v>0.113</v>
      </c>
      <c r="AR5582" s="19">
        <v>0.113</v>
      </c>
      <c r="AS5582" s="19">
        <v>6.5000000000000002E-2</v>
      </c>
      <c r="AT5582" s="19" t="s">
        <v>2565</v>
      </c>
      <c r="AU5582" s="19">
        <v>512055216</v>
      </c>
      <c r="AV5582" s="32" t="s">
        <v>2566</v>
      </c>
    </row>
    <row r="5583" spans="1:48" ht="15" customHeight="1">
      <c r="A5583" s="19">
        <v>5630</v>
      </c>
      <c r="B5583" s="38" t="s">
        <v>11857</v>
      </c>
      <c r="C5583" s="49" t="s">
        <v>11737</v>
      </c>
      <c r="D5583" s="19" t="s">
        <v>218</v>
      </c>
      <c r="E5583" s="19">
        <v>1</v>
      </c>
      <c r="F5583" s="65">
        <v>148.9</v>
      </c>
      <c r="G5583" s="20" t="s">
        <v>219</v>
      </c>
      <c r="H5583" s="19">
        <v>23</v>
      </c>
      <c r="I5583" s="21" t="s">
        <v>220</v>
      </c>
      <c r="M5583" s="19" t="s">
        <v>221</v>
      </c>
      <c r="N5583" s="19" t="s">
        <v>222</v>
      </c>
      <c r="P5583" s="19" t="s">
        <v>186</v>
      </c>
      <c r="Q5583" s="50" t="s">
        <v>11858</v>
      </c>
      <c r="T5583" s="49" t="s">
        <v>11737</v>
      </c>
      <c r="U5583" s="31">
        <v>210</v>
      </c>
      <c r="V5583" s="31"/>
      <c r="AB5583" s="19" t="s">
        <v>11847</v>
      </c>
      <c r="AC5583" s="31" t="s">
        <v>11731</v>
      </c>
      <c r="AD5583" s="19" t="s">
        <v>11732</v>
      </c>
      <c r="AF5583" s="19" t="s">
        <v>11733</v>
      </c>
      <c r="AH5583" s="19" t="s">
        <v>156</v>
      </c>
      <c r="AL5583" s="31" t="s">
        <v>11734</v>
      </c>
      <c r="AM5583" s="31" t="s">
        <v>11735</v>
      </c>
      <c r="AN5583" s="31"/>
      <c r="AO5583" s="19">
        <v>0.50029999999999997</v>
      </c>
      <c r="AP5583" s="19">
        <v>0.5353</v>
      </c>
      <c r="AQ5583" s="19">
        <v>0.113</v>
      </c>
      <c r="AR5583" s="19">
        <v>0.113</v>
      </c>
      <c r="AS5583" s="19">
        <v>6.5000000000000002E-2</v>
      </c>
      <c r="AT5583" s="19" t="s">
        <v>2565</v>
      </c>
      <c r="AU5583" s="19">
        <v>512055217</v>
      </c>
      <c r="AV5583" s="32" t="s">
        <v>2566</v>
      </c>
    </row>
    <row r="5584" spans="1:48" ht="15" customHeight="1">
      <c r="A5584" s="19">
        <v>5631</v>
      </c>
      <c r="B5584" s="38" t="s">
        <v>11859</v>
      </c>
      <c r="C5584" s="49" t="s">
        <v>11729</v>
      </c>
      <c r="D5584" s="19" t="s">
        <v>218</v>
      </c>
      <c r="E5584" s="19">
        <v>1</v>
      </c>
      <c r="F5584" s="65">
        <v>134.43</v>
      </c>
      <c r="G5584" s="20" t="s">
        <v>219</v>
      </c>
      <c r="H5584" s="19">
        <v>23</v>
      </c>
      <c r="I5584" s="21" t="s">
        <v>220</v>
      </c>
      <c r="M5584" s="19" t="s">
        <v>221</v>
      </c>
      <c r="N5584" s="19" t="s">
        <v>222</v>
      </c>
      <c r="P5584" s="19" t="s">
        <v>186</v>
      </c>
      <c r="Q5584" s="50"/>
      <c r="T5584" s="49" t="s">
        <v>11729</v>
      </c>
      <c r="U5584" s="31">
        <v>210</v>
      </c>
      <c r="V5584" s="31"/>
      <c r="AB5584" s="19" t="s">
        <v>11847</v>
      </c>
      <c r="AC5584" s="31" t="s">
        <v>11731</v>
      </c>
      <c r="AD5584" s="19" t="s">
        <v>11732</v>
      </c>
      <c r="AF5584" s="19" t="s">
        <v>11733</v>
      </c>
      <c r="AH5584" s="19" t="s">
        <v>156</v>
      </c>
      <c r="AL5584" s="31" t="s">
        <v>11734</v>
      </c>
      <c r="AM5584" s="31" t="s">
        <v>11735</v>
      </c>
      <c r="AN5584" s="31"/>
      <c r="AO5584" s="19">
        <v>0.50029999999999997</v>
      </c>
      <c r="AP5584" s="19">
        <v>0.5353</v>
      </c>
      <c r="AQ5584" s="19">
        <v>0.113</v>
      </c>
      <c r="AR5584" s="19">
        <v>0.113</v>
      </c>
      <c r="AS5584" s="19">
        <v>6.5000000000000002E-2</v>
      </c>
      <c r="AT5584" s="19" t="s">
        <v>2565</v>
      </c>
      <c r="AU5584" s="19">
        <v>512055218</v>
      </c>
      <c r="AV5584" s="32" t="s">
        <v>2566</v>
      </c>
    </row>
    <row r="5585" spans="1:48" ht="15" customHeight="1">
      <c r="A5585" s="19">
        <v>5632</v>
      </c>
      <c r="B5585" s="38" t="s">
        <v>11860</v>
      </c>
      <c r="C5585" s="49" t="s">
        <v>11737</v>
      </c>
      <c r="D5585" s="19" t="s">
        <v>218</v>
      </c>
      <c r="E5585" s="19">
        <v>1</v>
      </c>
      <c r="F5585" s="65">
        <v>148.9</v>
      </c>
      <c r="G5585" s="20" t="s">
        <v>219</v>
      </c>
      <c r="H5585" s="19">
        <v>23</v>
      </c>
      <c r="I5585" s="21" t="s">
        <v>220</v>
      </c>
      <c r="M5585" s="19" t="s">
        <v>221</v>
      </c>
      <c r="N5585" s="19" t="s">
        <v>222</v>
      </c>
      <c r="P5585" s="19" t="s">
        <v>186</v>
      </c>
      <c r="Q5585" s="50"/>
      <c r="T5585" s="49" t="s">
        <v>11737</v>
      </c>
      <c r="U5585" s="31">
        <v>210</v>
      </c>
      <c r="V5585" s="31"/>
      <c r="AB5585" s="19" t="s">
        <v>11847</v>
      </c>
      <c r="AC5585" s="31" t="s">
        <v>11731</v>
      </c>
      <c r="AD5585" s="19" t="s">
        <v>11732</v>
      </c>
      <c r="AF5585" s="19" t="s">
        <v>11733</v>
      </c>
      <c r="AH5585" s="19" t="s">
        <v>156</v>
      </c>
      <c r="AL5585" s="31" t="s">
        <v>11734</v>
      </c>
      <c r="AM5585" s="31" t="s">
        <v>11735</v>
      </c>
      <c r="AN5585" s="31"/>
      <c r="AO5585" s="19">
        <v>0.50029999999999997</v>
      </c>
      <c r="AP5585" s="19">
        <v>0.5353</v>
      </c>
      <c r="AQ5585" s="19">
        <v>0.113</v>
      </c>
      <c r="AR5585" s="19">
        <v>0.113</v>
      </c>
      <c r="AS5585" s="19">
        <v>6.5000000000000002E-2</v>
      </c>
      <c r="AT5585" s="19" t="s">
        <v>2565</v>
      </c>
      <c r="AU5585" s="19">
        <v>512055219</v>
      </c>
      <c r="AV5585" s="32" t="s">
        <v>2566</v>
      </c>
    </row>
    <row r="5586" spans="1:48" ht="15" customHeight="1">
      <c r="A5586" s="19">
        <v>5633</v>
      </c>
      <c r="B5586" s="38" t="s">
        <v>11861</v>
      </c>
      <c r="C5586" s="49" t="s">
        <v>11729</v>
      </c>
      <c r="D5586" s="19" t="s">
        <v>218</v>
      </c>
      <c r="E5586" s="19">
        <v>1</v>
      </c>
      <c r="F5586" s="65">
        <v>134.43</v>
      </c>
      <c r="G5586" s="20" t="s">
        <v>219</v>
      </c>
      <c r="H5586" s="19">
        <v>23</v>
      </c>
      <c r="I5586" s="21" t="s">
        <v>220</v>
      </c>
      <c r="M5586" s="19" t="s">
        <v>221</v>
      </c>
      <c r="N5586" s="19" t="s">
        <v>222</v>
      </c>
      <c r="P5586" s="19" t="s">
        <v>186</v>
      </c>
      <c r="Q5586" s="50"/>
      <c r="T5586" s="49" t="s">
        <v>11729</v>
      </c>
      <c r="U5586" s="31">
        <v>210</v>
      </c>
      <c r="V5586" s="31"/>
      <c r="AB5586" s="19" t="s">
        <v>11847</v>
      </c>
      <c r="AC5586" s="31" t="s">
        <v>11731</v>
      </c>
      <c r="AD5586" s="19" t="s">
        <v>11732</v>
      </c>
      <c r="AF5586" s="19" t="s">
        <v>11733</v>
      </c>
      <c r="AH5586" s="19" t="s">
        <v>156</v>
      </c>
      <c r="AL5586" s="31" t="s">
        <v>11734</v>
      </c>
      <c r="AM5586" s="31" t="s">
        <v>11735</v>
      </c>
      <c r="AN5586" s="31"/>
      <c r="AO5586" s="19">
        <v>0.50029999999999997</v>
      </c>
      <c r="AP5586" s="19">
        <v>0.5353</v>
      </c>
      <c r="AQ5586" s="19">
        <v>0.113</v>
      </c>
      <c r="AR5586" s="19">
        <v>0.113</v>
      </c>
      <c r="AS5586" s="19">
        <v>6.5000000000000002E-2</v>
      </c>
      <c r="AT5586" s="19" t="s">
        <v>2565</v>
      </c>
      <c r="AU5586" s="19">
        <v>512055220</v>
      </c>
      <c r="AV5586" s="32" t="s">
        <v>2566</v>
      </c>
    </row>
    <row r="5587" spans="1:48" ht="15" customHeight="1">
      <c r="A5587" s="19">
        <v>5634</v>
      </c>
      <c r="B5587" s="38" t="s">
        <v>11862</v>
      </c>
      <c r="C5587" s="49" t="s">
        <v>11737</v>
      </c>
      <c r="D5587" s="19" t="s">
        <v>218</v>
      </c>
      <c r="E5587" s="19">
        <v>1</v>
      </c>
      <c r="F5587" s="65">
        <v>148.9</v>
      </c>
      <c r="G5587" s="20" t="s">
        <v>219</v>
      </c>
      <c r="H5587" s="19">
        <v>23</v>
      </c>
      <c r="I5587" s="21" t="s">
        <v>220</v>
      </c>
      <c r="M5587" s="19" t="s">
        <v>221</v>
      </c>
      <c r="N5587" s="19" t="s">
        <v>222</v>
      </c>
      <c r="P5587" s="19" t="s">
        <v>186</v>
      </c>
      <c r="Q5587" s="50"/>
      <c r="T5587" s="49" t="s">
        <v>11737</v>
      </c>
      <c r="U5587" s="31">
        <v>210</v>
      </c>
      <c r="V5587" s="31"/>
      <c r="AB5587" s="19" t="s">
        <v>11847</v>
      </c>
      <c r="AC5587" s="31" t="s">
        <v>11731</v>
      </c>
      <c r="AD5587" s="19" t="s">
        <v>11732</v>
      </c>
      <c r="AF5587" s="19" t="s">
        <v>11733</v>
      </c>
      <c r="AH5587" s="19" t="s">
        <v>156</v>
      </c>
      <c r="AL5587" s="31" t="s">
        <v>11734</v>
      </c>
      <c r="AM5587" s="31" t="s">
        <v>11735</v>
      </c>
      <c r="AN5587" s="31"/>
      <c r="AO5587" s="19">
        <v>0.50029999999999997</v>
      </c>
      <c r="AP5587" s="19">
        <v>0.5353</v>
      </c>
      <c r="AQ5587" s="19">
        <v>0.113</v>
      </c>
      <c r="AR5587" s="19">
        <v>0.113</v>
      </c>
      <c r="AS5587" s="19">
        <v>6.5000000000000002E-2</v>
      </c>
      <c r="AT5587" s="19" t="s">
        <v>2565</v>
      </c>
      <c r="AU5587" s="19">
        <v>512055221</v>
      </c>
      <c r="AV5587" s="32" t="s">
        <v>2566</v>
      </c>
    </row>
    <row r="5588" spans="1:48" ht="15" customHeight="1">
      <c r="A5588" s="19">
        <v>5635</v>
      </c>
      <c r="B5588" s="38" t="s">
        <v>11863</v>
      </c>
      <c r="C5588" s="49" t="s">
        <v>11729</v>
      </c>
      <c r="D5588" s="19" t="s">
        <v>218</v>
      </c>
      <c r="E5588" s="19">
        <v>1</v>
      </c>
      <c r="F5588" s="65">
        <v>134.43</v>
      </c>
      <c r="G5588" s="20" t="s">
        <v>219</v>
      </c>
      <c r="H5588" s="19">
        <v>23</v>
      </c>
      <c r="I5588" s="21" t="s">
        <v>220</v>
      </c>
      <c r="M5588" s="19" t="s">
        <v>221</v>
      </c>
      <c r="N5588" s="19" t="s">
        <v>222</v>
      </c>
      <c r="P5588" s="19" t="s">
        <v>186</v>
      </c>
      <c r="Q5588" s="50"/>
      <c r="T5588" s="49" t="s">
        <v>11729</v>
      </c>
      <c r="U5588" s="31">
        <v>210</v>
      </c>
      <c r="V5588" s="31"/>
      <c r="AB5588" s="19" t="s">
        <v>11847</v>
      </c>
      <c r="AC5588" s="31" t="s">
        <v>11731</v>
      </c>
      <c r="AD5588" s="19" t="s">
        <v>11732</v>
      </c>
      <c r="AF5588" s="19" t="s">
        <v>11733</v>
      </c>
      <c r="AH5588" s="19" t="s">
        <v>156</v>
      </c>
      <c r="AL5588" s="31" t="s">
        <v>11734</v>
      </c>
      <c r="AM5588" s="31" t="s">
        <v>11735</v>
      </c>
      <c r="AN5588" s="31"/>
      <c r="AO5588" s="19">
        <v>0.50029999999999997</v>
      </c>
      <c r="AP5588" s="19">
        <v>0.5353</v>
      </c>
      <c r="AQ5588" s="19">
        <v>0.113</v>
      </c>
      <c r="AR5588" s="19">
        <v>0.113</v>
      </c>
      <c r="AS5588" s="19">
        <v>6.5000000000000002E-2</v>
      </c>
      <c r="AT5588" s="19" t="s">
        <v>2565</v>
      </c>
      <c r="AU5588" s="19">
        <v>512055222</v>
      </c>
      <c r="AV5588" s="32" t="s">
        <v>2566</v>
      </c>
    </row>
    <row r="5589" spans="1:48" ht="15" customHeight="1">
      <c r="A5589" s="19">
        <v>5636</v>
      </c>
      <c r="B5589" s="38" t="s">
        <v>11864</v>
      </c>
      <c r="C5589" s="49" t="s">
        <v>11737</v>
      </c>
      <c r="D5589" s="19" t="s">
        <v>218</v>
      </c>
      <c r="E5589" s="19">
        <v>1</v>
      </c>
      <c r="F5589" s="65">
        <v>148.9</v>
      </c>
      <c r="G5589" s="20" t="s">
        <v>219</v>
      </c>
      <c r="H5589" s="19">
        <v>23</v>
      </c>
      <c r="I5589" s="21" t="s">
        <v>220</v>
      </c>
      <c r="M5589" s="19" t="s">
        <v>221</v>
      </c>
      <c r="N5589" s="19" t="s">
        <v>222</v>
      </c>
      <c r="P5589" s="19" t="s">
        <v>186</v>
      </c>
      <c r="Q5589" s="50"/>
      <c r="T5589" s="49" t="s">
        <v>11737</v>
      </c>
      <c r="U5589" s="31">
        <v>210</v>
      </c>
      <c r="V5589" s="31"/>
      <c r="AB5589" s="19" t="s">
        <v>11847</v>
      </c>
      <c r="AC5589" s="31" t="s">
        <v>11731</v>
      </c>
      <c r="AD5589" s="19" t="s">
        <v>11732</v>
      </c>
      <c r="AF5589" s="19" t="s">
        <v>11733</v>
      </c>
      <c r="AH5589" s="19" t="s">
        <v>156</v>
      </c>
      <c r="AL5589" s="31" t="s">
        <v>11734</v>
      </c>
      <c r="AM5589" s="31" t="s">
        <v>11735</v>
      </c>
      <c r="AN5589" s="31"/>
      <c r="AO5589" s="19">
        <v>0.50029999999999997</v>
      </c>
      <c r="AP5589" s="19">
        <v>0.5353</v>
      </c>
      <c r="AQ5589" s="19">
        <v>0.113</v>
      </c>
      <c r="AR5589" s="19">
        <v>0.113</v>
      </c>
      <c r="AS5589" s="19">
        <v>6.5000000000000002E-2</v>
      </c>
      <c r="AT5589" s="19" t="s">
        <v>2565</v>
      </c>
      <c r="AU5589" s="19">
        <v>512055223</v>
      </c>
      <c r="AV5589" s="32" t="s">
        <v>2566</v>
      </c>
    </row>
    <row r="5590" spans="1:48" ht="15" customHeight="1">
      <c r="A5590" s="19">
        <v>5637</v>
      </c>
      <c r="B5590" s="38" t="s">
        <v>11865</v>
      </c>
      <c r="C5590" s="49" t="s">
        <v>11729</v>
      </c>
      <c r="D5590" s="19" t="s">
        <v>218</v>
      </c>
      <c r="E5590" s="19">
        <v>1</v>
      </c>
      <c r="F5590" s="65">
        <v>145.47999999999999</v>
      </c>
      <c r="G5590" s="20" t="s">
        <v>219</v>
      </c>
      <c r="H5590" s="19">
        <v>23</v>
      </c>
      <c r="I5590" s="21" t="s">
        <v>220</v>
      </c>
      <c r="M5590" s="19" t="s">
        <v>221</v>
      </c>
      <c r="N5590" s="19" t="s">
        <v>222</v>
      </c>
      <c r="P5590" s="19" t="s">
        <v>186</v>
      </c>
      <c r="Q5590" s="50" t="s">
        <v>11866</v>
      </c>
      <c r="T5590" s="49" t="s">
        <v>11729</v>
      </c>
      <c r="U5590" s="31">
        <v>210</v>
      </c>
      <c r="V5590" s="31"/>
      <c r="AB5590" s="19" t="s">
        <v>11847</v>
      </c>
      <c r="AC5590" s="31" t="s">
        <v>11731</v>
      </c>
      <c r="AD5590" s="19" t="s">
        <v>11732</v>
      </c>
      <c r="AF5590" s="19" t="s">
        <v>11733</v>
      </c>
      <c r="AH5590" s="19" t="s">
        <v>156</v>
      </c>
      <c r="AL5590" s="31" t="s">
        <v>11734</v>
      </c>
      <c r="AM5590" s="31" t="s">
        <v>11735</v>
      </c>
      <c r="AN5590" s="31"/>
      <c r="AO5590" s="19">
        <v>0.50029999999999997</v>
      </c>
      <c r="AP5590" s="19">
        <v>0.5353</v>
      </c>
      <c r="AQ5590" s="19">
        <v>0.113</v>
      </c>
      <c r="AR5590" s="19">
        <v>0.113</v>
      </c>
      <c r="AS5590" s="19">
        <v>6.5000000000000002E-2</v>
      </c>
      <c r="AT5590" s="19" t="s">
        <v>2565</v>
      </c>
      <c r="AU5590" s="19">
        <v>512055224</v>
      </c>
      <c r="AV5590" s="32" t="s">
        <v>2566</v>
      </c>
    </row>
    <row r="5591" spans="1:48" ht="15" customHeight="1">
      <c r="A5591" s="19">
        <v>5638</v>
      </c>
      <c r="B5591" s="38" t="s">
        <v>11867</v>
      </c>
      <c r="C5591" s="49" t="s">
        <v>11737</v>
      </c>
      <c r="D5591" s="19" t="s">
        <v>218</v>
      </c>
      <c r="E5591" s="19">
        <v>1</v>
      </c>
      <c r="F5591" s="65">
        <v>159.26</v>
      </c>
      <c r="G5591" s="20" t="s">
        <v>219</v>
      </c>
      <c r="H5591" s="19">
        <v>23</v>
      </c>
      <c r="I5591" s="21" t="s">
        <v>220</v>
      </c>
      <c r="M5591" s="19" t="s">
        <v>221</v>
      </c>
      <c r="N5591" s="19" t="s">
        <v>222</v>
      </c>
      <c r="P5591" s="19" t="s">
        <v>186</v>
      </c>
      <c r="Q5591" s="50"/>
      <c r="T5591" s="49" t="s">
        <v>11737</v>
      </c>
      <c r="U5591" s="31">
        <v>210</v>
      </c>
      <c r="V5591" s="31"/>
      <c r="AB5591" s="19" t="s">
        <v>11847</v>
      </c>
      <c r="AC5591" s="31" t="s">
        <v>11731</v>
      </c>
      <c r="AD5591" s="19" t="s">
        <v>11732</v>
      </c>
      <c r="AF5591" s="19" t="s">
        <v>11733</v>
      </c>
      <c r="AH5591" s="19" t="s">
        <v>156</v>
      </c>
      <c r="AL5591" s="31" t="s">
        <v>11734</v>
      </c>
      <c r="AM5591" s="31" t="s">
        <v>11735</v>
      </c>
      <c r="AN5591" s="31"/>
      <c r="AO5591" s="19">
        <v>0.50029999999999997</v>
      </c>
      <c r="AP5591" s="19">
        <v>0.5353</v>
      </c>
      <c r="AQ5591" s="19">
        <v>0.113</v>
      </c>
      <c r="AR5591" s="19">
        <v>0.113</v>
      </c>
      <c r="AS5591" s="19">
        <v>6.5000000000000002E-2</v>
      </c>
      <c r="AT5591" s="19" t="s">
        <v>2565</v>
      </c>
      <c r="AU5591" s="19">
        <v>512055225</v>
      </c>
      <c r="AV5591" s="32" t="s">
        <v>2566</v>
      </c>
    </row>
    <row r="5592" spans="1:48" ht="15" customHeight="1">
      <c r="A5592" s="19">
        <v>5639</v>
      </c>
      <c r="B5592" s="38" t="s">
        <v>11868</v>
      </c>
      <c r="C5592" s="49" t="s">
        <v>11729</v>
      </c>
      <c r="D5592" s="19" t="s">
        <v>218</v>
      </c>
      <c r="E5592" s="19">
        <v>1</v>
      </c>
      <c r="F5592" s="65">
        <v>145.47999999999999</v>
      </c>
      <c r="G5592" s="20" t="s">
        <v>219</v>
      </c>
      <c r="H5592" s="19">
        <v>23</v>
      </c>
      <c r="I5592" s="21" t="s">
        <v>220</v>
      </c>
      <c r="M5592" s="19" t="s">
        <v>221</v>
      </c>
      <c r="N5592" s="19" t="s">
        <v>222</v>
      </c>
      <c r="P5592" s="19" t="s">
        <v>186</v>
      </c>
      <c r="Q5592" s="50"/>
      <c r="T5592" s="49" t="s">
        <v>11729</v>
      </c>
      <c r="U5592" s="31">
        <v>210</v>
      </c>
      <c r="V5592" s="31"/>
      <c r="AB5592" s="19" t="s">
        <v>11847</v>
      </c>
      <c r="AC5592" s="31" t="s">
        <v>11731</v>
      </c>
      <c r="AD5592" s="19" t="s">
        <v>11732</v>
      </c>
      <c r="AF5592" s="19" t="s">
        <v>11733</v>
      </c>
      <c r="AH5592" s="19" t="s">
        <v>156</v>
      </c>
      <c r="AL5592" s="31" t="s">
        <v>11734</v>
      </c>
      <c r="AM5592" s="31" t="s">
        <v>11735</v>
      </c>
      <c r="AN5592" s="31"/>
      <c r="AO5592" s="19">
        <v>0.50029999999999997</v>
      </c>
      <c r="AP5592" s="19">
        <v>0.5353</v>
      </c>
      <c r="AQ5592" s="19">
        <v>0.113</v>
      </c>
      <c r="AR5592" s="19">
        <v>0.113</v>
      </c>
      <c r="AS5592" s="19">
        <v>6.5000000000000002E-2</v>
      </c>
      <c r="AT5592" s="19" t="s">
        <v>2565</v>
      </c>
      <c r="AU5592" s="19">
        <v>512055226</v>
      </c>
      <c r="AV5592" s="32" t="s">
        <v>2566</v>
      </c>
    </row>
    <row r="5593" spans="1:48" ht="15" customHeight="1">
      <c r="A5593" s="19">
        <v>5640</v>
      </c>
      <c r="B5593" s="38" t="s">
        <v>11869</v>
      </c>
      <c r="C5593" s="49" t="s">
        <v>11737</v>
      </c>
      <c r="D5593" s="19" t="s">
        <v>218</v>
      </c>
      <c r="E5593" s="19">
        <v>1</v>
      </c>
      <c r="F5593" s="65">
        <v>159.26</v>
      </c>
      <c r="G5593" s="20" t="s">
        <v>219</v>
      </c>
      <c r="H5593" s="19">
        <v>23</v>
      </c>
      <c r="I5593" s="21" t="s">
        <v>220</v>
      </c>
      <c r="M5593" s="19" t="s">
        <v>221</v>
      </c>
      <c r="N5593" s="19" t="s">
        <v>222</v>
      </c>
      <c r="P5593" s="19" t="s">
        <v>186</v>
      </c>
      <c r="Q5593" s="50" t="s">
        <v>11870</v>
      </c>
      <c r="T5593" s="49" t="s">
        <v>11737</v>
      </c>
      <c r="U5593" s="31">
        <v>210</v>
      </c>
      <c r="V5593" s="31"/>
      <c r="AB5593" s="19" t="s">
        <v>11847</v>
      </c>
      <c r="AC5593" s="31" t="s">
        <v>11731</v>
      </c>
      <c r="AD5593" s="19" t="s">
        <v>11732</v>
      </c>
      <c r="AF5593" s="19" t="s">
        <v>11733</v>
      </c>
      <c r="AH5593" s="19" t="s">
        <v>156</v>
      </c>
      <c r="AL5593" s="31" t="s">
        <v>11734</v>
      </c>
      <c r="AM5593" s="31" t="s">
        <v>11735</v>
      </c>
      <c r="AN5593" s="31"/>
      <c r="AO5593" s="19">
        <v>0.50029999999999997</v>
      </c>
      <c r="AP5593" s="19">
        <v>0.5353</v>
      </c>
      <c r="AQ5593" s="19">
        <v>0.113</v>
      </c>
      <c r="AR5593" s="19">
        <v>0.113</v>
      </c>
      <c r="AS5593" s="19">
        <v>6.5000000000000002E-2</v>
      </c>
      <c r="AT5593" s="19" t="s">
        <v>2565</v>
      </c>
      <c r="AU5593" s="19">
        <v>512055227</v>
      </c>
      <c r="AV5593" s="32" t="s">
        <v>2566</v>
      </c>
    </row>
    <row r="5594" spans="1:48" ht="15" customHeight="1">
      <c r="A5594" s="19">
        <v>5641</v>
      </c>
      <c r="B5594" s="38" t="s">
        <v>11871</v>
      </c>
      <c r="C5594" s="49" t="s">
        <v>11737</v>
      </c>
      <c r="D5594" s="19" t="s">
        <v>218</v>
      </c>
      <c r="E5594" s="19">
        <v>1</v>
      </c>
      <c r="F5594" s="65">
        <v>159.26</v>
      </c>
      <c r="G5594" s="20" t="s">
        <v>219</v>
      </c>
      <c r="H5594" s="19">
        <v>23</v>
      </c>
      <c r="I5594" s="21" t="s">
        <v>220</v>
      </c>
      <c r="M5594" s="19" t="s">
        <v>221</v>
      </c>
      <c r="N5594" s="19" t="s">
        <v>222</v>
      </c>
      <c r="P5594" s="19" t="s">
        <v>186</v>
      </c>
      <c r="Q5594" s="50" t="s">
        <v>11872</v>
      </c>
      <c r="T5594" s="49" t="s">
        <v>11737</v>
      </c>
      <c r="U5594" s="31">
        <v>210</v>
      </c>
      <c r="V5594" s="31"/>
      <c r="AB5594" s="19" t="s">
        <v>11847</v>
      </c>
      <c r="AC5594" s="31" t="s">
        <v>11731</v>
      </c>
      <c r="AD5594" s="19" t="s">
        <v>11732</v>
      </c>
      <c r="AF5594" s="19" t="s">
        <v>11733</v>
      </c>
      <c r="AH5594" s="19" t="s">
        <v>156</v>
      </c>
      <c r="AL5594" s="31" t="s">
        <v>11734</v>
      </c>
      <c r="AM5594" s="31" t="s">
        <v>11735</v>
      </c>
      <c r="AN5594" s="31"/>
      <c r="AO5594" s="19">
        <v>0.50029999999999997</v>
      </c>
      <c r="AP5594" s="19">
        <v>0.5353</v>
      </c>
      <c r="AQ5594" s="19">
        <v>0.113</v>
      </c>
      <c r="AR5594" s="19">
        <v>0.113</v>
      </c>
      <c r="AS5594" s="19">
        <v>6.5000000000000002E-2</v>
      </c>
      <c r="AT5594" s="19" t="s">
        <v>2565</v>
      </c>
      <c r="AU5594" s="19">
        <v>512055228</v>
      </c>
      <c r="AV5594" s="32" t="s">
        <v>2566</v>
      </c>
    </row>
    <row r="5595" spans="1:48" ht="15" customHeight="1">
      <c r="A5595" s="19">
        <v>5642</v>
      </c>
      <c r="B5595" s="38" t="s">
        <v>11873</v>
      </c>
      <c r="C5595" s="49" t="s">
        <v>11729</v>
      </c>
      <c r="D5595" s="19" t="s">
        <v>218</v>
      </c>
      <c r="E5595" s="19">
        <v>1</v>
      </c>
      <c r="F5595" s="65">
        <v>145.47999999999999</v>
      </c>
      <c r="G5595" s="20" t="s">
        <v>219</v>
      </c>
      <c r="H5595" s="19">
        <v>23</v>
      </c>
      <c r="I5595" s="21" t="s">
        <v>220</v>
      </c>
      <c r="M5595" s="19" t="s">
        <v>221</v>
      </c>
      <c r="N5595" s="19" t="s">
        <v>222</v>
      </c>
      <c r="P5595" s="19" t="s">
        <v>186</v>
      </c>
      <c r="Q5595" s="50"/>
      <c r="T5595" s="49" t="s">
        <v>11729</v>
      </c>
      <c r="U5595" s="31">
        <v>210</v>
      </c>
      <c r="V5595" s="31"/>
      <c r="AB5595" s="19" t="s">
        <v>11847</v>
      </c>
      <c r="AC5595" s="31" t="s">
        <v>11731</v>
      </c>
      <c r="AD5595" s="19" t="s">
        <v>11732</v>
      </c>
      <c r="AF5595" s="19" t="s">
        <v>11733</v>
      </c>
      <c r="AH5595" s="19" t="s">
        <v>156</v>
      </c>
      <c r="AL5595" s="31" t="s">
        <v>11734</v>
      </c>
      <c r="AM5595" s="31" t="s">
        <v>11735</v>
      </c>
      <c r="AN5595" s="31"/>
      <c r="AO5595" s="19">
        <v>0.50029999999999997</v>
      </c>
      <c r="AP5595" s="19">
        <v>0.5353</v>
      </c>
      <c r="AQ5595" s="19">
        <v>0.113</v>
      </c>
      <c r="AR5595" s="19">
        <v>0.113</v>
      </c>
      <c r="AS5595" s="19">
        <v>6.5000000000000002E-2</v>
      </c>
      <c r="AT5595" s="19" t="s">
        <v>2565</v>
      </c>
      <c r="AU5595" s="19">
        <v>512055229</v>
      </c>
      <c r="AV5595" s="32" t="s">
        <v>2566</v>
      </c>
    </row>
    <row r="5596" spans="1:48" ht="15" customHeight="1">
      <c r="A5596" s="19">
        <v>5643</v>
      </c>
      <c r="B5596" s="38" t="s">
        <v>11874</v>
      </c>
      <c r="C5596" s="49" t="s">
        <v>11737</v>
      </c>
      <c r="D5596" s="19" t="s">
        <v>218</v>
      </c>
      <c r="E5596" s="19">
        <v>1</v>
      </c>
      <c r="F5596" s="65">
        <v>159.26</v>
      </c>
      <c r="G5596" s="20" t="s">
        <v>219</v>
      </c>
      <c r="H5596" s="19">
        <v>23</v>
      </c>
      <c r="I5596" s="21" t="s">
        <v>220</v>
      </c>
      <c r="M5596" s="19" t="s">
        <v>221</v>
      </c>
      <c r="N5596" s="19" t="s">
        <v>222</v>
      </c>
      <c r="P5596" s="19" t="s">
        <v>186</v>
      </c>
      <c r="Q5596" s="50"/>
      <c r="T5596" s="49" t="s">
        <v>11737</v>
      </c>
      <c r="U5596" s="31">
        <v>210</v>
      </c>
      <c r="V5596" s="31"/>
      <c r="AB5596" s="19" t="s">
        <v>11847</v>
      </c>
      <c r="AC5596" s="31" t="s">
        <v>11731</v>
      </c>
      <c r="AD5596" s="19" t="s">
        <v>11732</v>
      </c>
      <c r="AF5596" s="19" t="s">
        <v>11733</v>
      </c>
      <c r="AH5596" s="19" t="s">
        <v>156</v>
      </c>
      <c r="AL5596" s="31" t="s">
        <v>11734</v>
      </c>
      <c r="AM5596" s="31" t="s">
        <v>11735</v>
      </c>
      <c r="AN5596" s="31"/>
      <c r="AO5596" s="19">
        <v>0.50029999999999997</v>
      </c>
      <c r="AP5596" s="19">
        <v>0.5353</v>
      </c>
      <c r="AQ5596" s="19">
        <v>0.113</v>
      </c>
      <c r="AR5596" s="19">
        <v>0.113</v>
      </c>
      <c r="AS5596" s="19">
        <v>6.5000000000000002E-2</v>
      </c>
      <c r="AT5596" s="19" t="s">
        <v>2565</v>
      </c>
      <c r="AU5596" s="19">
        <v>512055230</v>
      </c>
      <c r="AV5596" s="32" t="s">
        <v>2566</v>
      </c>
    </row>
    <row r="5597" spans="1:48" ht="15" customHeight="1">
      <c r="A5597" s="19">
        <v>5644</v>
      </c>
      <c r="B5597" s="38" t="s">
        <v>11875</v>
      </c>
      <c r="C5597" s="49" t="s">
        <v>11729</v>
      </c>
      <c r="D5597" s="19" t="s">
        <v>218</v>
      </c>
      <c r="E5597" s="19">
        <v>1</v>
      </c>
      <c r="F5597" s="65">
        <v>145.47999999999999</v>
      </c>
      <c r="G5597" s="20" t="s">
        <v>219</v>
      </c>
      <c r="H5597" s="19">
        <v>23</v>
      </c>
      <c r="I5597" s="21" t="s">
        <v>220</v>
      </c>
      <c r="M5597" s="19" t="s">
        <v>221</v>
      </c>
      <c r="N5597" s="19" t="s">
        <v>222</v>
      </c>
      <c r="P5597" s="19" t="s">
        <v>186</v>
      </c>
      <c r="Q5597" s="50"/>
      <c r="T5597" s="49" t="s">
        <v>11729</v>
      </c>
      <c r="U5597" s="31">
        <v>210</v>
      </c>
      <c r="V5597" s="31"/>
      <c r="AB5597" s="19" t="s">
        <v>11847</v>
      </c>
      <c r="AC5597" s="31" t="s">
        <v>11731</v>
      </c>
      <c r="AD5597" s="19" t="s">
        <v>11732</v>
      </c>
      <c r="AF5597" s="19" t="s">
        <v>11733</v>
      </c>
      <c r="AH5597" s="19" t="s">
        <v>156</v>
      </c>
      <c r="AL5597" s="31" t="s">
        <v>11734</v>
      </c>
      <c r="AM5597" s="31" t="s">
        <v>11735</v>
      </c>
      <c r="AN5597" s="31"/>
      <c r="AO5597" s="19">
        <v>0.50029999999999997</v>
      </c>
      <c r="AP5597" s="19">
        <v>0.5353</v>
      </c>
      <c r="AQ5597" s="19">
        <v>0.113</v>
      </c>
      <c r="AR5597" s="19">
        <v>0.113</v>
      </c>
      <c r="AS5597" s="19">
        <v>6.5000000000000002E-2</v>
      </c>
      <c r="AT5597" s="19" t="s">
        <v>2565</v>
      </c>
      <c r="AU5597" s="19">
        <v>512055231</v>
      </c>
      <c r="AV5597" s="32" t="s">
        <v>2566</v>
      </c>
    </row>
    <row r="5598" spans="1:48" ht="15" customHeight="1">
      <c r="A5598" s="19">
        <v>5645</v>
      </c>
      <c r="B5598" s="38" t="s">
        <v>11876</v>
      </c>
      <c r="C5598" s="49" t="s">
        <v>11729</v>
      </c>
      <c r="D5598" s="19" t="s">
        <v>218</v>
      </c>
      <c r="E5598" s="19">
        <v>1</v>
      </c>
      <c r="F5598" s="65">
        <v>124.06</v>
      </c>
      <c r="G5598" s="20" t="s">
        <v>219</v>
      </c>
      <c r="H5598" s="19">
        <v>23</v>
      </c>
      <c r="I5598" s="21" t="s">
        <v>220</v>
      </c>
      <c r="M5598" s="19" t="s">
        <v>221</v>
      </c>
      <c r="N5598" s="19" t="s">
        <v>222</v>
      </c>
      <c r="P5598" s="19" t="s">
        <v>186</v>
      </c>
      <c r="Q5598" s="50"/>
      <c r="T5598" s="49" t="s">
        <v>11729</v>
      </c>
      <c r="U5598" s="31">
        <v>210</v>
      </c>
      <c r="V5598" s="31"/>
      <c r="AB5598" s="19" t="s">
        <v>11847</v>
      </c>
      <c r="AC5598" s="31" t="s">
        <v>11731</v>
      </c>
      <c r="AD5598" s="19" t="s">
        <v>11732</v>
      </c>
      <c r="AF5598" s="19" t="s">
        <v>11733</v>
      </c>
      <c r="AH5598" s="19" t="s">
        <v>156</v>
      </c>
      <c r="AL5598" s="31" t="s">
        <v>11734</v>
      </c>
      <c r="AM5598" s="31" t="s">
        <v>11735</v>
      </c>
      <c r="AN5598" s="31"/>
      <c r="AO5598" s="19">
        <v>0.50029999999999997</v>
      </c>
      <c r="AP5598" s="19">
        <v>0.5353</v>
      </c>
      <c r="AQ5598" s="19">
        <v>0.113</v>
      </c>
      <c r="AR5598" s="19">
        <v>0.113</v>
      </c>
      <c r="AS5598" s="19">
        <v>6.5000000000000002E-2</v>
      </c>
      <c r="AT5598" s="19" t="s">
        <v>2565</v>
      </c>
      <c r="AU5598" s="19">
        <v>512055232</v>
      </c>
      <c r="AV5598" s="32" t="s">
        <v>2566</v>
      </c>
    </row>
    <row r="5599" spans="1:48" ht="15" customHeight="1">
      <c r="A5599" s="19">
        <v>5646</v>
      </c>
      <c r="B5599" s="38" t="s">
        <v>11877</v>
      </c>
      <c r="C5599" s="49" t="s">
        <v>11737</v>
      </c>
      <c r="D5599" s="19" t="s">
        <v>218</v>
      </c>
      <c r="E5599" s="19">
        <v>1</v>
      </c>
      <c r="F5599" s="65">
        <v>138.53</v>
      </c>
      <c r="G5599" s="20" t="s">
        <v>219</v>
      </c>
      <c r="H5599" s="19">
        <v>23</v>
      </c>
      <c r="I5599" s="21" t="s">
        <v>220</v>
      </c>
      <c r="M5599" s="19" t="s">
        <v>221</v>
      </c>
      <c r="N5599" s="19" t="s">
        <v>222</v>
      </c>
      <c r="P5599" s="19" t="s">
        <v>186</v>
      </c>
      <c r="Q5599" s="50" t="s">
        <v>11878</v>
      </c>
      <c r="T5599" s="49" t="s">
        <v>11737</v>
      </c>
      <c r="U5599" s="31">
        <v>210</v>
      </c>
      <c r="V5599" s="31"/>
      <c r="AB5599" s="19" t="s">
        <v>11847</v>
      </c>
      <c r="AC5599" s="31" t="s">
        <v>11731</v>
      </c>
      <c r="AD5599" s="19" t="s">
        <v>11732</v>
      </c>
      <c r="AF5599" s="19" t="s">
        <v>11733</v>
      </c>
      <c r="AH5599" s="19" t="s">
        <v>156</v>
      </c>
      <c r="AL5599" s="31" t="s">
        <v>11734</v>
      </c>
      <c r="AM5599" s="31" t="s">
        <v>11735</v>
      </c>
      <c r="AN5599" s="31"/>
      <c r="AO5599" s="19">
        <v>0.50029999999999997</v>
      </c>
      <c r="AP5599" s="19">
        <v>0.5353</v>
      </c>
      <c r="AQ5599" s="19">
        <v>0.113</v>
      </c>
      <c r="AR5599" s="19">
        <v>0.113</v>
      </c>
      <c r="AS5599" s="19">
        <v>6.5000000000000002E-2</v>
      </c>
      <c r="AT5599" s="19" t="s">
        <v>2565</v>
      </c>
      <c r="AU5599" s="19">
        <v>512055233</v>
      </c>
      <c r="AV5599" s="32" t="s">
        <v>2566</v>
      </c>
    </row>
    <row r="5600" spans="1:48" ht="15" customHeight="1">
      <c r="A5600" s="19">
        <v>5647</v>
      </c>
      <c r="B5600" s="38" t="s">
        <v>11879</v>
      </c>
      <c r="C5600" s="49" t="s">
        <v>11729</v>
      </c>
      <c r="D5600" s="19" t="s">
        <v>218</v>
      </c>
      <c r="E5600" s="19">
        <v>1</v>
      </c>
      <c r="F5600" s="65">
        <v>124.06</v>
      </c>
      <c r="G5600" s="20" t="s">
        <v>219</v>
      </c>
      <c r="H5600" s="19">
        <v>23</v>
      </c>
      <c r="I5600" s="21" t="s">
        <v>220</v>
      </c>
      <c r="M5600" s="19" t="s">
        <v>221</v>
      </c>
      <c r="N5600" s="19" t="s">
        <v>222</v>
      </c>
      <c r="P5600" s="19" t="s">
        <v>186</v>
      </c>
      <c r="Q5600" s="50" t="s">
        <v>11880</v>
      </c>
      <c r="T5600" s="49" t="s">
        <v>11729</v>
      </c>
      <c r="U5600" s="31">
        <v>210</v>
      </c>
      <c r="V5600" s="31"/>
      <c r="AB5600" s="19" t="s">
        <v>11847</v>
      </c>
      <c r="AC5600" s="31" t="s">
        <v>11731</v>
      </c>
      <c r="AD5600" s="19" t="s">
        <v>11732</v>
      </c>
      <c r="AF5600" s="19" t="s">
        <v>11733</v>
      </c>
      <c r="AH5600" s="19" t="s">
        <v>156</v>
      </c>
      <c r="AL5600" s="31" t="s">
        <v>11734</v>
      </c>
      <c r="AM5600" s="31" t="s">
        <v>11735</v>
      </c>
      <c r="AN5600" s="31"/>
      <c r="AO5600" s="19">
        <v>0.50029999999999997</v>
      </c>
      <c r="AP5600" s="19">
        <v>0.5353</v>
      </c>
      <c r="AQ5600" s="19">
        <v>0.113</v>
      </c>
      <c r="AR5600" s="19">
        <v>0.113</v>
      </c>
      <c r="AS5600" s="19">
        <v>6.5000000000000002E-2</v>
      </c>
      <c r="AT5600" s="19" t="s">
        <v>2565</v>
      </c>
      <c r="AU5600" s="19">
        <v>512055234</v>
      </c>
      <c r="AV5600" s="32" t="s">
        <v>2566</v>
      </c>
    </row>
    <row r="5601" spans="1:48" ht="15" customHeight="1">
      <c r="A5601" s="19">
        <v>5648</v>
      </c>
      <c r="B5601" s="38" t="s">
        <v>11881</v>
      </c>
      <c r="C5601" s="49" t="s">
        <v>11737</v>
      </c>
      <c r="D5601" s="19" t="s">
        <v>218</v>
      </c>
      <c r="E5601" s="19">
        <v>1</v>
      </c>
      <c r="F5601" s="65">
        <v>138.53</v>
      </c>
      <c r="G5601" s="20" t="s">
        <v>219</v>
      </c>
      <c r="H5601" s="19">
        <v>23</v>
      </c>
      <c r="I5601" s="21" t="s">
        <v>220</v>
      </c>
      <c r="M5601" s="19" t="s">
        <v>221</v>
      </c>
      <c r="N5601" s="19" t="s">
        <v>222</v>
      </c>
      <c r="P5601" s="19" t="s">
        <v>186</v>
      </c>
      <c r="Q5601" s="50" t="s">
        <v>11882</v>
      </c>
      <c r="T5601" s="49" t="s">
        <v>11737</v>
      </c>
      <c r="U5601" s="31">
        <v>210</v>
      </c>
      <c r="V5601" s="31"/>
      <c r="AB5601" s="19" t="s">
        <v>11847</v>
      </c>
      <c r="AC5601" s="31" t="s">
        <v>11731</v>
      </c>
      <c r="AD5601" s="19" t="s">
        <v>11732</v>
      </c>
      <c r="AF5601" s="19" t="s">
        <v>11733</v>
      </c>
      <c r="AH5601" s="19" t="s">
        <v>156</v>
      </c>
      <c r="AL5601" s="31" t="s">
        <v>11734</v>
      </c>
      <c r="AM5601" s="31" t="s">
        <v>11735</v>
      </c>
      <c r="AN5601" s="31"/>
      <c r="AO5601" s="19">
        <v>0.50029999999999997</v>
      </c>
      <c r="AP5601" s="19">
        <v>0.5353</v>
      </c>
      <c r="AQ5601" s="19">
        <v>0.113</v>
      </c>
      <c r="AR5601" s="19">
        <v>0.113</v>
      </c>
      <c r="AS5601" s="19">
        <v>6.5000000000000002E-2</v>
      </c>
      <c r="AT5601" s="19" t="s">
        <v>2565</v>
      </c>
      <c r="AU5601" s="19">
        <v>512055235</v>
      </c>
      <c r="AV5601" s="32" t="s">
        <v>2566</v>
      </c>
    </row>
    <row r="5602" spans="1:48" ht="15" customHeight="1">
      <c r="A5602" s="19">
        <v>5649</v>
      </c>
      <c r="B5602" s="38" t="s">
        <v>11883</v>
      </c>
      <c r="C5602" s="49" t="s">
        <v>11729</v>
      </c>
      <c r="D5602" s="19" t="s">
        <v>218</v>
      </c>
      <c r="E5602" s="19">
        <v>1</v>
      </c>
      <c r="F5602" s="65">
        <v>124.06</v>
      </c>
      <c r="G5602" s="20" t="s">
        <v>219</v>
      </c>
      <c r="H5602" s="19">
        <v>23</v>
      </c>
      <c r="I5602" s="21" t="s">
        <v>220</v>
      </c>
      <c r="M5602" s="19" t="s">
        <v>221</v>
      </c>
      <c r="N5602" s="19" t="s">
        <v>222</v>
      </c>
      <c r="P5602" s="19" t="s">
        <v>186</v>
      </c>
      <c r="Q5602" s="50"/>
      <c r="T5602" s="49" t="s">
        <v>11729</v>
      </c>
      <c r="U5602" s="31">
        <v>210</v>
      </c>
      <c r="V5602" s="31"/>
      <c r="AB5602" s="19" t="s">
        <v>11847</v>
      </c>
      <c r="AC5602" s="31" t="s">
        <v>11731</v>
      </c>
      <c r="AD5602" s="19" t="s">
        <v>11732</v>
      </c>
      <c r="AF5602" s="19" t="s">
        <v>11733</v>
      </c>
      <c r="AH5602" s="19" t="s">
        <v>156</v>
      </c>
      <c r="AL5602" s="31" t="s">
        <v>11734</v>
      </c>
      <c r="AM5602" s="31" t="s">
        <v>11735</v>
      </c>
      <c r="AN5602" s="31"/>
      <c r="AO5602" s="19">
        <v>0.50029999999999997</v>
      </c>
      <c r="AP5602" s="19">
        <v>0.5353</v>
      </c>
      <c r="AQ5602" s="19">
        <v>0.113</v>
      </c>
      <c r="AR5602" s="19">
        <v>0.113</v>
      </c>
      <c r="AS5602" s="19">
        <v>6.5000000000000002E-2</v>
      </c>
      <c r="AT5602" s="19" t="s">
        <v>2565</v>
      </c>
      <c r="AU5602" s="19">
        <v>512055236</v>
      </c>
      <c r="AV5602" s="32" t="s">
        <v>2566</v>
      </c>
    </row>
    <row r="5603" spans="1:48" ht="15" customHeight="1">
      <c r="A5603" s="19">
        <v>5650</v>
      </c>
      <c r="B5603" s="38" t="s">
        <v>11884</v>
      </c>
      <c r="C5603" s="49" t="s">
        <v>11737</v>
      </c>
      <c r="D5603" s="19" t="s">
        <v>218</v>
      </c>
      <c r="E5603" s="19">
        <v>1</v>
      </c>
      <c r="F5603" s="65">
        <v>138.53</v>
      </c>
      <c r="G5603" s="20" t="s">
        <v>219</v>
      </c>
      <c r="H5603" s="19">
        <v>23</v>
      </c>
      <c r="I5603" s="21" t="s">
        <v>220</v>
      </c>
      <c r="M5603" s="19" t="s">
        <v>221</v>
      </c>
      <c r="N5603" s="19" t="s">
        <v>222</v>
      </c>
      <c r="P5603" s="19" t="s">
        <v>186</v>
      </c>
      <c r="Q5603" s="50"/>
      <c r="T5603" s="49" t="s">
        <v>11737</v>
      </c>
      <c r="U5603" s="31">
        <v>210</v>
      </c>
      <c r="V5603" s="31"/>
      <c r="AB5603" s="19" t="s">
        <v>11847</v>
      </c>
      <c r="AC5603" s="31" t="s">
        <v>11731</v>
      </c>
      <c r="AD5603" s="19" t="s">
        <v>11732</v>
      </c>
      <c r="AF5603" s="19" t="s">
        <v>11733</v>
      </c>
      <c r="AH5603" s="19" t="s">
        <v>156</v>
      </c>
      <c r="AL5603" s="31" t="s">
        <v>11734</v>
      </c>
      <c r="AM5603" s="31" t="s">
        <v>11735</v>
      </c>
      <c r="AN5603" s="31"/>
      <c r="AO5603" s="19">
        <v>0.50029999999999997</v>
      </c>
      <c r="AP5603" s="19">
        <v>0.5353</v>
      </c>
      <c r="AQ5603" s="19">
        <v>0.113</v>
      </c>
      <c r="AR5603" s="19">
        <v>0.113</v>
      </c>
      <c r="AS5603" s="19">
        <v>6.5000000000000002E-2</v>
      </c>
      <c r="AT5603" s="19" t="s">
        <v>2565</v>
      </c>
      <c r="AU5603" s="19">
        <v>512055237</v>
      </c>
      <c r="AV5603" s="32" t="s">
        <v>2566</v>
      </c>
    </row>
    <row r="5604" spans="1:48" ht="15" customHeight="1">
      <c r="A5604" s="19">
        <v>5651</v>
      </c>
      <c r="B5604" s="38" t="s">
        <v>11885</v>
      </c>
      <c r="C5604" s="49" t="s">
        <v>11729</v>
      </c>
      <c r="D5604" s="19" t="s">
        <v>218</v>
      </c>
      <c r="E5604" s="19">
        <v>1</v>
      </c>
      <c r="F5604" s="65">
        <v>124.06</v>
      </c>
      <c r="G5604" s="20" t="s">
        <v>219</v>
      </c>
      <c r="H5604" s="19">
        <v>23</v>
      </c>
      <c r="I5604" s="21" t="s">
        <v>220</v>
      </c>
      <c r="M5604" s="19" t="s">
        <v>221</v>
      </c>
      <c r="N5604" s="19" t="s">
        <v>222</v>
      </c>
      <c r="P5604" s="19" t="s">
        <v>186</v>
      </c>
      <c r="Q5604" s="50"/>
      <c r="T5604" s="49" t="s">
        <v>11729</v>
      </c>
      <c r="U5604" s="31">
        <v>210</v>
      </c>
      <c r="V5604" s="31"/>
      <c r="AB5604" s="19" t="s">
        <v>11847</v>
      </c>
      <c r="AC5604" s="31" t="s">
        <v>11731</v>
      </c>
      <c r="AD5604" s="19" t="s">
        <v>11732</v>
      </c>
      <c r="AF5604" s="19" t="s">
        <v>11733</v>
      </c>
      <c r="AH5604" s="19" t="s">
        <v>156</v>
      </c>
      <c r="AL5604" s="31" t="s">
        <v>11734</v>
      </c>
      <c r="AM5604" s="31" t="s">
        <v>11735</v>
      </c>
      <c r="AN5604" s="31"/>
      <c r="AO5604" s="19">
        <v>0.50029999999999997</v>
      </c>
      <c r="AP5604" s="19">
        <v>0.5353</v>
      </c>
      <c r="AQ5604" s="19">
        <v>0.113</v>
      </c>
      <c r="AR5604" s="19">
        <v>0.113</v>
      </c>
      <c r="AS5604" s="19">
        <v>6.5000000000000002E-2</v>
      </c>
      <c r="AT5604" s="19" t="s">
        <v>2565</v>
      </c>
      <c r="AU5604" s="19">
        <v>512055238</v>
      </c>
      <c r="AV5604" s="32" t="s">
        <v>2566</v>
      </c>
    </row>
    <row r="5605" spans="1:48" ht="15" customHeight="1">
      <c r="A5605" s="19">
        <v>5652</v>
      </c>
      <c r="B5605" s="38" t="s">
        <v>11886</v>
      </c>
      <c r="C5605" s="49" t="s">
        <v>11737</v>
      </c>
      <c r="D5605" s="19" t="s">
        <v>218</v>
      </c>
      <c r="E5605" s="19">
        <v>1</v>
      </c>
      <c r="F5605" s="65">
        <v>138.53</v>
      </c>
      <c r="G5605" s="20" t="s">
        <v>219</v>
      </c>
      <c r="H5605" s="19">
        <v>23</v>
      </c>
      <c r="I5605" s="21" t="s">
        <v>220</v>
      </c>
      <c r="M5605" s="19" t="s">
        <v>221</v>
      </c>
      <c r="N5605" s="19" t="s">
        <v>222</v>
      </c>
      <c r="P5605" s="19" t="s">
        <v>186</v>
      </c>
      <c r="Q5605" s="50"/>
      <c r="T5605" s="49" t="s">
        <v>11737</v>
      </c>
      <c r="U5605" s="31">
        <v>210</v>
      </c>
      <c r="V5605" s="31"/>
      <c r="AB5605" s="19" t="s">
        <v>11847</v>
      </c>
      <c r="AC5605" s="31" t="s">
        <v>11731</v>
      </c>
      <c r="AD5605" s="19" t="s">
        <v>11732</v>
      </c>
      <c r="AF5605" s="19" t="s">
        <v>11733</v>
      </c>
      <c r="AH5605" s="19" t="s">
        <v>156</v>
      </c>
      <c r="AL5605" s="31" t="s">
        <v>11734</v>
      </c>
      <c r="AM5605" s="31" t="s">
        <v>11735</v>
      </c>
      <c r="AN5605" s="31"/>
      <c r="AO5605" s="19">
        <v>0.50029999999999997</v>
      </c>
      <c r="AP5605" s="19">
        <v>0.5353</v>
      </c>
      <c r="AQ5605" s="19">
        <v>0.113</v>
      </c>
      <c r="AR5605" s="19">
        <v>0.113</v>
      </c>
      <c r="AS5605" s="19">
        <v>6.5000000000000002E-2</v>
      </c>
      <c r="AT5605" s="19" t="s">
        <v>2565</v>
      </c>
      <c r="AU5605" s="19">
        <v>512055239</v>
      </c>
      <c r="AV5605" s="32" t="s">
        <v>2566</v>
      </c>
    </row>
    <row r="5606" spans="1:48" ht="15" customHeight="1">
      <c r="A5606" s="19">
        <v>5653</v>
      </c>
      <c r="B5606" s="38" t="s">
        <v>11887</v>
      </c>
      <c r="C5606" s="49" t="s">
        <v>11729</v>
      </c>
      <c r="D5606" s="19" t="s">
        <v>218</v>
      </c>
      <c r="E5606" s="19">
        <v>1</v>
      </c>
      <c r="F5606" s="65">
        <v>134.43</v>
      </c>
      <c r="G5606" s="20" t="s">
        <v>219</v>
      </c>
      <c r="H5606" s="19">
        <v>23</v>
      </c>
      <c r="I5606" s="21" t="s">
        <v>220</v>
      </c>
      <c r="M5606" s="19" t="s">
        <v>221</v>
      </c>
      <c r="N5606" s="19" t="s">
        <v>222</v>
      </c>
      <c r="P5606" s="19" t="s">
        <v>186</v>
      </c>
      <c r="Q5606" s="50" t="s">
        <v>11888</v>
      </c>
      <c r="T5606" s="49" t="s">
        <v>11729</v>
      </c>
      <c r="U5606" s="31">
        <v>210</v>
      </c>
      <c r="V5606" s="31"/>
      <c r="AB5606" s="19" t="s">
        <v>11847</v>
      </c>
      <c r="AC5606" s="31" t="s">
        <v>11731</v>
      </c>
      <c r="AD5606" s="19" t="s">
        <v>11732</v>
      </c>
      <c r="AF5606" s="19" t="s">
        <v>11733</v>
      </c>
      <c r="AH5606" s="19" t="s">
        <v>156</v>
      </c>
      <c r="AL5606" s="31" t="s">
        <v>11734</v>
      </c>
      <c r="AM5606" s="31" t="s">
        <v>11735</v>
      </c>
      <c r="AN5606" s="31"/>
      <c r="AO5606" s="19">
        <v>0.50029999999999997</v>
      </c>
      <c r="AP5606" s="19">
        <v>0.5353</v>
      </c>
      <c r="AQ5606" s="19">
        <v>0.113</v>
      </c>
      <c r="AR5606" s="19">
        <v>0.113</v>
      </c>
      <c r="AS5606" s="19">
        <v>6.5000000000000002E-2</v>
      </c>
      <c r="AT5606" s="19" t="s">
        <v>2565</v>
      </c>
      <c r="AU5606" s="19">
        <v>512055240</v>
      </c>
      <c r="AV5606" s="32" t="s">
        <v>2566</v>
      </c>
    </row>
    <row r="5607" spans="1:48" ht="15" customHeight="1">
      <c r="A5607" s="19">
        <v>5654</v>
      </c>
      <c r="B5607" s="38" t="s">
        <v>11889</v>
      </c>
      <c r="C5607" s="49" t="s">
        <v>11737</v>
      </c>
      <c r="D5607" s="19" t="s">
        <v>218</v>
      </c>
      <c r="E5607" s="19">
        <v>1</v>
      </c>
      <c r="F5607" s="65">
        <v>148.9</v>
      </c>
      <c r="G5607" s="20" t="s">
        <v>219</v>
      </c>
      <c r="H5607" s="19">
        <v>23</v>
      </c>
      <c r="I5607" s="21" t="s">
        <v>220</v>
      </c>
      <c r="M5607" s="19" t="s">
        <v>221</v>
      </c>
      <c r="N5607" s="19" t="s">
        <v>222</v>
      </c>
      <c r="P5607" s="19" t="s">
        <v>186</v>
      </c>
      <c r="Q5607" s="50"/>
      <c r="T5607" s="49" t="s">
        <v>11737</v>
      </c>
      <c r="U5607" s="31">
        <v>210</v>
      </c>
      <c r="V5607" s="31"/>
      <c r="AB5607" s="19" t="s">
        <v>11847</v>
      </c>
      <c r="AC5607" s="31" t="s">
        <v>11731</v>
      </c>
      <c r="AD5607" s="19" t="s">
        <v>11732</v>
      </c>
      <c r="AF5607" s="19" t="s">
        <v>11733</v>
      </c>
      <c r="AH5607" s="19" t="s">
        <v>156</v>
      </c>
      <c r="AL5607" s="31" t="s">
        <v>11734</v>
      </c>
      <c r="AM5607" s="31" t="s">
        <v>11735</v>
      </c>
      <c r="AN5607" s="31"/>
      <c r="AO5607" s="19">
        <v>0.50029999999999997</v>
      </c>
      <c r="AP5607" s="19">
        <v>0.5353</v>
      </c>
      <c r="AQ5607" s="19">
        <v>0.113</v>
      </c>
      <c r="AR5607" s="19">
        <v>0.113</v>
      </c>
      <c r="AS5607" s="19">
        <v>6.5000000000000002E-2</v>
      </c>
      <c r="AT5607" s="19" t="s">
        <v>2565</v>
      </c>
      <c r="AU5607" s="19">
        <v>512055241</v>
      </c>
      <c r="AV5607" s="32" t="s">
        <v>2566</v>
      </c>
    </row>
    <row r="5608" spans="1:48" ht="15" customHeight="1">
      <c r="A5608" s="19">
        <v>5655</v>
      </c>
      <c r="B5608" s="38" t="s">
        <v>11890</v>
      </c>
      <c r="C5608" s="49" t="s">
        <v>11729</v>
      </c>
      <c r="D5608" s="19" t="s">
        <v>218</v>
      </c>
      <c r="E5608" s="19">
        <v>1</v>
      </c>
      <c r="F5608" s="65">
        <v>134.43</v>
      </c>
      <c r="G5608" s="20" t="s">
        <v>219</v>
      </c>
      <c r="H5608" s="19">
        <v>23</v>
      </c>
      <c r="I5608" s="21" t="s">
        <v>220</v>
      </c>
      <c r="M5608" s="19" t="s">
        <v>221</v>
      </c>
      <c r="N5608" s="19" t="s">
        <v>222</v>
      </c>
      <c r="P5608" s="19" t="s">
        <v>186</v>
      </c>
      <c r="Q5608" s="50" t="s">
        <v>11891</v>
      </c>
      <c r="T5608" s="49" t="s">
        <v>11729</v>
      </c>
      <c r="U5608" s="31">
        <v>210</v>
      </c>
      <c r="V5608" s="31"/>
      <c r="AB5608" s="19" t="s">
        <v>11847</v>
      </c>
      <c r="AC5608" s="31" t="s">
        <v>11731</v>
      </c>
      <c r="AD5608" s="19" t="s">
        <v>11732</v>
      </c>
      <c r="AF5608" s="19" t="s">
        <v>11733</v>
      </c>
      <c r="AH5608" s="19" t="s">
        <v>156</v>
      </c>
      <c r="AL5608" s="31" t="s">
        <v>11734</v>
      </c>
      <c r="AM5608" s="31" t="s">
        <v>11735</v>
      </c>
      <c r="AN5608" s="31"/>
      <c r="AO5608" s="19">
        <v>0.50029999999999997</v>
      </c>
      <c r="AP5608" s="19">
        <v>0.5353</v>
      </c>
      <c r="AQ5608" s="19">
        <v>0.113</v>
      </c>
      <c r="AR5608" s="19">
        <v>0.113</v>
      </c>
      <c r="AS5608" s="19">
        <v>6.5000000000000002E-2</v>
      </c>
      <c r="AT5608" s="19" t="s">
        <v>2565</v>
      </c>
      <c r="AU5608" s="19">
        <v>512055242</v>
      </c>
      <c r="AV5608" s="32" t="s">
        <v>2566</v>
      </c>
    </row>
    <row r="5609" spans="1:48" ht="15" customHeight="1">
      <c r="A5609" s="19">
        <v>5656</v>
      </c>
      <c r="B5609" s="38" t="s">
        <v>11892</v>
      </c>
      <c r="C5609" s="49" t="s">
        <v>11737</v>
      </c>
      <c r="D5609" s="19" t="s">
        <v>218</v>
      </c>
      <c r="E5609" s="19">
        <v>1</v>
      </c>
      <c r="F5609" s="65">
        <v>148.9</v>
      </c>
      <c r="G5609" s="20" t="s">
        <v>219</v>
      </c>
      <c r="H5609" s="19">
        <v>23</v>
      </c>
      <c r="I5609" s="21" t="s">
        <v>220</v>
      </c>
      <c r="M5609" s="19" t="s">
        <v>221</v>
      </c>
      <c r="N5609" s="19" t="s">
        <v>222</v>
      </c>
      <c r="P5609" s="19" t="s">
        <v>186</v>
      </c>
      <c r="Q5609" s="50" t="s">
        <v>11893</v>
      </c>
      <c r="T5609" s="49" t="s">
        <v>11737</v>
      </c>
      <c r="U5609" s="31">
        <v>210</v>
      </c>
      <c r="V5609" s="31"/>
      <c r="AB5609" s="19" t="s">
        <v>11847</v>
      </c>
      <c r="AC5609" s="31" t="s">
        <v>11731</v>
      </c>
      <c r="AD5609" s="19" t="s">
        <v>11732</v>
      </c>
      <c r="AF5609" s="19" t="s">
        <v>11733</v>
      </c>
      <c r="AH5609" s="19" t="s">
        <v>156</v>
      </c>
      <c r="AL5609" s="31" t="s">
        <v>11734</v>
      </c>
      <c r="AM5609" s="31" t="s">
        <v>11735</v>
      </c>
      <c r="AN5609" s="31"/>
      <c r="AO5609" s="19">
        <v>0.50029999999999997</v>
      </c>
      <c r="AP5609" s="19">
        <v>0.5353</v>
      </c>
      <c r="AQ5609" s="19">
        <v>0.113</v>
      </c>
      <c r="AR5609" s="19">
        <v>0.113</v>
      </c>
      <c r="AS5609" s="19">
        <v>6.5000000000000002E-2</v>
      </c>
      <c r="AT5609" s="19" t="s">
        <v>2565</v>
      </c>
      <c r="AU5609" s="19">
        <v>512055243</v>
      </c>
      <c r="AV5609" s="32" t="s">
        <v>2566</v>
      </c>
    </row>
    <row r="5610" spans="1:48" ht="15" customHeight="1">
      <c r="A5610" s="19">
        <v>5657</v>
      </c>
      <c r="B5610" s="38" t="s">
        <v>11894</v>
      </c>
      <c r="C5610" s="49" t="s">
        <v>11729</v>
      </c>
      <c r="D5610" s="19" t="s">
        <v>218</v>
      </c>
      <c r="E5610" s="19">
        <v>1</v>
      </c>
      <c r="F5610" s="65">
        <v>134.43</v>
      </c>
      <c r="G5610" s="20" t="s">
        <v>219</v>
      </c>
      <c r="H5610" s="19">
        <v>23</v>
      </c>
      <c r="I5610" s="21" t="s">
        <v>220</v>
      </c>
      <c r="M5610" s="19" t="s">
        <v>221</v>
      </c>
      <c r="N5610" s="19" t="s">
        <v>222</v>
      </c>
      <c r="P5610" s="19" t="s">
        <v>186</v>
      </c>
      <c r="Q5610" s="50" t="s">
        <v>11895</v>
      </c>
      <c r="T5610" s="49" t="s">
        <v>11729</v>
      </c>
      <c r="U5610" s="31">
        <v>210</v>
      </c>
      <c r="V5610" s="31"/>
      <c r="AB5610" s="19" t="s">
        <v>11847</v>
      </c>
      <c r="AC5610" s="31" t="s">
        <v>11731</v>
      </c>
      <c r="AD5610" s="19" t="s">
        <v>11732</v>
      </c>
      <c r="AF5610" s="19" t="s">
        <v>11733</v>
      </c>
      <c r="AH5610" s="19" t="s">
        <v>156</v>
      </c>
      <c r="AL5610" s="31" t="s">
        <v>11734</v>
      </c>
      <c r="AM5610" s="31" t="s">
        <v>11735</v>
      </c>
      <c r="AN5610" s="31"/>
      <c r="AO5610" s="19">
        <v>0.50029999999999997</v>
      </c>
      <c r="AP5610" s="19">
        <v>0.5353</v>
      </c>
      <c r="AQ5610" s="19">
        <v>0.113</v>
      </c>
      <c r="AR5610" s="19">
        <v>0.113</v>
      </c>
      <c r="AS5610" s="19">
        <v>6.5000000000000002E-2</v>
      </c>
      <c r="AT5610" s="19" t="s">
        <v>2565</v>
      </c>
      <c r="AU5610" s="19">
        <v>512055244</v>
      </c>
      <c r="AV5610" s="32" t="s">
        <v>2566</v>
      </c>
    </row>
    <row r="5611" spans="1:48" ht="15" customHeight="1">
      <c r="A5611" s="19">
        <v>5658</v>
      </c>
      <c r="B5611" s="38" t="s">
        <v>11896</v>
      </c>
      <c r="C5611" s="49" t="s">
        <v>11737</v>
      </c>
      <c r="D5611" s="19" t="s">
        <v>218</v>
      </c>
      <c r="E5611" s="19">
        <v>1</v>
      </c>
      <c r="F5611" s="65">
        <v>148.9</v>
      </c>
      <c r="G5611" s="20" t="s">
        <v>219</v>
      </c>
      <c r="H5611" s="19">
        <v>23</v>
      </c>
      <c r="I5611" s="21" t="s">
        <v>220</v>
      </c>
      <c r="M5611" s="19" t="s">
        <v>221</v>
      </c>
      <c r="N5611" s="19" t="s">
        <v>222</v>
      </c>
      <c r="P5611" s="19" t="s">
        <v>186</v>
      </c>
      <c r="Q5611" s="50" t="s">
        <v>11897</v>
      </c>
      <c r="T5611" s="49" t="s">
        <v>11737</v>
      </c>
      <c r="U5611" s="31">
        <v>210</v>
      </c>
      <c r="V5611" s="31"/>
      <c r="AB5611" s="19" t="s">
        <v>11847</v>
      </c>
      <c r="AC5611" s="31" t="s">
        <v>11731</v>
      </c>
      <c r="AD5611" s="19" t="s">
        <v>11732</v>
      </c>
      <c r="AF5611" s="19" t="s">
        <v>11733</v>
      </c>
      <c r="AH5611" s="19" t="s">
        <v>156</v>
      </c>
      <c r="AL5611" s="31" t="s">
        <v>11734</v>
      </c>
      <c r="AM5611" s="31" t="s">
        <v>11735</v>
      </c>
      <c r="AN5611" s="31"/>
      <c r="AO5611" s="19">
        <v>0.50029999999999997</v>
      </c>
      <c r="AP5611" s="19">
        <v>0.5353</v>
      </c>
      <c r="AQ5611" s="19">
        <v>0.113</v>
      </c>
      <c r="AR5611" s="19">
        <v>0.113</v>
      </c>
      <c r="AS5611" s="19">
        <v>6.5000000000000002E-2</v>
      </c>
      <c r="AT5611" s="19" t="s">
        <v>2565</v>
      </c>
      <c r="AU5611" s="19">
        <v>512055245</v>
      </c>
      <c r="AV5611" s="32" t="s">
        <v>2566</v>
      </c>
    </row>
    <row r="5612" spans="1:48" ht="15" customHeight="1">
      <c r="A5612" s="19">
        <v>5659</v>
      </c>
      <c r="B5612" s="38" t="s">
        <v>11898</v>
      </c>
      <c r="C5612" s="49" t="s">
        <v>11729</v>
      </c>
      <c r="D5612" s="19" t="s">
        <v>218</v>
      </c>
      <c r="E5612" s="19">
        <v>1</v>
      </c>
      <c r="F5612" s="65">
        <v>134.43</v>
      </c>
      <c r="G5612" s="20" t="s">
        <v>219</v>
      </c>
      <c r="H5612" s="19">
        <v>23</v>
      </c>
      <c r="I5612" s="21" t="s">
        <v>220</v>
      </c>
      <c r="M5612" s="19" t="s">
        <v>221</v>
      </c>
      <c r="N5612" s="19" t="s">
        <v>222</v>
      </c>
      <c r="P5612" s="19" t="s">
        <v>186</v>
      </c>
      <c r="Q5612" s="50" t="s">
        <v>11899</v>
      </c>
      <c r="T5612" s="49" t="s">
        <v>11729</v>
      </c>
      <c r="U5612" s="31">
        <v>210</v>
      </c>
      <c r="V5612" s="31"/>
      <c r="AB5612" s="19" t="s">
        <v>11847</v>
      </c>
      <c r="AC5612" s="31" t="s">
        <v>11731</v>
      </c>
      <c r="AD5612" s="19" t="s">
        <v>11732</v>
      </c>
      <c r="AF5612" s="19" t="s">
        <v>11733</v>
      </c>
      <c r="AH5612" s="19" t="s">
        <v>156</v>
      </c>
      <c r="AL5612" s="31" t="s">
        <v>11734</v>
      </c>
      <c r="AM5612" s="31" t="s">
        <v>11735</v>
      </c>
      <c r="AN5612" s="31"/>
      <c r="AO5612" s="19">
        <v>0.50029999999999997</v>
      </c>
      <c r="AP5612" s="19">
        <v>0.5353</v>
      </c>
      <c r="AQ5612" s="19">
        <v>0.113</v>
      </c>
      <c r="AR5612" s="19">
        <v>0.113</v>
      </c>
      <c r="AS5612" s="19">
        <v>6.5000000000000002E-2</v>
      </c>
      <c r="AT5612" s="19" t="s">
        <v>2565</v>
      </c>
      <c r="AU5612" s="19">
        <v>512055246</v>
      </c>
      <c r="AV5612" s="32" t="s">
        <v>2566</v>
      </c>
    </row>
    <row r="5613" spans="1:48" ht="15" customHeight="1">
      <c r="A5613" s="19">
        <v>5660</v>
      </c>
      <c r="B5613" s="38" t="s">
        <v>11900</v>
      </c>
      <c r="C5613" s="49" t="s">
        <v>11737</v>
      </c>
      <c r="D5613" s="19" t="s">
        <v>218</v>
      </c>
      <c r="E5613" s="19">
        <v>1</v>
      </c>
      <c r="F5613" s="65">
        <v>148.9</v>
      </c>
      <c r="G5613" s="20" t="s">
        <v>219</v>
      </c>
      <c r="H5613" s="19">
        <v>23</v>
      </c>
      <c r="I5613" s="21" t="s">
        <v>220</v>
      </c>
      <c r="M5613" s="19" t="s">
        <v>221</v>
      </c>
      <c r="N5613" s="19" t="s">
        <v>222</v>
      </c>
      <c r="P5613" s="19" t="s">
        <v>186</v>
      </c>
      <c r="Q5613" s="50" t="s">
        <v>11901</v>
      </c>
      <c r="T5613" s="49" t="s">
        <v>11737</v>
      </c>
      <c r="U5613" s="31">
        <v>210</v>
      </c>
      <c r="V5613" s="31"/>
      <c r="AB5613" s="19" t="s">
        <v>11847</v>
      </c>
      <c r="AC5613" s="31" t="s">
        <v>11731</v>
      </c>
      <c r="AD5613" s="19" t="s">
        <v>11732</v>
      </c>
      <c r="AF5613" s="19" t="s">
        <v>11733</v>
      </c>
      <c r="AH5613" s="19" t="s">
        <v>156</v>
      </c>
      <c r="AL5613" s="31" t="s">
        <v>11734</v>
      </c>
      <c r="AM5613" s="31" t="s">
        <v>11735</v>
      </c>
      <c r="AN5613" s="31"/>
      <c r="AO5613" s="19">
        <v>0.50029999999999997</v>
      </c>
      <c r="AP5613" s="19">
        <v>0.5353</v>
      </c>
      <c r="AQ5613" s="19">
        <v>0.113</v>
      </c>
      <c r="AR5613" s="19">
        <v>0.113</v>
      </c>
      <c r="AS5613" s="19">
        <v>6.5000000000000002E-2</v>
      </c>
      <c r="AT5613" s="19" t="s">
        <v>2565</v>
      </c>
      <c r="AU5613" s="19">
        <v>512055247</v>
      </c>
      <c r="AV5613" s="32" t="s">
        <v>2566</v>
      </c>
    </row>
    <row r="5614" spans="1:48" ht="15" customHeight="1">
      <c r="A5614" s="19">
        <v>5661</v>
      </c>
      <c r="B5614" s="38" t="s">
        <v>11902</v>
      </c>
      <c r="C5614" s="49" t="s">
        <v>11729</v>
      </c>
      <c r="D5614" s="19" t="s">
        <v>218</v>
      </c>
      <c r="E5614" s="19">
        <v>1</v>
      </c>
      <c r="F5614" s="65">
        <v>145.47999999999999</v>
      </c>
      <c r="G5614" s="20" t="s">
        <v>219</v>
      </c>
      <c r="H5614" s="19">
        <v>23</v>
      </c>
      <c r="I5614" s="21" t="s">
        <v>220</v>
      </c>
      <c r="M5614" s="19" t="s">
        <v>221</v>
      </c>
      <c r="N5614" s="19" t="s">
        <v>222</v>
      </c>
      <c r="P5614" s="19" t="s">
        <v>186</v>
      </c>
      <c r="Q5614" s="50" t="s">
        <v>11903</v>
      </c>
      <c r="T5614" s="49" t="s">
        <v>11729</v>
      </c>
      <c r="U5614" s="31">
        <v>210</v>
      </c>
      <c r="V5614" s="31"/>
      <c r="AB5614" s="19" t="s">
        <v>11847</v>
      </c>
      <c r="AC5614" s="31" t="s">
        <v>11731</v>
      </c>
      <c r="AD5614" s="19" t="s">
        <v>11732</v>
      </c>
      <c r="AF5614" s="19" t="s">
        <v>11733</v>
      </c>
      <c r="AH5614" s="19" t="s">
        <v>156</v>
      </c>
      <c r="AL5614" s="31" t="s">
        <v>11734</v>
      </c>
      <c r="AM5614" s="31" t="s">
        <v>11735</v>
      </c>
      <c r="AN5614" s="31"/>
      <c r="AO5614" s="19">
        <v>0.50029999999999997</v>
      </c>
      <c r="AP5614" s="19">
        <v>0.5353</v>
      </c>
      <c r="AQ5614" s="19">
        <v>0.113</v>
      </c>
      <c r="AR5614" s="19">
        <v>0.113</v>
      </c>
      <c r="AS5614" s="19">
        <v>6.5000000000000002E-2</v>
      </c>
      <c r="AT5614" s="19" t="s">
        <v>2565</v>
      </c>
      <c r="AU5614" s="19">
        <v>512055248</v>
      </c>
      <c r="AV5614" s="32" t="s">
        <v>2566</v>
      </c>
    </row>
    <row r="5615" spans="1:48" ht="15" customHeight="1">
      <c r="A5615" s="19">
        <v>5662</v>
      </c>
      <c r="B5615" s="38" t="s">
        <v>11904</v>
      </c>
      <c r="C5615" s="49" t="s">
        <v>11737</v>
      </c>
      <c r="D5615" s="19" t="s">
        <v>218</v>
      </c>
      <c r="E5615" s="19">
        <v>1</v>
      </c>
      <c r="F5615" s="65">
        <v>159.26</v>
      </c>
      <c r="G5615" s="20" t="s">
        <v>219</v>
      </c>
      <c r="H5615" s="19">
        <v>23</v>
      </c>
      <c r="I5615" s="21" t="s">
        <v>220</v>
      </c>
      <c r="M5615" s="19" t="s">
        <v>221</v>
      </c>
      <c r="N5615" s="19" t="s">
        <v>222</v>
      </c>
      <c r="P5615" s="19" t="s">
        <v>186</v>
      </c>
      <c r="Q5615" s="50" t="s">
        <v>11905</v>
      </c>
      <c r="T5615" s="49" t="s">
        <v>11737</v>
      </c>
      <c r="U5615" s="31">
        <v>210</v>
      </c>
      <c r="V5615" s="31"/>
      <c r="AB5615" s="19" t="s">
        <v>11847</v>
      </c>
      <c r="AC5615" s="31" t="s">
        <v>11731</v>
      </c>
      <c r="AD5615" s="19" t="s">
        <v>11732</v>
      </c>
      <c r="AF5615" s="19" t="s">
        <v>11733</v>
      </c>
      <c r="AH5615" s="19" t="s">
        <v>156</v>
      </c>
      <c r="AL5615" s="31" t="s">
        <v>11734</v>
      </c>
      <c r="AM5615" s="31" t="s">
        <v>11735</v>
      </c>
      <c r="AN5615" s="31"/>
      <c r="AO5615" s="19">
        <v>0.50029999999999997</v>
      </c>
      <c r="AP5615" s="19">
        <v>0.5353</v>
      </c>
      <c r="AQ5615" s="19">
        <v>0.113</v>
      </c>
      <c r="AR5615" s="19">
        <v>0.113</v>
      </c>
      <c r="AS5615" s="19">
        <v>6.5000000000000002E-2</v>
      </c>
      <c r="AT5615" s="19" t="s">
        <v>2565</v>
      </c>
      <c r="AU5615" s="19">
        <v>512055249</v>
      </c>
      <c r="AV5615" s="32" t="s">
        <v>2566</v>
      </c>
    </row>
    <row r="5616" spans="1:48" ht="15" customHeight="1">
      <c r="A5616" s="19">
        <v>5663</v>
      </c>
      <c r="B5616" s="38" t="s">
        <v>11906</v>
      </c>
      <c r="C5616" s="49" t="s">
        <v>11729</v>
      </c>
      <c r="D5616" s="19" t="s">
        <v>218</v>
      </c>
      <c r="E5616" s="19">
        <v>1</v>
      </c>
      <c r="F5616" s="65">
        <v>145.47999999999999</v>
      </c>
      <c r="G5616" s="20" t="s">
        <v>219</v>
      </c>
      <c r="H5616" s="19">
        <v>23</v>
      </c>
      <c r="I5616" s="21" t="s">
        <v>220</v>
      </c>
      <c r="M5616" s="19" t="s">
        <v>221</v>
      </c>
      <c r="N5616" s="19" t="s">
        <v>222</v>
      </c>
      <c r="P5616" s="19" t="s">
        <v>186</v>
      </c>
      <c r="Q5616" s="50"/>
      <c r="T5616" s="49" t="s">
        <v>11729</v>
      </c>
      <c r="U5616" s="31">
        <v>210</v>
      </c>
      <c r="V5616" s="31"/>
      <c r="AB5616" s="19" t="s">
        <v>11847</v>
      </c>
      <c r="AC5616" s="31" t="s">
        <v>11731</v>
      </c>
      <c r="AD5616" s="19" t="s">
        <v>11732</v>
      </c>
      <c r="AF5616" s="19" t="s">
        <v>11733</v>
      </c>
      <c r="AH5616" s="19" t="s">
        <v>156</v>
      </c>
      <c r="AL5616" s="31" t="s">
        <v>11734</v>
      </c>
      <c r="AM5616" s="31" t="s">
        <v>11735</v>
      </c>
      <c r="AN5616" s="31"/>
      <c r="AO5616" s="19">
        <v>0.50029999999999997</v>
      </c>
      <c r="AP5616" s="19">
        <v>0.5353</v>
      </c>
      <c r="AQ5616" s="19">
        <v>0.113</v>
      </c>
      <c r="AR5616" s="19">
        <v>0.113</v>
      </c>
      <c r="AS5616" s="19">
        <v>6.5000000000000002E-2</v>
      </c>
      <c r="AT5616" s="19" t="s">
        <v>2565</v>
      </c>
      <c r="AU5616" s="19">
        <v>512055250</v>
      </c>
      <c r="AV5616" s="32" t="s">
        <v>2566</v>
      </c>
    </row>
    <row r="5617" spans="1:48" ht="15" customHeight="1">
      <c r="A5617" s="19">
        <v>5664</v>
      </c>
      <c r="B5617" s="38" t="s">
        <v>11907</v>
      </c>
      <c r="C5617" s="49" t="s">
        <v>11737</v>
      </c>
      <c r="D5617" s="19" t="s">
        <v>218</v>
      </c>
      <c r="E5617" s="19">
        <v>1</v>
      </c>
      <c r="F5617" s="65">
        <v>159.26</v>
      </c>
      <c r="G5617" s="20" t="s">
        <v>219</v>
      </c>
      <c r="H5617" s="19">
        <v>23</v>
      </c>
      <c r="I5617" s="21" t="s">
        <v>220</v>
      </c>
      <c r="M5617" s="19" t="s">
        <v>221</v>
      </c>
      <c r="N5617" s="19" t="s">
        <v>222</v>
      </c>
      <c r="P5617" s="19" t="s">
        <v>186</v>
      </c>
      <c r="Q5617" s="50"/>
      <c r="T5617" s="49" t="s">
        <v>11737</v>
      </c>
      <c r="U5617" s="31">
        <v>210</v>
      </c>
      <c r="V5617" s="31"/>
      <c r="AB5617" s="19" t="s">
        <v>11847</v>
      </c>
      <c r="AC5617" s="31" t="s">
        <v>11731</v>
      </c>
      <c r="AD5617" s="19" t="s">
        <v>11732</v>
      </c>
      <c r="AF5617" s="19" t="s">
        <v>11733</v>
      </c>
      <c r="AH5617" s="19" t="s">
        <v>156</v>
      </c>
      <c r="AL5617" s="31" t="s">
        <v>11734</v>
      </c>
      <c r="AM5617" s="31" t="s">
        <v>11735</v>
      </c>
      <c r="AN5617" s="31"/>
      <c r="AO5617" s="19">
        <v>0.50029999999999997</v>
      </c>
      <c r="AP5617" s="19">
        <v>0.5353</v>
      </c>
      <c r="AQ5617" s="19">
        <v>0.113</v>
      </c>
      <c r="AR5617" s="19">
        <v>0.113</v>
      </c>
      <c r="AS5617" s="19">
        <v>6.5000000000000002E-2</v>
      </c>
      <c r="AT5617" s="19" t="s">
        <v>2565</v>
      </c>
      <c r="AU5617" s="19">
        <v>512055251</v>
      </c>
      <c r="AV5617" s="32" t="s">
        <v>2566</v>
      </c>
    </row>
    <row r="5618" spans="1:48" ht="15" customHeight="1">
      <c r="A5618" s="19">
        <v>5665</v>
      </c>
      <c r="B5618" s="38" t="s">
        <v>11908</v>
      </c>
      <c r="C5618" s="49" t="s">
        <v>11729</v>
      </c>
      <c r="D5618" s="19" t="s">
        <v>218</v>
      </c>
      <c r="E5618" s="19">
        <v>1</v>
      </c>
      <c r="F5618" s="65">
        <v>145.47999999999999</v>
      </c>
      <c r="G5618" s="20" t="s">
        <v>219</v>
      </c>
      <c r="H5618" s="19">
        <v>23</v>
      </c>
      <c r="I5618" s="21" t="s">
        <v>220</v>
      </c>
      <c r="M5618" s="19" t="s">
        <v>221</v>
      </c>
      <c r="N5618" s="19" t="s">
        <v>222</v>
      </c>
      <c r="P5618" s="19" t="s">
        <v>186</v>
      </c>
      <c r="Q5618" s="50"/>
      <c r="T5618" s="49" t="s">
        <v>11729</v>
      </c>
      <c r="U5618" s="31">
        <v>210</v>
      </c>
      <c r="V5618" s="31"/>
      <c r="AB5618" s="19" t="s">
        <v>11847</v>
      </c>
      <c r="AC5618" s="31" t="s">
        <v>11731</v>
      </c>
      <c r="AD5618" s="19" t="s">
        <v>11732</v>
      </c>
      <c r="AF5618" s="19" t="s">
        <v>11733</v>
      </c>
      <c r="AH5618" s="19" t="s">
        <v>156</v>
      </c>
      <c r="AL5618" s="31" t="s">
        <v>11734</v>
      </c>
      <c r="AM5618" s="31" t="s">
        <v>11735</v>
      </c>
      <c r="AN5618" s="31"/>
      <c r="AO5618" s="19">
        <v>0.50029999999999997</v>
      </c>
      <c r="AP5618" s="19">
        <v>0.5353</v>
      </c>
      <c r="AQ5618" s="19">
        <v>0.113</v>
      </c>
      <c r="AR5618" s="19">
        <v>0.113</v>
      </c>
      <c r="AS5618" s="19">
        <v>6.5000000000000002E-2</v>
      </c>
      <c r="AT5618" s="19" t="s">
        <v>2565</v>
      </c>
      <c r="AU5618" s="19">
        <v>512055252</v>
      </c>
      <c r="AV5618" s="32" t="s">
        <v>2566</v>
      </c>
    </row>
    <row r="5619" spans="1:48" ht="15" customHeight="1">
      <c r="A5619" s="19">
        <v>5666</v>
      </c>
      <c r="B5619" s="38" t="s">
        <v>11909</v>
      </c>
      <c r="C5619" s="49" t="s">
        <v>11737</v>
      </c>
      <c r="D5619" s="19" t="s">
        <v>218</v>
      </c>
      <c r="E5619" s="19">
        <v>1</v>
      </c>
      <c r="F5619" s="65">
        <v>159.26</v>
      </c>
      <c r="G5619" s="20" t="s">
        <v>219</v>
      </c>
      <c r="H5619" s="19">
        <v>23</v>
      </c>
      <c r="I5619" s="21" t="s">
        <v>220</v>
      </c>
      <c r="M5619" s="19" t="s">
        <v>221</v>
      </c>
      <c r="N5619" s="19" t="s">
        <v>222</v>
      </c>
      <c r="P5619" s="19" t="s">
        <v>186</v>
      </c>
      <c r="Q5619" s="50"/>
      <c r="T5619" s="49" t="s">
        <v>11737</v>
      </c>
      <c r="U5619" s="31">
        <v>210</v>
      </c>
      <c r="V5619" s="31"/>
      <c r="AB5619" s="19" t="s">
        <v>11847</v>
      </c>
      <c r="AC5619" s="31" t="s">
        <v>11731</v>
      </c>
      <c r="AD5619" s="19" t="s">
        <v>11732</v>
      </c>
      <c r="AF5619" s="19" t="s">
        <v>11733</v>
      </c>
      <c r="AH5619" s="19" t="s">
        <v>156</v>
      </c>
      <c r="AL5619" s="31" t="s">
        <v>11734</v>
      </c>
      <c r="AM5619" s="31" t="s">
        <v>11735</v>
      </c>
      <c r="AN5619" s="31"/>
      <c r="AO5619" s="19">
        <v>0.50029999999999997</v>
      </c>
      <c r="AP5619" s="19">
        <v>0.5353</v>
      </c>
      <c r="AQ5619" s="19">
        <v>0.113</v>
      </c>
      <c r="AR5619" s="19">
        <v>0.113</v>
      </c>
      <c r="AS5619" s="19">
        <v>6.5000000000000002E-2</v>
      </c>
      <c r="AT5619" s="19" t="s">
        <v>2565</v>
      </c>
      <c r="AU5619" s="19">
        <v>512055253</v>
      </c>
      <c r="AV5619" s="32" t="s">
        <v>2566</v>
      </c>
    </row>
    <row r="5620" spans="1:48" ht="15" customHeight="1">
      <c r="A5620" s="19">
        <v>5667</v>
      </c>
      <c r="B5620" s="38" t="s">
        <v>11910</v>
      </c>
      <c r="C5620" s="49" t="s">
        <v>11729</v>
      </c>
      <c r="D5620" s="19" t="s">
        <v>218</v>
      </c>
      <c r="E5620" s="19">
        <v>1</v>
      </c>
      <c r="F5620" s="65">
        <v>145.47999999999999</v>
      </c>
      <c r="G5620" s="20" t="s">
        <v>219</v>
      </c>
      <c r="H5620" s="19">
        <v>23</v>
      </c>
      <c r="I5620" s="21" t="s">
        <v>220</v>
      </c>
      <c r="M5620" s="19" t="s">
        <v>221</v>
      </c>
      <c r="N5620" s="19" t="s">
        <v>222</v>
      </c>
      <c r="P5620" s="19" t="s">
        <v>186</v>
      </c>
      <c r="Q5620" s="50"/>
      <c r="T5620" s="49" t="s">
        <v>11729</v>
      </c>
      <c r="U5620" s="31">
        <v>210</v>
      </c>
      <c r="V5620" s="31"/>
      <c r="AB5620" s="19" t="s">
        <v>11847</v>
      </c>
      <c r="AC5620" s="31" t="s">
        <v>11731</v>
      </c>
      <c r="AD5620" s="19" t="s">
        <v>11732</v>
      </c>
      <c r="AF5620" s="19" t="s">
        <v>11733</v>
      </c>
      <c r="AH5620" s="19" t="s">
        <v>156</v>
      </c>
      <c r="AL5620" s="31" t="s">
        <v>11734</v>
      </c>
      <c r="AM5620" s="31" t="s">
        <v>11735</v>
      </c>
      <c r="AN5620" s="31"/>
      <c r="AO5620" s="19">
        <v>0.50029999999999997</v>
      </c>
      <c r="AP5620" s="19">
        <v>0.5353</v>
      </c>
      <c r="AQ5620" s="19">
        <v>0.113</v>
      </c>
      <c r="AR5620" s="19">
        <v>0.113</v>
      </c>
      <c r="AS5620" s="19">
        <v>6.5000000000000002E-2</v>
      </c>
      <c r="AT5620" s="19" t="s">
        <v>2565</v>
      </c>
      <c r="AU5620" s="19">
        <v>512055254</v>
      </c>
      <c r="AV5620" s="32" t="s">
        <v>2566</v>
      </c>
    </row>
    <row r="5621" spans="1:48" ht="15" customHeight="1">
      <c r="A5621" s="19">
        <v>5668</v>
      </c>
      <c r="B5621" s="38" t="s">
        <v>11911</v>
      </c>
      <c r="C5621" s="49" t="s">
        <v>11737</v>
      </c>
      <c r="D5621" s="19" t="s">
        <v>218</v>
      </c>
      <c r="E5621" s="19">
        <v>1</v>
      </c>
      <c r="F5621" s="65">
        <v>159.26</v>
      </c>
      <c r="G5621" s="20" t="s">
        <v>219</v>
      </c>
      <c r="H5621" s="19">
        <v>23</v>
      </c>
      <c r="I5621" s="21" t="s">
        <v>220</v>
      </c>
      <c r="M5621" s="19" t="s">
        <v>221</v>
      </c>
      <c r="N5621" s="19" t="s">
        <v>222</v>
      </c>
      <c r="P5621" s="19" t="s">
        <v>186</v>
      </c>
      <c r="Q5621" s="50"/>
      <c r="T5621" s="49" t="s">
        <v>11737</v>
      </c>
      <c r="U5621" s="31">
        <v>210</v>
      </c>
      <c r="V5621" s="31"/>
      <c r="AB5621" s="19" t="s">
        <v>11847</v>
      </c>
      <c r="AC5621" s="31" t="s">
        <v>11731</v>
      </c>
      <c r="AD5621" s="19" t="s">
        <v>11732</v>
      </c>
      <c r="AF5621" s="19" t="s">
        <v>11733</v>
      </c>
      <c r="AH5621" s="19" t="s">
        <v>156</v>
      </c>
      <c r="AL5621" s="31" t="s">
        <v>11734</v>
      </c>
      <c r="AM5621" s="31" t="s">
        <v>11735</v>
      </c>
      <c r="AN5621" s="31"/>
      <c r="AO5621" s="19">
        <v>0.50029999999999997</v>
      </c>
      <c r="AP5621" s="19">
        <v>0.5353</v>
      </c>
      <c r="AQ5621" s="19">
        <v>0.113</v>
      </c>
      <c r="AR5621" s="19">
        <v>0.113</v>
      </c>
      <c r="AS5621" s="19">
        <v>6.5000000000000002E-2</v>
      </c>
      <c r="AT5621" s="19" t="s">
        <v>2565</v>
      </c>
      <c r="AU5621" s="19">
        <v>512055255</v>
      </c>
      <c r="AV5621" s="32" t="s">
        <v>2566</v>
      </c>
    </row>
    <row r="5622" spans="1:48" ht="15" customHeight="1">
      <c r="A5622" s="19">
        <v>5669</v>
      </c>
      <c r="B5622" s="38" t="s">
        <v>11912</v>
      </c>
      <c r="C5622" s="49" t="s">
        <v>11729</v>
      </c>
      <c r="D5622" s="19" t="s">
        <v>218</v>
      </c>
      <c r="E5622" s="19">
        <v>1</v>
      </c>
      <c r="F5622" s="65">
        <v>134.52000000000001</v>
      </c>
      <c r="G5622" s="20" t="s">
        <v>219</v>
      </c>
      <c r="H5622" s="19">
        <v>23</v>
      </c>
      <c r="I5622" s="21" t="s">
        <v>220</v>
      </c>
      <c r="M5622" s="19" t="s">
        <v>221</v>
      </c>
      <c r="N5622" s="19" t="s">
        <v>222</v>
      </c>
      <c r="P5622" s="19" t="s">
        <v>186</v>
      </c>
      <c r="Q5622" s="50" t="s">
        <v>11913</v>
      </c>
      <c r="T5622" s="49" t="s">
        <v>11729</v>
      </c>
      <c r="U5622" s="31">
        <v>210</v>
      </c>
      <c r="V5622" s="31"/>
      <c r="AB5622" s="19" t="s">
        <v>11847</v>
      </c>
      <c r="AC5622" s="31" t="s">
        <v>11731</v>
      </c>
      <c r="AD5622" s="19" t="s">
        <v>11732</v>
      </c>
      <c r="AF5622" s="19" t="s">
        <v>11733</v>
      </c>
      <c r="AH5622" s="19" t="s">
        <v>156</v>
      </c>
      <c r="AL5622" s="31" t="s">
        <v>11734</v>
      </c>
      <c r="AM5622" s="31" t="s">
        <v>11735</v>
      </c>
      <c r="AN5622" s="31"/>
      <c r="AO5622" s="19">
        <v>0.50029999999999997</v>
      </c>
      <c r="AP5622" s="19">
        <v>0.5353</v>
      </c>
      <c r="AQ5622" s="19">
        <v>0.113</v>
      </c>
      <c r="AR5622" s="19">
        <v>0.113</v>
      </c>
      <c r="AS5622" s="19">
        <v>6.5000000000000002E-2</v>
      </c>
      <c r="AT5622" s="19" t="s">
        <v>2565</v>
      </c>
      <c r="AU5622" s="19">
        <v>512055256</v>
      </c>
      <c r="AV5622" s="32" t="s">
        <v>2566</v>
      </c>
    </row>
    <row r="5623" spans="1:48" ht="15" customHeight="1">
      <c r="A5623" s="19">
        <v>5670</v>
      </c>
      <c r="B5623" s="38" t="s">
        <v>11914</v>
      </c>
      <c r="C5623" s="49" t="s">
        <v>11737</v>
      </c>
      <c r="D5623" s="19" t="s">
        <v>218</v>
      </c>
      <c r="E5623" s="19">
        <v>1</v>
      </c>
      <c r="F5623" s="65">
        <v>148.9</v>
      </c>
      <c r="G5623" s="20" t="s">
        <v>219</v>
      </c>
      <c r="H5623" s="19">
        <v>23</v>
      </c>
      <c r="I5623" s="21" t="s">
        <v>220</v>
      </c>
      <c r="M5623" s="19" t="s">
        <v>221</v>
      </c>
      <c r="N5623" s="19" t="s">
        <v>222</v>
      </c>
      <c r="P5623" s="19" t="s">
        <v>186</v>
      </c>
      <c r="Q5623" s="50" t="s">
        <v>11915</v>
      </c>
      <c r="T5623" s="49" t="s">
        <v>11737</v>
      </c>
      <c r="U5623" s="31">
        <v>210</v>
      </c>
      <c r="V5623" s="31"/>
      <c r="AB5623" s="19" t="s">
        <v>11847</v>
      </c>
      <c r="AC5623" s="31" t="s">
        <v>11731</v>
      </c>
      <c r="AD5623" s="19" t="s">
        <v>11732</v>
      </c>
      <c r="AF5623" s="19" t="s">
        <v>11733</v>
      </c>
      <c r="AH5623" s="19" t="s">
        <v>156</v>
      </c>
      <c r="AL5623" s="31" t="s">
        <v>11734</v>
      </c>
      <c r="AM5623" s="31" t="s">
        <v>11735</v>
      </c>
      <c r="AN5623" s="31"/>
      <c r="AO5623" s="19">
        <v>0.50029999999999997</v>
      </c>
      <c r="AP5623" s="19">
        <v>0.5353</v>
      </c>
      <c r="AQ5623" s="19">
        <v>0.113</v>
      </c>
      <c r="AR5623" s="19">
        <v>0.113</v>
      </c>
      <c r="AS5623" s="19">
        <v>6.5000000000000002E-2</v>
      </c>
      <c r="AT5623" s="19" t="s">
        <v>2565</v>
      </c>
      <c r="AU5623" s="19">
        <v>512055257</v>
      </c>
      <c r="AV5623" s="32" t="s">
        <v>2566</v>
      </c>
    </row>
    <row r="5624" spans="1:48" ht="15" customHeight="1">
      <c r="A5624" s="19">
        <v>5671</v>
      </c>
      <c r="B5624" s="38" t="s">
        <v>11916</v>
      </c>
      <c r="C5624" s="49" t="s">
        <v>11729</v>
      </c>
      <c r="D5624" s="19" t="s">
        <v>218</v>
      </c>
      <c r="E5624" s="19">
        <v>1</v>
      </c>
      <c r="F5624" s="65">
        <v>134.43</v>
      </c>
      <c r="G5624" s="20" t="s">
        <v>219</v>
      </c>
      <c r="H5624" s="19">
        <v>23</v>
      </c>
      <c r="I5624" s="21" t="s">
        <v>220</v>
      </c>
      <c r="M5624" s="19" t="s">
        <v>221</v>
      </c>
      <c r="N5624" s="19" t="s">
        <v>222</v>
      </c>
      <c r="P5624" s="19" t="s">
        <v>186</v>
      </c>
      <c r="Q5624" s="50" t="s">
        <v>11917</v>
      </c>
      <c r="T5624" s="49" t="s">
        <v>11729</v>
      </c>
      <c r="U5624" s="31">
        <v>210</v>
      </c>
      <c r="V5624" s="31"/>
      <c r="AB5624" s="19" t="s">
        <v>11847</v>
      </c>
      <c r="AC5624" s="31" t="s">
        <v>11731</v>
      </c>
      <c r="AD5624" s="19" t="s">
        <v>11732</v>
      </c>
      <c r="AF5624" s="19" t="s">
        <v>11733</v>
      </c>
      <c r="AH5624" s="19" t="s">
        <v>156</v>
      </c>
      <c r="AL5624" s="31" t="s">
        <v>11734</v>
      </c>
      <c r="AM5624" s="31" t="s">
        <v>11735</v>
      </c>
      <c r="AN5624" s="31"/>
      <c r="AO5624" s="19">
        <v>0.50029999999999997</v>
      </c>
      <c r="AP5624" s="19">
        <v>0.5353</v>
      </c>
      <c r="AQ5624" s="19">
        <v>0.113</v>
      </c>
      <c r="AR5624" s="19">
        <v>0.113</v>
      </c>
      <c r="AS5624" s="19">
        <v>6.5000000000000002E-2</v>
      </c>
      <c r="AT5624" s="19" t="s">
        <v>2565</v>
      </c>
      <c r="AU5624" s="19">
        <v>512055258</v>
      </c>
      <c r="AV5624" s="32" t="s">
        <v>2566</v>
      </c>
    </row>
    <row r="5625" spans="1:48" ht="15" customHeight="1">
      <c r="A5625" s="19">
        <v>5672</v>
      </c>
      <c r="B5625" s="38" t="s">
        <v>11918</v>
      </c>
      <c r="C5625" s="49" t="s">
        <v>11737</v>
      </c>
      <c r="D5625" s="19" t="s">
        <v>218</v>
      </c>
      <c r="E5625" s="19">
        <v>1</v>
      </c>
      <c r="F5625" s="65">
        <v>148.9</v>
      </c>
      <c r="G5625" s="20" t="s">
        <v>219</v>
      </c>
      <c r="H5625" s="19">
        <v>23</v>
      </c>
      <c r="I5625" s="21" t="s">
        <v>220</v>
      </c>
      <c r="M5625" s="19" t="s">
        <v>221</v>
      </c>
      <c r="N5625" s="19" t="s">
        <v>222</v>
      </c>
      <c r="P5625" s="19" t="s">
        <v>186</v>
      </c>
      <c r="Q5625" s="50" t="s">
        <v>11919</v>
      </c>
      <c r="T5625" s="49" t="s">
        <v>11737</v>
      </c>
      <c r="U5625" s="31">
        <v>210</v>
      </c>
      <c r="V5625" s="31"/>
      <c r="AB5625" s="19" t="s">
        <v>11847</v>
      </c>
      <c r="AC5625" s="31" t="s">
        <v>11731</v>
      </c>
      <c r="AD5625" s="19" t="s">
        <v>11732</v>
      </c>
      <c r="AF5625" s="19" t="s">
        <v>11733</v>
      </c>
      <c r="AH5625" s="19" t="s">
        <v>156</v>
      </c>
      <c r="AL5625" s="31" t="s">
        <v>11734</v>
      </c>
      <c r="AM5625" s="31" t="s">
        <v>11735</v>
      </c>
      <c r="AN5625" s="31"/>
      <c r="AO5625" s="19">
        <v>0.50029999999999997</v>
      </c>
      <c r="AP5625" s="19">
        <v>0.5353</v>
      </c>
      <c r="AQ5625" s="19">
        <v>0.113</v>
      </c>
      <c r="AR5625" s="19">
        <v>0.113</v>
      </c>
      <c r="AS5625" s="19">
        <v>6.5000000000000002E-2</v>
      </c>
      <c r="AT5625" s="19" t="s">
        <v>2565</v>
      </c>
      <c r="AU5625" s="19">
        <v>512055259</v>
      </c>
      <c r="AV5625" s="32" t="s">
        <v>2566</v>
      </c>
    </row>
    <row r="5626" spans="1:48" ht="15" customHeight="1">
      <c r="A5626" s="19">
        <v>5673</v>
      </c>
      <c r="B5626" s="38" t="s">
        <v>11920</v>
      </c>
      <c r="C5626" s="49" t="s">
        <v>11729</v>
      </c>
      <c r="D5626" s="19" t="s">
        <v>218</v>
      </c>
      <c r="E5626" s="19">
        <v>1</v>
      </c>
      <c r="F5626" s="65">
        <v>134.52000000000001</v>
      </c>
      <c r="G5626" s="20" t="s">
        <v>219</v>
      </c>
      <c r="H5626" s="19">
        <v>23</v>
      </c>
      <c r="I5626" s="21" t="s">
        <v>220</v>
      </c>
      <c r="M5626" s="19" t="s">
        <v>221</v>
      </c>
      <c r="N5626" s="19" t="s">
        <v>222</v>
      </c>
      <c r="P5626" s="19" t="s">
        <v>186</v>
      </c>
      <c r="Q5626" s="50" t="s">
        <v>11921</v>
      </c>
      <c r="T5626" s="49" t="s">
        <v>11729</v>
      </c>
      <c r="U5626" s="31">
        <v>210</v>
      </c>
      <c r="V5626" s="31"/>
      <c r="AB5626" s="19" t="s">
        <v>11847</v>
      </c>
      <c r="AC5626" s="31" t="s">
        <v>11731</v>
      </c>
      <c r="AD5626" s="19" t="s">
        <v>11732</v>
      </c>
      <c r="AF5626" s="19" t="s">
        <v>11733</v>
      </c>
      <c r="AH5626" s="19" t="s">
        <v>156</v>
      </c>
      <c r="AL5626" s="31" t="s">
        <v>11734</v>
      </c>
      <c r="AM5626" s="31" t="s">
        <v>11735</v>
      </c>
      <c r="AN5626" s="31"/>
      <c r="AO5626" s="19">
        <v>0.50029999999999997</v>
      </c>
      <c r="AP5626" s="19">
        <v>0.5353</v>
      </c>
      <c r="AQ5626" s="19">
        <v>0.113</v>
      </c>
      <c r="AR5626" s="19">
        <v>0.113</v>
      </c>
      <c r="AS5626" s="19">
        <v>6.5000000000000002E-2</v>
      </c>
      <c r="AT5626" s="19" t="s">
        <v>2565</v>
      </c>
      <c r="AU5626" s="19">
        <v>512055260</v>
      </c>
      <c r="AV5626" s="32" t="s">
        <v>2566</v>
      </c>
    </row>
    <row r="5627" spans="1:48" ht="15" customHeight="1">
      <c r="A5627" s="19">
        <v>5674</v>
      </c>
      <c r="B5627" s="38" t="s">
        <v>11922</v>
      </c>
      <c r="C5627" s="49" t="s">
        <v>11737</v>
      </c>
      <c r="D5627" s="19" t="s">
        <v>218</v>
      </c>
      <c r="E5627" s="19">
        <v>1</v>
      </c>
      <c r="F5627" s="65">
        <v>148.9</v>
      </c>
      <c r="G5627" s="20" t="s">
        <v>219</v>
      </c>
      <c r="H5627" s="19">
        <v>23</v>
      </c>
      <c r="I5627" s="21" t="s">
        <v>220</v>
      </c>
      <c r="M5627" s="19" t="s">
        <v>221</v>
      </c>
      <c r="N5627" s="19" t="s">
        <v>222</v>
      </c>
      <c r="P5627" s="19" t="s">
        <v>186</v>
      </c>
      <c r="Q5627" s="50"/>
      <c r="T5627" s="49" t="s">
        <v>11737</v>
      </c>
      <c r="U5627" s="31">
        <v>210</v>
      </c>
      <c r="V5627" s="31"/>
      <c r="AB5627" s="19" t="s">
        <v>11847</v>
      </c>
      <c r="AC5627" s="31" t="s">
        <v>11731</v>
      </c>
      <c r="AD5627" s="19" t="s">
        <v>11732</v>
      </c>
      <c r="AF5627" s="19" t="s">
        <v>11733</v>
      </c>
      <c r="AH5627" s="19" t="s">
        <v>156</v>
      </c>
      <c r="AL5627" s="31" t="s">
        <v>11734</v>
      </c>
      <c r="AM5627" s="31" t="s">
        <v>11735</v>
      </c>
      <c r="AN5627" s="31"/>
      <c r="AO5627" s="19">
        <v>0.50029999999999997</v>
      </c>
      <c r="AP5627" s="19">
        <v>0.5353</v>
      </c>
      <c r="AQ5627" s="19">
        <v>0.113</v>
      </c>
      <c r="AR5627" s="19">
        <v>0.113</v>
      </c>
      <c r="AS5627" s="19">
        <v>6.5000000000000002E-2</v>
      </c>
      <c r="AT5627" s="19" t="s">
        <v>2565</v>
      </c>
      <c r="AU5627" s="19">
        <v>512055261</v>
      </c>
      <c r="AV5627" s="32" t="s">
        <v>2566</v>
      </c>
    </row>
    <row r="5628" spans="1:48" ht="15" customHeight="1">
      <c r="A5628" s="19">
        <v>5675</v>
      </c>
      <c r="B5628" s="38" t="s">
        <v>11923</v>
      </c>
      <c r="C5628" s="49" t="s">
        <v>11729</v>
      </c>
      <c r="D5628" s="19" t="s">
        <v>218</v>
      </c>
      <c r="E5628" s="19">
        <v>1</v>
      </c>
      <c r="F5628" s="65">
        <v>134.52000000000001</v>
      </c>
      <c r="G5628" s="20" t="s">
        <v>219</v>
      </c>
      <c r="H5628" s="19">
        <v>23</v>
      </c>
      <c r="I5628" s="21" t="s">
        <v>220</v>
      </c>
      <c r="M5628" s="19" t="s">
        <v>221</v>
      </c>
      <c r="N5628" s="19" t="s">
        <v>222</v>
      </c>
      <c r="P5628" s="19" t="s">
        <v>186</v>
      </c>
      <c r="Q5628" s="50"/>
      <c r="T5628" s="49" t="s">
        <v>11729</v>
      </c>
      <c r="U5628" s="31">
        <v>210</v>
      </c>
      <c r="V5628" s="31"/>
      <c r="AB5628" s="19" t="s">
        <v>11847</v>
      </c>
      <c r="AC5628" s="31" t="s">
        <v>11731</v>
      </c>
      <c r="AD5628" s="19" t="s">
        <v>11732</v>
      </c>
      <c r="AF5628" s="19" t="s">
        <v>11733</v>
      </c>
      <c r="AH5628" s="19" t="s">
        <v>156</v>
      </c>
      <c r="AL5628" s="31" t="s">
        <v>11734</v>
      </c>
      <c r="AM5628" s="31" t="s">
        <v>11735</v>
      </c>
      <c r="AN5628" s="31"/>
      <c r="AO5628" s="19">
        <v>0.50029999999999997</v>
      </c>
      <c r="AP5628" s="19">
        <v>0.5353</v>
      </c>
      <c r="AQ5628" s="19">
        <v>0.113</v>
      </c>
      <c r="AR5628" s="19">
        <v>0.113</v>
      </c>
      <c r="AS5628" s="19">
        <v>6.5000000000000002E-2</v>
      </c>
      <c r="AT5628" s="19" t="s">
        <v>2565</v>
      </c>
      <c r="AU5628" s="19">
        <v>512055262</v>
      </c>
      <c r="AV5628" s="32" t="s">
        <v>2566</v>
      </c>
    </row>
    <row r="5629" spans="1:48" ht="15" customHeight="1">
      <c r="A5629" s="19">
        <v>5676</v>
      </c>
      <c r="B5629" s="38" t="s">
        <v>11924</v>
      </c>
      <c r="C5629" s="49" t="s">
        <v>11737</v>
      </c>
      <c r="D5629" s="19" t="s">
        <v>218</v>
      </c>
      <c r="E5629" s="19">
        <v>1</v>
      </c>
      <c r="F5629" s="65">
        <v>148.9</v>
      </c>
      <c r="G5629" s="20" t="s">
        <v>219</v>
      </c>
      <c r="H5629" s="19">
        <v>23</v>
      </c>
      <c r="I5629" s="21" t="s">
        <v>220</v>
      </c>
      <c r="M5629" s="19" t="s">
        <v>221</v>
      </c>
      <c r="N5629" s="19" t="s">
        <v>222</v>
      </c>
      <c r="P5629" s="19" t="s">
        <v>186</v>
      </c>
      <c r="Q5629" s="50"/>
      <c r="T5629" s="49" t="s">
        <v>11737</v>
      </c>
      <c r="U5629" s="31">
        <v>210</v>
      </c>
      <c r="V5629" s="31"/>
      <c r="AB5629" s="19" t="s">
        <v>11847</v>
      </c>
      <c r="AC5629" s="31" t="s">
        <v>11731</v>
      </c>
      <c r="AD5629" s="19" t="s">
        <v>11732</v>
      </c>
      <c r="AF5629" s="19" t="s">
        <v>11733</v>
      </c>
      <c r="AH5629" s="19" t="s">
        <v>156</v>
      </c>
      <c r="AL5629" s="31" t="s">
        <v>11734</v>
      </c>
      <c r="AM5629" s="31" t="s">
        <v>11735</v>
      </c>
      <c r="AN5629" s="31"/>
      <c r="AO5629" s="19">
        <v>0.50029999999999997</v>
      </c>
      <c r="AP5629" s="19">
        <v>0.5353</v>
      </c>
      <c r="AQ5629" s="19">
        <v>0.113</v>
      </c>
      <c r="AR5629" s="19">
        <v>0.113</v>
      </c>
      <c r="AS5629" s="19">
        <v>6.5000000000000002E-2</v>
      </c>
      <c r="AT5629" s="19" t="s">
        <v>2565</v>
      </c>
      <c r="AU5629" s="19">
        <v>512055263</v>
      </c>
      <c r="AV5629" s="32" t="s">
        <v>2566</v>
      </c>
    </row>
    <row r="5630" spans="1:48" ht="15" customHeight="1">
      <c r="A5630" s="19">
        <v>5677</v>
      </c>
      <c r="B5630" s="38" t="s">
        <v>11925</v>
      </c>
      <c r="C5630" s="49" t="s">
        <v>11729</v>
      </c>
      <c r="D5630" s="19" t="s">
        <v>218</v>
      </c>
      <c r="E5630" s="19">
        <v>1</v>
      </c>
      <c r="F5630" s="65">
        <v>145.47999999999999</v>
      </c>
      <c r="G5630" s="20" t="s">
        <v>219</v>
      </c>
      <c r="H5630" s="19">
        <v>23</v>
      </c>
      <c r="I5630" s="21" t="s">
        <v>220</v>
      </c>
      <c r="M5630" s="19" t="s">
        <v>221</v>
      </c>
      <c r="N5630" s="19" t="s">
        <v>222</v>
      </c>
      <c r="P5630" s="19" t="s">
        <v>186</v>
      </c>
      <c r="Q5630" s="50" t="s">
        <v>11926</v>
      </c>
      <c r="T5630" s="49" t="s">
        <v>11729</v>
      </c>
      <c r="U5630" s="31">
        <v>210</v>
      </c>
      <c r="V5630" s="31"/>
      <c r="AB5630" s="19" t="s">
        <v>11847</v>
      </c>
      <c r="AC5630" s="31" t="s">
        <v>11731</v>
      </c>
      <c r="AD5630" s="19" t="s">
        <v>11732</v>
      </c>
      <c r="AF5630" s="19" t="s">
        <v>11733</v>
      </c>
      <c r="AH5630" s="19" t="s">
        <v>156</v>
      </c>
      <c r="AL5630" s="31" t="s">
        <v>11734</v>
      </c>
      <c r="AM5630" s="31" t="s">
        <v>11735</v>
      </c>
      <c r="AN5630" s="31"/>
      <c r="AO5630" s="19">
        <v>0.50029999999999997</v>
      </c>
      <c r="AP5630" s="19">
        <v>0.5353</v>
      </c>
      <c r="AQ5630" s="19">
        <v>0.113</v>
      </c>
      <c r="AR5630" s="19">
        <v>0.113</v>
      </c>
      <c r="AS5630" s="19">
        <v>6.5000000000000002E-2</v>
      </c>
      <c r="AT5630" s="19" t="s">
        <v>2565</v>
      </c>
      <c r="AU5630" s="19">
        <v>512055264</v>
      </c>
      <c r="AV5630" s="32" t="s">
        <v>2566</v>
      </c>
    </row>
    <row r="5631" spans="1:48" ht="15" customHeight="1">
      <c r="A5631" s="19">
        <v>5678</v>
      </c>
      <c r="B5631" s="38" t="s">
        <v>11927</v>
      </c>
      <c r="C5631" s="49" t="s">
        <v>11737</v>
      </c>
      <c r="D5631" s="19" t="s">
        <v>218</v>
      </c>
      <c r="E5631" s="19">
        <v>1</v>
      </c>
      <c r="F5631" s="65">
        <v>159.26</v>
      </c>
      <c r="G5631" s="20" t="s">
        <v>219</v>
      </c>
      <c r="H5631" s="19">
        <v>23</v>
      </c>
      <c r="I5631" s="21" t="s">
        <v>220</v>
      </c>
      <c r="M5631" s="19" t="s">
        <v>221</v>
      </c>
      <c r="N5631" s="19" t="s">
        <v>222</v>
      </c>
      <c r="P5631" s="19" t="s">
        <v>186</v>
      </c>
      <c r="Q5631" s="50" t="s">
        <v>11928</v>
      </c>
      <c r="T5631" s="49" t="s">
        <v>11737</v>
      </c>
      <c r="U5631" s="31">
        <v>210</v>
      </c>
      <c r="V5631" s="31"/>
      <c r="AB5631" s="19" t="s">
        <v>11847</v>
      </c>
      <c r="AC5631" s="31" t="s">
        <v>11731</v>
      </c>
      <c r="AD5631" s="19" t="s">
        <v>11732</v>
      </c>
      <c r="AF5631" s="19" t="s">
        <v>11733</v>
      </c>
      <c r="AH5631" s="19" t="s">
        <v>156</v>
      </c>
      <c r="AL5631" s="31" t="s">
        <v>11734</v>
      </c>
      <c r="AM5631" s="31" t="s">
        <v>11735</v>
      </c>
      <c r="AN5631" s="31"/>
      <c r="AO5631" s="19">
        <v>0.50029999999999997</v>
      </c>
      <c r="AP5631" s="19">
        <v>0.5353</v>
      </c>
      <c r="AQ5631" s="19">
        <v>0.113</v>
      </c>
      <c r="AR5631" s="19">
        <v>0.113</v>
      </c>
      <c r="AS5631" s="19">
        <v>6.5000000000000002E-2</v>
      </c>
      <c r="AT5631" s="19" t="s">
        <v>2565</v>
      </c>
      <c r="AU5631" s="19">
        <v>512055265</v>
      </c>
      <c r="AV5631" s="32" t="s">
        <v>2566</v>
      </c>
    </row>
    <row r="5632" spans="1:48" ht="15" customHeight="1">
      <c r="A5632" s="19">
        <v>5679</v>
      </c>
      <c r="B5632" s="38" t="s">
        <v>11929</v>
      </c>
      <c r="C5632" s="49" t="s">
        <v>11729</v>
      </c>
      <c r="D5632" s="19" t="s">
        <v>218</v>
      </c>
      <c r="E5632" s="19">
        <v>1</v>
      </c>
      <c r="F5632" s="65">
        <v>145.47999999999999</v>
      </c>
      <c r="G5632" s="20" t="s">
        <v>219</v>
      </c>
      <c r="H5632" s="19">
        <v>23</v>
      </c>
      <c r="I5632" s="21" t="s">
        <v>220</v>
      </c>
      <c r="M5632" s="19" t="s">
        <v>221</v>
      </c>
      <c r="N5632" s="19" t="s">
        <v>222</v>
      </c>
      <c r="P5632" s="19" t="s">
        <v>186</v>
      </c>
      <c r="Q5632" s="50" t="s">
        <v>11930</v>
      </c>
      <c r="T5632" s="49" t="s">
        <v>11729</v>
      </c>
      <c r="U5632" s="31">
        <v>210</v>
      </c>
      <c r="V5632" s="31"/>
      <c r="AB5632" s="19" t="s">
        <v>11847</v>
      </c>
      <c r="AC5632" s="31" t="s">
        <v>11731</v>
      </c>
      <c r="AD5632" s="19" t="s">
        <v>11732</v>
      </c>
      <c r="AF5632" s="19" t="s">
        <v>11733</v>
      </c>
      <c r="AH5632" s="19" t="s">
        <v>156</v>
      </c>
      <c r="AL5632" s="31" t="s">
        <v>11734</v>
      </c>
      <c r="AM5632" s="31" t="s">
        <v>11735</v>
      </c>
      <c r="AN5632" s="31"/>
      <c r="AO5632" s="19">
        <v>0.50029999999999997</v>
      </c>
      <c r="AP5632" s="19">
        <v>0.5353</v>
      </c>
      <c r="AQ5632" s="19">
        <v>0.113</v>
      </c>
      <c r="AR5632" s="19">
        <v>0.113</v>
      </c>
      <c r="AS5632" s="19">
        <v>6.5000000000000002E-2</v>
      </c>
      <c r="AT5632" s="19" t="s">
        <v>2565</v>
      </c>
      <c r="AU5632" s="19">
        <v>512055266</v>
      </c>
      <c r="AV5632" s="32" t="s">
        <v>2566</v>
      </c>
    </row>
    <row r="5633" spans="1:48" ht="15" customHeight="1">
      <c r="A5633" s="19">
        <v>5680</v>
      </c>
      <c r="B5633" s="38" t="s">
        <v>11931</v>
      </c>
      <c r="C5633" s="49" t="s">
        <v>11737</v>
      </c>
      <c r="D5633" s="19" t="s">
        <v>218</v>
      </c>
      <c r="E5633" s="19">
        <v>1</v>
      </c>
      <c r="F5633" s="65">
        <v>159.26</v>
      </c>
      <c r="G5633" s="20" t="s">
        <v>219</v>
      </c>
      <c r="H5633" s="19">
        <v>23</v>
      </c>
      <c r="I5633" s="21" t="s">
        <v>220</v>
      </c>
      <c r="M5633" s="19" t="s">
        <v>221</v>
      </c>
      <c r="N5633" s="19" t="s">
        <v>222</v>
      </c>
      <c r="P5633" s="19" t="s">
        <v>186</v>
      </c>
      <c r="Q5633" s="50" t="s">
        <v>11932</v>
      </c>
      <c r="T5633" s="49" t="s">
        <v>11737</v>
      </c>
      <c r="U5633" s="31">
        <v>210</v>
      </c>
      <c r="V5633" s="31"/>
      <c r="AB5633" s="19" t="s">
        <v>11847</v>
      </c>
      <c r="AC5633" s="31" t="s">
        <v>11731</v>
      </c>
      <c r="AD5633" s="19" t="s">
        <v>11732</v>
      </c>
      <c r="AF5633" s="19" t="s">
        <v>11733</v>
      </c>
      <c r="AH5633" s="19" t="s">
        <v>156</v>
      </c>
      <c r="AL5633" s="31" t="s">
        <v>11734</v>
      </c>
      <c r="AM5633" s="31" t="s">
        <v>11735</v>
      </c>
      <c r="AN5633" s="31"/>
      <c r="AO5633" s="19">
        <v>0.50029999999999997</v>
      </c>
      <c r="AP5633" s="19">
        <v>0.5353</v>
      </c>
      <c r="AQ5633" s="19">
        <v>0.113</v>
      </c>
      <c r="AR5633" s="19">
        <v>0.113</v>
      </c>
      <c r="AS5633" s="19">
        <v>6.5000000000000002E-2</v>
      </c>
      <c r="AT5633" s="19" t="s">
        <v>2565</v>
      </c>
      <c r="AU5633" s="19">
        <v>512055267</v>
      </c>
      <c r="AV5633" s="32" t="s">
        <v>2566</v>
      </c>
    </row>
    <row r="5634" spans="1:48" ht="15" customHeight="1">
      <c r="A5634" s="19">
        <v>5681</v>
      </c>
      <c r="B5634" s="38" t="s">
        <v>11933</v>
      </c>
      <c r="C5634" s="49" t="s">
        <v>11729</v>
      </c>
      <c r="D5634" s="19" t="s">
        <v>218</v>
      </c>
      <c r="E5634" s="19">
        <v>1</v>
      </c>
      <c r="F5634" s="65">
        <v>145.47999999999999</v>
      </c>
      <c r="G5634" s="20" t="s">
        <v>219</v>
      </c>
      <c r="H5634" s="19">
        <v>23</v>
      </c>
      <c r="I5634" s="21" t="s">
        <v>220</v>
      </c>
      <c r="M5634" s="19" t="s">
        <v>221</v>
      </c>
      <c r="N5634" s="19" t="s">
        <v>222</v>
      </c>
      <c r="P5634" s="19" t="s">
        <v>186</v>
      </c>
      <c r="Q5634" s="50"/>
      <c r="T5634" s="49" t="s">
        <v>11729</v>
      </c>
      <c r="U5634" s="31">
        <v>210</v>
      </c>
      <c r="V5634" s="31"/>
      <c r="AB5634" s="19" t="s">
        <v>11847</v>
      </c>
      <c r="AC5634" s="31" t="s">
        <v>11731</v>
      </c>
      <c r="AD5634" s="19" t="s">
        <v>11732</v>
      </c>
      <c r="AF5634" s="19" t="s">
        <v>11733</v>
      </c>
      <c r="AH5634" s="19" t="s">
        <v>156</v>
      </c>
      <c r="AL5634" s="31" t="s">
        <v>11734</v>
      </c>
      <c r="AM5634" s="31" t="s">
        <v>11735</v>
      </c>
      <c r="AN5634" s="31"/>
      <c r="AO5634" s="19">
        <v>0.50029999999999997</v>
      </c>
      <c r="AP5634" s="19">
        <v>0.5353</v>
      </c>
      <c r="AQ5634" s="19">
        <v>0.113</v>
      </c>
      <c r="AR5634" s="19">
        <v>0.113</v>
      </c>
      <c r="AS5634" s="19">
        <v>6.5000000000000002E-2</v>
      </c>
      <c r="AT5634" s="19" t="s">
        <v>2565</v>
      </c>
      <c r="AU5634" s="19">
        <v>512055268</v>
      </c>
      <c r="AV5634" s="32" t="s">
        <v>2566</v>
      </c>
    </row>
    <row r="5635" spans="1:48" ht="15" customHeight="1">
      <c r="A5635" s="19">
        <v>5682</v>
      </c>
      <c r="B5635" s="38" t="s">
        <v>11934</v>
      </c>
      <c r="C5635" s="49" t="s">
        <v>11737</v>
      </c>
      <c r="D5635" s="19" t="s">
        <v>218</v>
      </c>
      <c r="E5635" s="19">
        <v>1</v>
      </c>
      <c r="F5635" s="65">
        <v>159.26</v>
      </c>
      <c r="G5635" s="20" t="s">
        <v>219</v>
      </c>
      <c r="H5635" s="19">
        <v>23</v>
      </c>
      <c r="I5635" s="21" t="s">
        <v>220</v>
      </c>
      <c r="M5635" s="19" t="s">
        <v>221</v>
      </c>
      <c r="N5635" s="19" t="s">
        <v>222</v>
      </c>
      <c r="P5635" s="19" t="s">
        <v>186</v>
      </c>
      <c r="Q5635" s="50"/>
      <c r="T5635" s="49" t="s">
        <v>11737</v>
      </c>
      <c r="U5635" s="31">
        <v>210</v>
      </c>
      <c r="V5635" s="31"/>
      <c r="AB5635" s="19" t="s">
        <v>11847</v>
      </c>
      <c r="AC5635" s="31" t="s">
        <v>11731</v>
      </c>
      <c r="AD5635" s="19" t="s">
        <v>11732</v>
      </c>
      <c r="AF5635" s="19" t="s">
        <v>11733</v>
      </c>
      <c r="AH5635" s="19" t="s">
        <v>156</v>
      </c>
      <c r="AL5635" s="31" t="s">
        <v>11734</v>
      </c>
      <c r="AM5635" s="31" t="s">
        <v>11735</v>
      </c>
      <c r="AN5635" s="31"/>
      <c r="AO5635" s="19">
        <v>0.50029999999999997</v>
      </c>
      <c r="AP5635" s="19">
        <v>0.5353</v>
      </c>
      <c r="AQ5635" s="19">
        <v>0.113</v>
      </c>
      <c r="AR5635" s="19">
        <v>0.113</v>
      </c>
      <c r="AS5635" s="19">
        <v>6.5000000000000002E-2</v>
      </c>
      <c r="AT5635" s="19" t="s">
        <v>2565</v>
      </c>
      <c r="AU5635" s="19">
        <v>512055269</v>
      </c>
      <c r="AV5635" s="32" t="s">
        <v>2566</v>
      </c>
    </row>
    <row r="5636" spans="1:48" ht="15" customHeight="1">
      <c r="A5636" s="19">
        <v>5683</v>
      </c>
      <c r="B5636" s="38" t="s">
        <v>11935</v>
      </c>
      <c r="C5636" s="49" t="s">
        <v>11729</v>
      </c>
      <c r="D5636" s="19" t="s">
        <v>218</v>
      </c>
      <c r="E5636" s="19">
        <v>1</v>
      </c>
      <c r="F5636" s="65">
        <v>145.47999999999999</v>
      </c>
      <c r="G5636" s="20" t="s">
        <v>219</v>
      </c>
      <c r="H5636" s="19">
        <v>23</v>
      </c>
      <c r="I5636" s="21" t="s">
        <v>220</v>
      </c>
      <c r="M5636" s="19" t="s">
        <v>221</v>
      </c>
      <c r="N5636" s="19" t="s">
        <v>222</v>
      </c>
      <c r="P5636" s="19" t="s">
        <v>186</v>
      </c>
      <c r="Q5636" s="50"/>
      <c r="T5636" s="49" t="s">
        <v>11729</v>
      </c>
      <c r="U5636" s="31">
        <v>210</v>
      </c>
      <c r="V5636" s="31"/>
      <c r="AB5636" s="19" t="s">
        <v>11847</v>
      </c>
      <c r="AC5636" s="31" t="s">
        <v>11731</v>
      </c>
      <c r="AD5636" s="19" t="s">
        <v>11732</v>
      </c>
      <c r="AF5636" s="19" t="s">
        <v>11733</v>
      </c>
      <c r="AH5636" s="19" t="s">
        <v>156</v>
      </c>
      <c r="AL5636" s="31" t="s">
        <v>11734</v>
      </c>
      <c r="AM5636" s="31" t="s">
        <v>11735</v>
      </c>
      <c r="AN5636" s="31"/>
      <c r="AO5636" s="19">
        <v>0.50029999999999997</v>
      </c>
      <c r="AP5636" s="19">
        <v>0.5353</v>
      </c>
      <c r="AQ5636" s="19">
        <v>0.113</v>
      </c>
      <c r="AR5636" s="19">
        <v>0.113</v>
      </c>
      <c r="AS5636" s="19">
        <v>6.5000000000000002E-2</v>
      </c>
      <c r="AT5636" s="19" t="s">
        <v>2565</v>
      </c>
      <c r="AU5636" s="19">
        <v>512055270</v>
      </c>
      <c r="AV5636" s="32" t="s">
        <v>2566</v>
      </c>
    </row>
    <row r="5637" spans="1:48" ht="15" customHeight="1">
      <c r="A5637" s="19">
        <v>5684</v>
      </c>
      <c r="B5637" s="38" t="s">
        <v>11936</v>
      </c>
      <c r="C5637" s="49" t="s">
        <v>11737</v>
      </c>
      <c r="D5637" s="19" t="s">
        <v>218</v>
      </c>
      <c r="E5637" s="19">
        <v>1</v>
      </c>
      <c r="F5637" s="65">
        <v>159.26</v>
      </c>
      <c r="G5637" s="20" t="s">
        <v>219</v>
      </c>
      <c r="H5637" s="19">
        <v>23</v>
      </c>
      <c r="I5637" s="21" t="s">
        <v>220</v>
      </c>
      <c r="M5637" s="19" t="s">
        <v>221</v>
      </c>
      <c r="N5637" s="19" t="s">
        <v>222</v>
      </c>
      <c r="P5637" s="19" t="s">
        <v>186</v>
      </c>
      <c r="Q5637" s="50"/>
      <c r="T5637" s="49" t="s">
        <v>11737</v>
      </c>
      <c r="U5637" s="31">
        <v>210</v>
      </c>
      <c r="V5637" s="31"/>
      <c r="AB5637" s="19" t="s">
        <v>11847</v>
      </c>
      <c r="AC5637" s="31" t="s">
        <v>11731</v>
      </c>
      <c r="AD5637" s="19" t="s">
        <v>11732</v>
      </c>
      <c r="AF5637" s="19" t="s">
        <v>11733</v>
      </c>
      <c r="AH5637" s="19" t="s">
        <v>156</v>
      </c>
      <c r="AL5637" s="31" t="s">
        <v>11734</v>
      </c>
      <c r="AM5637" s="31" t="s">
        <v>11735</v>
      </c>
      <c r="AN5637" s="31"/>
      <c r="AO5637" s="19">
        <v>0.50029999999999997</v>
      </c>
      <c r="AP5637" s="19">
        <v>0.5353</v>
      </c>
      <c r="AQ5637" s="19">
        <v>0.113</v>
      </c>
      <c r="AR5637" s="19">
        <v>0.113</v>
      </c>
      <c r="AS5637" s="19">
        <v>6.5000000000000002E-2</v>
      </c>
      <c r="AT5637" s="19" t="s">
        <v>2565</v>
      </c>
      <c r="AU5637" s="19">
        <v>512055271</v>
      </c>
      <c r="AV5637" s="32" t="s">
        <v>2566</v>
      </c>
    </row>
    <row r="5638" spans="1:48" ht="15" customHeight="1">
      <c r="A5638" s="19">
        <v>5685</v>
      </c>
      <c r="B5638" s="38" t="s">
        <v>11937</v>
      </c>
      <c r="C5638" s="49" t="s">
        <v>11729</v>
      </c>
      <c r="D5638" s="19" t="s">
        <v>218</v>
      </c>
      <c r="E5638" s="19">
        <v>1</v>
      </c>
      <c r="F5638" s="65">
        <v>145.47999999999999</v>
      </c>
      <c r="G5638" s="20" t="s">
        <v>219</v>
      </c>
      <c r="H5638" s="19">
        <v>23</v>
      </c>
      <c r="I5638" s="21" t="s">
        <v>220</v>
      </c>
      <c r="M5638" s="19" t="s">
        <v>221</v>
      </c>
      <c r="N5638" s="19" t="s">
        <v>222</v>
      </c>
      <c r="P5638" s="19" t="s">
        <v>186</v>
      </c>
      <c r="Q5638" s="50" t="s">
        <v>11938</v>
      </c>
      <c r="T5638" s="49" t="s">
        <v>11729</v>
      </c>
      <c r="U5638" s="31">
        <v>210</v>
      </c>
      <c r="V5638" s="31"/>
      <c r="AB5638" s="19" t="s">
        <v>11847</v>
      </c>
      <c r="AC5638" s="31" t="s">
        <v>11731</v>
      </c>
      <c r="AD5638" s="19" t="s">
        <v>11732</v>
      </c>
      <c r="AF5638" s="19" t="s">
        <v>11733</v>
      </c>
      <c r="AH5638" s="19" t="s">
        <v>156</v>
      </c>
      <c r="AL5638" s="31" t="s">
        <v>11734</v>
      </c>
      <c r="AM5638" s="31" t="s">
        <v>11735</v>
      </c>
      <c r="AN5638" s="31"/>
      <c r="AO5638" s="19">
        <v>0.50029999999999997</v>
      </c>
      <c r="AP5638" s="19">
        <v>0.5353</v>
      </c>
      <c r="AQ5638" s="19">
        <v>0.113</v>
      </c>
      <c r="AR5638" s="19">
        <v>0.113</v>
      </c>
      <c r="AS5638" s="19">
        <v>6.5000000000000002E-2</v>
      </c>
      <c r="AT5638" s="19" t="s">
        <v>2565</v>
      </c>
      <c r="AU5638" s="19">
        <v>512055272</v>
      </c>
      <c r="AV5638" s="32" t="s">
        <v>2566</v>
      </c>
    </row>
    <row r="5639" spans="1:48" ht="15" customHeight="1">
      <c r="A5639" s="19">
        <v>5686</v>
      </c>
      <c r="B5639" s="38" t="s">
        <v>11939</v>
      </c>
      <c r="C5639" s="49" t="s">
        <v>11737</v>
      </c>
      <c r="D5639" s="19" t="s">
        <v>218</v>
      </c>
      <c r="E5639" s="19">
        <v>1</v>
      </c>
      <c r="F5639" s="65">
        <v>159.26</v>
      </c>
      <c r="G5639" s="20" t="s">
        <v>219</v>
      </c>
      <c r="H5639" s="19">
        <v>23</v>
      </c>
      <c r="I5639" s="21" t="s">
        <v>220</v>
      </c>
      <c r="M5639" s="19" t="s">
        <v>221</v>
      </c>
      <c r="N5639" s="19" t="s">
        <v>222</v>
      </c>
      <c r="P5639" s="19" t="s">
        <v>186</v>
      </c>
      <c r="Q5639" s="50"/>
      <c r="T5639" s="49" t="s">
        <v>11737</v>
      </c>
      <c r="U5639" s="31">
        <v>210</v>
      </c>
      <c r="V5639" s="31"/>
      <c r="AB5639" s="19" t="s">
        <v>11847</v>
      </c>
      <c r="AC5639" s="31" t="s">
        <v>11731</v>
      </c>
      <c r="AD5639" s="19" t="s">
        <v>11732</v>
      </c>
      <c r="AF5639" s="19" t="s">
        <v>11733</v>
      </c>
      <c r="AH5639" s="19" t="s">
        <v>156</v>
      </c>
      <c r="AL5639" s="31" t="s">
        <v>11734</v>
      </c>
      <c r="AM5639" s="31" t="s">
        <v>11735</v>
      </c>
      <c r="AN5639" s="31"/>
      <c r="AO5639" s="19">
        <v>0.50029999999999997</v>
      </c>
      <c r="AP5639" s="19">
        <v>0.5353</v>
      </c>
      <c r="AQ5639" s="19">
        <v>0.113</v>
      </c>
      <c r="AR5639" s="19">
        <v>0.113</v>
      </c>
      <c r="AS5639" s="19">
        <v>6.5000000000000002E-2</v>
      </c>
      <c r="AT5639" s="19" t="s">
        <v>2565</v>
      </c>
      <c r="AU5639" s="19">
        <v>512055273</v>
      </c>
      <c r="AV5639" s="32" t="s">
        <v>2566</v>
      </c>
    </row>
    <row r="5640" spans="1:48" ht="15" customHeight="1">
      <c r="A5640" s="19">
        <v>5687</v>
      </c>
      <c r="B5640" s="38" t="s">
        <v>11940</v>
      </c>
      <c r="C5640" s="49" t="s">
        <v>11729</v>
      </c>
      <c r="D5640" s="19" t="s">
        <v>218</v>
      </c>
      <c r="E5640" s="19">
        <v>1</v>
      </c>
      <c r="F5640" s="65">
        <v>145.47999999999999</v>
      </c>
      <c r="G5640" s="20" t="s">
        <v>219</v>
      </c>
      <c r="H5640" s="19">
        <v>23</v>
      </c>
      <c r="I5640" s="21" t="s">
        <v>220</v>
      </c>
      <c r="M5640" s="19" t="s">
        <v>221</v>
      </c>
      <c r="N5640" s="19" t="s">
        <v>222</v>
      </c>
      <c r="P5640" s="19" t="s">
        <v>186</v>
      </c>
      <c r="Q5640" s="50" t="s">
        <v>11941</v>
      </c>
      <c r="T5640" s="49" t="s">
        <v>11729</v>
      </c>
      <c r="U5640" s="31">
        <v>210</v>
      </c>
      <c r="V5640" s="31"/>
      <c r="AB5640" s="19" t="s">
        <v>11847</v>
      </c>
      <c r="AC5640" s="31" t="s">
        <v>11731</v>
      </c>
      <c r="AD5640" s="19" t="s">
        <v>11732</v>
      </c>
      <c r="AF5640" s="19" t="s">
        <v>11733</v>
      </c>
      <c r="AH5640" s="19" t="s">
        <v>156</v>
      </c>
      <c r="AL5640" s="31" t="s">
        <v>11734</v>
      </c>
      <c r="AM5640" s="31" t="s">
        <v>11735</v>
      </c>
      <c r="AN5640" s="31"/>
      <c r="AO5640" s="19">
        <v>0.50029999999999997</v>
      </c>
      <c r="AP5640" s="19">
        <v>0.5353</v>
      </c>
      <c r="AQ5640" s="19">
        <v>0.113</v>
      </c>
      <c r="AR5640" s="19">
        <v>0.113</v>
      </c>
      <c r="AS5640" s="19">
        <v>6.5000000000000002E-2</v>
      </c>
      <c r="AT5640" s="19" t="s">
        <v>2565</v>
      </c>
      <c r="AU5640" s="19">
        <v>512055274</v>
      </c>
      <c r="AV5640" s="32" t="s">
        <v>2566</v>
      </c>
    </row>
    <row r="5641" spans="1:48" ht="15" customHeight="1">
      <c r="A5641" s="19">
        <v>5688</v>
      </c>
      <c r="B5641" s="38" t="s">
        <v>11942</v>
      </c>
      <c r="C5641" s="49" t="s">
        <v>11737</v>
      </c>
      <c r="D5641" s="19" t="s">
        <v>218</v>
      </c>
      <c r="E5641" s="19">
        <v>1</v>
      </c>
      <c r="F5641" s="65">
        <v>159.26</v>
      </c>
      <c r="G5641" s="20" t="s">
        <v>219</v>
      </c>
      <c r="H5641" s="19">
        <v>23</v>
      </c>
      <c r="I5641" s="21" t="s">
        <v>220</v>
      </c>
      <c r="M5641" s="19" t="s">
        <v>221</v>
      </c>
      <c r="N5641" s="19" t="s">
        <v>222</v>
      </c>
      <c r="P5641" s="19" t="s">
        <v>186</v>
      </c>
      <c r="Q5641" s="50"/>
      <c r="T5641" s="49" t="s">
        <v>11737</v>
      </c>
      <c r="U5641" s="31">
        <v>210</v>
      </c>
      <c r="V5641" s="31"/>
      <c r="AB5641" s="19" t="s">
        <v>11847</v>
      </c>
      <c r="AC5641" s="31" t="s">
        <v>11731</v>
      </c>
      <c r="AD5641" s="19" t="s">
        <v>11732</v>
      </c>
      <c r="AF5641" s="19" t="s">
        <v>11733</v>
      </c>
      <c r="AH5641" s="19" t="s">
        <v>156</v>
      </c>
      <c r="AL5641" s="31" t="s">
        <v>11734</v>
      </c>
      <c r="AM5641" s="31" t="s">
        <v>11735</v>
      </c>
      <c r="AN5641" s="31"/>
      <c r="AO5641" s="19">
        <v>0.50029999999999997</v>
      </c>
      <c r="AP5641" s="19">
        <v>0.5353</v>
      </c>
      <c r="AQ5641" s="19">
        <v>0.113</v>
      </c>
      <c r="AR5641" s="19">
        <v>0.113</v>
      </c>
      <c r="AS5641" s="19">
        <v>6.5000000000000002E-2</v>
      </c>
      <c r="AT5641" s="19" t="s">
        <v>2565</v>
      </c>
      <c r="AU5641" s="19">
        <v>512055275</v>
      </c>
      <c r="AV5641" s="32" t="s">
        <v>2566</v>
      </c>
    </row>
    <row r="5642" spans="1:48" ht="15" customHeight="1">
      <c r="A5642" s="19">
        <v>5689</v>
      </c>
      <c r="B5642" s="38" t="s">
        <v>11943</v>
      </c>
      <c r="C5642" s="49" t="s">
        <v>11729</v>
      </c>
      <c r="D5642" s="19" t="s">
        <v>218</v>
      </c>
      <c r="E5642" s="19">
        <v>1</v>
      </c>
      <c r="F5642" s="65">
        <v>145.47999999999999</v>
      </c>
      <c r="G5642" s="20" t="s">
        <v>219</v>
      </c>
      <c r="H5642" s="19">
        <v>23</v>
      </c>
      <c r="I5642" s="21" t="s">
        <v>220</v>
      </c>
      <c r="M5642" s="19" t="s">
        <v>221</v>
      </c>
      <c r="N5642" s="19" t="s">
        <v>222</v>
      </c>
      <c r="P5642" s="19" t="s">
        <v>186</v>
      </c>
      <c r="Q5642" s="50" t="s">
        <v>11944</v>
      </c>
      <c r="T5642" s="49" t="s">
        <v>11729</v>
      </c>
      <c r="U5642" s="31">
        <v>210</v>
      </c>
      <c r="V5642" s="31"/>
      <c r="AB5642" s="19" t="s">
        <v>11847</v>
      </c>
      <c r="AC5642" s="31" t="s">
        <v>11731</v>
      </c>
      <c r="AD5642" s="19" t="s">
        <v>11732</v>
      </c>
      <c r="AF5642" s="19" t="s">
        <v>11733</v>
      </c>
      <c r="AH5642" s="19" t="s">
        <v>156</v>
      </c>
      <c r="AL5642" s="31" t="s">
        <v>11734</v>
      </c>
      <c r="AM5642" s="31" t="s">
        <v>11735</v>
      </c>
      <c r="AN5642" s="31"/>
      <c r="AO5642" s="19">
        <v>0.50029999999999997</v>
      </c>
      <c r="AP5642" s="19">
        <v>0.5353</v>
      </c>
      <c r="AQ5642" s="19">
        <v>0.113</v>
      </c>
      <c r="AR5642" s="19">
        <v>0.113</v>
      </c>
      <c r="AS5642" s="19">
        <v>6.5000000000000002E-2</v>
      </c>
      <c r="AT5642" s="19" t="s">
        <v>2565</v>
      </c>
      <c r="AU5642" s="19">
        <v>512055276</v>
      </c>
      <c r="AV5642" s="32" t="s">
        <v>2566</v>
      </c>
    </row>
    <row r="5643" spans="1:48" ht="15" customHeight="1">
      <c r="A5643" s="19">
        <v>5690</v>
      </c>
      <c r="B5643" s="38" t="s">
        <v>11945</v>
      </c>
      <c r="C5643" s="49" t="s">
        <v>11737</v>
      </c>
      <c r="D5643" s="19" t="s">
        <v>218</v>
      </c>
      <c r="E5643" s="19">
        <v>1</v>
      </c>
      <c r="F5643" s="65">
        <v>159.26</v>
      </c>
      <c r="G5643" s="20" t="s">
        <v>219</v>
      </c>
      <c r="H5643" s="19">
        <v>23</v>
      </c>
      <c r="I5643" s="21" t="s">
        <v>220</v>
      </c>
      <c r="M5643" s="19" t="s">
        <v>221</v>
      </c>
      <c r="N5643" s="19" t="s">
        <v>222</v>
      </c>
      <c r="P5643" s="19" t="s">
        <v>186</v>
      </c>
      <c r="Q5643" s="50" t="s">
        <v>11946</v>
      </c>
      <c r="T5643" s="49" t="s">
        <v>11737</v>
      </c>
      <c r="U5643" s="31">
        <v>210</v>
      </c>
      <c r="V5643" s="31"/>
      <c r="AB5643" s="19" t="s">
        <v>11847</v>
      </c>
      <c r="AC5643" s="31" t="s">
        <v>11731</v>
      </c>
      <c r="AD5643" s="19" t="s">
        <v>11732</v>
      </c>
      <c r="AF5643" s="19" t="s">
        <v>11733</v>
      </c>
      <c r="AH5643" s="19" t="s">
        <v>156</v>
      </c>
      <c r="AL5643" s="31" t="s">
        <v>11734</v>
      </c>
      <c r="AM5643" s="31" t="s">
        <v>11735</v>
      </c>
      <c r="AN5643" s="31"/>
      <c r="AO5643" s="19">
        <v>0.50029999999999997</v>
      </c>
      <c r="AP5643" s="19">
        <v>0.5353</v>
      </c>
      <c r="AQ5643" s="19">
        <v>0.113</v>
      </c>
      <c r="AR5643" s="19">
        <v>0.113</v>
      </c>
      <c r="AS5643" s="19">
        <v>6.5000000000000002E-2</v>
      </c>
      <c r="AT5643" s="19" t="s">
        <v>2565</v>
      </c>
      <c r="AU5643" s="19">
        <v>512055277</v>
      </c>
      <c r="AV5643" s="32" t="s">
        <v>2566</v>
      </c>
    </row>
    <row r="5644" spans="1:48" ht="15" customHeight="1">
      <c r="A5644" s="19">
        <v>5691</v>
      </c>
      <c r="B5644" s="38" t="s">
        <v>11947</v>
      </c>
      <c r="C5644" s="49" t="s">
        <v>11729</v>
      </c>
      <c r="D5644" s="19" t="s">
        <v>218</v>
      </c>
      <c r="E5644" s="19">
        <v>1</v>
      </c>
      <c r="F5644" s="65">
        <v>145.47999999999999</v>
      </c>
      <c r="G5644" s="20" t="s">
        <v>219</v>
      </c>
      <c r="H5644" s="19">
        <v>23</v>
      </c>
      <c r="I5644" s="21" t="s">
        <v>220</v>
      </c>
      <c r="M5644" s="19" t="s">
        <v>221</v>
      </c>
      <c r="N5644" s="19" t="s">
        <v>222</v>
      </c>
      <c r="P5644" s="19" t="s">
        <v>186</v>
      </c>
      <c r="Q5644" s="50" t="s">
        <v>11948</v>
      </c>
      <c r="T5644" s="49" t="s">
        <v>11729</v>
      </c>
      <c r="U5644" s="31">
        <v>210</v>
      </c>
      <c r="V5644" s="31"/>
      <c r="AB5644" s="19" t="s">
        <v>11847</v>
      </c>
      <c r="AC5644" s="31" t="s">
        <v>11731</v>
      </c>
      <c r="AD5644" s="19" t="s">
        <v>11732</v>
      </c>
      <c r="AF5644" s="19" t="s">
        <v>11733</v>
      </c>
      <c r="AH5644" s="19" t="s">
        <v>156</v>
      </c>
      <c r="AL5644" s="31" t="s">
        <v>11734</v>
      </c>
      <c r="AM5644" s="31" t="s">
        <v>11735</v>
      </c>
      <c r="AN5644" s="31"/>
      <c r="AO5644" s="19">
        <v>0.50029999999999997</v>
      </c>
      <c r="AP5644" s="19">
        <v>0.5353</v>
      </c>
      <c r="AQ5644" s="19">
        <v>0.113</v>
      </c>
      <c r="AR5644" s="19">
        <v>0.113</v>
      </c>
      <c r="AS5644" s="19">
        <v>6.5000000000000002E-2</v>
      </c>
      <c r="AT5644" s="19" t="s">
        <v>2565</v>
      </c>
      <c r="AU5644" s="19">
        <v>512055278</v>
      </c>
      <c r="AV5644" s="32" t="s">
        <v>2566</v>
      </c>
    </row>
    <row r="5645" spans="1:48" ht="15" customHeight="1">
      <c r="A5645" s="19">
        <v>5692</v>
      </c>
      <c r="B5645" s="38" t="s">
        <v>11949</v>
      </c>
      <c r="C5645" s="49" t="s">
        <v>11737</v>
      </c>
      <c r="D5645" s="19" t="s">
        <v>218</v>
      </c>
      <c r="E5645" s="19">
        <v>1</v>
      </c>
      <c r="F5645" s="65">
        <v>159.26</v>
      </c>
      <c r="G5645" s="20" t="s">
        <v>219</v>
      </c>
      <c r="H5645" s="19">
        <v>23</v>
      </c>
      <c r="I5645" s="21" t="s">
        <v>220</v>
      </c>
      <c r="M5645" s="19" t="s">
        <v>221</v>
      </c>
      <c r="N5645" s="19" t="s">
        <v>222</v>
      </c>
      <c r="P5645" s="19" t="s">
        <v>186</v>
      </c>
      <c r="Q5645" s="50"/>
      <c r="T5645" s="49" t="s">
        <v>11737</v>
      </c>
      <c r="U5645" s="31">
        <v>210</v>
      </c>
      <c r="V5645" s="31"/>
      <c r="AB5645" s="19" t="s">
        <v>11847</v>
      </c>
      <c r="AC5645" s="31" t="s">
        <v>11731</v>
      </c>
      <c r="AD5645" s="19" t="s">
        <v>11732</v>
      </c>
      <c r="AF5645" s="19" t="s">
        <v>11733</v>
      </c>
      <c r="AH5645" s="19" t="s">
        <v>156</v>
      </c>
      <c r="AL5645" s="31" t="s">
        <v>11734</v>
      </c>
      <c r="AM5645" s="31" t="s">
        <v>11735</v>
      </c>
      <c r="AN5645" s="31"/>
      <c r="AO5645" s="19">
        <v>0.50029999999999997</v>
      </c>
      <c r="AP5645" s="19">
        <v>0.5353</v>
      </c>
      <c r="AQ5645" s="19">
        <v>0.113</v>
      </c>
      <c r="AR5645" s="19">
        <v>0.113</v>
      </c>
      <c r="AS5645" s="19">
        <v>6.5000000000000002E-2</v>
      </c>
      <c r="AT5645" s="19" t="s">
        <v>2565</v>
      </c>
      <c r="AU5645" s="19">
        <v>512055279</v>
      </c>
      <c r="AV5645" s="32" t="s">
        <v>2566</v>
      </c>
    </row>
    <row r="5646" spans="1:48" ht="15" customHeight="1">
      <c r="A5646" s="19">
        <v>5693</v>
      </c>
      <c r="B5646" s="31" t="s">
        <v>11950</v>
      </c>
      <c r="C5646" s="31" t="s">
        <v>11951</v>
      </c>
      <c r="D5646" s="19" t="s">
        <v>218</v>
      </c>
      <c r="E5646" s="19">
        <v>1</v>
      </c>
      <c r="F5646" s="65">
        <v>88.2</v>
      </c>
      <c r="G5646" s="20" t="s">
        <v>219</v>
      </c>
      <c r="H5646" s="19">
        <v>23</v>
      </c>
      <c r="I5646" s="21" t="s">
        <v>220</v>
      </c>
      <c r="M5646" s="19" t="s">
        <v>221</v>
      </c>
      <c r="N5646" s="19" t="s">
        <v>6225</v>
      </c>
      <c r="P5646" s="19" t="s">
        <v>186</v>
      </c>
      <c r="Q5646" s="45">
        <v>5907723295148</v>
      </c>
      <c r="S5646" s="31"/>
      <c r="T5646" s="31" t="s">
        <v>11951</v>
      </c>
      <c r="U5646" s="51">
        <v>6010</v>
      </c>
      <c r="AB5646" s="19" t="s">
        <v>11952</v>
      </c>
      <c r="AC5646" s="19" t="s">
        <v>11953</v>
      </c>
      <c r="AM5646" s="19" t="s">
        <v>11954</v>
      </c>
      <c r="AT5646" s="19" t="s">
        <v>2565</v>
      </c>
      <c r="AU5646" s="19">
        <v>512055280</v>
      </c>
      <c r="AV5646" s="32" t="s">
        <v>2566</v>
      </c>
    </row>
    <row r="5647" spans="1:48" ht="15" customHeight="1">
      <c r="A5647" s="19">
        <v>5694</v>
      </c>
      <c r="B5647" s="31" t="s">
        <v>11955</v>
      </c>
      <c r="C5647" s="31" t="s">
        <v>11956</v>
      </c>
      <c r="D5647" s="19" t="s">
        <v>218</v>
      </c>
      <c r="E5647" s="19">
        <v>1</v>
      </c>
      <c r="F5647" s="65">
        <v>121.28</v>
      </c>
      <c r="G5647" s="20" t="s">
        <v>219</v>
      </c>
      <c r="H5647" s="19">
        <v>23</v>
      </c>
      <c r="I5647" s="21" t="s">
        <v>220</v>
      </c>
      <c r="M5647" s="19" t="s">
        <v>221</v>
      </c>
      <c r="N5647" s="19" t="s">
        <v>6225</v>
      </c>
      <c r="P5647" s="19" t="s">
        <v>186</v>
      </c>
      <c r="Q5647" s="45">
        <v>5907723295155</v>
      </c>
      <c r="S5647" s="31"/>
      <c r="T5647" s="31" t="s">
        <v>11951</v>
      </c>
      <c r="U5647" s="51">
        <v>6010</v>
      </c>
      <c r="AB5647" s="19" t="s">
        <v>11957</v>
      </c>
      <c r="AC5647" s="19" t="s">
        <v>11958</v>
      </c>
      <c r="AM5647" s="19" t="s">
        <v>11959</v>
      </c>
      <c r="AT5647" s="19" t="s">
        <v>2565</v>
      </c>
      <c r="AU5647" s="19">
        <v>512055281</v>
      </c>
      <c r="AV5647" s="32" t="s">
        <v>2566</v>
      </c>
    </row>
    <row r="5648" spans="1:48" ht="15" customHeight="1">
      <c r="A5648" s="19">
        <v>5695</v>
      </c>
      <c r="B5648" s="31" t="s">
        <v>11960</v>
      </c>
      <c r="C5648" s="31" t="s">
        <v>11961</v>
      </c>
      <c r="D5648" s="19" t="s">
        <v>218</v>
      </c>
      <c r="E5648" s="19">
        <v>1</v>
      </c>
      <c r="F5648" s="65">
        <v>0.65</v>
      </c>
      <c r="G5648" s="20" t="s">
        <v>219</v>
      </c>
      <c r="H5648" s="19">
        <v>23</v>
      </c>
      <c r="I5648" s="21" t="s">
        <v>220</v>
      </c>
      <c r="M5648" s="19" t="s">
        <v>221</v>
      </c>
      <c r="N5648" s="19" t="s">
        <v>222</v>
      </c>
      <c r="P5648" s="19" t="s">
        <v>186</v>
      </c>
      <c r="Q5648" s="45">
        <v>5907723300828</v>
      </c>
      <c r="S5648" s="31"/>
      <c r="T5648" s="31" t="s">
        <v>11961</v>
      </c>
      <c r="U5648" s="51">
        <v>5014</v>
      </c>
      <c r="AB5648" s="19" t="s">
        <v>11962</v>
      </c>
      <c r="AC5648" s="31" t="s">
        <v>11963</v>
      </c>
      <c r="AM5648" s="19" t="s">
        <v>11964</v>
      </c>
      <c r="AT5648" s="19" t="s">
        <v>2565</v>
      </c>
      <c r="AU5648" s="19">
        <v>512055282</v>
      </c>
      <c r="AV5648" s="32" t="s">
        <v>2566</v>
      </c>
    </row>
    <row r="5649" spans="1:48" ht="15" customHeight="1">
      <c r="A5649" s="19">
        <v>5696</v>
      </c>
      <c r="B5649" s="31" t="s">
        <v>11965</v>
      </c>
      <c r="C5649" s="31" t="s">
        <v>11961</v>
      </c>
      <c r="D5649" s="19" t="s">
        <v>218</v>
      </c>
      <c r="E5649" s="19">
        <v>1</v>
      </c>
      <c r="F5649" s="65">
        <v>0.65</v>
      </c>
      <c r="G5649" s="20" t="s">
        <v>219</v>
      </c>
      <c r="H5649" s="19">
        <v>23</v>
      </c>
      <c r="I5649" s="21" t="s">
        <v>11966</v>
      </c>
      <c r="M5649" s="19" t="s">
        <v>221</v>
      </c>
      <c r="N5649" s="19" t="s">
        <v>222</v>
      </c>
      <c r="P5649" s="19" t="s">
        <v>186</v>
      </c>
      <c r="Q5649" s="45">
        <v>5907723300842</v>
      </c>
      <c r="T5649" s="31" t="s">
        <v>11961</v>
      </c>
      <c r="U5649" s="51">
        <v>5014</v>
      </c>
      <c r="AB5649" s="19" t="s">
        <v>11967</v>
      </c>
      <c r="AC5649" s="31" t="s">
        <v>11963</v>
      </c>
      <c r="AM5649" s="19" t="s">
        <v>11964</v>
      </c>
      <c r="AT5649" s="19" t="s">
        <v>2565</v>
      </c>
      <c r="AU5649" s="19">
        <v>512055283</v>
      </c>
      <c r="AV5649" s="32" t="s">
        <v>2566</v>
      </c>
    </row>
    <row r="5650" spans="1:48" ht="15" customHeight="1">
      <c r="A5650" s="19">
        <v>5697</v>
      </c>
      <c r="B5650" s="31" t="s">
        <v>11968</v>
      </c>
      <c r="C5650" s="31" t="s">
        <v>11961</v>
      </c>
      <c r="D5650" s="19" t="s">
        <v>218</v>
      </c>
      <c r="E5650" s="19">
        <v>1</v>
      </c>
      <c r="F5650" s="65">
        <v>0.65</v>
      </c>
      <c r="G5650" s="20" t="s">
        <v>219</v>
      </c>
      <c r="H5650" s="19">
        <v>23</v>
      </c>
      <c r="I5650" s="21" t="s">
        <v>11966</v>
      </c>
      <c r="M5650" s="19" t="s">
        <v>221</v>
      </c>
      <c r="N5650" s="19" t="s">
        <v>222</v>
      </c>
      <c r="P5650" s="19" t="s">
        <v>186</v>
      </c>
      <c r="Q5650" s="45">
        <v>5907723300859</v>
      </c>
      <c r="T5650" s="31" t="s">
        <v>11961</v>
      </c>
      <c r="U5650" s="51">
        <v>5014</v>
      </c>
      <c r="AB5650" s="19" t="s">
        <v>11969</v>
      </c>
      <c r="AC5650" s="31" t="s">
        <v>11963</v>
      </c>
      <c r="AM5650" s="19" t="s">
        <v>11964</v>
      </c>
      <c r="AT5650" s="19" t="s">
        <v>2565</v>
      </c>
      <c r="AU5650" s="19">
        <v>512055284</v>
      </c>
      <c r="AV5650" s="32" t="s">
        <v>2566</v>
      </c>
    </row>
    <row r="5651" spans="1:48" ht="15" customHeight="1">
      <c r="A5651" s="19">
        <v>5698</v>
      </c>
      <c r="B5651" s="31" t="s">
        <v>11970</v>
      </c>
      <c r="C5651" s="31" t="s">
        <v>11961</v>
      </c>
      <c r="D5651" s="19" t="s">
        <v>218</v>
      </c>
      <c r="E5651" s="19">
        <v>1</v>
      </c>
      <c r="F5651" s="65">
        <v>0.65</v>
      </c>
      <c r="G5651" s="20" t="s">
        <v>219</v>
      </c>
      <c r="H5651" s="19">
        <v>23</v>
      </c>
      <c r="I5651" s="21" t="s">
        <v>11971</v>
      </c>
      <c r="M5651" s="19" t="s">
        <v>221</v>
      </c>
      <c r="N5651" s="19" t="s">
        <v>222</v>
      </c>
      <c r="P5651" s="19" t="s">
        <v>186</v>
      </c>
      <c r="Q5651" s="45">
        <v>5907723300866</v>
      </c>
      <c r="T5651" s="31" t="s">
        <v>11961</v>
      </c>
      <c r="U5651" s="51">
        <v>5014</v>
      </c>
      <c r="AB5651" s="19" t="s">
        <v>11972</v>
      </c>
      <c r="AC5651" s="31" t="s">
        <v>11963</v>
      </c>
      <c r="AM5651" s="19" t="s">
        <v>11964</v>
      </c>
      <c r="AT5651" s="19" t="s">
        <v>2565</v>
      </c>
      <c r="AU5651" s="19">
        <v>512055285</v>
      </c>
      <c r="AV5651" s="32" t="s">
        <v>2566</v>
      </c>
    </row>
    <row r="5652" spans="1:48" ht="15" customHeight="1">
      <c r="A5652" s="19">
        <v>5699</v>
      </c>
      <c r="B5652" s="31" t="s">
        <v>11973</v>
      </c>
      <c r="C5652" s="31" t="s">
        <v>11961</v>
      </c>
      <c r="D5652" s="19" t="s">
        <v>218</v>
      </c>
      <c r="E5652" s="19">
        <v>1</v>
      </c>
      <c r="F5652" s="65">
        <v>0.65</v>
      </c>
      <c r="G5652" s="20" t="s">
        <v>219</v>
      </c>
      <c r="H5652" s="19">
        <v>23</v>
      </c>
      <c r="I5652" s="21" t="s">
        <v>11971</v>
      </c>
      <c r="M5652" s="19" t="s">
        <v>221</v>
      </c>
      <c r="N5652" s="19" t="s">
        <v>222</v>
      </c>
      <c r="P5652" s="19" t="s">
        <v>186</v>
      </c>
      <c r="Q5652" s="45">
        <v>5907723300873</v>
      </c>
      <c r="T5652" s="31" t="s">
        <v>11961</v>
      </c>
      <c r="U5652" s="51">
        <v>5014</v>
      </c>
      <c r="AB5652" s="19" t="s">
        <v>11974</v>
      </c>
      <c r="AC5652" s="31" t="s">
        <v>11963</v>
      </c>
      <c r="AM5652" s="19" t="s">
        <v>11964</v>
      </c>
      <c r="AT5652" s="19" t="s">
        <v>2565</v>
      </c>
      <c r="AU5652" s="19">
        <v>512055286</v>
      </c>
      <c r="AV5652" s="32" t="s">
        <v>2566</v>
      </c>
    </row>
    <row r="5653" spans="1:48" ht="15" customHeight="1">
      <c r="A5653" s="19">
        <v>5700</v>
      </c>
      <c r="B5653" s="31" t="s">
        <v>11975</v>
      </c>
      <c r="C5653" s="31" t="s">
        <v>11961</v>
      </c>
      <c r="D5653" s="19" t="s">
        <v>218</v>
      </c>
      <c r="E5653" s="19">
        <v>1</v>
      </c>
      <c r="F5653" s="65">
        <v>0.65</v>
      </c>
      <c r="G5653" s="20" t="s">
        <v>219</v>
      </c>
      <c r="H5653" s="19">
        <v>23</v>
      </c>
      <c r="I5653" s="21" t="s">
        <v>11976</v>
      </c>
      <c r="M5653" s="19" t="s">
        <v>221</v>
      </c>
      <c r="N5653" s="19" t="s">
        <v>222</v>
      </c>
      <c r="P5653" s="19" t="s">
        <v>186</v>
      </c>
      <c r="Q5653" s="45">
        <v>5907723300880</v>
      </c>
      <c r="T5653" s="31" t="s">
        <v>11961</v>
      </c>
      <c r="U5653" s="51">
        <v>5014</v>
      </c>
      <c r="AB5653" s="19" t="s">
        <v>11977</v>
      </c>
      <c r="AC5653" s="31" t="s">
        <v>11963</v>
      </c>
      <c r="AM5653" s="19" t="s">
        <v>11964</v>
      </c>
      <c r="AT5653" s="19" t="s">
        <v>2565</v>
      </c>
      <c r="AU5653" s="19">
        <v>512055287</v>
      </c>
      <c r="AV5653" s="32" t="s">
        <v>2566</v>
      </c>
    </row>
    <row r="5654" spans="1:48" ht="15" customHeight="1">
      <c r="A5654" s="19">
        <v>5701</v>
      </c>
      <c r="B5654" s="31" t="s">
        <v>11978</v>
      </c>
      <c r="C5654" s="31" t="s">
        <v>11961</v>
      </c>
      <c r="D5654" s="19" t="s">
        <v>218</v>
      </c>
      <c r="E5654" s="19">
        <v>1</v>
      </c>
      <c r="F5654" s="65">
        <v>0.65</v>
      </c>
      <c r="G5654" s="20" t="s">
        <v>219</v>
      </c>
      <c r="H5654" s="19">
        <v>23</v>
      </c>
      <c r="I5654" s="21" t="s">
        <v>11976</v>
      </c>
      <c r="M5654" s="19" t="s">
        <v>221</v>
      </c>
      <c r="N5654" s="19" t="s">
        <v>222</v>
      </c>
      <c r="P5654" s="19" t="s">
        <v>186</v>
      </c>
      <c r="Q5654" s="45">
        <v>5907723300897</v>
      </c>
      <c r="T5654" s="31" t="s">
        <v>11961</v>
      </c>
      <c r="U5654" s="51">
        <v>5014</v>
      </c>
      <c r="AB5654" s="19" t="s">
        <v>11979</v>
      </c>
      <c r="AC5654" s="31" t="s">
        <v>11963</v>
      </c>
      <c r="AM5654" s="19" t="s">
        <v>11964</v>
      </c>
      <c r="AT5654" s="19" t="s">
        <v>2565</v>
      </c>
      <c r="AU5654" s="19">
        <v>512055288</v>
      </c>
      <c r="AV5654" s="32" t="s">
        <v>2566</v>
      </c>
    </row>
    <row r="5655" spans="1:48" ht="15" customHeight="1">
      <c r="A5655" s="19">
        <v>5702</v>
      </c>
      <c r="B5655" s="31" t="s">
        <v>11980</v>
      </c>
      <c r="C5655" s="31" t="s">
        <v>11961</v>
      </c>
      <c r="D5655" s="19" t="s">
        <v>218</v>
      </c>
      <c r="E5655" s="19">
        <v>1</v>
      </c>
      <c r="F5655" s="65">
        <v>0.65</v>
      </c>
      <c r="G5655" s="20" t="s">
        <v>219</v>
      </c>
      <c r="H5655" s="19">
        <v>23</v>
      </c>
      <c r="I5655" s="21" t="s">
        <v>11981</v>
      </c>
      <c r="M5655" s="19" t="s">
        <v>221</v>
      </c>
      <c r="N5655" s="19" t="s">
        <v>222</v>
      </c>
      <c r="P5655" s="19" t="s">
        <v>186</v>
      </c>
      <c r="Q5655" s="45">
        <v>5907723300903</v>
      </c>
      <c r="T5655" s="31" t="s">
        <v>11961</v>
      </c>
      <c r="U5655" s="51">
        <v>5014</v>
      </c>
      <c r="AB5655" s="19" t="s">
        <v>11982</v>
      </c>
      <c r="AC5655" s="31" t="s">
        <v>11963</v>
      </c>
      <c r="AM5655" s="19" t="s">
        <v>11964</v>
      </c>
      <c r="AT5655" s="19" t="s">
        <v>2565</v>
      </c>
      <c r="AU5655" s="19">
        <v>512055289</v>
      </c>
      <c r="AV5655" s="32" t="s">
        <v>2566</v>
      </c>
    </row>
    <row r="5656" spans="1:48" ht="15" customHeight="1">
      <c r="A5656" s="19">
        <v>5703</v>
      </c>
      <c r="B5656" s="31" t="s">
        <v>11983</v>
      </c>
      <c r="C5656" s="31" t="s">
        <v>11961</v>
      </c>
      <c r="D5656" s="19" t="s">
        <v>218</v>
      </c>
      <c r="E5656" s="19">
        <v>1</v>
      </c>
      <c r="F5656" s="65">
        <v>0.65</v>
      </c>
      <c r="G5656" s="20" t="s">
        <v>219</v>
      </c>
      <c r="H5656" s="19">
        <v>23</v>
      </c>
      <c r="I5656" s="21" t="s">
        <v>11981</v>
      </c>
      <c r="M5656" s="19" t="s">
        <v>221</v>
      </c>
      <c r="N5656" s="19" t="s">
        <v>222</v>
      </c>
      <c r="P5656" s="19" t="s">
        <v>186</v>
      </c>
      <c r="Q5656" s="45">
        <v>5907723300910</v>
      </c>
      <c r="T5656" s="31" t="s">
        <v>11961</v>
      </c>
      <c r="U5656" s="51">
        <v>5014</v>
      </c>
      <c r="AB5656" s="19" t="s">
        <v>11984</v>
      </c>
      <c r="AC5656" s="31" t="s">
        <v>11963</v>
      </c>
      <c r="AM5656" s="19" t="s">
        <v>11964</v>
      </c>
      <c r="AT5656" s="19" t="s">
        <v>2565</v>
      </c>
      <c r="AU5656" s="19">
        <v>512055290</v>
      </c>
      <c r="AV5656" s="32" t="s">
        <v>2566</v>
      </c>
    </row>
    <row r="5657" spans="1:48" ht="15" customHeight="1">
      <c r="A5657" s="19">
        <v>5704</v>
      </c>
      <c r="B5657" s="31" t="s">
        <v>11985</v>
      </c>
      <c r="C5657" s="31" t="s">
        <v>11961</v>
      </c>
      <c r="D5657" s="19" t="s">
        <v>218</v>
      </c>
      <c r="E5657" s="19">
        <v>1</v>
      </c>
      <c r="F5657" s="65">
        <v>0.65</v>
      </c>
      <c r="G5657" s="20" t="s">
        <v>219</v>
      </c>
      <c r="H5657" s="19">
        <v>23</v>
      </c>
      <c r="I5657" s="21" t="s">
        <v>11986</v>
      </c>
      <c r="M5657" s="19" t="s">
        <v>221</v>
      </c>
      <c r="N5657" s="19" t="s">
        <v>222</v>
      </c>
      <c r="P5657" s="19" t="s">
        <v>186</v>
      </c>
      <c r="Q5657" s="45">
        <v>5907723300927</v>
      </c>
      <c r="T5657" s="31" t="s">
        <v>11961</v>
      </c>
      <c r="U5657" s="51">
        <v>5014</v>
      </c>
      <c r="AB5657" s="19" t="s">
        <v>11987</v>
      </c>
      <c r="AC5657" s="31" t="s">
        <v>11963</v>
      </c>
      <c r="AM5657" s="19" t="s">
        <v>11964</v>
      </c>
      <c r="AT5657" s="19" t="s">
        <v>2565</v>
      </c>
      <c r="AU5657" s="19">
        <v>512055291</v>
      </c>
      <c r="AV5657" s="32" t="s">
        <v>2566</v>
      </c>
    </row>
    <row r="5658" spans="1:48" ht="15" customHeight="1">
      <c r="A5658" s="19">
        <v>5705</v>
      </c>
      <c r="B5658" s="31" t="s">
        <v>11988</v>
      </c>
      <c r="C5658" s="31" t="s">
        <v>11961</v>
      </c>
      <c r="D5658" s="19" t="s">
        <v>218</v>
      </c>
      <c r="E5658" s="19">
        <v>1</v>
      </c>
      <c r="F5658" s="65">
        <v>0.65</v>
      </c>
      <c r="G5658" s="20" t="s">
        <v>219</v>
      </c>
      <c r="H5658" s="19">
        <v>23</v>
      </c>
      <c r="I5658" s="21" t="s">
        <v>11986</v>
      </c>
      <c r="M5658" s="19" t="s">
        <v>221</v>
      </c>
      <c r="N5658" s="19" t="s">
        <v>222</v>
      </c>
      <c r="P5658" s="19" t="s">
        <v>186</v>
      </c>
      <c r="Q5658" s="45">
        <v>5907723300934</v>
      </c>
      <c r="T5658" s="31" t="s">
        <v>11961</v>
      </c>
      <c r="U5658" s="51">
        <v>5014</v>
      </c>
      <c r="AB5658" s="19" t="s">
        <v>11989</v>
      </c>
      <c r="AC5658" s="31" t="s">
        <v>11963</v>
      </c>
      <c r="AM5658" s="19" t="s">
        <v>11964</v>
      </c>
      <c r="AT5658" s="19" t="s">
        <v>2565</v>
      </c>
      <c r="AU5658" s="19">
        <v>512055292</v>
      </c>
      <c r="AV5658" s="32" t="s">
        <v>2566</v>
      </c>
    </row>
    <row r="5659" spans="1:48" ht="15" customHeight="1">
      <c r="A5659" s="19">
        <v>5706</v>
      </c>
      <c r="B5659" s="31" t="s">
        <v>11990</v>
      </c>
      <c r="C5659" s="31" t="s">
        <v>11961</v>
      </c>
      <c r="D5659" s="19" t="s">
        <v>218</v>
      </c>
      <c r="E5659" s="19">
        <v>1</v>
      </c>
      <c r="F5659" s="65">
        <v>0.65</v>
      </c>
      <c r="G5659" s="20" t="s">
        <v>219</v>
      </c>
      <c r="H5659" s="19">
        <v>23</v>
      </c>
      <c r="I5659" s="21" t="s">
        <v>11991</v>
      </c>
      <c r="M5659" s="19" t="s">
        <v>221</v>
      </c>
      <c r="N5659" s="19" t="s">
        <v>222</v>
      </c>
      <c r="P5659" s="19" t="s">
        <v>186</v>
      </c>
      <c r="Q5659" s="45">
        <v>5907723300941</v>
      </c>
      <c r="T5659" s="31" t="s">
        <v>11961</v>
      </c>
      <c r="U5659" s="51">
        <v>5014</v>
      </c>
      <c r="AB5659" s="19" t="s">
        <v>11992</v>
      </c>
      <c r="AC5659" s="31" t="s">
        <v>11963</v>
      </c>
      <c r="AT5659" s="19" t="s">
        <v>2565</v>
      </c>
      <c r="AU5659" s="19">
        <v>512055293</v>
      </c>
      <c r="AV5659" s="32" t="s">
        <v>2566</v>
      </c>
    </row>
    <row r="5660" spans="1:48" ht="15" customHeight="1">
      <c r="A5660" s="19">
        <v>5707</v>
      </c>
      <c r="B5660" s="31" t="s">
        <v>11993</v>
      </c>
      <c r="C5660" s="31" t="s">
        <v>11961</v>
      </c>
      <c r="D5660" s="19" t="s">
        <v>218</v>
      </c>
      <c r="E5660" s="19">
        <v>1</v>
      </c>
      <c r="F5660" s="65">
        <v>0.65</v>
      </c>
      <c r="G5660" s="20" t="s">
        <v>219</v>
      </c>
      <c r="H5660" s="19">
        <v>23</v>
      </c>
      <c r="I5660" s="21" t="s">
        <v>11991</v>
      </c>
      <c r="M5660" s="19" t="s">
        <v>221</v>
      </c>
      <c r="N5660" s="19" t="s">
        <v>222</v>
      </c>
      <c r="P5660" s="19" t="s">
        <v>186</v>
      </c>
      <c r="Q5660" s="45">
        <v>5907723300958</v>
      </c>
      <c r="T5660" s="31" t="s">
        <v>11961</v>
      </c>
      <c r="U5660" s="51">
        <v>5014</v>
      </c>
      <c r="AB5660" s="19" t="s">
        <v>11994</v>
      </c>
      <c r="AC5660" s="31" t="s">
        <v>11963</v>
      </c>
      <c r="AT5660" s="19" t="s">
        <v>2565</v>
      </c>
      <c r="AU5660" s="19">
        <v>512055294</v>
      </c>
      <c r="AV5660" s="32" t="s">
        <v>2566</v>
      </c>
    </row>
    <row r="5661" spans="1:48" ht="15" customHeight="1">
      <c r="A5661" s="19">
        <v>5708</v>
      </c>
      <c r="B5661" s="31" t="s">
        <v>11995</v>
      </c>
      <c r="C5661" s="31" t="s">
        <v>11961</v>
      </c>
      <c r="D5661" s="19" t="s">
        <v>218</v>
      </c>
      <c r="E5661" s="19">
        <v>1</v>
      </c>
      <c r="F5661" s="65">
        <v>0.65</v>
      </c>
      <c r="G5661" s="20" t="s">
        <v>219</v>
      </c>
      <c r="H5661" s="19">
        <v>23</v>
      </c>
      <c r="I5661" s="21" t="s">
        <v>11996</v>
      </c>
      <c r="M5661" s="19" t="s">
        <v>221</v>
      </c>
      <c r="N5661" s="19" t="s">
        <v>222</v>
      </c>
      <c r="P5661" s="19" t="s">
        <v>186</v>
      </c>
      <c r="Q5661" s="45">
        <v>5907723300965</v>
      </c>
      <c r="T5661" s="31" t="s">
        <v>11961</v>
      </c>
      <c r="U5661" s="51">
        <v>5014</v>
      </c>
      <c r="AB5661" s="19" t="s">
        <v>11997</v>
      </c>
      <c r="AC5661" s="31" t="s">
        <v>11963</v>
      </c>
      <c r="AT5661" s="19" t="s">
        <v>2565</v>
      </c>
      <c r="AU5661" s="19">
        <v>512055295</v>
      </c>
      <c r="AV5661" s="32" t="s">
        <v>2566</v>
      </c>
    </row>
    <row r="5662" spans="1:48" ht="15" customHeight="1">
      <c r="A5662" s="19">
        <v>5709</v>
      </c>
      <c r="B5662" s="31" t="s">
        <v>11998</v>
      </c>
      <c r="C5662" s="31" t="s">
        <v>11961</v>
      </c>
      <c r="D5662" s="19" t="s">
        <v>218</v>
      </c>
      <c r="E5662" s="19">
        <v>1</v>
      </c>
      <c r="F5662" s="65">
        <v>0.65</v>
      </c>
      <c r="G5662" s="20" t="s">
        <v>219</v>
      </c>
      <c r="H5662" s="19">
        <v>23</v>
      </c>
      <c r="I5662" s="21" t="s">
        <v>11996</v>
      </c>
      <c r="M5662" s="19" t="s">
        <v>221</v>
      </c>
      <c r="N5662" s="19" t="s">
        <v>222</v>
      </c>
      <c r="P5662" s="19" t="s">
        <v>186</v>
      </c>
      <c r="Q5662" s="45">
        <v>5907723300972</v>
      </c>
      <c r="T5662" s="31" t="s">
        <v>11961</v>
      </c>
      <c r="U5662" s="51">
        <v>5014</v>
      </c>
      <c r="AB5662" s="19" t="s">
        <v>11999</v>
      </c>
      <c r="AC5662" s="31" t="s">
        <v>11963</v>
      </c>
      <c r="AT5662" s="19" t="s">
        <v>2565</v>
      </c>
      <c r="AU5662" s="19">
        <v>512055296</v>
      </c>
      <c r="AV5662" s="32" t="s">
        <v>2566</v>
      </c>
    </row>
    <row r="5663" spans="1:48" ht="15" customHeight="1">
      <c r="A5663" s="19">
        <v>5710</v>
      </c>
      <c r="B5663" s="31" t="s">
        <v>12000</v>
      </c>
      <c r="C5663" s="31" t="s">
        <v>11961</v>
      </c>
      <c r="D5663" s="19" t="s">
        <v>218</v>
      </c>
      <c r="E5663" s="19">
        <v>1</v>
      </c>
      <c r="F5663" s="65">
        <v>0.65</v>
      </c>
      <c r="G5663" s="20" t="s">
        <v>219</v>
      </c>
      <c r="H5663" s="19">
        <v>23</v>
      </c>
      <c r="I5663" s="21" t="s">
        <v>12001</v>
      </c>
      <c r="M5663" s="19" t="s">
        <v>221</v>
      </c>
      <c r="N5663" s="19" t="s">
        <v>222</v>
      </c>
      <c r="P5663" s="19" t="s">
        <v>186</v>
      </c>
      <c r="Q5663" s="45">
        <v>5907723300989</v>
      </c>
      <c r="T5663" s="31" t="s">
        <v>11961</v>
      </c>
      <c r="U5663" s="51">
        <v>5014</v>
      </c>
      <c r="AB5663" s="19" t="s">
        <v>12002</v>
      </c>
      <c r="AC5663" s="31" t="s">
        <v>11963</v>
      </c>
      <c r="AT5663" s="19" t="s">
        <v>2565</v>
      </c>
      <c r="AU5663" s="19">
        <v>512055297</v>
      </c>
      <c r="AV5663" s="32" t="s">
        <v>2566</v>
      </c>
    </row>
    <row r="5664" spans="1:48" ht="15" customHeight="1">
      <c r="A5664" s="19">
        <v>5711</v>
      </c>
      <c r="B5664" s="31" t="s">
        <v>12003</v>
      </c>
      <c r="C5664" s="31" t="s">
        <v>11961</v>
      </c>
      <c r="D5664" s="19" t="s">
        <v>218</v>
      </c>
      <c r="E5664" s="19">
        <v>1</v>
      </c>
      <c r="F5664" s="65">
        <v>0.65</v>
      </c>
      <c r="G5664" s="20" t="s">
        <v>219</v>
      </c>
      <c r="H5664" s="19">
        <v>23</v>
      </c>
      <c r="I5664" s="21" t="s">
        <v>12001</v>
      </c>
      <c r="M5664" s="19" t="s">
        <v>221</v>
      </c>
      <c r="N5664" s="19" t="s">
        <v>222</v>
      </c>
      <c r="P5664" s="19" t="s">
        <v>186</v>
      </c>
      <c r="Q5664" s="45">
        <v>5907723300996</v>
      </c>
      <c r="T5664" s="31" t="s">
        <v>11961</v>
      </c>
      <c r="U5664" s="51">
        <v>5014</v>
      </c>
      <c r="AB5664" s="19" t="s">
        <v>12004</v>
      </c>
      <c r="AC5664" s="31" t="s">
        <v>11963</v>
      </c>
      <c r="AT5664" s="19" t="s">
        <v>2565</v>
      </c>
      <c r="AU5664" s="19">
        <v>512055298</v>
      </c>
      <c r="AV5664" s="32" t="s">
        <v>2566</v>
      </c>
    </row>
    <row r="5665" spans="1:48" ht="15" customHeight="1">
      <c r="A5665" s="19">
        <v>5712</v>
      </c>
      <c r="B5665" s="31" t="s">
        <v>12005</v>
      </c>
      <c r="C5665" s="31" t="s">
        <v>11961</v>
      </c>
      <c r="D5665" s="19" t="s">
        <v>218</v>
      </c>
      <c r="E5665" s="19">
        <v>1</v>
      </c>
      <c r="F5665" s="65">
        <v>0.65</v>
      </c>
      <c r="G5665" s="20" t="s">
        <v>219</v>
      </c>
      <c r="H5665" s="19">
        <v>23</v>
      </c>
      <c r="I5665" s="21" t="s">
        <v>12006</v>
      </c>
      <c r="M5665" s="19" t="s">
        <v>221</v>
      </c>
      <c r="N5665" s="19" t="s">
        <v>222</v>
      </c>
      <c r="P5665" s="19" t="s">
        <v>186</v>
      </c>
      <c r="Q5665" s="45">
        <v>5907723301009</v>
      </c>
      <c r="T5665" s="31" t="s">
        <v>11961</v>
      </c>
      <c r="U5665" s="51">
        <v>5014</v>
      </c>
      <c r="AB5665" s="19" t="s">
        <v>12007</v>
      </c>
      <c r="AC5665" s="31" t="s">
        <v>11963</v>
      </c>
      <c r="AT5665" s="19" t="s">
        <v>2565</v>
      </c>
      <c r="AU5665" s="19">
        <v>512055299</v>
      </c>
      <c r="AV5665" s="32" t="s">
        <v>2566</v>
      </c>
    </row>
    <row r="5666" spans="1:48" ht="15" customHeight="1">
      <c r="A5666" s="19">
        <v>5713</v>
      </c>
      <c r="B5666" s="31" t="s">
        <v>12008</v>
      </c>
      <c r="C5666" s="31" t="s">
        <v>11961</v>
      </c>
      <c r="D5666" s="19" t="s">
        <v>218</v>
      </c>
      <c r="E5666" s="19">
        <v>1</v>
      </c>
      <c r="F5666" s="65">
        <v>0.65</v>
      </c>
      <c r="G5666" s="20" t="s">
        <v>219</v>
      </c>
      <c r="H5666" s="19">
        <v>23</v>
      </c>
      <c r="I5666" s="21" t="s">
        <v>12006</v>
      </c>
      <c r="M5666" s="19" t="s">
        <v>221</v>
      </c>
      <c r="N5666" s="19" t="s">
        <v>222</v>
      </c>
      <c r="P5666" s="19" t="s">
        <v>186</v>
      </c>
      <c r="Q5666" s="45">
        <v>5907723301023</v>
      </c>
      <c r="T5666" s="31" t="s">
        <v>11961</v>
      </c>
      <c r="U5666" s="51">
        <v>5014</v>
      </c>
      <c r="AB5666" s="19" t="s">
        <v>12009</v>
      </c>
      <c r="AC5666" s="31" t="s">
        <v>11963</v>
      </c>
      <c r="AT5666" s="19" t="s">
        <v>2565</v>
      </c>
      <c r="AU5666" s="19">
        <v>512055300</v>
      </c>
      <c r="AV5666" s="32" t="s">
        <v>2566</v>
      </c>
    </row>
    <row r="5667" spans="1:48" ht="15" customHeight="1">
      <c r="A5667" s="19">
        <v>5714</v>
      </c>
      <c r="B5667" s="31" t="s">
        <v>12010</v>
      </c>
      <c r="C5667" s="31" t="s">
        <v>11961</v>
      </c>
      <c r="D5667" s="19" t="s">
        <v>218</v>
      </c>
      <c r="E5667" s="19">
        <v>1</v>
      </c>
      <c r="F5667" s="65">
        <v>0.65</v>
      </c>
      <c r="G5667" s="20" t="s">
        <v>219</v>
      </c>
      <c r="H5667" s="19">
        <v>23</v>
      </c>
      <c r="I5667" s="21" t="s">
        <v>12011</v>
      </c>
      <c r="M5667" s="19" t="s">
        <v>221</v>
      </c>
      <c r="N5667" s="19" t="s">
        <v>222</v>
      </c>
      <c r="P5667" s="19" t="s">
        <v>186</v>
      </c>
      <c r="Q5667" s="45">
        <v>5907723301030</v>
      </c>
      <c r="T5667" s="31" t="s">
        <v>11961</v>
      </c>
      <c r="U5667" s="51">
        <v>5014</v>
      </c>
      <c r="AB5667" s="19" t="s">
        <v>12012</v>
      </c>
      <c r="AC5667" s="31" t="s">
        <v>11963</v>
      </c>
      <c r="AT5667" s="19" t="s">
        <v>2565</v>
      </c>
      <c r="AU5667" s="19">
        <v>512055301</v>
      </c>
      <c r="AV5667" s="32" t="s">
        <v>2566</v>
      </c>
    </row>
    <row r="5668" spans="1:48" ht="15" customHeight="1">
      <c r="A5668" s="19">
        <v>5715</v>
      </c>
      <c r="B5668" s="31" t="s">
        <v>12013</v>
      </c>
      <c r="C5668" s="31" t="s">
        <v>11961</v>
      </c>
      <c r="D5668" s="19" t="s">
        <v>218</v>
      </c>
      <c r="E5668" s="19">
        <v>1</v>
      </c>
      <c r="F5668" s="65">
        <v>0.65</v>
      </c>
      <c r="G5668" s="20" t="s">
        <v>219</v>
      </c>
      <c r="H5668" s="19">
        <v>23</v>
      </c>
      <c r="I5668" s="21" t="s">
        <v>12011</v>
      </c>
      <c r="M5668" s="19" t="s">
        <v>221</v>
      </c>
      <c r="N5668" s="19" t="s">
        <v>222</v>
      </c>
      <c r="P5668" s="19" t="s">
        <v>186</v>
      </c>
      <c r="Q5668" s="45">
        <v>5907723301047</v>
      </c>
      <c r="T5668" s="31" t="s">
        <v>11961</v>
      </c>
      <c r="U5668" s="51">
        <v>5014</v>
      </c>
      <c r="AB5668" s="19" t="s">
        <v>12014</v>
      </c>
      <c r="AC5668" s="31" t="s">
        <v>11963</v>
      </c>
      <c r="AT5668" s="19" t="s">
        <v>2565</v>
      </c>
      <c r="AU5668" s="19">
        <v>512055302</v>
      </c>
      <c r="AV5668" s="32" t="s">
        <v>2566</v>
      </c>
    </row>
    <row r="5669" spans="1:48" ht="15" customHeight="1">
      <c r="A5669" s="19">
        <v>5716</v>
      </c>
      <c r="B5669" s="31" t="s">
        <v>12015</v>
      </c>
      <c r="C5669" s="31" t="s">
        <v>11961</v>
      </c>
      <c r="D5669" s="19" t="s">
        <v>218</v>
      </c>
      <c r="E5669" s="19">
        <v>1</v>
      </c>
      <c r="F5669" s="65">
        <v>0.65</v>
      </c>
      <c r="G5669" s="20" t="s">
        <v>219</v>
      </c>
      <c r="H5669" s="19">
        <v>23</v>
      </c>
      <c r="I5669" s="21" t="s">
        <v>12016</v>
      </c>
      <c r="M5669" s="19" t="s">
        <v>221</v>
      </c>
      <c r="N5669" s="19" t="s">
        <v>222</v>
      </c>
      <c r="P5669" s="19" t="s">
        <v>186</v>
      </c>
      <c r="Q5669" s="45">
        <v>5907723301054</v>
      </c>
      <c r="T5669" s="31" t="s">
        <v>11961</v>
      </c>
      <c r="U5669" s="51">
        <v>5014</v>
      </c>
      <c r="AB5669" s="19" t="s">
        <v>12017</v>
      </c>
      <c r="AC5669" s="31" t="s">
        <v>11963</v>
      </c>
      <c r="AT5669" s="19" t="s">
        <v>2565</v>
      </c>
      <c r="AU5669" s="19">
        <v>512055303</v>
      </c>
      <c r="AV5669" s="32" t="s">
        <v>2566</v>
      </c>
    </row>
    <row r="5670" spans="1:48" ht="15" customHeight="1">
      <c r="A5670" s="19">
        <v>5717</v>
      </c>
      <c r="B5670" s="31" t="s">
        <v>12018</v>
      </c>
      <c r="C5670" s="31" t="s">
        <v>11961</v>
      </c>
      <c r="D5670" s="19" t="s">
        <v>218</v>
      </c>
      <c r="E5670" s="19">
        <v>1</v>
      </c>
      <c r="F5670" s="65">
        <v>0.65</v>
      </c>
      <c r="G5670" s="20" t="s">
        <v>219</v>
      </c>
      <c r="H5670" s="19">
        <v>23</v>
      </c>
      <c r="I5670" s="21" t="s">
        <v>12016</v>
      </c>
      <c r="M5670" s="19" t="s">
        <v>221</v>
      </c>
      <c r="N5670" s="19" t="s">
        <v>222</v>
      </c>
      <c r="P5670" s="19" t="s">
        <v>186</v>
      </c>
      <c r="Q5670" s="45">
        <v>5907723301115</v>
      </c>
      <c r="T5670" s="31" t="s">
        <v>11961</v>
      </c>
      <c r="U5670" s="51">
        <v>5014</v>
      </c>
      <c r="AB5670" s="19" t="s">
        <v>12019</v>
      </c>
      <c r="AC5670" s="31" t="s">
        <v>11963</v>
      </c>
      <c r="AT5670" s="19" t="s">
        <v>2565</v>
      </c>
      <c r="AU5670" s="19">
        <v>512055304</v>
      </c>
      <c r="AV5670" s="32" t="s">
        <v>2566</v>
      </c>
    </row>
    <row r="5671" spans="1:48" ht="15" customHeight="1">
      <c r="A5671" s="19">
        <v>5718</v>
      </c>
      <c r="B5671" s="31" t="s">
        <v>12020</v>
      </c>
      <c r="C5671" s="31" t="s">
        <v>11961</v>
      </c>
      <c r="D5671" s="19" t="s">
        <v>218</v>
      </c>
      <c r="E5671" s="19">
        <v>1</v>
      </c>
      <c r="F5671" s="65">
        <v>0.65</v>
      </c>
      <c r="G5671" s="20" t="s">
        <v>219</v>
      </c>
      <c r="H5671" s="19">
        <v>23</v>
      </c>
      <c r="I5671" s="21" t="s">
        <v>12021</v>
      </c>
      <c r="M5671" s="19" t="s">
        <v>221</v>
      </c>
      <c r="N5671" s="19" t="s">
        <v>222</v>
      </c>
      <c r="P5671" s="19" t="s">
        <v>186</v>
      </c>
      <c r="Q5671" s="45">
        <v>5907723301122</v>
      </c>
      <c r="T5671" s="31" t="s">
        <v>11961</v>
      </c>
      <c r="U5671" s="51">
        <v>5014</v>
      </c>
      <c r="AB5671" s="19" t="s">
        <v>12022</v>
      </c>
      <c r="AC5671" s="31" t="s">
        <v>11963</v>
      </c>
      <c r="AT5671" s="19" t="s">
        <v>2565</v>
      </c>
      <c r="AU5671" s="19">
        <v>512055305</v>
      </c>
      <c r="AV5671" s="32" t="s">
        <v>2566</v>
      </c>
    </row>
    <row r="5672" spans="1:48" ht="15" customHeight="1">
      <c r="A5672" s="19">
        <v>5719</v>
      </c>
      <c r="B5672" s="31" t="s">
        <v>12023</v>
      </c>
      <c r="C5672" s="31" t="s">
        <v>11961</v>
      </c>
      <c r="D5672" s="19" t="s">
        <v>218</v>
      </c>
      <c r="E5672" s="19">
        <v>1</v>
      </c>
      <c r="F5672" s="65">
        <v>0.65</v>
      </c>
      <c r="G5672" s="20" t="s">
        <v>219</v>
      </c>
      <c r="H5672" s="19">
        <v>23</v>
      </c>
      <c r="I5672" s="21" t="s">
        <v>12021</v>
      </c>
      <c r="M5672" s="19" t="s">
        <v>221</v>
      </c>
      <c r="N5672" s="19" t="s">
        <v>222</v>
      </c>
      <c r="P5672" s="19" t="s">
        <v>186</v>
      </c>
      <c r="Q5672" s="45">
        <v>5907723301139</v>
      </c>
      <c r="T5672" s="31" t="s">
        <v>11961</v>
      </c>
      <c r="U5672" s="51">
        <v>5014</v>
      </c>
      <c r="AB5672" s="19" t="s">
        <v>12024</v>
      </c>
      <c r="AC5672" s="31" t="s">
        <v>11963</v>
      </c>
      <c r="AT5672" s="19" t="s">
        <v>2565</v>
      </c>
      <c r="AU5672" s="19">
        <v>512055306</v>
      </c>
      <c r="AV5672" s="32" t="s">
        <v>2566</v>
      </c>
    </row>
    <row r="5673" spans="1:48" ht="15" customHeight="1">
      <c r="A5673" s="19">
        <v>5720</v>
      </c>
      <c r="B5673" s="31" t="s">
        <v>12025</v>
      </c>
      <c r="C5673" s="31" t="s">
        <v>11961</v>
      </c>
      <c r="D5673" s="19" t="s">
        <v>218</v>
      </c>
      <c r="E5673" s="19">
        <v>1</v>
      </c>
      <c r="F5673" s="65">
        <v>0.65</v>
      </c>
      <c r="G5673" s="20" t="s">
        <v>219</v>
      </c>
      <c r="H5673" s="19">
        <v>23</v>
      </c>
      <c r="I5673" s="21" t="s">
        <v>12026</v>
      </c>
      <c r="M5673" s="19" t="s">
        <v>221</v>
      </c>
      <c r="N5673" s="19" t="s">
        <v>222</v>
      </c>
      <c r="P5673" s="19" t="s">
        <v>186</v>
      </c>
      <c r="Q5673" s="45">
        <v>5907723301146</v>
      </c>
      <c r="T5673" s="31" t="s">
        <v>11961</v>
      </c>
      <c r="U5673" s="51">
        <v>5014</v>
      </c>
      <c r="AB5673" s="19" t="s">
        <v>12027</v>
      </c>
      <c r="AC5673" s="31" t="s">
        <v>11963</v>
      </c>
      <c r="AT5673" s="19" t="s">
        <v>2565</v>
      </c>
      <c r="AU5673" s="19">
        <v>512055307</v>
      </c>
      <c r="AV5673" s="32" t="s">
        <v>2566</v>
      </c>
    </row>
    <row r="5674" spans="1:48" ht="15" customHeight="1">
      <c r="A5674" s="19">
        <v>5721</v>
      </c>
      <c r="B5674" s="31" t="s">
        <v>12028</v>
      </c>
      <c r="C5674" s="31" t="s">
        <v>11961</v>
      </c>
      <c r="D5674" s="19" t="s">
        <v>218</v>
      </c>
      <c r="E5674" s="19">
        <v>1</v>
      </c>
      <c r="F5674" s="65">
        <v>0.65</v>
      </c>
      <c r="G5674" s="20" t="s">
        <v>219</v>
      </c>
      <c r="H5674" s="19">
        <v>23</v>
      </c>
      <c r="I5674" s="21" t="s">
        <v>12026</v>
      </c>
      <c r="M5674" s="19" t="s">
        <v>221</v>
      </c>
      <c r="N5674" s="19" t="s">
        <v>222</v>
      </c>
      <c r="P5674" s="19" t="s">
        <v>186</v>
      </c>
      <c r="Q5674" s="45">
        <v>5907723301153</v>
      </c>
      <c r="T5674" s="31" t="s">
        <v>11961</v>
      </c>
      <c r="U5674" s="51">
        <v>5014</v>
      </c>
      <c r="AB5674" s="19" t="s">
        <v>12029</v>
      </c>
      <c r="AC5674" s="31" t="s">
        <v>11963</v>
      </c>
      <c r="AT5674" s="19" t="s">
        <v>2565</v>
      </c>
      <c r="AU5674" s="19">
        <v>512055308</v>
      </c>
      <c r="AV5674" s="32" t="s">
        <v>2566</v>
      </c>
    </row>
    <row r="5675" spans="1:48" ht="15" customHeight="1">
      <c r="A5675" s="19">
        <v>5722</v>
      </c>
      <c r="B5675" s="31" t="s">
        <v>12030</v>
      </c>
      <c r="C5675" s="31" t="s">
        <v>11961</v>
      </c>
      <c r="D5675" s="19" t="s">
        <v>218</v>
      </c>
      <c r="E5675" s="19">
        <v>1</v>
      </c>
      <c r="F5675" s="65">
        <v>0.65</v>
      </c>
      <c r="G5675" s="20" t="s">
        <v>219</v>
      </c>
      <c r="H5675" s="19">
        <v>23</v>
      </c>
      <c r="I5675" s="21" t="s">
        <v>12031</v>
      </c>
      <c r="M5675" s="19" t="s">
        <v>221</v>
      </c>
      <c r="N5675" s="19" t="s">
        <v>222</v>
      </c>
      <c r="P5675" s="19" t="s">
        <v>186</v>
      </c>
      <c r="Q5675" s="45">
        <v>5907723301160</v>
      </c>
      <c r="T5675" s="31" t="s">
        <v>11961</v>
      </c>
      <c r="U5675" s="51">
        <v>5014</v>
      </c>
      <c r="AB5675" s="19" t="s">
        <v>12032</v>
      </c>
      <c r="AC5675" s="31" t="s">
        <v>11963</v>
      </c>
      <c r="AT5675" s="19" t="s">
        <v>2565</v>
      </c>
      <c r="AU5675" s="19">
        <v>512055309</v>
      </c>
      <c r="AV5675" s="32" t="s">
        <v>2566</v>
      </c>
    </row>
    <row r="5676" spans="1:48" ht="15" customHeight="1">
      <c r="A5676" s="19">
        <v>5723</v>
      </c>
      <c r="B5676" s="31" t="s">
        <v>12033</v>
      </c>
      <c r="C5676" s="31" t="s">
        <v>11961</v>
      </c>
      <c r="D5676" s="19" t="s">
        <v>218</v>
      </c>
      <c r="E5676" s="19">
        <v>1</v>
      </c>
      <c r="F5676" s="65">
        <v>0.65</v>
      </c>
      <c r="G5676" s="20" t="s">
        <v>219</v>
      </c>
      <c r="H5676" s="19">
        <v>23</v>
      </c>
      <c r="I5676" s="21" t="s">
        <v>12031</v>
      </c>
      <c r="M5676" s="19" t="s">
        <v>221</v>
      </c>
      <c r="N5676" s="19" t="s">
        <v>222</v>
      </c>
      <c r="P5676" s="19" t="s">
        <v>186</v>
      </c>
      <c r="Q5676" s="45">
        <v>5907723301177</v>
      </c>
      <c r="T5676" s="31" t="s">
        <v>11961</v>
      </c>
      <c r="U5676" s="51">
        <v>5014</v>
      </c>
      <c r="AB5676" s="19" t="s">
        <v>12034</v>
      </c>
      <c r="AC5676" s="31" t="s">
        <v>11963</v>
      </c>
      <c r="AT5676" s="19" t="s">
        <v>2565</v>
      </c>
      <c r="AU5676" s="19">
        <v>512055310</v>
      </c>
      <c r="AV5676" s="32" t="s">
        <v>2566</v>
      </c>
    </row>
    <row r="5677" spans="1:48" ht="15" customHeight="1">
      <c r="A5677" s="19">
        <v>5724</v>
      </c>
      <c r="B5677" s="31" t="s">
        <v>12035</v>
      </c>
      <c r="C5677" s="31" t="s">
        <v>11961</v>
      </c>
      <c r="D5677" s="19" t="s">
        <v>218</v>
      </c>
      <c r="E5677" s="19">
        <v>1</v>
      </c>
      <c r="F5677" s="65">
        <v>0.65</v>
      </c>
      <c r="G5677" s="20" t="s">
        <v>219</v>
      </c>
      <c r="H5677" s="19">
        <v>23</v>
      </c>
      <c r="I5677" s="21" t="s">
        <v>12036</v>
      </c>
      <c r="M5677" s="19" t="s">
        <v>221</v>
      </c>
      <c r="N5677" s="19" t="s">
        <v>222</v>
      </c>
      <c r="P5677" s="19" t="s">
        <v>186</v>
      </c>
      <c r="Q5677" s="45">
        <v>5907723301184</v>
      </c>
      <c r="T5677" s="31" t="s">
        <v>11961</v>
      </c>
      <c r="U5677" s="51">
        <v>5014</v>
      </c>
      <c r="AB5677" s="19" t="s">
        <v>12037</v>
      </c>
      <c r="AC5677" s="31" t="s">
        <v>11963</v>
      </c>
      <c r="AT5677" s="19" t="s">
        <v>2565</v>
      </c>
      <c r="AU5677" s="19">
        <v>512055311</v>
      </c>
      <c r="AV5677" s="32" t="s">
        <v>2566</v>
      </c>
    </row>
    <row r="5678" spans="1:48" ht="15" customHeight="1">
      <c r="A5678" s="19">
        <v>5725</v>
      </c>
      <c r="B5678" s="31" t="s">
        <v>12038</v>
      </c>
      <c r="C5678" s="31" t="s">
        <v>11961</v>
      </c>
      <c r="D5678" s="19" t="s">
        <v>218</v>
      </c>
      <c r="E5678" s="19">
        <v>1</v>
      </c>
      <c r="F5678" s="65">
        <v>0.65</v>
      </c>
      <c r="G5678" s="20" t="s">
        <v>219</v>
      </c>
      <c r="H5678" s="19">
        <v>23</v>
      </c>
      <c r="I5678" s="21" t="s">
        <v>12036</v>
      </c>
      <c r="M5678" s="19" t="s">
        <v>221</v>
      </c>
      <c r="N5678" s="19" t="s">
        <v>222</v>
      </c>
      <c r="P5678" s="19" t="s">
        <v>186</v>
      </c>
      <c r="Q5678" s="45">
        <v>5907723301191</v>
      </c>
      <c r="T5678" s="31" t="s">
        <v>11961</v>
      </c>
      <c r="U5678" s="51">
        <v>5014</v>
      </c>
      <c r="AB5678" s="19" t="s">
        <v>12039</v>
      </c>
      <c r="AC5678" s="31" t="s">
        <v>11963</v>
      </c>
      <c r="AT5678" s="19" t="s">
        <v>2565</v>
      </c>
      <c r="AU5678" s="19">
        <v>512055312</v>
      </c>
      <c r="AV5678" s="32" t="s">
        <v>2566</v>
      </c>
    </row>
    <row r="5679" spans="1:48" ht="15" customHeight="1">
      <c r="A5679" s="19">
        <v>5726</v>
      </c>
      <c r="B5679" s="31" t="s">
        <v>12040</v>
      </c>
      <c r="C5679" s="31" t="s">
        <v>11961</v>
      </c>
      <c r="D5679" s="19" t="s">
        <v>218</v>
      </c>
      <c r="E5679" s="19">
        <v>1</v>
      </c>
      <c r="F5679" s="65">
        <v>0.65</v>
      </c>
      <c r="G5679" s="20" t="s">
        <v>219</v>
      </c>
      <c r="H5679" s="19">
        <v>23</v>
      </c>
      <c r="I5679" s="21" t="s">
        <v>12041</v>
      </c>
      <c r="M5679" s="19" t="s">
        <v>221</v>
      </c>
      <c r="N5679" s="19" t="s">
        <v>222</v>
      </c>
      <c r="P5679" s="19" t="s">
        <v>186</v>
      </c>
      <c r="Q5679" s="45">
        <v>5907723301207</v>
      </c>
      <c r="T5679" s="31" t="s">
        <v>11961</v>
      </c>
      <c r="U5679" s="51">
        <v>5014</v>
      </c>
      <c r="AB5679" s="19" t="s">
        <v>12042</v>
      </c>
      <c r="AC5679" s="31" t="s">
        <v>11963</v>
      </c>
      <c r="AT5679" s="19" t="s">
        <v>2565</v>
      </c>
      <c r="AU5679" s="19">
        <v>512055313</v>
      </c>
      <c r="AV5679" s="32" t="s">
        <v>2566</v>
      </c>
    </row>
    <row r="5680" spans="1:48" ht="15" customHeight="1">
      <c r="A5680" s="19">
        <v>5727</v>
      </c>
      <c r="B5680" s="19" t="s">
        <v>12043</v>
      </c>
      <c r="C5680" s="19" t="s">
        <v>12044</v>
      </c>
      <c r="D5680" s="19" t="s">
        <v>218</v>
      </c>
      <c r="E5680" s="19">
        <v>1</v>
      </c>
      <c r="F5680" s="65">
        <v>84.5</v>
      </c>
      <c r="G5680" s="20" t="s">
        <v>219</v>
      </c>
      <c r="H5680" s="19">
        <v>23</v>
      </c>
      <c r="I5680" s="21" t="s">
        <v>11966</v>
      </c>
      <c r="M5680" s="19" t="s">
        <v>221</v>
      </c>
      <c r="N5680" s="19" t="s">
        <v>3875</v>
      </c>
      <c r="P5680" s="19" t="s">
        <v>186</v>
      </c>
      <c r="Q5680" s="45">
        <v>5907723293984</v>
      </c>
      <c r="T5680" s="19" t="s">
        <v>12044</v>
      </c>
      <c r="U5680" s="52">
        <v>901411</v>
      </c>
      <c r="AB5680" s="19" t="s">
        <v>12045</v>
      </c>
      <c r="AC5680" s="19" t="s">
        <v>12046</v>
      </c>
      <c r="AM5680" s="19" t="s">
        <v>4372</v>
      </c>
      <c r="AT5680" s="19" t="s">
        <v>4373</v>
      </c>
      <c r="AU5680" s="19">
        <v>512533306</v>
      </c>
      <c r="AV5680" s="19" t="s">
        <v>4374</v>
      </c>
    </row>
    <row r="5681" spans="1:48" ht="15" customHeight="1">
      <c r="A5681" s="19">
        <v>5728</v>
      </c>
      <c r="B5681" s="19" t="s">
        <v>12047</v>
      </c>
      <c r="C5681" s="19" t="s">
        <v>12048</v>
      </c>
      <c r="D5681" s="19" t="s">
        <v>218</v>
      </c>
      <c r="E5681" s="19">
        <v>1</v>
      </c>
      <c r="F5681" s="65">
        <v>84.5</v>
      </c>
      <c r="G5681" s="20" t="s">
        <v>219</v>
      </c>
      <c r="H5681" s="19">
        <v>23</v>
      </c>
      <c r="I5681" s="21" t="s">
        <v>11966</v>
      </c>
      <c r="M5681" s="19" t="s">
        <v>221</v>
      </c>
      <c r="N5681" s="19" t="s">
        <v>3875</v>
      </c>
      <c r="P5681" s="19" t="s">
        <v>186</v>
      </c>
      <c r="Q5681" s="45">
        <v>5907723295384</v>
      </c>
      <c r="T5681" s="19" t="s">
        <v>12048</v>
      </c>
      <c r="U5681" s="52">
        <v>901411</v>
      </c>
      <c r="AB5681" s="19" t="s">
        <v>12045</v>
      </c>
      <c r="AC5681" s="19" t="s">
        <v>12046</v>
      </c>
      <c r="AM5681" s="19" t="s">
        <v>4372</v>
      </c>
      <c r="AT5681" s="19" t="s">
        <v>4373</v>
      </c>
      <c r="AU5681" s="19">
        <v>512533306</v>
      </c>
      <c r="AV5681" s="19" t="s">
        <v>4374</v>
      </c>
    </row>
    <row r="5682" spans="1:48" ht="15" customHeight="1">
      <c r="A5682" s="19">
        <v>5729</v>
      </c>
      <c r="B5682" s="31" t="s">
        <v>12049</v>
      </c>
      <c r="C5682" s="19" t="s">
        <v>12050</v>
      </c>
      <c r="D5682" s="19" t="s">
        <v>218</v>
      </c>
      <c r="E5682" s="19">
        <v>1</v>
      </c>
      <c r="F5682" s="65">
        <v>86.82</v>
      </c>
      <c r="G5682" s="20" t="s">
        <v>219</v>
      </c>
      <c r="H5682" s="19">
        <v>23</v>
      </c>
      <c r="I5682" s="21" t="s">
        <v>11971</v>
      </c>
      <c r="M5682" s="19" t="s">
        <v>221</v>
      </c>
      <c r="N5682" s="19" t="s">
        <v>3875</v>
      </c>
      <c r="P5682" s="19" t="s">
        <v>186</v>
      </c>
      <c r="Q5682" s="45">
        <v>5907723293991</v>
      </c>
      <c r="T5682" s="19" t="s">
        <v>12050</v>
      </c>
      <c r="U5682" s="52">
        <v>901411</v>
      </c>
      <c r="AB5682" s="19" t="s">
        <v>12051</v>
      </c>
      <c r="AC5682" s="19" t="s">
        <v>12052</v>
      </c>
      <c r="AM5682" s="19" t="s">
        <v>4372</v>
      </c>
      <c r="AT5682" s="19" t="s">
        <v>4373</v>
      </c>
      <c r="AU5682" s="19">
        <v>512533306</v>
      </c>
      <c r="AV5682" s="19" t="s">
        <v>4374</v>
      </c>
    </row>
    <row r="5683" spans="1:48" ht="15" customHeight="1">
      <c r="A5683" s="19">
        <v>5730</v>
      </c>
      <c r="B5683" s="31" t="s">
        <v>12053</v>
      </c>
      <c r="C5683" s="19" t="s">
        <v>12054</v>
      </c>
      <c r="D5683" s="19" t="s">
        <v>218</v>
      </c>
      <c r="E5683" s="19">
        <v>1</v>
      </c>
      <c r="F5683" s="65">
        <v>86.82</v>
      </c>
      <c r="G5683" s="20" t="s">
        <v>219</v>
      </c>
      <c r="H5683" s="19">
        <v>23</v>
      </c>
      <c r="I5683" s="21" t="s">
        <v>11971</v>
      </c>
      <c r="M5683" s="19" t="s">
        <v>221</v>
      </c>
      <c r="N5683" s="19" t="s">
        <v>3875</v>
      </c>
      <c r="P5683" s="19" t="s">
        <v>186</v>
      </c>
      <c r="Q5683" s="45">
        <v>5907723295346</v>
      </c>
      <c r="T5683" s="19" t="s">
        <v>12054</v>
      </c>
      <c r="U5683" s="52">
        <v>901411</v>
      </c>
      <c r="AB5683" s="19" t="s">
        <v>12051</v>
      </c>
      <c r="AC5683" s="19" t="s">
        <v>12052</v>
      </c>
      <c r="AM5683" s="19" t="s">
        <v>4372</v>
      </c>
      <c r="AT5683" s="19" t="s">
        <v>4373</v>
      </c>
      <c r="AU5683" s="19">
        <v>512533306</v>
      </c>
      <c r="AV5683" s="19" t="s">
        <v>4374</v>
      </c>
    </row>
    <row r="5684" spans="1:48" ht="15" customHeight="1">
      <c r="A5684" s="19">
        <v>5731</v>
      </c>
      <c r="B5684" s="31" t="s">
        <v>12055</v>
      </c>
      <c r="C5684" s="19" t="s">
        <v>12056</v>
      </c>
      <c r="D5684" s="19" t="s">
        <v>218</v>
      </c>
      <c r="E5684" s="19">
        <v>1</v>
      </c>
      <c r="F5684" s="65">
        <v>86.82</v>
      </c>
      <c r="G5684" s="20" t="s">
        <v>219</v>
      </c>
      <c r="H5684" s="19">
        <v>23</v>
      </c>
      <c r="I5684" s="21" t="s">
        <v>11976</v>
      </c>
      <c r="M5684" s="19" t="s">
        <v>221</v>
      </c>
      <c r="N5684" s="19" t="s">
        <v>3875</v>
      </c>
      <c r="P5684" s="19" t="s">
        <v>186</v>
      </c>
      <c r="Q5684" s="45">
        <v>5907723295391</v>
      </c>
      <c r="T5684" s="19" t="s">
        <v>12056</v>
      </c>
      <c r="U5684" s="52">
        <v>901411</v>
      </c>
      <c r="AB5684" s="19" t="s">
        <v>12045</v>
      </c>
      <c r="AC5684" s="19" t="s">
        <v>12057</v>
      </c>
      <c r="AM5684" s="19" t="s">
        <v>4696</v>
      </c>
      <c r="AT5684" s="19" t="s">
        <v>4373</v>
      </c>
      <c r="AU5684" s="19">
        <v>512533306</v>
      </c>
      <c r="AV5684" s="19" t="s">
        <v>4374</v>
      </c>
    </row>
    <row r="5685" spans="1:48" ht="15" customHeight="1">
      <c r="A5685" s="19">
        <v>5732</v>
      </c>
      <c r="B5685" s="31" t="s">
        <v>12058</v>
      </c>
      <c r="C5685" s="19" t="s">
        <v>12059</v>
      </c>
      <c r="D5685" s="19" t="s">
        <v>218</v>
      </c>
      <c r="E5685" s="19">
        <v>1</v>
      </c>
      <c r="F5685" s="65">
        <v>86.82</v>
      </c>
      <c r="G5685" s="20" t="s">
        <v>219</v>
      </c>
      <c r="H5685" s="19">
        <v>23</v>
      </c>
      <c r="I5685" s="21" t="s">
        <v>11976</v>
      </c>
      <c r="M5685" s="19" t="s">
        <v>221</v>
      </c>
      <c r="N5685" s="19" t="s">
        <v>3875</v>
      </c>
      <c r="P5685" s="19" t="s">
        <v>186</v>
      </c>
      <c r="Q5685" s="45">
        <v>5907723295407</v>
      </c>
      <c r="T5685" s="19" t="s">
        <v>12059</v>
      </c>
      <c r="U5685" s="52">
        <v>901411</v>
      </c>
      <c r="AB5685" s="19" t="s">
        <v>12045</v>
      </c>
      <c r="AC5685" s="19" t="s">
        <v>12057</v>
      </c>
      <c r="AM5685" s="19" t="s">
        <v>4696</v>
      </c>
      <c r="AT5685" s="19" t="s">
        <v>4373</v>
      </c>
      <c r="AU5685" s="19">
        <v>512533306</v>
      </c>
      <c r="AV5685" s="19" t="s">
        <v>4374</v>
      </c>
    </row>
    <row r="5686" spans="1:48" ht="15" customHeight="1">
      <c r="A5686" s="19">
        <v>5733</v>
      </c>
      <c r="B5686" s="31" t="s">
        <v>12060</v>
      </c>
      <c r="C5686" s="19" t="s">
        <v>12061</v>
      </c>
      <c r="D5686" s="19" t="s">
        <v>218</v>
      </c>
      <c r="E5686" s="19">
        <v>1</v>
      </c>
      <c r="F5686" s="65">
        <v>89.13</v>
      </c>
      <c r="G5686" s="20" t="s">
        <v>219</v>
      </c>
      <c r="H5686" s="19">
        <v>23</v>
      </c>
      <c r="I5686" s="21" t="s">
        <v>11981</v>
      </c>
      <c r="M5686" s="19" t="s">
        <v>221</v>
      </c>
      <c r="N5686" s="19" t="s">
        <v>3875</v>
      </c>
      <c r="P5686" s="19" t="s">
        <v>186</v>
      </c>
      <c r="Q5686" s="45">
        <v>5907723295452</v>
      </c>
      <c r="T5686" s="19" t="s">
        <v>12061</v>
      </c>
      <c r="U5686" s="52">
        <v>901411</v>
      </c>
      <c r="AB5686" s="19" t="s">
        <v>12051</v>
      </c>
      <c r="AC5686" s="19" t="s">
        <v>12062</v>
      </c>
      <c r="AM5686" s="19" t="s">
        <v>4696</v>
      </c>
      <c r="AT5686" s="19" t="s">
        <v>4373</v>
      </c>
      <c r="AU5686" s="19">
        <v>512533306</v>
      </c>
      <c r="AV5686" s="19" t="s">
        <v>4374</v>
      </c>
    </row>
    <row r="5687" spans="1:48" ht="15" customHeight="1">
      <c r="A5687" s="19">
        <v>5734</v>
      </c>
      <c r="B5687" s="31" t="s">
        <v>12063</v>
      </c>
      <c r="C5687" s="19" t="s">
        <v>12064</v>
      </c>
      <c r="D5687" s="19" t="s">
        <v>218</v>
      </c>
      <c r="E5687" s="19">
        <v>1</v>
      </c>
      <c r="F5687" s="65">
        <v>89.13</v>
      </c>
      <c r="G5687" s="20" t="s">
        <v>219</v>
      </c>
      <c r="H5687" s="19">
        <v>23</v>
      </c>
      <c r="I5687" s="21" t="s">
        <v>11981</v>
      </c>
      <c r="M5687" s="19" t="s">
        <v>221</v>
      </c>
      <c r="N5687" s="19" t="s">
        <v>3875</v>
      </c>
      <c r="P5687" s="19" t="s">
        <v>186</v>
      </c>
      <c r="Q5687" s="45">
        <v>5907723295469</v>
      </c>
      <c r="T5687" s="19" t="s">
        <v>12064</v>
      </c>
      <c r="U5687" s="52">
        <v>901411</v>
      </c>
      <c r="AB5687" s="19" t="s">
        <v>12051</v>
      </c>
      <c r="AC5687" s="19" t="s">
        <v>12062</v>
      </c>
      <c r="AM5687" s="19" t="s">
        <v>4696</v>
      </c>
      <c r="AT5687" s="19" t="s">
        <v>4373</v>
      </c>
      <c r="AU5687" s="19">
        <v>512533306</v>
      </c>
      <c r="AV5687" s="19" t="s">
        <v>4374</v>
      </c>
    </row>
    <row r="5688" spans="1:48" ht="15" customHeight="1">
      <c r="A5688" s="19">
        <v>5735</v>
      </c>
      <c r="B5688" s="31" t="s">
        <v>12065</v>
      </c>
      <c r="C5688" s="19" t="s">
        <v>12066</v>
      </c>
      <c r="D5688" s="19" t="s">
        <v>218</v>
      </c>
      <c r="E5688" s="19">
        <v>1</v>
      </c>
      <c r="F5688" s="65">
        <v>90.3</v>
      </c>
      <c r="G5688" s="20" t="s">
        <v>219</v>
      </c>
      <c r="H5688" s="19">
        <v>23</v>
      </c>
      <c r="I5688" s="21" t="s">
        <v>11986</v>
      </c>
      <c r="M5688" s="19" t="s">
        <v>221</v>
      </c>
      <c r="N5688" s="19" t="s">
        <v>3875</v>
      </c>
      <c r="P5688" s="19" t="s">
        <v>186</v>
      </c>
      <c r="Q5688" s="45">
        <v>5907723295414</v>
      </c>
      <c r="T5688" s="19" t="s">
        <v>12066</v>
      </c>
      <c r="U5688" s="52">
        <v>901411</v>
      </c>
      <c r="AB5688" s="19" t="s">
        <v>12045</v>
      </c>
      <c r="AC5688" s="19" t="s">
        <v>12067</v>
      </c>
      <c r="AM5688" s="19" t="s">
        <v>4959</v>
      </c>
      <c r="AT5688" s="19" t="s">
        <v>4373</v>
      </c>
      <c r="AU5688" s="19">
        <v>512533306</v>
      </c>
      <c r="AV5688" s="19" t="s">
        <v>4374</v>
      </c>
    </row>
    <row r="5689" spans="1:48" ht="15" customHeight="1">
      <c r="A5689" s="19">
        <v>5736</v>
      </c>
      <c r="B5689" s="31" t="s">
        <v>12068</v>
      </c>
      <c r="C5689" s="19" t="s">
        <v>12069</v>
      </c>
      <c r="D5689" s="19" t="s">
        <v>218</v>
      </c>
      <c r="E5689" s="19">
        <v>1</v>
      </c>
      <c r="F5689" s="65">
        <v>90.3</v>
      </c>
      <c r="G5689" s="20" t="s">
        <v>219</v>
      </c>
      <c r="H5689" s="19">
        <v>23</v>
      </c>
      <c r="I5689" s="21" t="s">
        <v>11986</v>
      </c>
      <c r="M5689" s="19" t="s">
        <v>221</v>
      </c>
      <c r="N5689" s="19" t="s">
        <v>3875</v>
      </c>
      <c r="P5689" s="19" t="s">
        <v>186</v>
      </c>
      <c r="Q5689" s="45">
        <v>5907723295421</v>
      </c>
      <c r="T5689" s="19" t="s">
        <v>12069</v>
      </c>
      <c r="U5689" s="52">
        <v>901411</v>
      </c>
      <c r="AB5689" s="19" t="s">
        <v>12045</v>
      </c>
      <c r="AC5689" s="19" t="s">
        <v>12067</v>
      </c>
      <c r="AM5689" s="19" t="s">
        <v>4959</v>
      </c>
      <c r="AT5689" s="19" t="s">
        <v>4373</v>
      </c>
      <c r="AU5689" s="19">
        <v>512533306</v>
      </c>
      <c r="AV5689" s="19" t="s">
        <v>4374</v>
      </c>
    </row>
    <row r="5690" spans="1:48" ht="15" customHeight="1">
      <c r="A5690" s="19">
        <v>5737</v>
      </c>
      <c r="B5690" s="31" t="s">
        <v>12070</v>
      </c>
      <c r="C5690" s="19" t="s">
        <v>12071</v>
      </c>
      <c r="D5690" s="19" t="s">
        <v>218</v>
      </c>
      <c r="E5690" s="19">
        <v>1</v>
      </c>
      <c r="F5690" s="65">
        <v>92.61</v>
      </c>
      <c r="G5690" s="20" t="s">
        <v>219</v>
      </c>
      <c r="H5690" s="19">
        <v>23</v>
      </c>
      <c r="I5690" s="21" t="s">
        <v>11991</v>
      </c>
      <c r="M5690" s="19" t="s">
        <v>221</v>
      </c>
      <c r="N5690" s="19" t="s">
        <v>3875</v>
      </c>
      <c r="P5690" s="19" t="s">
        <v>186</v>
      </c>
      <c r="Q5690" s="45">
        <v>5907723295438</v>
      </c>
      <c r="T5690" s="19" t="s">
        <v>12071</v>
      </c>
      <c r="U5690" s="52">
        <v>901411</v>
      </c>
      <c r="AB5690" s="19" t="s">
        <v>12051</v>
      </c>
      <c r="AC5690" s="19" t="s">
        <v>12072</v>
      </c>
      <c r="AM5690" s="19" t="s">
        <v>4959</v>
      </c>
      <c r="AT5690" s="19" t="s">
        <v>4373</v>
      </c>
      <c r="AU5690" s="19">
        <v>512533306</v>
      </c>
      <c r="AV5690" s="19" t="s">
        <v>4374</v>
      </c>
    </row>
    <row r="5691" spans="1:48" ht="15" customHeight="1">
      <c r="A5691" s="19">
        <v>5738</v>
      </c>
      <c r="B5691" s="31" t="s">
        <v>12073</v>
      </c>
      <c r="C5691" s="19" t="s">
        <v>12074</v>
      </c>
      <c r="D5691" s="19" t="s">
        <v>218</v>
      </c>
      <c r="E5691" s="19">
        <v>1</v>
      </c>
      <c r="F5691" s="65">
        <v>92.61</v>
      </c>
      <c r="G5691" s="20" t="s">
        <v>219</v>
      </c>
      <c r="H5691" s="19">
        <v>23</v>
      </c>
      <c r="I5691" s="21" t="s">
        <v>11991</v>
      </c>
      <c r="M5691" s="19" t="s">
        <v>221</v>
      </c>
      <c r="N5691" s="19" t="s">
        <v>3875</v>
      </c>
      <c r="P5691" s="19" t="s">
        <v>186</v>
      </c>
      <c r="Q5691" s="45">
        <v>5907723295445</v>
      </c>
      <c r="T5691" s="19" t="s">
        <v>12074</v>
      </c>
      <c r="U5691" s="52">
        <v>901411</v>
      </c>
      <c r="AB5691" s="19" t="s">
        <v>12051</v>
      </c>
      <c r="AC5691" s="19" t="s">
        <v>12072</v>
      </c>
      <c r="AM5691" s="19" t="s">
        <v>4959</v>
      </c>
      <c r="AT5691" s="19" t="s">
        <v>4373</v>
      </c>
      <c r="AU5691" s="19">
        <v>512533306</v>
      </c>
      <c r="AV5691" s="19" t="s">
        <v>4374</v>
      </c>
    </row>
    <row r="5692" spans="1:48" ht="15" customHeight="1">
      <c r="A5692" s="19">
        <v>5739</v>
      </c>
      <c r="B5692" s="31" t="s">
        <v>12075</v>
      </c>
      <c r="C5692" s="19" t="s">
        <v>12076</v>
      </c>
      <c r="D5692" s="19" t="s">
        <v>218</v>
      </c>
      <c r="E5692" s="19">
        <v>1</v>
      </c>
      <c r="F5692" s="65">
        <v>116.92</v>
      </c>
      <c r="G5692" s="20" t="s">
        <v>219</v>
      </c>
      <c r="H5692" s="19">
        <v>23</v>
      </c>
      <c r="I5692" s="21" t="s">
        <v>11996</v>
      </c>
      <c r="M5692" s="19" t="s">
        <v>221</v>
      </c>
      <c r="N5692" s="19" t="s">
        <v>222</v>
      </c>
      <c r="P5692" s="19" t="s">
        <v>186</v>
      </c>
      <c r="Q5692" s="45">
        <v>5907723293908</v>
      </c>
      <c r="T5692" s="19" t="s">
        <v>12076</v>
      </c>
      <c r="U5692" s="19">
        <v>9030</v>
      </c>
      <c r="AB5692" s="19" t="s">
        <v>12077</v>
      </c>
      <c r="AC5692" s="19" t="s">
        <v>12078</v>
      </c>
      <c r="AM5692" s="19" t="s">
        <v>12079</v>
      </c>
      <c r="AT5692" s="19" t="s">
        <v>4373</v>
      </c>
      <c r="AU5692" s="19">
        <v>512533306</v>
      </c>
      <c r="AV5692" s="19" t="s">
        <v>4374</v>
      </c>
    </row>
    <row r="5693" spans="1:48" ht="15" customHeight="1">
      <c r="A5693" s="19">
        <v>5740</v>
      </c>
      <c r="B5693" s="31" t="s">
        <v>12080</v>
      </c>
      <c r="C5693" s="19" t="s">
        <v>12081</v>
      </c>
      <c r="D5693" s="19" t="s">
        <v>218</v>
      </c>
      <c r="E5693" s="19">
        <v>1</v>
      </c>
      <c r="F5693" s="65">
        <v>116.92</v>
      </c>
      <c r="G5693" s="20" t="s">
        <v>219</v>
      </c>
      <c r="H5693" s="19">
        <v>23</v>
      </c>
      <c r="I5693" s="21" t="s">
        <v>11996</v>
      </c>
      <c r="M5693" s="19" t="s">
        <v>221</v>
      </c>
      <c r="N5693" s="19" t="s">
        <v>222</v>
      </c>
      <c r="P5693" s="19" t="s">
        <v>186</v>
      </c>
      <c r="Q5693" s="45">
        <v>5907723293892</v>
      </c>
      <c r="T5693" s="19" t="s">
        <v>12081</v>
      </c>
      <c r="U5693" s="19">
        <v>9030</v>
      </c>
      <c r="AB5693" s="19" t="s">
        <v>12082</v>
      </c>
      <c r="AC5693" s="19" t="s">
        <v>12083</v>
      </c>
      <c r="AM5693" s="19" t="s">
        <v>12079</v>
      </c>
      <c r="AT5693" s="19" t="s">
        <v>4373</v>
      </c>
      <c r="AU5693" s="19">
        <v>512533306</v>
      </c>
      <c r="AV5693" s="19" t="s">
        <v>4374</v>
      </c>
    </row>
    <row r="5694" spans="1:48" ht="15" customHeight="1">
      <c r="A5694" s="19">
        <v>5741</v>
      </c>
      <c r="B5694" s="31" t="s">
        <v>12084</v>
      </c>
      <c r="C5694" s="19" t="s">
        <v>12085</v>
      </c>
      <c r="D5694" s="19" t="s">
        <v>218</v>
      </c>
      <c r="E5694" s="19">
        <v>1</v>
      </c>
      <c r="F5694" s="65">
        <v>116.92</v>
      </c>
      <c r="G5694" s="20" t="s">
        <v>219</v>
      </c>
      <c r="H5694" s="19">
        <v>23</v>
      </c>
      <c r="I5694" s="21" t="s">
        <v>12001</v>
      </c>
      <c r="M5694" s="19" t="s">
        <v>221</v>
      </c>
      <c r="N5694" s="19" t="s">
        <v>222</v>
      </c>
      <c r="P5694" s="19" t="s">
        <v>186</v>
      </c>
      <c r="Q5694" s="45">
        <v>5907723293885</v>
      </c>
      <c r="T5694" s="19" t="s">
        <v>12085</v>
      </c>
      <c r="U5694" s="19">
        <v>9030</v>
      </c>
      <c r="AB5694" s="19" t="s">
        <v>12086</v>
      </c>
      <c r="AC5694" s="19" t="s">
        <v>12087</v>
      </c>
      <c r="AM5694" s="19" t="s">
        <v>12079</v>
      </c>
      <c r="AT5694" s="19" t="s">
        <v>4373</v>
      </c>
      <c r="AU5694" s="19">
        <v>512533306</v>
      </c>
      <c r="AV5694" s="19" t="s">
        <v>4374</v>
      </c>
    </row>
    <row r="5695" spans="1:48" ht="15" customHeight="1">
      <c r="A5695" s="19">
        <v>5742</v>
      </c>
      <c r="B5695" s="31" t="s">
        <v>12088</v>
      </c>
      <c r="C5695" s="19" t="s">
        <v>12089</v>
      </c>
      <c r="D5695" s="19" t="s">
        <v>218</v>
      </c>
      <c r="E5695" s="19">
        <v>1</v>
      </c>
      <c r="F5695" s="65">
        <v>129.65</v>
      </c>
      <c r="G5695" s="20" t="s">
        <v>219</v>
      </c>
      <c r="H5695" s="19">
        <v>23</v>
      </c>
      <c r="I5695" s="21" t="s">
        <v>12006</v>
      </c>
      <c r="M5695" s="19" t="s">
        <v>221</v>
      </c>
      <c r="N5695" s="19" t="s">
        <v>222</v>
      </c>
      <c r="P5695" s="19" t="s">
        <v>186</v>
      </c>
      <c r="Q5695" s="45">
        <v>5907723293878</v>
      </c>
      <c r="T5695" s="19" t="s">
        <v>12089</v>
      </c>
      <c r="U5695" s="19">
        <v>9031</v>
      </c>
      <c r="AB5695" s="19" t="s">
        <v>12077</v>
      </c>
      <c r="AC5695" s="19" t="s">
        <v>12090</v>
      </c>
      <c r="AM5695" s="19" t="s">
        <v>12091</v>
      </c>
      <c r="AT5695" s="19" t="s">
        <v>4373</v>
      </c>
      <c r="AU5695" s="19">
        <v>512533306</v>
      </c>
      <c r="AV5695" s="19" t="s">
        <v>4374</v>
      </c>
    </row>
    <row r="5696" spans="1:48" ht="15" customHeight="1">
      <c r="A5696" s="19">
        <v>5743</v>
      </c>
      <c r="B5696" s="31" t="s">
        <v>12092</v>
      </c>
      <c r="C5696" s="19" t="s">
        <v>12093</v>
      </c>
      <c r="D5696" s="19" t="s">
        <v>218</v>
      </c>
      <c r="E5696" s="19">
        <v>1</v>
      </c>
      <c r="F5696" s="65">
        <v>129.65</v>
      </c>
      <c r="G5696" s="20" t="s">
        <v>219</v>
      </c>
      <c r="H5696" s="19">
        <v>23</v>
      </c>
      <c r="I5696" s="21" t="s">
        <v>12011</v>
      </c>
      <c r="M5696" s="19" t="s">
        <v>221</v>
      </c>
      <c r="N5696" s="19" t="s">
        <v>222</v>
      </c>
      <c r="P5696" s="19" t="s">
        <v>186</v>
      </c>
      <c r="Q5696" s="45">
        <v>5907723293854</v>
      </c>
      <c r="T5696" s="19" t="s">
        <v>12093</v>
      </c>
      <c r="U5696" s="19">
        <v>9031</v>
      </c>
      <c r="AB5696" s="19" t="s">
        <v>12082</v>
      </c>
      <c r="AC5696" s="19" t="s">
        <v>12094</v>
      </c>
      <c r="AM5696" s="19" t="s">
        <v>12091</v>
      </c>
      <c r="AT5696" s="19" t="s">
        <v>4373</v>
      </c>
      <c r="AU5696" s="19">
        <v>512533306</v>
      </c>
      <c r="AV5696" s="19" t="s">
        <v>4374</v>
      </c>
    </row>
    <row r="5697" spans="1:48" ht="15" customHeight="1">
      <c r="A5697" s="19">
        <v>5744</v>
      </c>
      <c r="B5697" s="31" t="s">
        <v>12095</v>
      </c>
      <c r="C5697" s="19" t="s">
        <v>12096</v>
      </c>
      <c r="D5697" s="19" t="s">
        <v>218</v>
      </c>
      <c r="E5697" s="19">
        <v>1</v>
      </c>
      <c r="F5697" s="65">
        <v>129.65</v>
      </c>
      <c r="G5697" s="20" t="s">
        <v>219</v>
      </c>
      <c r="H5697" s="19">
        <v>23</v>
      </c>
      <c r="I5697" s="21" t="s">
        <v>12016</v>
      </c>
      <c r="M5697" s="19" t="s">
        <v>221</v>
      </c>
      <c r="N5697" s="19" t="s">
        <v>222</v>
      </c>
      <c r="P5697" s="19" t="s">
        <v>186</v>
      </c>
      <c r="Q5697" s="45">
        <v>5907723293861</v>
      </c>
      <c r="T5697" s="19" t="s">
        <v>12096</v>
      </c>
      <c r="U5697" s="19">
        <v>9031</v>
      </c>
      <c r="AB5697" s="19" t="s">
        <v>12086</v>
      </c>
      <c r="AC5697" s="19" t="s">
        <v>12097</v>
      </c>
      <c r="AM5697" s="19" t="s">
        <v>12091</v>
      </c>
      <c r="AT5697" s="19" t="s">
        <v>4373</v>
      </c>
      <c r="AU5697" s="19">
        <v>512533306</v>
      </c>
      <c r="AV5697" s="19" t="s">
        <v>4374</v>
      </c>
    </row>
    <row r="5698" spans="1:48" ht="15" customHeight="1">
      <c r="A5698" s="19">
        <v>5745</v>
      </c>
      <c r="B5698" s="19" t="s">
        <v>12098</v>
      </c>
      <c r="C5698" s="53" t="s">
        <v>12099</v>
      </c>
      <c r="D5698" s="19" t="s">
        <v>218</v>
      </c>
      <c r="E5698" s="19">
        <v>1</v>
      </c>
      <c r="F5698" s="65">
        <v>2.35</v>
      </c>
      <c r="G5698" s="20" t="s">
        <v>219</v>
      </c>
      <c r="H5698" s="19">
        <v>23</v>
      </c>
      <c r="I5698" s="21" t="s">
        <v>12100</v>
      </c>
      <c r="M5698" s="19" t="s">
        <v>221</v>
      </c>
      <c r="N5698" s="19" t="s">
        <v>222</v>
      </c>
      <c r="P5698" s="19" t="s">
        <v>186</v>
      </c>
      <c r="Q5698" s="45">
        <v>4034338915497</v>
      </c>
      <c r="T5698" s="53" t="s">
        <v>12099</v>
      </c>
      <c r="U5698" s="31">
        <v>300</v>
      </c>
      <c r="AB5698" s="19" t="s">
        <v>12101</v>
      </c>
      <c r="AC5698" s="19" t="s">
        <v>12102</v>
      </c>
      <c r="AM5698" s="19" t="s">
        <v>12098</v>
      </c>
      <c r="AQ5698" s="19">
        <v>7.4999999999999997E-2</v>
      </c>
      <c r="AR5698" s="19">
        <v>7.4999999999999997E-2</v>
      </c>
      <c r="AS5698" s="19">
        <v>0.04</v>
      </c>
      <c r="AT5698" s="19" t="s">
        <v>336</v>
      </c>
      <c r="AU5698" s="19">
        <v>501492489</v>
      </c>
      <c r="AV5698" s="19" t="s">
        <v>337</v>
      </c>
    </row>
    <row r="5699" spans="1:48" ht="15" customHeight="1">
      <c r="A5699" s="19">
        <v>5746</v>
      </c>
      <c r="B5699" s="19" t="s">
        <v>12103</v>
      </c>
      <c r="C5699" s="53" t="s">
        <v>12104</v>
      </c>
      <c r="D5699" s="19" t="s">
        <v>218</v>
      </c>
      <c r="E5699" s="19">
        <v>1</v>
      </c>
      <c r="F5699" s="65">
        <v>3.3</v>
      </c>
      <c r="G5699" s="20" t="s">
        <v>219</v>
      </c>
      <c r="H5699" s="19">
        <v>23</v>
      </c>
      <c r="I5699" s="21" t="s">
        <v>12100</v>
      </c>
      <c r="M5699" s="19" t="s">
        <v>221</v>
      </c>
      <c r="N5699" s="19" t="s">
        <v>222</v>
      </c>
      <c r="P5699" s="19" t="s">
        <v>186</v>
      </c>
      <c r="Q5699" s="45">
        <v>4034338924406</v>
      </c>
      <c r="T5699" s="53" t="s">
        <v>12104</v>
      </c>
      <c r="U5699" s="31">
        <v>300</v>
      </c>
      <c r="AB5699" s="19" t="s">
        <v>12105</v>
      </c>
      <c r="AC5699" s="19" t="s">
        <v>12106</v>
      </c>
      <c r="AM5699" s="19" t="s">
        <v>12103</v>
      </c>
      <c r="AQ5699" s="19">
        <v>8.5000000000000006E-2</v>
      </c>
      <c r="AR5699" s="19">
        <v>8.5000000000000006E-2</v>
      </c>
      <c r="AS5699" s="19">
        <v>0.04</v>
      </c>
      <c r="AT5699" s="19" t="s">
        <v>336</v>
      </c>
      <c r="AU5699" s="19">
        <v>501492489</v>
      </c>
      <c r="AV5699" s="19" t="s">
        <v>337</v>
      </c>
    </row>
    <row r="5700" spans="1:48" ht="15" customHeight="1">
      <c r="A5700" s="19">
        <v>5747</v>
      </c>
      <c r="B5700" s="19" t="s">
        <v>12107</v>
      </c>
      <c r="C5700" s="53" t="s">
        <v>12108</v>
      </c>
      <c r="D5700" s="19" t="s">
        <v>218</v>
      </c>
      <c r="E5700" s="19">
        <v>1</v>
      </c>
      <c r="F5700" s="65">
        <v>4.0599999999999996</v>
      </c>
      <c r="G5700" s="20" t="s">
        <v>219</v>
      </c>
      <c r="H5700" s="19">
        <v>23</v>
      </c>
      <c r="I5700" s="21" t="s">
        <v>12100</v>
      </c>
      <c r="M5700" s="19" t="s">
        <v>221</v>
      </c>
      <c r="N5700" s="19" t="s">
        <v>222</v>
      </c>
      <c r="P5700" s="19" t="s">
        <v>186</v>
      </c>
      <c r="Q5700" s="45">
        <v>4034338915008</v>
      </c>
      <c r="T5700" s="53" t="s">
        <v>12108</v>
      </c>
      <c r="U5700" s="31">
        <v>300</v>
      </c>
      <c r="AB5700" s="19" t="s">
        <v>12109</v>
      </c>
      <c r="AC5700" s="19" t="s">
        <v>12106</v>
      </c>
      <c r="AM5700" s="19" t="s">
        <v>12107</v>
      </c>
      <c r="AQ5700" s="19">
        <v>8.5000000000000006E-2</v>
      </c>
      <c r="AR5700" s="19">
        <v>8.5000000000000006E-2</v>
      </c>
      <c r="AS5700" s="19">
        <v>0.04</v>
      </c>
      <c r="AT5700" s="19" t="s">
        <v>336</v>
      </c>
      <c r="AU5700" s="19">
        <v>501492489</v>
      </c>
      <c r="AV5700" s="19" t="s">
        <v>337</v>
      </c>
    </row>
    <row r="5701" spans="1:48" ht="15" customHeight="1">
      <c r="A5701" s="19">
        <v>5748</v>
      </c>
      <c r="B5701" s="19" t="s">
        <v>12110</v>
      </c>
      <c r="C5701" s="53" t="s">
        <v>12111</v>
      </c>
      <c r="D5701" s="19" t="s">
        <v>218</v>
      </c>
      <c r="E5701" s="19">
        <v>1</v>
      </c>
      <c r="F5701" s="65">
        <v>2.63</v>
      </c>
      <c r="G5701" s="20" t="s">
        <v>219</v>
      </c>
      <c r="H5701" s="19">
        <v>23</v>
      </c>
      <c r="I5701" s="21" t="s">
        <v>12100</v>
      </c>
      <c r="M5701" s="19" t="s">
        <v>221</v>
      </c>
      <c r="N5701" s="19" t="s">
        <v>222</v>
      </c>
      <c r="P5701" s="19" t="s">
        <v>186</v>
      </c>
      <c r="Q5701" s="45">
        <v>4034338511316</v>
      </c>
      <c r="T5701" s="53" t="s">
        <v>12111</v>
      </c>
      <c r="U5701" s="31">
        <v>300</v>
      </c>
      <c r="AB5701" s="19" t="s">
        <v>12112</v>
      </c>
      <c r="AC5701" s="19" t="s">
        <v>12106</v>
      </c>
      <c r="AM5701" s="19" t="s">
        <v>12110</v>
      </c>
      <c r="AQ5701" s="19">
        <v>8.5000000000000006E-2</v>
      </c>
      <c r="AR5701" s="19">
        <v>8.5000000000000006E-2</v>
      </c>
      <c r="AS5701" s="19">
        <v>0.04</v>
      </c>
      <c r="AT5701" s="19" t="s">
        <v>336</v>
      </c>
      <c r="AU5701" s="19">
        <v>501492489</v>
      </c>
      <c r="AV5701" s="19" t="s">
        <v>337</v>
      </c>
    </row>
    <row r="5702" spans="1:48" ht="15" customHeight="1">
      <c r="A5702" s="19">
        <v>5749</v>
      </c>
      <c r="B5702" s="19" t="s">
        <v>12113</v>
      </c>
      <c r="C5702" s="53" t="s">
        <v>12114</v>
      </c>
      <c r="D5702" s="19" t="s">
        <v>218</v>
      </c>
      <c r="E5702" s="19">
        <v>1</v>
      </c>
      <c r="F5702" s="65">
        <v>3.28</v>
      </c>
      <c r="G5702" s="20" t="s">
        <v>219</v>
      </c>
      <c r="H5702" s="19">
        <v>23</v>
      </c>
      <c r="I5702" s="21" t="s">
        <v>12100</v>
      </c>
      <c r="M5702" s="19" t="s">
        <v>221</v>
      </c>
      <c r="N5702" s="19" t="s">
        <v>222</v>
      </c>
      <c r="P5702" s="19" t="s">
        <v>186</v>
      </c>
      <c r="Q5702" s="45">
        <v>4034338511415</v>
      </c>
      <c r="T5702" s="53" t="s">
        <v>12114</v>
      </c>
      <c r="U5702" s="31">
        <v>300</v>
      </c>
      <c r="AB5702" s="19" t="s">
        <v>12115</v>
      </c>
      <c r="AC5702" s="19" t="s">
        <v>12116</v>
      </c>
      <c r="AM5702" s="19" t="s">
        <v>12113</v>
      </c>
      <c r="AQ5702" s="19">
        <v>0.1</v>
      </c>
      <c r="AR5702" s="19">
        <v>0.1</v>
      </c>
      <c r="AS5702" s="19">
        <v>0.04</v>
      </c>
      <c r="AT5702" s="19" t="s">
        <v>336</v>
      </c>
      <c r="AU5702" s="19">
        <v>501492489</v>
      </c>
      <c r="AV5702" s="19" t="s">
        <v>337</v>
      </c>
    </row>
    <row r="5703" spans="1:48" ht="15" customHeight="1">
      <c r="A5703" s="19">
        <v>5750</v>
      </c>
      <c r="B5703" s="19" t="s">
        <v>12117</v>
      </c>
      <c r="C5703" s="53" t="s">
        <v>12118</v>
      </c>
      <c r="D5703" s="19" t="s">
        <v>218</v>
      </c>
      <c r="E5703" s="19">
        <v>1</v>
      </c>
      <c r="F5703" s="65">
        <v>2.94</v>
      </c>
      <c r="G5703" s="20" t="s">
        <v>219</v>
      </c>
      <c r="H5703" s="19">
        <v>23</v>
      </c>
      <c r="I5703" s="21" t="s">
        <v>12100</v>
      </c>
      <c r="M5703" s="19" t="s">
        <v>221</v>
      </c>
      <c r="N5703" s="19" t="s">
        <v>222</v>
      </c>
      <c r="P5703" s="19" t="s">
        <v>186</v>
      </c>
      <c r="Q5703" s="45">
        <v>4034338911185</v>
      </c>
      <c r="T5703" s="53" t="s">
        <v>12118</v>
      </c>
      <c r="U5703" s="31">
        <v>300</v>
      </c>
      <c r="AB5703" s="19" t="s">
        <v>12119</v>
      </c>
      <c r="AC5703" s="19" t="s">
        <v>12120</v>
      </c>
      <c r="AM5703" s="19" t="s">
        <v>12117</v>
      </c>
      <c r="AQ5703" s="19">
        <v>8.5000000000000006E-2</v>
      </c>
      <c r="AR5703" s="19">
        <v>4.3999999999999997E-2</v>
      </c>
      <c r="AS5703" s="19">
        <v>0.04</v>
      </c>
      <c r="AT5703" s="19" t="s">
        <v>336</v>
      </c>
      <c r="AU5703" s="19">
        <v>501492489</v>
      </c>
      <c r="AV5703" s="19" t="s">
        <v>337</v>
      </c>
    </row>
    <row r="5704" spans="1:48" ht="15" customHeight="1">
      <c r="A5704" s="19">
        <v>5751</v>
      </c>
      <c r="B5704" s="19" t="s">
        <v>12121</v>
      </c>
      <c r="C5704" s="53" t="s">
        <v>12122</v>
      </c>
      <c r="D5704" s="19" t="s">
        <v>218</v>
      </c>
      <c r="E5704" s="19">
        <v>1</v>
      </c>
      <c r="F5704" s="65">
        <v>2.36</v>
      </c>
      <c r="G5704" s="20" t="s">
        <v>219</v>
      </c>
      <c r="H5704" s="19">
        <v>23</v>
      </c>
      <c r="I5704" s="21" t="s">
        <v>12100</v>
      </c>
      <c r="M5704" s="19" t="s">
        <v>221</v>
      </c>
      <c r="N5704" s="19" t="s">
        <v>222</v>
      </c>
      <c r="P5704" s="19" t="s">
        <v>186</v>
      </c>
      <c r="Q5704" s="45">
        <v>4034338915510</v>
      </c>
      <c r="T5704" s="53" t="s">
        <v>12122</v>
      </c>
      <c r="U5704" s="31">
        <v>300</v>
      </c>
      <c r="AB5704" s="19" t="s">
        <v>12123</v>
      </c>
      <c r="AC5704" s="19" t="s">
        <v>12120</v>
      </c>
      <c r="AM5704" s="19" t="s">
        <v>12121</v>
      </c>
      <c r="AQ5704" s="19">
        <v>8.5000000000000006E-2</v>
      </c>
      <c r="AR5704" s="19">
        <v>4.3999999999999997E-2</v>
      </c>
      <c r="AS5704" s="19">
        <v>0.04</v>
      </c>
      <c r="AT5704" s="19" t="s">
        <v>336</v>
      </c>
      <c r="AU5704" s="19">
        <v>501492489</v>
      </c>
      <c r="AV5704" s="19" t="s">
        <v>337</v>
      </c>
    </row>
    <row r="5705" spans="1:48" ht="15" customHeight="1">
      <c r="A5705" s="19">
        <v>5752</v>
      </c>
      <c r="B5705" s="19" t="s">
        <v>12124</v>
      </c>
      <c r="C5705" s="53" t="s">
        <v>12125</v>
      </c>
      <c r="D5705" s="19" t="s">
        <v>218</v>
      </c>
      <c r="E5705" s="19">
        <v>1</v>
      </c>
      <c r="F5705" s="65">
        <v>6.32</v>
      </c>
      <c r="G5705" s="20" t="s">
        <v>219</v>
      </c>
      <c r="H5705" s="19">
        <v>23</v>
      </c>
      <c r="I5705" s="21" t="s">
        <v>12100</v>
      </c>
      <c r="M5705" s="19" t="s">
        <v>221</v>
      </c>
      <c r="N5705" s="19" t="s">
        <v>222</v>
      </c>
      <c r="P5705" s="19" t="s">
        <v>186</v>
      </c>
      <c r="Q5705" s="45">
        <v>4034338922235</v>
      </c>
      <c r="T5705" s="53" t="s">
        <v>12125</v>
      </c>
      <c r="U5705" s="31">
        <v>300</v>
      </c>
      <c r="AB5705" s="19" t="s">
        <v>12126</v>
      </c>
      <c r="AC5705" s="19" t="s">
        <v>12127</v>
      </c>
      <c r="AM5705" s="19" t="s">
        <v>12124</v>
      </c>
      <c r="AQ5705" s="19">
        <v>8.5000000000000006E-2</v>
      </c>
      <c r="AR5705" s="19">
        <v>4.3999999999999997E-2</v>
      </c>
      <c r="AS5705" s="19">
        <v>0.04</v>
      </c>
      <c r="AT5705" s="19" t="s">
        <v>336</v>
      </c>
      <c r="AU5705" s="19">
        <v>501492489</v>
      </c>
      <c r="AV5705" s="19" t="s">
        <v>337</v>
      </c>
    </row>
    <row r="5706" spans="1:48" ht="15" customHeight="1">
      <c r="A5706" s="19">
        <v>5753</v>
      </c>
      <c r="B5706" s="19" t="s">
        <v>12128</v>
      </c>
      <c r="C5706" s="53" t="s">
        <v>12129</v>
      </c>
      <c r="D5706" s="19" t="s">
        <v>218</v>
      </c>
      <c r="E5706" s="19">
        <v>1</v>
      </c>
      <c r="F5706" s="65">
        <v>5.77</v>
      </c>
      <c r="G5706" s="20" t="s">
        <v>219</v>
      </c>
      <c r="H5706" s="19">
        <v>23</v>
      </c>
      <c r="I5706" s="21" t="s">
        <v>12100</v>
      </c>
      <c r="M5706" s="19" t="s">
        <v>221</v>
      </c>
      <c r="N5706" s="19" t="s">
        <v>222</v>
      </c>
      <c r="P5706" s="19" t="s">
        <v>186</v>
      </c>
      <c r="Q5706" s="45">
        <v>4034338921900</v>
      </c>
      <c r="T5706" s="53" t="s">
        <v>12129</v>
      </c>
      <c r="U5706" s="31">
        <v>300</v>
      </c>
      <c r="AB5706" s="19" t="s">
        <v>12130</v>
      </c>
      <c r="AC5706" s="19" t="s">
        <v>12127</v>
      </c>
      <c r="AM5706" s="19" t="s">
        <v>12128</v>
      </c>
      <c r="AQ5706" s="19">
        <v>0.13400000000000001</v>
      </c>
      <c r="AR5706" s="19">
        <v>8.8999999999999996E-2</v>
      </c>
      <c r="AS5706" s="19">
        <v>0.04</v>
      </c>
      <c r="AT5706" s="19" t="s">
        <v>336</v>
      </c>
      <c r="AU5706" s="19">
        <v>501492489</v>
      </c>
      <c r="AV5706" s="19" t="s">
        <v>337</v>
      </c>
    </row>
    <row r="5707" spans="1:48" ht="15" customHeight="1">
      <c r="A5707" s="19">
        <v>5754</v>
      </c>
      <c r="B5707" s="19" t="s">
        <v>12131</v>
      </c>
      <c r="C5707" s="53" t="s">
        <v>12132</v>
      </c>
      <c r="D5707" s="19" t="s">
        <v>218</v>
      </c>
      <c r="E5707" s="19">
        <v>1</v>
      </c>
      <c r="F5707" s="65">
        <v>6.05</v>
      </c>
      <c r="G5707" s="20" t="s">
        <v>219</v>
      </c>
      <c r="H5707" s="19">
        <v>23</v>
      </c>
      <c r="I5707" s="21" t="s">
        <v>12100</v>
      </c>
      <c r="M5707" s="19" t="s">
        <v>221</v>
      </c>
      <c r="N5707" s="19" t="s">
        <v>222</v>
      </c>
      <c r="P5707" s="19" t="s">
        <v>186</v>
      </c>
      <c r="Q5707" s="45">
        <v>4034338929258</v>
      </c>
      <c r="T5707" s="53" t="s">
        <v>12132</v>
      </c>
      <c r="U5707" s="31">
        <v>300</v>
      </c>
      <c r="AB5707" s="19" t="s">
        <v>12133</v>
      </c>
      <c r="AC5707" s="19" t="s">
        <v>12134</v>
      </c>
      <c r="AM5707" s="19" t="s">
        <v>12131</v>
      </c>
      <c r="AQ5707" s="19">
        <v>0.08</v>
      </c>
      <c r="AR5707" s="19">
        <v>0.08</v>
      </c>
      <c r="AS5707" s="19">
        <v>3.6999999999999998E-2</v>
      </c>
      <c r="AT5707" s="19" t="s">
        <v>336</v>
      </c>
      <c r="AU5707" s="19">
        <v>501492489</v>
      </c>
      <c r="AV5707" s="19" t="s">
        <v>337</v>
      </c>
    </row>
    <row r="5708" spans="1:48" ht="15" customHeight="1">
      <c r="A5708" s="19">
        <v>5755</v>
      </c>
      <c r="B5708" s="19" t="s">
        <v>12135</v>
      </c>
      <c r="C5708" s="53" t="s">
        <v>12136</v>
      </c>
      <c r="D5708" s="19" t="s">
        <v>218</v>
      </c>
      <c r="E5708" s="19">
        <v>1</v>
      </c>
      <c r="F5708" s="65">
        <v>5.26</v>
      </c>
      <c r="G5708" s="20" t="s">
        <v>219</v>
      </c>
      <c r="H5708" s="19">
        <v>23</v>
      </c>
      <c r="I5708" s="21" t="s">
        <v>12100</v>
      </c>
      <c r="M5708" s="19" t="s">
        <v>221</v>
      </c>
      <c r="N5708" s="19" t="s">
        <v>222</v>
      </c>
      <c r="P5708" s="19" t="s">
        <v>186</v>
      </c>
      <c r="Q5708" s="45">
        <v>4034338929241</v>
      </c>
      <c r="T5708" s="53" t="s">
        <v>12136</v>
      </c>
      <c r="U5708" s="31">
        <v>300</v>
      </c>
      <c r="AB5708" s="19" t="s">
        <v>12137</v>
      </c>
      <c r="AC5708" s="19" t="s">
        <v>12134</v>
      </c>
      <c r="AM5708" s="19" t="s">
        <v>12135</v>
      </c>
      <c r="AQ5708" s="19">
        <v>0.08</v>
      </c>
      <c r="AR5708" s="19">
        <v>0.08</v>
      </c>
      <c r="AS5708" s="19">
        <v>3.6999999999999998E-2</v>
      </c>
      <c r="AT5708" s="19" t="s">
        <v>336</v>
      </c>
      <c r="AU5708" s="19">
        <v>501492489</v>
      </c>
      <c r="AV5708" s="19" t="s">
        <v>337</v>
      </c>
    </row>
    <row r="5709" spans="1:48" ht="15" customHeight="1">
      <c r="A5709" s="19">
        <v>5756</v>
      </c>
      <c r="B5709" s="31" t="s">
        <v>12138</v>
      </c>
      <c r="C5709" s="31" t="s">
        <v>12139</v>
      </c>
      <c r="D5709" s="19" t="s">
        <v>218</v>
      </c>
      <c r="E5709" s="19">
        <v>1</v>
      </c>
      <c r="F5709" s="65">
        <v>349.85</v>
      </c>
      <c r="G5709" s="20" t="s">
        <v>219</v>
      </c>
      <c r="H5709" s="19">
        <v>23</v>
      </c>
      <c r="I5709" s="21" t="s">
        <v>12100</v>
      </c>
      <c r="M5709" s="19" t="s">
        <v>221</v>
      </c>
      <c r="N5709" s="19" t="s">
        <v>3094</v>
      </c>
      <c r="P5709" s="19" t="s">
        <v>186</v>
      </c>
      <c r="Q5709" s="55">
        <v>5907723302754</v>
      </c>
      <c r="T5709" s="31" t="s">
        <v>12139</v>
      </c>
      <c r="U5709" s="19">
        <v>500</v>
      </c>
      <c r="AB5709" s="19" t="s">
        <v>12140</v>
      </c>
      <c r="AC5709" s="31" t="s">
        <v>12141</v>
      </c>
      <c r="AM5709" s="31" t="s">
        <v>12138</v>
      </c>
      <c r="AP5709" s="31">
        <v>0.98</v>
      </c>
      <c r="AQ5709" s="19">
        <v>0.08</v>
      </c>
      <c r="AR5709" s="19">
        <v>0.14000000000000001</v>
      </c>
      <c r="AS5709" s="19">
        <v>0.13300000000000001</v>
      </c>
      <c r="AT5709" s="19" t="s">
        <v>259</v>
      </c>
      <c r="AU5709" s="19">
        <v>512533311</v>
      </c>
      <c r="AV5709" s="32" t="s">
        <v>260</v>
      </c>
    </row>
    <row r="5710" spans="1:48" ht="15" customHeight="1">
      <c r="A5710" s="19">
        <v>5757</v>
      </c>
      <c r="B5710" s="31" t="s">
        <v>12142</v>
      </c>
      <c r="C5710" s="31" t="s">
        <v>12143</v>
      </c>
      <c r="D5710" s="19" t="s">
        <v>218</v>
      </c>
      <c r="E5710" s="19">
        <v>1</v>
      </c>
      <c r="F5710" s="65">
        <v>349.85</v>
      </c>
      <c r="G5710" s="20" t="s">
        <v>219</v>
      </c>
      <c r="H5710" s="19">
        <v>23</v>
      </c>
      <c r="I5710" s="21" t="s">
        <v>12100</v>
      </c>
      <c r="M5710" s="19" t="s">
        <v>221</v>
      </c>
      <c r="N5710" s="19" t="s">
        <v>3094</v>
      </c>
      <c r="P5710" s="19" t="s">
        <v>186</v>
      </c>
      <c r="Q5710" s="55">
        <v>5907723302761</v>
      </c>
      <c r="T5710" s="31" t="s">
        <v>12143</v>
      </c>
      <c r="U5710" s="19">
        <v>500</v>
      </c>
      <c r="AB5710" s="19" t="s">
        <v>12144</v>
      </c>
      <c r="AC5710" s="31" t="s">
        <v>12141</v>
      </c>
      <c r="AM5710" s="31" t="s">
        <v>12142</v>
      </c>
      <c r="AP5710" s="31">
        <v>1.02</v>
      </c>
      <c r="AQ5710" s="19">
        <v>0.08</v>
      </c>
      <c r="AR5710" s="19">
        <v>0.14000000000000001</v>
      </c>
      <c r="AS5710" s="19">
        <v>0.13300000000000001</v>
      </c>
      <c r="AT5710" s="19" t="s">
        <v>259</v>
      </c>
      <c r="AU5710" s="19">
        <v>512533311</v>
      </c>
      <c r="AV5710" s="32" t="s">
        <v>260</v>
      </c>
    </row>
    <row r="5711" spans="1:48" ht="15" customHeight="1">
      <c r="A5711" s="19">
        <v>5758</v>
      </c>
      <c r="B5711" s="19" t="s">
        <v>12145</v>
      </c>
      <c r="C5711" s="19" t="s">
        <v>12146</v>
      </c>
      <c r="D5711" s="19" t="s">
        <v>218</v>
      </c>
      <c r="E5711" s="19">
        <v>1</v>
      </c>
      <c r="F5711" s="65">
        <v>181.06</v>
      </c>
      <c r="G5711" s="20" t="s">
        <v>219</v>
      </c>
      <c r="H5711" s="19">
        <v>23</v>
      </c>
      <c r="M5711" s="19" t="s">
        <v>221</v>
      </c>
      <c r="N5711" s="19" t="s">
        <v>222</v>
      </c>
      <c r="P5711" s="19" t="s">
        <v>186</v>
      </c>
      <c r="Q5711" s="59">
        <v>4034338930315</v>
      </c>
      <c r="T5711" s="31" t="s">
        <v>12146</v>
      </c>
      <c r="U5711" s="19">
        <v>600</v>
      </c>
      <c r="AB5711" s="19" t="s">
        <v>12147</v>
      </c>
      <c r="AC5711" s="19" t="s">
        <v>12148</v>
      </c>
      <c r="AM5711" s="19" t="s">
        <v>12145</v>
      </c>
      <c r="AT5711" s="19" t="s">
        <v>336</v>
      </c>
      <c r="AU5711" s="19">
        <v>501492489</v>
      </c>
      <c r="AV5711" s="19" t="s">
        <v>337</v>
      </c>
    </row>
    <row r="5712" spans="1:48" ht="15" customHeight="1">
      <c r="A5712" s="19">
        <v>5759</v>
      </c>
      <c r="B5712" s="19" t="s">
        <v>12149</v>
      </c>
      <c r="C5712" s="19" t="s">
        <v>12146</v>
      </c>
      <c r="D5712" s="19" t="s">
        <v>218</v>
      </c>
      <c r="E5712" s="19">
        <v>1</v>
      </c>
      <c r="F5712" s="65">
        <v>203.04</v>
      </c>
      <c r="G5712" s="20" t="s">
        <v>219</v>
      </c>
      <c r="H5712" s="19">
        <v>23</v>
      </c>
      <c r="M5712" s="19" t="s">
        <v>221</v>
      </c>
      <c r="N5712" s="19" t="s">
        <v>222</v>
      </c>
      <c r="P5712" s="19" t="s">
        <v>186</v>
      </c>
      <c r="Q5712" s="59">
        <v>4034338930322</v>
      </c>
      <c r="T5712" s="31" t="s">
        <v>12146</v>
      </c>
      <c r="U5712" s="19">
        <v>600</v>
      </c>
      <c r="AB5712" s="19" t="s">
        <v>12150</v>
      </c>
      <c r="AC5712" s="19" t="s">
        <v>12151</v>
      </c>
      <c r="AM5712" s="19" t="s">
        <v>12149</v>
      </c>
      <c r="AT5712" s="19" t="s">
        <v>336</v>
      </c>
      <c r="AU5712" s="19">
        <v>501492489</v>
      </c>
      <c r="AV5712" s="19" t="s">
        <v>337</v>
      </c>
    </row>
    <row r="5713" spans="1:48" ht="15" customHeight="1">
      <c r="A5713" s="19">
        <v>5760</v>
      </c>
      <c r="B5713" s="19" t="s">
        <v>12152</v>
      </c>
      <c r="C5713" s="19" t="s">
        <v>12146</v>
      </c>
      <c r="D5713" s="19" t="s">
        <v>218</v>
      </c>
      <c r="E5713" s="19">
        <v>1</v>
      </c>
      <c r="F5713" s="65">
        <v>315.83999999999997</v>
      </c>
      <c r="G5713" s="20" t="s">
        <v>219</v>
      </c>
      <c r="H5713" s="19">
        <v>23</v>
      </c>
      <c r="M5713" s="19" t="s">
        <v>221</v>
      </c>
      <c r="N5713" s="19" t="s">
        <v>222</v>
      </c>
      <c r="P5713" s="19" t="s">
        <v>186</v>
      </c>
      <c r="Q5713" s="59">
        <v>4034338930339</v>
      </c>
      <c r="T5713" s="31" t="s">
        <v>12146</v>
      </c>
      <c r="U5713" s="19">
        <v>600</v>
      </c>
      <c r="AB5713" s="19" t="s">
        <v>12153</v>
      </c>
      <c r="AC5713" s="19" t="s">
        <v>12154</v>
      </c>
      <c r="AM5713" s="19" t="s">
        <v>12152</v>
      </c>
      <c r="AT5713" s="19" t="s">
        <v>336</v>
      </c>
      <c r="AU5713" s="19">
        <v>501492489</v>
      </c>
      <c r="AV5713" s="19" t="s">
        <v>337</v>
      </c>
    </row>
    <row r="5714" spans="1:48" ht="15" customHeight="1" thickBot="1">
      <c r="A5714" s="19">
        <v>5761</v>
      </c>
      <c r="B5714" s="19" t="s">
        <v>12155</v>
      </c>
      <c r="C5714" s="19" t="s">
        <v>12146</v>
      </c>
      <c r="D5714" s="19" t="s">
        <v>218</v>
      </c>
      <c r="E5714" s="19">
        <v>1</v>
      </c>
      <c r="F5714" s="65">
        <v>371.5</v>
      </c>
      <c r="G5714" s="20" t="s">
        <v>219</v>
      </c>
      <c r="H5714" s="19">
        <v>23</v>
      </c>
      <c r="M5714" s="19" t="s">
        <v>221</v>
      </c>
      <c r="N5714" s="19" t="s">
        <v>222</v>
      </c>
      <c r="P5714" s="19" t="s">
        <v>186</v>
      </c>
      <c r="Q5714" s="59">
        <v>4034338930346</v>
      </c>
      <c r="T5714" s="31" t="s">
        <v>12146</v>
      </c>
      <c r="U5714" s="19">
        <v>600</v>
      </c>
      <c r="AB5714" s="19" t="s">
        <v>12156</v>
      </c>
      <c r="AC5714" s="19" t="s">
        <v>12157</v>
      </c>
      <c r="AM5714" s="19" t="s">
        <v>12155</v>
      </c>
      <c r="AT5714" s="19" t="s">
        <v>336</v>
      </c>
      <c r="AU5714" s="19">
        <v>501492489</v>
      </c>
      <c r="AV5714" s="19" t="s">
        <v>337</v>
      </c>
    </row>
    <row r="5715" spans="1:48" ht="15" thickBot="1">
      <c r="A5715" s="19">
        <v>5762</v>
      </c>
      <c r="B5715" s="19" t="s">
        <v>12576</v>
      </c>
      <c r="C5715" s="19" t="s">
        <v>12582</v>
      </c>
      <c r="D5715" s="19" t="s">
        <v>218</v>
      </c>
      <c r="E5715" s="19">
        <v>1</v>
      </c>
      <c r="F5715" s="65">
        <v>66</v>
      </c>
      <c r="G5715" s="20" t="s">
        <v>219</v>
      </c>
      <c r="H5715" s="19">
        <v>23</v>
      </c>
      <c r="M5715" s="19" t="s">
        <v>221</v>
      </c>
      <c r="N5715" s="19" t="s">
        <v>222</v>
      </c>
      <c r="P5715" s="19" t="s">
        <v>186</v>
      </c>
      <c r="Q5715" s="45">
        <v>5907723301672</v>
      </c>
      <c r="T5715" s="19" t="s">
        <v>12582</v>
      </c>
      <c r="U5715" s="19">
        <v>700</v>
      </c>
      <c r="AB5715" s="61" t="s">
        <v>12590</v>
      </c>
      <c r="AC5715" s="62" t="s">
        <v>12596</v>
      </c>
      <c r="AM5715" s="19" t="s">
        <v>12588</v>
      </c>
      <c r="AO5715" s="63">
        <v>0.13400000000000001</v>
      </c>
      <c r="AP5715" s="63">
        <v>0.14399999999999999</v>
      </c>
      <c r="AQ5715" s="63">
        <v>0.09</v>
      </c>
      <c r="AR5715" s="63">
        <v>1.7999999999999999E-2</v>
      </c>
      <c r="AS5715" s="63">
        <v>6.7000000000000004E-2</v>
      </c>
      <c r="AT5715" s="19" t="s">
        <v>336</v>
      </c>
      <c r="AU5715" s="19">
        <v>501492489</v>
      </c>
      <c r="AV5715" s="19" t="s">
        <v>337</v>
      </c>
    </row>
    <row r="5716" spans="1:48" ht="15" thickBot="1">
      <c r="A5716" s="19">
        <v>5763</v>
      </c>
      <c r="B5716" s="19" t="s">
        <v>12577</v>
      </c>
      <c r="C5716" s="19" t="s">
        <v>12583</v>
      </c>
      <c r="D5716" s="19" t="s">
        <v>218</v>
      </c>
      <c r="E5716" s="19">
        <v>1</v>
      </c>
      <c r="F5716" s="65">
        <v>227</v>
      </c>
      <c r="G5716" s="20" t="s">
        <v>219</v>
      </c>
      <c r="H5716" s="19">
        <v>23</v>
      </c>
      <c r="M5716" s="19" t="s">
        <v>221</v>
      </c>
      <c r="N5716" s="19" t="s">
        <v>222</v>
      </c>
      <c r="P5716" s="19" t="s">
        <v>186</v>
      </c>
      <c r="Q5716" s="45">
        <v>5907723301665</v>
      </c>
      <c r="T5716" s="19" t="s">
        <v>12583</v>
      </c>
      <c r="U5716" s="19">
        <v>700</v>
      </c>
      <c r="AB5716" s="61" t="s">
        <v>12591</v>
      </c>
      <c r="AC5716" s="62" t="s">
        <v>12597</v>
      </c>
      <c r="AM5716" s="19" t="s">
        <v>12588</v>
      </c>
      <c r="AO5716" s="63">
        <v>0.41399999999999998</v>
      </c>
      <c r="AP5716" s="63">
        <v>0.42399999999999999</v>
      </c>
      <c r="AQ5716" s="63">
        <v>0.09</v>
      </c>
      <c r="AR5716" s="63">
        <v>7.1999999999999995E-2</v>
      </c>
      <c r="AS5716" s="63">
        <v>6.7000000000000004E-2</v>
      </c>
      <c r="AT5716" s="19" t="s">
        <v>336</v>
      </c>
      <c r="AU5716" s="19">
        <v>501492489</v>
      </c>
      <c r="AV5716" s="19" t="s">
        <v>337</v>
      </c>
    </row>
    <row r="5717" spans="1:48" ht="15" thickBot="1">
      <c r="A5717" s="19">
        <v>5764</v>
      </c>
      <c r="B5717" s="19" t="s">
        <v>12578</v>
      </c>
      <c r="C5717" s="19" t="s">
        <v>12584</v>
      </c>
      <c r="D5717" s="19" t="s">
        <v>218</v>
      </c>
      <c r="E5717" s="19">
        <v>1</v>
      </c>
      <c r="F5717" s="65">
        <v>50</v>
      </c>
      <c r="G5717" s="20" t="s">
        <v>219</v>
      </c>
      <c r="H5717" s="19">
        <v>23</v>
      </c>
      <c r="M5717" s="19" t="s">
        <v>221</v>
      </c>
      <c r="N5717" s="19" t="s">
        <v>222</v>
      </c>
      <c r="P5717" s="19" t="s">
        <v>186</v>
      </c>
      <c r="Q5717" s="45">
        <v>5907723301689</v>
      </c>
      <c r="T5717" s="19" t="s">
        <v>12584</v>
      </c>
      <c r="U5717" s="19">
        <v>700</v>
      </c>
      <c r="AB5717" s="61" t="s">
        <v>12592</v>
      </c>
      <c r="AC5717" s="62" t="s">
        <v>12598</v>
      </c>
      <c r="AM5717" s="19" t="s">
        <v>12588</v>
      </c>
      <c r="AO5717" s="63">
        <v>7.0000000000000007E-2</v>
      </c>
      <c r="AP5717" s="63">
        <v>7.0000000000000007E-2</v>
      </c>
      <c r="AQ5717" s="63">
        <v>0.09</v>
      </c>
      <c r="AR5717" s="63">
        <v>1.7999999999999999E-2</v>
      </c>
      <c r="AS5717" s="63">
        <v>6.7000000000000004E-2</v>
      </c>
      <c r="AT5717" s="19" t="s">
        <v>336</v>
      </c>
      <c r="AU5717" s="19">
        <v>501492489</v>
      </c>
      <c r="AV5717" s="19" t="s">
        <v>337</v>
      </c>
    </row>
    <row r="5718" spans="1:48" ht="15" thickBot="1">
      <c r="A5718" s="19">
        <v>5765</v>
      </c>
      <c r="B5718" s="19" t="s">
        <v>12579</v>
      </c>
      <c r="C5718" s="19" t="s">
        <v>12585</v>
      </c>
      <c r="D5718" s="19" t="s">
        <v>218</v>
      </c>
      <c r="E5718" s="19">
        <v>1</v>
      </c>
      <c r="F5718" s="65">
        <v>114</v>
      </c>
      <c r="G5718" s="20" t="s">
        <v>219</v>
      </c>
      <c r="H5718" s="19">
        <v>23</v>
      </c>
      <c r="M5718" s="19" t="s">
        <v>221</v>
      </c>
      <c r="N5718" s="19" t="s">
        <v>222</v>
      </c>
      <c r="P5718" s="19" t="s">
        <v>186</v>
      </c>
      <c r="Q5718" s="45">
        <v>5907723301641</v>
      </c>
      <c r="T5718" s="19" t="s">
        <v>12585</v>
      </c>
      <c r="U5718" s="19">
        <v>700</v>
      </c>
      <c r="AB5718" s="61" t="s">
        <v>12593</v>
      </c>
      <c r="AC5718" s="62" t="s">
        <v>12599</v>
      </c>
      <c r="AM5718" s="19" t="s">
        <v>12588</v>
      </c>
      <c r="AO5718" s="63">
        <v>0.13400000000000001</v>
      </c>
      <c r="AP5718" s="63">
        <v>0.14399999999999999</v>
      </c>
      <c r="AQ5718" s="63">
        <v>0.09</v>
      </c>
      <c r="AR5718" s="63">
        <v>1.7999999999999999E-2</v>
      </c>
      <c r="AS5718" s="63">
        <v>6.7000000000000004E-2</v>
      </c>
      <c r="AT5718" s="19" t="s">
        <v>336</v>
      </c>
      <c r="AU5718" s="19">
        <v>501492489</v>
      </c>
      <c r="AV5718" s="19" t="s">
        <v>337</v>
      </c>
    </row>
    <row r="5719" spans="1:48" ht="15" thickBot="1">
      <c r="A5719" s="19">
        <v>5766</v>
      </c>
      <c r="B5719" s="19" t="s">
        <v>12580</v>
      </c>
      <c r="C5719" s="19" t="s">
        <v>12586</v>
      </c>
      <c r="D5719" s="19" t="s">
        <v>218</v>
      </c>
      <c r="E5719" s="19">
        <v>1</v>
      </c>
      <c r="F5719" s="65">
        <v>450</v>
      </c>
      <c r="G5719" s="20" t="s">
        <v>219</v>
      </c>
      <c r="H5719" s="19">
        <v>23</v>
      </c>
      <c r="M5719" s="19" t="s">
        <v>221</v>
      </c>
      <c r="N5719" s="19" t="s">
        <v>222</v>
      </c>
      <c r="P5719" s="19" t="s">
        <v>186</v>
      </c>
      <c r="Q5719" s="45">
        <v>5907723301634</v>
      </c>
      <c r="T5719" s="19" t="s">
        <v>12586</v>
      </c>
      <c r="U5719" s="19">
        <v>700</v>
      </c>
      <c r="AB5719" s="61" t="s">
        <v>12594</v>
      </c>
      <c r="AC5719" s="62" t="s">
        <v>12600</v>
      </c>
      <c r="AM5719" s="19" t="s">
        <v>12588</v>
      </c>
      <c r="AO5719" s="63">
        <v>0.41399999999999998</v>
      </c>
      <c r="AP5719" s="63">
        <v>0.42399999999999999</v>
      </c>
      <c r="AQ5719" s="63">
        <v>0.09</v>
      </c>
      <c r="AR5719" s="63">
        <v>7.1999999999999995E-2</v>
      </c>
      <c r="AS5719" s="63">
        <v>6.7000000000000004E-2</v>
      </c>
      <c r="AT5719" s="19" t="s">
        <v>336</v>
      </c>
      <c r="AU5719" s="19">
        <v>501492489</v>
      </c>
      <c r="AV5719" s="19" t="s">
        <v>337</v>
      </c>
    </row>
    <row r="5720" spans="1:48" ht="15" thickBot="1">
      <c r="A5720" s="19">
        <v>5767</v>
      </c>
      <c r="B5720" s="19" t="s">
        <v>12581</v>
      </c>
      <c r="C5720" s="19" t="s">
        <v>12587</v>
      </c>
      <c r="D5720" s="19" t="s">
        <v>218</v>
      </c>
      <c r="E5720" s="19">
        <v>1</v>
      </c>
      <c r="F5720" s="65">
        <v>89</v>
      </c>
      <c r="G5720" s="20" t="s">
        <v>219</v>
      </c>
      <c r="H5720" s="19">
        <v>23</v>
      </c>
      <c r="M5720" s="19" t="s">
        <v>221</v>
      </c>
      <c r="N5720" s="19" t="s">
        <v>222</v>
      </c>
      <c r="P5720" s="19" t="s">
        <v>186</v>
      </c>
      <c r="Q5720" s="45">
        <v>5907723301658</v>
      </c>
      <c r="T5720" s="19" t="s">
        <v>12587</v>
      </c>
      <c r="U5720" s="19">
        <v>700</v>
      </c>
      <c r="AB5720" s="61" t="s">
        <v>12595</v>
      </c>
      <c r="AC5720" s="62" t="s">
        <v>12601</v>
      </c>
      <c r="AM5720" s="19" t="s">
        <v>12588</v>
      </c>
      <c r="AO5720" s="63">
        <v>7.0000000000000007E-2</v>
      </c>
      <c r="AP5720" s="63">
        <v>7.0000000000000007E-2</v>
      </c>
      <c r="AQ5720" s="63">
        <v>0.09</v>
      </c>
      <c r="AR5720" s="63">
        <v>1.7999999999999999E-2</v>
      </c>
      <c r="AS5720" s="63">
        <v>6.7000000000000004E-2</v>
      </c>
      <c r="AT5720" s="19" t="s">
        <v>336</v>
      </c>
      <c r="AU5720" s="19">
        <v>501492489</v>
      </c>
      <c r="AV5720" s="19" t="s">
        <v>337</v>
      </c>
    </row>
  </sheetData>
  <mergeCells count="1">
    <mergeCell ref="AT1:AV1"/>
  </mergeCells>
  <hyperlinks>
    <hyperlink ref="AV11" r:id="rId1"/>
    <hyperlink ref="AV12" r:id="rId2"/>
    <hyperlink ref="AV13" r:id="rId3"/>
    <hyperlink ref="AV14" r:id="rId4"/>
    <hyperlink ref="AV15" r:id="rId5"/>
    <hyperlink ref="AV16" r:id="rId6"/>
    <hyperlink ref="AV17" r:id="rId7"/>
    <hyperlink ref="AV18" r:id="rId8"/>
    <hyperlink ref="AV19" r:id="rId9"/>
    <hyperlink ref="AV20" r:id="rId10"/>
    <hyperlink ref="AV21" r:id="rId11"/>
    <hyperlink ref="AV22" r:id="rId12"/>
    <hyperlink ref="AV23" r:id="rId13"/>
    <hyperlink ref="AV24" r:id="rId14"/>
    <hyperlink ref="AV25" r:id="rId15"/>
    <hyperlink ref="AV26" r:id="rId16"/>
    <hyperlink ref="AV27" r:id="rId17"/>
    <hyperlink ref="AV28" r:id="rId18"/>
    <hyperlink ref="AV29" r:id="rId19"/>
    <hyperlink ref="AV30" r:id="rId20"/>
    <hyperlink ref="AV31" r:id="rId21"/>
    <hyperlink ref="AV32" r:id="rId22"/>
    <hyperlink ref="AV33" r:id="rId23"/>
    <hyperlink ref="AV34" r:id="rId24"/>
    <hyperlink ref="AV46" r:id="rId25"/>
    <hyperlink ref="AV47" r:id="rId26"/>
    <hyperlink ref="AV48" r:id="rId27"/>
    <hyperlink ref="AV49" r:id="rId28"/>
    <hyperlink ref="AV50" r:id="rId29"/>
    <hyperlink ref="AV51" r:id="rId30"/>
    <hyperlink ref="AV52" r:id="rId31"/>
    <hyperlink ref="AV53" r:id="rId32"/>
    <hyperlink ref="AV54" r:id="rId33"/>
    <hyperlink ref="AV55" r:id="rId34"/>
    <hyperlink ref="AV56" r:id="rId35"/>
    <hyperlink ref="AV57" r:id="rId36"/>
    <hyperlink ref="AV58" r:id="rId37"/>
    <hyperlink ref="AV59" r:id="rId38"/>
    <hyperlink ref="AV60" r:id="rId39"/>
    <hyperlink ref="AV61" r:id="rId40"/>
    <hyperlink ref="AV62" r:id="rId41"/>
    <hyperlink ref="AV63" r:id="rId42"/>
    <hyperlink ref="AV64" r:id="rId43"/>
    <hyperlink ref="AV65" r:id="rId44"/>
    <hyperlink ref="AV67" r:id="rId45"/>
    <hyperlink ref="AV68" r:id="rId46"/>
    <hyperlink ref="AV69" r:id="rId47"/>
    <hyperlink ref="AV70" r:id="rId48"/>
    <hyperlink ref="AV71" r:id="rId49"/>
    <hyperlink ref="AV72" r:id="rId50"/>
    <hyperlink ref="AV73" r:id="rId51"/>
    <hyperlink ref="AV74" r:id="rId52"/>
    <hyperlink ref="AV75" r:id="rId53"/>
    <hyperlink ref="AV76" r:id="rId54"/>
    <hyperlink ref="AV77" r:id="rId55"/>
    <hyperlink ref="AV78" r:id="rId56"/>
    <hyperlink ref="AV79" r:id="rId57"/>
    <hyperlink ref="AV80" r:id="rId58"/>
    <hyperlink ref="AV81" r:id="rId59"/>
    <hyperlink ref="AV82" r:id="rId60"/>
    <hyperlink ref="AV83" r:id="rId61"/>
    <hyperlink ref="AV84" r:id="rId62"/>
    <hyperlink ref="AV85" r:id="rId63"/>
    <hyperlink ref="AV86" r:id="rId64"/>
    <hyperlink ref="AV87" r:id="rId65"/>
    <hyperlink ref="AV88" r:id="rId66"/>
    <hyperlink ref="AV89" r:id="rId67"/>
    <hyperlink ref="AV90" r:id="rId68"/>
    <hyperlink ref="AV91" r:id="rId69"/>
    <hyperlink ref="AV92" r:id="rId70"/>
    <hyperlink ref="AV93" r:id="rId71"/>
    <hyperlink ref="AV94" r:id="rId72"/>
    <hyperlink ref="AV95" r:id="rId73"/>
    <hyperlink ref="AV96" r:id="rId74"/>
    <hyperlink ref="AV97" r:id="rId75"/>
    <hyperlink ref="AV98" r:id="rId76"/>
    <hyperlink ref="AV99" r:id="rId77"/>
    <hyperlink ref="AV100" r:id="rId78"/>
    <hyperlink ref="AV101" r:id="rId79"/>
    <hyperlink ref="AV102" r:id="rId80"/>
    <hyperlink ref="AV103" r:id="rId81"/>
    <hyperlink ref="AV104" r:id="rId82"/>
    <hyperlink ref="AV105" r:id="rId83"/>
    <hyperlink ref="AV106" r:id="rId84"/>
    <hyperlink ref="AV107" r:id="rId85"/>
    <hyperlink ref="AV108" r:id="rId86"/>
    <hyperlink ref="AV109" r:id="rId87"/>
    <hyperlink ref="AV110" r:id="rId88"/>
    <hyperlink ref="AV111" r:id="rId89"/>
    <hyperlink ref="AV112" r:id="rId90"/>
    <hyperlink ref="AV113" r:id="rId91"/>
    <hyperlink ref="AV114" r:id="rId92"/>
    <hyperlink ref="AV115" r:id="rId93"/>
    <hyperlink ref="AV116" r:id="rId94"/>
    <hyperlink ref="AV117" r:id="rId95"/>
    <hyperlink ref="AV118" r:id="rId96"/>
    <hyperlink ref="AV119" r:id="rId97"/>
    <hyperlink ref="AV120" r:id="rId98"/>
    <hyperlink ref="AV121" r:id="rId99"/>
    <hyperlink ref="AV122" r:id="rId100"/>
    <hyperlink ref="AV123" r:id="rId101"/>
    <hyperlink ref="AV124" r:id="rId102"/>
    <hyperlink ref="AV125" r:id="rId103"/>
    <hyperlink ref="AV126" r:id="rId104"/>
    <hyperlink ref="AV127" r:id="rId105"/>
    <hyperlink ref="AV128" r:id="rId106"/>
    <hyperlink ref="AV129" r:id="rId107"/>
    <hyperlink ref="AV130" r:id="rId108"/>
    <hyperlink ref="AV131" r:id="rId109"/>
    <hyperlink ref="AV132" r:id="rId110"/>
    <hyperlink ref="AV133" r:id="rId111"/>
    <hyperlink ref="AV134" r:id="rId112"/>
    <hyperlink ref="AV135" r:id="rId113"/>
    <hyperlink ref="AV136" r:id="rId114"/>
    <hyperlink ref="AV137" r:id="rId115"/>
    <hyperlink ref="AV138" r:id="rId116"/>
    <hyperlink ref="AV139" r:id="rId117"/>
    <hyperlink ref="AV140" r:id="rId118"/>
    <hyperlink ref="AV141" r:id="rId119"/>
    <hyperlink ref="AV142" r:id="rId120"/>
    <hyperlink ref="AV143" r:id="rId121"/>
    <hyperlink ref="AV144" r:id="rId122"/>
    <hyperlink ref="AV145" r:id="rId123"/>
    <hyperlink ref="AV146" r:id="rId124"/>
    <hyperlink ref="AV147" r:id="rId125"/>
    <hyperlink ref="AV148" r:id="rId126"/>
    <hyperlink ref="AV149" r:id="rId127"/>
    <hyperlink ref="AV150" r:id="rId128"/>
    <hyperlink ref="AV151" r:id="rId129"/>
    <hyperlink ref="AV152" r:id="rId130"/>
    <hyperlink ref="AV153" r:id="rId131"/>
    <hyperlink ref="AV154" r:id="rId132"/>
    <hyperlink ref="AV155" r:id="rId133"/>
    <hyperlink ref="AV156" r:id="rId134"/>
    <hyperlink ref="AV157" r:id="rId135"/>
    <hyperlink ref="AV158" r:id="rId136"/>
    <hyperlink ref="AV159" r:id="rId137"/>
    <hyperlink ref="AV160" r:id="rId138"/>
    <hyperlink ref="AV161" r:id="rId139"/>
    <hyperlink ref="AV162" r:id="rId140"/>
    <hyperlink ref="AV163" r:id="rId141"/>
    <hyperlink ref="AV164" r:id="rId142"/>
    <hyperlink ref="AV165" r:id="rId143"/>
    <hyperlink ref="AV166" r:id="rId144"/>
    <hyperlink ref="AV167" r:id="rId145"/>
    <hyperlink ref="AV168" r:id="rId146"/>
    <hyperlink ref="AV169" r:id="rId147"/>
    <hyperlink ref="AV170" r:id="rId148"/>
    <hyperlink ref="AV171" r:id="rId149"/>
    <hyperlink ref="AV172" r:id="rId150"/>
    <hyperlink ref="AV173" r:id="rId151"/>
    <hyperlink ref="AV174" r:id="rId152"/>
    <hyperlink ref="AV175" r:id="rId153"/>
    <hyperlink ref="AV176" r:id="rId154"/>
    <hyperlink ref="AV177" r:id="rId155"/>
    <hyperlink ref="AV178" r:id="rId156"/>
    <hyperlink ref="AV179" r:id="rId157"/>
    <hyperlink ref="AV180" r:id="rId158"/>
    <hyperlink ref="AV181" r:id="rId159"/>
    <hyperlink ref="AV182" r:id="rId160"/>
    <hyperlink ref="AV183" r:id="rId161"/>
    <hyperlink ref="AV184" r:id="rId162"/>
    <hyperlink ref="AV185" r:id="rId163"/>
    <hyperlink ref="AV186" r:id="rId164"/>
    <hyperlink ref="AV187" r:id="rId165"/>
    <hyperlink ref="AV188" r:id="rId166"/>
    <hyperlink ref="AV189" r:id="rId167"/>
    <hyperlink ref="AV190" r:id="rId168"/>
    <hyperlink ref="AV191" r:id="rId169"/>
    <hyperlink ref="AV192" r:id="rId170"/>
    <hyperlink ref="AV193" r:id="rId171"/>
    <hyperlink ref="AV194" r:id="rId172"/>
    <hyperlink ref="AV195" r:id="rId173"/>
    <hyperlink ref="AV196" r:id="rId174"/>
    <hyperlink ref="AV197" r:id="rId175"/>
    <hyperlink ref="AV198" r:id="rId176"/>
    <hyperlink ref="AV199" r:id="rId177"/>
    <hyperlink ref="AV200" r:id="rId178"/>
    <hyperlink ref="AV201" r:id="rId179"/>
    <hyperlink ref="AV202" r:id="rId180"/>
    <hyperlink ref="AV203" r:id="rId181"/>
    <hyperlink ref="AV204" r:id="rId182"/>
    <hyperlink ref="AV205" r:id="rId183"/>
    <hyperlink ref="AV206" r:id="rId184"/>
    <hyperlink ref="AV207" r:id="rId185"/>
    <hyperlink ref="AV208" r:id="rId186"/>
    <hyperlink ref="AV209" r:id="rId187"/>
    <hyperlink ref="AV210" r:id="rId188"/>
    <hyperlink ref="AV211" r:id="rId189"/>
    <hyperlink ref="AV212" r:id="rId190"/>
    <hyperlink ref="AV213" r:id="rId191"/>
    <hyperlink ref="AV214" r:id="rId192"/>
    <hyperlink ref="AV215" r:id="rId193"/>
    <hyperlink ref="AV216" r:id="rId194"/>
    <hyperlink ref="AV217" r:id="rId195"/>
    <hyperlink ref="AV218" r:id="rId196"/>
    <hyperlink ref="AV219" r:id="rId197"/>
    <hyperlink ref="AV220" r:id="rId198"/>
    <hyperlink ref="AV221" r:id="rId199"/>
    <hyperlink ref="AV222" r:id="rId200"/>
    <hyperlink ref="AV223" r:id="rId201"/>
    <hyperlink ref="AV224" r:id="rId202"/>
    <hyperlink ref="AV225" r:id="rId203"/>
    <hyperlink ref="AV226" r:id="rId204"/>
    <hyperlink ref="AV227" r:id="rId205"/>
    <hyperlink ref="AV228" r:id="rId206"/>
    <hyperlink ref="AV229" r:id="rId207"/>
    <hyperlink ref="AV230" r:id="rId208"/>
    <hyperlink ref="AV231" r:id="rId209"/>
    <hyperlink ref="AV232" r:id="rId210"/>
    <hyperlink ref="AV233" r:id="rId211"/>
    <hyperlink ref="AV234" r:id="rId212"/>
    <hyperlink ref="AV235" r:id="rId213"/>
    <hyperlink ref="AV236" r:id="rId214"/>
    <hyperlink ref="AV237" r:id="rId215"/>
    <hyperlink ref="AV238" r:id="rId216"/>
    <hyperlink ref="AV239" r:id="rId217"/>
    <hyperlink ref="AV240" r:id="rId218"/>
    <hyperlink ref="AV241" r:id="rId219"/>
    <hyperlink ref="AV242" r:id="rId220"/>
    <hyperlink ref="AV243" r:id="rId221"/>
    <hyperlink ref="AV244" r:id="rId222"/>
    <hyperlink ref="AV245" r:id="rId223"/>
    <hyperlink ref="AV246" r:id="rId224"/>
    <hyperlink ref="AV247" r:id="rId225"/>
    <hyperlink ref="AV248" r:id="rId226"/>
    <hyperlink ref="AV249" r:id="rId227"/>
    <hyperlink ref="AV250" r:id="rId228"/>
    <hyperlink ref="AV251" r:id="rId229"/>
    <hyperlink ref="AV252" r:id="rId230"/>
    <hyperlink ref="AV253" r:id="rId231"/>
    <hyperlink ref="AV254" r:id="rId232"/>
    <hyperlink ref="AV255" r:id="rId233"/>
    <hyperlink ref="AV256" r:id="rId234"/>
    <hyperlink ref="AV257" r:id="rId235"/>
    <hyperlink ref="AV258" r:id="rId236"/>
    <hyperlink ref="AV259" r:id="rId237"/>
    <hyperlink ref="AV260" r:id="rId238"/>
    <hyperlink ref="AV261" r:id="rId239"/>
    <hyperlink ref="AV262" r:id="rId240"/>
    <hyperlink ref="AV263" r:id="rId241"/>
    <hyperlink ref="AV264" r:id="rId242"/>
    <hyperlink ref="AV265" r:id="rId243"/>
    <hyperlink ref="AV266" r:id="rId244"/>
    <hyperlink ref="AV267" r:id="rId245"/>
    <hyperlink ref="AV268" r:id="rId246"/>
    <hyperlink ref="AV269" r:id="rId247"/>
    <hyperlink ref="AV270" r:id="rId248"/>
    <hyperlink ref="AV271" r:id="rId249"/>
    <hyperlink ref="AV272" r:id="rId250"/>
    <hyperlink ref="AV273" r:id="rId251"/>
    <hyperlink ref="AV274" r:id="rId252"/>
    <hyperlink ref="AV275" r:id="rId253"/>
    <hyperlink ref="AV276" r:id="rId254"/>
    <hyperlink ref="AV277" r:id="rId255"/>
    <hyperlink ref="AV278" r:id="rId256"/>
    <hyperlink ref="AV279" r:id="rId257"/>
    <hyperlink ref="AV280" r:id="rId258"/>
    <hyperlink ref="AV281" r:id="rId259"/>
    <hyperlink ref="AV282" r:id="rId260"/>
    <hyperlink ref="AV283" r:id="rId261"/>
    <hyperlink ref="AV284" r:id="rId262"/>
    <hyperlink ref="AV285" r:id="rId263"/>
    <hyperlink ref="AV286" r:id="rId264"/>
    <hyperlink ref="AV287" r:id="rId265"/>
    <hyperlink ref="AV288" r:id="rId266"/>
    <hyperlink ref="AV289" r:id="rId267"/>
    <hyperlink ref="AV290" r:id="rId268"/>
    <hyperlink ref="AV291" r:id="rId269"/>
    <hyperlink ref="AV292" r:id="rId270"/>
    <hyperlink ref="AV293" r:id="rId271"/>
    <hyperlink ref="AV294" r:id="rId272"/>
    <hyperlink ref="AV295" r:id="rId273"/>
    <hyperlink ref="AV296" r:id="rId274"/>
    <hyperlink ref="AV297" r:id="rId275"/>
    <hyperlink ref="AV298" r:id="rId276"/>
    <hyperlink ref="AV299" r:id="rId277"/>
    <hyperlink ref="AV300" r:id="rId278"/>
    <hyperlink ref="AV301" r:id="rId279"/>
    <hyperlink ref="AV302" r:id="rId280"/>
    <hyperlink ref="AV303" r:id="rId281"/>
    <hyperlink ref="AV304" r:id="rId282"/>
    <hyperlink ref="AV305" r:id="rId283"/>
    <hyperlink ref="AV306" r:id="rId284"/>
    <hyperlink ref="AV307" r:id="rId285"/>
    <hyperlink ref="AV308" r:id="rId286"/>
    <hyperlink ref="AV309" r:id="rId287"/>
    <hyperlink ref="AV310" r:id="rId288"/>
    <hyperlink ref="AV311" r:id="rId289"/>
    <hyperlink ref="AV312" r:id="rId290"/>
    <hyperlink ref="AV313" r:id="rId291"/>
    <hyperlink ref="AV314" r:id="rId292"/>
    <hyperlink ref="AV315" r:id="rId293"/>
    <hyperlink ref="AV316" r:id="rId294"/>
    <hyperlink ref="AV317" r:id="rId295"/>
    <hyperlink ref="AV318" r:id="rId296"/>
    <hyperlink ref="AV319" r:id="rId297"/>
    <hyperlink ref="AV320" r:id="rId298"/>
    <hyperlink ref="AV321" r:id="rId299"/>
    <hyperlink ref="AV322" r:id="rId300"/>
    <hyperlink ref="AV323" r:id="rId301"/>
    <hyperlink ref="AV324" r:id="rId302"/>
    <hyperlink ref="AV325" r:id="rId303"/>
    <hyperlink ref="AV326" r:id="rId304"/>
    <hyperlink ref="AV327" r:id="rId305"/>
    <hyperlink ref="AV328" r:id="rId306"/>
    <hyperlink ref="AV329" r:id="rId307"/>
    <hyperlink ref="AV330" r:id="rId308"/>
    <hyperlink ref="AV331" r:id="rId309"/>
    <hyperlink ref="AV332" r:id="rId310"/>
    <hyperlink ref="AV333" r:id="rId311"/>
    <hyperlink ref="AV334" r:id="rId312"/>
    <hyperlink ref="AV335" r:id="rId313"/>
    <hyperlink ref="AV336" r:id="rId314"/>
    <hyperlink ref="AV337" r:id="rId315"/>
    <hyperlink ref="AV338" r:id="rId316"/>
    <hyperlink ref="AV339" r:id="rId317"/>
    <hyperlink ref="AV340" r:id="rId318"/>
    <hyperlink ref="AV341" r:id="rId319"/>
    <hyperlink ref="AV342" r:id="rId320"/>
    <hyperlink ref="AV343" r:id="rId321"/>
    <hyperlink ref="AV344" r:id="rId322"/>
    <hyperlink ref="AV345" r:id="rId323"/>
    <hyperlink ref="AV346" r:id="rId324"/>
    <hyperlink ref="AV347" r:id="rId325"/>
    <hyperlink ref="AV348" r:id="rId326"/>
    <hyperlink ref="AV349" r:id="rId327"/>
    <hyperlink ref="AV350" r:id="rId328"/>
    <hyperlink ref="AV351" r:id="rId329"/>
    <hyperlink ref="AV352" r:id="rId330"/>
    <hyperlink ref="AV353" r:id="rId331"/>
    <hyperlink ref="AV354" r:id="rId332"/>
    <hyperlink ref="AV355" r:id="rId333"/>
    <hyperlink ref="AV356" r:id="rId334"/>
    <hyperlink ref="AV357" r:id="rId335"/>
    <hyperlink ref="AV358" r:id="rId336"/>
    <hyperlink ref="AV359" r:id="rId337"/>
    <hyperlink ref="AV360" r:id="rId338"/>
    <hyperlink ref="AV361" r:id="rId339"/>
    <hyperlink ref="AV362" r:id="rId340"/>
    <hyperlink ref="AV363" r:id="rId341"/>
    <hyperlink ref="AV364" r:id="rId342"/>
    <hyperlink ref="AV365" r:id="rId343"/>
    <hyperlink ref="AV366" r:id="rId344"/>
    <hyperlink ref="AV367" r:id="rId345"/>
    <hyperlink ref="AV368" r:id="rId346"/>
    <hyperlink ref="AV369" r:id="rId347"/>
    <hyperlink ref="AV370" r:id="rId348"/>
    <hyperlink ref="AV371" r:id="rId349"/>
    <hyperlink ref="AV372" r:id="rId350"/>
    <hyperlink ref="AV373" r:id="rId351"/>
    <hyperlink ref="AV374" r:id="rId352"/>
    <hyperlink ref="AV375" r:id="rId353"/>
    <hyperlink ref="AV376" r:id="rId354"/>
    <hyperlink ref="AV377" r:id="rId355"/>
    <hyperlink ref="AV378" r:id="rId356"/>
    <hyperlink ref="AV379" r:id="rId357"/>
    <hyperlink ref="AV380" r:id="rId358"/>
    <hyperlink ref="AV381" r:id="rId359"/>
    <hyperlink ref="AV382" r:id="rId360"/>
    <hyperlink ref="AV383" r:id="rId361"/>
    <hyperlink ref="AV384" r:id="rId362"/>
    <hyperlink ref="AV385" r:id="rId363"/>
    <hyperlink ref="AV386" r:id="rId364"/>
    <hyperlink ref="AV387" r:id="rId365"/>
    <hyperlink ref="AV388" r:id="rId366"/>
    <hyperlink ref="AV389" r:id="rId367"/>
    <hyperlink ref="AV390" r:id="rId368"/>
    <hyperlink ref="AV391" r:id="rId369"/>
    <hyperlink ref="AV392" r:id="rId370"/>
    <hyperlink ref="AV393" r:id="rId371"/>
    <hyperlink ref="AV394" r:id="rId372"/>
    <hyperlink ref="AV395" r:id="rId373"/>
    <hyperlink ref="AV396" r:id="rId374"/>
    <hyperlink ref="AV397" r:id="rId375"/>
    <hyperlink ref="AV398" r:id="rId376"/>
    <hyperlink ref="AV399" r:id="rId377"/>
    <hyperlink ref="AV400" r:id="rId378"/>
    <hyperlink ref="AV401" r:id="rId379"/>
    <hyperlink ref="AV402" r:id="rId380"/>
    <hyperlink ref="AV403" r:id="rId381"/>
    <hyperlink ref="AV404" r:id="rId382"/>
    <hyperlink ref="AV405" r:id="rId383"/>
    <hyperlink ref="AV406" r:id="rId384"/>
    <hyperlink ref="AV407" r:id="rId385"/>
    <hyperlink ref="AV408" r:id="rId386"/>
    <hyperlink ref="AV409" r:id="rId387"/>
    <hyperlink ref="AV410" r:id="rId388"/>
    <hyperlink ref="AV411" r:id="rId389"/>
    <hyperlink ref="AV412" r:id="rId390"/>
    <hyperlink ref="AV413" r:id="rId391"/>
    <hyperlink ref="AV414" r:id="rId392"/>
    <hyperlink ref="AV415" r:id="rId393"/>
    <hyperlink ref="AV416" r:id="rId394"/>
    <hyperlink ref="AV417" r:id="rId395"/>
    <hyperlink ref="AV418" r:id="rId396"/>
    <hyperlink ref="AV419" r:id="rId397"/>
    <hyperlink ref="AV420" r:id="rId398"/>
    <hyperlink ref="AV421" r:id="rId399"/>
    <hyperlink ref="AV422" r:id="rId400"/>
    <hyperlink ref="AV423" r:id="rId401"/>
    <hyperlink ref="AV424" r:id="rId402"/>
    <hyperlink ref="AV425" r:id="rId403"/>
    <hyperlink ref="AV426" r:id="rId404"/>
    <hyperlink ref="AV427" r:id="rId405"/>
    <hyperlink ref="AV428" r:id="rId406"/>
    <hyperlink ref="AV429" r:id="rId407"/>
    <hyperlink ref="AV430" r:id="rId408"/>
    <hyperlink ref="AV431" r:id="rId409"/>
    <hyperlink ref="AV432" r:id="rId410"/>
    <hyperlink ref="AV433" r:id="rId411"/>
    <hyperlink ref="AV434" r:id="rId412"/>
    <hyperlink ref="AV435" r:id="rId413"/>
    <hyperlink ref="AV436" r:id="rId414"/>
    <hyperlink ref="AV437" r:id="rId415"/>
    <hyperlink ref="AV438" r:id="rId416"/>
    <hyperlink ref="AV439" r:id="rId417"/>
    <hyperlink ref="AV440" r:id="rId418"/>
    <hyperlink ref="AV441" r:id="rId419"/>
    <hyperlink ref="AV442" r:id="rId420"/>
    <hyperlink ref="AV443" r:id="rId421"/>
    <hyperlink ref="AV444" r:id="rId422"/>
    <hyperlink ref="AV445" r:id="rId423"/>
    <hyperlink ref="AV446" r:id="rId424"/>
    <hyperlink ref="AV447" r:id="rId425"/>
    <hyperlink ref="AV448" r:id="rId426"/>
    <hyperlink ref="AV449" r:id="rId427"/>
    <hyperlink ref="AV450" r:id="rId428"/>
    <hyperlink ref="AV451" r:id="rId429"/>
    <hyperlink ref="AV452" r:id="rId430"/>
    <hyperlink ref="AV453" r:id="rId431"/>
    <hyperlink ref="AV454" r:id="rId432"/>
    <hyperlink ref="AV455" r:id="rId433"/>
    <hyperlink ref="AV456" r:id="rId434"/>
    <hyperlink ref="AV457" r:id="rId435"/>
    <hyperlink ref="AV458" r:id="rId436"/>
    <hyperlink ref="AV459" r:id="rId437"/>
    <hyperlink ref="AV460" r:id="rId438"/>
    <hyperlink ref="AV461" r:id="rId439"/>
    <hyperlink ref="AV462" r:id="rId440"/>
    <hyperlink ref="AV463" r:id="rId441"/>
    <hyperlink ref="AV464" r:id="rId442"/>
    <hyperlink ref="AV465" r:id="rId443"/>
    <hyperlink ref="AV466" r:id="rId444"/>
    <hyperlink ref="AV467" r:id="rId445"/>
    <hyperlink ref="AV468" r:id="rId446"/>
    <hyperlink ref="AV469" r:id="rId447"/>
    <hyperlink ref="AV470" r:id="rId448"/>
    <hyperlink ref="AV471" r:id="rId449"/>
    <hyperlink ref="AV472" r:id="rId450"/>
    <hyperlink ref="AV473" r:id="rId451"/>
    <hyperlink ref="AV474" r:id="rId452"/>
    <hyperlink ref="AV475" r:id="rId453"/>
    <hyperlink ref="AV476" r:id="rId454"/>
    <hyperlink ref="AV477" r:id="rId455"/>
    <hyperlink ref="AV478" r:id="rId456"/>
    <hyperlink ref="AV479" r:id="rId457"/>
    <hyperlink ref="AV480" r:id="rId458"/>
    <hyperlink ref="AV481" r:id="rId459"/>
    <hyperlink ref="AV482" r:id="rId460"/>
    <hyperlink ref="AV483" r:id="rId461"/>
    <hyperlink ref="AV484" r:id="rId462"/>
    <hyperlink ref="AV485" r:id="rId463"/>
    <hyperlink ref="AV486" r:id="rId464"/>
    <hyperlink ref="AV487" r:id="rId465"/>
    <hyperlink ref="AV488" r:id="rId466"/>
    <hyperlink ref="AV489" r:id="rId467"/>
    <hyperlink ref="AV490" r:id="rId468"/>
    <hyperlink ref="AV491" r:id="rId469"/>
    <hyperlink ref="AV492" r:id="rId470"/>
    <hyperlink ref="AV493" r:id="rId471"/>
    <hyperlink ref="AV494" r:id="rId472"/>
    <hyperlink ref="AV495" r:id="rId473"/>
    <hyperlink ref="AV496" r:id="rId474"/>
    <hyperlink ref="AV497" r:id="rId475"/>
    <hyperlink ref="AV498" r:id="rId476"/>
    <hyperlink ref="AV499" r:id="rId477"/>
    <hyperlink ref="AV500" r:id="rId478"/>
    <hyperlink ref="AV501" r:id="rId479"/>
    <hyperlink ref="AV502" r:id="rId480"/>
    <hyperlink ref="AV503" r:id="rId481"/>
    <hyperlink ref="AV504" r:id="rId482"/>
    <hyperlink ref="AV505" r:id="rId483"/>
    <hyperlink ref="AV506" r:id="rId484"/>
    <hyperlink ref="AV507" r:id="rId485"/>
    <hyperlink ref="AV508" r:id="rId486"/>
    <hyperlink ref="AV509" r:id="rId487"/>
    <hyperlink ref="AV510" r:id="rId488"/>
    <hyperlink ref="AV511" r:id="rId489"/>
    <hyperlink ref="AV512" r:id="rId490"/>
    <hyperlink ref="AV513" r:id="rId491"/>
    <hyperlink ref="AV514" r:id="rId492"/>
    <hyperlink ref="AV515" r:id="rId493"/>
    <hyperlink ref="AV516" r:id="rId494"/>
    <hyperlink ref="AV517" r:id="rId495"/>
    <hyperlink ref="AV518" r:id="rId496"/>
    <hyperlink ref="AV519" r:id="rId497"/>
    <hyperlink ref="AV520" r:id="rId498"/>
    <hyperlink ref="AV521" r:id="rId499"/>
    <hyperlink ref="AV522" r:id="rId500"/>
    <hyperlink ref="AV523" r:id="rId501"/>
    <hyperlink ref="AV524" r:id="rId502"/>
    <hyperlink ref="AV525" r:id="rId503"/>
    <hyperlink ref="AV526" r:id="rId504"/>
    <hyperlink ref="AV527" r:id="rId505"/>
    <hyperlink ref="AV528" r:id="rId506"/>
    <hyperlink ref="AV529" r:id="rId507"/>
    <hyperlink ref="AV530" r:id="rId508"/>
    <hyperlink ref="AV531" r:id="rId509"/>
    <hyperlink ref="AV532" r:id="rId510"/>
    <hyperlink ref="AV533" r:id="rId511"/>
    <hyperlink ref="AV534" r:id="rId512"/>
    <hyperlink ref="AV535" r:id="rId513"/>
    <hyperlink ref="AV536" r:id="rId514"/>
    <hyperlink ref="AV537" r:id="rId515"/>
    <hyperlink ref="AV538" r:id="rId516"/>
    <hyperlink ref="AV539" r:id="rId517"/>
    <hyperlink ref="AV540" r:id="rId518"/>
    <hyperlink ref="AV541" r:id="rId519"/>
    <hyperlink ref="AV542" r:id="rId520"/>
    <hyperlink ref="AV543" r:id="rId521"/>
    <hyperlink ref="AV544" r:id="rId522"/>
    <hyperlink ref="AV545" r:id="rId523"/>
    <hyperlink ref="AV546" r:id="rId524"/>
    <hyperlink ref="AV547" r:id="rId525"/>
    <hyperlink ref="AV548" r:id="rId526"/>
    <hyperlink ref="AV549" r:id="rId527"/>
    <hyperlink ref="AV550" r:id="rId528"/>
    <hyperlink ref="AV551" r:id="rId529"/>
    <hyperlink ref="AV552" r:id="rId530"/>
    <hyperlink ref="AV553" r:id="rId531"/>
    <hyperlink ref="AV554" r:id="rId532"/>
    <hyperlink ref="AV555" r:id="rId533"/>
    <hyperlink ref="AV556" r:id="rId534"/>
    <hyperlink ref="AV557" r:id="rId535"/>
    <hyperlink ref="AV558" r:id="rId536"/>
    <hyperlink ref="AV559" r:id="rId537"/>
    <hyperlink ref="AV560" r:id="rId538"/>
    <hyperlink ref="AV561" r:id="rId539"/>
    <hyperlink ref="AV562" r:id="rId540"/>
    <hyperlink ref="AV563" r:id="rId541"/>
    <hyperlink ref="AV564" r:id="rId542"/>
    <hyperlink ref="AV565" r:id="rId543"/>
    <hyperlink ref="AV566" r:id="rId544"/>
    <hyperlink ref="AV567" r:id="rId545"/>
    <hyperlink ref="AV568" r:id="rId546"/>
    <hyperlink ref="AV569" r:id="rId547"/>
    <hyperlink ref="AV570" r:id="rId548"/>
    <hyperlink ref="AV571" r:id="rId549"/>
    <hyperlink ref="AV572" r:id="rId550"/>
    <hyperlink ref="AV573" r:id="rId551"/>
    <hyperlink ref="AV574" r:id="rId552"/>
    <hyperlink ref="AV575" r:id="rId553"/>
    <hyperlink ref="AV576" r:id="rId554"/>
    <hyperlink ref="AV577" r:id="rId555"/>
    <hyperlink ref="AV578" r:id="rId556"/>
    <hyperlink ref="AV579" r:id="rId557"/>
    <hyperlink ref="AV580" r:id="rId558"/>
    <hyperlink ref="AV581" r:id="rId559"/>
    <hyperlink ref="AV582" r:id="rId560"/>
    <hyperlink ref="AV583" r:id="rId561"/>
    <hyperlink ref="AV584" r:id="rId562"/>
    <hyperlink ref="AV585" r:id="rId563"/>
    <hyperlink ref="AV586" r:id="rId564"/>
    <hyperlink ref="AV587" r:id="rId565"/>
    <hyperlink ref="AV588" r:id="rId566"/>
    <hyperlink ref="AV589" r:id="rId567"/>
    <hyperlink ref="AV590" r:id="rId568"/>
    <hyperlink ref="AV591" r:id="rId569"/>
    <hyperlink ref="AV592" r:id="rId570"/>
    <hyperlink ref="AV593" r:id="rId571"/>
    <hyperlink ref="AV594" r:id="rId572"/>
    <hyperlink ref="AV595" r:id="rId573"/>
    <hyperlink ref="AV596" r:id="rId574"/>
    <hyperlink ref="AV597" r:id="rId575"/>
    <hyperlink ref="AV598" r:id="rId576"/>
    <hyperlink ref="AV599" r:id="rId577"/>
    <hyperlink ref="AV600" r:id="rId578"/>
    <hyperlink ref="AV601" r:id="rId579"/>
    <hyperlink ref="AV602" r:id="rId580"/>
    <hyperlink ref="AV603" r:id="rId581"/>
    <hyperlink ref="AV604" r:id="rId582"/>
    <hyperlink ref="AV605" r:id="rId583"/>
    <hyperlink ref="AV606" r:id="rId584"/>
    <hyperlink ref="AV607" r:id="rId585"/>
    <hyperlink ref="AV608" r:id="rId586"/>
    <hyperlink ref="AV609" r:id="rId587"/>
    <hyperlink ref="AV610" r:id="rId588"/>
    <hyperlink ref="AV611" r:id="rId589"/>
    <hyperlink ref="AV612" r:id="rId590"/>
    <hyperlink ref="AV613" r:id="rId591"/>
    <hyperlink ref="AV614" r:id="rId592"/>
    <hyperlink ref="AV615" r:id="rId593"/>
    <hyperlink ref="AV616" r:id="rId594"/>
    <hyperlink ref="AV617" r:id="rId595"/>
    <hyperlink ref="AV618" r:id="rId596"/>
    <hyperlink ref="AV619" r:id="rId597"/>
    <hyperlink ref="AV620" r:id="rId598"/>
    <hyperlink ref="AV621" r:id="rId599"/>
    <hyperlink ref="AV622" r:id="rId600"/>
    <hyperlink ref="AV623" r:id="rId601"/>
    <hyperlink ref="AV624" r:id="rId602"/>
    <hyperlink ref="AV625" r:id="rId603"/>
    <hyperlink ref="AV626" r:id="rId604"/>
    <hyperlink ref="AV627" r:id="rId605"/>
    <hyperlink ref="AV628" r:id="rId606"/>
    <hyperlink ref="AV629" r:id="rId607"/>
    <hyperlink ref="AV630" r:id="rId608"/>
    <hyperlink ref="AV631" r:id="rId609"/>
    <hyperlink ref="AV632" r:id="rId610"/>
    <hyperlink ref="AV633" r:id="rId611"/>
    <hyperlink ref="AV634" r:id="rId612"/>
    <hyperlink ref="AV635" r:id="rId613"/>
    <hyperlink ref="AV636" r:id="rId614"/>
    <hyperlink ref="AV637" r:id="rId615"/>
    <hyperlink ref="AV638" r:id="rId616"/>
    <hyperlink ref="AV639" r:id="rId617"/>
    <hyperlink ref="AV640" r:id="rId618"/>
    <hyperlink ref="AV641" r:id="rId619"/>
    <hyperlink ref="AV642" r:id="rId620"/>
    <hyperlink ref="AV643" r:id="rId621"/>
    <hyperlink ref="AV644" r:id="rId622"/>
    <hyperlink ref="AV645" r:id="rId623"/>
    <hyperlink ref="AV646" r:id="rId624"/>
    <hyperlink ref="AV647" r:id="rId625"/>
    <hyperlink ref="AV648" r:id="rId626"/>
    <hyperlink ref="AV649" r:id="rId627"/>
    <hyperlink ref="AV650" r:id="rId628"/>
    <hyperlink ref="AV651" r:id="rId629"/>
    <hyperlink ref="AV652" r:id="rId630"/>
    <hyperlink ref="AV653" r:id="rId631"/>
    <hyperlink ref="AV654" r:id="rId632"/>
    <hyperlink ref="AV655" r:id="rId633"/>
    <hyperlink ref="AV656" r:id="rId634"/>
    <hyperlink ref="AV657" r:id="rId635"/>
    <hyperlink ref="AV658" r:id="rId636"/>
    <hyperlink ref="AV659" r:id="rId637"/>
    <hyperlink ref="AV660" r:id="rId638"/>
    <hyperlink ref="AV661" r:id="rId639"/>
    <hyperlink ref="AV662" r:id="rId640"/>
    <hyperlink ref="AV663" r:id="rId641"/>
    <hyperlink ref="AV664" r:id="rId642"/>
    <hyperlink ref="AV665" r:id="rId643"/>
    <hyperlink ref="AV666" r:id="rId644"/>
    <hyperlink ref="AV667" r:id="rId645"/>
    <hyperlink ref="AV668" r:id="rId646"/>
    <hyperlink ref="AV669" r:id="rId647"/>
    <hyperlink ref="AV670" r:id="rId648"/>
    <hyperlink ref="AV671" r:id="rId649"/>
    <hyperlink ref="AV672" r:id="rId650"/>
    <hyperlink ref="AV673" r:id="rId651"/>
    <hyperlink ref="AV674" r:id="rId652"/>
    <hyperlink ref="AV675" r:id="rId653"/>
    <hyperlink ref="AV676" r:id="rId654"/>
    <hyperlink ref="AV677" r:id="rId655"/>
    <hyperlink ref="AV678" r:id="rId656"/>
    <hyperlink ref="AV679" r:id="rId657"/>
    <hyperlink ref="AV680" r:id="rId658"/>
    <hyperlink ref="AV681" r:id="rId659"/>
    <hyperlink ref="AV682" r:id="rId660"/>
    <hyperlink ref="AV683" r:id="rId661"/>
    <hyperlink ref="AV684" r:id="rId662"/>
    <hyperlink ref="AV685" r:id="rId663"/>
    <hyperlink ref="AV686" r:id="rId664"/>
    <hyperlink ref="AV687" r:id="rId665"/>
    <hyperlink ref="AV688" r:id="rId666"/>
    <hyperlink ref="AV689" r:id="rId667"/>
    <hyperlink ref="AV690" r:id="rId668"/>
    <hyperlink ref="AV691" r:id="rId669"/>
    <hyperlink ref="AV692" r:id="rId670"/>
    <hyperlink ref="AV693" r:id="rId671"/>
    <hyperlink ref="AV694" r:id="rId672"/>
    <hyperlink ref="AV695" r:id="rId673"/>
    <hyperlink ref="AV696" r:id="rId674"/>
    <hyperlink ref="AV697" r:id="rId675"/>
    <hyperlink ref="AV698" r:id="rId676"/>
    <hyperlink ref="AV699" r:id="rId677"/>
    <hyperlink ref="AV700" r:id="rId678"/>
    <hyperlink ref="AV701" r:id="rId679"/>
    <hyperlink ref="AV702" r:id="rId680"/>
    <hyperlink ref="AV703" r:id="rId681"/>
    <hyperlink ref="AV704" r:id="rId682"/>
    <hyperlink ref="AV705" r:id="rId683"/>
    <hyperlink ref="AV706" r:id="rId684"/>
    <hyperlink ref="AV707" r:id="rId685"/>
    <hyperlink ref="AV708" r:id="rId686"/>
    <hyperlink ref="AV709" r:id="rId687"/>
    <hyperlink ref="AV710" r:id="rId688"/>
    <hyperlink ref="AV711" r:id="rId689"/>
    <hyperlink ref="AV712" r:id="rId690"/>
    <hyperlink ref="AV713" r:id="rId691"/>
    <hyperlink ref="AV714" r:id="rId692"/>
    <hyperlink ref="AV715" r:id="rId693"/>
    <hyperlink ref="AV716" r:id="rId694"/>
    <hyperlink ref="AV717" r:id="rId695"/>
    <hyperlink ref="AV718" r:id="rId696"/>
    <hyperlink ref="AV719" r:id="rId697"/>
    <hyperlink ref="AV720" r:id="rId698"/>
    <hyperlink ref="AV721" r:id="rId699"/>
    <hyperlink ref="AV722" r:id="rId700"/>
    <hyperlink ref="AV723" r:id="rId701"/>
    <hyperlink ref="AV724" r:id="rId702"/>
    <hyperlink ref="AV725" r:id="rId703"/>
    <hyperlink ref="AV726" r:id="rId704"/>
    <hyperlink ref="AV727" r:id="rId705"/>
    <hyperlink ref="AV728" r:id="rId706"/>
    <hyperlink ref="AV729" r:id="rId707"/>
    <hyperlink ref="AV730" r:id="rId708"/>
    <hyperlink ref="AV731" r:id="rId709"/>
    <hyperlink ref="AV732" r:id="rId710"/>
    <hyperlink ref="AV733" r:id="rId711"/>
    <hyperlink ref="AV734" r:id="rId712"/>
    <hyperlink ref="AV735" r:id="rId713"/>
    <hyperlink ref="AV736" r:id="rId714"/>
    <hyperlink ref="AV737" r:id="rId715"/>
    <hyperlink ref="AV738" r:id="rId716"/>
    <hyperlink ref="AV739" r:id="rId717"/>
    <hyperlink ref="AV740" r:id="rId718"/>
    <hyperlink ref="AV741" r:id="rId719"/>
    <hyperlink ref="AV742" r:id="rId720"/>
    <hyperlink ref="AV743" r:id="rId721"/>
    <hyperlink ref="AV744" r:id="rId722"/>
    <hyperlink ref="AV745" r:id="rId723"/>
    <hyperlink ref="AV746" r:id="rId724"/>
    <hyperlink ref="AV747" r:id="rId725"/>
    <hyperlink ref="AV748" r:id="rId726"/>
    <hyperlink ref="AV749" r:id="rId727"/>
    <hyperlink ref="AV750" r:id="rId728"/>
    <hyperlink ref="AV751" r:id="rId729"/>
    <hyperlink ref="AV752" r:id="rId730"/>
    <hyperlink ref="AV753" r:id="rId731"/>
    <hyperlink ref="AV754" r:id="rId732"/>
    <hyperlink ref="AV755" r:id="rId733"/>
    <hyperlink ref="AV756" r:id="rId734"/>
    <hyperlink ref="AV757" r:id="rId735"/>
    <hyperlink ref="AV758" r:id="rId736"/>
    <hyperlink ref="AV759" r:id="rId737"/>
    <hyperlink ref="AV760" r:id="rId738"/>
    <hyperlink ref="AV761" r:id="rId739"/>
    <hyperlink ref="AV762" r:id="rId740"/>
    <hyperlink ref="AV763" r:id="rId741"/>
    <hyperlink ref="AV764" r:id="rId742"/>
    <hyperlink ref="AV765" r:id="rId743"/>
    <hyperlink ref="AV766" r:id="rId744"/>
    <hyperlink ref="AV767" r:id="rId745"/>
    <hyperlink ref="AV768" r:id="rId746"/>
    <hyperlink ref="AV769" r:id="rId747"/>
    <hyperlink ref="AV770" r:id="rId748"/>
    <hyperlink ref="AV771" r:id="rId749"/>
    <hyperlink ref="AV772" r:id="rId750"/>
    <hyperlink ref="AV773" r:id="rId751"/>
    <hyperlink ref="AV774" r:id="rId752"/>
    <hyperlink ref="AV775" r:id="rId753"/>
    <hyperlink ref="AV776" r:id="rId754"/>
    <hyperlink ref="AV777" r:id="rId755"/>
    <hyperlink ref="AV778" r:id="rId756"/>
    <hyperlink ref="AV779" r:id="rId757"/>
    <hyperlink ref="AV780" r:id="rId758"/>
    <hyperlink ref="AV781" r:id="rId759"/>
    <hyperlink ref="AV782" r:id="rId760"/>
    <hyperlink ref="AV783" r:id="rId761"/>
    <hyperlink ref="AV784" r:id="rId762"/>
    <hyperlink ref="AV785" r:id="rId763"/>
    <hyperlink ref="AV786" r:id="rId764"/>
    <hyperlink ref="AV787" r:id="rId765"/>
    <hyperlink ref="AV788" r:id="rId766"/>
    <hyperlink ref="AV789" r:id="rId767"/>
    <hyperlink ref="AV790" r:id="rId768"/>
    <hyperlink ref="AV791" r:id="rId769"/>
    <hyperlink ref="AV792" r:id="rId770"/>
    <hyperlink ref="AV793" r:id="rId771"/>
    <hyperlink ref="AV794" r:id="rId772"/>
    <hyperlink ref="AV795" r:id="rId773"/>
    <hyperlink ref="AV796" r:id="rId774"/>
    <hyperlink ref="AV797" r:id="rId775"/>
    <hyperlink ref="AV798" r:id="rId776"/>
    <hyperlink ref="AV799" r:id="rId777"/>
    <hyperlink ref="AV800" r:id="rId778"/>
    <hyperlink ref="AV801" r:id="rId779"/>
    <hyperlink ref="AV802" r:id="rId780"/>
    <hyperlink ref="AV803" r:id="rId781"/>
    <hyperlink ref="AV804" r:id="rId782"/>
    <hyperlink ref="AV805" r:id="rId783"/>
    <hyperlink ref="AV806" r:id="rId784"/>
    <hyperlink ref="AV807" r:id="rId785"/>
    <hyperlink ref="AV808" r:id="rId786"/>
    <hyperlink ref="AV809" r:id="rId787"/>
    <hyperlink ref="AV810" r:id="rId788"/>
    <hyperlink ref="AV811" r:id="rId789"/>
    <hyperlink ref="AV812" r:id="rId790"/>
    <hyperlink ref="AV813" r:id="rId791"/>
    <hyperlink ref="AV814" r:id="rId792"/>
    <hyperlink ref="AV815" r:id="rId793"/>
    <hyperlink ref="AV816" r:id="rId794"/>
    <hyperlink ref="AV817" r:id="rId795"/>
    <hyperlink ref="AV818" r:id="rId796"/>
    <hyperlink ref="AV819" r:id="rId797"/>
    <hyperlink ref="AV820" r:id="rId798"/>
    <hyperlink ref="AV821" r:id="rId799"/>
    <hyperlink ref="AV822" r:id="rId800"/>
    <hyperlink ref="AV823" r:id="rId801"/>
    <hyperlink ref="AV824" r:id="rId802"/>
    <hyperlink ref="AV825" r:id="rId803"/>
    <hyperlink ref="AV826" r:id="rId804"/>
    <hyperlink ref="AV827" r:id="rId805"/>
    <hyperlink ref="AV828" r:id="rId806"/>
    <hyperlink ref="AV829" r:id="rId807"/>
    <hyperlink ref="AV830" r:id="rId808"/>
    <hyperlink ref="AV831" r:id="rId809"/>
    <hyperlink ref="AV832" r:id="rId810"/>
    <hyperlink ref="AV833" r:id="rId811"/>
    <hyperlink ref="AV834" r:id="rId812"/>
    <hyperlink ref="AV835" r:id="rId813"/>
    <hyperlink ref="AV836" r:id="rId814"/>
    <hyperlink ref="AV837" r:id="rId815"/>
    <hyperlink ref="AV838" r:id="rId816"/>
    <hyperlink ref="AV839" r:id="rId817"/>
    <hyperlink ref="AV840" r:id="rId818"/>
    <hyperlink ref="AV841" r:id="rId819"/>
    <hyperlink ref="AV842" r:id="rId820"/>
    <hyperlink ref="AV843" r:id="rId821"/>
    <hyperlink ref="AV844" r:id="rId822"/>
    <hyperlink ref="AV845" r:id="rId823"/>
    <hyperlink ref="AV846" r:id="rId824"/>
    <hyperlink ref="AV847" r:id="rId825"/>
    <hyperlink ref="AV848" r:id="rId826"/>
    <hyperlink ref="AV849" r:id="rId827"/>
    <hyperlink ref="AV850" r:id="rId828"/>
    <hyperlink ref="AV851" r:id="rId829"/>
    <hyperlink ref="AV852" r:id="rId830"/>
    <hyperlink ref="AV853" r:id="rId831"/>
    <hyperlink ref="AV854" r:id="rId832"/>
    <hyperlink ref="AV855" r:id="rId833"/>
    <hyperlink ref="AV856" r:id="rId834"/>
    <hyperlink ref="AV857" r:id="rId835"/>
    <hyperlink ref="AV858" r:id="rId836"/>
    <hyperlink ref="AV859" r:id="rId837"/>
    <hyperlink ref="AV860" r:id="rId838"/>
    <hyperlink ref="AV861" r:id="rId839"/>
    <hyperlink ref="AV862" r:id="rId840"/>
    <hyperlink ref="AV863" r:id="rId841"/>
    <hyperlink ref="AV864" r:id="rId842"/>
    <hyperlink ref="AV865" r:id="rId843"/>
    <hyperlink ref="AV866" r:id="rId844"/>
    <hyperlink ref="AV867" r:id="rId845"/>
    <hyperlink ref="AV868" r:id="rId846"/>
    <hyperlink ref="AV869" r:id="rId847"/>
    <hyperlink ref="AV870" r:id="rId848"/>
    <hyperlink ref="AV871" r:id="rId849"/>
    <hyperlink ref="AV872" r:id="rId850"/>
    <hyperlink ref="AV873" r:id="rId851"/>
    <hyperlink ref="AV874" r:id="rId852"/>
    <hyperlink ref="AV875" r:id="rId853"/>
    <hyperlink ref="AV876" r:id="rId854"/>
    <hyperlink ref="AV877" r:id="rId855"/>
    <hyperlink ref="AV878" r:id="rId856"/>
    <hyperlink ref="AV879" r:id="rId857"/>
    <hyperlink ref="AV880" r:id="rId858"/>
    <hyperlink ref="AV881" r:id="rId859"/>
    <hyperlink ref="AV882" r:id="rId860"/>
    <hyperlink ref="AV883" r:id="rId861"/>
    <hyperlink ref="AV884" r:id="rId862"/>
    <hyperlink ref="AV885" r:id="rId863"/>
    <hyperlink ref="AV886" r:id="rId864"/>
    <hyperlink ref="AV887" r:id="rId865"/>
    <hyperlink ref="AV888" r:id="rId866"/>
    <hyperlink ref="AV889" r:id="rId867"/>
    <hyperlink ref="AV890" r:id="rId868"/>
    <hyperlink ref="AV891" r:id="rId869"/>
    <hyperlink ref="AV892" r:id="rId870"/>
    <hyperlink ref="AV893" r:id="rId871"/>
    <hyperlink ref="AV894" r:id="rId872"/>
    <hyperlink ref="AV895" r:id="rId873"/>
    <hyperlink ref="AV896" r:id="rId874"/>
    <hyperlink ref="AV897" r:id="rId875"/>
    <hyperlink ref="AV898" r:id="rId876"/>
    <hyperlink ref="AV899" r:id="rId877"/>
    <hyperlink ref="AV900" r:id="rId878"/>
    <hyperlink ref="AV901" r:id="rId879"/>
    <hyperlink ref="AV902" r:id="rId880"/>
    <hyperlink ref="AV903" r:id="rId881"/>
    <hyperlink ref="AV904" r:id="rId882"/>
    <hyperlink ref="AV905" r:id="rId883"/>
    <hyperlink ref="AV906" r:id="rId884"/>
    <hyperlink ref="AV907" r:id="rId885"/>
    <hyperlink ref="AV908" r:id="rId886"/>
    <hyperlink ref="AV909" r:id="rId887"/>
    <hyperlink ref="AV910" r:id="rId888"/>
    <hyperlink ref="AV911" r:id="rId889"/>
    <hyperlink ref="AV912" r:id="rId890"/>
    <hyperlink ref="AV913" r:id="rId891"/>
    <hyperlink ref="AV914" r:id="rId892"/>
    <hyperlink ref="AV915" r:id="rId893"/>
    <hyperlink ref="AV916" r:id="rId894"/>
    <hyperlink ref="AV917" r:id="rId895"/>
    <hyperlink ref="AV918" r:id="rId896"/>
    <hyperlink ref="AV919" r:id="rId897"/>
    <hyperlink ref="AV920" r:id="rId898"/>
    <hyperlink ref="AV921" r:id="rId899"/>
    <hyperlink ref="AV922" r:id="rId900"/>
    <hyperlink ref="AV923" r:id="rId901"/>
    <hyperlink ref="AV924" r:id="rId902"/>
    <hyperlink ref="AV925" r:id="rId903"/>
    <hyperlink ref="AV926" r:id="rId904"/>
    <hyperlink ref="AV927" r:id="rId905"/>
    <hyperlink ref="AV928" r:id="rId906"/>
    <hyperlink ref="AV929" r:id="rId907"/>
    <hyperlink ref="AV930" r:id="rId908"/>
    <hyperlink ref="AV931" r:id="rId909"/>
    <hyperlink ref="AV932" r:id="rId910"/>
    <hyperlink ref="AV933" r:id="rId911"/>
    <hyperlink ref="AV934" r:id="rId912"/>
    <hyperlink ref="AV935" r:id="rId913"/>
    <hyperlink ref="AV936" r:id="rId914"/>
    <hyperlink ref="AV937" r:id="rId915"/>
    <hyperlink ref="AV938" r:id="rId916"/>
    <hyperlink ref="AV939" r:id="rId917"/>
    <hyperlink ref="AV940" r:id="rId918"/>
    <hyperlink ref="AV941" r:id="rId919"/>
    <hyperlink ref="AV942" r:id="rId920"/>
    <hyperlink ref="AV943" r:id="rId921"/>
    <hyperlink ref="AV944" r:id="rId922"/>
    <hyperlink ref="AV945" r:id="rId923"/>
    <hyperlink ref="AV946" r:id="rId924"/>
    <hyperlink ref="AV947" r:id="rId925"/>
    <hyperlink ref="AV948" r:id="rId926"/>
    <hyperlink ref="AV949" r:id="rId927"/>
    <hyperlink ref="AV950" r:id="rId928"/>
    <hyperlink ref="AV951" r:id="rId929"/>
    <hyperlink ref="AV952" r:id="rId930"/>
    <hyperlink ref="AV953" r:id="rId931"/>
    <hyperlink ref="AV954" r:id="rId932"/>
    <hyperlink ref="AV955" r:id="rId933"/>
    <hyperlink ref="AV956" r:id="rId934"/>
    <hyperlink ref="AV957" r:id="rId935"/>
    <hyperlink ref="AV958" r:id="rId936"/>
    <hyperlink ref="AV959" r:id="rId937"/>
    <hyperlink ref="AV960" r:id="rId938"/>
    <hyperlink ref="AV961" r:id="rId939"/>
    <hyperlink ref="AV962" r:id="rId940"/>
    <hyperlink ref="AV963" r:id="rId941"/>
    <hyperlink ref="AV964" r:id="rId942"/>
    <hyperlink ref="AV965" r:id="rId943"/>
    <hyperlink ref="AV966" r:id="rId944"/>
    <hyperlink ref="AV967" r:id="rId945"/>
    <hyperlink ref="AV968" r:id="rId946"/>
    <hyperlink ref="AV969" r:id="rId947"/>
    <hyperlink ref="AV970" r:id="rId948"/>
    <hyperlink ref="AV971" r:id="rId949"/>
    <hyperlink ref="AV972" r:id="rId950"/>
    <hyperlink ref="AV973" r:id="rId951"/>
    <hyperlink ref="AV974" r:id="rId952"/>
    <hyperlink ref="AV975" r:id="rId953"/>
    <hyperlink ref="AV976" r:id="rId954"/>
    <hyperlink ref="AV977" r:id="rId955"/>
    <hyperlink ref="AV978" r:id="rId956"/>
    <hyperlink ref="AV979" r:id="rId957"/>
    <hyperlink ref="AV980" r:id="rId958"/>
    <hyperlink ref="AV981" r:id="rId959"/>
    <hyperlink ref="AV982" r:id="rId960"/>
    <hyperlink ref="AV983" r:id="rId961"/>
    <hyperlink ref="AV984" r:id="rId962"/>
    <hyperlink ref="AV985" r:id="rId963"/>
    <hyperlink ref="AV986" r:id="rId964"/>
    <hyperlink ref="AV987" r:id="rId965"/>
    <hyperlink ref="AV988" r:id="rId966"/>
    <hyperlink ref="AV989" r:id="rId967"/>
    <hyperlink ref="AV990" r:id="rId968"/>
    <hyperlink ref="AV991" r:id="rId969"/>
    <hyperlink ref="AV992" r:id="rId970"/>
    <hyperlink ref="AV993" r:id="rId971"/>
    <hyperlink ref="AV994" r:id="rId972"/>
    <hyperlink ref="AV995" r:id="rId973"/>
    <hyperlink ref="AV996" r:id="rId974"/>
    <hyperlink ref="AV997" r:id="rId975"/>
    <hyperlink ref="AV998" r:id="rId976"/>
    <hyperlink ref="AV999" r:id="rId977"/>
    <hyperlink ref="AV1000" r:id="rId978"/>
    <hyperlink ref="AV1001" r:id="rId979"/>
    <hyperlink ref="AV1002" r:id="rId980"/>
    <hyperlink ref="AV1003" r:id="rId981"/>
    <hyperlink ref="AV1004" r:id="rId982"/>
    <hyperlink ref="AV1005" r:id="rId983"/>
    <hyperlink ref="AV1006" r:id="rId984"/>
    <hyperlink ref="AV1007" r:id="rId985"/>
    <hyperlink ref="AV1008" r:id="rId986"/>
    <hyperlink ref="AV1009" r:id="rId987"/>
    <hyperlink ref="AV1010" r:id="rId988"/>
    <hyperlink ref="AV1011" r:id="rId989"/>
    <hyperlink ref="AV1012" r:id="rId990"/>
    <hyperlink ref="AV1013" r:id="rId991"/>
    <hyperlink ref="AV1014" r:id="rId992"/>
    <hyperlink ref="AV1015" r:id="rId993"/>
    <hyperlink ref="AV1016" r:id="rId994"/>
    <hyperlink ref="AV1017" r:id="rId995"/>
    <hyperlink ref="AV1018" r:id="rId996"/>
    <hyperlink ref="AV1019" r:id="rId997"/>
    <hyperlink ref="AV1020" r:id="rId998"/>
    <hyperlink ref="AV1021" r:id="rId999"/>
    <hyperlink ref="AV1022" r:id="rId1000"/>
    <hyperlink ref="AV1023" r:id="rId1001"/>
    <hyperlink ref="AV1024" r:id="rId1002"/>
    <hyperlink ref="AV1025" r:id="rId1003"/>
    <hyperlink ref="AV1026" r:id="rId1004"/>
    <hyperlink ref="AV1027" r:id="rId1005"/>
    <hyperlink ref="AV1028" r:id="rId1006"/>
    <hyperlink ref="AV1029" r:id="rId1007"/>
    <hyperlink ref="AV1030" r:id="rId1008"/>
    <hyperlink ref="AV1031" r:id="rId1009"/>
    <hyperlink ref="AV1032" r:id="rId1010"/>
    <hyperlink ref="AV1033" r:id="rId1011"/>
    <hyperlink ref="AV1034" r:id="rId1012"/>
    <hyperlink ref="AV1035" r:id="rId1013"/>
    <hyperlink ref="AV1036" r:id="rId1014"/>
    <hyperlink ref="AV1037" r:id="rId1015"/>
    <hyperlink ref="AV1038" r:id="rId1016"/>
    <hyperlink ref="AV1039" r:id="rId1017"/>
    <hyperlink ref="AV1040" r:id="rId1018"/>
    <hyperlink ref="AV1041" r:id="rId1019"/>
    <hyperlink ref="AV1042" r:id="rId1020"/>
    <hyperlink ref="AV1043" r:id="rId1021"/>
    <hyperlink ref="AV1044" r:id="rId1022"/>
    <hyperlink ref="AV1045" r:id="rId1023"/>
    <hyperlink ref="AV1046" r:id="rId1024"/>
    <hyperlink ref="AV1047" r:id="rId1025"/>
    <hyperlink ref="AV1048" r:id="rId1026"/>
    <hyperlink ref="AV1049" r:id="rId1027"/>
    <hyperlink ref="AV1050" r:id="rId1028"/>
    <hyperlink ref="AV1051" r:id="rId1029"/>
    <hyperlink ref="AV1052" r:id="rId1030"/>
    <hyperlink ref="AV1053" r:id="rId1031"/>
    <hyperlink ref="AV1054" r:id="rId1032"/>
    <hyperlink ref="AV1055" r:id="rId1033"/>
    <hyperlink ref="AV1056" r:id="rId1034"/>
    <hyperlink ref="AV1057" r:id="rId1035"/>
    <hyperlink ref="AV1058" r:id="rId1036"/>
    <hyperlink ref="AV1059" r:id="rId1037"/>
    <hyperlink ref="AV1060" r:id="rId1038"/>
    <hyperlink ref="AV1061" r:id="rId1039"/>
    <hyperlink ref="AV1062" r:id="rId1040"/>
    <hyperlink ref="AV1063" r:id="rId1041"/>
    <hyperlink ref="AV1064" r:id="rId1042"/>
    <hyperlink ref="AV1065" r:id="rId1043"/>
    <hyperlink ref="AV1066" r:id="rId1044"/>
    <hyperlink ref="AV1067" r:id="rId1045"/>
    <hyperlink ref="AV1068" r:id="rId1046"/>
    <hyperlink ref="AV1069" r:id="rId1047"/>
    <hyperlink ref="AV1070" r:id="rId1048"/>
    <hyperlink ref="AV1071" r:id="rId1049"/>
    <hyperlink ref="AV1072" r:id="rId1050"/>
    <hyperlink ref="AV1073" r:id="rId1051"/>
    <hyperlink ref="AV1074" r:id="rId1052"/>
    <hyperlink ref="AV1075" r:id="rId1053"/>
    <hyperlink ref="AV1076" r:id="rId1054"/>
    <hyperlink ref="AV1077" r:id="rId1055"/>
    <hyperlink ref="AV1078" r:id="rId1056"/>
    <hyperlink ref="AV1079" r:id="rId1057"/>
    <hyperlink ref="AV1080" r:id="rId1058"/>
    <hyperlink ref="AV1081" r:id="rId1059"/>
    <hyperlink ref="AV1082" r:id="rId1060"/>
    <hyperlink ref="AV1083" r:id="rId1061"/>
    <hyperlink ref="AV1084" r:id="rId1062"/>
    <hyperlink ref="AV1085" r:id="rId1063"/>
    <hyperlink ref="AV1086" r:id="rId1064"/>
    <hyperlink ref="AV1087" r:id="rId1065"/>
    <hyperlink ref="AV1088" r:id="rId1066"/>
    <hyperlink ref="AV1089" r:id="rId1067"/>
    <hyperlink ref="AV1090" r:id="rId1068"/>
    <hyperlink ref="AV1091" r:id="rId1069"/>
    <hyperlink ref="AV1092" r:id="rId1070"/>
    <hyperlink ref="AV1093" r:id="rId1071"/>
    <hyperlink ref="AV1094" r:id="rId1072"/>
    <hyperlink ref="AV1095" r:id="rId1073"/>
    <hyperlink ref="AV1096" r:id="rId1074"/>
    <hyperlink ref="AV1097" r:id="rId1075"/>
    <hyperlink ref="AV1098" r:id="rId1076"/>
    <hyperlink ref="AV1099" r:id="rId1077"/>
    <hyperlink ref="AV1100" r:id="rId1078"/>
    <hyperlink ref="AV1101" r:id="rId1079"/>
    <hyperlink ref="AV1102" r:id="rId1080"/>
    <hyperlink ref="AV1103" r:id="rId1081"/>
    <hyperlink ref="AV1104" r:id="rId1082"/>
    <hyperlink ref="AV1105" r:id="rId1083"/>
    <hyperlink ref="AV1106" r:id="rId1084"/>
    <hyperlink ref="AV1107" r:id="rId1085"/>
    <hyperlink ref="AV1108" r:id="rId1086"/>
    <hyperlink ref="AV1109" r:id="rId1087"/>
    <hyperlink ref="AV1110" r:id="rId1088"/>
    <hyperlink ref="AV1111" r:id="rId1089"/>
    <hyperlink ref="AV1112" r:id="rId1090"/>
    <hyperlink ref="AV1113" r:id="rId1091"/>
    <hyperlink ref="AV1114" r:id="rId1092"/>
    <hyperlink ref="AV1115" r:id="rId1093"/>
    <hyperlink ref="AV1116" r:id="rId1094"/>
    <hyperlink ref="AV1117" r:id="rId1095"/>
    <hyperlink ref="AV1118" r:id="rId1096"/>
    <hyperlink ref="AV1119" r:id="rId1097"/>
    <hyperlink ref="AV1120" r:id="rId1098"/>
    <hyperlink ref="AV1121" r:id="rId1099"/>
    <hyperlink ref="AV1122" r:id="rId1100"/>
    <hyperlink ref="AV1123" r:id="rId1101"/>
    <hyperlink ref="AV1124" r:id="rId1102"/>
    <hyperlink ref="AV1125" r:id="rId1103"/>
    <hyperlink ref="AV1126" r:id="rId1104"/>
    <hyperlink ref="AV1127" r:id="rId1105"/>
    <hyperlink ref="AV1128" r:id="rId1106"/>
    <hyperlink ref="AV1129" r:id="rId1107"/>
    <hyperlink ref="AV1130" r:id="rId1108"/>
    <hyperlink ref="AV1131" r:id="rId1109"/>
    <hyperlink ref="AV1132" r:id="rId1110"/>
    <hyperlink ref="AV1133" r:id="rId1111"/>
    <hyperlink ref="AV1134" r:id="rId1112"/>
    <hyperlink ref="AV1135" r:id="rId1113"/>
    <hyperlink ref="AV1136" r:id="rId1114"/>
    <hyperlink ref="AV1137" r:id="rId1115"/>
    <hyperlink ref="AV1138" r:id="rId1116"/>
    <hyperlink ref="AV1139" r:id="rId1117"/>
    <hyperlink ref="AV1140" r:id="rId1118"/>
    <hyperlink ref="AV1141" r:id="rId1119"/>
    <hyperlink ref="AV1142" r:id="rId1120"/>
    <hyperlink ref="AV1143" r:id="rId1121"/>
    <hyperlink ref="AV1144" r:id="rId1122"/>
    <hyperlink ref="AV1145" r:id="rId1123"/>
    <hyperlink ref="AV1146" r:id="rId1124"/>
    <hyperlink ref="AV1147" r:id="rId1125"/>
    <hyperlink ref="AV1148" r:id="rId1126"/>
    <hyperlink ref="AV1149" r:id="rId1127"/>
    <hyperlink ref="AV1150" r:id="rId1128"/>
    <hyperlink ref="AV1151" r:id="rId1129"/>
    <hyperlink ref="AV1152" r:id="rId1130"/>
    <hyperlink ref="AV1153" r:id="rId1131"/>
    <hyperlink ref="AV1154" r:id="rId1132"/>
    <hyperlink ref="AV1155" r:id="rId1133"/>
    <hyperlink ref="AV1156" r:id="rId1134"/>
    <hyperlink ref="AV1157" r:id="rId1135"/>
    <hyperlink ref="AV1158" r:id="rId1136"/>
    <hyperlink ref="AV1159" r:id="rId1137"/>
    <hyperlink ref="AV1160" r:id="rId1138"/>
    <hyperlink ref="AV1161" r:id="rId1139"/>
    <hyperlink ref="AV1162" r:id="rId1140"/>
    <hyperlink ref="AV1163" r:id="rId1141"/>
    <hyperlink ref="AV1164" r:id="rId1142"/>
    <hyperlink ref="AV1165" r:id="rId1143"/>
    <hyperlink ref="AV1166" r:id="rId1144"/>
    <hyperlink ref="AV1167" r:id="rId1145"/>
    <hyperlink ref="AV1168" r:id="rId1146"/>
    <hyperlink ref="AV1169" r:id="rId1147"/>
    <hyperlink ref="AV1170" r:id="rId1148"/>
    <hyperlink ref="AV1171" r:id="rId1149"/>
    <hyperlink ref="AV1172" r:id="rId1150"/>
    <hyperlink ref="AV1173" r:id="rId1151"/>
    <hyperlink ref="AV1174" r:id="rId1152"/>
    <hyperlink ref="AV1175" r:id="rId1153"/>
    <hyperlink ref="AV1176" r:id="rId1154"/>
    <hyperlink ref="AV1177" r:id="rId1155"/>
    <hyperlink ref="AV1178" r:id="rId1156"/>
    <hyperlink ref="AV1179" r:id="rId1157"/>
    <hyperlink ref="AV1180" r:id="rId1158"/>
    <hyperlink ref="AV1181" r:id="rId1159"/>
    <hyperlink ref="AV1182" r:id="rId1160"/>
    <hyperlink ref="AV1183" r:id="rId1161"/>
    <hyperlink ref="AV1184" r:id="rId1162"/>
    <hyperlink ref="AV1185" r:id="rId1163"/>
    <hyperlink ref="AV1186" r:id="rId1164"/>
    <hyperlink ref="AV1187" r:id="rId1165"/>
    <hyperlink ref="AV1188" r:id="rId1166"/>
    <hyperlink ref="AV1189" r:id="rId1167"/>
    <hyperlink ref="AV1190" r:id="rId1168"/>
    <hyperlink ref="AV1191" r:id="rId1169"/>
    <hyperlink ref="AV1192" r:id="rId1170"/>
    <hyperlink ref="AV1193" r:id="rId1171"/>
    <hyperlink ref="AV1194" r:id="rId1172"/>
    <hyperlink ref="AV1195" r:id="rId1173"/>
    <hyperlink ref="AV1196" r:id="rId1174"/>
    <hyperlink ref="AV1197" r:id="rId1175"/>
    <hyperlink ref="AV1198" r:id="rId1176"/>
    <hyperlink ref="AV1199" r:id="rId1177"/>
    <hyperlink ref="AV1200" r:id="rId1178"/>
    <hyperlink ref="AV1201" r:id="rId1179"/>
    <hyperlink ref="AV1202" r:id="rId1180"/>
    <hyperlink ref="AV1203" r:id="rId1181"/>
    <hyperlink ref="AV1204" r:id="rId1182"/>
    <hyperlink ref="AV1205" r:id="rId1183"/>
    <hyperlink ref="AV1206" r:id="rId1184"/>
    <hyperlink ref="AV1207" r:id="rId1185"/>
    <hyperlink ref="AV1208" r:id="rId1186"/>
    <hyperlink ref="AV1209" r:id="rId1187"/>
    <hyperlink ref="AV1210" r:id="rId1188"/>
    <hyperlink ref="AV1211" r:id="rId1189"/>
    <hyperlink ref="AV1212" r:id="rId1190"/>
    <hyperlink ref="AV1213" r:id="rId1191"/>
    <hyperlink ref="AV1214" r:id="rId1192"/>
    <hyperlink ref="AV1215" r:id="rId1193"/>
    <hyperlink ref="AV1216" r:id="rId1194"/>
    <hyperlink ref="AV1217" r:id="rId1195"/>
    <hyperlink ref="AV1218" r:id="rId1196"/>
    <hyperlink ref="AV1219" r:id="rId1197"/>
    <hyperlink ref="AV1220" r:id="rId1198"/>
    <hyperlink ref="AV1221" r:id="rId1199"/>
    <hyperlink ref="AV1222" r:id="rId1200"/>
    <hyperlink ref="AV1223" r:id="rId1201"/>
    <hyperlink ref="AV1224" r:id="rId1202"/>
    <hyperlink ref="AV1225" r:id="rId1203"/>
    <hyperlink ref="AV1226" r:id="rId1204"/>
    <hyperlink ref="AV1227" r:id="rId1205"/>
    <hyperlink ref="AV1228" r:id="rId1206"/>
    <hyperlink ref="AV1229" r:id="rId1207"/>
    <hyperlink ref="AV1230" r:id="rId1208"/>
    <hyperlink ref="AV1231" r:id="rId1209"/>
    <hyperlink ref="AV1232" r:id="rId1210"/>
    <hyperlink ref="AV1233" r:id="rId1211"/>
    <hyperlink ref="AV1234" r:id="rId1212"/>
    <hyperlink ref="AV1235" r:id="rId1213"/>
    <hyperlink ref="AV1236" r:id="rId1214"/>
    <hyperlink ref="AV1237" r:id="rId1215"/>
    <hyperlink ref="AV1238" r:id="rId1216"/>
    <hyperlink ref="AV1239" r:id="rId1217"/>
    <hyperlink ref="AV1240" r:id="rId1218"/>
    <hyperlink ref="AV1241" r:id="rId1219"/>
    <hyperlink ref="AV1242" r:id="rId1220"/>
    <hyperlink ref="AV1243" r:id="rId1221"/>
    <hyperlink ref="AV1244" r:id="rId1222"/>
    <hyperlink ref="AV1245" r:id="rId1223"/>
    <hyperlink ref="AV1246" r:id="rId1224"/>
    <hyperlink ref="AV1247" r:id="rId1225"/>
    <hyperlink ref="AV1248" r:id="rId1226"/>
    <hyperlink ref="AV1249" r:id="rId1227"/>
    <hyperlink ref="AV1250" r:id="rId1228"/>
    <hyperlink ref="AV1251" r:id="rId1229"/>
    <hyperlink ref="AV1252" r:id="rId1230"/>
    <hyperlink ref="AV1253" r:id="rId1231"/>
    <hyperlink ref="AV1254" r:id="rId1232"/>
    <hyperlink ref="AV1255" r:id="rId1233"/>
    <hyperlink ref="AV1256" r:id="rId1234"/>
    <hyperlink ref="AV1257" r:id="rId1235"/>
    <hyperlink ref="AV1258" r:id="rId1236"/>
    <hyperlink ref="AV1259" r:id="rId1237"/>
    <hyperlink ref="AV1260" r:id="rId1238"/>
    <hyperlink ref="AV1261" r:id="rId1239"/>
    <hyperlink ref="AV1262" r:id="rId1240"/>
    <hyperlink ref="AV1263" r:id="rId1241"/>
    <hyperlink ref="AV1264" r:id="rId1242"/>
    <hyperlink ref="AV1265" r:id="rId1243"/>
    <hyperlink ref="AV1266" r:id="rId1244"/>
    <hyperlink ref="AV1267" r:id="rId1245"/>
    <hyperlink ref="AV1268" r:id="rId1246"/>
    <hyperlink ref="AV1269" r:id="rId1247"/>
    <hyperlink ref="AV1270" r:id="rId1248"/>
    <hyperlink ref="AV1271" r:id="rId1249"/>
    <hyperlink ref="AV1272" r:id="rId1250"/>
    <hyperlink ref="AV1273" r:id="rId1251"/>
    <hyperlink ref="AV1274" r:id="rId1252"/>
    <hyperlink ref="AV1275" r:id="rId1253"/>
    <hyperlink ref="AV1276" r:id="rId1254"/>
    <hyperlink ref="AV1277" r:id="rId1255"/>
    <hyperlink ref="AV1278" r:id="rId1256"/>
    <hyperlink ref="AV1279" r:id="rId1257"/>
    <hyperlink ref="AV1280" r:id="rId1258"/>
    <hyperlink ref="AV1281" r:id="rId1259"/>
    <hyperlink ref="AV1282" r:id="rId1260"/>
    <hyperlink ref="AV1283" r:id="rId1261"/>
    <hyperlink ref="AV1284" r:id="rId1262"/>
    <hyperlink ref="AV1285" r:id="rId1263"/>
    <hyperlink ref="AV1286" r:id="rId1264"/>
    <hyperlink ref="AV1287" r:id="rId1265"/>
    <hyperlink ref="AV1288" r:id="rId1266"/>
    <hyperlink ref="AV1289" r:id="rId1267"/>
    <hyperlink ref="AV1290" r:id="rId1268"/>
    <hyperlink ref="AV1291" r:id="rId1269"/>
    <hyperlink ref="AV1292" r:id="rId1270"/>
    <hyperlink ref="AV1293" r:id="rId1271"/>
    <hyperlink ref="AV1294" r:id="rId1272"/>
    <hyperlink ref="AV1295" r:id="rId1273"/>
    <hyperlink ref="AV1296" r:id="rId1274"/>
    <hyperlink ref="AV1297" r:id="rId1275"/>
    <hyperlink ref="AV1298" r:id="rId1276"/>
    <hyperlink ref="AV1299" r:id="rId1277"/>
    <hyperlink ref="AV1300" r:id="rId1278"/>
    <hyperlink ref="AV1301" r:id="rId1279"/>
    <hyperlink ref="AV1302" r:id="rId1280"/>
    <hyperlink ref="AV1303" r:id="rId1281"/>
    <hyperlink ref="AV1304" r:id="rId1282"/>
    <hyperlink ref="AV1305" r:id="rId1283"/>
    <hyperlink ref="AV1306" r:id="rId1284"/>
    <hyperlink ref="AV1307" r:id="rId1285"/>
    <hyperlink ref="AV1308" r:id="rId1286"/>
    <hyperlink ref="AV1309" r:id="rId1287"/>
    <hyperlink ref="AV1310" r:id="rId1288"/>
    <hyperlink ref="AV1311" r:id="rId1289"/>
    <hyperlink ref="AV1312" r:id="rId1290"/>
    <hyperlink ref="AV1313" r:id="rId1291"/>
    <hyperlink ref="AV1314" r:id="rId1292"/>
    <hyperlink ref="AV1315" r:id="rId1293"/>
    <hyperlink ref="AV1316" r:id="rId1294"/>
    <hyperlink ref="AV1317" r:id="rId1295"/>
    <hyperlink ref="AV1318" r:id="rId1296"/>
    <hyperlink ref="AV1319" r:id="rId1297"/>
    <hyperlink ref="AV1320" r:id="rId1298"/>
    <hyperlink ref="AV1326" r:id="rId1299"/>
    <hyperlink ref="AV1327" r:id="rId1300"/>
    <hyperlink ref="AV1328" r:id="rId1301"/>
    <hyperlink ref="AV1329" r:id="rId1302"/>
    <hyperlink ref="AV1330" r:id="rId1303"/>
    <hyperlink ref="AV1331" r:id="rId1304"/>
    <hyperlink ref="AV1332" r:id="rId1305"/>
    <hyperlink ref="AV1333" r:id="rId1306"/>
    <hyperlink ref="AV1334" r:id="rId1307"/>
    <hyperlink ref="AV1335" r:id="rId1308"/>
    <hyperlink ref="AV1336" r:id="rId1309"/>
    <hyperlink ref="AV1337" r:id="rId1310"/>
    <hyperlink ref="AV1338" r:id="rId1311"/>
    <hyperlink ref="AV1339" r:id="rId1312"/>
    <hyperlink ref="AV1340" r:id="rId1313"/>
    <hyperlink ref="AV1341" r:id="rId1314"/>
    <hyperlink ref="AV1342" r:id="rId1315"/>
    <hyperlink ref="AV1343" r:id="rId1316"/>
    <hyperlink ref="AV1344" r:id="rId1317"/>
    <hyperlink ref="AV1345" r:id="rId1318"/>
    <hyperlink ref="AV1346" r:id="rId1319"/>
    <hyperlink ref="AV1347" r:id="rId1320"/>
    <hyperlink ref="AV1348" r:id="rId1321"/>
    <hyperlink ref="AV1349" r:id="rId1322"/>
    <hyperlink ref="AV1350" r:id="rId1323"/>
    <hyperlink ref="AV1351" r:id="rId1324"/>
    <hyperlink ref="AV1352" r:id="rId1325"/>
    <hyperlink ref="AV1353" r:id="rId1326"/>
    <hyperlink ref="AV1354" r:id="rId1327"/>
    <hyperlink ref="AV1355" r:id="rId1328"/>
    <hyperlink ref="AV1356" r:id="rId1329"/>
    <hyperlink ref="AV1357" r:id="rId1330"/>
    <hyperlink ref="AV1358" r:id="rId1331"/>
    <hyperlink ref="AV1359" r:id="rId1332"/>
    <hyperlink ref="AV1360" r:id="rId1333"/>
    <hyperlink ref="AV1361" r:id="rId1334"/>
    <hyperlink ref="AV1362" r:id="rId1335"/>
    <hyperlink ref="AV1363" r:id="rId1336"/>
    <hyperlink ref="AV1364" r:id="rId1337"/>
    <hyperlink ref="AV1365" r:id="rId1338"/>
    <hyperlink ref="AV1366" r:id="rId1339"/>
    <hyperlink ref="AV1367" r:id="rId1340"/>
    <hyperlink ref="AV1368" r:id="rId1341"/>
    <hyperlink ref="AV1369" r:id="rId1342"/>
    <hyperlink ref="AV1370" r:id="rId1343"/>
    <hyperlink ref="AV1371" r:id="rId1344"/>
    <hyperlink ref="AV1372" r:id="rId1345"/>
    <hyperlink ref="AV1373" r:id="rId1346"/>
    <hyperlink ref="AV1374" r:id="rId1347"/>
    <hyperlink ref="AV1375" r:id="rId1348"/>
    <hyperlink ref="AV1376" r:id="rId1349"/>
    <hyperlink ref="AV1377" r:id="rId1350"/>
    <hyperlink ref="AV1378" r:id="rId1351"/>
    <hyperlink ref="AV1379" r:id="rId1352"/>
    <hyperlink ref="AV1380" r:id="rId1353"/>
    <hyperlink ref="AV1381" r:id="rId1354"/>
    <hyperlink ref="AV1382" r:id="rId1355"/>
    <hyperlink ref="AV1383" r:id="rId1356"/>
    <hyperlink ref="AV1384" r:id="rId1357"/>
    <hyperlink ref="AV1385" r:id="rId1358"/>
    <hyperlink ref="AV1386" r:id="rId1359"/>
    <hyperlink ref="AV1387" r:id="rId1360"/>
    <hyperlink ref="AV1388" r:id="rId1361"/>
    <hyperlink ref="AV1389" r:id="rId1362"/>
    <hyperlink ref="AV1390" r:id="rId1363"/>
    <hyperlink ref="AV1391" r:id="rId1364"/>
    <hyperlink ref="AV1392" r:id="rId1365"/>
    <hyperlink ref="AV1393" r:id="rId1366"/>
    <hyperlink ref="AV1394" r:id="rId1367"/>
    <hyperlink ref="AV1395" r:id="rId1368"/>
    <hyperlink ref="AV1396" r:id="rId1369"/>
    <hyperlink ref="AV1397" r:id="rId1370"/>
    <hyperlink ref="AV1398" r:id="rId1371"/>
    <hyperlink ref="AV1399" r:id="rId1372"/>
    <hyperlink ref="AV1400" r:id="rId1373"/>
    <hyperlink ref="AV1401" r:id="rId1374"/>
    <hyperlink ref="AV1402" r:id="rId1375"/>
    <hyperlink ref="AV1403" r:id="rId1376"/>
    <hyperlink ref="AV1404" r:id="rId1377"/>
    <hyperlink ref="AV1405" r:id="rId1378"/>
    <hyperlink ref="AV1406" r:id="rId1379"/>
    <hyperlink ref="AV1407" r:id="rId1380"/>
    <hyperlink ref="AV1408" r:id="rId1381"/>
    <hyperlink ref="AV1409" r:id="rId1382"/>
    <hyperlink ref="AV1410" r:id="rId1383"/>
    <hyperlink ref="AV1411" r:id="rId1384"/>
    <hyperlink ref="AV1412" r:id="rId1385"/>
    <hyperlink ref="AV1413" r:id="rId1386"/>
    <hyperlink ref="AV1414" r:id="rId1387"/>
    <hyperlink ref="AV1415" r:id="rId1388"/>
    <hyperlink ref="AV1416" r:id="rId1389"/>
    <hyperlink ref="AV1417" r:id="rId1390"/>
    <hyperlink ref="AV1418" r:id="rId1391"/>
    <hyperlink ref="AV1419" r:id="rId1392"/>
    <hyperlink ref="AV1420" r:id="rId1393"/>
    <hyperlink ref="AV1421" r:id="rId1394"/>
    <hyperlink ref="AV1422" r:id="rId1395"/>
    <hyperlink ref="AV1423" r:id="rId1396"/>
    <hyperlink ref="AV1424" r:id="rId1397"/>
    <hyperlink ref="AV1425" r:id="rId1398"/>
    <hyperlink ref="AV1426" r:id="rId1399"/>
    <hyperlink ref="AV1427" r:id="rId1400"/>
    <hyperlink ref="AV1428" r:id="rId1401"/>
    <hyperlink ref="AV1429" r:id="rId1402"/>
    <hyperlink ref="AV1430" r:id="rId1403"/>
    <hyperlink ref="AV1431" r:id="rId1404"/>
    <hyperlink ref="AV1432" r:id="rId1405"/>
    <hyperlink ref="AV1433" r:id="rId1406"/>
    <hyperlink ref="AV1434" r:id="rId1407"/>
    <hyperlink ref="AV1435" r:id="rId1408"/>
    <hyperlink ref="AV1436" r:id="rId1409"/>
    <hyperlink ref="AV1437" r:id="rId1410"/>
    <hyperlink ref="AV1438" r:id="rId1411"/>
    <hyperlink ref="AV1439" r:id="rId1412"/>
    <hyperlink ref="AV1440" r:id="rId1413"/>
    <hyperlink ref="AV1441" r:id="rId1414"/>
    <hyperlink ref="AV1442" r:id="rId1415"/>
    <hyperlink ref="AV1443" r:id="rId1416"/>
    <hyperlink ref="AV1444" r:id="rId1417"/>
    <hyperlink ref="AV1445" r:id="rId1418"/>
    <hyperlink ref="AV1446" r:id="rId1419"/>
    <hyperlink ref="AV1447" r:id="rId1420"/>
    <hyperlink ref="AV1448" r:id="rId1421"/>
    <hyperlink ref="AV1449" r:id="rId1422"/>
    <hyperlink ref="AV1450" r:id="rId1423"/>
    <hyperlink ref="AV1451" r:id="rId1424"/>
    <hyperlink ref="AV1452" r:id="rId1425"/>
    <hyperlink ref="AV1453" r:id="rId1426"/>
    <hyperlink ref="AV1454" r:id="rId1427"/>
    <hyperlink ref="AV1455" r:id="rId1428"/>
    <hyperlink ref="AV1456" r:id="rId1429"/>
    <hyperlink ref="AV1457" r:id="rId1430"/>
    <hyperlink ref="AV1458" r:id="rId1431"/>
    <hyperlink ref="AV1459" r:id="rId1432"/>
    <hyperlink ref="AV1460" r:id="rId1433"/>
    <hyperlink ref="AV1461" r:id="rId1434"/>
    <hyperlink ref="AV1462" r:id="rId1435"/>
    <hyperlink ref="AV1463" r:id="rId1436"/>
    <hyperlink ref="AV1464" r:id="rId1437"/>
    <hyperlink ref="AV1465" r:id="rId1438"/>
    <hyperlink ref="AV1466" r:id="rId1439"/>
    <hyperlink ref="AV1467" r:id="rId1440"/>
    <hyperlink ref="AV1468" r:id="rId1441"/>
    <hyperlink ref="AV1469" r:id="rId1442"/>
    <hyperlink ref="AV1470" r:id="rId1443"/>
    <hyperlink ref="AV1471" r:id="rId1444"/>
    <hyperlink ref="AV1472" r:id="rId1445"/>
    <hyperlink ref="AV1473" r:id="rId1446"/>
    <hyperlink ref="AV1474" r:id="rId1447"/>
    <hyperlink ref="AV1475" r:id="rId1448"/>
    <hyperlink ref="AV1476" r:id="rId1449"/>
    <hyperlink ref="AV1477" r:id="rId1450"/>
    <hyperlink ref="AV1478" r:id="rId1451"/>
    <hyperlink ref="AV1479" r:id="rId1452"/>
    <hyperlink ref="AV1480" r:id="rId1453"/>
    <hyperlink ref="AV1481" r:id="rId1454"/>
    <hyperlink ref="AV1482" r:id="rId1455"/>
    <hyperlink ref="AV1483" r:id="rId1456"/>
    <hyperlink ref="AV1484" r:id="rId1457"/>
    <hyperlink ref="AV1485" r:id="rId1458"/>
    <hyperlink ref="AV1486" r:id="rId1459"/>
    <hyperlink ref="AV1487" r:id="rId1460"/>
    <hyperlink ref="AV1488" r:id="rId1461"/>
    <hyperlink ref="AV1489" r:id="rId1462"/>
    <hyperlink ref="AV1490" r:id="rId1463"/>
    <hyperlink ref="AV1491" r:id="rId1464"/>
    <hyperlink ref="AV1492" r:id="rId1465"/>
    <hyperlink ref="AV1493" r:id="rId1466"/>
    <hyperlink ref="AV1494" r:id="rId1467"/>
    <hyperlink ref="AV1495" r:id="rId1468"/>
    <hyperlink ref="AV1496" r:id="rId1469"/>
    <hyperlink ref="AV1497" r:id="rId1470"/>
    <hyperlink ref="AV1498" r:id="rId1471"/>
    <hyperlink ref="AV1499" r:id="rId1472"/>
    <hyperlink ref="AV1500" r:id="rId1473"/>
    <hyperlink ref="AV1501" r:id="rId1474"/>
    <hyperlink ref="AV1502" r:id="rId1475"/>
    <hyperlink ref="AV1503" r:id="rId1476"/>
    <hyperlink ref="AV1504" r:id="rId1477"/>
    <hyperlink ref="AV1505" r:id="rId1478"/>
    <hyperlink ref="AV1506" r:id="rId1479"/>
    <hyperlink ref="AV1507" r:id="rId1480"/>
    <hyperlink ref="AV1508" r:id="rId1481"/>
    <hyperlink ref="AV1509" r:id="rId1482"/>
    <hyperlink ref="AV1510" r:id="rId1483"/>
    <hyperlink ref="AV1511" r:id="rId1484"/>
    <hyperlink ref="AV1512" r:id="rId1485"/>
    <hyperlink ref="AV1513" r:id="rId1486"/>
    <hyperlink ref="AV1514" r:id="rId1487"/>
    <hyperlink ref="AV1515" r:id="rId1488"/>
    <hyperlink ref="AV1516" r:id="rId1489"/>
    <hyperlink ref="AV1517" r:id="rId1490"/>
    <hyperlink ref="AV1518" r:id="rId1491"/>
    <hyperlink ref="AV1519" r:id="rId1492"/>
    <hyperlink ref="AV1520" r:id="rId1493"/>
    <hyperlink ref="AV1521" r:id="rId1494"/>
    <hyperlink ref="AV1522" r:id="rId1495"/>
    <hyperlink ref="AV1523" r:id="rId1496"/>
    <hyperlink ref="AV1524" r:id="rId1497"/>
    <hyperlink ref="AV1525" r:id="rId1498"/>
    <hyperlink ref="AV1526" r:id="rId1499"/>
    <hyperlink ref="AV1527" r:id="rId1500"/>
    <hyperlink ref="AV1528" r:id="rId1501"/>
    <hyperlink ref="AV1529" r:id="rId1502"/>
    <hyperlink ref="AV1530" r:id="rId1503"/>
    <hyperlink ref="AV1531" r:id="rId1504"/>
    <hyperlink ref="AV1532" r:id="rId1505"/>
    <hyperlink ref="AV1533" r:id="rId1506"/>
    <hyperlink ref="AV1534" r:id="rId1507"/>
    <hyperlink ref="AV1535" r:id="rId1508"/>
    <hyperlink ref="AV1536" r:id="rId1509"/>
    <hyperlink ref="AV1537" r:id="rId1510"/>
    <hyperlink ref="AV1538" r:id="rId1511"/>
    <hyperlink ref="AV1539" r:id="rId1512"/>
    <hyperlink ref="AV1540" r:id="rId1513"/>
    <hyperlink ref="AV1541" r:id="rId1514"/>
    <hyperlink ref="AV1542" r:id="rId1515"/>
    <hyperlink ref="AV1543" r:id="rId1516"/>
    <hyperlink ref="AV1544" r:id="rId1517"/>
    <hyperlink ref="AV1545" r:id="rId1518"/>
    <hyperlink ref="AV1546" r:id="rId1519"/>
    <hyperlink ref="AV1547" r:id="rId1520"/>
    <hyperlink ref="AV1548" r:id="rId1521"/>
    <hyperlink ref="AV1549" r:id="rId1522"/>
    <hyperlink ref="AV1550" r:id="rId1523"/>
    <hyperlink ref="AV1551" r:id="rId1524"/>
    <hyperlink ref="AV1552" r:id="rId1525"/>
    <hyperlink ref="AV1553" r:id="rId1526"/>
    <hyperlink ref="AV1554" r:id="rId1527"/>
    <hyperlink ref="AV1555" r:id="rId1528"/>
    <hyperlink ref="AV1556" r:id="rId1529"/>
    <hyperlink ref="AV1557" r:id="rId1530"/>
    <hyperlink ref="AV1558" r:id="rId1531"/>
    <hyperlink ref="AV1559" r:id="rId1532"/>
    <hyperlink ref="AV1560" r:id="rId1533"/>
    <hyperlink ref="AV1561" r:id="rId1534"/>
    <hyperlink ref="AV1562" r:id="rId1535"/>
    <hyperlink ref="AV1563" r:id="rId1536"/>
    <hyperlink ref="AV1564" r:id="rId1537"/>
    <hyperlink ref="AV1565" r:id="rId1538"/>
    <hyperlink ref="AV1566" r:id="rId1539"/>
    <hyperlink ref="AV1567" r:id="rId1540"/>
    <hyperlink ref="AV1568" r:id="rId1541"/>
    <hyperlink ref="AV1569" r:id="rId1542"/>
    <hyperlink ref="AV1570" r:id="rId1543"/>
    <hyperlink ref="AV1571" r:id="rId1544"/>
    <hyperlink ref="AV1572" r:id="rId1545"/>
    <hyperlink ref="AV1573" r:id="rId1546"/>
    <hyperlink ref="AV1574" r:id="rId1547"/>
    <hyperlink ref="AV1575" r:id="rId1548"/>
    <hyperlink ref="AV1576" r:id="rId1549"/>
    <hyperlink ref="AV1577" r:id="rId1550"/>
    <hyperlink ref="AV1578" r:id="rId1551"/>
    <hyperlink ref="AV1579" r:id="rId1552"/>
    <hyperlink ref="AV1580" r:id="rId1553"/>
    <hyperlink ref="AV1581" r:id="rId1554"/>
    <hyperlink ref="AV1582" r:id="rId1555"/>
    <hyperlink ref="AV1583" r:id="rId1556"/>
    <hyperlink ref="AV1584" r:id="rId1557"/>
    <hyperlink ref="AV1585" r:id="rId1558"/>
    <hyperlink ref="AV1586" r:id="rId1559"/>
    <hyperlink ref="AV1587" r:id="rId1560"/>
    <hyperlink ref="AV1588" r:id="rId1561"/>
    <hyperlink ref="AV1589" r:id="rId1562"/>
    <hyperlink ref="AV1590" r:id="rId1563"/>
    <hyperlink ref="AV1591" r:id="rId1564"/>
    <hyperlink ref="AV1592" r:id="rId1565"/>
    <hyperlink ref="AV1593" r:id="rId1566"/>
    <hyperlink ref="AV1594" r:id="rId1567"/>
    <hyperlink ref="AV1595" r:id="rId1568"/>
    <hyperlink ref="AV1596" r:id="rId1569"/>
    <hyperlink ref="AV1597" r:id="rId1570"/>
    <hyperlink ref="AV1598" r:id="rId1571"/>
    <hyperlink ref="AV1599" r:id="rId1572"/>
    <hyperlink ref="AV1600" r:id="rId1573"/>
    <hyperlink ref="AV1601" r:id="rId1574"/>
    <hyperlink ref="AV1602" r:id="rId1575"/>
    <hyperlink ref="AV1603" r:id="rId1576"/>
    <hyperlink ref="AV1604" r:id="rId1577"/>
    <hyperlink ref="AV1605" r:id="rId1578"/>
    <hyperlink ref="AV1606" r:id="rId1579"/>
    <hyperlink ref="AV1607" r:id="rId1580"/>
    <hyperlink ref="AV1608" r:id="rId1581"/>
    <hyperlink ref="AV1609" r:id="rId1582"/>
    <hyperlink ref="AV1610" r:id="rId1583"/>
    <hyperlink ref="AV1611" r:id="rId1584"/>
    <hyperlink ref="AV1612" r:id="rId1585"/>
    <hyperlink ref="AV1613" r:id="rId1586"/>
    <hyperlink ref="AV1614" r:id="rId1587"/>
    <hyperlink ref="AV1615" r:id="rId1588"/>
    <hyperlink ref="AV1616" r:id="rId1589"/>
    <hyperlink ref="AV1617" r:id="rId1590"/>
    <hyperlink ref="AV1618" r:id="rId1591"/>
    <hyperlink ref="AV1619" r:id="rId1592"/>
    <hyperlink ref="AV1620" r:id="rId1593"/>
    <hyperlink ref="AV1621" r:id="rId1594"/>
    <hyperlink ref="AV1622" r:id="rId1595"/>
    <hyperlink ref="AV1623" r:id="rId1596"/>
    <hyperlink ref="AV1624" r:id="rId1597"/>
    <hyperlink ref="AV1625" r:id="rId1598"/>
    <hyperlink ref="AV1626" r:id="rId1599"/>
    <hyperlink ref="AV1627" r:id="rId1600"/>
    <hyperlink ref="AV1628" r:id="rId1601"/>
    <hyperlink ref="AV1629" r:id="rId1602"/>
    <hyperlink ref="AV1630" r:id="rId1603"/>
    <hyperlink ref="AV1631" r:id="rId1604"/>
    <hyperlink ref="AV1632" r:id="rId1605"/>
    <hyperlink ref="AV1633" r:id="rId1606"/>
    <hyperlink ref="AV1634" r:id="rId1607"/>
    <hyperlink ref="AV1636" r:id="rId1608"/>
    <hyperlink ref="AV1637" r:id="rId1609"/>
    <hyperlink ref="AV1638" r:id="rId1610"/>
    <hyperlink ref="AV1639" r:id="rId1611"/>
    <hyperlink ref="AV1640" r:id="rId1612"/>
    <hyperlink ref="AV1641" r:id="rId1613"/>
    <hyperlink ref="AV1642" r:id="rId1614"/>
    <hyperlink ref="AV1643" r:id="rId1615"/>
    <hyperlink ref="AV1644" r:id="rId1616"/>
    <hyperlink ref="AV1645" r:id="rId1617"/>
    <hyperlink ref="AV1646" r:id="rId1618"/>
    <hyperlink ref="AV1647" r:id="rId1619"/>
    <hyperlink ref="AV1648" r:id="rId1620"/>
    <hyperlink ref="AV1649" r:id="rId1621"/>
    <hyperlink ref="AV1650" r:id="rId1622"/>
    <hyperlink ref="AV1651" r:id="rId1623"/>
    <hyperlink ref="AV1652" r:id="rId1624"/>
    <hyperlink ref="AV1653" r:id="rId1625"/>
    <hyperlink ref="AV1654" r:id="rId1626"/>
    <hyperlink ref="AV1655" r:id="rId1627"/>
    <hyperlink ref="AV1656" r:id="rId1628"/>
    <hyperlink ref="AV1657" r:id="rId1629"/>
    <hyperlink ref="AV1658" r:id="rId1630"/>
    <hyperlink ref="AV1659" r:id="rId1631"/>
    <hyperlink ref="AV1660" r:id="rId1632"/>
    <hyperlink ref="AV1661" r:id="rId1633"/>
    <hyperlink ref="AV1662" r:id="rId1634"/>
    <hyperlink ref="AV1663" r:id="rId1635"/>
    <hyperlink ref="AV1664" r:id="rId1636"/>
    <hyperlink ref="AV1665" r:id="rId1637"/>
    <hyperlink ref="AV1666" r:id="rId1638"/>
    <hyperlink ref="AV1667" r:id="rId1639"/>
    <hyperlink ref="AV1668" r:id="rId1640"/>
    <hyperlink ref="AV1669" r:id="rId1641"/>
    <hyperlink ref="AV1670" r:id="rId1642"/>
    <hyperlink ref="AV1671" r:id="rId1643"/>
    <hyperlink ref="AV1672" r:id="rId1644"/>
    <hyperlink ref="AV1673" r:id="rId1645"/>
    <hyperlink ref="AV1674" r:id="rId1646"/>
    <hyperlink ref="AV1675" r:id="rId1647"/>
    <hyperlink ref="AV1676" r:id="rId1648"/>
    <hyperlink ref="AV1677" r:id="rId1649"/>
    <hyperlink ref="AV1678" r:id="rId1650"/>
    <hyperlink ref="AV1679" r:id="rId1651"/>
    <hyperlink ref="AV1680" r:id="rId1652"/>
    <hyperlink ref="AV1681" r:id="rId1653"/>
    <hyperlink ref="AV1682" r:id="rId1654"/>
    <hyperlink ref="AV1683" r:id="rId1655"/>
    <hyperlink ref="AV1684" r:id="rId1656"/>
    <hyperlink ref="AV1685" r:id="rId1657"/>
    <hyperlink ref="AV1686" r:id="rId1658"/>
    <hyperlink ref="AV1687" r:id="rId1659"/>
    <hyperlink ref="AV1688" r:id="rId1660"/>
    <hyperlink ref="AV1689" r:id="rId1661"/>
    <hyperlink ref="AV1690" r:id="rId1662"/>
    <hyperlink ref="AV1691" r:id="rId1663"/>
    <hyperlink ref="AV1692" r:id="rId1664"/>
    <hyperlink ref="AV1693" r:id="rId1665"/>
    <hyperlink ref="AV1694" r:id="rId1666"/>
    <hyperlink ref="AV1695" r:id="rId1667"/>
    <hyperlink ref="AV1696" r:id="rId1668"/>
    <hyperlink ref="AV1697" r:id="rId1669"/>
    <hyperlink ref="AV1698" r:id="rId1670"/>
    <hyperlink ref="AV1699" r:id="rId1671"/>
    <hyperlink ref="AV1700" r:id="rId1672"/>
    <hyperlink ref="AV1701" r:id="rId1673"/>
    <hyperlink ref="AV1702" r:id="rId1674"/>
    <hyperlink ref="AV1703" r:id="rId1675"/>
    <hyperlink ref="AV1704" r:id="rId1676"/>
    <hyperlink ref="AV1705" r:id="rId1677"/>
    <hyperlink ref="AV1706" r:id="rId1678"/>
    <hyperlink ref="AV1707" r:id="rId1679"/>
    <hyperlink ref="AV1708" r:id="rId1680"/>
    <hyperlink ref="AV1709" r:id="rId1681"/>
    <hyperlink ref="AV1710" r:id="rId1682"/>
    <hyperlink ref="AV1711" r:id="rId1683"/>
    <hyperlink ref="AV1712" r:id="rId1684"/>
    <hyperlink ref="AV1713" r:id="rId1685"/>
    <hyperlink ref="AV1714" r:id="rId1686"/>
    <hyperlink ref="AV1715" r:id="rId1687"/>
    <hyperlink ref="AV1716" r:id="rId1688"/>
    <hyperlink ref="AV1717" r:id="rId1689"/>
    <hyperlink ref="AV1718" r:id="rId1690"/>
    <hyperlink ref="AV1719" r:id="rId1691"/>
    <hyperlink ref="AV1720" r:id="rId1692"/>
    <hyperlink ref="AV1721" r:id="rId1693"/>
    <hyperlink ref="AV1722" r:id="rId1694"/>
    <hyperlink ref="AV1723" r:id="rId1695"/>
    <hyperlink ref="AV1724" r:id="rId1696"/>
    <hyperlink ref="AV1725" r:id="rId1697"/>
    <hyperlink ref="AV1726" r:id="rId1698"/>
    <hyperlink ref="AV1727" r:id="rId1699"/>
    <hyperlink ref="AV1728" r:id="rId1700"/>
    <hyperlink ref="AV1729" r:id="rId1701"/>
    <hyperlink ref="AV1730" r:id="rId1702"/>
    <hyperlink ref="AV1731" r:id="rId1703"/>
    <hyperlink ref="AV1732" r:id="rId1704"/>
    <hyperlink ref="AV1733" r:id="rId1705"/>
    <hyperlink ref="AV1734" r:id="rId1706"/>
    <hyperlink ref="AV1735" r:id="rId1707"/>
    <hyperlink ref="AV1736" r:id="rId1708"/>
    <hyperlink ref="AV1737" r:id="rId1709"/>
    <hyperlink ref="AV1738" r:id="rId1710"/>
    <hyperlink ref="AV1739" r:id="rId1711"/>
    <hyperlink ref="AV1740" r:id="rId1712"/>
    <hyperlink ref="AV1741" r:id="rId1713"/>
    <hyperlink ref="AV1742" r:id="rId1714"/>
    <hyperlink ref="AV1743" r:id="rId1715"/>
    <hyperlink ref="AV1744" r:id="rId1716"/>
    <hyperlink ref="AV1745" r:id="rId1717"/>
    <hyperlink ref="AV1746" r:id="rId1718"/>
    <hyperlink ref="AV1747" r:id="rId1719"/>
    <hyperlink ref="AV1748" r:id="rId1720"/>
    <hyperlink ref="AV1749" r:id="rId1721"/>
    <hyperlink ref="AV1750" r:id="rId1722"/>
    <hyperlink ref="AV1751" r:id="rId1723"/>
    <hyperlink ref="AV1752" r:id="rId1724"/>
    <hyperlink ref="AV1753" r:id="rId1725"/>
    <hyperlink ref="AV1754" r:id="rId1726"/>
    <hyperlink ref="AV1755" r:id="rId1727"/>
    <hyperlink ref="AV1756" r:id="rId1728"/>
    <hyperlink ref="AV1757" r:id="rId1729"/>
    <hyperlink ref="AV1758" r:id="rId1730"/>
    <hyperlink ref="AV1759" r:id="rId1731"/>
    <hyperlink ref="AV1760" r:id="rId1732"/>
    <hyperlink ref="AV1761" r:id="rId1733"/>
    <hyperlink ref="AV1762" r:id="rId1734"/>
    <hyperlink ref="AV1763" r:id="rId1735"/>
    <hyperlink ref="AV1764" r:id="rId1736"/>
    <hyperlink ref="AV1765" r:id="rId1737"/>
    <hyperlink ref="AV1766" r:id="rId1738"/>
    <hyperlink ref="AV1767" r:id="rId1739"/>
    <hyperlink ref="AV1768" r:id="rId1740"/>
    <hyperlink ref="AV1769" r:id="rId1741"/>
    <hyperlink ref="AV1770" r:id="rId1742"/>
    <hyperlink ref="AV1771" r:id="rId1743"/>
    <hyperlink ref="AV1772" r:id="rId1744"/>
    <hyperlink ref="AV1773" r:id="rId1745"/>
    <hyperlink ref="AV1774" r:id="rId1746"/>
    <hyperlink ref="AV1775" r:id="rId1747"/>
    <hyperlink ref="AV1776" r:id="rId1748"/>
    <hyperlink ref="AV1777" r:id="rId1749"/>
    <hyperlink ref="AV1778" r:id="rId1750"/>
    <hyperlink ref="AV1779" r:id="rId1751"/>
    <hyperlink ref="AV1780" r:id="rId1752"/>
    <hyperlink ref="AV1781" r:id="rId1753"/>
    <hyperlink ref="AV1782" r:id="rId1754"/>
    <hyperlink ref="AV1783" r:id="rId1755"/>
    <hyperlink ref="AV1784" r:id="rId1756"/>
    <hyperlink ref="AV1785" r:id="rId1757"/>
    <hyperlink ref="AV1786" r:id="rId1758"/>
    <hyperlink ref="AV1787" r:id="rId1759"/>
    <hyperlink ref="AV1788" r:id="rId1760"/>
    <hyperlink ref="AV1789" r:id="rId1761"/>
    <hyperlink ref="AV1790" r:id="rId1762"/>
    <hyperlink ref="AV1791" r:id="rId1763"/>
    <hyperlink ref="AV1792" r:id="rId1764"/>
    <hyperlink ref="AV1793" r:id="rId1765"/>
    <hyperlink ref="AV1794" r:id="rId1766"/>
    <hyperlink ref="AV1795" r:id="rId1767"/>
    <hyperlink ref="AV1796" r:id="rId1768"/>
    <hyperlink ref="AV1797" r:id="rId1769"/>
    <hyperlink ref="AV1798" r:id="rId1770"/>
    <hyperlink ref="AV1799" r:id="rId1771"/>
    <hyperlink ref="AV1800" r:id="rId1772"/>
    <hyperlink ref="AV1801" r:id="rId1773"/>
    <hyperlink ref="AV1802" r:id="rId1774"/>
    <hyperlink ref="AV1803" r:id="rId1775"/>
    <hyperlink ref="AV1804" r:id="rId1776"/>
    <hyperlink ref="AV1805" r:id="rId1777"/>
    <hyperlink ref="AV1806" r:id="rId1778"/>
    <hyperlink ref="AV1807" r:id="rId1779"/>
    <hyperlink ref="AV1808" r:id="rId1780"/>
    <hyperlink ref="AV1809" r:id="rId1781"/>
    <hyperlink ref="AV1810" r:id="rId1782"/>
    <hyperlink ref="AV1811" r:id="rId1783"/>
    <hyperlink ref="AV1812" r:id="rId1784"/>
    <hyperlink ref="AV1813" r:id="rId1785"/>
    <hyperlink ref="AV1814" r:id="rId1786"/>
    <hyperlink ref="AV1815" r:id="rId1787"/>
    <hyperlink ref="AV1816" r:id="rId1788"/>
    <hyperlink ref="AV1817" r:id="rId1789"/>
    <hyperlink ref="AV1818" r:id="rId1790"/>
    <hyperlink ref="AV1819" r:id="rId1791"/>
    <hyperlink ref="AV1820" r:id="rId1792"/>
    <hyperlink ref="AV1821" r:id="rId1793"/>
    <hyperlink ref="AV1822" r:id="rId1794"/>
    <hyperlink ref="AV1823" r:id="rId1795"/>
    <hyperlink ref="AV1824" r:id="rId1796"/>
    <hyperlink ref="AV1825" r:id="rId1797"/>
    <hyperlink ref="AV1826" r:id="rId1798"/>
    <hyperlink ref="AV1827" r:id="rId1799"/>
    <hyperlink ref="AV1828" r:id="rId1800"/>
    <hyperlink ref="AV1829" r:id="rId1801"/>
    <hyperlink ref="AV1830" r:id="rId1802"/>
    <hyperlink ref="AV1831" r:id="rId1803"/>
    <hyperlink ref="AV1832" r:id="rId1804"/>
    <hyperlink ref="AV1833" r:id="rId1805"/>
    <hyperlink ref="AV1834" r:id="rId1806"/>
    <hyperlink ref="AV1835" r:id="rId1807"/>
    <hyperlink ref="AV1836" r:id="rId1808"/>
    <hyperlink ref="AV1837" r:id="rId1809"/>
    <hyperlink ref="AV1838" r:id="rId1810"/>
    <hyperlink ref="AV1839" r:id="rId1811"/>
    <hyperlink ref="AV1840" r:id="rId1812"/>
    <hyperlink ref="AV1841" r:id="rId1813"/>
    <hyperlink ref="AV1842" r:id="rId1814"/>
    <hyperlink ref="AV1843" r:id="rId1815"/>
    <hyperlink ref="AV1844" r:id="rId1816"/>
    <hyperlink ref="AV1845" r:id="rId1817"/>
    <hyperlink ref="AV1846" r:id="rId1818"/>
    <hyperlink ref="AV1847" r:id="rId1819"/>
    <hyperlink ref="AV1848" r:id="rId1820"/>
    <hyperlink ref="AV1849" r:id="rId1821"/>
    <hyperlink ref="AV1850" r:id="rId1822"/>
    <hyperlink ref="AV1851" r:id="rId1823"/>
    <hyperlink ref="AV1852" r:id="rId1824"/>
    <hyperlink ref="AV1853" r:id="rId1825"/>
    <hyperlink ref="AV1854" r:id="rId1826"/>
    <hyperlink ref="AV1855" r:id="rId1827"/>
    <hyperlink ref="AV1856" r:id="rId1828"/>
    <hyperlink ref="AV1857" r:id="rId1829"/>
    <hyperlink ref="AV1858" r:id="rId1830"/>
    <hyperlink ref="AV1859" r:id="rId1831"/>
    <hyperlink ref="AV1860" r:id="rId1832"/>
    <hyperlink ref="AV1861" r:id="rId1833"/>
    <hyperlink ref="AV1862" r:id="rId1834"/>
    <hyperlink ref="AV1863" r:id="rId1835"/>
    <hyperlink ref="AV1864" r:id="rId1836"/>
    <hyperlink ref="AV1865" r:id="rId1837"/>
    <hyperlink ref="AV1866" r:id="rId1838"/>
    <hyperlink ref="AV1867" r:id="rId1839"/>
    <hyperlink ref="AV1868" r:id="rId1840"/>
    <hyperlink ref="AV1869" r:id="rId1841"/>
    <hyperlink ref="AV1870" r:id="rId1842"/>
    <hyperlink ref="AV1871" r:id="rId1843"/>
    <hyperlink ref="AV1872" r:id="rId1844"/>
    <hyperlink ref="AV1873" r:id="rId1845"/>
    <hyperlink ref="AV1874" r:id="rId1846"/>
    <hyperlink ref="AV1875" r:id="rId1847"/>
    <hyperlink ref="AV1876" r:id="rId1848"/>
    <hyperlink ref="AV1877" r:id="rId1849"/>
    <hyperlink ref="AV1878" r:id="rId1850"/>
    <hyperlink ref="AV1879" r:id="rId1851"/>
    <hyperlink ref="AV1880" r:id="rId1852"/>
    <hyperlink ref="AV1881" r:id="rId1853"/>
    <hyperlink ref="AV1882" r:id="rId1854"/>
    <hyperlink ref="AV1883" r:id="rId1855"/>
    <hyperlink ref="AV1884" r:id="rId1856"/>
    <hyperlink ref="AV1885" r:id="rId1857"/>
    <hyperlink ref="AV1886" r:id="rId1858"/>
    <hyperlink ref="AV1887" r:id="rId1859"/>
    <hyperlink ref="AV1888" r:id="rId1860"/>
    <hyperlink ref="AV1889" r:id="rId1861"/>
    <hyperlink ref="AV1890" r:id="rId1862"/>
    <hyperlink ref="AV1891" r:id="rId1863"/>
    <hyperlink ref="AV1892" r:id="rId1864"/>
    <hyperlink ref="AV1893" r:id="rId1865"/>
    <hyperlink ref="AV1894" r:id="rId1866"/>
    <hyperlink ref="AV1895" r:id="rId1867"/>
    <hyperlink ref="AV1896" r:id="rId1868"/>
    <hyperlink ref="AV1897" r:id="rId1869"/>
    <hyperlink ref="AV1898" r:id="rId1870"/>
    <hyperlink ref="AV1899" r:id="rId1871"/>
    <hyperlink ref="AV1900" r:id="rId1872"/>
    <hyperlink ref="AV1901" r:id="rId1873"/>
    <hyperlink ref="AV1902" r:id="rId1874"/>
    <hyperlink ref="AV1903" r:id="rId1875"/>
    <hyperlink ref="AV1904" r:id="rId1876"/>
    <hyperlink ref="AV1905" r:id="rId1877"/>
    <hyperlink ref="AV1906" r:id="rId1878"/>
    <hyperlink ref="AV1907" r:id="rId1879"/>
    <hyperlink ref="AV1908" r:id="rId1880"/>
    <hyperlink ref="AV1909" r:id="rId1881"/>
    <hyperlink ref="AV1910" r:id="rId1882"/>
    <hyperlink ref="AV1911" r:id="rId1883"/>
    <hyperlink ref="AV1912" r:id="rId1884"/>
    <hyperlink ref="AV1913" r:id="rId1885"/>
    <hyperlink ref="AV1914" r:id="rId1886"/>
    <hyperlink ref="AV1915" r:id="rId1887"/>
    <hyperlink ref="AV1916" r:id="rId1888"/>
    <hyperlink ref="AV1917" r:id="rId1889"/>
    <hyperlink ref="AV1918" r:id="rId1890"/>
    <hyperlink ref="AV1919" r:id="rId1891"/>
    <hyperlink ref="AV1920" r:id="rId1892"/>
    <hyperlink ref="AV1921" r:id="rId1893"/>
    <hyperlink ref="AV1922" r:id="rId1894"/>
    <hyperlink ref="AV1923" r:id="rId1895"/>
    <hyperlink ref="AV1924" r:id="rId1896"/>
    <hyperlink ref="AV1925" r:id="rId1897"/>
    <hyperlink ref="AV1926" r:id="rId1898"/>
    <hyperlink ref="AV1927" r:id="rId1899"/>
    <hyperlink ref="AV1928" r:id="rId1900"/>
    <hyperlink ref="AV1929" r:id="rId1901"/>
    <hyperlink ref="AV1930" r:id="rId1902"/>
    <hyperlink ref="AV1931" r:id="rId1903"/>
    <hyperlink ref="AV1932" r:id="rId1904"/>
    <hyperlink ref="AV1933" r:id="rId1905"/>
    <hyperlink ref="AV1934" r:id="rId1906"/>
    <hyperlink ref="AV1935" r:id="rId1907"/>
    <hyperlink ref="AV1936" r:id="rId1908"/>
    <hyperlink ref="AV1937" r:id="rId1909"/>
    <hyperlink ref="AV1938" r:id="rId1910"/>
    <hyperlink ref="AV1939" r:id="rId1911"/>
    <hyperlink ref="AV1940" r:id="rId1912"/>
    <hyperlink ref="AV1941" r:id="rId1913"/>
    <hyperlink ref="AV1942" r:id="rId1914"/>
    <hyperlink ref="AV1943" r:id="rId1915"/>
    <hyperlink ref="AV1944" r:id="rId1916"/>
    <hyperlink ref="AV1945" r:id="rId1917"/>
    <hyperlink ref="AV1946" r:id="rId1918"/>
    <hyperlink ref="AV1947" r:id="rId1919"/>
    <hyperlink ref="AV1948" r:id="rId1920"/>
    <hyperlink ref="AV1949" r:id="rId1921"/>
    <hyperlink ref="AV1950" r:id="rId1922"/>
    <hyperlink ref="AV1951" r:id="rId1923"/>
    <hyperlink ref="AV1952" r:id="rId1924"/>
    <hyperlink ref="AV1953" r:id="rId1925"/>
    <hyperlink ref="AV1954" r:id="rId1926"/>
    <hyperlink ref="AV1955" r:id="rId1927"/>
    <hyperlink ref="AV1956" r:id="rId1928"/>
    <hyperlink ref="AV1957" r:id="rId1929"/>
    <hyperlink ref="AV1958" r:id="rId1930"/>
    <hyperlink ref="AV1959" r:id="rId1931"/>
    <hyperlink ref="AV1960" r:id="rId1932"/>
    <hyperlink ref="AV1961" r:id="rId1933"/>
    <hyperlink ref="AV1962" r:id="rId1934"/>
    <hyperlink ref="AV1963" r:id="rId1935"/>
    <hyperlink ref="AV1964" r:id="rId1936"/>
    <hyperlink ref="AV1965" r:id="rId1937"/>
    <hyperlink ref="AV1966" r:id="rId1938"/>
    <hyperlink ref="AV1967" r:id="rId1939"/>
    <hyperlink ref="AV1968" r:id="rId1940"/>
    <hyperlink ref="AV1969" r:id="rId1941"/>
    <hyperlink ref="AV1970" r:id="rId1942"/>
    <hyperlink ref="AV1971" r:id="rId1943"/>
    <hyperlink ref="AV1972" r:id="rId1944"/>
    <hyperlink ref="AV1973" r:id="rId1945"/>
    <hyperlink ref="AV1974" r:id="rId1946"/>
    <hyperlink ref="AV1975" r:id="rId1947"/>
    <hyperlink ref="AV1976" r:id="rId1948"/>
    <hyperlink ref="AV1977" r:id="rId1949"/>
    <hyperlink ref="AV1978" r:id="rId1950"/>
    <hyperlink ref="AV1979" r:id="rId1951"/>
    <hyperlink ref="AV1980" r:id="rId1952"/>
    <hyperlink ref="AV1981" r:id="rId1953"/>
    <hyperlink ref="AV1982" r:id="rId1954"/>
    <hyperlink ref="AV1983" r:id="rId1955"/>
    <hyperlink ref="AV1984" r:id="rId1956"/>
    <hyperlink ref="AV1985" r:id="rId1957"/>
    <hyperlink ref="AV1986" r:id="rId1958"/>
    <hyperlink ref="AV1987" r:id="rId1959"/>
    <hyperlink ref="AV1988" r:id="rId1960"/>
    <hyperlink ref="AV1989" r:id="rId1961"/>
    <hyperlink ref="AV1990" r:id="rId1962"/>
    <hyperlink ref="AV1991" r:id="rId1963"/>
    <hyperlink ref="AV1992" r:id="rId1964"/>
    <hyperlink ref="AV1993" r:id="rId1965"/>
    <hyperlink ref="AV1994" r:id="rId1966"/>
    <hyperlink ref="AV1995" r:id="rId1967"/>
    <hyperlink ref="AV1996" r:id="rId1968"/>
    <hyperlink ref="AV1997" r:id="rId1969"/>
    <hyperlink ref="AV1998" r:id="rId1970"/>
    <hyperlink ref="AV1999" r:id="rId1971"/>
    <hyperlink ref="AV2000" r:id="rId1972"/>
    <hyperlink ref="AV2001" r:id="rId1973"/>
    <hyperlink ref="AV2002" r:id="rId1974"/>
    <hyperlink ref="AV2003" r:id="rId1975"/>
    <hyperlink ref="AV2004" r:id="rId1976"/>
    <hyperlink ref="AV2005" r:id="rId1977"/>
    <hyperlink ref="AV2006" r:id="rId1978"/>
    <hyperlink ref="AV2007" r:id="rId1979"/>
    <hyperlink ref="AV2008" r:id="rId1980"/>
    <hyperlink ref="AV2009" r:id="rId1981"/>
    <hyperlink ref="AV2010" r:id="rId1982"/>
    <hyperlink ref="AV2011" r:id="rId1983"/>
    <hyperlink ref="AV2012" r:id="rId1984"/>
    <hyperlink ref="AV2013" r:id="rId1985"/>
    <hyperlink ref="AV2014" r:id="rId1986"/>
    <hyperlink ref="AV2015" r:id="rId1987"/>
    <hyperlink ref="AV2016" r:id="rId1988"/>
    <hyperlink ref="AV2017" r:id="rId1989"/>
    <hyperlink ref="AV2018" r:id="rId1990"/>
    <hyperlink ref="AV2019" r:id="rId1991"/>
    <hyperlink ref="AV2020" r:id="rId1992"/>
    <hyperlink ref="AV2021" r:id="rId1993"/>
    <hyperlink ref="AV2022" r:id="rId1994"/>
    <hyperlink ref="AV2023" r:id="rId1995"/>
    <hyperlink ref="AV2024" r:id="rId1996"/>
    <hyperlink ref="AV2025" r:id="rId1997"/>
    <hyperlink ref="AV2026" r:id="rId1998"/>
    <hyperlink ref="AV2027" r:id="rId1999"/>
    <hyperlink ref="AV2028" r:id="rId2000"/>
    <hyperlink ref="AV2029" r:id="rId2001"/>
    <hyperlink ref="AV2030" r:id="rId2002"/>
    <hyperlink ref="AV2031" r:id="rId2003"/>
    <hyperlink ref="AV2032" r:id="rId2004"/>
    <hyperlink ref="AV2033" r:id="rId2005"/>
    <hyperlink ref="AV2034" r:id="rId2006"/>
    <hyperlink ref="AV2035" r:id="rId2007"/>
    <hyperlink ref="AV2036" r:id="rId2008"/>
    <hyperlink ref="AV2037" r:id="rId2009"/>
    <hyperlink ref="AV2038" r:id="rId2010"/>
    <hyperlink ref="AV2039" r:id="rId2011"/>
    <hyperlink ref="AV2040" r:id="rId2012"/>
    <hyperlink ref="AV2041" r:id="rId2013"/>
    <hyperlink ref="AV2042" r:id="rId2014"/>
    <hyperlink ref="AV2043" r:id="rId2015"/>
    <hyperlink ref="AV2044" r:id="rId2016"/>
    <hyperlink ref="AV2045" r:id="rId2017"/>
    <hyperlink ref="AV2046" r:id="rId2018"/>
    <hyperlink ref="AV2047" r:id="rId2019"/>
    <hyperlink ref="AV2048" r:id="rId2020"/>
    <hyperlink ref="AV2049" r:id="rId2021"/>
    <hyperlink ref="AV2050" r:id="rId2022"/>
    <hyperlink ref="AV2051" r:id="rId2023"/>
    <hyperlink ref="AV2052" r:id="rId2024"/>
    <hyperlink ref="AV2053" r:id="rId2025"/>
    <hyperlink ref="AV2054" r:id="rId2026"/>
    <hyperlink ref="AV2055" r:id="rId2027"/>
    <hyperlink ref="AV2056" r:id="rId2028"/>
    <hyperlink ref="AV2057" r:id="rId2029"/>
    <hyperlink ref="AV2058" r:id="rId2030"/>
    <hyperlink ref="AV2059" r:id="rId2031"/>
    <hyperlink ref="AV2060" r:id="rId2032"/>
    <hyperlink ref="AV2061" r:id="rId2033"/>
    <hyperlink ref="AV2062" r:id="rId2034"/>
    <hyperlink ref="AV2063" r:id="rId2035"/>
    <hyperlink ref="AV2064" r:id="rId2036"/>
    <hyperlink ref="AV2065" r:id="rId2037"/>
    <hyperlink ref="AV2066" r:id="rId2038"/>
    <hyperlink ref="AV2067" r:id="rId2039"/>
    <hyperlink ref="AV2068" r:id="rId2040"/>
    <hyperlink ref="AV2069" r:id="rId2041"/>
    <hyperlink ref="AV2070" r:id="rId2042"/>
    <hyperlink ref="AV2071" r:id="rId2043"/>
    <hyperlink ref="AV2072" r:id="rId2044"/>
    <hyperlink ref="AV2073" r:id="rId2045"/>
    <hyperlink ref="AV2074" r:id="rId2046"/>
    <hyperlink ref="AV2075" r:id="rId2047"/>
    <hyperlink ref="AV2076" r:id="rId2048"/>
    <hyperlink ref="AV2077" r:id="rId2049"/>
    <hyperlink ref="AV2078" r:id="rId2050"/>
    <hyperlink ref="AV2079" r:id="rId2051"/>
    <hyperlink ref="AV2080" r:id="rId2052"/>
    <hyperlink ref="AV2081" r:id="rId2053"/>
    <hyperlink ref="AV2082" r:id="rId2054"/>
    <hyperlink ref="AV2083" r:id="rId2055"/>
    <hyperlink ref="AV2084" r:id="rId2056"/>
    <hyperlink ref="AV2085" r:id="rId2057"/>
    <hyperlink ref="AV2086" r:id="rId2058"/>
    <hyperlink ref="AV2087" r:id="rId2059"/>
    <hyperlink ref="AV2088" r:id="rId2060"/>
    <hyperlink ref="AV2089" r:id="rId2061"/>
    <hyperlink ref="AV2090" r:id="rId2062"/>
    <hyperlink ref="AV2091" r:id="rId2063"/>
    <hyperlink ref="AV2092" r:id="rId2064"/>
    <hyperlink ref="AV2093" r:id="rId2065"/>
    <hyperlink ref="AV2094" r:id="rId2066"/>
    <hyperlink ref="AV2095" r:id="rId2067"/>
    <hyperlink ref="AV2096" r:id="rId2068"/>
    <hyperlink ref="AV2097" r:id="rId2069"/>
    <hyperlink ref="AV2098" r:id="rId2070"/>
    <hyperlink ref="AV2099" r:id="rId2071"/>
    <hyperlink ref="AV2100" r:id="rId2072"/>
    <hyperlink ref="AV2101" r:id="rId2073"/>
    <hyperlink ref="AV2102" r:id="rId2074"/>
    <hyperlink ref="AV2103" r:id="rId2075"/>
    <hyperlink ref="AV2104" r:id="rId2076"/>
    <hyperlink ref="AV2105" r:id="rId2077"/>
    <hyperlink ref="AV2106" r:id="rId2078"/>
    <hyperlink ref="AV2107" r:id="rId2079"/>
    <hyperlink ref="AV2108" r:id="rId2080"/>
    <hyperlink ref="AV2109" r:id="rId2081"/>
    <hyperlink ref="AV2110" r:id="rId2082"/>
    <hyperlink ref="AV2111" r:id="rId2083"/>
    <hyperlink ref="AV2112" r:id="rId2084"/>
    <hyperlink ref="AV2113" r:id="rId2085"/>
    <hyperlink ref="AV2114" r:id="rId2086"/>
    <hyperlink ref="AV2115" r:id="rId2087"/>
    <hyperlink ref="AV2116" r:id="rId2088"/>
    <hyperlink ref="AV2117" r:id="rId2089"/>
    <hyperlink ref="AV2118" r:id="rId2090"/>
    <hyperlink ref="AV2119" r:id="rId2091"/>
    <hyperlink ref="AV2120" r:id="rId2092"/>
    <hyperlink ref="AV2121" r:id="rId2093"/>
    <hyperlink ref="AV2122" r:id="rId2094"/>
    <hyperlink ref="AV2123" r:id="rId2095"/>
    <hyperlink ref="AV2124" r:id="rId2096"/>
    <hyperlink ref="AV2125" r:id="rId2097"/>
    <hyperlink ref="AV2126" r:id="rId2098"/>
    <hyperlink ref="AV2127" r:id="rId2099"/>
    <hyperlink ref="AV2128" r:id="rId2100"/>
    <hyperlink ref="AV2129" r:id="rId2101"/>
    <hyperlink ref="AV2130" r:id="rId2102"/>
    <hyperlink ref="AV2131" r:id="rId2103"/>
    <hyperlink ref="AV2132" r:id="rId2104"/>
    <hyperlink ref="AV2133" r:id="rId2105"/>
    <hyperlink ref="AV2134" r:id="rId2106"/>
    <hyperlink ref="AV2135" r:id="rId2107"/>
    <hyperlink ref="AV2136" r:id="rId2108"/>
    <hyperlink ref="AV2137" r:id="rId2109"/>
    <hyperlink ref="AV2138" r:id="rId2110"/>
    <hyperlink ref="AV2139" r:id="rId2111"/>
    <hyperlink ref="AV2140" r:id="rId2112"/>
    <hyperlink ref="AV2141" r:id="rId2113"/>
    <hyperlink ref="AV2142" r:id="rId2114"/>
    <hyperlink ref="AV2143" r:id="rId2115"/>
    <hyperlink ref="AV2144" r:id="rId2116"/>
    <hyperlink ref="AV2145" r:id="rId2117"/>
    <hyperlink ref="AV2146" r:id="rId2118"/>
    <hyperlink ref="AV2147" r:id="rId2119"/>
    <hyperlink ref="AV2148" r:id="rId2120"/>
    <hyperlink ref="AV2149" r:id="rId2121"/>
    <hyperlink ref="AV2150" r:id="rId2122"/>
    <hyperlink ref="AV2151" r:id="rId2123"/>
    <hyperlink ref="AV2152" r:id="rId2124"/>
    <hyperlink ref="AV2153" r:id="rId2125"/>
    <hyperlink ref="AV2154" r:id="rId2126"/>
    <hyperlink ref="AV2155" r:id="rId2127"/>
    <hyperlink ref="AV2156" r:id="rId2128"/>
    <hyperlink ref="AV2157" r:id="rId2129"/>
    <hyperlink ref="AV2158" r:id="rId2130"/>
    <hyperlink ref="AV2159" r:id="rId2131"/>
    <hyperlink ref="AV2160" r:id="rId2132"/>
    <hyperlink ref="AV2161" r:id="rId2133"/>
    <hyperlink ref="AV2162" r:id="rId2134"/>
    <hyperlink ref="AV2163" r:id="rId2135"/>
    <hyperlink ref="AV2164" r:id="rId2136"/>
    <hyperlink ref="AV2165" r:id="rId2137"/>
    <hyperlink ref="AV2166" r:id="rId2138"/>
    <hyperlink ref="AV2167" r:id="rId2139"/>
    <hyperlink ref="AV2168" r:id="rId2140"/>
    <hyperlink ref="AV2169" r:id="rId2141"/>
    <hyperlink ref="AV2170" r:id="rId2142"/>
    <hyperlink ref="AV2171" r:id="rId2143"/>
    <hyperlink ref="AV2172" r:id="rId2144"/>
    <hyperlink ref="AV2173" r:id="rId2145"/>
    <hyperlink ref="AV2174" r:id="rId2146"/>
    <hyperlink ref="AV2175" r:id="rId2147"/>
    <hyperlink ref="AV2176" r:id="rId2148"/>
    <hyperlink ref="AV2177" r:id="rId2149"/>
    <hyperlink ref="AV2178" r:id="rId2150"/>
    <hyperlink ref="AV2179" r:id="rId2151"/>
    <hyperlink ref="AV2180" r:id="rId2152"/>
    <hyperlink ref="AV2181" r:id="rId2153"/>
    <hyperlink ref="AV2182" r:id="rId2154"/>
    <hyperlink ref="AV2183" r:id="rId2155"/>
    <hyperlink ref="AV2184" r:id="rId2156"/>
    <hyperlink ref="AV2185" r:id="rId2157"/>
    <hyperlink ref="AV2186" r:id="rId2158"/>
    <hyperlink ref="AV2187" r:id="rId2159"/>
    <hyperlink ref="AV2188" r:id="rId2160"/>
    <hyperlink ref="AV2189" r:id="rId2161"/>
    <hyperlink ref="AV2190" r:id="rId2162"/>
    <hyperlink ref="AV2191" r:id="rId2163"/>
    <hyperlink ref="AV2192" r:id="rId2164"/>
    <hyperlink ref="AV2193" r:id="rId2165"/>
    <hyperlink ref="AV2194" r:id="rId2166"/>
    <hyperlink ref="AV2195" r:id="rId2167"/>
    <hyperlink ref="AV2196" r:id="rId2168"/>
    <hyperlink ref="AV2197" r:id="rId2169"/>
    <hyperlink ref="AV2198" r:id="rId2170"/>
    <hyperlink ref="AV2199" r:id="rId2171"/>
    <hyperlink ref="AV2200" r:id="rId2172"/>
    <hyperlink ref="AV2201" r:id="rId2173"/>
    <hyperlink ref="AV2202" r:id="rId2174"/>
    <hyperlink ref="AV2203" r:id="rId2175"/>
    <hyperlink ref="AV2204" r:id="rId2176"/>
    <hyperlink ref="AV2205" r:id="rId2177"/>
    <hyperlink ref="AV2206" r:id="rId2178"/>
    <hyperlink ref="AV2207" r:id="rId2179"/>
    <hyperlink ref="AV2208" r:id="rId2180"/>
    <hyperlink ref="AV2209" r:id="rId2181"/>
    <hyperlink ref="AV2210" r:id="rId2182"/>
    <hyperlink ref="AV2211" r:id="rId2183"/>
    <hyperlink ref="AV2212" r:id="rId2184"/>
    <hyperlink ref="AV2213" r:id="rId2185"/>
    <hyperlink ref="AV2214" r:id="rId2186"/>
    <hyperlink ref="AV2215" r:id="rId2187"/>
    <hyperlink ref="AV2216" r:id="rId2188"/>
    <hyperlink ref="AV2217" r:id="rId2189"/>
    <hyperlink ref="AV2218" r:id="rId2190"/>
    <hyperlink ref="AV2219" r:id="rId2191"/>
    <hyperlink ref="AV2220" r:id="rId2192"/>
    <hyperlink ref="AV2221" r:id="rId2193"/>
    <hyperlink ref="AV2222" r:id="rId2194"/>
    <hyperlink ref="AV2223" r:id="rId2195"/>
    <hyperlink ref="AV2224" r:id="rId2196"/>
    <hyperlink ref="AV2225" r:id="rId2197"/>
    <hyperlink ref="AV2226" r:id="rId2198"/>
    <hyperlink ref="AV2227" r:id="rId2199"/>
    <hyperlink ref="AV2228" r:id="rId2200"/>
    <hyperlink ref="AV2229" r:id="rId2201"/>
    <hyperlink ref="AV2230" r:id="rId2202"/>
    <hyperlink ref="AV2231" r:id="rId2203"/>
    <hyperlink ref="AV2232" r:id="rId2204"/>
    <hyperlink ref="AV2233" r:id="rId2205"/>
    <hyperlink ref="AV2234" r:id="rId2206"/>
    <hyperlink ref="AV2235" r:id="rId2207"/>
    <hyperlink ref="AV2236" r:id="rId2208"/>
    <hyperlink ref="AV2237" r:id="rId2209"/>
    <hyperlink ref="AV2238" r:id="rId2210"/>
    <hyperlink ref="AV2239" r:id="rId2211"/>
    <hyperlink ref="AV2240" r:id="rId2212"/>
    <hyperlink ref="AV2241" r:id="rId2213"/>
    <hyperlink ref="AV2242" r:id="rId2214"/>
    <hyperlink ref="AV2243" r:id="rId2215"/>
    <hyperlink ref="AV2244" r:id="rId2216"/>
    <hyperlink ref="AV2245" r:id="rId2217"/>
    <hyperlink ref="AV2246" r:id="rId2218"/>
    <hyperlink ref="AV2247" r:id="rId2219"/>
    <hyperlink ref="AV2248" r:id="rId2220"/>
    <hyperlink ref="AV2249" r:id="rId2221"/>
    <hyperlink ref="AV2250" r:id="rId2222"/>
    <hyperlink ref="AV2251" r:id="rId2223"/>
    <hyperlink ref="AV2252" r:id="rId2224"/>
    <hyperlink ref="AV2253" r:id="rId2225"/>
    <hyperlink ref="AV2254" r:id="rId2226"/>
    <hyperlink ref="AV2255" r:id="rId2227"/>
    <hyperlink ref="AV2256" r:id="rId2228"/>
    <hyperlink ref="AV2257" r:id="rId2229"/>
    <hyperlink ref="AV2258" r:id="rId2230"/>
    <hyperlink ref="AV2259" r:id="rId2231"/>
    <hyperlink ref="AV2260" r:id="rId2232"/>
    <hyperlink ref="AV2261" r:id="rId2233"/>
    <hyperlink ref="AV2262" r:id="rId2234"/>
    <hyperlink ref="AV2263" r:id="rId2235"/>
    <hyperlink ref="AV2264" r:id="rId2236"/>
    <hyperlink ref="AV2265" r:id="rId2237"/>
    <hyperlink ref="AV2266" r:id="rId2238"/>
    <hyperlink ref="AV2267" r:id="rId2239"/>
    <hyperlink ref="AV2268" r:id="rId2240"/>
    <hyperlink ref="AV2269" r:id="rId2241"/>
    <hyperlink ref="AV2270" r:id="rId2242"/>
    <hyperlink ref="AV2271" r:id="rId2243"/>
    <hyperlink ref="AV2272" r:id="rId2244"/>
    <hyperlink ref="AV2273" r:id="rId2245"/>
    <hyperlink ref="AV2274" r:id="rId2246"/>
    <hyperlink ref="AV2275" r:id="rId2247"/>
    <hyperlink ref="AV2276" r:id="rId2248"/>
    <hyperlink ref="AV2277" r:id="rId2249"/>
    <hyperlink ref="AV2278" r:id="rId2250"/>
    <hyperlink ref="AV2279" r:id="rId2251"/>
    <hyperlink ref="AV2280" r:id="rId2252"/>
    <hyperlink ref="AV2281" r:id="rId2253"/>
    <hyperlink ref="AV2282" r:id="rId2254"/>
    <hyperlink ref="AV2283" r:id="rId2255"/>
    <hyperlink ref="AV2284" r:id="rId2256"/>
    <hyperlink ref="AV2285" r:id="rId2257"/>
    <hyperlink ref="AV2286" r:id="rId2258"/>
    <hyperlink ref="AV2287" r:id="rId2259"/>
    <hyperlink ref="AV2288" r:id="rId2260"/>
    <hyperlink ref="AV2289" r:id="rId2261"/>
    <hyperlink ref="AV2290" r:id="rId2262"/>
    <hyperlink ref="AV2291" r:id="rId2263"/>
    <hyperlink ref="AV2292" r:id="rId2264"/>
    <hyperlink ref="AV2293" r:id="rId2265"/>
    <hyperlink ref="AV2294" r:id="rId2266"/>
    <hyperlink ref="AV2295" r:id="rId2267"/>
    <hyperlink ref="AV2296" r:id="rId2268"/>
    <hyperlink ref="AV2297" r:id="rId2269"/>
    <hyperlink ref="AV2298" r:id="rId2270"/>
    <hyperlink ref="AV2299" r:id="rId2271"/>
    <hyperlink ref="AV2300" r:id="rId2272"/>
    <hyperlink ref="AV2301" r:id="rId2273"/>
    <hyperlink ref="AV2302" r:id="rId2274"/>
    <hyperlink ref="AV2303" r:id="rId2275"/>
    <hyperlink ref="AV2304" r:id="rId2276"/>
    <hyperlink ref="AV2305" r:id="rId2277"/>
    <hyperlink ref="AV2306" r:id="rId2278"/>
    <hyperlink ref="AV2307" r:id="rId2279"/>
    <hyperlink ref="AV2308" r:id="rId2280"/>
    <hyperlink ref="AV2309" r:id="rId2281"/>
    <hyperlink ref="AV2310" r:id="rId2282"/>
    <hyperlink ref="AV2311" r:id="rId2283"/>
    <hyperlink ref="AV2312" r:id="rId2284"/>
    <hyperlink ref="AV2313" r:id="rId2285"/>
    <hyperlink ref="AV2314" r:id="rId2286"/>
    <hyperlink ref="AV2315" r:id="rId2287"/>
    <hyperlink ref="AV2316" r:id="rId2288"/>
    <hyperlink ref="AV2317" r:id="rId2289"/>
    <hyperlink ref="AV2318" r:id="rId2290"/>
    <hyperlink ref="AV2319" r:id="rId2291"/>
    <hyperlink ref="AV2320" r:id="rId2292"/>
    <hyperlink ref="AV2321" r:id="rId2293"/>
    <hyperlink ref="AV2322" r:id="rId2294"/>
    <hyperlink ref="AV2323" r:id="rId2295"/>
    <hyperlink ref="AV2324" r:id="rId2296"/>
    <hyperlink ref="AV2325" r:id="rId2297"/>
    <hyperlink ref="AV2326" r:id="rId2298"/>
    <hyperlink ref="AV2327" r:id="rId2299"/>
    <hyperlink ref="AV2328" r:id="rId2300"/>
    <hyperlink ref="AV2329" r:id="rId2301"/>
    <hyperlink ref="AV2330" r:id="rId2302"/>
    <hyperlink ref="AV2331" r:id="rId2303"/>
    <hyperlink ref="AV2332" r:id="rId2304"/>
    <hyperlink ref="AV2333" r:id="rId2305"/>
    <hyperlink ref="AV2334" r:id="rId2306"/>
    <hyperlink ref="AV2335" r:id="rId2307"/>
    <hyperlink ref="AV2336" r:id="rId2308"/>
    <hyperlink ref="AV2337" r:id="rId2309"/>
    <hyperlink ref="AV2338" r:id="rId2310"/>
    <hyperlink ref="AV2339" r:id="rId2311"/>
    <hyperlink ref="AV2340" r:id="rId2312"/>
    <hyperlink ref="AV2341" r:id="rId2313"/>
    <hyperlink ref="AV2342" r:id="rId2314"/>
    <hyperlink ref="AV2343" r:id="rId2315"/>
    <hyperlink ref="AV2344" r:id="rId2316"/>
    <hyperlink ref="AV2345" r:id="rId2317"/>
    <hyperlink ref="AV2346" r:id="rId2318"/>
    <hyperlink ref="AV2347" r:id="rId2319"/>
    <hyperlink ref="AV2348" r:id="rId2320"/>
    <hyperlink ref="AV2349" r:id="rId2321"/>
    <hyperlink ref="AV2350" r:id="rId2322"/>
    <hyperlink ref="AV2351" r:id="rId2323"/>
    <hyperlink ref="AV2352" r:id="rId2324"/>
    <hyperlink ref="AV2353" r:id="rId2325"/>
    <hyperlink ref="AV2354" r:id="rId2326"/>
    <hyperlink ref="AV2355" r:id="rId2327"/>
    <hyperlink ref="AV2356" r:id="rId2328"/>
    <hyperlink ref="AV2357" r:id="rId2329"/>
    <hyperlink ref="AV2358" r:id="rId2330"/>
    <hyperlink ref="AV2359" r:id="rId2331"/>
    <hyperlink ref="AV2360" r:id="rId2332"/>
    <hyperlink ref="AV2361" r:id="rId2333"/>
    <hyperlink ref="AV2362" r:id="rId2334"/>
    <hyperlink ref="AV2363" r:id="rId2335"/>
    <hyperlink ref="AV2364" r:id="rId2336"/>
    <hyperlink ref="AV2365" r:id="rId2337"/>
    <hyperlink ref="AV2366" r:id="rId2338"/>
    <hyperlink ref="AV2367" r:id="rId2339"/>
    <hyperlink ref="AV2368" r:id="rId2340"/>
    <hyperlink ref="AV2369" r:id="rId2341"/>
    <hyperlink ref="AV2370" r:id="rId2342"/>
    <hyperlink ref="AV2371" r:id="rId2343"/>
    <hyperlink ref="AV2372" r:id="rId2344"/>
    <hyperlink ref="AV2373" r:id="rId2345"/>
    <hyperlink ref="AV2374" r:id="rId2346"/>
    <hyperlink ref="AV2375" r:id="rId2347"/>
    <hyperlink ref="AV2376" r:id="rId2348"/>
    <hyperlink ref="AV2377" r:id="rId2349"/>
    <hyperlink ref="AV2378" r:id="rId2350"/>
    <hyperlink ref="AV2379" r:id="rId2351"/>
    <hyperlink ref="AV2380" r:id="rId2352"/>
    <hyperlink ref="AV2381" r:id="rId2353"/>
    <hyperlink ref="AV2382" r:id="rId2354"/>
    <hyperlink ref="AV2383" r:id="rId2355"/>
    <hyperlink ref="AV2384" r:id="rId2356"/>
    <hyperlink ref="AV2385" r:id="rId2357"/>
    <hyperlink ref="AV2386" r:id="rId2358"/>
    <hyperlink ref="AV2387" r:id="rId2359"/>
    <hyperlink ref="AV2388" r:id="rId2360"/>
    <hyperlink ref="AV2389" r:id="rId2361"/>
    <hyperlink ref="AV2390" r:id="rId2362"/>
    <hyperlink ref="AV2391" r:id="rId2363"/>
    <hyperlink ref="AV2392" r:id="rId2364"/>
    <hyperlink ref="AV2393" r:id="rId2365"/>
    <hyperlink ref="AV2394" r:id="rId2366"/>
    <hyperlink ref="AV2395" r:id="rId2367"/>
    <hyperlink ref="AV2396" r:id="rId2368"/>
    <hyperlink ref="AV2397" r:id="rId2369"/>
    <hyperlink ref="AV2398" r:id="rId2370"/>
    <hyperlink ref="AV2399" r:id="rId2371"/>
    <hyperlink ref="AV2400" r:id="rId2372"/>
    <hyperlink ref="AV2401" r:id="rId2373"/>
    <hyperlink ref="AV2402" r:id="rId2374"/>
    <hyperlink ref="AV2403" r:id="rId2375"/>
    <hyperlink ref="AV2404" r:id="rId2376"/>
    <hyperlink ref="AV2405" r:id="rId2377"/>
    <hyperlink ref="AV2406" r:id="rId2378"/>
    <hyperlink ref="AV2407" r:id="rId2379"/>
    <hyperlink ref="AV2408" r:id="rId2380"/>
    <hyperlink ref="AV2409" r:id="rId2381"/>
    <hyperlink ref="AV2410" r:id="rId2382"/>
    <hyperlink ref="AV2411" r:id="rId2383"/>
    <hyperlink ref="AV2412" r:id="rId2384"/>
    <hyperlink ref="AV2413" r:id="rId2385"/>
    <hyperlink ref="AV2414" r:id="rId2386"/>
    <hyperlink ref="AV2415" r:id="rId2387"/>
    <hyperlink ref="AV2416" r:id="rId2388"/>
    <hyperlink ref="AV2417" r:id="rId2389"/>
    <hyperlink ref="AV2418" r:id="rId2390"/>
    <hyperlink ref="AV2419" r:id="rId2391"/>
    <hyperlink ref="AV2420" r:id="rId2392"/>
    <hyperlink ref="AV2421" r:id="rId2393"/>
    <hyperlink ref="AV2422" r:id="rId2394"/>
    <hyperlink ref="AV2423" r:id="rId2395"/>
    <hyperlink ref="AV2424" r:id="rId2396"/>
    <hyperlink ref="AV2425" r:id="rId2397"/>
    <hyperlink ref="AV2426" r:id="rId2398"/>
    <hyperlink ref="AV2427" r:id="rId2399"/>
    <hyperlink ref="AV2428" r:id="rId2400"/>
    <hyperlink ref="AV2429" r:id="rId2401"/>
    <hyperlink ref="AV2430" r:id="rId2402"/>
    <hyperlink ref="AV2431" r:id="rId2403"/>
    <hyperlink ref="AV2432" r:id="rId2404"/>
    <hyperlink ref="AV2433" r:id="rId2405"/>
    <hyperlink ref="AV2434" r:id="rId2406"/>
    <hyperlink ref="AV2435" r:id="rId2407"/>
    <hyperlink ref="AV2436" r:id="rId2408"/>
    <hyperlink ref="AV2437" r:id="rId2409"/>
    <hyperlink ref="AV2438" r:id="rId2410"/>
    <hyperlink ref="AV2439" r:id="rId2411"/>
    <hyperlink ref="AV2440" r:id="rId2412"/>
    <hyperlink ref="AV2441" r:id="rId2413"/>
    <hyperlink ref="AV2442" r:id="rId2414"/>
    <hyperlink ref="AV2443" r:id="rId2415"/>
    <hyperlink ref="AV2444" r:id="rId2416"/>
    <hyperlink ref="AV2445" r:id="rId2417"/>
    <hyperlink ref="AV2446" r:id="rId2418"/>
    <hyperlink ref="AV2447" r:id="rId2419"/>
    <hyperlink ref="AV2448" r:id="rId2420"/>
    <hyperlink ref="AV2449" r:id="rId2421"/>
    <hyperlink ref="AV2450" r:id="rId2422"/>
    <hyperlink ref="AV2451" r:id="rId2423"/>
    <hyperlink ref="AV2452" r:id="rId2424"/>
    <hyperlink ref="AV2453" r:id="rId2425"/>
    <hyperlink ref="AV2454" r:id="rId2426"/>
    <hyperlink ref="AV2455" r:id="rId2427"/>
    <hyperlink ref="AV2456" r:id="rId2428"/>
    <hyperlink ref="AV2457" r:id="rId2429"/>
    <hyperlink ref="AV2458" r:id="rId2430"/>
    <hyperlink ref="AV2459" r:id="rId2431"/>
    <hyperlink ref="AV2460" r:id="rId2432"/>
    <hyperlink ref="AV2461" r:id="rId2433"/>
    <hyperlink ref="AV2462" r:id="rId2434"/>
    <hyperlink ref="AV2463" r:id="rId2435"/>
    <hyperlink ref="AV2464" r:id="rId2436"/>
    <hyperlink ref="AV2465" r:id="rId2437"/>
    <hyperlink ref="AV2467" r:id="rId2438"/>
    <hyperlink ref="AV2468" r:id="rId2439"/>
    <hyperlink ref="AV2469" r:id="rId2440"/>
    <hyperlink ref="AV2470" r:id="rId2441"/>
    <hyperlink ref="AV2471" r:id="rId2442"/>
    <hyperlink ref="AV2472" r:id="rId2443"/>
    <hyperlink ref="AV2473" r:id="rId2444"/>
    <hyperlink ref="AV2474" r:id="rId2445"/>
    <hyperlink ref="AV2475" r:id="rId2446"/>
    <hyperlink ref="AV2476" r:id="rId2447"/>
    <hyperlink ref="AV2477" r:id="rId2448"/>
    <hyperlink ref="AV2478" r:id="rId2449"/>
    <hyperlink ref="AV2479" r:id="rId2450"/>
    <hyperlink ref="AV2480" r:id="rId2451"/>
    <hyperlink ref="AV2481" r:id="rId2452"/>
    <hyperlink ref="AV2482" r:id="rId2453"/>
    <hyperlink ref="AV2483" r:id="rId2454"/>
    <hyperlink ref="AV2484" r:id="rId2455"/>
    <hyperlink ref="AV2485" r:id="rId2456"/>
    <hyperlink ref="AV2486" r:id="rId2457"/>
    <hyperlink ref="AV2487" r:id="rId2458"/>
    <hyperlink ref="AV2488" r:id="rId2459"/>
    <hyperlink ref="AV2489" r:id="rId2460"/>
    <hyperlink ref="AV2490" r:id="rId2461"/>
    <hyperlink ref="AV2491" r:id="rId2462"/>
    <hyperlink ref="AV2492" r:id="rId2463"/>
    <hyperlink ref="AV2493" r:id="rId2464"/>
    <hyperlink ref="AV2494" r:id="rId2465"/>
    <hyperlink ref="AV2495" r:id="rId2466"/>
    <hyperlink ref="AV2496" r:id="rId2467"/>
    <hyperlink ref="AV2497" r:id="rId2468"/>
    <hyperlink ref="AV2498" r:id="rId2469"/>
    <hyperlink ref="AV2499" r:id="rId2470"/>
    <hyperlink ref="AV2500" r:id="rId2471"/>
    <hyperlink ref="AV2501" r:id="rId2472"/>
    <hyperlink ref="AV2502" r:id="rId2473"/>
    <hyperlink ref="AV2503" r:id="rId2474"/>
    <hyperlink ref="AV2504" r:id="rId2475"/>
    <hyperlink ref="AV2505" r:id="rId2476"/>
    <hyperlink ref="AV2506" r:id="rId2477"/>
    <hyperlink ref="AV2507" r:id="rId2478"/>
    <hyperlink ref="AV2508" r:id="rId2479"/>
    <hyperlink ref="AV2509" r:id="rId2480"/>
    <hyperlink ref="AV2510" r:id="rId2481"/>
    <hyperlink ref="AV2511" r:id="rId2482"/>
    <hyperlink ref="AV2512" r:id="rId2483"/>
    <hyperlink ref="AV2513" r:id="rId2484"/>
    <hyperlink ref="AV2514" r:id="rId2485"/>
    <hyperlink ref="AV2515" r:id="rId2486"/>
    <hyperlink ref="AV2516" r:id="rId2487"/>
    <hyperlink ref="AV2517" r:id="rId2488"/>
    <hyperlink ref="AV2518" r:id="rId2489"/>
    <hyperlink ref="AV2519" r:id="rId2490"/>
    <hyperlink ref="AV2520" r:id="rId2491"/>
    <hyperlink ref="AV2521" r:id="rId2492"/>
    <hyperlink ref="AV2522" r:id="rId2493"/>
    <hyperlink ref="AV2523" r:id="rId2494"/>
    <hyperlink ref="AV2524" r:id="rId2495"/>
    <hyperlink ref="AV2525" r:id="rId2496"/>
    <hyperlink ref="AV2526" r:id="rId2497"/>
    <hyperlink ref="AV2527" r:id="rId2498"/>
    <hyperlink ref="AV2528" r:id="rId2499"/>
    <hyperlink ref="AV2529" r:id="rId2500"/>
    <hyperlink ref="AV2530" r:id="rId2501"/>
    <hyperlink ref="AV2531" r:id="rId2502"/>
    <hyperlink ref="AV2532" r:id="rId2503"/>
    <hyperlink ref="AV2533" r:id="rId2504"/>
    <hyperlink ref="AV2534" r:id="rId2505"/>
    <hyperlink ref="AV2535" r:id="rId2506"/>
    <hyperlink ref="AV2536" r:id="rId2507"/>
    <hyperlink ref="AV2537" r:id="rId2508"/>
    <hyperlink ref="AV2538" r:id="rId2509"/>
    <hyperlink ref="AV2539" r:id="rId2510"/>
    <hyperlink ref="AV2540" r:id="rId2511"/>
    <hyperlink ref="AV2541" r:id="rId2512"/>
    <hyperlink ref="AV2542" r:id="rId2513"/>
    <hyperlink ref="AV2543" r:id="rId2514"/>
    <hyperlink ref="AV2544" r:id="rId2515"/>
    <hyperlink ref="AV2545" r:id="rId2516"/>
    <hyperlink ref="AV2546" r:id="rId2517"/>
    <hyperlink ref="AV2547" r:id="rId2518"/>
    <hyperlink ref="AV2548" r:id="rId2519"/>
    <hyperlink ref="AV2549" r:id="rId2520"/>
    <hyperlink ref="AV2550" r:id="rId2521"/>
    <hyperlink ref="AV2551" r:id="rId2522"/>
    <hyperlink ref="AV2552" r:id="rId2523"/>
    <hyperlink ref="AV2553" r:id="rId2524"/>
    <hyperlink ref="AV2554" r:id="rId2525"/>
    <hyperlink ref="AV2555" r:id="rId2526"/>
    <hyperlink ref="AV2556" r:id="rId2527"/>
    <hyperlink ref="AV2557" r:id="rId2528"/>
    <hyperlink ref="AV2558" r:id="rId2529"/>
    <hyperlink ref="AV2559" r:id="rId2530"/>
    <hyperlink ref="AV2560" r:id="rId2531"/>
    <hyperlink ref="AV2561" r:id="rId2532"/>
    <hyperlink ref="AV2562" r:id="rId2533"/>
    <hyperlink ref="AV2563" r:id="rId2534"/>
    <hyperlink ref="AV2564" r:id="rId2535"/>
    <hyperlink ref="AV2565" r:id="rId2536"/>
    <hyperlink ref="AV2566" r:id="rId2537"/>
    <hyperlink ref="AV2567" r:id="rId2538"/>
    <hyperlink ref="AV2568" r:id="rId2539"/>
    <hyperlink ref="AV2569" r:id="rId2540"/>
    <hyperlink ref="AV2570" r:id="rId2541"/>
    <hyperlink ref="AV2571" r:id="rId2542"/>
    <hyperlink ref="AV2572" r:id="rId2543"/>
    <hyperlink ref="AV2573" r:id="rId2544"/>
    <hyperlink ref="AV2574" r:id="rId2545"/>
    <hyperlink ref="AV2575" r:id="rId2546"/>
    <hyperlink ref="AV2576" r:id="rId2547"/>
    <hyperlink ref="AV2577" r:id="rId2548"/>
    <hyperlink ref="AV2578" r:id="rId2549"/>
    <hyperlink ref="AV2579" r:id="rId2550"/>
    <hyperlink ref="AV2580" r:id="rId2551"/>
    <hyperlink ref="AV2581" r:id="rId2552"/>
    <hyperlink ref="AV2582" r:id="rId2553"/>
    <hyperlink ref="AV2583" r:id="rId2554"/>
    <hyperlink ref="AV2584" r:id="rId2555"/>
    <hyperlink ref="AV2585" r:id="rId2556"/>
    <hyperlink ref="AV2586" r:id="rId2557"/>
    <hyperlink ref="AV2587" r:id="rId2558"/>
    <hyperlink ref="AV2588" r:id="rId2559"/>
    <hyperlink ref="AV2589" r:id="rId2560"/>
    <hyperlink ref="AV2590" r:id="rId2561"/>
    <hyperlink ref="AV2591" r:id="rId2562"/>
    <hyperlink ref="AV2592" r:id="rId2563"/>
    <hyperlink ref="AV2593" r:id="rId2564"/>
    <hyperlink ref="AV2594" r:id="rId2565"/>
    <hyperlink ref="AV2595" r:id="rId2566"/>
    <hyperlink ref="AV2596" r:id="rId2567"/>
    <hyperlink ref="AV2597" r:id="rId2568"/>
    <hyperlink ref="AV2598" r:id="rId2569"/>
    <hyperlink ref="AV2599" r:id="rId2570"/>
    <hyperlink ref="AV2600" r:id="rId2571"/>
    <hyperlink ref="AV2601" r:id="rId2572"/>
    <hyperlink ref="AV2602" r:id="rId2573"/>
    <hyperlink ref="AV2603" r:id="rId2574"/>
    <hyperlink ref="AV2604" r:id="rId2575"/>
    <hyperlink ref="AV2605" r:id="rId2576"/>
    <hyperlink ref="AV2606" r:id="rId2577"/>
    <hyperlink ref="AV2607" r:id="rId2578"/>
    <hyperlink ref="AV2608" r:id="rId2579"/>
    <hyperlink ref="AV2609" r:id="rId2580"/>
    <hyperlink ref="AV2610" r:id="rId2581"/>
    <hyperlink ref="AV2611" r:id="rId2582"/>
    <hyperlink ref="AV2612" r:id="rId2583"/>
    <hyperlink ref="AV2613" r:id="rId2584"/>
    <hyperlink ref="AV2614" r:id="rId2585"/>
    <hyperlink ref="AV2615" r:id="rId2586"/>
    <hyperlink ref="AV2616" r:id="rId2587"/>
    <hyperlink ref="AV2617" r:id="rId2588"/>
    <hyperlink ref="AV2618" r:id="rId2589"/>
    <hyperlink ref="AV2619" r:id="rId2590"/>
    <hyperlink ref="AV2620" r:id="rId2591"/>
    <hyperlink ref="AV2621" r:id="rId2592"/>
    <hyperlink ref="AV2622" r:id="rId2593"/>
    <hyperlink ref="AV2623" r:id="rId2594"/>
    <hyperlink ref="AV2624" r:id="rId2595"/>
    <hyperlink ref="AV2625" r:id="rId2596"/>
    <hyperlink ref="AV2626" r:id="rId2597"/>
    <hyperlink ref="AV2627" r:id="rId2598"/>
    <hyperlink ref="AV2628" r:id="rId2599"/>
    <hyperlink ref="AV2629" r:id="rId2600"/>
    <hyperlink ref="AV2630" r:id="rId2601"/>
    <hyperlink ref="AV2631" r:id="rId2602"/>
    <hyperlink ref="AV2632" r:id="rId2603"/>
    <hyperlink ref="AV2633" r:id="rId2604"/>
    <hyperlink ref="AV2634" r:id="rId2605"/>
    <hyperlink ref="AV2635" r:id="rId2606"/>
    <hyperlink ref="AV2636" r:id="rId2607"/>
    <hyperlink ref="AV2637" r:id="rId2608"/>
    <hyperlink ref="AV2638" r:id="rId2609"/>
    <hyperlink ref="AV2639" r:id="rId2610"/>
    <hyperlink ref="AV2640" r:id="rId2611"/>
    <hyperlink ref="AV2641" r:id="rId2612"/>
    <hyperlink ref="AV2642" r:id="rId2613"/>
    <hyperlink ref="AV2643" r:id="rId2614"/>
    <hyperlink ref="AV2644" r:id="rId2615"/>
    <hyperlink ref="AV2645" r:id="rId2616"/>
    <hyperlink ref="AV2646" r:id="rId2617"/>
    <hyperlink ref="AV2647" r:id="rId2618"/>
    <hyperlink ref="AV2648" r:id="rId2619"/>
    <hyperlink ref="AV2649" r:id="rId2620"/>
    <hyperlink ref="AV2650" r:id="rId2621"/>
    <hyperlink ref="AV2651" r:id="rId2622"/>
    <hyperlink ref="AV2652" r:id="rId2623"/>
    <hyperlink ref="AV2653" r:id="rId2624"/>
    <hyperlink ref="AV2654" r:id="rId2625"/>
    <hyperlink ref="AV2655" r:id="rId2626"/>
    <hyperlink ref="AV2656" r:id="rId2627"/>
    <hyperlink ref="AV2657" r:id="rId2628"/>
    <hyperlink ref="AV2658" r:id="rId2629"/>
    <hyperlink ref="AV2659" r:id="rId2630"/>
    <hyperlink ref="AV2660" r:id="rId2631"/>
    <hyperlink ref="AV2661" r:id="rId2632"/>
    <hyperlink ref="AV2662" r:id="rId2633"/>
    <hyperlink ref="AV2663" r:id="rId2634"/>
    <hyperlink ref="AV2664" r:id="rId2635"/>
    <hyperlink ref="AV2665" r:id="rId2636"/>
    <hyperlink ref="AV2666" r:id="rId2637"/>
    <hyperlink ref="AV2667" r:id="rId2638"/>
    <hyperlink ref="AV2668" r:id="rId2639"/>
    <hyperlink ref="AV2669" r:id="rId2640"/>
    <hyperlink ref="AV2670" r:id="rId2641"/>
    <hyperlink ref="AV2671" r:id="rId2642"/>
    <hyperlink ref="AV2672" r:id="rId2643"/>
    <hyperlink ref="AV2673" r:id="rId2644"/>
    <hyperlink ref="AV2674" r:id="rId2645"/>
    <hyperlink ref="AV2675" r:id="rId2646"/>
    <hyperlink ref="AV2676" r:id="rId2647"/>
    <hyperlink ref="AV2677" r:id="rId2648"/>
    <hyperlink ref="AV2678" r:id="rId2649"/>
    <hyperlink ref="AV2679" r:id="rId2650"/>
    <hyperlink ref="AV2680" r:id="rId2651"/>
    <hyperlink ref="AV2681" r:id="rId2652"/>
    <hyperlink ref="AV2682" r:id="rId2653"/>
    <hyperlink ref="AV2683" r:id="rId2654"/>
    <hyperlink ref="AV2684" r:id="rId2655"/>
    <hyperlink ref="AV2685" r:id="rId2656"/>
    <hyperlink ref="AV2686" r:id="rId2657"/>
    <hyperlink ref="AV2687" r:id="rId2658"/>
    <hyperlink ref="AV2688" r:id="rId2659"/>
    <hyperlink ref="AV2689" r:id="rId2660"/>
    <hyperlink ref="AV2690" r:id="rId2661"/>
    <hyperlink ref="AV2691" r:id="rId2662"/>
    <hyperlink ref="AV2692" r:id="rId2663"/>
    <hyperlink ref="AV2693" r:id="rId2664"/>
    <hyperlink ref="AV2694" r:id="rId2665"/>
    <hyperlink ref="AV2695" r:id="rId2666"/>
    <hyperlink ref="AV2696" r:id="rId2667"/>
    <hyperlink ref="AV2697" r:id="rId2668"/>
    <hyperlink ref="AV2698" r:id="rId2669"/>
    <hyperlink ref="AV2699" r:id="rId2670"/>
    <hyperlink ref="AV2700" r:id="rId2671"/>
    <hyperlink ref="AV2701" r:id="rId2672"/>
    <hyperlink ref="AV2702" r:id="rId2673"/>
    <hyperlink ref="AV2703" r:id="rId2674"/>
    <hyperlink ref="AV2704" r:id="rId2675"/>
    <hyperlink ref="AV2705" r:id="rId2676"/>
    <hyperlink ref="AV2706" r:id="rId2677"/>
    <hyperlink ref="AV2707" r:id="rId2678"/>
    <hyperlink ref="AV2708" r:id="rId2679"/>
    <hyperlink ref="AV2709" r:id="rId2680"/>
    <hyperlink ref="AV2710" r:id="rId2681"/>
    <hyperlink ref="AV2711" r:id="rId2682"/>
    <hyperlink ref="AV2712" r:id="rId2683"/>
    <hyperlink ref="AV2713" r:id="rId2684"/>
    <hyperlink ref="AV2714" r:id="rId2685"/>
    <hyperlink ref="AV2715" r:id="rId2686"/>
    <hyperlink ref="AV2716" r:id="rId2687"/>
    <hyperlink ref="AV2717" r:id="rId2688"/>
    <hyperlink ref="AV2718" r:id="rId2689"/>
    <hyperlink ref="AV2719" r:id="rId2690"/>
    <hyperlink ref="AV2720" r:id="rId2691"/>
    <hyperlink ref="AV2721" r:id="rId2692"/>
    <hyperlink ref="AV2722" r:id="rId2693"/>
    <hyperlink ref="AV2723" r:id="rId2694"/>
    <hyperlink ref="AV2724" r:id="rId2695"/>
    <hyperlink ref="AV2725" r:id="rId2696"/>
    <hyperlink ref="AV2726" r:id="rId2697"/>
    <hyperlink ref="AV2727" r:id="rId2698"/>
    <hyperlink ref="AV2728" r:id="rId2699"/>
    <hyperlink ref="AV2729" r:id="rId2700"/>
    <hyperlink ref="AV2730" r:id="rId2701"/>
    <hyperlink ref="AV2731" r:id="rId2702"/>
    <hyperlink ref="AV2732" r:id="rId2703"/>
    <hyperlink ref="AV2733" r:id="rId2704"/>
    <hyperlink ref="AV2734" r:id="rId2705"/>
    <hyperlink ref="AV2735" r:id="rId2706"/>
    <hyperlink ref="AV2736" r:id="rId2707"/>
    <hyperlink ref="AV2737" r:id="rId2708"/>
    <hyperlink ref="AV2738" r:id="rId2709"/>
    <hyperlink ref="AV2739" r:id="rId2710"/>
    <hyperlink ref="AV2740" r:id="rId2711"/>
    <hyperlink ref="AV2741" r:id="rId2712"/>
    <hyperlink ref="AV2742" r:id="rId2713"/>
    <hyperlink ref="AV2743" r:id="rId2714"/>
    <hyperlink ref="AV2744" r:id="rId2715"/>
    <hyperlink ref="AV2745" r:id="rId2716"/>
    <hyperlink ref="AV2746" r:id="rId2717"/>
    <hyperlink ref="AV2747" r:id="rId2718"/>
    <hyperlink ref="AV2748" r:id="rId2719"/>
    <hyperlink ref="AV2749" r:id="rId2720"/>
    <hyperlink ref="AV2750" r:id="rId2721"/>
    <hyperlink ref="AV2751" r:id="rId2722"/>
    <hyperlink ref="AV2752" r:id="rId2723"/>
    <hyperlink ref="AV2753" r:id="rId2724"/>
    <hyperlink ref="AV2754" r:id="rId2725"/>
    <hyperlink ref="AV2755" r:id="rId2726"/>
    <hyperlink ref="AV2756" r:id="rId2727"/>
    <hyperlink ref="AV2757" r:id="rId2728"/>
    <hyperlink ref="AV2758" r:id="rId2729"/>
    <hyperlink ref="AV2759" r:id="rId2730"/>
    <hyperlink ref="AV2760" r:id="rId2731"/>
    <hyperlink ref="AV2761" r:id="rId2732"/>
    <hyperlink ref="AV2762" r:id="rId2733"/>
    <hyperlink ref="AV2763" r:id="rId2734"/>
    <hyperlink ref="AV2764" r:id="rId2735"/>
    <hyperlink ref="AV2765" r:id="rId2736"/>
    <hyperlink ref="AV2766" r:id="rId2737"/>
    <hyperlink ref="AV2767" r:id="rId2738"/>
    <hyperlink ref="AV2768" r:id="rId2739"/>
    <hyperlink ref="AV2769" r:id="rId2740"/>
    <hyperlink ref="AV2770" r:id="rId2741"/>
    <hyperlink ref="AV2771" r:id="rId2742"/>
    <hyperlink ref="AV2772" r:id="rId2743"/>
    <hyperlink ref="AV2773" r:id="rId2744"/>
    <hyperlink ref="AV2774" r:id="rId2745"/>
    <hyperlink ref="AV2775" r:id="rId2746"/>
    <hyperlink ref="AV2776" r:id="rId2747"/>
    <hyperlink ref="AV2777" r:id="rId2748"/>
    <hyperlink ref="AV2778" r:id="rId2749"/>
    <hyperlink ref="AV2779" r:id="rId2750"/>
    <hyperlink ref="AV2780" r:id="rId2751"/>
    <hyperlink ref="AV2781" r:id="rId2752"/>
    <hyperlink ref="AV2782" r:id="rId2753"/>
    <hyperlink ref="AV2783" r:id="rId2754"/>
    <hyperlink ref="AV2784" r:id="rId2755"/>
    <hyperlink ref="AV2785" r:id="rId2756"/>
    <hyperlink ref="AV2786" r:id="rId2757"/>
    <hyperlink ref="AV2787" r:id="rId2758"/>
    <hyperlink ref="AV2788" r:id="rId2759"/>
    <hyperlink ref="AV2789" r:id="rId2760"/>
    <hyperlink ref="AV2790" r:id="rId2761"/>
    <hyperlink ref="AV2791" r:id="rId2762"/>
    <hyperlink ref="AV2792" r:id="rId2763"/>
    <hyperlink ref="AV2793" r:id="rId2764"/>
    <hyperlink ref="AV2794" r:id="rId2765"/>
    <hyperlink ref="AV2795" r:id="rId2766"/>
    <hyperlink ref="AV2796" r:id="rId2767"/>
    <hyperlink ref="AV2797" r:id="rId2768"/>
    <hyperlink ref="AV2798" r:id="rId2769"/>
    <hyperlink ref="AV2799" r:id="rId2770"/>
    <hyperlink ref="AV2800" r:id="rId2771"/>
    <hyperlink ref="AV2801" r:id="rId2772"/>
    <hyperlink ref="AV2802" r:id="rId2773"/>
    <hyperlink ref="AV2803" r:id="rId2774"/>
    <hyperlink ref="AV2804" r:id="rId2775"/>
    <hyperlink ref="AV2805" r:id="rId2776"/>
    <hyperlink ref="AV2806" r:id="rId2777"/>
    <hyperlink ref="AV2807" r:id="rId2778"/>
    <hyperlink ref="AV2808" r:id="rId2779"/>
    <hyperlink ref="AV2809" r:id="rId2780"/>
    <hyperlink ref="AV2810" r:id="rId2781"/>
    <hyperlink ref="AV2811" r:id="rId2782"/>
    <hyperlink ref="AV2812" r:id="rId2783"/>
    <hyperlink ref="AV2813" r:id="rId2784"/>
    <hyperlink ref="AV2814" r:id="rId2785"/>
    <hyperlink ref="AV2815" r:id="rId2786"/>
    <hyperlink ref="AV2816" r:id="rId2787"/>
    <hyperlink ref="AV2817" r:id="rId2788"/>
    <hyperlink ref="AV2818" r:id="rId2789"/>
    <hyperlink ref="AV2819" r:id="rId2790"/>
    <hyperlink ref="AV2820" r:id="rId2791"/>
    <hyperlink ref="AV2821" r:id="rId2792"/>
    <hyperlink ref="AV2822" r:id="rId2793"/>
    <hyperlink ref="AV2823" r:id="rId2794"/>
    <hyperlink ref="AV2824" r:id="rId2795"/>
    <hyperlink ref="AV2825" r:id="rId2796"/>
    <hyperlink ref="AV2826" r:id="rId2797"/>
    <hyperlink ref="AV2827" r:id="rId2798"/>
    <hyperlink ref="AV2828" r:id="rId2799"/>
    <hyperlink ref="AV2829" r:id="rId2800"/>
    <hyperlink ref="AV2830" r:id="rId2801"/>
    <hyperlink ref="AV2831" r:id="rId2802"/>
    <hyperlink ref="AV2832" r:id="rId2803"/>
    <hyperlink ref="AV2833" r:id="rId2804"/>
    <hyperlink ref="AV2834" r:id="rId2805"/>
    <hyperlink ref="AV2835" r:id="rId2806"/>
    <hyperlink ref="AV2836" r:id="rId2807"/>
    <hyperlink ref="AV2837" r:id="rId2808"/>
    <hyperlink ref="AV2838" r:id="rId2809"/>
    <hyperlink ref="AV2839" r:id="rId2810"/>
    <hyperlink ref="AV2840" r:id="rId2811"/>
    <hyperlink ref="AV2841" r:id="rId2812"/>
    <hyperlink ref="AV2842" r:id="rId2813"/>
    <hyperlink ref="AV2843" r:id="rId2814"/>
    <hyperlink ref="AV2844" r:id="rId2815"/>
    <hyperlink ref="AV2845" r:id="rId2816"/>
    <hyperlink ref="AV2846" r:id="rId2817"/>
    <hyperlink ref="AV2847" r:id="rId2818"/>
    <hyperlink ref="AV2848" r:id="rId2819"/>
    <hyperlink ref="AV2849" r:id="rId2820"/>
    <hyperlink ref="AV2850" r:id="rId2821"/>
    <hyperlink ref="AV2851" r:id="rId2822"/>
    <hyperlink ref="AV2852" r:id="rId2823"/>
    <hyperlink ref="AV2853" r:id="rId2824"/>
    <hyperlink ref="AV2854" r:id="rId2825"/>
    <hyperlink ref="AV2855" r:id="rId2826"/>
    <hyperlink ref="AV2856" r:id="rId2827"/>
    <hyperlink ref="AV2857" r:id="rId2828"/>
    <hyperlink ref="AV2858" r:id="rId2829"/>
    <hyperlink ref="AV2859" r:id="rId2830"/>
    <hyperlink ref="AV2860" r:id="rId2831"/>
    <hyperlink ref="AV2861" r:id="rId2832"/>
    <hyperlink ref="AV2862" r:id="rId2833"/>
    <hyperlink ref="AV2863" r:id="rId2834"/>
    <hyperlink ref="AV2864" r:id="rId2835"/>
    <hyperlink ref="AV2865" r:id="rId2836"/>
    <hyperlink ref="AV2866" r:id="rId2837"/>
    <hyperlink ref="AV2867" r:id="rId2838"/>
    <hyperlink ref="AV2868" r:id="rId2839"/>
    <hyperlink ref="AV2869" r:id="rId2840"/>
    <hyperlink ref="AV2870" r:id="rId2841"/>
    <hyperlink ref="AV2871" r:id="rId2842"/>
    <hyperlink ref="AV2872" r:id="rId2843"/>
    <hyperlink ref="AV2873" r:id="rId2844"/>
    <hyperlink ref="AV2874" r:id="rId2845"/>
    <hyperlink ref="AV2875" r:id="rId2846"/>
    <hyperlink ref="AV2876" r:id="rId2847"/>
    <hyperlink ref="AV2877" r:id="rId2848"/>
    <hyperlink ref="AV2878" r:id="rId2849"/>
    <hyperlink ref="AV2879" r:id="rId2850"/>
    <hyperlink ref="AV2880" r:id="rId2851"/>
    <hyperlink ref="AV2881" r:id="rId2852"/>
    <hyperlink ref="AV2882" r:id="rId2853"/>
    <hyperlink ref="AV2883" r:id="rId2854"/>
    <hyperlink ref="AV2884" r:id="rId2855"/>
    <hyperlink ref="AV2885" r:id="rId2856"/>
    <hyperlink ref="AV2886" r:id="rId2857"/>
    <hyperlink ref="AV2887" r:id="rId2858"/>
    <hyperlink ref="AV2888" r:id="rId2859"/>
    <hyperlink ref="AV2889" r:id="rId2860"/>
    <hyperlink ref="AV2890" r:id="rId2861"/>
    <hyperlink ref="AV2891" r:id="rId2862"/>
    <hyperlink ref="AV2892" r:id="rId2863"/>
    <hyperlink ref="AV2893" r:id="rId2864"/>
    <hyperlink ref="AV2894" r:id="rId2865"/>
    <hyperlink ref="AV2895" r:id="rId2866"/>
    <hyperlink ref="AV2896" r:id="rId2867"/>
    <hyperlink ref="AV2897" r:id="rId2868"/>
    <hyperlink ref="AV2898" r:id="rId2869"/>
    <hyperlink ref="AV2899" r:id="rId2870"/>
    <hyperlink ref="AV2900" r:id="rId2871"/>
    <hyperlink ref="AV2901" r:id="rId2872"/>
    <hyperlink ref="AV2902" r:id="rId2873"/>
    <hyperlink ref="AV2903" r:id="rId2874"/>
    <hyperlink ref="AV2904" r:id="rId2875"/>
    <hyperlink ref="AV2905" r:id="rId2876"/>
    <hyperlink ref="AV2906" r:id="rId2877"/>
    <hyperlink ref="AV2907" r:id="rId2878"/>
    <hyperlink ref="AV2908" r:id="rId2879"/>
    <hyperlink ref="AV2909" r:id="rId2880"/>
    <hyperlink ref="AV2910" r:id="rId2881"/>
    <hyperlink ref="AV2911" r:id="rId2882"/>
    <hyperlink ref="AV2912" r:id="rId2883"/>
    <hyperlink ref="AV2913" r:id="rId2884"/>
    <hyperlink ref="AV2914" r:id="rId2885"/>
    <hyperlink ref="AV2915" r:id="rId2886"/>
    <hyperlink ref="AV2916" r:id="rId2887"/>
    <hyperlink ref="AV2917" r:id="rId2888"/>
    <hyperlink ref="AV2918" r:id="rId2889"/>
    <hyperlink ref="AV2919" r:id="rId2890"/>
    <hyperlink ref="AV2920" r:id="rId2891"/>
    <hyperlink ref="AV2921" r:id="rId2892"/>
    <hyperlink ref="AV2922" r:id="rId2893"/>
    <hyperlink ref="AV2923" r:id="rId2894"/>
    <hyperlink ref="AV2924" r:id="rId2895"/>
    <hyperlink ref="AV2925" r:id="rId2896"/>
    <hyperlink ref="AV2926" r:id="rId2897"/>
    <hyperlink ref="AV2927" r:id="rId2898"/>
    <hyperlink ref="AV2928" r:id="rId2899"/>
    <hyperlink ref="AV2929" r:id="rId2900"/>
    <hyperlink ref="AV2930" r:id="rId2901"/>
    <hyperlink ref="AV2931" r:id="rId2902"/>
    <hyperlink ref="AV2932" r:id="rId2903"/>
    <hyperlink ref="AV2933" r:id="rId2904"/>
    <hyperlink ref="AV2934" r:id="rId2905"/>
    <hyperlink ref="AV2935" r:id="rId2906"/>
    <hyperlink ref="AV2936" r:id="rId2907"/>
    <hyperlink ref="AV2937" r:id="rId2908"/>
    <hyperlink ref="AV2938" r:id="rId2909"/>
    <hyperlink ref="AV2939" r:id="rId2910"/>
    <hyperlink ref="AV2940" r:id="rId2911"/>
    <hyperlink ref="AV2941" r:id="rId2912"/>
    <hyperlink ref="AV2942" r:id="rId2913"/>
    <hyperlink ref="AV2943" r:id="rId2914"/>
    <hyperlink ref="AV2944" r:id="rId2915"/>
    <hyperlink ref="AV2945" r:id="rId2916"/>
    <hyperlink ref="AV2946" r:id="rId2917"/>
    <hyperlink ref="AV2947" r:id="rId2918"/>
    <hyperlink ref="AV2948" r:id="rId2919"/>
    <hyperlink ref="AV2949" r:id="rId2920"/>
    <hyperlink ref="AV2950" r:id="rId2921"/>
    <hyperlink ref="AV2951" r:id="rId2922"/>
    <hyperlink ref="AV2952" r:id="rId2923"/>
    <hyperlink ref="AV2953" r:id="rId2924"/>
    <hyperlink ref="AV2954" r:id="rId2925"/>
    <hyperlink ref="AV2955" r:id="rId2926"/>
    <hyperlink ref="AV2956" r:id="rId2927"/>
    <hyperlink ref="AV2957" r:id="rId2928"/>
    <hyperlink ref="AV2958" r:id="rId2929"/>
    <hyperlink ref="AV2959" r:id="rId2930"/>
    <hyperlink ref="AV2960" r:id="rId2931"/>
    <hyperlink ref="AV2961" r:id="rId2932"/>
    <hyperlink ref="AV2962" r:id="rId2933"/>
    <hyperlink ref="AV2963" r:id="rId2934"/>
    <hyperlink ref="AV2964" r:id="rId2935"/>
    <hyperlink ref="AV2965" r:id="rId2936"/>
    <hyperlink ref="AV2966" r:id="rId2937"/>
    <hyperlink ref="AV2967" r:id="rId2938"/>
    <hyperlink ref="AV2968" r:id="rId2939"/>
    <hyperlink ref="AV2969" r:id="rId2940"/>
    <hyperlink ref="AV2970" r:id="rId2941"/>
    <hyperlink ref="AV2971" r:id="rId2942"/>
    <hyperlink ref="AV2972" r:id="rId2943"/>
    <hyperlink ref="AV2973" r:id="rId2944"/>
    <hyperlink ref="AV2974" r:id="rId2945"/>
    <hyperlink ref="AV2975" r:id="rId2946"/>
    <hyperlink ref="AV2976" r:id="rId2947"/>
    <hyperlink ref="AV2977" r:id="rId2948"/>
    <hyperlink ref="AV2978" r:id="rId2949"/>
    <hyperlink ref="AV2979" r:id="rId2950"/>
    <hyperlink ref="AV2980" r:id="rId2951"/>
    <hyperlink ref="AV2981" r:id="rId2952"/>
    <hyperlink ref="AV2982" r:id="rId2953"/>
    <hyperlink ref="AV2983" r:id="rId2954"/>
    <hyperlink ref="AV2984" r:id="rId2955"/>
    <hyperlink ref="AV2985" r:id="rId2956"/>
    <hyperlink ref="AV2986" r:id="rId2957"/>
    <hyperlink ref="AV2987" r:id="rId2958"/>
    <hyperlink ref="AV2988" r:id="rId2959"/>
    <hyperlink ref="AV2989" r:id="rId2960"/>
    <hyperlink ref="AV2990" r:id="rId2961"/>
    <hyperlink ref="AV2991" r:id="rId2962"/>
    <hyperlink ref="AV2992" r:id="rId2963"/>
    <hyperlink ref="AV2993" r:id="rId2964"/>
    <hyperlink ref="AV2994" r:id="rId2965"/>
    <hyperlink ref="AV2995" r:id="rId2966"/>
    <hyperlink ref="AV2996" r:id="rId2967"/>
    <hyperlink ref="AV2997" r:id="rId2968"/>
    <hyperlink ref="AV2998" r:id="rId2969"/>
    <hyperlink ref="AV2999" r:id="rId2970"/>
    <hyperlink ref="AV3000" r:id="rId2971"/>
    <hyperlink ref="AV3001" r:id="rId2972"/>
    <hyperlink ref="AV3002" r:id="rId2973"/>
    <hyperlink ref="AV3003" r:id="rId2974"/>
    <hyperlink ref="AV3004" r:id="rId2975"/>
    <hyperlink ref="AV3005" r:id="rId2976"/>
    <hyperlink ref="AV3006" r:id="rId2977"/>
    <hyperlink ref="AV3007" r:id="rId2978"/>
    <hyperlink ref="AV3008" r:id="rId2979"/>
    <hyperlink ref="AV3009" r:id="rId2980"/>
    <hyperlink ref="AV3010" r:id="rId2981"/>
    <hyperlink ref="AV3011" r:id="rId2982"/>
    <hyperlink ref="AV3012" r:id="rId2983"/>
    <hyperlink ref="AV3013" r:id="rId2984"/>
    <hyperlink ref="AV3014" r:id="rId2985"/>
    <hyperlink ref="AV3015" r:id="rId2986"/>
    <hyperlink ref="AV3016" r:id="rId2987"/>
    <hyperlink ref="AV3017" r:id="rId2988"/>
    <hyperlink ref="AV3018" r:id="rId2989"/>
    <hyperlink ref="AV3019" r:id="rId2990"/>
    <hyperlink ref="AV3020" r:id="rId2991"/>
    <hyperlink ref="AV3021" r:id="rId2992"/>
    <hyperlink ref="AV3022" r:id="rId2993"/>
    <hyperlink ref="AV3023" r:id="rId2994"/>
    <hyperlink ref="AV3024" r:id="rId2995"/>
    <hyperlink ref="AV3025" r:id="rId2996"/>
    <hyperlink ref="AV3026" r:id="rId2997"/>
    <hyperlink ref="AV3027" r:id="rId2998"/>
    <hyperlink ref="AV3028" r:id="rId2999"/>
    <hyperlink ref="AV3029" r:id="rId3000"/>
    <hyperlink ref="AV3030" r:id="rId3001"/>
    <hyperlink ref="AV3031" r:id="rId3002"/>
    <hyperlink ref="AV3032" r:id="rId3003"/>
    <hyperlink ref="AV3033" r:id="rId3004"/>
    <hyperlink ref="AV3034" r:id="rId3005"/>
    <hyperlink ref="AV3035" r:id="rId3006"/>
    <hyperlink ref="AV3036" r:id="rId3007"/>
    <hyperlink ref="AV3037" r:id="rId3008"/>
    <hyperlink ref="AV3038" r:id="rId3009"/>
    <hyperlink ref="AV3039" r:id="rId3010"/>
    <hyperlink ref="AV3040" r:id="rId3011"/>
    <hyperlink ref="AV3041" r:id="rId3012"/>
    <hyperlink ref="AV3042" r:id="rId3013"/>
    <hyperlink ref="AV3043" r:id="rId3014"/>
    <hyperlink ref="AV3044" r:id="rId3015"/>
    <hyperlink ref="AV3045" r:id="rId3016"/>
    <hyperlink ref="AV3046" r:id="rId3017"/>
    <hyperlink ref="AV3047" r:id="rId3018"/>
    <hyperlink ref="AV3048" r:id="rId3019"/>
    <hyperlink ref="AV3049" r:id="rId3020"/>
    <hyperlink ref="AV3050" r:id="rId3021"/>
    <hyperlink ref="AV3051" r:id="rId3022"/>
    <hyperlink ref="AV3052" r:id="rId3023"/>
    <hyperlink ref="AV3053" r:id="rId3024"/>
    <hyperlink ref="AV3054" r:id="rId3025"/>
    <hyperlink ref="AV3055" r:id="rId3026"/>
    <hyperlink ref="AV3056" r:id="rId3027"/>
    <hyperlink ref="AV3057" r:id="rId3028"/>
    <hyperlink ref="AV3058" r:id="rId3029"/>
    <hyperlink ref="AV3059" r:id="rId3030"/>
    <hyperlink ref="AV3060" r:id="rId3031"/>
    <hyperlink ref="AV3061" r:id="rId3032"/>
    <hyperlink ref="AV3062" r:id="rId3033"/>
    <hyperlink ref="AV3063" r:id="rId3034"/>
    <hyperlink ref="AV3064" r:id="rId3035"/>
    <hyperlink ref="AV3065" r:id="rId3036"/>
    <hyperlink ref="AV3066" r:id="rId3037"/>
    <hyperlink ref="AV3067" r:id="rId3038"/>
    <hyperlink ref="AV3068" r:id="rId3039"/>
    <hyperlink ref="AV3069" r:id="rId3040"/>
    <hyperlink ref="AV3070" r:id="rId3041"/>
    <hyperlink ref="AV3071" r:id="rId3042"/>
    <hyperlink ref="AV3072" r:id="rId3043"/>
    <hyperlink ref="AV3073" r:id="rId3044"/>
    <hyperlink ref="AV3074" r:id="rId3045"/>
    <hyperlink ref="AV3075" r:id="rId3046"/>
    <hyperlink ref="AV3076" r:id="rId3047"/>
    <hyperlink ref="AV3077" r:id="rId3048"/>
    <hyperlink ref="AV3078" r:id="rId3049"/>
    <hyperlink ref="AV3079" r:id="rId3050"/>
    <hyperlink ref="AV3080" r:id="rId3051"/>
    <hyperlink ref="AV3081" r:id="rId3052"/>
    <hyperlink ref="AV3082" r:id="rId3053"/>
    <hyperlink ref="AV3083" r:id="rId3054"/>
    <hyperlink ref="AV3084" r:id="rId3055"/>
    <hyperlink ref="AV3085" r:id="rId3056"/>
    <hyperlink ref="AV3086" r:id="rId3057"/>
    <hyperlink ref="AV3087" r:id="rId3058"/>
    <hyperlink ref="AV3088" r:id="rId3059"/>
    <hyperlink ref="AV3089" r:id="rId3060"/>
    <hyperlink ref="AV3090" r:id="rId3061"/>
    <hyperlink ref="AV3091" r:id="rId3062"/>
    <hyperlink ref="AV3092" r:id="rId3063"/>
    <hyperlink ref="AV3093" r:id="rId3064"/>
    <hyperlink ref="AV3094" r:id="rId3065"/>
    <hyperlink ref="AV3095" r:id="rId3066"/>
    <hyperlink ref="AV3096" r:id="rId3067"/>
    <hyperlink ref="AV3097" r:id="rId3068"/>
    <hyperlink ref="AV3098" r:id="rId3069"/>
    <hyperlink ref="AV3099" r:id="rId3070"/>
    <hyperlink ref="AV3100" r:id="rId3071"/>
    <hyperlink ref="AV3101" r:id="rId3072"/>
    <hyperlink ref="AV3102" r:id="rId3073"/>
    <hyperlink ref="AV3103" r:id="rId3074"/>
    <hyperlink ref="AV3104" r:id="rId3075"/>
    <hyperlink ref="AV3105" r:id="rId3076"/>
    <hyperlink ref="AV3106" r:id="rId3077"/>
    <hyperlink ref="AV3107" r:id="rId3078"/>
    <hyperlink ref="AV3108" r:id="rId3079"/>
    <hyperlink ref="AV3109" r:id="rId3080"/>
    <hyperlink ref="AV3110" r:id="rId3081"/>
    <hyperlink ref="AV3111" r:id="rId3082"/>
    <hyperlink ref="AV3112" r:id="rId3083"/>
    <hyperlink ref="AV3113" r:id="rId3084"/>
    <hyperlink ref="AV3114" r:id="rId3085"/>
    <hyperlink ref="AV3115" r:id="rId3086"/>
    <hyperlink ref="AV3116" r:id="rId3087"/>
    <hyperlink ref="AV3117" r:id="rId3088"/>
    <hyperlink ref="AV3118" r:id="rId3089"/>
    <hyperlink ref="AV3119" r:id="rId3090"/>
    <hyperlink ref="AV3120" r:id="rId3091"/>
    <hyperlink ref="AV3121" r:id="rId3092"/>
    <hyperlink ref="AV3122" r:id="rId3093"/>
    <hyperlink ref="AV3123" r:id="rId3094"/>
    <hyperlink ref="AV3124" r:id="rId3095"/>
    <hyperlink ref="AV3125" r:id="rId3096"/>
    <hyperlink ref="AV3126" r:id="rId3097"/>
    <hyperlink ref="AV3127" r:id="rId3098"/>
    <hyperlink ref="AV3128" r:id="rId3099"/>
    <hyperlink ref="AV3129" r:id="rId3100"/>
    <hyperlink ref="AV3130" r:id="rId3101"/>
    <hyperlink ref="AV3131" r:id="rId3102"/>
    <hyperlink ref="AV3132" r:id="rId3103"/>
    <hyperlink ref="AV3133" r:id="rId3104"/>
    <hyperlink ref="AV3134" r:id="rId3105"/>
    <hyperlink ref="AV3135" r:id="rId3106"/>
    <hyperlink ref="AV3136" r:id="rId3107"/>
    <hyperlink ref="AV3137" r:id="rId3108"/>
    <hyperlink ref="AV3138" r:id="rId3109"/>
    <hyperlink ref="AV3139" r:id="rId3110"/>
    <hyperlink ref="AV3140" r:id="rId3111"/>
    <hyperlink ref="AV3141" r:id="rId3112"/>
    <hyperlink ref="AV3142" r:id="rId3113"/>
    <hyperlink ref="AV3143" r:id="rId3114"/>
    <hyperlink ref="AV3144" r:id="rId3115"/>
    <hyperlink ref="AV3145" r:id="rId3116"/>
    <hyperlink ref="AV3146" r:id="rId3117"/>
    <hyperlink ref="AV3147" r:id="rId3118"/>
    <hyperlink ref="AV3148" r:id="rId3119"/>
    <hyperlink ref="AV3149" r:id="rId3120"/>
    <hyperlink ref="AV3150" r:id="rId3121"/>
    <hyperlink ref="AV3151" r:id="rId3122"/>
    <hyperlink ref="AV3152" r:id="rId3123"/>
    <hyperlink ref="AV3153" r:id="rId3124"/>
    <hyperlink ref="AV3154" r:id="rId3125"/>
    <hyperlink ref="AV3155" r:id="rId3126"/>
    <hyperlink ref="AV3156" r:id="rId3127"/>
    <hyperlink ref="AV3157" r:id="rId3128"/>
    <hyperlink ref="AV3158" r:id="rId3129"/>
    <hyperlink ref="AV3159" r:id="rId3130"/>
    <hyperlink ref="AV3160" r:id="rId3131"/>
    <hyperlink ref="AV3161" r:id="rId3132"/>
    <hyperlink ref="AV3162" r:id="rId3133"/>
    <hyperlink ref="AV3163" r:id="rId3134"/>
    <hyperlink ref="AV3164" r:id="rId3135"/>
    <hyperlink ref="AV3165" r:id="rId3136"/>
    <hyperlink ref="AV3166" r:id="rId3137"/>
    <hyperlink ref="AV3167" r:id="rId3138"/>
    <hyperlink ref="AV3168" r:id="rId3139"/>
    <hyperlink ref="AV3169" r:id="rId3140"/>
    <hyperlink ref="AV3170" r:id="rId3141"/>
    <hyperlink ref="AV3171" r:id="rId3142"/>
    <hyperlink ref="AV3172" r:id="rId3143"/>
    <hyperlink ref="AV3173" r:id="rId3144"/>
    <hyperlink ref="AV3174" r:id="rId3145"/>
    <hyperlink ref="AV3175" r:id="rId3146"/>
    <hyperlink ref="AV3176" r:id="rId3147"/>
    <hyperlink ref="AV3177" r:id="rId3148"/>
    <hyperlink ref="AV3178" r:id="rId3149"/>
    <hyperlink ref="AV3179" r:id="rId3150"/>
    <hyperlink ref="AV3180" r:id="rId3151"/>
    <hyperlink ref="AV3181" r:id="rId3152"/>
    <hyperlink ref="AV3182" r:id="rId3153"/>
    <hyperlink ref="AV3183" r:id="rId3154"/>
    <hyperlink ref="AV3184" r:id="rId3155"/>
    <hyperlink ref="AV3185" r:id="rId3156"/>
    <hyperlink ref="AV3186" r:id="rId3157"/>
    <hyperlink ref="AV3187" r:id="rId3158"/>
    <hyperlink ref="AV3188" r:id="rId3159"/>
    <hyperlink ref="AV3189" r:id="rId3160"/>
    <hyperlink ref="AV3190" r:id="rId3161"/>
    <hyperlink ref="AV3191" r:id="rId3162"/>
    <hyperlink ref="AV3192" r:id="rId3163"/>
    <hyperlink ref="AV3193" r:id="rId3164"/>
    <hyperlink ref="AV3194" r:id="rId3165"/>
    <hyperlink ref="AV3195" r:id="rId3166"/>
    <hyperlink ref="AV3196" r:id="rId3167"/>
    <hyperlink ref="AV3197" r:id="rId3168"/>
    <hyperlink ref="AV3198" r:id="rId3169"/>
    <hyperlink ref="AV3199" r:id="rId3170"/>
    <hyperlink ref="AV3200" r:id="rId3171"/>
    <hyperlink ref="AV3201" r:id="rId3172"/>
    <hyperlink ref="AV3202" r:id="rId3173"/>
    <hyperlink ref="AV3203" r:id="rId3174"/>
    <hyperlink ref="AV3204" r:id="rId3175"/>
    <hyperlink ref="AV3205" r:id="rId3176"/>
    <hyperlink ref="AV3206" r:id="rId3177"/>
    <hyperlink ref="AV3207" r:id="rId3178"/>
    <hyperlink ref="AV3208" r:id="rId3179"/>
    <hyperlink ref="AV3209" r:id="rId3180"/>
    <hyperlink ref="AV3210" r:id="rId3181"/>
    <hyperlink ref="AV3211" r:id="rId3182"/>
    <hyperlink ref="AV3212" r:id="rId3183"/>
    <hyperlink ref="AV3213" r:id="rId3184"/>
    <hyperlink ref="AV3214" r:id="rId3185"/>
    <hyperlink ref="AV3215" r:id="rId3186"/>
    <hyperlink ref="AV3216" r:id="rId3187"/>
    <hyperlink ref="AV3217" r:id="rId3188"/>
    <hyperlink ref="AV3218" r:id="rId3189"/>
    <hyperlink ref="AV3219" r:id="rId3190"/>
    <hyperlink ref="AV3220" r:id="rId3191"/>
    <hyperlink ref="AV3221" r:id="rId3192"/>
    <hyperlink ref="AV3222" r:id="rId3193"/>
    <hyperlink ref="AV3223" r:id="rId3194"/>
    <hyperlink ref="AV3224" r:id="rId3195"/>
    <hyperlink ref="AV3225" r:id="rId3196"/>
    <hyperlink ref="AV3226" r:id="rId3197"/>
    <hyperlink ref="AV3227" r:id="rId3198"/>
    <hyperlink ref="AV3228" r:id="rId3199"/>
    <hyperlink ref="AV3229" r:id="rId3200"/>
    <hyperlink ref="AV3230" r:id="rId3201"/>
    <hyperlink ref="AV3231" r:id="rId3202"/>
    <hyperlink ref="AV3232" r:id="rId3203"/>
    <hyperlink ref="AV3233" r:id="rId3204"/>
    <hyperlink ref="AV3234" r:id="rId3205"/>
    <hyperlink ref="AV3235" r:id="rId3206"/>
    <hyperlink ref="AV3236" r:id="rId3207"/>
    <hyperlink ref="AV3237" r:id="rId3208"/>
    <hyperlink ref="AV3238" r:id="rId3209"/>
    <hyperlink ref="AV3239" r:id="rId3210"/>
    <hyperlink ref="AV3240" r:id="rId3211"/>
    <hyperlink ref="AV3241" r:id="rId3212"/>
    <hyperlink ref="AV3242" r:id="rId3213"/>
    <hyperlink ref="AV3243" r:id="rId3214"/>
    <hyperlink ref="AV3244" r:id="rId3215"/>
    <hyperlink ref="AV3245" r:id="rId3216"/>
    <hyperlink ref="AV3246" r:id="rId3217"/>
    <hyperlink ref="AV3247" r:id="rId3218"/>
    <hyperlink ref="AV3248" r:id="rId3219"/>
    <hyperlink ref="AV3249" r:id="rId3220"/>
    <hyperlink ref="AV3250" r:id="rId3221"/>
    <hyperlink ref="AV3251" r:id="rId3222"/>
    <hyperlink ref="AV3252" r:id="rId3223"/>
    <hyperlink ref="AV3253" r:id="rId3224"/>
    <hyperlink ref="AV3254" r:id="rId3225"/>
    <hyperlink ref="AV3255" r:id="rId3226"/>
    <hyperlink ref="AV3256" r:id="rId3227"/>
    <hyperlink ref="AV3257" r:id="rId3228"/>
    <hyperlink ref="AV3258" r:id="rId3229"/>
    <hyperlink ref="AV3259" r:id="rId3230"/>
    <hyperlink ref="AV3260" r:id="rId3231"/>
    <hyperlink ref="AV3261" r:id="rId3232"/>
    <hyperlink ref="AV3262" r:id="rId3233"/>
    <hyperlink ref="AV3263" r:id="rId3234"/>
    <hyperlink ref="AV3264" r:id="rId3235"/>
    <hyperlink ref="AV3265" r:id="rId3236"/>
    <hyperlink ref="AV3266" r:id="rId3237"/>
    <hyperlink ref="AV3267" r:id="rId3238"/>
    <hyperlink ref="AV3268" r:id="rId3239"/>
    <hyperlink ref="AV3269" r:id="rId3240"/>
    <hyperlink ref="AV3270" r:id="rId3241"/>
    <hyperlink ref="AV3271" r:id="rId3242"/>
    <hyperlink ref="AV3272" r:id="rId3243"/>
    <hyperlink ref="AV3273" r:id="rId3244"/>
    <hyperlink ref="AV3274" r:id="rId3245"/>
    <hyperlink ref="AV3275" r:id="rId3246"/>
    <hyperlink ref="AV3276" r:id="rId3247"/>
    <hyperlink ref="AV3277" r:id="rId3248"/>
    <hyperlink ref="AV3278" r:id="rId3249"/>
    <hyperlink ref="AV3279" r:id="rId3250"/>
    <hyperlink ref="AV3280" r:id="rId3251"/>
    <hyperlink ref="AV3281" r:id="rId3252"/>
    <hyperlink ref="AV3282" r:id="rId3253"/>
    <hyperlink ref="AV3283" r:id="rId3254"/>
    <hyperlink ref="AV3284" r:id="rId3255"/>
    <hyperlink ref="AV3285" r:id="rId3256"/>
    <hyperlink ref="AV3286" r:id="rId3257"/>
    <hyperlink ref="AV3287" r:id="rId3258"/>
    <hyperlink ref="AV3288" r:id="rId3259"/>
    <hyperlink ref="AV3289" r:id="rId3260"/>
    <hyperlink ref="AV3290" r:id="rId3261"/>
    <hyperlink ref="AV3291" r:id="rId3262"/>
    <hyperlink ref="AV3292" r:id="rId3263"/>
    <hyperlink ref="AV3293" r:id="rId3264"/>
    <hyperlink ref="AV3294" r:id="rId3265"/>
    <hyperlink ref="AV3295" r:id="rId3266"/>
    <hyperlink ref="AV3296" r:id="rId3267"/>
    <hyperlink ref="AV3297" r:id="rId3268"/>
    <hyperlink ref="AV3298" r:id="rId3269"/>
    <hyperlink ref="AV3299" r:id="rId3270"/>
    <hyperlink ref="AV3300" r:id="rId3271"/>
    <hyperlink ref="AV3301" r:id="rId3272"/>
    <hyperlink ref="AV3302" r:id="rId3273"/>
    <hyperlink ref="AV3303" r:id="rId3274"/>
    <hyperlink ref="AV3304" r:id="rId3275"/>
    <hyperlink ref="AV3305" r:id="rId3276"/>
    <hyperlink ref="AV3306" r:id="rId3277"/>
    <hyperlink ref="AV3307" r:id="rId3278"/>
    <hyperlink ref="AV3308" r:id="rId3279"/>
    <hyperlink ref="AV3309" r:id="rId3280"/>
    <hyperlink ref="AV3310" r:id="rId3281"/>
    <hyperlink ref="AV3311" r:id="rId3282"/>
    <hyperlink ref="AV3312" r:id="rId3283"/>
    <hyperlink ref="AV3313" r:id="rId3284"/>
    <hyperlink ref="AV3314" r:id="rId3285"/>
    <hyperlink ref="AV3315" r:id="rId3286"/>
    <hyperlink ref="AV3316" r:id="rId3287"/>
    <hyperlink ref="AV3317" r:id="rId3288"/>
    <hyperlink ref="AV3318" r:id="rId3289"/>
    <hyperlink ref="AV3319" r:id="rId3290"/>
    <hyperlink ref="AV3320" r:id="rId3291"/>
    <hyperlink ref="AV3321" r:id="rId3292"/>
    <hyperlink ref="AV3322" r:id="rId3293"/>
    <hyperlink ref="AV3323" r:id="rId3294"/>
    <hyperlink ref="AV3324" r:id="rId3295"/>
    <hyperlink ref="AV3325" r:id="rId3296"/>
    <hyperlink ref="AV3326" r:id="rId3297"/>
    <hyperlink ref="AV3327" r:id="rId3298"/>
    <hyperlink ref="AV3328" r:id="rId3299"/>
    <hyperlink ref="AV3329" r:id="rId3300"/>
    <hyperlink ref="AV3330" r:id="rId3301"/>
    <hyperlink ref="AV3331" r:id="rId3302"/>
    <hyperlink ref="AV3332" r:id="rId3303"/>
    <hyperlink ref="AV3333" r:id="rId3304"/>
    <hyperlink ref="AV3334" r:id="rId3305"/>
    <hyperlink ref="AV3335" r:id="rId3306"/>
    <hyperlink ref="AV3336" r:id="rId3307"/>
    <hyperlink ref="AV3337" r:id="rId3308"/>
    <hyperlink ref="AV3338" r:id="rId3309"/>
    <hyperlink ref="AV3339" r:id="rId3310"/>
    <hyperlink ref="AV3340" r:id="rId3311"/>
    <hyperlink ref="AV3341" r:id="rId3312"/>
    <hyperlink ref="AV3342" r:id="rId3313"/>
    <hyperlink ref="AV3343" r:id="rId3314"/>
    <hyperlink ref="AV3344" r:id="rId3315"/>
    <hyperlink ref="AV3345" r:id="rId3316"/>
    <hyperlink ref="AV3346" r:id="rId3317"/>
    <hyperlink ref="AV3347" r:id="rId3318"/>
    <hyperlink ref="AV3348" r:id="rId3319"/>
    <hyperlink ref="AV3349" r:id="rId3320"/>
    <hyperlink ref="AV3350" r:id="rId3321"/>
    <hyperlink ref="AV3351" r:id="rId3322"/>
    <hyperlink ref="AV3352" r:id="rId3323"/>
    <hyperlink ref="AV3353" r:id="rId3324"/>
    <hyperlink ref="AV3354" r:id="rId3325"/>
    <hyperlink ref="AV3355" r:id="rId3326"/>
    <hyperlink ref="AV3356" r:id="rId3327"/>
    <hyperlink ref="AV3357" r:id="rId3328"/>
    <hyperlink ref="AV3358" r:id="rId3329"/>
    <hyperlink ref="AV3359" r:id="rId3330"/>
    <hyperlink ref="AV3360" r:id="rId3331"/>
    <hyperlink ref="AV3361" r:id="rId3332"/>
    <hyperlink ref="AV3362" r:id="rId3333"/>
    <hyperlink ref="AV3363" r:id="rId3334"/>
    <hyperlink ref="AV3364" r:id="rId3335"/>
    <hyperlink ref="AV3365" r:id="rId3336"/>
    <hyperlink ref="AV3366" r:id="rId3337"/>
    <hyperlink ref="AV3367" r:id="rId3338"/>
    <hyperlink ref="AV3368" r:id="rId3339"/>
    <hyperlink ref="AV3369" r:id="rId3340"/>
    <hyperlink ref="AV3370" r:id="rId3341"/>
    <hyperlink ref="AV3371" r:id="rId3342"/>
    <hyperlink ref="AV3372" r:id="rId3343"/>
    <hyperlink ref="AV3373" r:id="rId3344"/>
    <hyperlink ref="AV3374" r:id="rId3345"/>
    <hyperlink ref="AV3375" r:id="rId3346"/>
    <hyperlink ref="AV3376" r:id="rId3347"/>
    <hyperlink ref="AV3377" r:id="rId3348"/>
    <hyperlink ref="AV3378" r:id="rId3349"/>
    <hyperlink ref="AV3379" r:id="rId3350"/>
    <hyperlink ref="AV3380" r:id="rId3351"/>
    <hyperlink ref="AV3381" r:id="rId3352"/>
    <hyperlink ref="AV3382" r:id="rId3353"/>
    <hyperlink ref="AV3383" r:id="rId3354"/>
    <hyperlink ref="AV3384" r:id="rId3355"/>
    <hyperlink ref="AV3385" r:id="rId3356"/>
    <hyperlink ref="AV3386" r:id="rId3357"/>
    <hyperlink ref="AV3387" r:id="rId3358"/>
    <hyperlink ref="AV3388" r:id="rId3359"/>
    <hyperlink ref="AV3389" r:id="rId3360"/>
    <hyperlink ref="AV3390" r:id="rId3361"/>
    <hyperlink ref="AV3391" r:id="rId3362"/>
    <hyperlink ref="AV3392" r:id="rId3363"/>
    <hyperlink ref="AV3393" r:id="rId3364"/>
    <hyperlink ref="AV3394" r:id="rId3365"/>
    <hyperlink ref="AV3395" r:id="rId3366"/>
    <hyperlink ref="AV3396" r:id="rId3367"/>
    <hyperlink ref="AV3397" r:id="rId3368"/>
    <hyperlink ref="AV3398" r:id="rId3369"/>
    <hyperlink ref="AV3399" r:id="rId3370"/>
    <hyperlink ref="AV3400" r:id="rId3371"/>
    <hyperlink ref="AV3401" r:id="rId3372"/>
    <hyperlink ref="AV3402" r:id="rId3373"/>
    <hyperlink ref="AV3403" r:id="rId3374"/>
    <hyperlink ref="AV3404" r:id="rId3375"/>
    <hyperlink ref="AV3405" r:id="rId3376"/>
    <hyperlink ref="AV3406" r:id="rId3377"/>
    <hyperlink ref="AV3407" r:id="rId3378"/>
    <hyperlink ref="AV3408" r:id="rId3379"/>
    <hyperlink ref="AV3409" r:id="rId3380"/>
    <hyperlink ref="AV3410" r:id="rId3381"/>
    <hyperlink ref="AV3411" r:id="rId3382"/>
    <hyperlink ref="AV3412" r:id="rId3383"/>
    <hyperlink ref="AV3413" r:id="rId3384"/>
    <hyperlink ref="AV3414" r:id="rId3385"/>
    <hyperlink ref="AV3415" r:id="rId3386"/>
    <hyperlink ref="AV3416" r:id="rId3387"/>
    <hyperlink ref="AV3417" r:id="rId3388"/>
    <hyperlink ref="AV3418" r:id="rId3389"/>
    <hyperlink ref="AV3419" r:id="rId3390"/>
    <hyperlink ref="AV3420" r:id="rId3391"/>
    <hyperlink ref="AV3421" r:id="rId3392"/>
    <hyperlink ref="AV3422" r:id="rId3393"/>
    <hyperlink ref="AV3423" r:id="rId3394"/>
    <hyperlink ref="AV3424" r:id="rId3395"/>
    <hyperlink ref="AV3425" r:id="rId3396"/>
    <hyperlink ref="AV3426" r:id="rId3397"/>
    <hyperlink ref="AV3427" r:id="rId3398"/>
    <hyperlink ref="AV3428" r:id="rId3399"/>
    <hyperlink ref="AV3429" r:id="rId3400"/>
    <hyperlink ref="AV3430" r:id="rId3401"/>
    <hyperlink ref="AV3431" r:id="rId3402"/>
    <hyperlink ref="AV3432" r:id="rId3403"/>
    <hyperlink ref="AV3433" r:id="rId3404"/>
    <hyperlink ref="AV3434" r:id="rId3405"/>
    <hyperlink ref="AV3435" r:id="rId3406"/>
    <hyperlink ref="AV3436" r:id="rId3407"/>
    <hyperlink ref="AV3437" r:id="rId3408"/>
    <hyperlink ref="AV3438" r:id="rId3409"/>
    <hyperlink ref="AV3439" r:id="rId3410"/>
    <hyperlink ref="AV3440" r:id="rId3411"/>
    <hyperlink ref="AV3441" r:id="rId3412"/>
    <hyperlink ref="AV3442" r:id="rId3413"/>
    <hyperlink ref="AV3443" r:id="rId3414"/>
    <hyperlink ref="AV3444" r:id="rId3415"/>
    <hyperlink ref="AV3445" r:id="rId3416"/>
    <hyperlink ref="AV3446" r:id="rId3417"/>
    <hyperlink ref="AV3447" r:id="rId3418"/>
    <hyperlink ref="AV3448" r:id="rId3419"/>
    <hyperlink ref="AV3449" r:id="rId3420"/>
    <hyperlink ref="AV3450" r:id="rId3421"/>
    <hyperlink ref="AV3451" r:id="rId3422"/>
    <hyperlink ref="AV3452" r:id="rId3423"/>
    <hyperlink ref="AV3453" r:id="rId3424"/>
    <hyperlink ref="AV3454" r:id="rId3425"/>
    <hyperlink ref="AV3455" r:id="rId3426"/>
    <hyperlink ref="AV3456" r:id="rId3427"/>
    <hyperlink ref="AV3457" r:id="rId3428"/>
    <hyperlink ref="AV3458" r:id="rId3429"/>
    <hyperlink ref="AV3459" r:id="rId3430"/>
    <hyperlink ref="AV3460" r:id="rId3431"/>
    <hyperlink ref="AV3461" r:id="rId3432"/>
    <hyperlink ref="AV3462" r:id="rId3433"/>
    <hyperlink ref="AV3463" r:id="rId3434"/>
    <hyperlink ref="AV3464" r:id="rId3435"/>
    <hyperlink ref="AV3465" r:id="rId3436"/>
    <hyperlink ref="AV3466" r:id="rId3437"/>
    <hyperlink ref="AV3467" r:id="rId3438"/>
    <hyperlink ref="AV3468" r:id="rId3439"/>
    <hyperlink ref="AV3469" r:id="rId3440"/>
    <hyperlink ref="AV3470" r:id="rId3441"/>
    <hyperlink ref="AV3471" r:id="rId3442"/>
    <hyperlink ref="AV3472" r:id="rId3443"/>
    <hyperlink ref="AV3473" r:id="rId3444"/>
    <hyperlink ref="AV3474" r:id="rId3445"/>
    <hyperlink ref="AV3475" r:id="rId3446"/>
    <hyperlink ref="AV3476" r:id="rId3447"/>
    <hyperlink ref="AV3477" r:id="rId3448"/>
    <hyperlink ref="AV3478" r:id="rId3449"/>
    <hyperlink ref="AV3479" r:id="rId3450"/>
    <hyperlink ref="AV3480" r:id="rId3451"/>
    <hyperlink ref="AV3481" r:id="rId3452"/>
    <hyperlink ref="AV3482" r:id="rId3453"/>
    <hyperlink ref="AV3483" r:id="rId3454"/>
    <hyperlink ref="AV3484" r:id="rId3455"/>
    <hyperlink ref="AV3485" r:id="rId3456"/>
    <hyperlink ref="AV3486" r:id="rId3457"/>
    <hyperlink ref="AV3487" r:id="rId3458"/>
    <hyperlink ref="AV3488" r:id="rId3459"/>
    <hyperlink ref="AV3489" r:id="rId3460"/>
    <hyperlink ref="AV3490" r:id="rId3461"/>
    <hyperlink ref="AV3491" r:id="rId3462"/>
    <hyperlink ref="AV3492" r:id="rId3463"/>
    <hyperlink ref="AV3493" r:id="rId3464"/>
    <hyperlink ref="AV3494" r:id="rId3465"/>
    <hyperlink ref="AV3495" r:id="rId3466"/>
    <hyperlink ref="AV3496" r:id="rId3467"/>
    <hyperlink ref="AV3497" r:id="rId3468"/>
    <hyperlink ref="AV3498" r:id="rId3469"/>
    <hyperlink ref="AV3499" r:id="rId3470"/>
    <hyperlink ref="AV3500" r:id="rId3471"/>
    <hyperlink ref="AV3501" r:id="rId3472"/>
    <hyperlink ref="AV3502" r:id="rId3473"/>
    <hyperlink ref="AV3503" r:id="rId3474"/>
    <hyperlink ref="AV3504" r:id="rId3475"/>
    <hyperlink ref="AV3505" r:id="rId3476"/>
    <hyperlink ref="AV3506" r:id="rId3477"/>
    <hyperlink ref="AV3507" r:id="rId3478"/>
    <hyperlink ref="AV3508" r:id="rId3479"/>
    <hyperlink ref="AV3509" r:id="rId3480"/>
    <hyperlink ref="AV3510" r:id="rId3481"/>
    <hyperlink ref="AV3511" r:id="rId3482"/>
    <hyperlink ref="AV3512" r:id="rId3483"/>
    <hyperlink ref="AV3513" r:id="rId3484"/>
    <hyperlink ref="AV3514" r:id="rId3485"/>
    <hyperlink ref="AV3515" r:id="rId3486"/>
    <hyperlink ref="AV3516" r:id="rId3487"/>
    <hyperlink ref="AV3517" r:id="rId3488"/>
    <hyperlink ref="AV3518" r:id="rId3489"/>
    <hyperlink ref="AV3519" r:id="rId3490"/>
    <hyperlink ref="AV3520" r:id="rId3491"/>
    <hyperlink ref="AV3521" r:id="rId3492"/>
    <hyperlink ref="AV3522" r:id="rId3493"/>
    <hyperlink ref="AV3523" r:id="rId3494"/>
    <hyperlink ref="AV3524" r:id="rId3495"/>
    <hyperlink ref="AV3525" r:id="rId3496"/>
    <hyperlink ref="AV3526" r:id="rId3497"/>
    <hyperlink ref="AV3527" r:id="rId3498"/>
    <hyperlink ref="AV3528" r:id="rId3499"/>
    <hyperlink ref="AV3529" r:id="rId3500"/>
    <hyperlink ref="AV3530" r:id="rId3501"/>
    <hyperlink ref="AV3531" r:id="rId3502"/>
    <hyperlink ref="AV3532" r:id="rId3503"/>
    <hyperlink ref="AV3533" r:id="rId3504"/>
    <hyperlink ref="AV3534" r:id="rId3505"/>
    <hyperlink ref="AV3535" r:id="rId3506"/>
    <hyperlink ref="AV3536" r:id="rId3507"/>
    <hyperlink ref="AV3537" r:id="rId3508"/>
    <hyperlink ref="AV3538" r:id="rId3509"/>
    <hyperlink ref="AV3539" r:id="rId3510"/>
    <hyperlink ref="AV3540" r:id="rId3511"/>
    <hyperlink ref="AV3541" r:id="rId3512"/>
    <hyperlink ref="AV3542" r:id="rId3513"/>
    <hyperlink ref="AV3543" r:id="rId3514"/>
    <hyperlink ref="AV3544" r:id="rId3515"/>
    <hyperlink ref="AV3545" r:id="rId3516"/>
    <hyperlink ref="AV3546" r:id="rId3517"/>
    <hyperlink ref="AV3547" r:id="rId3518"/>
    <hyperlink ref="AV3548" r:id="rId3519"/>
    <hyperlink ref="AV3549" r:id="rId3520"/>
    <hyperlink ref="AV3550" r:id="rId3521"/>
    <hyperlink ref="AV3551" r:id="rId3522"/>
    <hyperlink ref="AV3552" r:id="rId3523"/>
    <hyperlink ref="AV3553" r:id="rId3524"/>
    <hyperlink ref="AV3554" r:id="rId3525"/>
    <hyperlink ref="AV3555" r:id="rId3526"/>
    <hyperlink ref="AV3556" r:id="rId3527"/>
    <hyperlink ref="AV3557" r:id="rId3528"/>
    <hyperlink ref="AV3558" r:id="rId3529"/>
    <hyperlink ref="AV3559" r:id="rId3530"/>
    <hyperlink ref="AV3560" r:id="rId3531"/>
    <hyperlink ref="AV3561" r:id="rId3532"/>
    <hyperlink ref="AV3562" r:id="rId3533"/>
    <hyperlink ref="AV3563" r:id="rId3534"/>
    <hyperlink ref="AV3564" r:id="rId3535"/>
    <hyperlink ref="AV3565" r:id="rId3536"/>
    <hyperlink ref="AV3566" r:id="rId3537"/>
    <hyperlink ref="AV3567" r:id="rId3538"/>
    <hyperlink ref="AV3568" r:id="rId3539"/>
    <hyperlink ref="AV3569" r:id="rId3540"/>
    <hyperlink ref="AV3570" r:id="rId3541"/>
    <hyperlink ref="AV3571" r:id="rId3542"/>
    <hyperlink ref="AV3572" r:id="rId3543"/>
    <hyperlink ref="AV3573" r:id="rId3544"/>
    <hyperlink ref="AV3574" r:id="rId3545"/>
    <hyperlink ref="AV3575" r:id="rId3546"/>
    <hyperlink ref="AV3576" r:id="rId3547"/>
    <hyperlink ref="AV3577" r:id="rId3548"/>
    <hyperlink ref="AV3578" r:id="rId3549"/>
    <hyperlink ref="AV3579" r:id="rId3550"/>
    <hyperlink ref="AV3580" r:id="rId3551"/>
    <hyperlink ref="AV3581" r:id="rId3552"/>
    <hyperlink ref="AV3582" r:id="rId3553"/>
    <hyperlink ref="AV3583" r:id="rId3554"/>
    <hyperlink ref="AV3584" r:id="rId3555"/>
    <hyperlink ref="AV3585" r:id="rId3556"/>
    <hyperlink ref="AV3586" r:id="rId3557"/>
    <hyperlink ref="AV3587" r:id="rId3558"/>
    <hyperlink ref="AV3588" r:id="rId3559"/>
    <hyperlink ref="AV3589" r:id="rId3560"/>
    <hyperlink ref="AV3590" r:id="rId3561"/>
    <hyperlink ref="AV3591" r:id="rId3562"/>
    <hyperlink ref="AV3592" r:id="rId3563"/>
    <hyperlink ref="AV3593" r:id="rId3564"/>
    <hyperlink ref="AV3594" r:id="rId3565"/>
    <hyperlink ref="AV3595" r:id="rId3566"/>
    <hyperlink ref="AV3596" r:id="rId3567"/>
    <hyperlink ref="AV3597" r:id="rId3568"/>
    <hyperlink ref="AV3598" r:id="rId3569"/>
    <hyperlink ref="AV3599" r:id="rId3570"/>
    <hyperlink ref="AV3600" r:id="rId3571"/>
    <hyperlink ref="AV3601" r:id="rId3572"/>
    <hyperlink ref="AV3602" r:id="rId3573"/>
    <hyperlink ref="AV3603" r:id="rId3574"/>
    <hyperlink ref="AV3604" r:id="rId3575"/>
    <hyperlink ref="AV3605" r:id="rId3576"/>
    <hyperlink ref="AV3606" r:id="rId3577"/>
    <hyperlink ref="AV3607" r:id="rId3578"/>
    <hyperlink ref="AV3608" r:id="rId3579"/>
    <hyperlink ref="AV3609" r:id="rId3580"/>
    <hyperlink ref="AV3610" r:id="rId3581"/>
    <hyperlink ref="AV3611" r:id="rId3582"/>
    <hyperlink ref="AV3612" r:id="rId3583"/>
    <hyperlink ref="AV3613" r:id="rId3584"/>
    <hyperlink ref="AV3614" r:id="rId3585"/>
    <hyperlink ref="AV3615" r:id="rId3586"/>
    <hyperlink ref="AV3616" r:id="rId3587"/>
    <hyperlink ref="AV3617" r:id="rId3588"/>
    <hyperlink ref="AV3618" r:id="rId3589"/>
    <hyperlink ref="AV3619" r:id="rId3590"/>
    <hyperlink ref="AV3620" r:id="rId3591"/>
    <hyperlink ref="AV3621" r:id="rId3592"/>
    <hyperlink ref="AV3622" r:id="rId3593"/>
    <hyperlink ref="AV3623" r:id="rId3594"/>
    <hyperlink ref="AV3624" r:id="rId3595"/>
    <hyperlink ref="AV3625" r:id="rId3596"/>
    <hyperlink ref="AV3626" r:id="rId3597"/>
    <hyperlink ref="AV3627" r:id="rId3598"/>
    <hyperlink ref="AV3628" r:id="rId3599"/>
    <hyperlink ref="AV3629" r:id="rId3600"/>
    <hyperlink ref="AV3630" r:id="rId3601"/>
    <hyperlink ref="AV3631" r:id="rId3602"/>
    <hyperlink ref="AV3632" r:id="rId3603"/>
    <hyperlink ref="AV3633" r:id="rId3604"/>
    <hyperlink ref="AV3634" r:id="rId3605"/>
    <hyperlink ref="AV3635" r:id="rId3606"/>
    <hyperlink ref="AV3636" r:id="rId3607"/>
    <hyperlink ref="AV3637" r:id="rId3608"/>
    <hyperlink ref="AV3638" r:id="rId3609"/>
    <hyperlink ref="AV3639" r:id="rId3610"/>
    <hyperlink ref="AV3640" r:id="rId3611"/>
    <hyperlink ref="AV3641" r:id="rId3612"/>
    <hyperlink ref="AV3642" r:id="rId3613"/>
    <hyperlink ref="AV3643" r:id="rId3614"/>
    <hyperlink ref="AV3644" r:id="rId3615"/>
    <hyperlink ref="AV3645" r:id="rId3616"/>
    <hyperlink ref="AV3646" r:id="rId3617"/>
    <hyperlink ref="AV3647" r:id="rId3618"/>
    <hyperlink ref="AV3648" r:id="rId3619"/>
    <hyperlink ref="AV3649" r:id="rId3620"/>
    <hyperlink ref="AV3650" r:id="rId3621"/>
    <hyperlink ref="AV3651" r:id="rId3622"/>
    <hyperlink ref="AV3652" r:id="rId3623"/>
    <hyperlink ref="AV3653" r:id="rId3624"/>
    <hyperlink ref="AV3654" r:id="rId3625"/>
    <hyperlink ref="AV3655" r:id="rId3626"/>
    <hyperlink ref="AV3656" r:id="rId3627"/>
    <hyperlink ref="AV3657" r:id="rId3628"/>
    <hyperlink ref="AV3658" r:id="rId3629"/>
    <hyperlink ref="AV3659" r:id="rId3630"/>
    <hyperlink ref="AV3660" r:id="rId3631"/>
    <hyperlink ref="AV3661" r:id="rId3632"/>
    <hyperlink ref="AV3662" r:id="rId3633"/>
    <hyperlink ref="AV3663" r:id="rId3634"/>
    <hyperlink ref="AV3664" r:id="rId3635"/>
    <hyperlink ref="AV3665" r:id="rId3636"/>
    <hyperlink ref="AV3666" r:id="rId3637"/>
    <hyperlink ref="AV3667" r:id="rId3638"/>
    <hyperlink ref="AV3668" r:id="rId3639"/>
    <hyperlink ref="AV3669" r:id="rId3640"/>
    <hyperlink ref="AV3670" r:id="rId3641"/>
    <hyperlink ref="AV3671" r:id="rId3642"/>
    <hyperlink ref="AV3672" r:id="rId3643"/>
    <hyperlink ref="AV3673" r:id="rId3644"/>
    <hyperlink ref="AV3674" r:id="rId3645"/>
    <hyperlink ref="AV3675" r:id="rId3646"/>
    <hyperlink ref="AV3676" r:id="rId3647"/>
    <hyperlink ref="AV3677" r:id="rId3648"/>
    <hyperlink ref="AV3678" r:id="rId3649"/>
    <hyperlink ref="AV3679" r:id="rId3650"/>
    <hyperlink ref="AV3680" r:id="rId3651"/>
    <hyperlink ref="AV3681" r:id="rId3652"/>
    <hyperlink ref="AV3682" r:id="rId3653"/>
    <hyperlink ref="AV3683" r:id="rId3654"/>
    <hyperlink ref="AV3684" r:id="rId3655"/>
    <hyperlink ref="AV3685" r:id="rId3656"/>
    <hyperlink ref="AV3686" r:id="rId3657"/>
    <hyperlink ref="AV3687" r:id="rId3658"/>
    <hyperlink ref="AV3688" r:id="rId3659"/>
    <hyperlink ref="AV3689" r:id="rId3660"/>
    <hyperlink ref="AV3690" r:id="rId3661"/>
    <hyperlink ref="AV3691" r:id="rId3662"/>
    <hyperlink ref="AV3692" r:id="rId3663"/>
    <hyperlink ref="AV3693" r:id="rId3664"/>
    <hyperlink ref="AV3694" r:id="rId3665"/>
    <hyperlink ref="AV3695" r:id="rId3666"/>
    <hyperlink ref="AV3696" r:id="rId3667"/>
    <hyperlink ref="AV3697" r:id="rId3668"/>
    <hyperlink ref="AV3698" r:id="rId3669"/>
    <hyperlink ref="AV3699" r:id="rId3670"/>
    <hyperlink ref="AV3700" r:id="rId3671"/>
    <hyperlink ref="AV3701" r:id="rId3672"/>
    <hyperlink ref="AV3702" r:id="rId3673"/>
    <hyperlink ref="AV3703" r:id="rId3674"/>
    <hyperlink ref="AV3704" r:id="rId3675"/>
    <hyperlink ref="AV3705" r:id="rId3676"/>
    <hyperlink ref="AV3706" r:id="rId3677"/>
    <hyperlink ref="AV3707" r:id="rId3678"/>
    <hyperlink ref="AV3708" r:id="rId3679"/>
    <hyperlink ref="AV3709" r:id="rId3680"/>
    <hyperlink ref="AV3710" r:id="rId3681"/>
    <hyperlink ref="AV3711" r:id="rId3682"/>
    <hyperlink ref="AV3712" r:id="rId3683"/>
    <hyperlink ref="AV3713" r:id="rId3684"/>
    <hyperlink ref="AV3714" r:id="rId3685"/>
    <hyperlink ref="AV3715" r:id="rId3686"/>
    <hyperlink ref="AV3716" r:id="rId3687"/>
    <hyperlink ref="AV3717" r:id="rId3688"/>
    <hyperlink ref="AV3718" r:id="rId3689"/>
    <hyperlink ref="AV3719" r:id="rId3690"/>
    <hyperlink ref="AV3720" r:id="rId3691"/>
    <hyperlink ref="AV3721" r:id="rId3692"/>
    <hyperlink ref="AV3722" r:id="rId3693"/>
    <hyperlink ref="AV3723" r:id="rId3694"/>
    <hyperlink ref="AV3724" r:id="rId3695"/>
    <hyperlink ref="AV3725" r:id="rId3696"/>
    <hyperlink ref="AV3726" r:id="rId3697"/>
    <hyperlink ref="AV3727" r:id="rId3698"/>
    <hyperlink ref="AV3728" r:id="rId3699"/>
    <hyperlink ref="AV3729" r:id="rId3700"/>
    <hyperlink ref="AV3730" r:id="rId3701"/>
    <hyperlink ref="AV3731" r:id="rId3702"/>
    <hyperlink ref="AV3732" r:id="rId3703"/>
    <hyperlink ref="AV3733" r:id="rId3704"/>
    <hyperlink ref="AV3734" r:id="rId3705"/>
    <hyperlink ref="AV3735" r:id="rId3706"/>
    <hyperlink ref="AV3736" r:id="rId3707"/>
    <hyperlink ref="AV3737" r:id="rId3708"/>
    <hyperlink ref="AV3738" r:id="rId3709"/>
    <hyperlink ref="AV3739" r:id="rId3710"/>
    <hyperlink ref="AV3740" r:id="rId3711"/>
    <hyperlink ref="AV3741" r:id="rId3712"/>
    <hyperlink ref="AV3742" r:id="rId3713"/>
    <hyperlink ref="AV3743" r:id="rId3714"/>
    <hyperlink ref="AV3744" r:id="rId3715"/>
    <hyperlink ref="AV3745" r:id="rId3716"/>
    <hyperlink ref="AV3746" r:id="rId3717"/>
    <hyperlink ref="AV3747" r:id="rId3718"/>
    <hyperlink ref="AV3748" r:id="rId3719"/>
    <hyperlink ref="AV3749" r:id="rId3720"/>
    <hyperlink ref="AV3750" r:id="rId3721"/>
    <hyperlink ref="AV3751" r:id="rId3722"/>
    <hyperlink ref="AV3752" r:id="rId3723"/>
    <hyperlink ref="AV3753" r:id="rId3724"/>
    <hyperlink ref="AV3754" r:id="rId3725"/>
    <hyperlink ref="AV3755" r:id="rId3726"/>
    <hyperlink ref="AV3756" r:id="rId3727"/>
    <hyperlink ref="AV3757" r:id="rId3728"/>
    <hyperlink ref="AV3758" r:id="rId3729"/>
    <hyperlink ref="AV3759" r:id="rId3730"/>
    <hyperlink ref="AV3760" r:id="rId3731"/>
    <hyperlink ref="AV3761" r:id="rId3732"/>
    <hyperlink ref="AV3762" r:id="rId3733"/>
    <hyperlink ref="AV3763" r:id="rId3734"/>
    <hyperlink ref="AV3764" r:id="rId3735"/>
    <hyperlink ref="AV3765" r:id="rId3736"/>
    <hyperlink ref="AV3766" r:id="rId3737"/>
    <hyperlink ref="AV3767" r:id="rId3738"/>
    <hyperlink ref="AV3768" r:id="rId3739"/>
    <hyperlink ref="AV3769" r:id="rId3740"/>
    <hyperlink ref="AV3770" r:id="rId3741"/>
    <hyperlink ref="AV3771" r:id="rId3742"/>
    <hyperlink ref="AV3772" r:id="rId3743"/>
    <hyperlink ref="AV3773" r:id="rId3744"/>
    <hyperlink ref="AV3774" r:id="rId3745"/>
    <hyperlink ref="AV3775" r:id="rId3746"/>
    <hyperlink ref="AV3776" r:id="rId3747"/>
    <hyperlink ref="AV3777" r:id="rId3748"/>
    <hyperlink ref="AV3778" r:id="rId3749"/>
    <hyperlink ref="AV3779" r:id="rId3750"/>
    <hyperlink ref="AV3780" r:id="rId3751"/>
    <hyperlink ref="AV3781" r:id="rId3752"/>
    <hyperlink ref="AV3782" r:id="rId3753"/>
    <hyperlink ref="AV3783" r:id="rId3754"/>
    <hyperlink ref="AV3784" r:id="rId3755"/>
    <hyperlink ref="AV3785" r:id="rId3756"/>
    <hyperlink ref="AV3786" r:id="rId3757"/>
    <hyperlink ref="AV3787" r:id="rId3758"/>
    <hyperlink ref="AV3788" r:id="rId3759"/>
    <hyperlink ref="AV3789" r:id="rId3760"/>
    <hyperlink ref="AV3790" r:id="rId3761"/>
    <hyperlink ref="AV3791" r:id="rId3762"/>
    <hyperlink ref="AV3792" r:id="rId3763"/>
    <hyperlink ref="AV3793" r:id="rId3764"/>
    <hyperlink ref="AV3794" r:id="rId3765"/>
    <hyperlink ref="AV3795" r:id="rId3766"/>
    <hyperlink ref="AV3796" r:id="rId3767"/>
    <hyperlink ref="AV3797" r:id="rId3768"/>
    <hyperlink ref="AV3798" r:id="rId3769"/>
    <hyperlink ref="AV3799" r:id="rId3770"/>
    <hyperlink ref="AV3800" r:id="rId3771"/>
    <hyperlink ref="AV3801" r:id="rId3772"/>
    <hyperlink ref="AV3802" r:id="rId3773"/>
    <hyperlink ref="AV3803" r:id="rId3774"/>
    <hyperlink ref="AV3804" r:id="rId3775"/>
    <hyperlink ref="AV3805" r:id="rId3776"/>
    <hyperlink ref="AV3806" r:id="rId3777"/>
    <hyperlink ref="AV3807" r:id="rId3778"/>
    <hyperlink ref="AV3808" r:id="rId3779"/>
    <hyperlink ref="AV3809" r:id="rId3780"/>
    <hyperlink ref="AV3810" r:id="rId3781"/>
    <hyperlink ref="AV3811" r:id="rId3782"/>
    <hyperlink ref="AV3812" r:id="rId3783"/>
    <hyperlink ref="AV3813" r:id="rId3784"/>
    <hyperlink ref="AV3814" r:id="rId3785"/>
    <hyperlink ref="AV3815" r:id="rId3786"/>
    <hyperlink ref="AV3816" r:id="rId3787"/>
    <hyperlink ref="AV3817" r:id="rId3788"/>
    <hyperlink ref="AV3818" r:id="rId3789"/>
    <hyperlink ref="AV3819" r:id="rId3790"/>
    <hyperlink ref="AV3820" r:id="rId3791"/>
    <hyperlink ref="AV3821" r:id="rId3792"/>
    <hyperlink ref="AV3822" r:id="rId3793"/>
    <hyperlink ref="AV3823" r:id="rId3794"/>
    <hyperlink ref="AV3824" r:id="rId3795"/>
    <hyperlink ref="AV3825" r:id="rId3796"/>
    <hyperlink ref="AV3826" r:id="rId3797"/>
    <hyperlink ref="AV3827" r:id="rId3798"/>
    <hyperlink ref="AV3828" r:id="rId3799"/>
    <hyperlink ref="AV3829" r:id="rId3800"/>
    <hyperlink ref="AV3830" r:id="rId3801"/>
    <hyperlink ref="AV3831" r:id="rId3802"/>
    <hyperlink ref="AV3832" r:id="rId3803"/>
    <hyperlink ref="AV3833" r:id="rId3804"/>
    <hyperlink ref="AV3834" r:id="rId3805"/>
    <hyperlink ref="AV3835" r:id="rId3806"/>
    <hyperlink ref="AV3836" r:id="rId3807"/>
    <hyperlink ref="AV3837" r:id="rId3808"/>
    <hyperlink ref="AV3838" r:id="rId3809"/>
    <hyperlink ref="AV3839" r:id="rId3810"/>
    <hyperlink ref="AV3840" r:id="rId3811"/>
    <hyperlink ref="AV3841" r:id="rId3812"/>
    <hyperlink ref="AV3842" r:id="rId3813"/>
    <hyperlink ref="AV3843" r:id="rId3814"/>
    <hyperlink ref="AV3844" r:id="rId3815"/>
    <hyperlink ref="AV3845" r:id="rId3816"/>
    <hyperlink ref="AV3846" r:id="rId3817"/>
    <hyperlink ref="AV3847" r:id="rId3818"/>
    <hyperlink ref="AV3848" r:id="rId3819"/>
    <hyperlink ref="AV3849" r:id="rId3820"/>
    <hyperlink ref="AV3850" r:id="rId3821"/>
    <hyperlink ref="AV3851" r:id="rId3822"/>
    <hyperlink ref="AV3852" r:id="rId3823"/>
    <hyperlink ref="AV3853" r:id="rId3824"/>
    <hyperlink ref="AV3854" r:id="rId3825"/>
    <hyperlink ref="AV3855" r:id="rId3826"/>
    <hyperlink ref="AV3856" r:id="rId3827"/>
    <hyperlink ref="AV3857" r:id="rId3828"/>
    <hyperlink ref="AV3858" r:id="rId3829"/>
    <hyperlink ref="AV3859" r:id="rId3830"/>
    <hyperlink ref="AV3860" r:id="rId3831"/>
    <hyperlink ref="AV3861" r:id="rId3832"/>
    <hyperlink ref="AV3862" r:id="rId3833"/>
    <hyperlink ref="AV3863" r:id="rId3834"/>
    <hyperlink ref="AV3864" r:id="rId3835"/>
    <hyperlink ref="AV3865" r:id="rId3836"/>
    <hyperlink ref="AV3866" r:id="rId3837"/>
    <hyperlink ref="AV3867" r:id="rId3838"/>
    <hyperlink ref="AV3868" r:id="rId3839"/>
    <hyperlink ref="AV3869" r:id="rId3840"/>
    <hyperlink ref="AV3870" r:id="rId3841"/>
    <hyperlink ref="AV3871" r:id="rId3842"/>
    <hyperlink ref="AV3872" r:id="rId3843"/>
    <hyperlink ref="AV3873" r:id="rId3844"/>
    <hyperlink ref="AV3874" r:id="rId3845"/>
    <hyperlink ref="AV3875" r:id="rId3846"/>
    <hyperlink ref="AV3876" r:id="rId3847"/>
    <hyperlink ref="AV3877" r:id="rId3848"/>
    <hyperlink ref="AV3878" r:id="rId3849"/>
    <hyperlink ref="AV3879" r:id="rId3850"/>
    <hyperlink ref="AV3880" r:id="rId3851"/>
    <hyperlink ref="AV3881" r:id="rId3852"/>
    <hyperlink ref="AV3882" r:id="rId3853"/>
    <hyperlink ref="AV3883" r:id="rId3854"/>
    <hyperlink ref="AV3884" r:id="rId3855"/>
    <hyperlink ref="AV3885" r:id="rId3856"/>
    <hyperlink ref="AV3886" r:id="rId3857"/>
    <hyperlink ref="AV3887" r:id="rId3858"/>
    <hyperlink ref="AV3888" r:id="rId3859"/>
    <hyperlink ref="AV3889" r:id="rId3860"/>
    <hyperlink ref="AV3890" r:id="rId3861"/>
    <hyperlink ref="AV3891" r:id="rId3862"/>
    <hyperlink ref="AV3892" r:id="rId3863"/>
    <hyperlink ref="AV3893" r:id="rId3864"/>
    <hyperlink ref="AV3894" r:id="rId3865"/>
    <hyperlink ref="AV3895" r:id="rId3866"/>
    <hyperlink ref="AV3896" r:id="rId3867"/>
    <hyperlink ref="AV3897" r:id="rId3868"/>
    <hyperlink ref="AV3898" r:id="rId3869"/>
    <hyperlink ref="AV3899" r:id="rId3870"/>
    <hyperlink ref="AV3900" r:id="rId3871"/>
    <hyperlink ref="AV3901" r:id="rId3872"/>
    <hyperlink ref="AV3902" r:id="rId3873"/>
    <hyperlink ref="AV3903" r:id="rId3874"/>
    <hyperlink ref="AV3904" r:id="rId3875"/>
    <hyperlink ref="AV3905" r:id="rId3876"/>
    <hyperlink ref="AV3906" r:id="rId3877"/>
    <hyperlink ref="AV3907" r:id="rId3878"/>
    <hyperlink ref="AV3908" r:id="rId3879"/>
    <hyperlink ref="AV3909" r:id="rId3880"/>
    <hyperlink ref="AV3910" r:id="rId3881"/>
    <hyperlink ref="AV3911" r:id="rId3882"/>
    <hyperlink ref="AV3912" r:id="rId3883"/>
    <hyperlink ref="AV3913" r:id="rId3884"/>
    <hyperlink ref="AV3914" r:id="rId3885"/>
    <hyperlink ref="AV3915" r:id="rId3886"/>
    <hyperlink ref="AV3916" r:id="rId3887"/>
    <hyperlink ref="AV3917" r:id="rId3888"/>
    <hyperlink ref="AV3918" r:id="rId3889"/>
    <hyperlink ref="AV3919" r:id="rId3890"/>
    <hyperlink ref="AV3920" r:id="rId3891"/>
    <hyperlink ref="AV3921" r:id="rId3892"/>
    <hyperlink ref="AV3922" r:id="rId3893"/>
    <hyperlink ref="AV3923" r:id="rId3894"/>
    <hyperlink ref="AV3924" r:id="rId3895"/>
    <hyperlink ref="AV3925" r:id="rId3896"/>
    <hyperlink ref="AV3926" r:id="rId3897"/>
    <hyperlink ref="AV3927" r:id="rId3898"/>
    <hyperlink ref="AV3928" r:id="rId3899"/>
    <hyperlink ref="AV3929" r:id="rId3900"/>
    <hyperlink ref="AV3930" r:id="rId3901"/>
    <hyperlink ref="AV3931" r:id="rId3902"/>
    <hyperlink ref="AV3932" r:id="rId3903"/>
    <hyperlink ref="AV3933" r:id="rId3904"/>
    <hyperlink ref="AV3934" r:id="rId3905"/>
    <hyperlink ref="AV3935" r:id="rId3906"/>
    <hyperlink ref="AV3936" r:id="rId3907"/>
    <hyperlink ref="AV3937" r:id="rId3908"/>
    <hyperlink ref="AV3938" r:id="rId3909"/>
    <hyperlink ref="AV3939" r:id="rId3910"/>
    <hyperlink ref="AV3940" r:id="rId3911"/>
    <hyperlink ref="AV3941" r:id="rId3912"/>
    <hyperlink ref="AV3942" r:id="rId3913"/>
    <hyperlink ref="AV3943" r:id="rId3914"/>
    <hyperlink ref="AV3944" r:id="rId3915"/>
    <hyperlink ref="AV3945" r:id="rId3916"/>
    <hyperlink ref="AV3946" r:id="rId3917"/>
    <hyperlink ref="AV3947" r:id="rId3918"/>
    <hyperlink ref="AV3948" r:id="rId3919"/>
    <hyperlink ref="AV3949" r:id="rId3920"/>
    <hyperlink ref="AV3950" r:id="rId3921"/>
    <hyperlink ref="AV3951" r:id="rId3922"/>
    <hyperlink ref="AV3952" r:id="rId3923"/>
    <hyperlink ref="AV3953" r:id="rId3924"/>
    <hyperlink ref="AV3954" r:id="rId3925"/>
    <hyperlink ref="AV3955" r:id="rId3926"/>
    <hyperlink ref="AV3956" r:id="rId3927"/>
    <hyperlink ref="AV3957" r:id="rId3928"/>
    <hyperlink ref="AV3958" r:id="rId3929"/>
    <hyperlink ref="AV3959" r:id="rId3930"/>
    <hyperlink ref="AV3960" r:id="rId3931"/>
    <hyperlink ref="AV3961" r:id="rId3932"/>
    <hyperlink ref="AV3962" r:id="rId3933"/>
    <hyperlink ref="AV3963" r:id="rId3934"/>
    <hyperlink ref="AV3964" r:id="rId3935"/>
    <hyperlink ref="AV3965" r:id="rId3936"/>
    <hyperlink ref="AV3966" r:id="rId3937"/>
    <hyperlink ref="AV3967" r:id="rId3938"/>
    <hyperlink ref="AV3968" r:id="rId3939"/>
    <hyperlink ref="AV3969" r:id="rId3940"/>
    <hyperlink ref="AV3970" r:id="rId3941"/>
    <hyperlink ref="AV3971" r:id="rId3942"/>
    <hyperlink ref="AV3972" r:id="rId3943"/>
    <hyperlink ref="AV3973" r:id="rId3944"/>
    <hyperlink ref="AV3974" r:id="rId3945"/>
    <hyperlink ref="AV3975" r:id="rId3946"/>
    <hyperlink ref="AV3976" r:id="rId3947"/>
    <hyperlink ref="AV3977" r:id="rId3948"/>
    <hyperlink ref="AV3978" r:id="rId3949"/>
    <hyperlink ref="AV3979" r:id="rId3950"/>
    <hyperlink ref="AV3980" r:id="rId3951"/>
    <hyperlink ref="AV3981" r:id="rId3952"/>
    <hyperlink ref="AV3982" r:id="rId3953"/>
    <hyperlink ref="AV3983" r:id="rId3954"/>
    <hyperlink ref="AV3984" r:id="rId3955"/>
    <hyperlink ref="AV3985" r:id="rId3956"/>
    <hyperlink ref="AV3986" r:id="rId3957"/>
    <hyperlink ref="AV3987" r:id="rId3958"/>
    <hyperlink ref="AV3988" r:id="rId3959"/>
    <hyperlink ref="AV3989" r:id="rId3960"/>
    <hyperlink ref="AV3990" r:id="rId3961"/>
    <hyperlink ref="AV3991" r:id="rId3962"/>
    <hyperlink ref="AV3992" r:id="rId3963"/>
    <hyperlink ref="AV3993" r:id="rId3964"/>
    <hyperlink ref="AV3994" r:id="rId3965"/>
    <hyperlink ref="AV3995" r:id="rId3966"/>
    <hyperlink ref="AV3996" r:id="rId3967"/>
    <hyperlink ref="AV3997" r:id="rId3968"/>
    <hyperlink ref="AV3998" r:id="rId3969"/>
    <hyperlink ref="AV3999" r:id="rId3970"/>
    <hyperlink ref="AV4000" r:id="rId3971"/>
    <hyperlink ref="AV4001" r:id="rId3972"/>
    <hyperlink ref="AV4002" r:id="rId3973"/>
    <hyperlink ref="AV4003" r:id="rId3974"/>
    <hyperlink ref="AV4004" r:id="rId3975"/>
    <hyperlink ref="AV4005" r:id="rId3976"/>
    <hyperlink ref="AV4006" r:id="rId3977"/>
    <hyperlink ref="AV4007" r:id="rId3978"/>
    <hyperlink ref="AV4008" r:id="rId3979"/>
    <hyperlink ref="AV4009" r:id="rId3980"/>
    <hyperlink ref="AV4010" r:id="rId3981"/>
    <hyperlink ref="AV4011" r:id="rId3982"/>
    <hyperlink ref="AV4012" r:id="rId3983"/>
    <hyperlink ref="AV4013" r:id="rId3984"/>
    <hyperlink ref="AV4014" r:id="rId3985"/>
    <hyperlink ref="AV4015" r:id="rId3986"/>
    <hyperlink ref="AV4016" r:id="rId3987"/>
    <hyperlink ref="AV4017" r:id="rId3988"/>
    <hyperlink ref="AV4018" r:id="rId3989"/>
    <hyperlink ref="AV4019" r:id="rId3990"/>
    <hyperlink ref="AV4020" r:id="rId3991"/>
    <hyperlink ref="AV4021" r:id="rId3992"/>
    <hyperlink ref="AV4022" r:id="rId3993"/>
    <hyperlink ref="AV4023" r:id="rId3994"/>
    <hyperlink ref="AV4024" r:id="rId3995"/>
    <hyperlink ref="AV4025" r:id="rId3996"/>
    <hyperlink ref="AV4026" r:id="rId3997"/>
    <hyperlink ref="AV4027" r:id="rId3998"/>
    <hyperlink ref="AV4028" r:id="rId3999"/>
    <hyperlink ref="AV4029" r:id="rId4000"/>
    <hyperlink ref="AV4030" r:id="rId4001"/>
    <hyperlink ref="AV4031" r:id="rId4002"/>
    <hyperlink ref="AV4032" r:id="rId4003"/>
    <hyperlink ref="AV4033" r:id="rId4004"/>
    <hyperlink ref="AV4034" r:id="rId4005"/>
    <hyperlink ref="AV4035" r:id="rId4006"/>
    <hyperlink ref="AV4036" r:id="rId4007"/>
    <hyperlink ref="AV4037" r:id="rId4008"/>
    <hyperlink ref="AV4038" r:id="rId4009"/>
    <hyperlink ref="AV4039" r:id="rId4010"/>
    <hyperlink ref="AV4040" r:id="rId4011"/>
    <hyperlink ref="AV4041" r:id="rId4012"/>
    <hyperlink ref="AV4042" r:id="rId4013"/>
    <hyperlink ref="AV4043" r:id="rId4014"/>
    <hyperlink ref="AV4044" r:id="rId4015"/>
    <hyperlink ref="AV4045" r:id="rId4016"/>
    <hyperlink ref="AV4046" r:id="rId4017"/>
    <hyperlink ref="AV4047" r:id="rId4018"/>
    <hyperlink ref="AV4048" r:id="rId4019"/>
    <hyperlink ref="AV4049" r:id="rId4020"/>
    <hyperlink ref="AV4050" r:id="rId4021"/>
    <hyperlink ref="AV4051" r:id="rId4022"/>
    <hyperlink ref="AV4052" r:id="rId4023"/>
    <hyperlink ref="AV4053" r:id="rId4024"/>
    <hyperlink ref="AV4054" r:id="rId4025"/>
    <hyperlink ref="AV4055" r:id="rId4026"/>
    <hyperlink ref="AV4056" r:id="rId4027"/>
    <hyperlink ref="AV4057" r:id="rId4028"/>
    <hyperlink ref="AV4058" r:id="rId4029"/>
    <hyperlink ref="AV4059" r:id="rId4030"/>
    <hyperlink ref="AV4060" r:id="rId4031"/>
    <hyperlink ref="AV4061" r:id="rId4032"/>
    <hyperlink ref="AV4062" r:id="rId4033"/>
    <hyperlink ref="AV4063" r:id="rId4034"/>
    <hyperlink ref="AV4064" r:id="rId4035"/>
    <hyperlink ref="AV4065" r:id="rId4036"/>
    <hyperlink ref="AV4066" r:id="rId4037"/>
    <hyperlink ref="AV4067" r:id="rId4038"/>
    <hyperlink ref="AV4068" r:id="rId4039"/>
    <hyperlink ref="AV4069" r:id="rId4040"/>
    <hyperlink ref="AV4070" r:id="rId4041"/>
    <hyperlink ref="AV4071" r:id="rId4042"/>
    <hyperlink ref="AV4072" r:id="rId4043"/>
    <hyperlink ref="AV4073" r:id="rId4044"/>
    <hyperlink ref="AV4074" r:id="rId4045"/>
    <hyperlink ref="AV4075" r:id="rId4046"/>
    <hyperlink ref="AV4076" r:id="rId4047"/>
    <hyperlink ref="AV4077" r:id="rId4048"/>
    <hyperlink ref="AV4078" r:id="rId4049"/>
    <hyperlink ref="AV4079" r:id="rId4050"/>
    <hyperlink ref="AV4080" r:id="rId4051"/>
    <hyperlink ref="AV4081" r:id="rId4052"/>
    <hyperlink ref="AV4082" r:id="rId4053"/>
    <hyperlink ref="AV4083" r:id="rId4054"/>
    <hyperlink ref="AV4084" r:id="rId4055"/>
    <hyperlink ref="AV4085" r:id="rId4056"/>
    <hyperlink ref="AV4086" r:id="rId4057"/>
    <hyperlink ref="AV4087" r:id="rId4058"/>
    <hyperlink ref="AV4088" r:id="rId4059"/>
    <hyperlink ref="AV4089" r:id="rId4060"/>
    <hyperlink ref="AV4090" r:id="rId4061"/>
    <hyperlink ref="AV4091" r:id="rId4062"/>
    <hyperlink ref="AV4092" r:id="rId4063"/>
    <hyperlink ref="AV4093" r:id="rId4064"/>
    <hyperlink ref="AV4094" r:id="rId4065"/>
    <hyperlink ref="AV4095" r:id="rId4066"/>
    <hyperlink ref="AV4096" r:id="rId4067"/>
    <hyperlink ref="AV4097" r:id="rId4068"/>
    <hyperlink ref="AV4098" r:id="rId4069"/>
    <hyperlink ref="AV4099" r:id="rId4070"/>
    <hyperlink ref="AV4100" r:id="rId4071"/>
    <hyperlink ref="AV4101" r:id="rId4072"/>
    <hyperlink ref="AV4102" r:id="rId4073"/>
    <hyperlink ref="AV4103" r:id="rId4074"/>
    <hyperlink ref="AV4104" r:id="rId4075"/>
    <hyperlink ref="AV4105" r:id="rId4076"/>
    <hyperlink ref="AV4106" r:id="rId4077"/>
    <hyperlink ref="AV4107" r:id="rId4078"/>
    <hyperlink ref="AV4108" r:id="rId4079"/>
    <hyperlink ref="AV4109" r:id="rId4080"/>
    <hyperlink ref="AV4110" r:id="rId4081"/>
    <hyperlink ref="AV4111" r:id="rId4082"/>
    <hyperlink ref="AV4112" r:id="rId4083"/>
    <hyperlink ref="AV4113" r:id="rId4084"/>
    <hyperlink ref="AV4114" r:id="rId4085"/>
    <hyperlink ref="AV4115" r:id="rId4086"/>
    <hyperlink ref="AV4116" r:id="rId4087"/>
    <hyperlink ref="AV4117" r:id="rId4088"/>
    <hyperlink ref="AV4118" r:id="rId4089"/>
    <hyperlink ref="AV4119" r:id="rId4090"/>
    <hyperlink ref="AV4120" r:id="rId4091"/>
    <hyperlink ref="AV4121" r:id="rId4092"/>
    <hyperlink ref="AV4122" r:id="rId4093"/>
    <hyperlink ref="AV4123" r:id="rId4094"/>
    <hyperlink ref="AV4124" r:id="rId4095"/>
    <hyperlink ref="AV4125" r:id="rId4096"/>
    <hyperlink ref="AV4126" r:id="rId4097"/>
    <hyperlink ref="AV4127" r:id="rId4098"/>
    <hyperlink ref="AV4128" r:id="rId4099"/>
    <hyperlink ref="AV4129" r:id="rId4100"/>
    <hyperlink ref="AV4130" r:id="rId4101"/>
    <hyperlink ref="AV4131" r:id="rId4102"/>
    <hyperlink ref="AV4132" r:id="rId4103"/>
    <hyperlink ref="AV4133" r:id="rId4104"/>
    <hyperlink ref="AV4134" r:id="rId4105"/>
    <hyperlink ref="AV4135" r:id="rId4106"/>
    <hyperlink ref="AV4136" r:id="rId4107"/>
    <hyperlink ref="AV4137" r:id="rId4108"/>
    <hyperlink ref="AV4138" r:id="rId4109"/>
    <hyperlink ref="AV4139" r:id="rId4110"/>
    <hyperlink ref="AV4140" r:id="rId4111"/>
    <hyperlink ref="AV4141" r:id="rId4112"/>
    <hyperlink ref="AV4142" r:id="rId4113"/>
    <hyperlink ref="AV4143" r:id="rId4114"/>
    <hyperlink ref="AV4144" r:id="rId4115"/>
    <hyperlink ref="AV4145" r:id="rId4116"/>
    <hyperlink ref="AV4146" r:id="rId4117"/>
    <hyperlink ref="AV4147" r:id="rId4118"/>
    <hyperlink ref="AV4148" r:id="rId4119"/>
    <hyperlink ref="AV4149" r:id="rId4120"/>
    <hyperlink ref="AV4150" r:id="rId4121"/>
    <hyperlink ref="AV4151" r:id="rId4122"/>
    <hyperlink ref="AV4152" r:id="rId4123"/>
    <hyperlink ref="AV4153" r:id="rId4124"/>
    <hyperlink ref="AV4154" r:id="rId4125"/>
    <hyperlink ref="AV4155" r:id="rId4126"/>
    <hyperlink ref="AV4156" r:id="rId4127"/>
    <hyperlink ref="AV4157" r:id="rId4128"/>
    <hyperlink ref="AV4158" r:id="rId4129"/>
    <hyperlink ref="AV4159" r:id="rId4130"/>
    <hyperlink ref="AV4160" r:id="rId4131"/>
    <hyperlink ref="AV4161" r:id="rId4132"/>
    <hyperlink ref="AV4162" r:id="rId4133"/>
    <hyperlink ref="AV4163" r:id="rId4134"/>
    <hyperlink ref="AV4164" r:id="rId4135"/>
    <hyperlink ref="AV4165" r:id="rId4136"/>
    <hyperlink ref="AV4166" r:id="rId4137"/>
    <hyperlink ref="AV4167" r:id="rId4138"/>
    <hyperlink ref="AV4168" r:id="rId4139"/>
    <hyperlink ref="AV4169" r:id="rId4140"/>
    <hyperlink ref="AV4170" r:id="rId4141"/>
    <hyperlink ref="AV4171" r:id="rId4142"/>
    <hyperlink ref="AV4172" r:id="rId4143"/>
    <hyperlink ref="AV4173" r:id="rId4144"/>
    <hyperlink ref="AV4174" r:id="rId4145"/>
    <hyperlink ref="AV4175" r:id="rId4146"/>
    <hyperlink ref="AV4176" r:id="rId4147"/>
    <hyperlink ref="AV4177" r:id="rId4148"/>
    <hyperlink ref="AV4178" r:id="rId4149"/>
    <hyperlink ref="AV4179" r:id="rId4150"/>
    <hyperlink ref="AV4180" r:id="rId4151"/>
    <hyperlink ref="AV4181" r:id="rId4152"/>
    <hyperlink ref="AV4182" r:id="rId4153"/>
    <hyperlink ref="AV4183" r:id="rId4154"/>
    <hyperlink ref="AV4184" r:id="rId4155"/>
    <hyperlink ref="AV4185" r:id="rId4156"/>
    <hyperlink ref="AV4186" r:id="rId4157"/>
    <hyperlink ref="AV4187" r:id="rId4158"/>
    <hyperlink ref="AV4188" r:id="rId4159"/>
    <hyperlink ref="AV4189" r:id="rId4160"/>
    <hyperlink ref="AV4190" r:id="rId4161"/>
    <hyperlink ref="AV4191" r:id="rId4162"/>
    <hyperlink ref="AV4192" r:id="rId4163"/>
    <hyperlink ref="AV4193" r:id="rId4164"/>
    <hyperlink ref="AV4194" r:id="rId4165"/>
    <hyperlink ref="AV4195" r:id="rId4166"/>
    <hyperlink ref="AV4196" r:id="rId4167"/>
    <hyperlink ref="AV4197" r:id="rId4168"/>
    <hyperlink ref="AV4198" r:id="rId4169"/>
    <hyperlink ref="AV4199" r:id="rId4170"/>
    <hyperlink ref="AV4200" r:id="rId4171"/>
    <hyperlink ref="AV4201" r:id="rId4172"/>
    <hyperlink ref="AV4202" r:id="rId4173"/>
    <hyperlink ref="AV4203" r:id="rId4174"/>
    <hyperlink ref="AV4204" r:id="rId4175"/>
    <hyperlink ref="AV4205" r:id="rId4176"/>
    <hyperlink ref="AV4206" r:id="rId4177"/>
    <hyperlink ref="AV4207" r:id="rId4178"/>
    <hyperlink ref="AV4208" r:id="rId4179"/>
    <hyperlink ref="AV4209" r:id="rId4180"/>
    <hyperlink ref="AV4210" r:id="rId4181"/>
    <hyperlink ref="AV4211" r:id="rId4182"/>
    <hyperlink ref="AV4212" r:id="rId4183"/>
    <hyperlink ref="AV4213" r:id="rId4184"/>
    <hyperlink ref="AV4214" r:id="rId4185"/>
    <hyperlink ref="AV4215" r:id="rId4186"/>
    <hyperlink ref="AV4216" r:id="rId4187"/>
    <hyperlink ref="AV4217" r:id="rId4188"/>
    <hyperlink ref="AV4218" r:id="rId4189"/>
    <hyperlink ref="AV4219" r:id="rId4190"/>
    <hyperlink ref="AV4220" r:id="rId4191"/>
    <hyperlink ref="AV4221" r:id="rId4192"/>
    <hyperlink ref="AV4222" r:id="rId4193"/>
    <hyperlink ref="AV4223" r:id="rId4194"/>
    <hyperlink ref="AV4224" r:id="rId4195"/>
    <hyperlink ref="AV4225" r:id="rId4196"/>
    <hyperlink ref="AV4226" r:id="rId4197"/>
    <hyperlink ref="AV4227" r:id="rId4198"/>
    <hyperlink ref="AV4228" r:id="rId4199"/>
    <hyperlink ref="AV4229" r:id="rId4200"/>
    <hyperlink ref="AV4230" r:id="rId4201"/>
    <hyperlink ref="AV4231" r:id="rId4202"/>
    <hyperlink ref="AV4232" r:id="rId4203"/>
    <hyperlink ref="AV4233" r:id="rId4204"/>
    <hyperlink ref="AV4234" r:id="rId4205"/>
    <hyperlink ref="AV4235" r:id="rId4206"/>
    <hyperlink ref="AV4236" r:id="rId4207"/>
    <hyperlink ref="AV4237" r:id="rId4208"/>
    <hyperlink ref="AV4238" r:id="rId4209"/>
    <hyperlink ref="AV4239" r:id="rId4210"/>
    <hyperlink ref="AV4240" r:id="rId4211"/>
    <hyperlink ref="AV4241" r:id="rId4212"/>
    <hyperlink ref="AV4242" r:id="rId4213"/>
    <hyperlink ref="AV4243" r:id="rId4214"/>
    <hyperlink ref="AV4244" r:id="rId4215"/>
    <hyperlink ref="AV4245" r:id="rId4216"/>
    <hyperlink ref="AV4246" r:id="rId4217"/>
    <hyperlink ref="AV4247" r:id="rId4218"/>
    <hyperlink ref="AV4248" r:id="rId4219"/>
    <hyperlink ref="AV4249" r:id="rId4220"/>
    <hyperlink ref="AV4250" r:id="rId4221"/>
    <hyperlink ref="AV4251" r:id="rId4222"/>
    <hyperlink ref="AV4252" r:id="rId4223"/>
    <hyperlink ref="AV4253" r:id="rId4224"/>
    <hyperlink ref="AV4254" r:id="rId4225"/>
    <hyperlink ref="AV4255" r:id="rId4226"/>
    <hyperlink ref="AV4256" r:id="rId4227"/>
    <hyperlink ref="AV4257" r:id="rId4228"/>
    <hyperlink ref="AV4258" r:id="rId4229"/>
    <hyperlink ref="AV4259" r:id="rId4230"/>
    <hyperlink ref="AV4260" r:id="rId4231"/>
    <hyperlink ref="AV4261" r:id="rId4232"/>
    <hyperlink ref="AV4262" r:id="rId4233"/>
    <hyperlink ref="AV4263" r:id="rId4234"/>
    <hyperlink ref="AV4264" r:id="rId4235"/>
    <hyperlink ref="AV4265" r:id="rId4236"/>
    <hyperlink ref="AV4266" r:id="rId4237"/>
    <hyperlink ref="AV4267" r:id="rId4238"/>
    <hyperlink ref="AV4268" r:id="rId4239"/>
    <hyperlink ref="AV4269" r:id="rId4240"/>
    <hyperlink ref="AV4270" r:id="rId4241"/>
    <hyperlink ref="AV4271" r:id="rId4242"/>
    <hyperlink ref="AV4272" r:id="rId4243"/>
    <hyperlink ref="AV4273" r:id="rId4244"/>
    <hyperlink ref="AV4274" r:id="rId4245"/>
    <hyperlink ref="AV4275" r:id="rId4246"/>
    <hyperlink ref="AV4276" r:id="rId4247"/>
    <hyperlink ref="AV4277" r:id="rId4248"/>
    <hyperlink ref="AV4278" r:id="rId4249"/>
    <hyperlink ref="AV4279" r:id="rId4250"/>
    <hyperlink ref="AV4280" r:id="rId4251"/>
    <hyperlink ref="AV4281" r:id="rId4252"/>
    <hyperlink ref="AV4282" r:id="rId4253"/>
    <hyperlink ref="AV4283" r:id="rId4254"/>
    <hyperlink ref="AV4284" r:id="rId4255"/>
    <hyperlink ref="AV4285" r:id="rId4256"/>
    <hyperlink ref="AV4286" r:id="rId4257"/>
    <hyperlink ref="AV4287" r:id="rId4258"/>
    <hyperlink ref="AV4288" r:id="rId4259"/>
    <hyperlink ref="AV4289" r:id="rId4260"/>
    <hyperlink ref="AV4290" r:id="rId4261"/>
    <hyperlink ref="AV4291" r:id="rId4262"/>
    <hyperlink ref="AV4292" r:id="rId4263"/>
    <hyperlink ref="AV4293" r:id="rId4264"/>
    <hyperlink ref="AV4294" r:id="rId4265"/>
    <hyperlink ref="AV4295" r:id="rId4266"/>
    <hyperlink ref="AV4296" r:id="rId4267"/>
    <hyperlink ref="AV4297" r:id="rId4268"/>
    <hyperlink ref="AV4298" r:id="rId4269"/>
    <hyperlink ref="AV4299" r:id="rId4270"/>
    <hyperlink ref="AV4300" r:id="rId4271"/>
    <hyperlink ref="AV4301" r:id="rId4272"/>
    <hyperlink ref="AV4302" r:id="rId4273"/>
    <hyperlink ref="AV4303" r:id="rId4274"/>
    <hyperlink ref="AV4304" r:id="rId4275"/>
    <hyperlink ref="AV4305" r:id="rId4276"/>
    <hyperlink ref="AV4306" r:id="rId4277"/>
    <hyperlink ref="AV4307" r:id="rId4278"/>
    <hyperlink ref="AV4308" r:id="rId4279"/>
    <hyperlink ref="AV4309" r:id="rId4280"/>
    <hyperlink ref="AV4310" r:id="rId4281"/>
    <hyperlink ref="AV4311" r:id="rId4282"/>
    <hyperlink ref="AV4312" r:id="rId4283"/>
    <hyperlink ref="AV4313" r:id="rId4284"/>
    <hyperlink ref="AV4314" r:id="rId4285"/>
    <hyperlink ref="AV4315" r:id="rId4286"/>
    <hyperlink ref="AV4316" r:id="rId4287"/>
    <hyperlink ref="AV4317" r:id="rId4288"/>
    <hyperlink ref="AV4318" r:id="rId4289"/>
    <hyperlink ref="AV4319" r:id="rId4290"/>
    <hyperlink ref="AV4320" r:id="rId4291"/>
    <hyperlink ref="AV4321" r:id="rId4292"/>
    <hyperlink ref="AV4322" r:id="rId4293"/>
    <hyperlink ref="AV4323" r:id="rId4294"/>
    <hyperlink ref="AV4324" r:id="rId4295"/>
    <hyperlink ref="AV4325" r:id="rId4296"/>
    <hyperlink ref="AV4326" r:id="rId4297"/>
    <hyperlink ref="AV4327" r:id="rId4298"/>
    <hyperlink ref="AV4328" r:id="rId4299"/>
    <hyperlink ref="AV4329" r:id="rId4300"/>
    <hyperlink ref="AV4330" r:id="rId4301"/>
    <hyperlink ref="AV4331" r:id="rId4302"/>
    <hyperlink ref="AV4332" r:id="rId4303"/>
    <hyperlink ref="AV4333" r:id="rId4304"/>
    <hyperlink ref="AV4334" r:id="rId4305"/>
    <hyperlink ref="AV4335" r:id="rId4306"/>
    <hyperlink ref="AV4336" r:id="rId4307"/>
    <hyperlink ref="AV4337" r:id="rId4308"/>
    <hyperlink ref="AV4338" r:id="rId4309"/>
    <hyperlink ref="AV4339" r:id="rId4310"/>
    <hyperlink ref="AV4340" r:id="rId4311"/>
    <hyperlink ref="AV4341" r:id="rId4312"/>
    <hyperlink ref="AV4342" r:id="rId4313"/>
    <hyperlink ref="AV4343" r:id="rId4314"/>
    <hyperlink ref="AV4344" r:id="rId4315"/>
    <hyperlink ref="AV4345" r:id="rId4316"/>
    <hyperlink ref="AV4346" r:id="rId4317"/>
    <hyperlink ref="AV4347" r:id="rId4318"/>
    <hyperlink ref="AV4348" r:id="rId4319"/>
    <hyperlink ref="AV4349" r:id="rId4320"/>
    <hyperlink ref="AV4350" r:id="rId4321"/>
    <hyperlink ref="AV4351" r:id="rId4322"/>
    <hyperlink ref="AV4352" r:id="rId4323"/>
    <hyperlink ref="AV4353" r:id="rId4324"/>
    <hyperlink ref="AV4354" r:id="rId4325"/>
    <hyperlink ref="AV4355" r:id="rId4326"/>
    <hyperlink ref="AV4356" r:id="rId4327"/>
    <hyperlink ref="AV4357" r:id="rId4328"/>
    <hyperlink ref="AV4358" r:id="rId4329"/>
    <hyperlink ref="AV4359" r:id="rId4330"/>
    <hyperlink ref="AV4360" r:id="rId4331"/>
    <hyperlink ref="AV4361" r:id="rId4332"/>
    <hyperlink ref="AV4362" r:id="rId4333"/>
    <hyperlink ref="AV4363" r:id="rId4334"/>
    <hyperlink ref="AV4364" r:id="rId4335"/>
    <hyperlink ref="AV4365" r:id="rId4336"/>
    <hyperlink ref="AV4366" r:id="rId4337"/>
    <hyperlink ref="AV4367" r:id="rId4338"/>
    <hyperlink ref="AV4368" r:id="rId4339"/>
    <hyperlink ref="AV4369" r:id="rId4340"/>
    <hyperlink ref="AV4370" r:id="rId4341"/>
    <hyperlink ref="AV4371" r:id="rId4342"/>
    <hyperlink ref="AV4372" r:id="rId4343"/>
    <hyperlink ref="AV4373" r:id="rId4344"/>
    <hyperlink ref="AV4374" r:id="rId4345"/>
    <hyperlink ref="AV4375" r:id="rId4346"/>
    <hyperlink ref="AV4376" r:id="rId4347"/>
    <hyperlink ref="AV4377" r:id="rId4348"/>
    <hyperlink ref="AV4378" r:id="rId4349"/>
    <hyperlink ref="AV4379" r:id="rId4350"/>
    <hyperlink ref="AV4380" r:id="rId4351"/>
    <hyperlink ref="AV4381" r:id="rId4352"/>
    <hyperlink ref="AV4382" r:id="rId4353"/>
    <hyperlink ref="AV4383" r:id="rId4354"/>
    <hyperlink ref="AV4384" r:id="rId4355"/>
    <hyperlink ref="AV4385" r:id="rId4356"/>
    <hyperlink ref="AV4386" r:id="rId4357"/>
    <hyperlink ref="AV4387" r:id="rId4358"/>
    <hyperlink ref="AV4388" r:id="rId4359"/>
    <hyperlink ref="AV4389" r:id="rId4360"/>
    <hyperlink ref="AV4390" r:id="rId4361"/>
    <hyperlink ref="AV4391" r:id="rId4362"/>
    <hyperlink ref="AV4392" r:id="rId4363"/>
    <hyperlink ref="AV4393" r:id="rId4364"/>
    <hyperlink ref="AV4394" r:id="rId4365"/>
    <hyperlink ref="AV4395" r:id="rId4366"/>
    <hyperlink ref="AV4396" r:id="rId4367"/>
    <hyperlink ref="AV4397" r:id="rId4368"/>
    <hyperlink ref="AV4398" r:id="rId4369"/>
    <hyperlink ref="AV4399" r:id="rId4370"/>
    <hyperlink ref="AV4400" r:id="rId4371"/>
    <hyperlink ref="AV4401" r:id="rId4372"/>
    <hyperlink ref="AV4402" r:id="rId4373"/>
    <hyperlink ref="AV4403" r:id="rId4374"/>
    <hyperlink ref="AV4404" r:id="rId4375"/>
    <hyperlink ref="AV4405" r:id="rId4376"/>
    <hyperlink ref="AV4406" r:id="rId4377"/>
    <hyperlink ref="AV4407" r:id="rId4378"/>
    <hyperlink ref="AV4408" r:id="rId4379"/>
    <hyperlink ref="AV4409" r:id="rId4380"/>
    <hyperlink ref="AV4410" r:id="rId4381"/>
    <hyperlink ref="AV4411" r:id="rId4382"/>
    <hyperlink ref="AV4412" r:id="rId4383"/>
    <hyperlink ref="AV4413" r:id="rId4384"/>
    <hyperlink ref="AV4414" r:id="rId4385"/>
    <hyperlink ref="AV4415" r:id="rId4386"/>
    <hyperlink ref="AV4416" r:id="rId4387"/>
    <hyperlink ref="AV4417" r:id="rId4388"/>
    <hyperlink ref="AV4418" r:id="rId4389"/>
    <hyperlink ref="AV4419" r:id="rId4390"/>
    <hyperlink ref="AV4420" r:id="rId4391"/>
    <hyperlink ref="AV4421" r:id="rId4392"/>
    <hyperlink ref="AV4422" r:id="rId4393"/>
    <hyperlink ref="AV4423" r:id="rId4394"/>
    <hyperlink ref="AV4424" r:id="rId4395"/>
    <hyperlink ref="AV4425" r:id="rId4396"/>
    <hyperlink ref="AV4426" r:id="rId4397"/>
    <hyperlink ref="AV4427" r:id="rId4398"/>
    <hyperlink ref="AV4428" r:id="rId4399"/>
    <hyperlink ref="AV4429" r:id="rId4400"/>
    <hyperlink ref="AV4430" r:id="rId4401"/>
    <hyperlink ref="AV4431" r:id="rId4402"/>
    <hyperlink ref="AV4432" r:id="rId4403"/>
    <hyperlink ref="AV4433" r:id="rId4404"/>
    <hyperlink ref="AV4434" r:id="rId4405"/>
    <hyperlink ref="AV4435" r:id="rId4406"/>
    <hyperlink ref="AV4436" r:id="rId4407"/>
    <hyperlink ref="AV4437" r:id="rId4408"/>
    <hyperlink ref="AV4438" r:id="rId4409"/>
    <hyperlink ref="AV4439" r:id="rId4410"/>
    <hyperlink ref="AV4440" r:id="rId4411"/>
    <hyperlink ref="AV4441" r:id="rId4412"/>
    <hyperlink ref="AV4442" r:id="rId4413"/>
    <hyperlink ref="AV4443" r:id="rId4414"/>
    <hyperlink ref="AV4444" r:id="rId4415"/>
    <hyperlink ref="AV4445" r:id="rId4416"/>
    <hyperlink ref="AV4446" r:id="rId4417"/>
    <hyperlink ref="AV4447" r:id="rId4418"/>
    <hyperlink ref="AV4448" r:id="rId4419"/>
    <hyperlink ref="AV4449" r:id="rId4420"/>
    <hyperlink ref="AV4450" r:id="rId4421"/>
    <hyperlink ref="AV4451" r:id="rId4422"/>
    <hyperlink ref="AV4452" r:id="rId4423"/>
    <hyperlink ref="AV4453" r:id="rId4424"/>
    <hyperlink ref="AV4454" r:id="rId4425"/>
    <hyperlink ref="AV4455" r:id="rId4426"/>
    <hyperlink ref="AV4456" r:id="rId4427"/>
    <hyperlink ref="AV4457" r:id="rId4428"/>
    <hyperlink ref="AV4458" r:id="rId4429"/>
    <hyperlink ref="AV4459" r:id="rId4430"/>
    <hyperlink ref="AV4460" r:id="rId4431"/>
    <hyperlink ref="AV4461" r:id="rId4432"/>
    <hyperlink ref="AV4462" r:id="rId4433"/>
    <hyperlink ref="AV4463" r:id="rId4434"/>
    <hyperlink ref="AV4464" r:id="rId4435"/>
    <hyperlink ref="AV4465" r:id="rId4436"/>
    <hyperlink ref="AV4466" r:id="rId4437"/>
    <hyperlink ref="AV4467" r:id="rId4438"/>
    <hyperlink ref="AV4468" r:id="rId4439"/>
    <hyperlink ref="AV4469" r:id="rId4440"/>
    <hyperlink ref="AV4470" r:id="rId4441"/>
    <hyperlink ref="AV4471" r:id="rId4442"/>
    <hyperlink ref="AV4472" r:id="rId4443"/>
    <hyperlink ref="AV4473" r:id="rId4444"/>
    <hyperlink ref="AV4474" r:id="rId4445"/>
    <hyperlink ref="AV4475" r:id="rId4446"/>
    <hyperlink ref="AV4476" r:id="rId4447"/>
    <hyperlink ref="AV4477" r:id="rId4448"/>
    <hyperlink ref="AV4478" r:id="rId4449"/>
    <hyperlink ref="AV4479" r:id="rId4450"/>
    <hyperlink ref="AV4480" r:id="rId4451"/>
    <hyperlink ref="AV4481" r:id="rId4452"/>
    <hyperlink ref="AV4482" r:id="rId4453"/>
    <hyperlink ref="AV4483" r:id="rId4454"/>
    <hyperlink ref="AV4484" r:id="rId4455"/>
    <hyperlink ref="AV4485" r:id="rId4456"/>
    <hyperlink ref="AV4486" r:id="rId4457"/>
    <hyperlink ref="AV4487" r:id="rId4458"/>
    <hyperlink ref="AV4488" r:id="rId4459"/>
    <hyperlink ref="AV4489" r:id="rId4460"/>
    <hyperlink ref="AV4490" r:id="rId4461"/>
    <hyperlink ref="AV4491" r:id="rId4462"/>
    <hyperlink ref="AV4492" r:id="rId4463"/>
    <hyperlink ref="AV4493" r:id="rId4464"/>
    <hyperlink ref="AV4494" r:id="rId4465"/>
    <hyperlink ref="AV4495" r:id="rId4466"/>
    <hyperlink ref="AV4496" r:id="rId4467"/>
    <hyperlink ref="AV4497" r:id="rId4468"/>
    <hyperlink ref="AV4498" r:id="rId4469"/>
    <hyperlink ref="AV4499" r:id="rId4470"/>
    <hyperlink ref="AV4500" r:id="rId4471"/>
    <hyperlink ref="AV4501" r:id="rId4472"/>
    <hyperlink ref="AV4502" r:id="rId4473"/>
    <hyperlink ref="AV4503" r:id="rId4474"/>
    <hyperlink ref="AV4504" r:id="rId4475"/>
    <hyperlink ref="AV4505" r:id="rId4476"/>
    <hyperlink ref="AV4506" r:id="rId4477"/>
    <hyperlink ref="AV4507" r:id="rId4478"/>
    <hyperlink ref="AV4508" r:id="rId4479"/>
    <hyperlink ref="AV4509" r:id="rId4480"/>
    <hyperlink ref="AV4510" r:id="rId4481"/>
    <hyperlink ref="AV4511" r:id="rId4482"/>
    <hyperlink ref="AV4512" r:id="rId4483"/>
    <hyperlink ref="AV4513" r:id="rId4484"/>
    <hyperlink ref="AV4514" r:id="rId4485"/>
    <hyperlink ref="AV4515" r:id="rId4486"/>
    <hyperlink ref="AV4516" r:id="rId4487"/>
    <hyperlink ref="AV4517" r:id="rId4488"/>
    <hyperlink ref="AV4518" r:id="rId4489"/>
    <hyperlink ref="AV4519" r:id="rId4490"/>
    <hyperlink ref="AV4520" r:id="rId4491"/>
    <hyperlink ref="AV4521" r:id="rId4492"/>
    <hyperlink ref="AV4522" r:id="rId4493"/>
    <hyperlink ref="AV4523" r:id="rId4494"/>
    <hyperlink ref="AV4524" r:id="rId4495"/>
    <hyperlink ref="AV4525" r:id="rId4496"/>
    <hyperlink ref="AV4526" r:id="rId4497"/>
    <hyperlink ref="AV4527" r:id="rId4498"/>
    <hyperlink ref="AV4528" r:id="rId4499"/>
    <hyperlink ref="AV4529" r:id="rId4500"/>
    <hyperlink ref="AV4530" r:id="rId4501"/>
    <hyperlink ref="AV4531" r:id="rId4502"/>
    <hyperlink ref="AV4532" r:id="rId4503"/>
    <hyperlink ref="AV4533" r:id="rId4504"/>
    <hyperlink ref="AV4534" r:id="rId4505"/>
    <hyperlink ref="AV4535" r:id="rId4506"/>
    <hyperlink ref="AV4536" r:id="rId4507"/>
    <hyperlink ref="AV4537" r:id="rId4508"/>
    <hyperlink ref="AV4538" r:id="rId4509"/>
    <hyperlink ref="AV4539" r:id="rId4510"/>
    <hyperlink ref="AV4540" r:id="rId4511"/>
    <hyperlink ref="AV4541" r:id="rId4512"/>
    <hyperlink ref="AV4542" r:id="rId4513"/>
    <hyperlink ref="AV4543" r:id="rId4514"/>
    <hyperlink ref="AV4544" r:id="rId4515"/>
    <hyperlink ref="AV4545" r:id="rId4516"/>
    <hyperlink ref="AV4546" r:id="rId4517"/>
    <hyperlink ref="AV4547" r:id="rId4518"/>
    <hyperlink ref="AV4548" r:id="rId4519"/>
    <hyperlink ref="AV4549" r:id="rId4520"/>
    <hyperlink ref="AV4550" r:id="rId4521"/>
    <hyperlink ref="AV4551" r:id="rId4522"/>
    <hyperlink ref="AV4552" r:id="rId4523"/>
    <hyperlink ref="AV4553" r:id="rId4524"/>
    <hyperlink ref="AV4554" r:id="rId4525"/>
    <hyperlink ref="AV4555" r:id="rId4526"/>
    <hyperlink ref="AV4556" r:id="rId4527"/>
    <hyperlink ref="AV4557" r:id="rId4528"/>
    <hyperlink ref="AV4558" r:id="rId4529"/>
    <hyperlink ref="AV4559" r:id="rId4530"/>
    <hyperlink ref="AV4560" r:id="rId4531"/>
    <hyperlink ref="AV4561" r:id="rId4532"/>
    <hyperlink ref="AV4562" r:id="rId4533"/>
    <hyperlink ref="AV4563" r:id="rId4534"/>
    <hyperlink ref="AV4564" r:id="rId4535"/>
    <hyperlink ref="AV4565" r:id="rId4536"/>
    <hyperlink ref="AV4566" r:id="rId4537"/>
    <hyperlink ref="AV4567" r:id="rId4538"/>
    <hyperlink ref="AV4568" r:id="rId4539"/>
    <hyperlink ref="AV4569" r:id="rId4540"/>
    <hyperlink ref="AV4570" r:id="rId4541"/>
    <hyperlink ref="AV4571" r:id="rId4542"/>
    <hyperlink ref="AV4572" r:id="rId4543"/>
    <hyperlink ref="AV4573" r:id="rId4544"/>
    <hyperlink ref="AV4574" r:id="rId4545"/>
    <hyperlink ref="AV4575" r:id="rId4546"/>
    <hyperlink ref="AV4576" r:id="rId4547"/>
    <hyperlink ref="AV4577" r:id="rId4548"/>
    <hyperlink ref="AV4578" r:id="rId4549"/>
    <hyperlink ref="AV4579" r:id="rId4550"/>
    <hyperlink ref="AV4580" r:id="rId4551"/>
    <hyperlink ref="AV4581" r:id="rId4552"/>
    <hyperlink ref="AV4582" r:id="rId4553"/>
    <hyperlink ref="AV4583" r:id="rId4554"/>
    <hyperlink ref="AV4584" r:id="rId4555"/>
    <hyperlink ref="AV4585" r:id="rId4556"/>
    <hyperlink ref="AV4586" r:id="rId4557"/>
    <hyperlink ref="AV4587" r:id="rId4558"/>
    <hyperlink ref="AV4588" r:id="rId4559"/>
    <hyperlink ref="AV4589" r:id="rId4560"/>
    <hyperlink ref="AV4590" r:id="rId4561"/>
    <hyperlink ref="AV4591" r:id="rId4562"/>
    <hyperlink ref="AV4592" r:id="rId4563"/>
    <hyperlink ref="AV4593" r:id="rId4564"/>
    <hyperlink ref="AV4594" r:id="rId4565"/>
    <hyperlink ref="AV4595" r:id="rId4566"/>
    <hyperlink ref="AV4596" r:id="rId4567"/>
    <hyperlink ref="AV4597" r:id="rId4568"/>
    <hyperlink ref="AV4598" r:id="rId4569"/>
    <hyperlink ref="AV4599" r:id="rId4570"/>
    <hyperlink ref="AV4600" r:id="rId4571"/>
    <hyperlink ref="AV4601" r:id="rId4572"/>
    <hyperlink ref="AV4602" r:id="rId4573"/>
    <hyperlink ref="AV4603" r:id="rId4574"/>
    <hyperlink ref="AV4604" r:id="rId4575"/>
    <hyperlink ref="AV4605" r:id="rId4576"/>
    <hyperlink ref="AV4606" r:id="rId4577"/>
    <hyperlink ref="AV4607" r:id="rId4578"/>
    <hyperlink ref="AV4608" r:id="rId4579"/>
    <hyperlink ref="AV4609" r:id="rId4580"/>
    <hyperlink ref="AV4610" r:id="rId4581"/>
    <hyperlink ref="AV4611" r:id="rId4582"/>
    <hyperlink ref="AV4612" r:id="rId4583"/>
    <hyperlink ref="AV4613" r:id="rId4584"/>
    <hyperlink ref="AV4614" r:id="rId4585"/>
    <hyperlink ref="AV4615" r:id="rId4586"/>
    <hyperlink ref="AV4616" r:id="rId4587"/>
    <hyperlink ref="AV4617" r:id="rId4588"/>
    <hyperlink ref="AV4618" r:id="rId4589"/>
    <hyperlink ref="AV4619" r:id="rId4590"/>
    <hyperlink ref="AV4620" r:id="rId4591"/>
    <hyperlink ref="AV4621" r:id="rId4592"/>
    <hyperlink ref="AV4622" r:id="rId4593"/>
    <hyperlink ref="AV4623" r:id="rId4594"/>
    <hyperlink ref="AV4624" r:id="rId4595"/>
    <hyperlink ref="AV4625" r:id="rId4596"/>
    <hyperlink ref="AV4626" r:id="rId4597"/>
    <hyperlink ref="AV4627" r:id="rId4598"/>
    <hyperlink ref="AV4628" r:id="rId4599"/>
    <hyperlink ref="AV4629" r:id="rId4600"/>
    <hyperlink ref="AV4630" r:id="rId4601"/>
    <hyperlink ref="AV4631" r:id="rId4602"/>
    <hyperlink ref="AV4632" r:id="rId4603"/>
    <hyperlink ref="AV4633" r:id="rId4604"/>
    <hyperlink ref="AV4634" r:id="rId4605"/>
    <hyperlink ref="AV4635" r:id="rId4606"/>
    <hyperlink ref="AV4636" r:id="rId4607"/>
    <hyperlink ref="AV4637" r:id="rId4608"/>
    <hyperlink ref="AV4638" r:id="rId4609"/>
    <hyperlink ref="AV4639" r:id="rId4610"/>
    <hyperlink ref="AV4640" r:id="rId4611"/>
    <hyperlink ref="AV4641" r:id="rId4612"/>
    <hyperlink ref="AV4642" r:id="rId4613"/>
    <hyperlink ref="AV4643" r:id="rId4614"/>
    <hyperlink ref="AV4644" r:id="rId4615"/>
    <hyperlink ref="AV4645" r:id="rId4616"/>
    <hyperlink ref="AV4646" r:id="rId4617"/>
    <hyperlink ref="AV4647" r:id="rId4618"/>
    <hyperlink ref="AV4648" r:id="rId4619"/>
    <hyperlink ref="AV4649" r:id="rId4620"/>
    <hyperlink ref="AV4650" r:id="rId4621"/>
    <hyperlink ref="AV4651" r:id="rId4622"/>
    <hyperlink ref="AV4652" r:id="rId4623"/>
    <hyperlink ref="AV4653" r:id="rId4624"/>
    <hyperlink ref="AV4654" r:id="rId4625"/>
    <hyperlink ref="AV4655" r:id="rId4626"/>
    <hyperlink ref="AV4656" r:id="rId4627"/>
    <hyperlink ref="AV4657" r:id="rId4628"/>
    <hyperlink ref="AV4658" r:id="rId4629"/>
    <hyperlink ref="AV4659" r:id="rId4630"/>
    <hyperlink ref="AV4660" r:id="rId4631"/>
    <hyperlink ref="AV4661" r:id="rId4632"/>
    <hyperlink ref="AV4662" r:id="rId4633"/>
    <hyperlink ref="AV4663" r:id="rId4634"/>
    <hyperlink ref="AV4664" r:id="rId4635"/>
    <hyperlink ref="AV4665" r:id="rId4636"/>
    <hyperlink ref="AV4666" r:id="rId4637"/>
    <hyperlink ref="AV4667" r:id="rId4638"/>
    <hyperlink ref="AV4668" r:id="rId4639"/>
    <hyperlink ref="AV4669" r:id="rId4640"/>
    <hyperlink ref="AV4670" r:id="rId4641"/>
    <hyperlink ref="AV4671" r:id="rId4642"/>
    <hyperlink ref="AV4672" r:id="rId4643"/>
    <hyperlink ref="AV4673" r:id="rId4644"/>
    <hyperlink ref="AV4674" r:id="rId4645"/>
    <hyperlink ref="AV4675" r:id="rId4646"/>
    <hyperlink ref="AV4676" r:id="rId4647"/>
    <hyperlink ref="AV4677" r:id="rId4648"/>
    <hyperlink ref="AV4678" r:id="rId4649"/>
    <hyperlink ref="AV4679" r:id="rId4650"/>
    <hyperlink ref="AV4680" r:id="rId4651"/>
    <hyperlink ref="AV4681" r:id="rId4652"/>
    <hyperlink ref="AV4682" r:id="rId4653"/>
    <hyperlink ref="AV4683" r:id="rId4654"/>
    <hyperlink ref="AV4684" r:id="rId4655"/>
    <hyperlink ref="AV4685" r:id="rId4656"/>
    <hyperlink ref="AV4686" r:id="rId4657"/>
    <hyperlink ref="AV4687" r:id="rId4658"/>
    <hyperlink ref="AV4688" r:id="rId4659"/>
    <hyperlink ref="AV4689" r:id="rId4660"/>
    <hyperlink ref="AV4690" r:id="rId4661"/>
    <hyperlink ref="AV4691" r:id="rId4662"/>
    <hyperlink ref="AV4692" r:id="rId4663"/>
    <hyperlink ref="AV4693" r:id="rId4664"/>
    <hyperlink ref="AV4694" r:id="rId4665"/>
    <hyperlink ref="AV4695" r:id="rId4666"/>
    <hyperlink ref="AV4696" r:id="rId4667"/>
    <hyperlink ref="AV4697" r:id="rId4668"/>
    <hyperlink ref="AV4698" r:id="rId4669"/>
    <hyperlink ref="AV4699" r:id="rId4670"/>
    <hyperlink ref="AV4700" r:id="rId4671"/>
    <hyperlink ref="AV4701" r:id="rId4672"/>
    <hyperlink ref="AV4702" r:id="rId4673"/>
    <hyperlink ref="AV4703" r:id="rId4674"/>
    <hyperlink ref="AV4704" r:id="rId4675"/>
    <hyperlink ref="AV4705" r:id="rId4676"/>
    <hyperlink ref="AV4706" r:id="rId4677"/>
    <hyperlink ref="AV4707" r:id="rId4678"/>
    <hyperlink ref="AV4708" r:id="rId4679"/>
    <hyperlink ref="AV4709" r:id="rId4680"/>
    <hyperlink ref="AV4710" r:id="rId4681"/>
    <hyperlink ref="AV4711" r:id="rId4682"/>
    <hyperlink ref="AV4712" r:id="rId4683"/>
    <hyperlink ref="AV4713" r:id="rId4684"/>
    <hyperlink ref="AV4714" r:id="rId4685"/>
    <hyperlink ref="AV4715" r:id="rId4686"/>
    <hyperlink ref="AV4716" r:id="rId4687"/>
    <hyperlink ref="AV4717" r:id="rId4688"/>
    <hyperlink ref="AV4718" r:id="rId4689"/>
    <hyperlink ref="AV4719" r:id="rId4690"/>
    <hyperlink ref="AV4720" r:id="rId4691"/>
    <hyperlink ref="AV4721" r:id="rId4692"/>
    <hyperlink ref="AV4722" r:id="rId4693"/>
    <hyperlink ref="AV4723" r:id="rId4694"/>
    <hyperlink ref="AV4724" r:id="rId4695"/>
    <hyperlink ref="AV4725" r:id="rId4696"/>
    <hyperlink ref="AV4726" r:id="rId4697"/>
    <hyperlink ref="AV4727" r:id="rId4698"/>
    <hyperlink ref="AV4728" r:id="rId4699"/>
    <hyperlink ref="AV4729" r:id="rId4700"/>
    <hyperlink ref="AV4730" r:id="rId4701"/>
    <hyperlink ref="AV4731" r:id="rId4702"/>
    <hyperlink ref="AV4732" r:id="rId4703"/>
    <hyperlink ref="AV4733" r:id="rId4704"/>
    <hyperlink ref="AV4734" r:id="rId4705"/>
    <hyperlink ref="AV4735" r:id="rId4706"/>
    <hyperlink ref="AV4736" r:id="rId4707"/>
    <hyperlink ref="AV4737" r:id="rId4708"/>
    <hyperlink ref="AV4738" r:id="rId4709"/>
    <hyperlink ref="AV4739" r:id="rId4710"/>
    <hyperlink ref="AV4740" r:id="rId4711"/>
    <hyperlink ref="AV4741" r:id="rId4712"/>
    <hyperlink ref="AV4742" r:id="rId4713"/>
    <hyperlink ref="AV4743" r:id="rId4714"/>
    <hyperlink ref="AV4744" r:id="rId4715"/>
    <hyperlink ref="AV4745" r:id="rId4716"/>
    <hyperlink ref="AV4746" r:id="rId4717"/>
    <hyperlink ref="AV4747" r:id="rId4718"/>
    <hyperlink ref="AV4748" r:id="rId4719"/>
    <hyperlink ref="AV4749" r:id="rId4720"/>
    <hyperlink ref="AV4750" r:id="rId4721"/>
    <hyperlink ref="AV4751" r:id="rId4722"/>
    <hyperlink ref="AV4752" r:id="rId4723"/>
    <hyperlink ref="AV4753" r:id="rId4724"/>
    <hyperlink ref="AV4754" r:id="rId4725"/>
    <hyperlink ref="AV4755" r:id="rId4726"/>
    <hyperlink ref="AV4953" r:id="rId4727"/>
    <hyperlink ref="AV4954" r:id="rId4728"/>
    <hyperlink ref="AV4955" r:id="rId4729"/>
    <hyperlink ref="AV4956" r:id="rId4730"/>
    <hyperlink ref="AV4957" r:id="rId4731"/>
    <hyperlink ref="AV4958" r:id="rId4732"/>
    <hyperlink ref="AV4959" r:id="rId4733"/>
    <hyperlink ref="AV4960" r:id="rId4734"/>
    <hyperlink ref="AV4961" r:id="rId4735"/>
    <hyperlink ref="AV4962" r:id="rId4736"/>
    <hyperlink ref="AV4963" r:id="rId4737"/>
    <hyperlink ref="AV4964" r:id="rId4738"/>
    <hyperlink ref="AV4965" r:id="rId4739"/>
    <hyperlink ref="AV4966" r:id="rId4740"/>
    <hyperlink ref="AV4967" r:id="rId4741"/>
    <hyperlink ref="AV4968" r:id="rId4742"/>
    <hyperlink ref="AV4969" r:id="rId4743"/>
    <hyperlink ref="AV4970" r:id="rId4744"/>
    <hyperlink ref="AV4971" r:id="rId4745"/>
    <hyperlink ref="AV4972" r:id="rId4746"/>
    <hyperlink ref="AV4973" r:id="rId4747"/>
    <hyperlink ref="AV4974" r:id="rId4748"/>
    <hyperlink ref="AV4975" r:id="rId4749"/>
    <hyperlink ref="AV4976" r:id="rId4750"/>
    <hyperlink ref="AV4977" r:id="rId4751"/>
    <hyperlink ref="AV4978" r:id="rId4752"/>
    <hyperlink ref="AV4979" r:id="rId4753"/>
    <hyperlink ref="AV4980" r:id="rId4754"/>
    <hyperlink ref="AV4981" r:id="rId4755"/>
    <hyperlink ref="AV4982" r:id="rId4756"/>
    <hyperlink ref="AV4983" r:id="rId4757"/>
    <hyperlink ref="AV4984" r:id="rId4758"/>
    <hyperlink ref="AV4985" r:id="rId4759"/>
    <hyperlink ref="AV4986" r:id="rId4760"/>
    <hyperlink ref="AV4987" r:id="rId4761"/>
    <hyperlink ref="AV4988" r:id="rId4762"/>
    <hyperlink ref="AV4989" r:id="rId4763"/>
    <hyperlink ref="AV4990" r:id="rId4764"/>
    <hyperlink ref="AV4991" r:id="rId4765"/>
    <hyperlink ref="AV4992" r:id="rId4766"/>
    <hyperlink ref="AV4993" r:id="rId4767"/>
    <hyperlink ref="AV4994" r:id="rId4768"/>
    <hyperlink ref="AV4995" r:id="rId4769"/>
    <hyperlink ref="AV4996" r:id="rId4770"/>
    <hyperlink ref="AV4997" r:id="rId4771"/>
    <hyperlink ref="AV4998" r:id="rId4772"/>
    <hyperlink ref="AV4999" r:id="rId4773"/>
    <hyperlink ref="AV5000" r:id="rId4774"/>
    <hyperlink ref="AV5001" r:id="rId4775"/>
    <hyperlink ref="AV5002" r:id="rId4776"/>
    <hyperlink ref="AV5003" r:id="rId4777"/>
    <hyperlink ref="AV5004" r:id="rId4778"/>
    <hyperlink ref="AV5005" r:id="rId4779"/>
    <hyperlink ref="AV5006" r:id="rId4780"/>
    <hyperlink ref="AV5007" r:id="rId4781"/>
    <hyperlink ref="AV5008" r:id="rId4782"/>
    <hyperlink ref="AV5009" r:id="rId4783"/>
    <hyperlink ref="AV5010" r:id="rId4784"/>
    <hyperlink ref="AV5011" r:id="rId4785"/>
    <hyperlink ref="AV5012" r:id="rId4786"/>
    <hyperlink ref="AV5013" r:id="rId4787"/>
    <hyperlink ref="AV5014" r:id="rId4788"/>
    <hyperlink ref="AV5015" r:id="rId4789"/>
    <hyperlink ref="AV5016" r:id="rId4790"/>
    <hyperlink ref="AV5017" r:id="rId4791"/>
    <hyperlink ref="AV5018" r:id="rId4792"/>
    <hyperlink ref="AV5019" r:id="rId4793"/>
    <hyperlink ref="AV5020" r:id="rId4794"/>
    <hyperlink ref="AV5021" r:id="rId4795"/>
    <hyperlink ref="AV5022" r:id="rId4796"/>
    <hyperlink ref="AV5023" r:id="rId4797"/>
    <hyperlink ref="AV5024" r:id="rId4798"/>
    <hyperlink ref="AV5025" r:id="rId4799"/>
    <hyperlink ref="AV5026" r:id="rId4800"/>
    <hyperlink ref="AV5027" r:id="rId4801"/>
    <hyperlink ref="AV5028" r:id="rId4802"/>
    <hyperlink ref="AV5029" r:id="rId4803"/>
    <hyperlink ref="AV5030" r:id="rId4804"/>
    <hyperlink ref="AV5031" r:id="rId4805"/>
    <hyperlink ref="AV5032" r:id="rId4806"/>
    <hyperlink ref="AV5033" r:id="rId4807"/>
    <hyperlink ref="AV5034" r:id="rId4808"/>
    <hyperlink ref="AV5035" r:id="rId4809"/>
    <hyperlink ref="AV5036" r:id="rId4810"/>
    <hyperlink ref="AV5037" r:id="rId4811"/>
    <hyperlink ref="AV5038" r:id="rId4812"/>
    <hyperlink ref="AV5039" r:id="rId4813"/>
    <hyperlink ref="AV5040" r:id="rId4814"/>
    <hyperlink ref="AV5041" r:id="rId4815"/>
    <hyperlink ref="AV5042" r:id="rId4816"/>
    <hyperlink ref="AV5043" r:id="rId4817"/>
    <hyperlink ref="AV5044" r:id="rId4818"/>
    <hyperlink ref="AV5045" r:id="rId4819"/>
    <hyperlink ref="AV5046" r:id="rId4820"/>
    <hyperlink ref="AV5047" r:id="rId4821"/>
    <hyperlink ref="AV5048" r:id="rId4822"/>
    <hyperlink ref="AV5049" r:id="rId4823"/>
    <hyperlink ref="AV5050" r:id="rId4824"/>
    <hyperlink ref="AV5051" r:id="rId4825"/>
    <hyperlink ref="AV5052" r:id="rId4826"/>
    <hyperlink ref="AV5053" r:id="rId4827"/>
    <hyperlink ref="AV5054" r:id="rId4828"/>
    <hyperlink ref="AV5055" r:id="rId4829"/>
    <hyperlink ref="AV5056" r:id="rId4830"/>
    <hyperlink ref="AV5057" r:id="rId4831"/>
    <hyperlink ref="AV5058" r:id="rId4832"/>
    <hyperlink ref="AV5059" r:id="rId4833"/>
    <hyperlink ref="AV5060" r:id="rId4834"/>
    <hyperlink ref="AV5061" r:id="rId4835"/>
    <hyperlink ref="AV5062" r:id="rId4836"/>
    <hyperlink ref="AV5063" r:id="rId4837"/>
    <hyperlink ref="AV5064" r:id="rId4838"/>
    <hyperlink ref="AV5065" r:id="rId4839"/>
    <hyperlink ref="AV5066" r:id="rId4840"/>
    <hyperlink ref="AV5067" r:id="rId4841"/>
    <hyperlink ref="AV5068" r:id="rId4842"/>
    <hyperlink ref="AV5069" r:id="rId4843"/>
    <hyperlink ref="AV5070" r:id="rId4844"/>
    <hyperlink ref="AV5071" r:id="rId4845"/>
    <hyperlink ref="AV5072" r:id="rId4846"/>
    <hyperlink ref="AV5073" r:id="rId4847"/>
    <hyperlink ref="AV5074" r:id="rId4848"/>
    <hyperlink ref="AV5075" r:id="rId4849"/>
    <hyperlink ref="AV5076" r:id="rId4850"/>
    <hyperlink ref="AV5077" r:id="rId4851"/>
    <hyperlink ref="AV5078" r:id="rId4852"/>
    <hyperlink ref="AV5079" r:id="rId4853"/>
    <hyperlink ref="AV5080" r:id="rId4854"/>
    <hyperlink ref="AV5081" r:id="rId4855"/>
    <hyperlink ref="AV5082" r:id="rId4856"/>
    <hyperlink ref="AV5083" r:id="rId4857"/>
    <hyperlink ref="AV5084" r:id="rId4858"/>
    <hyperlink ref="AV5085" r:id="rId4859"/>
    <hyperlink ref="AV5086" r:id="rId4860"/>
    <hyperlink ref="AV5087" r:id="rId4861"/>
    <hyperlink ref="AV5088" r:id="rId4862"/>
    <hyperlink ref="AV5089" r:id="rId4863"/>
    <hyperlink ref="AV5090" r:id="rId4864"/>
    <hyperlink ref="AV5091" r:id="rId4865"/>
    <hyperlink ref="AV5092" r:id="rId4866"/>
    <hyperlink ref="AV5093" r:id="rId4867"/>
    <hyperlink ref="AV5094" r:id="rId4868"/>
    <hyperlink ref="AV5095" r:id="rId4869"/>
    <hyperlink ref="AV5096" r:id="rId4870"/>
    <hyperlink ref="AV5097" r:id="rId4871"/>
    <hyperlink ref="AV5098" r:id="rId4872"/>
    <hyperlink ref="AV5099" r:id="rId4873"/>
    <hyperlink ref="AV5100" r:id="rId4874"/>
    <hyperlink ref="AV5101" r:id="rId4875"/>
    <hyperlink ref="AV5102" r:id="rId4876"/>
    <hyperlink ref="AV5103" r:id="rId4877"/>
    <hyperlink ref="AV5104" r:id="rId4878"/>
    <hyperlink ref="AV5105" r:id="rId4879"/>
    <hyperlink ref="AV5106" r:id="rId4880"/>
    <hyperlink ref="AV5107" r:id="rId4881"/>
    <hyperlink ref="AV5108" r:id="rId4882"/>
    <hyperlink ref="AV5109" r:id="rId4883"/>
    <hyperlink ref="AV5110" r:id="rId4884"/>
    <hyperlink ref="AV5111" r:id="rId4885"/>
    <hyperlink ref="AV5112" r:id="rId4886"/>
    <hyperlink ref="AV5113" r:id="rId4887"/>
    <hyperlink ref="AV5114" r:id="rId4888"/>
    <hyperlink ref="AV5115" r:id="rId4889"/>
    <hyperlink ref="AV5116" r:id="rId4890"/>
    <hyperlink ref="AV5117" r:id="rId4891"/>
    <hyperlink ref="AV5118" r:id="rId4892"/>
    <hyperlink ref="AV5119" r:id="rId4893"/>
    <hyperlink ref="AV5120" r:id="rId4894"/>
    <hyperlink ref="AV5121" r:id="rId4895"/>
    <hyperlink ref="AV5122" r:id="rId4896"/>
    <hyperlink ref="AV5123" r:id="rId4897"/>
    <hyperlink ref="AV5124" r:id="rId4898"/>
    <hyperlink ref="AV5125" r:id="rId4899"/>
    <hyperlink ref="AV5126" r:id="rId4900"/>
    <hyperlink ref="AV5127" r:id="rId4901"/>
    <hyperlink ref="AV5128" r:id="rId4902"/>
    <hyperlink ref="AV5129" r:id="rId4903"/>
    <hyperlink ref="AV5130" r:id="rId4904"/>
    <hyperlink ref="AV5131" r:id="rId4905"/>
    <hyperlink ref="AV5132" r:id="rId4906"/>
    <hyperlink ref="AV5133" r:id="rId4907"/>
    <hyperlink ref="AV5134" r:id="rId4908"/>
    <hyperlink ref="AV5135" r:id="rId4909"/>
    <hyperlink ref="AV5136" r:id="rId4910"/>
    <hyperlink ref="AV5137" r:id="rId4911"/>
    <hyperlink ref="AV5138" r:id="rId4912"/>
    <hyperlink ref="AV5139" r:id="rId4913"/>
    <hyperlink ref="AV5140" r:id="rId4914"/>
    <hyperlink ref="AV5141" r:id="rId4915"/>
    <hyperlink ref="AV5142" r:id="rId4916"/>
    <hyperlink ref="AV5143" r:id="rId4917"/>
    <hyperlink ref="AV5144" r:id="rId4918"/>
    <hyperlink ref="AV5145" r:id="rId4919"/>
    <hyperlink ref="AV5146" r:id="rId4920"/>
    <hyperlink ref="AV5147" r:id="rId4921"/>
    <hyperlink ref="AV5148" r:id="rId4922"/>
    <hyperlink ref="AV5149" r:id="rId4923"/>
    <hyperlink ref="AV5150" r:id="rId4924"/>
    <hyperlink ref="AV5151" r:id="rId4925"/>
    <hyperlink ref="AV5152" r:id="rId4926"/>
    <hyperlink ref="AV5153" r:id="rId4927"/>
    <hyperlink ref="AV5154" r:id="rId4928"/>
    <hyperlink ref="AV5155" r:id="rId4929"/>
    <hyperlink ref="AV5156" r:id="rId4930"/>
    <hyperlink ref="AV5157" r:id="rId4931"/>
    <hyperlink ref="AV5158" r:id="rId4932"/>
    <hyperlink ref="AV5159" r:id="rId4933"/>
    <hyperlink ref="AV5160" r:id="rId4934"/>
    <hyperlink ref="AV5161" r:id="rId4935"/>
    <hyperlink ref="AV5162" r:id="rId4936"/>
    <hyperlink ref="AV5163" r:id="rId4937"/>
    <hyperlink ref="AV5164" r:id="rId4938"/>
    <hyperlink ref="AV5165" r:id="rId4939"/>
    <hyperlink ref="AV5166" r:id="rId4940"/>
    <hyperlink ref="AV5167" r:id="rId4941"/>
    <hyperlink ref="AV5168" r:id="rId4942"/>
    <hyperlink ref="AV5169" r:id="rId4943"/>
    <hyperlink ref="AV5170" r:id="rId4944"/>
    <hyperlink ref="AV5171" r:id="rId4945"/>
    <hyperlink ref="AV5172" r:id="rId4946"/>
    <hyperlink ref="AV5173" r:id="rId4947"/>
    <hyperlink ref="AV5174" r:id="rId4948"/>
    <hyperlink ref="AV5175" r:id="rId4949"/>
    <hyperlink ref="AV5176" r:id="rId4950"/>
    <hyperlink ref="AV5177" r:id="rId4951"/>
    <hyperlink ref="AV5178" r:id="rId4952"/>
    <hyperlink ref="AV5179" r:id="rId4953"/>
    <hyperlink ref="AV5180" r:id="rId4954"/>
    <hyperlink ref="AV5181" r:id="rId4955"/>
    <hyperlink ref="AV5182" r:id="rId4956"/>
    <hyperlink ref="AV5183" r:id="rId4957"/>
    <hyperlink ref="AV5184" r:id="rId4958"/>
    <hyperlink ref="AV5185" r:id="rId4959"/>
    <hyperlink ref="AV5186" r:id="rId4960"/>
    <hyperlink ref="AV5187" r:id="rId4961"/>
    <hyperlink ref="AV5188" r:id="rId4962"/>
    <hyperlink ref="AV5189" r:id="rId4963"/>
    <hyperlink ref="AV5190" r:id="rId4964"/>
    <hyperlink ref="AV5191" r:id="rId4965"/>
    <hyperlink ref="AV5192" r:id="rId4966"/>
    <hyperlink ref="AV5193" r:id="rId4967"/>
    <hyperlink ref="AV5194" r:id="rId4968"/>
    <hyperlink ref="AV5195" r:id="rId4969"/>
    <hyperlink ref="AV5196" r:id="rId4970"/>
    <hyperlink ref="AV5197" r:id="rId4971"/>
    <hyperlink ref="AV5198" r:id="rId4972"/>
    <hyperlink ref="AV5199" r:id="rId4973"/>
    <hyperlink ref="AV5200" r:id="rId4974"/>
    <hyperlink ref="AV5201" r:id="rId4975"/>
    <hyperlink ref="AV5202" r:id="rId4976"/>
    <hyperlink ref="AV5203" r:id="rId4977"/>
    <hyperlink ref="AV5204" r:id="rId4978"/>
    <hyperlink ref="AV5205" r:id="rId4979"/>
    <hyperlink ref="AV5206" r:id="rId4980"/>
    <hyperlink ref="AV5207" r:id="rId4981"/>
    <hyperlink ref="AV5208" r:id="rId4982"/>
    <hyperlink ref="AV5209" r:id="rId4983"/>
    <hyperlink ref="AV5210" r:id="rId4984"/>
    <hyperlink ref="AV5211" r:id="rId4985"/>
    <hyperlink ref="AV5212" r:id="rId4986"/>
    <hyperlink ref="AV5213" r:id="rId4987"/>
    <hyperlink ref="AV5214" r:id="rId4988"/>
    <hyperlink ref="AV5215" r:id="rId4989"/>
    <hyperlink ref="AV5216" r:id="rId4990"/>
    <hyperlink ref="AV5217" r:id="rId4991"/>
    <hyperlink ref="AV5218" r:id="rId4992"/>
    <hyperlink ref="AV5219" r:id="rId4993"/>
    <hyperlink ref="AV5220" r:id="rId4994"/>
    <hyperlink ref="AV5221" r:id="rId4995"/>
    <hyperlink ref="AV5222" r:id="rId4996"/>
    <hyperlink ref="AV5223" r:id="rId4997"/>
    <hyperlink ref="AV5224" r:id="rId4998"/>
    <hyperlink ref="AV5225" r:id="rId4999"/>
    <hyperlink ref="AV5226" r:id="rId5000"/>
    <hyperlink ref="AV5227" r:id="rId5001"/>
    <hyperlink ref="AV5228" r:id="rId5002"/>
    <hyperlink ref="AV5229" r:id="rId5003"/>
    <hyperlink ref="AV5230" r:id="rId5004"/>
    <hyperlink ref="AV5231" r:id="rId5005"/>
    <hyperlink ref="AV5232" r:id="rId5006"/>
    <hyperlink ref="AV5233" r:id="rId5007"/>
    <hyperlink ref="AV5234" r:id="rId5008"/>
    <hyperlink ref="AV5235" r:id="rId5009"/>
    <hyperlink ref="AV5236" r:id="rId5010"/>
    <hyperlink ref="AV5237" r:id="rId5011"/>
    <hyperlink ref="AV5238" r:id="rId5012"/>
    <hyperlink ref="AV5239" r:id="rId5013"/>
    <hyperlink ref="AV5240" r:id="rId5014"/>
    <hyperlink ref="AV5241" r:id="rId5015"/>
    <hyperlink ref="AV5242" r:id="rId5016"/>
    <hyperlink ref="AV5243" r:id="rId5017"/>
    <hyperlink ref="AV5244" r:id="rId5018"/>
    <hyperlink ref="AV5245" r:id="rId5019"/>
    <hyperlink ref="AV5246" r:id="rId5020"/>
    <hyperlink ref="AV5247" r:id="rId5021"/>
    <hyperlink ref="AV5248" r:id="rId5022"/>
    <hyperlink ref="AV5249" r:id="rId5023"/>
    <hyperlink ref="AV5250" r:id="rId5024"/>
    <hyperlink ref="AV5251" r:id="rId5025"/>
    <hyperlink ref="AV5252" r:id="rId5026"/>
    <hyperlink ref="AV5253" r:id="rId5027"/>
    <hyperlink ref="AV5254" r:id="rId5028"/>
    <hyperlink ref="AV5255" r:id="rId5029"/>
    <hyperlink ref="AV5256" r:id="rId5030"/>
    <hyperlink ref="AV5257" r:id="rId5031"/>
    <hyperlink ref="AV5258" r:id="rId5032"/>
    <hyperlink ref="AV5259" r:id="rId5033"/>
    <hyperlink ref="AV5260" r:id="rId5034"/>
    <hyperlink ref="AV5261" r:id="rId5035"/>
    <hyperlink ref="AV5262" r:id="rId5036"/>
    <hyperlink ref="AV5263" r:id="rId5037"/>
    <hyperlink ref="AV5264" r:id="rId5038"/>
    <hyperlink ref="AV5265" r:id="rId5039"/>
    <hyperlink ref="AV5266" r:id="rId5040"/>
    <hyperlink ref="AV5267" r:id="rId5041"/>
    <hyperlink ref="AV5268" r:id="rId5042"/>
    <hyperlink ref="AV5269" r:id="rId5043"/>
    <hyperlink ref="AV5270" r:id="rId5044"/>
    <hyperlink ref="AV5271" r:id="rId5045"/>
    <hyperlink ref="AV5272" r:id="rId5046"/>
    <hyperlink ref="AV5273" r:id="rId5047"/>
    <hyperlink ref="AV5274" r:id="rId5048"/>
    <hyperlink ref="AV5275" r:id="rId5049"/>
    <hyperlink ref="AV5276" r:id="rId5050"/>
    <hyperlink ref="AV5277" r:id="rId5051"/>
    <hyperlink ref="AV5278" r:id="rId5052"/>
    <hyperlink ref="AV5279" r:id="rId5053"/>
    <hyperlink ref="AV5280" r:id="rId5054"/>
    <hyperlink ref="AV5281" r:id="rId5055"/>
    <hyperlink ref="AV5282" r:id="rId5056"/>
    <hyperlink ref="AV5283" r:id="rId5057"/>
    <hyperlink ref="AV5284" r:id="rId5058"/>
    <hyperlink ref="AV5285" r:id="rId5059"/>
    <hyperlink ref="AV5286" r:id="rId5060"/>
    <hyperlink ref="AV5287" r:id="rId5061"/>
    <hyperlink ref="AV5288" r:id="rId5062"/>
    <hyperlink ref="AV5289" r:id="rId5063"/>
    <hyperlink ref="AV5290" r:id="rId5064"/>
    <hyperlink ref="AV5291" r:id="rId5065"/>
    <hyperlink ref="AV5292" r:id="rId5066"/>
    <hyperlink ref="AV5293" r:id="rId5067"/>
    <hyperlink ref="AV5294" r:id="rId5068"/>
    <hyperlink ref="AV5295" r:id="rId5069"/>
    <hyperlink ref="AV5296" r:id="rId5070"/>
    <hyperlink ref="AV5297" r:id="rId5071"/>
    <hyperlink ref="AV5298" r:id="rId5072"/>
    <hyperlink ref="AV5299" r:id="rId5073"/>
    <hyperlink ref="AV5300" r:id="rId5074"/>
    <hyperlink ref="AV5301" r:id="rId5075"/>
    <hyperlink ref="AV5302" r:id="rId5076"/>
    <hyperlink ref="AV5303" r:id="rId5077"/>
    <hyperlink ref="AV5304" r:id="rId5078"/>
    <hyperlink ref="AV5305" r:id="rId5079"/>
    <hyperlink ref="AV5306" r:id="rId5080"/>
    <hyperlink ref="AV5307" r:id="rId5081"/>
    <hyperlink ref="AV5308" r:id="rId5082"/>
    <hyperlink ref="AV5309" r:id="rId5083"/>
    <hyperlink ref="AV5310" r:id="rId5084"/>
    <hyperlink ref="AV5311" r:id="rId5085"/>
    <hyperlink ref="AV5312" r:id="rId5086"/>
    <hyperlink ref="AV5313" r:id="rId5087"/>
    <hyperlink ref="AV5314" r:id="rId5088"/>
    <hyperlink ref="AV5315" r:id="rId5089"/>
    <hyperlink ref="AV5316" r:id="rId5090"/>
    <hyperlink ref="AV5317" r:id="rId5091"/>
    <hyperlink ref="AV5318" r:id="rId5092"/>
    <hyperlink ref="AV5319" r:id="rId5093"/>
    <hyperlink ref="AV5320" r:id="rId5094"/>
    <hyperlink ref="AV5321" r:id="rId5095"/>
    <hyperlink ref="AV5322" r:id="rId5096"/>
    <hyperlink ref="AV5323" r:id="rId5097"/>
    <hyperlink ref="AV5324" r:id="rId5098"/>
    <hyperlink ref="AV5325" r:id="rId5099"/>
    <hyperlink ref="AV5326" r:id="rId5100"/>
    <hyperlink ref="AV5327" r:id="rId5101"/>
    <hyperlink ref="AV5328" r:id="rId5102"/>
    <hyperlink ref="AV5329" r:id="rId5103"/>
    <hyperlink ref="AV5330" r:id="rId5104"/>
    <hyperlink ref="AV5331" r:id="rId5105"/>
    <hyperlink ref="AV5332" r:id="rId5106"/>
    <hyperlink ref="AV5333" r:id="rId5107"/>
    <hyperlink ref="AV5334" r:id="rId5108"/>
    <hyperlink ref="AV5335" r:id="rId5109"/>
    <hyperlink ref="AV5336" r:id="rId5110"/>
    <hyperlink ref="AV5337" r:id="rId5111"/>
    <hyperlink ref="AV5338" r:id="rId5112"/>
    <hyperlink ref="AV5339" r:id="rId5113"/>
    <hyperlink ref="AV5340" r:id="rId5114"/>
    <hyperlink ref="AV5341" r:id="rId5115"/>
    <hyperlink ref="AV5342" r:id="rId5116"/>
    <hyperlink ref="AV5343" r:id="rId5117"/>
    <hyperlink ref="AV5344" r:id="rId5118"/>
    <hyperlink ref="AV5345" r:id="rId5119"/>
    <hyperlink ref="AV5346" r:id="rId5120"/>
    <hyperlink ref="AV5347" r:id="rId5121"/>
    <hyperlink ref="AV5348" r:id="rId5122"/>
    <hyperlink ref="AV5349" r:id="rId5123"/>
    <hyperlink ref="AV5350" r:id="rId5124"/>
    <hyperlink ref="AV5351" r:id="rId5125"/>
    <hyperlink ref="AV5352" r:id="rId5126"/>
    <hyperlink ref="AV5353" r:id="rId5127"/>
    <hyperlink ref="AV5354" r:id="rId5128"/>
    <hyperlink ref="AV5355" r:id="rId5129"/>
    <hyperlink ref="AV5356" r:id="rId5130"/>
    <hyperlink ref="AV5357" r:id="rId5131"/>
    <hyperlink ref="AV5358" r:id="rId5132"/>
    <hyperlink ref="AV5359" r:id="rId5133"/>
    <hyperlink ref="AV5360" r:id="rId5134"/>
    <hyperlink ref="AV5361" r:id="rId5135"/>
    <hyperlink ref="AV5362" r:id="rId5136"/>
    <hyperlink ref="AV5363" r:id="rId5137"/>
    <hyperlink ref="AV5364" r:id="rId5138"/>
    <hyperlink ref="AV5365" r:id="rId5139"/>
    <hyperlink ref="AV5366" r:id="rId5140"/>
    <hyperlink ref="AV5367" r:id="rId5141"/>
    <hyperlink ref="AV5368" r:id="rId5142"/>
    <hyperlink ref="AV5369" r:id="rId5143"/>
    <hyperlink ref="AV5370" r:id="rId5144"/>
    <hyperlink ref="AV5371" r:id="rId5145"/>
    <hyperlink ref="AV5372" r:id="rId5146"/>
    <hyperlink ref="AV5373" r:id="rId5147"/>
    <hyperlink ref="AV5374" r:id="rId5148"/>
    <hyperlink ref="AV5375" r:id="rId5149"/>
    <hyperlink ref="AV5376" r:id="rId5150"/>
    <hyperlink ref="AV5377" r:id="rId5151"/>
    <hyperlink ref="AV5378" r:id="rId5152"/>
    <hyperlink ref="AV5379" r:id="rId5153"/>
    <hyperlink ref="AV5380" r:id="rId5154"/>
    <hyperlink ref="AV5381" r:id="rId5155"/>
    <hyperlink ref="AV5382" r:id="rId5156"/>
    <hyperlink ref="AV5383" r:id="rId5157"/>
    <hyperlink ref="AV5384" r:id="rId5158"/>
    <hyperlink ref="AV5385" r:id="rId5159"/>
    <hyperlink ref="AV5386" r:id="rId5160"/>
    <hyperlink ref="AV5387" r:id="rId5161"/>
    <hyperlink ref="AV5388" r:id="rId5162"/>
    <hyperlink ref="AV5389" r:id="rId5163"/>
    <hyperlink ref="AV5390" r:id="rId5164"/>
    <hyperlink ref="AV5391" r:id="rId5165"/>
    <hyperlink ref="AV5392" r:id="rId5166"/>
    <hyperlink ref="AV5393" r:id="rId5167"/>
    <hyperlink ref="AV5394" r:id="rId5168"/>
    <hyperlink ref="AV5395" r:id="rId5169"/>
    <hyperlink ref="AV5396" r:id="rId5170"/>
    <hyperlink ref="AV5397" r:id="rId5171"/>
    <hyperlink ref="AV5398" r:id="rId5172"/>
    <hyperlink ref="AV5399" r:id="rId5173"/>
    <hyperlink ref="AV5400" r:id="rId5174"/>
    <hyperlink ref="AV5401" r:id="rId5175"/>
    <hyperlink ref="AV5402" r:id="rId5176"/>
    <hyperlink ref="AV5403" r:id="rId5177"/>
    <hyperlink ref="AV5404" r:id="rId5178"/>
    <hyperlink ref="AV5405" r:id="rId5179"/>
    <hyperlink ref="AV5406" r:id="rId5180"/>
    <hyperlink ref="AV5407" r:id="rId5181"/>
    <hyperlink ref="AV5408" r:id="rId5182"/>
    <hyperlink ref="AV5409" r:id="rId5183"/>
    <hyperlink ref="AV5410" r:id="rId5184"/>
    <hyperlink ref="AV5411" r:id="rId5185"/>
    <hyperlink ref="AV5412" r:id="rId5186"/>
    <hyperlink ref="AV5413" r:id="rId5187"/>
    <hyperlink ref="AV5414" r:id="rId5188"/>
    <hyperlink ref="AV5415" r:id="rId5189"/>
    <hyperlink ref="AV5416" r:id="rId5190"/>
    <hyperlink ref="AV5417" r:id="rId5191"/>
    <hyperlink ref="AV5418" r:id="rId5192"/>
    <hyperlink ref="AV5419" r:id="rId5193"/>
    <hyperlink ref="AV5420" r:id="rId5194"/>
    <hyperlink ref="AV5421" r:id="rId5195"/>
    <hyperlink ref="AV5422" r:id="rId5196"/>
    <hyperlink ref="AV5423" r:id="rId5197"/>
    <hyperlink ref="AV5424" r:id="rId5198"/>
    <hyperlink ref="AV5425" r:id="rId5199"/>
    <hyperlink ref="AV5426" r:id="rId5200"/>
    <hyperlink ref="AV5427" r:id="rId5201"/>
    <hyperlink ref="AV5428" r:id="rId5202"/>
    <hyperlink ref="AV5429" r:id="rId5203"/>
    <hyperlink ref="AV5430" r:id="rId5204"/>
    <hyperlink ref="AV5431" r:id="rId5205"/>
    <hyperlink ref="AV5432" r:id="rId5206"/>
    <hyperlink ref="AV5433" r:id="rId5207"/>
    <hyperlink ref="AV5434" r:id="rId5208"/>
    <hyperlink ref="AV5435" r:id="rId5209"/>
    <hyperlink ref="AV5436" r:id="rId5210"/>
    <hyperlink ref="AV5437" r:id="rId5211"/>
    <hyperlink ref="AV5438" r:id="rId5212"/>
    <hyperlink ref="AV5439" r:id="rId5213"/>
    <hyperlink ref="AV5440" r:id="rId5214"/>
    <hyperlink ref="AV5441" r:id="rId5215"/>
    <hyperlink ref="AV5442" r:id="rId5216"/>
    <hyperlink ref="AV5443" r:id="rId5217"/>
    <hyperlink ref="AV5444" r:id="rId5218"/>
    <hyperlink ref="AV5445" r:id="rId5219"/>
    <hyperlink ref="AV5446" r:id="rId5220"/>
    <hyperlink ref="AV5447" r:id="rId5221"/>
    <hyperlink ref="AV5448" r:id="rId5222"/>
    <hyperlink ref="AV5449" r:id="rId5223"/>
    <hyperlink ref="AV5450" r:id="rId5224"/>
    <hyperlink ref="AV5451" r:id="rId5225"/>
    <hyperlink ref="AV5452" r:id="rId5226"/>
    <hyperlink ref="AV5453" r:id="rId5227"/>
    <hyperlink ref="AV5454" r:id="rId5228"/>
    <hyperlink ref="AV5455" r:id="rId5229"/>
    <hyperlink ref="AV5456" r:id="rId5230"/>
    <hyperlink ref="AV5457" r:id="rId5231"/>
    <hyperlink ref="AV5458" r:id="rId5232"/>
    <hyperlink ref="AV5459" r:id="rId5233"/>
    <hyperlink ref="AV5460" r:id="rId5234"/>
    <hyperlink ref="AV5461" r:id="rId5235"/>
    <hyperlink ref="AV5462" r:id="rId5236"/>
    <hyperlink ref="AV5463" r:id="rId5237"/>
    <hyperlink ref="AV5464" r:id="rId5238"/>
    <hyperlink ref="AV5465" r:id="rId5239"/>
    <hyperlink ref="AV5466" r:id="rId5240"/>
    <hyperlink ref="AV5467" r:id="rId5241"/>
    <hyperlink ref="AV5468" r:id="rId5242"/>
    <hyperlink ref="AV5469" r:id="rId5243"/>
    <hyperlink ref="AV5470" r:id="rId5244"/>
    <hyperlink ref="AV5471" r:id="rId5245"/>
    <hyperlink ref="AV5472" r:id="rId5246"/>
    <hyperlink ref="AV5473" r:id="rId5247"/>
    <hyperlink ref="AV5474" r:id="rId5248"/>
    <hyperlink ref="AV5475" r:id="rId5249"/>
    <hyperlink ref="AV5476" r:id="rId5250"/>
    <hyperlink ref="AV5477" r:id="rId5251"/>
    <hyperlink ref="AV5478" r:id="rId5252"/>
    <hyperlink ref="AV5479" r:id="rId5253"/>
    <hyperlink ref="AV5480" r:id="rId5254"/>
    <hyperlink ref="AV5481" r:id="rId5255"/>
    <hyperlink ref="AV5482" r:id="rId5256"/>
    <hyperlink ref="AV5483" r:id="rId5257"/>
    <hyperlink ref="AV5484" r:id="rId5258"/>
    <hyperlink ref="AV5485" r:id="rId5259"/>
    <hyperlink ref="AV5486" r:id="rId5260"/>
    <hyperlink ref="AV5487" r:id="rId5261"/>
    <hyperlink ref="AV5488" r:id="rId5262"/>
    <hyperlink ref="AV5489" r:id="rId5263"/>
    <hyperlink ref="AV5490" r:id="rId5264"/>
    <hyperlink ref="AV5491" r:id="rId5265"/>
    <hyperlink ref="AV5492" r:id="rId5266"/>
    <hyperlink ref="AV5493" r:id="rId5267"/>
    <hyperlink ref="AV5494" r:id="rId5268"/>
    <hyperlink ref="AV5495" r:id="rId5269"/>
    <hyperlink ref="AV5496" r:id="rId5270"/>
    <hyperlink ref="AV5497" r:id="rId5271"/>
    <hyperlink ref="AV5498" r:id="rId5272"/>
    <hyperlink ref="AV5499" r:id="rId5273"/>
    <hyperlink ref="AV5500" r:id="rId5274"/>
    <hyperlink ref="AV5501" r:id="rId5275"/>
    <hyperlink ref="AV5502" r:id="rId5276"/>
    <hyperlink ref="AV5503" r:id="rId5277"/>
    <hyperlink ref="AV5504" r:id="rId5278"/>
    <hyperlink ref="AV5505" r:id="rId5279"/>
    <hyperlink ref="AV5506" r:id="rId5280"/>
    <hyperlink ref="AV5507" r:id="rId5281"/>
    <hyperlink ref="AV5508" r:id="rId5282"/>
    <hyperlink ref="AV5509" r:id="rId5283"/>
    <hyperlink ref="AV5510" r:id="rId5284"/>
    <hyperlink ref="AV5511" r:id="rId5285"/>
    <hyperlink ref="AV5512" r:id="rId5286"/>
    <hyperlink ref="AV5513" r:id="rId5287"/>
    <hyperlink ref="AV5514" r:id="rId5288"/>
    <hyperlink ref="AV5515" r:id="rId5289"/>
    <hyperlink ref="AV5516" r:id="rId5290"/>
    <hyperlink ref="AV5517" r:id="rId5291"/>
    <hyperlink ref="AV5518" r:id="rId5292"/>
    <hyperlink ref="AV5519" r:id="rId5293"/>
    <hyperlink ref="AV5520" r:id="rId5294"/>
    <hyperlink ref="AV5521" r:id="rId5295"/>
    <hyperlink ref="AV5522" r:id="rId5296"/>
    <hyperlink ref="AV5523" r:id="rId5297"/>
    <hyperlink ref="AV5524" r:id="rId5298"/>
    <hyperlink ref="AV5525" r:id="rId5299"/>
    <hyperlink ref="AV5526" r:id="rId5300"/>
    <hyperlink ref="AV5527" r:id="rId5301"/>
    <hyperlink ref="AV5528" r:id="rId5302"/>
    <hyperlink ref="AV5529" r:id="rId5303"/>
    <hyperlink ref="AV5530" r:id="rId5304"/>
    <hyperlink ref="AV5531" r:id="rId5305"/>
    <hyperlink ref="AV5532" r:id="rId5306"/>
    <hyperlink ref="AV5533" r:id="rId5307"/>
    <hyperlink ref="AV5534" r:id="rId5308"/>
    <hyperlink ref="AV5535" r:id="rId5309"/>
    <hyperlink ref="AV5536" r:id="rId5310"/>
    <hyperlink ref="AV5537" r:id="rId5311"/>
    <hyperlink ref="AV5538" r:id="rId5312"/>
    <hyperlink ref="AV5539" r:id="rId5313"/>
    <hyperlink ref="AV5540" r:id="rId5314"/>
    <hyperlink ref="AV5541" r:id="rId5315"/>
    <hyperlink ref="AV5542" r:id="rId5316"/>
    <hyperlink ref="AV5543" r:id="rId5317"/>
    <hyperlink ref="AV5544" r:id="rId5318"/>
    <hyperlink ref="AV5545" r:id="rId5319"/>
    <hyperlink ref="AV5546" r:id="rId5320"/>
    <hyperlink ref="AV5547" r:id="rId5321"/>
    <hyperlink ref="AV5548" r:id="rId5322"/>
    <hyperlink ref="AV5549" r:id="rId5323"/>
    <hyperlink ref="AV5550" r:id="rId5324"/>
    <hyperlink ref="AV5551" r:id="rId5325"/>
    <hyperlink ref="AV5552" r:id="rId5326"/>
    <hyperlink ref="AV5553" r:id="rId5327"/>
    <hyperlink ref="AV5554" r:id="rId5328"/>
    <hyperlink ref="AV5555" r:id="rId5329"/>
    <hyperlink ref="AV5556" r:id="rId5330"/>
    <hyperlink ref="AV5557" r:id="rId5331"/>
    <hyperlink ref="AV5558" r:id="rId5332"/>
    <hyperlink ref="AV5559" r:id="rId5333"/>
    <hyperlink ref="AV5560" r:id="rId5334"/>
    <hyperlink ref="AV5561" r:id="rId5335"/>
    <hyperlink ref="AV5562" r:id="rId5336"/>
    <hyperlink ref="AV5563" r:id="rId5337"/>
    <hyperlink ref="AV5564" r:id="rId5338"/>
    <hyperlink ref="AV5565" r:id="rId5339"/>
    <hyperlink ref="AV5566" r:id="rId5340"/>
    <hyperlink ref="AV5567" r:id="rId5341"/>
    <hyperlink ref="AV5568" r:id="rId5342"/>
    <hyperlink ref="AV5569" r:id="rId5343"/>
    <hyperlink ref="AV5570" r:id="rId5344"/>
    <hyperlink ref="AV5571" r:id="rId5345"/>
    <hyperlink ref="AV5572" r:id="rId5346"/>
    <hyperlink ref="AV5573" r:id="rId5347"/>
    <hyperlink ref="AV5574" r:id="rId5348"/>
    <hyperlink ref="AV5575" r:id="rId5349"/>
    <hyperlink ref="AV5576" r:id="rId5350"/>
    <hyperlink ref="AV5577" r:id="rId5351"/>
    <hyperlink ref="AV5578" r:id="rId5352"/>
    <hyperlink ref="AV5579" r:id="rId5353"/>
    <hyperlink ref="AV5580" r:id="rId5354"/>
    <hyperlink ref="AV5581" r:id="rId5355"/>
    <hyperlink ref="AV5582" r:id="rId5356"/>
    <hyperlink ref="AV5583" r:id="rId5357"/>
    <hyperlink ref="AV5584" r:id="rId5358"/>
    <hyperlink ref="AV5585" r:id="rId5359"/>
    <hyperlink ref="AV5586" r:id="rId5360"/>
    <hyperlink ref="AV5587" r:id="rId5361"/>
    <hyperlink ref="AV5588" r:id="rId5362"/>
    <hyperlink ref="AV5589" r:id="rId5363"/>
    <hyperlink ref="AV5590" r:id="rId5364"/>
    <hyperlink ref="AV5591" r:id="rId5365"/>
    <hyperlink ref="AV5592" r:id="rId5366"/>
    <hyperlink ref="AV5593" r:id="rId5367"/>
    <hyperlink ref="AV5594" r:id="rId5368"/>
    <hyperlink ref="AV5595" r:id="rId5369"/>
    <hyperlink ref="AV5596" r:id="rId5370"/>
    <hyperlink ref="AV5597" r:id="rId5371"/>
    <hyperlink ref="AV5598" r:id="rId5372"/>
    <hyperlink ref="AV5599" r:id="rId5373"/>
    <hyperlink ref="AV5600" r:id="rId5374"/>
    <hyperlink ref="AV5601" r:id="rId5375"/>
    <hyperlink ref="AV5602" r:id="rId5376"/>
    <hyperlink ref="AV5603" r:id="rId5377"/>
    <hyperlink ref="AV5604" r:id="rId5378"/>
    <hyperlink ref="AV5605" r:id="rId5379"/>
    <hyperlink ref="AV5606" r:id="rId5380"/>
    <hyperlink ref="AV5607" r:id="rId5381"/>
    <hyperlink ref="AV5608" r:id="rId5382"/>
    <hyperlink ref="AV5609" r:id="rId5383"/>
    <hyperlink ref="AV5610" r:id="rId5384"/>
    <hyperlink ref="AV5611" r:id="rId5385"/>
    <hyperlink ref="AV5612" r:id="rId5386"/>
    <hyperlink ref="AV5613" r:id="rId5387"/>
    <hyperlink ref="AV5614" r:id="rId5388"/>
    <hyperlink ref="AV5615" r:id="rId5389"/>
    <hyperlink ref="AV5616" r:id="rId5390"/>
    <hyperlink ref="AV5617" r:id="rId5391"/>
    <hyperlink ref="AV5618" r:id="rId5392"/>
    <hyperlink ref="AV5619" r:id="rId5393"/>
    <hyperlink ref="AV5620" r:id="rId5394"/>
    <hyperlink ref="AV5621" r:id="rId5395"/>
    <hyperlink ref="AV5622" r:id="rId5396"/>
    <hyperlink ref="AV5623" r:id="rId5397"/>
    <hyperlink ref="AV5624" r:id="rId5398"/>
    <hyperlink ref="AV5625" r:id="rId5399"/>
    <hyperlink ref="AV5626" r:id="rId5400"/>
    <hyperlink ref="AV5627" r:id="rId5401"/>
    <hyperlink ref="AV5628" r:id="rId5402"/>
    <hyperlink ref="AV5629" r:id="rId5403"/>
    <hyperlink ref="AV5630" r:id="rId5404"/>
    <hyperlink ref="AV5631" r:id="rId5405"/>
    <hyperlink ref="AV5632" r:id="rId5406"/>
    <hyperlink ref="AV5633" r:id="rId5407"/>
    <hyperlink ref="AV5634" r:id="rId5408"/>
    <hyperlink ref="AV5635" r:id="rId5409"/>
    <hyperlink ref="AV5636" r:id="rId5410"/>
    <hyperlink ref="AV5637" r:id="rId5411"/>
    <hyperlink ref="AV5638" r:id="rId5412"/>
    <hyperlink ref="AV5639" r:id="rId5413"/>
    <hyperlink ref="AV5640" r:id="rId5414"/>
    <hyperlink ref="AV5641" r:id="rId5415"/>
    <hyperlink ref="AV5642" r:id="rId5416"/>
    <hyperlink ref="AV5643" r:id="rId5417"/>
    <hyperlink ref="AV5644" r:id="rId5418"/>
    <hyperlink ref="AV5645" r:id="rId5419"/>
    <hyperlink ref="AV5646" r:id="rId5420"/>
    <hyperlink ref="AV5647" r:id="rId5421"/>
    <hyperlink ref="AV5648" r:id="rId5422"/>
    <hyperlink ref="AV5649" r:id="rId5423"/>
    <hyperlink ref="AV5650" r:id="rId5424"/>
    <hyperlink ref="AV5651" r:id="rId5425"/>
    <hyperlink ref="AV5652" r:id="rId5426"/>
    <hyperlink ref="AV5653" r:id="rId5427"/>
    <hyperlink ref="AV5654" r:id="rId5428"/>
    <hyperlink ref="AV5655" r:id="rId5429"/>
    <hyperlink ref="AV5656" r:id="rId5430"/>
    <hyperlink ref="AV5657" r:id="rId5431"/>
    <hyperlink ref="AV5658" r:id="rId5432"/>
    <hyperlink ref="AV5659" r:id="rId5433"/>
    <hyperlink ref="AV5660" r:id="rId5434"/>
    <hyperlink ref="AV5661" r:id="rId5435"/>
    <hyperlink ref="AV5662" r:id="rId5436"/>
    <hyperlink ref="AV5663" r:id="rId5437"/>
    <hyperlink ref="AV5664" r:id="rId5438"/>
    <hyperlink ref="AV5665" r:id="rId5439"/>
    <hyperlink ref="AV5666" r:id="rId5440"/>
    <hyperlink ref="AV5667" r:id="rId5441"/>
    <hyperlink ref="AV5668" r:id="rId5442"/>
    <hyperlink ref="AV5669" r:id="rId5443"/>
    <hyperlink ref="AV5670" r:id="rId5444"/>
    <hyperlink ref="AV5671" r:id="rId5445"/>
    <hyperlink ref="AV5672" r:id="rId5446"/>
    <hyperlink ref="AV5673" r:id="rId5447"/>
    <hyperlink ref="AV5674" r:id="rId5448"/>
    <hyperlink ref="AV5675" r:id="rId5449"/>
    <hyperlink ref="AV5676" r:id="rId5450"/>
    <hyperlink ref="AV5677" r:id="rId5451"/>
    <hyperlink ref="AV5678" r:id="rId5452"/>
    <hyperlink ref="AV5679" r:id="rId5453"/>
    <hyperlink ref="AV5680" r:id="rId5454"/>
    <hyperlink ref="AV5681" r:id="rId5455"/>
    <hyperlink ref="AV5682" r:id="rId5456"/>
    <hyperlink ref="AV5683" r:id="rId5457"/>
    <hyperlink ref="AV5684" r:id="rId5458"/>
    <hyperlink ref="AV5685" r:id="rId5459"/>
    <hyperlink ref="AV5686" r:id="rId5460"/>
    <hyperlink ref="AV5687" r:id="rId5461"/>
    <hyperlink ref="AV5688" r:id="rId5462"/>
    <hyperlink ref="AV5689" r:id="rId5463"/>
    <hyperlink ref="AV5690" r:id="rId5464"/>
    <hyperlink ref="AV5691" r:id="rId5465"/>
    <hyperlink ref="AV5692" r:id="rId5466"/>
    <hyperlink ref="AV5693" r:id="rId5467"/>
    <hyperlink ref="AV5694" r:id="rId5468"/>
    <hyperlink ref="AV5695" r:id="rId5469"/>
    <hyperlink ref="AV5696" r:id="rId5470"/>
    <hyperlink ref="AV5697" r:id="rId5471"/>
    <hyperlink ref="AV5698" r:id="rId5472"/>
    <hyperlink ref="AV5699" r:id="rId5473"/>
    <hyperlink ref="AV5700" r:id="rId5474"/>
    <hyperlink ref="AV5701" r:id="rId5475"/>
    <hyperlink ref="AV5702" r:id="rId5476"/>
    <hyperlink ref="AV5703" r:id="rId5477"/>
    <hyperlink ref="AV5704" r:id="rId5478"/>
    <hyperlink ref="AV5705" r:id="rId5479"/>
    <hyperlink ref="AV5706" r:id="rId5480"/>
    <hyperlink ref="AV5707" r:id="rId5481"/>
    <hyperlink ref="AV5708" r:id="rId5482"/>
    <hyperlink ref="AV5709" r:id="rId5483"/>
    <hyperlink ref="AV5710" r:id="rId5484"/>
    <hyperlink ref="AV5711" r:id="rId5485"/>
    <hyperlink ref="AV5712" r:id="rId5486"/>
    <hyperlink ref="AV5713" r:id="rId5487"/>
    <hyperlink ref="AV5714" r:id="rId5488"/>
    <hyperlink ref="AV5715" r:id="rId5489"/>
    <hyperlink ref="AV5717" r:id="rId5490"/>
    <hyperlink ref="AV5719" r:id="rId5491"/>
    <hyperlink ref="AV5716" r:id="rId5492"/>
    <hyperlink ref="AV5718" r:id="rId5493"/>
    <hyperlink ref="AV5720" r:id="rId5494"/>
  </hyperlinks>
  <pageMargins left="0.7" right="0.7" top="0.75" bottom="0.75" header="0.511811023622047" footer="0.511811023622047"/>
  <pageSetup paperSize="9" orientation="portrait" horizontalDpi="300" verticalDpi="300" r:id="rId549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9"/>
  <sheetViews>
    <sheetView topLeftCell="A5691" workbookViewId="0">
      <selection activeCell="D5719" sqref="D1:D5719"/>
    </sheetView>
  </sheetViews>
  <sheetFormatPr defaultRowHeight="14.25"/>
  <cols>
    <col min="1" max="1" width="30.875" bestFit="1" customWidth="1"/>
  </cols>
  <sheetData>
    <row r="1" spans="1:4">
      <c r="A1" s="21" t="s">
        <v>216</v>
      </c>
      <c r="B1" s="29">
        <v>13.32</v>
      </c>
      <c r="C1" s="65">
        <f>B1*1.05</f>
        <v>13.986000000000001</v>
      </c>
      <c r="D1" s="65">
        <v>13.99</v>
      </c>
    </row>
    <row r="2" spans="1:4">
      <c r="A2" s="21" t="s">
        <v>228</v>
      </c>
      <c r="B2" s="29">
        <v>5.16</v>
      </c>
      <c r="C2" s="65">
        <f t="shared" ref="C2:C65" si="0">B2*1.05</f>
        <v>5.4180000000000001</v>
      </c>
      <c r="D2" s="65">
        <v>5.42</v>
      </c>
    </row>
    <row r="3" spans="1:4">
      <c r="A3" s="21" t="s">
        <v>231</v>
      </c>
      <c r="B3" s="29">
        <v>14.81</v>
      </c>
      <c r="C3" s="65">
        <f t="shared" si="0"/>
        <v>15.550500000000001</v>
      </c>
      <c r="D3" s="65">
        <v>15.55</v>
      </c>
    </row>
    <row r="4" spans="1:4">
      <c r="A4" s="21" t="s">
        <v>234</v>
      </c>
      <c r="B4" s="29">
        <v>14.75</v>
      </c>
      <c r="C4" s="65">
        <f t="shared" si="0"/>
        <v>15.487500000000001</v>
      </c>
      <c r="D4" s="65">
        <v>15.49</v>
      </c>
    </row>
    <row r="5" spans="1:4">
      <c r="A5" s="21" t="s">
        <v>237</v>
      </c>
      <c r="B5" s="29">
        <v>14.05</v>
      </c>
      <c r="C5" s="65">
        <f t="shared" si="0"/>
        <v>14.752500000000001</v>
      </c>
      <c r="D5" s="65">
        <v>14.75</v>
      </c>
    </row>
    <row r="6" spans="1:4">
      <c r="A6" s="21" t="s">
        <v>240</v>
      </c>
      <c r="B6" s="29">
        <v>3.78</v>
      </c>
      <c r="C6" s="65">
        <f t="shared" si="0"/>
        <v>3.9689999999999999</v>
      </c>
      <c r="D6" s="65">
        <v>3.97</v>
      </c>
    </row>
    <row r="7" spans="1:4">
      <c r="A7" s="21" t="s">
        <v>243</v>
      </c>
      <c r="B7" s="29">
        <v>14.81</v>
      </c>
      <c r="C7" s="65">
        <f t="shared" si="0"/>
        <v>15.550500000000001</v>
      </c>
      <c r="D7" s="65">
        <v>15.55</v>
      </c>
    </row>
    <row r="8" spans="1:4">
      <c r="A8" s="21" t="s">
        <v>246</v>
      </c>
      <c r="B8" s="29">
        <v>14.6</v>
      </c>
      <c r="C8" s="65">
        <f t="shared" si="0"/>
        <v>15.33</v>
      </c>
      <c r="D8" s="65">
        <v>15.33</v>
      </c>
    </row>
    <row r="9" spans="1:4">
      <c r="A9" s="21" t="s">
        <v>249</v>
      </c>
      <c r="B9" s="29">
        <v>14.6</v>
      </c>
      <c r="C9" s="65">
        <f t="shared" si="0"/>
        <v>15.33</v>
      </c>
      <c r="D9" s="65">
        <v>15.33</v>
      </c>
    </row>
    <row r="10" spans="1:4">
      <c r="A10" s="21" t="s">
        <v>252</v>
      </c>
      <c r="B10" s="29">
        <v>365.2</v>
      </c>
      <c r="C10" s="65">
        <f t="shared" si="0"/>
        <v>383.46</v>
      </c>
      <c r="D10" s="65">
        <v>383.46</v>
      </c>
    </row>
    <row r="11" spans="1:4">
      <c r="A11" s="21" t="s">
        <v>261</v>
      </c>
      <c r="B11" s="29">
        <v>383.25</v>
      </c>
      <c r="C11" s="65">
        <f t="shared" si="0"/>
        <v>402.41250000000002</v>
      </c>
      <c r="D11" s="65">
        <v>402.41</v>
      </c>
    </row>
    <row r="12" spans="1:4">
      <c r="A12" s="21" t="s">
        <v>263</v>
      </c>
      <c r="B12" s="29">
        <v>380.27</v>
      </c>
      <c r="C12" s="65">
        <f t="shared" si="0"/>
        <v>399.2835</v>
      </c>
      <c r="D12" s="65">
        <v>399.28</v>
      </c>
    </row>
    <row r="13" spans="1:4">
      <c r="A13" s="21" t="s">
        <v>265</v>
      </c>
      <c r="B13" s="29">
        <v>422.33</v>
      </c>
      <c r="C13" s="65">
        <f t="shared" si="0"/>
        <v>443.44650000000001</v>
      </c>
      <c r="D13" s="65">
        <v>443.45</v>
      </c>
    </row>
    <row r="14" spans="1:4">
      <c r="A14" s="21" t="s">
        <v>267</v>
      </c>
      <c r="B14" s="29">
        <v>416.34</v>
      </c>
      <c r="C14" s="65">
        <f t="shared" si="0"/>
        <v>437.15699999999998</v>
      </c>
      <c r="D14" s="65">
        <v>437.16</v>
      </c>
    </row>
    <row r="15" spans="1:4">
      <c r="A15" s="21" t="s">
        <v>269</v>
      </c>
      <c r="B15" s="29">
        <v>422.33</v>
      </c>
      <c r="C15" s="65">
        <f t="shared" si="0"/>
        <v>443.44650000000001</v>
      </c>
      <c r="D15" s="65">
        <v>443.45</v>
      </c>
    </row>
    <row r="16" spans="1:4">
      <c r="A16" s="21" t="s">
        <v>271</v>
      </c>
      <c r="B16" s="29">
        <v>443.36</v>
      </c>
      <c r="C16" s="65">
        <f t="shared" si="0"/>
        <v>465.52800000000002</v>
      </c>
      <c r="D16" s="65">
        <v>465.53</v>
      </c>
    </row>
    <row r="17" spans="1:4">
      <c r="A17" s="21" t="s">
        <v>273</v>
      </c>
      <c r="B17" s="29">
        <v>449.4</v>
      </c>
      <c r="C17" s="65">
        <f t="shared" si="0"/>
        <v>471.87</v>
      </c>
      <c r="D17" s="65">
        <v>471.87</v>
      </c>
    </row>
    <row r="18" spans="1:4">
      <c r="A18" s="21" t="s">
        <v>275</v>
      </c>
      <c r="B18" s="29">
        <v>350.2</v>
      </c>
      <c r="C18" s="65">
        <f t="shared" si="0"/>
        <v>367.71</v>
      </c>
      <c r="D18" s="65">
        <v>367.71</v>
      </c>
    </row>
    <row r="19" spans="1:4">
      <c r="A19" s="21" t="s">
        <v>277</v>
      </c>
      <c r="B19" s="29">
        <v>380.27</v>
      </c>
      <c r="C19" s="65">
        <f t="shared" si="0"/>
        <v>399.2835</v>
      </c>
      <c r="D19" s="65">
        <v>399.28</v>
      </c>
    </row>
    <row r="20" spans="1:4">
      <c r="A20" s="21" t="s">
        <v>279</v>
      </c>
      <c r="B20" s="29">
        <v>416.75</v>
      </c>
      <c r="C20" s="65">
        <f t="shared" si="0"/>
        <v>437.58750000000003</v>
      </c>
      <c r="D20" s="65">
        <v>437.59</v>
      </c>
    </row>
    <row r="21" spans="1:4">
      <c r="A21" s="21" t="s">
        <v>281</v>
      </c>
      <c r="B21" s="29">
        <v>430.36</v>
      </c>
      <c r="C21" s="65">
        <f t="shared" si="0"/>
        <v>451.87800000000004</v>
      </c>
      <c r="D21" s="65">
        <v>451.88</v>
      </c>
    </row>
    <row r="22" spans="1:4">
      <c r="A22" s="21" t="s">
        <v>283</v>
      </c>
      <c r="B22" s="29">
        <v>257</v>
      </c>
      <c r="C22" s="65">
        <f t="shared" si="0"/>
        <v>269.85000000000002</v>
      </c>
      <c r="D22" s="65">
        <v>269.85000000000002</v>
      </c>
    </row>
    <row r="23" spans="1:4">
      <c r="A23" s="21" t="s">
        <v>287</v>
      </c>
      <c r="B23" s="29">
        <v>269.05</v>
      </c>
      <c r="C23" s="65">
        <f t="shared" si="0"/>
        <v>282.5025</v>
      </c>
      <c r="D23" s="65">
        <v>282.5</v>
      </c>
    </row>
    <row r="24" spans="1:4">
      <c r="A24" s="21" t="s">
        <v>288</v>
      </c>
      <c r="B24" s="29">
        <v>275.08</v>
      </c>
      <c r="C24" s="65">
        <f t="shared" si="0"/>
        <v>288.834</v>
      </c>
      <c r="D24" s="65">
        <v>288.83</v>
      </c>
    </row>
    <row r="25" spans="1:4">
      <c r="A25" s="21" t="s">
        <v>289</v>
      </c>
      <c r="B25" s="29">
        <v>293.08999999999997</v>
      </c>
      <c r="C25" s="65">
        <f t="shared" si="0"/>
        <v>307.74449999999996</v>
      </c>
      <c r="D25" s="65">
        <v>307.74</v>
      </c>
    </row>
    <row r="26" spans="1:4">
      <c r="A26" s="21" t="s">
        <v>290</v>
      </c>
      <c r="B26" s="29">
        <v>368.21</v>
      </c>
      <c r="C26" s="65">
        <f t="shared" si="0"/>
        <v>386.62049999999999</v>
      </c>
      <c r="D26" s="65">
        <v>386.62</v>
      </c>
    </row>
    <row r="27" spans="1:4">
      <c r="A27" s="21" t="s">
        <v>291</v>
      </c>
      <c r="B27" s="29">
        <v>380.27</v>
      </c>
      <c r="C27" s="65">
        <f t="shared" si="0"/>
        <v>399.2835</v>
      </c>
      <c r="D27" s="65">
        <v>399.28</v>
      </c>
    </row>
    <row r="28" spans="1:4">
      <c r="A28" s="21" t="s">
        <v>292</v>
      </c>
      <c r="B28" s="29">
        <v>377.24</v>
      </c>
      <c r="C28" s="65">
        <f t="shared" si="0"/>
        <v>396.10200000000003</v>
      </c>
      <c r="D28" s="65">
        <v>396.1</v>
      </c>
    </row>
    <row r="29" spans="1:4">
      <c r="A29" s="21" t="s">
        <v>293</v>
      </c>
      <c r="B29" s="29">
        <v>389.28</v>
      </c>
      <c r="C29" s="65">
        <f t="shared" si="0"/>
        <v>408.74399999999997</v>
      </c>
      <c r="D29" s="65">
        <v>408.74</v>
      </c>
    </row>
    <row r="30" spans="1:4">
      <c r="A30" s="21" t="s">
        <v>294</v>
      </c>
      <c r="B30" s="29">
        <v>253.98</v>
      </c>
      <c r="C30" s="65">
        <f t="shared" si="0"/>
        <v>266.67899999999997</v>
      </c>
      <c r="D30" s="65">
        <v>266.68</v>
      </c>
    </row>
    <row r="31" spans="1:4">
      <c r="A31" s="21" t="s">
        <v>295</v>
      </c>
      <c r="B31" s="29">
        <v>266.01</v>
      </c>
      <c r="C31" s="65">
        <f t="shared" si="0"/>
        <v>279.31049999999999</v>
      </c>
      <c r="D31" s="65">
        <v>279.31</v>
      </c>
    </row>
    <row r="32" spans="1:4">
      <c r="A32" s="21" t="s">
        <v>296</v>
      </c>
      <c r="B32" s="29">
        <v>250.48</v>
      </c>
      <c r="C32" s="65">
        <f t="shared" si="0"/>
        <v>263.00400000000002</v>
      </c>
      <c r="D32" s="65">
        <v>263</v>
      </c>
    </row>
    <row r="33" spans="1:4">
      <c r="A33" s="21" t="s">
        <v>297</v>
      </c>
      <c r="B33" s="29">
        <v>288.27</v>
      </c>
      <c r="C33" s="65">
        <f t="shared" si="0"/>
        <v>302.68349999999998</v>
      </c>
      <c r="D33" s="65">
        <v>302.68</v>
      </c>
    </row>
    <row r="34" spans="1:4">
      <c r="A34" s="21" t="s">
        <v>298</v>
      </c>
      <c r="B34" s="29">
        <v>30.71</v>
      </c>
      <c r="C34" s="65">
        <f t="shared" si="0"/>
        <v>32.2455</v>
      </c>
      <c r="D34" s="65">
        <v>32.25</v>
      </c>
    </row>
    <row r="35" spans="1:4">
      <c r="A35" s="21" t="s">
        <v>305</v>
      </c>
      <c r="B35" s="29">
        <v>14.32</v>
      </c>
      <c r="C35" s="65">
        <f t="shared" si="0"/>
        <v>15.036000000000001</v>
      </c>
      <c r="D35" s="65">
        <v>15.04</v>
      </c>
    </row>
    <row r="36" spans="1:4">
      <c r="A36" s="21" t="s">
        <v>307</v>
      </c>
      <c r="B36" s="29">
        <v>30.71</v>
      </c>
      <c r="C36" s="65">
        <f t="shared" si="0"/>
        <v>32.2455</v>
      </c>
      <c r="D36" s="65">
        <v>32.25</v>
      </c>
    </row>
    <row r="37" spans="1:4">
      <c r="A37" s="21" t="s">
        <v>309</v>
      </c>
      <c r="B37" s="29">
        <v>30.71</v>
      </c>
      <c r="C37" s="65">
        <f t="shared" si="0"/>
        <v>32.2455</v>
      </c>
      <c r="D37" s="65">
        <v>32.25</v>
      </c>
    </row>
    <row r="38" spans="1:4">
      <c r="A38" s="21" t="s">
        <v>311</v>
      </c>
      <c r="B38" s="29">
        <v>36.9</v>
      </c>
      <c r="C38" s="65">
        <f t="shared" si="0"/>
        <v>38.744999999999997</v>
      </c>
      <c r="D38" s="65">
        <v>38.75</v>
      </c>
    </row>
    <row r="39" spans="1:4">
      <c r="A39" s="21" t="s">
        <v>313</v>
      </c>
      <c r="B39" s="29">
        <v>30.71</v>
      </c>
      <c r="C39" s="65">
        <f t="shared" si="0"/>
        <v>32.2455</v>
      </c>
      <c r="D39" s="65">
        <v>32.25</v>
      </c>
    </row>
    <row r="40" spans="1:4">
      <c r="A40" s="21" t="s">
        <v>316</v>
      </c>
      <c r="B40" s="29">
        <v>14.32</v>
      </c>
      <c r="C40" s="65">
        <f t="shared" si="0"/>
        <v>15.036000000000001</v>
      </c>
      <c r="D40" s="65">
        <v>15.04</v>
      </c>
    </row>
    <row r="41" spans="1:4">
      <c r="A41" s="21" t="s">
        <v>318</v>
      </c>
      <c r="B41" s="29">
        <v>30.71</v>
      </c>
      <c r="C41" s="65">
        <f t="shared" si="0"/>
        <v>32.2455</v>
      </c>
      <c r="D41" s="65">
        <v>32.25</v>
      </c>
    </row>
    <row r="42" spans="1:4">
      <c r="A42" s="21" t="s">
        <v>320</v>
      </c>
      <c r="B42" s="29">
        <v>30.71</v>
      </c>
      <c r="C42" s="65">
        <f t="shared" si="0"/>
        <v>32.2455</v>
      </c>
      <c r="D42" s="65">
        <v>32.25</v>
      </c>
    </row>
    <row r="43" spans="1:4">
      <c r="A43" s="21" t="s">
        <v>322</v>
      </c>
      <c r="B43" s="29">
        <v>36.9</v>
      </c>
      <c r="C43" s="65">
        <f t="shared" si="0"/>
        <v>38.744999999999997</v>
      </c>
      <c r="D43" s="65">
        <v>38.75</v>
      </c>
    </row>
    <row r="44" spans="1:4">
      <c r="A44" s="21" t="s">
        <v>324</v>
      </c>
      <c r="B44" s="29">
        <v>14.32</v>
      </c>
      <c r="C44" s="65">
        <f t="shared" si="0"/>
        <v>15.036000000000001</v>
      </c>
      <c r="D44" s="65">
        <v>15.04</v>
      </c>
    </row>
    <row r="45" spans="1:4">
      <c r="A45" s="33" t="s">
        <v>326</v>
      </c>
      <c r="B45" s="29">
        <v>42</v>
      </c>
      <c r="C45" s="65">
        <f t="shared" si="0"/>
        <v>44.1</v>
      </c>
      <c r="D45" s="65">
        <v>44.1</v>
      </c>
    </row>
    <row r="46" spans="1:4">
      <c r="A46" s="33" t="s">
        <v>338</v>
      </c>
      <c r="B46" s="29">
        <v>14.7</v>
      </c>
      <c r="C46" s="65">
        <f t="shared" si="0"/>
        <v>15.435</v>
      </c>
      <c r="D46" s="65">
        <v>15.44</v>
      </c>
    </row>
    <row r="47" spans="1:4">
      <c r="A47" s="33" t="s">
        <v>342</v>
      </c>
      <c r="B47" s="29">
        <v>42</v>
      </c>
      <c r="C47" s="65">
        <f t="shared" si="0"/>
        <v>44.1</v>
      </c>
      <c r="D47" s="65">
        <v>44.1</v>
      </c>
    </row>
    <row r="48" spans="1:4">
      <c r="A48" s="33" t="s">
        <v>347</v>
      </c>
      <c r="B48" s="29">
        <v>14.7</v>
      </c>
      <c r="C48" s="65">
        <f t="shared" si="0"/>
        <v>15.435</v>
      </c>
      <c r="D48" s="65">
        <v>15.44</v>
      </c>
    </row>
    <row r="49" spans="1:4">
      <c r="A49" s="33" t="s">
        <v>352</v>
      </c>
      <c r="B49" s="29">
        <v>42</v>
      </c>
      <c r="C49" s="65">
        <f t="shared" si="0"/>
        <v>44.1</v>
      </c>
      <c r="D49" s="65">
        <v>44.1</v>
      </c>
    </row>
    <row r="50" spans="1:4">
      <c r="A50" s="33" t="s">
        <v>357</v>
      </c>
      <c r="B50" s="29">
        <v>14.7</v>
      </c>
      <c r="C50" s="65">
        <f t="shared" si="0"/>
        <v>15.435</v>
      </c>
      <c r="D50" s="65">
        <v>15.44</v>
      </c>
    </row>
    <row r="51" spans="1:4">
      <c r="A51" s="33" t="s">
        <v>362</v>
      </c>
      <c r="B51" s="29">
        <v>19.850000000000001</v>
      </c>
      <c r="C51" s="65">
        <f t="shared" si="0"/>
        <v>20.842500000000001</v>
      </c>
      <c r="D51" s="65">
        <v>20.84</v>
      </c>
    </row>
    <row r="52" spans="1:4">
      <c r="A52" s="33" t="s">
        <v>365</v>
      </c>
      <c r="B52" s="29">
        <v>42</v>
      </c>
      <c r="C52" s="65">
        <f t="shared" si="0"/>
        <v>44.1</v>
      </c>
      <c r="D52" s="65">
        <v>44.1</v>
      </c>
    </row>
    <row r="53" spans="1:4">
      <c r="A53" s="33" t="s">
        <v>370</v>
      </c>
      <c r="B53" s="29">
        <v>14.7</v>
      </c>
      <c r="C53" s="65">
        <f t="shared" si="0"/>
        <v>15.435</v>
      </c>
      <c r="D53" s="65">
        <v>15.44</v>
      </c>
    </row>
    <row r="54" spans="1:4">
      <c r="A54" s="33" t="s">
        <v>375</v>
      </c>
      <c r="B54" s="29">
        <v>42</v>
      </c>
      <c r="C54" s="65">
        <f t="shared" si="0"/>
        <v>44.1</v>
      </c>
      <c r="D54" s="65">
        <v>44.1</v>
      </c>
    </row>
    <row r="55" spans="1:4">
      <c r="A55" s="33" t="s">
        <v>380</v>
      </c>
      <c r="B55" s="29">
        <v>14.7</v>
      </c>
      <c r="C55" s="65">
        <f t="shared" si="0"/>
        <v>15.435</v>
      </c>
      <c r="D55" s="65">
        <v>15.44</v>
      </c>
    </row>
    <row r="56" spans="1:4">
      <c r="A56" s="33" t="s">
        <v>385</v>
      </c>
      <c r="B56" s="29">
        <v>42</v>
      </c>
      <c r="C56" s="65">
        <f t="shared" si="0"/>
        <v>44.1</v>
      </c>
      <c r="D56" s="65">
        <v>44.1</v>
      </c>
    </row>
    <row r="57" spans="1:4">
      <c r="A57" s="33" t="s">
        <v>390</v>
      </c>
      <c r="B57" s="29">
        <v>14.7</v>
      </c>
      <c r="C57" s="65">
        <f t="shared" si="0"/>
        <v>15.435</v>
      </c>
      <c r="D57" s="65">
        <v>15.44</v>
      </c>
    </row>
    <row r="58" spans="1:4">
      <c r="A58" s="33" t="s">
        <v>395</v>
      </c>
      <c r="B58" s="29">
        <v>42</v>
      </c>
      <c r="C58" s="65">
        <f t="shared" si="0"/>
        <v>44.1</v>
      </c>
      <c r="D58" s="65">
        <v>44.1</v>
      </c>
    </row>
    <row r="59" spans="1:4">
      <c r="A59" s="33" t="s">
        <v>400</v>
      </c>
      <c r="B59" s="29">
        <v>14.7</v>
      </c>
      <c r="C59" s="65">
        <f t="shared" si="0"/>
        <v>15.435</v>
      </c>
      <c r="D59" s="65">
        <v>15.44</v>
      </c>
    </row>
    <row r="60" spans="1:4">
      <c r="A60" s="33" t="s">
        <v>405</v>
      </c>
      <c r="B60" s="29">
        <v>42</v>
      </c>
      <c r="C60" s="65">
        <f t="shared" si="0"/>
        <v>44.1</v>
      </c>
      <c r="D60" s="65">
        <v>44.1</v>
      </c>
    </row>
    <row r="61" spans="1:4">
      <c r="A61" s="33" t="s">
        <v>409</v>
      </c>
      <c r="B61" s="29">
        <v>14.7</v>
      </c>
      <c r="C61" s="65">
        <f t="shared" si="0"/>
        <v>15.435</v>
      </c>
      <c r="D61" s="65">
        <v>15.44</v>
      </c>
    </row>
    <row r="62" spans="1:4">
      <c r="A62" s="33" t="s">
        <v>413</v>
      </c>
      <c r="B62" s="29">
        <v>42</v>
      </c>
      <c r="C62" s="65">
        <f t="shared" si="0"/>
        <v>44.1</v>
      </c>
      <c r="D62" s="65">
        <v>44.1</v>
      </c>
    </row>
    <row r="63" spans="1:4">
      <c r="A63" s="33" t="s">
        <v>417</v>
      </c>
      <c r="B63" s="29">
        <v>14.7</v>
      </c>
      <c r="C63" s="65">
        <f t="shared" si="0"/>
        <v>15.435</v>
      </c>
      <c r="D63" s="65">
        <v>15.44</v>
      </c>
    </row>
    <row r="64" spans="1:4">
      <c r="A64" s="33" t="s">
        <v>421</v>
      </c>
      <c r="B64" s="29">
        <v>42</v>
      </c>
      <c r="C64" s="65">
        <f t="shared" si="0"/>
        <v>44.1</v>
      </c>
      <c r="D64" s="65">
        <v>44.1</v>
      </c>
    </row>
    <row r="65" spans="1:4">
      <c r="A65" s="33" t="s">
        <v>425</v>
      </c>
      <c r="B65" s="29">
        <v>14.7</v>
      </c>
      <c r="C65" s="65">
        <f t="shared" si="0"/>
        <v>15.435</v>
      </c>
      <c r="D65" s="65">
        <v>15.44</v>
      </c>
    </row>
    <row r="66" spans="1:4">
      <c r="A66" s="21" t="s">
        <v>429</v>
      </c>
      <c r="B66" s="29">
        <v>49.77</v>
      </c>
      <c r="C66" s="65">
        <f t="shared" ref="C66:C129" si="1">B66*1.05</f>
        <v>52.258500000000005</v>
      </c>
      <c r="D66" s="65">
        <v>52.26</v>
      </c>
    </row>
    <row r="67" spans="1:4">
      <c r="A67" s="21" t="s">
        <v>441</v>
      </c>
      <c r="B67" s="29">
        <v>69.87</v>
      </c>
      <c r="C67" s="65">
        <f t="shared" si="1"/>
        <v>73.363500000000002</v>
      </c>
      <c r="D67" s="65">
        <v>73.36</v>
      </c>
    </row>
    <row r="68" spans="1:4">
      <c r="A68" s="21" t="s">
        <v>445</v>
      </c>
      <c r="B68" s="29">
        <v>75.180000000000007</v>
      </c>
      <c r="C68" s="65">
        <f t="shared" si="1"/>
        <v>78.939000000000007</v>
      </c>
      <c r="D68" s="65">
        <v>78.94</v>
      </c>
    </row>
    <row r="69" spans="1:4">
      <c r="A69" s="21" t="s">
        <v>449</v>
      </c>
      <c r="B69" s="29">
        <v>89.64</v>
      </c>
      <c r="C69" s="65">
        <f t="shared" si="1"/>
        <v>94.122</v>
      </c>
      <c r="D69" s="65">
        <v>94.12</v>
      </c>
    </row>
    <row r="70" spans="1:4">
      <c r="A70" s="21" t="s">
        <v>451</v>
      </c>
      <c r="B70" s="29">
        <v>89.64</v>
      </c>
      <c r="C70" s="65">
        <f t="shared" si="1"/>
        <v>94.122</v>
      </c>
      <c r="D70" s="65">
        <v>94.12</v>
      </c>
    </row>
    <row r="71" spans="1:4">
      <c r="A71" s="21" t="s">
        <v>453</v>
      </c>
      <c r="B71" s="29">
        <v>78.87</v>
      </c>
      <c r="C71" s="65">
        <f t="shared" si="1"/>
        <v>82.813500000000005</v>
      </c>
      <c r="D71" s="65">
        <v>82.81</v>
      </c>
    </row>
    <row r="72" spans="1:4">
      <c r="A72" s="21" t="s">
        <v>457</v>
      </c>
      <c r="B72" s="29">
        <v>49.77</v>
      </c>
      <c r="C72" s="65">
        <f t="shared" si="1"/>
        <v>52.258500000000005</v>
      </c>
      <c r="D72" s="65">
        <v>52.26</v>
      </c>
    </row>
    <row r="73" spans="1:4">
      <c r="A73" s="21" t="s">
        <v>461</v>
      </c>
      <c r="B73" s="29">
        <v>49.77</v>
      </c>
      <c r="C73" s="65">
        <f t="shared" si="1"/>
        <v>52.258500000000005</v>
      </c>
      <c r="D73" s="65">
        <v>52.26</v>
      </c>
    </row>
    <row r="74" spans="1:4">
      <c r="A74" s="21" t="s">
        <v>463</v>
      </c>
      <c r="B74" s="29">
        <v>49.77</v>
      </c>
      <c r="C74" s="65">
        <f t="shared" si="1"/>
        <v>52.258500000000005</v>
      </c>
      <c r="D74" s="65">
        <v>52.26</v>
      </c>
    </row>
    <row r="75" spans="1:4">
      <c r="A75" s="21" t="s">
        <v>465</v>
      </c>
      <c r="B75" s="29">
        <v>49.77</v>
      </c>
      <c r="C75" s="65">
        <f t="shared" si="1"/>
        <v>52.258500000000005</v>
      </c>
      <c r="D75" s="65">
        <v>52.26</v>
      </c>
    </row>
    <row r="76" spans="1:4">
      <c r="A76" s="21" t="s">
        <v>467</v>
      </c>
      <c r="B76" s="29">
        <v>64.2</v>
      </c>
      <c r="C76" s="65">
        <f t="shared" si="1"/>
        <v>67.410000000000011</v>
      </c>
      <c r="D76" s="65">
        <v>67.41</v>
      </c>
    </row>
    <row r="77" spans="1:4">
      <c r="A77" s="21" t="s">
        <v>469</v>
      </c>
      <c r="B77" s="29">
        <v>64.2</v>
      </c>
      <c r="C77" s="65">
        <f t="shared" si="1"/>
        <v>67.410000000000011</v>
      </c>
      <c r="D77" s="65">
        <v>67.41</v>
      </c>
    </row>
    <row r="78" spans="1:4">
      <c r="A78" s="21" t="s">
        <v>471</v>
      </c>
      <c r="B78" s="29">
        <v>58.03</v>
      </c>
      <c r="C78" s="65">
        <f t="shared" si="1"/>
        <v>60.931500000000007</v>
      </c>
      <c r="D78" s="65">
        <v>60.93</v>
      </c>
    </row>
    <row r="79" spans="1:4">
      <c r="A79" s="21" t="s">
        <v>475</v>
      </c>
      <c r="B79" s="29">
        <v>72.47</v>
      </c>
      <c r="C79" s="65">
        <f t="shared" si="1"/>
        <v>76.093500000000006</v>
      </c>
      <c r="D79" s="65">
        <v>76.09</v>
      </c>
    </row>
    <row r="80" spans="1:4">
      <c r="A80" s="21" t="s">
        <v>477</v>
      </c>
      <c r="B80" s="29">
        <v>72.47</v>
      </c>
      <c r="C80" s="65">
        <f t="shared" si="1"/>
        <v>76.093500000000006</v>
      </c>
      <c r="D80" s="65">
        <v>76.09</v>
      </c>
    </row>
    <row r="81" spans="1:4">
      <c r="A81" s="21" t="s">
        <v>480</v>
      </c>
      <c r="B81" s="29">
        <v>51.73</v>
      </c>
      <c r="C81" s="65">
        <f t="shared" si="1"/>
        <v>54.316499999999998</v>
      </c>
      <c r="D81" s="65">
        <v>54.32</v>
      </c>
    </row>
    <row r="82" spans="1:4">
      <c r="A82" s="21" t="s">
        <v>482</v>
      </c>
      <c r="B82" s="29">
        <v>51.73</v>
      </c>
      <c r="C82" s="65">
        <f t="shared" si="1"/>
        <v>54.316499999999998</v>
      </c>
      <c r="D82" s="65">
        <v>54.32</v>
      </c>
    </row>
    <row r="83" spans="1:4">
      <c r="A83" s="21" t="s">
        <v>484</v>
      </c>
      <c r="B83" s="29">
        <v>66.180000000000007</v>
      </c>
      <c r="C83" s="65">
        <f t="shared" si="1"/>
        <v>69.489000000000004</v>
      </c>
      <c r="D83" s="65">
        <v>69.489999999999995</v>
      </c>
    </row>
    <row r="84" spans="1:4">
      <c r="A84" s="21" t="s">
        <v>486</v>
      </c>
      <c r="B84" s="29">
        <v>73.41</v>
      </c>
      <c r="C84" s="65">
        <f t="shared" si="1"/>
        <v>77.080500000000001</v>
      </c>
      <c r="D84" s="65">
        <v>77.08</v>
      </c>
    </row>
    <row r="85" spans="1:4">
      <c r="A85" s="21" t="s">
        <v>488</v>
      </c>
      <c r="B85" s="29">
        <v>73.41</v>
      </c>
      <c r="C85" s="65">
        <f t="shared" si="1"/>
        <v>77.080500000000001</v>
      </c>
      <c r="D85" s="65">
        <v>77.08</v>
      </c>
    </row>
    <row r="86" spans="1:4">
      <c r="A86" s="21" t="s">
        <v>490</v>
      </c>
      <c r="B86" s="29">
        <v>87.84</v>
      </c>
      <c r="C86" s="65">
        <f t="shared" si="1"/>
        <v>92.232000000000014</v>
      </c>
      <c r="D86" s="65">
        <v>92.23</v>
      </c>
    </row>
    <row r="87" spans="1:4">
      <c r="A87" s="21" t="s">
        <v>492</v>
      </c>
      <c r="B87" s="29">
        <v>87.84</v>
      </c>
      <c r="C87" s="65">
        <f t="shared" si="1"/>
        <v>92.232000000000014</v>
      </c>
      <c r="D87" s="65">
        <v>92.23</v>
      </c>
    </row>
    <row r="88" spans="1:4">
      <c r="A88" s="21" t="s">
        <v>494</v>
      </c>
      <c r="B88" s="29">
        <v>78.67</v>
      </c>
      <c r="C88" s="65">
        <f t="shared" si="1"/>
        <v>82.603500000000011</v>
      </c>
      <c r="D88" s="65">
        <v>82.6</v>
      </c>
    </row>
    <row r="89" spans="1:4">
      <c r="A89" s="21" t="s">
        <v>496</v>
      </c>
      <c r="B89" s="29">
        <v>78.67</v>
      </c>
      <c r="C89" s="65">
        <f t="shared" si="1"/>
        <v>82.603500000000011</v>
      </c>
      <c r="D89" s="65">
        <v>82.6</v>
      </c>
    </row>
    <row r="90" spans="1:4">
      <c r="A90" s="21" t="s">
        <v>498</v>
      </c>
      <c r="B90" s="29">
        <v>93.07</v>
      </c>
      <c r="C90" s="65">
        <f t="shared" si="1"/>
        <v>97.723500000000001</v>
      </c>
      <c r="D90" s="65">
        <v>97.72</v>
      </c>
    </row>
    <row r="91" spans="1:4">
      <c r="A91" s="21" t="s">
        <v>500</v>
      </c>
      <c r="B91" s="29">
        <v>93.07</v>
      </c>
      <c r="C91" s="65">
        <f t="shared" si="1"/>
        <v>97.723500000000001</v>
      </c>
      <c r="D91" s="65">
        <v>97.72</v>
      </c>
    </row>
    <row r="92" spans="1:4">
      <c r="A92" s="21" t="s">
        <v>502</v>
      </c>
      <c r="B92" s="29">
        <v>51.73</v>
      </c>
      <c r="C92" s="65">
        <f t="shared" si="1"/>
        <v>54.316499999999998</v>
      </c>
      <c r="D92" s="65">
        <v>54.32</v>
      </c>
    </row>
    <row r="93" spans="1:4">
      <c r="A93" s="21" t="s">
        <v>504</v>
      </c>
      <c r="B93" s="29">
        <v>51.73</v>
      </c>
      <c r="C93" s="65">
        <f t="shared" si="1"/>
        <v>54.316499999999998</v>
      </c>
      <c r="D93" s="65">
        <v>54.32</v>
      </c>
    </row>
    <row r="94" spans="1:4">
      <c r="A94" s="21" t="s">
        <v>506</v>
      </c>
      <c r="B94" s="29">
        <v>51.73</v>
      </c>
      <c r="C94" s="65">
        <f t="shared" si="1"/>
        <v>54.316499999999998</v>
      </c>
      <c r="D94" s="65">
        <v>54.32</v>
      </c>
    </row>
    <row r="95" spans="1:4">
      <c r="A95" s="21" t="s">
        <v>508</v>
      </c>
      <c r="B95" s="29">
        <v>51.73</v>
      </c>
      <c r="C95" s="65">
        <f t="shared" si="1"/>
        <v>54.316499999999998</v>
      </c>
      <c r="D95" s="65">
        <v>54.32</v>
      </c>
    </row>
    <row r="96" spans="1:4">
      <c r="A96" s="21" t="s">
        <v>510</v>
      </c>
      <c r="B96" s="29">
        <v>66.180000000000007</v>
      </c>
      <c r="C96" s="65">
        <f t="shared" si="1"/>
        <v>69.489000000000004</v>
      </c>
      <c r="D96" s="65">
        <v>69.489999999999995</v>
      </c>
    </row>
    <row r="97" spans="1:4">
      <c r="A97" s="21" t="s">
        <v>512</v>
      </c>
      <c r="B97" s="29">
        <v>66.180000000000007</v>
      </c>
      <c r="C97" s="65">
        <f t="shared" si="1"/>
        <v>69.489000000000004</v>
      </c>
      <c r="D97" s="65">
        <v>69.489999999999995</v>
      </c>
    </row>
    <row r="98" spans="1:4">
      <c r="A98" s="21" t="s">
        <v>514</v>
      </c>
      <c r="B98" s="29">
        <v>60.01</v>
      </c>
      <c r="C98" s="65">
        <f t="shared" si="1"/>
        <v>63.0105</v>
      </c>
      <c r="D98" s="65">
        <v>63.01</v>
      </c>
    </row>
    <row r="99" spans="1:4">
      <c r="A99" s="21" t="s">
        <v>516</v>
      </c>
      <c r="B99" s="29">
        <v>60.01</v>
      </c>
      <c r="C99" s="65">
        <f t="shared" si="1"/>
        <v>63.0105</v>
      </c>
      <c r="D99" s="65">
        <v>63.01</v>
      </c>
    </row>
    <row r="100" spans="1:4">
      <c r="A100" s="21" t="s">
        <v>518</v>
      </c>
      <c r="B100" s="29">
        <v>74.47</v>
      </c>
      <c r="C100" s="65">
        <f t="shared" si="1"/>
        <v>78.1935</v>
      </c>
      <c r="D100" s="65">
        <v>78.19</v>
      </c>
    </row>
    <row r="101" spans="1:4">
      <c r="A101" s="21" t="s">
        <v>520</v>
      </c>
      <c r="B101" s="29">
        <v>88.59</v>
      </c>
      <c r="C101" s="65">
        <f t="shared" si="1"/>
        <v>93.019500000000008</v>
      </c>
      <c r="D101" s="65">
        <v>93.02</v>
      </c>
    </row>
    <row r="102" spans="1:4">
      <c r="A102" s="21" t="s">
        <v>522</v>
      </c>
      <c r="B102" s="29">
        <v>54.63</v>
      </c>
      <c r="C102" s="65">
        <f t="shared" si="1"/>
        <v>57.361500000000007</v>
      </c>
      <c r="D102" s="65">
        <v>57.36</v>
      </c>
    </row>
    <row r="103" spans="1:4">
      <c r="A103" s="21" t="s">
        <v>524</v>
      </c>
      <c r="B103" s="29">
        <v>73.41</v>
      </c>
      <c r="C103" s="65">
        <f t="shared" si="1"/>
        <v>77.080500000000001</v>
      </c>
      <c r="D103" s="65">
        <v>77.08</v>
      </c>
    </row>
    <row r="104" spans="1:4">
      <c r="A104" s="21" t="s">
        <v>526</v>
      </c>
      <c r="B104" s="29">
        <v>87.84</v>
      </c>
      <c r="C104" s="65">
        <f t="shared" si="1"/>
        <v>92.232000000000014</v>
      </c>
      <c r="D104" s="65">
        <v>92.23</v>
      </c>
    </row>
    <row r="105" spans="1:4">
      <c r="A105" s="21" t="s">
        <v>528</v>
      </c>
      <c r="B105" s="29">
        <v>78.67</v>
      </c>
      <c r="C105" s="65">
        <f t="shared" si="1"/>
        <v>82.603500000000011</v>
      </c>
      <c r="D105" s="65">
        <v>82.6</v>
      </c>
    </row>
    <row r="106" spans="1:4">
      <c r="A106" s="21" t="s">
        <v>530</v>
      </c>
      <c r="B106" s="29">
        <v>93.07</v>
      </c>
      <c r="C106" s="65">
        <f t="shared" si="1"/>
        <v>97.723500000000001</v>
      </c>
      <c r="D106" s="65">
        <v>97.72</v>
      </c>
    </row>
    <row r="107" spans="1:4">
      <c r="A107" s="21" t="s">
        <v>532</v>
      </c>
      <c r="B107" s="29">
        <v>93.07</v>
      </c>
      <c r="C107" s="65">
        <f t="shared" si="1"/>
        <v>97.723500000000001</v>
      </c>
      <c r="D107" s="65">
        <v>97.72</v>
      </c>
    </row>
    <row r="108" spans="1:4">
      <c r="A108" s="21" t="s">
        <v>534</v>
      </c>
      <c r="B108" s="29">
        <v>93.07</v>
      </c>
      <c r="C108" s="65">
        <f t="shared" si="1"/>
        <v>97.723500000000001</v>
      </c>
      <c r="D108" s="65">
        <v>97.72</v>
      </c>
    </row>
    <row r="109" spans="1:4">
      <c r="A109" s="21" t="s">
        <v>538</v>
      </c>
      <c r="B109" s="29">
        <v>73.41</v>
      </c>
      <c r="C109" s="65">
        <f t="shared" si="1"/>
        <v>77.080500000000001</v>
      </c>
      <c r="D109" s="65">
        <v>77.08</v>
      </c>
    </row>
    <row r="110" spans="1:4">
      <c r="A110" s="21" t="s">
        <v>540</v>
      </c>
      <c r="B110" s="29">
        <v>51.73</v>
      </c>
      <c r="C110" s="65">
        <f t="shared" si="1"/>
        <v>54.316499999999998</v>
      </c>
      <c r="D110" s="65">
        <v>54.32</v>
      </c>
    </row>
    <row r="111" spans="1:4">
      <c r="A111" s="21" t="s">
        <v>542</v>
      </c>
      <c r="B111" s="29">
        <v>51.73</v>
      </c>
      <c r="C111" s="65">
        <f t="shared" si="1"/>
        <v>54.316499999999998</v>
      </c>
      <c r="D111" s="65">
        <v>54.32</v>
      </c>
    </row>
    <row r="112" spans="1:4">
      <c r="A112" s="21" t="s">
        <v>544</v>
      </c>
      <c r="B112" s="29">
        <v>51.73</v>
      </c>
      <c r="C112" s="65">
        <f t="shared" si="1"/>
        <v>54.316499999999998</v>
      </c>
      <c r="D112" s="65">
        <v>54.32</v>
      </c>
    </row>
    <row r="113" spans="1:4">
      <c r="A113" s="21" t="s">
        <v>546</v>
      </c>
      <c r="B113" s="29">
        <v>51.73</v>
      </c>
      <c r="C113" s="65">
        <f t="shared" si="1"/>
        <v>54.316499999999998</v>
      </c>
      <c r="D113" s="65">
        <v>54.32</v>
      </c>
    </row>
    <row r="114" spans="1:4">
      <c r="A114" s="21" t="s">
        <v>548</v>
      </c>
      <c r="B114" s="29">
        <v>66.180000000000007</v>
      </c>
      <c r="C114" s="65">
        <f t="shared" si="1"/>
        <v>69.489000000000004</v>
      </c>
      <c r="D114" s="65">
        <v>69.489999999999995</v>
      </c>
    </row>
    <row r="115" spans="1:4">
      <c r="A115" s="21" t="s">
        <v>550</v>
      </c>
      <c r="B115" s="29">
        <v>66.180000000000007</v>
      </c>
      <c r="C115" s="65">
        <f t="shared" si="1"/>
        <v>69.489000000000004</v>
      </c>
      <c r="D115" s="65">
        <v>69.489999999999995</v>
      </c>
    </row>
    <row r="116" spans="1:4">
      <c r="A116" s="21" t="s">
        <v>552</v>
      </c>
      <c r="B116" s="29">
        <v>51.73</v>
      </c>
      <c r="C116" s="65">
        <f t="shared" si="1"/>
        <v>54.316499999999998</v>
      </c>
      <c r="D116" s="65">
        <v>54.32</v>
      </c>
    </row>
    <row r="117" spans="1:4">
      <c r="A117" s="21" t="s">
        <v>554</v>
      </c>
      <c r="B117" s="29">
        <v>60.01</v>
      </c>
      <c r="C117" s="65">
        <f t="shared" si="1"/>
        <v>63.0105</v>
      </c>
      <c r="D117" s="65">
        <v>63.01</v>
      </c>
    </row>
    <row r="118" spans="1:4">
      <c r="A118" s="21" t="s">
        <v>556</v>
      </c>
      <c r="B118" s="29">
        <v>63.88</v>
      </c>
      <c r="C118" s="65">
        <f t="shared" si="1"/>
        <v>67.074000000000012</v>
      </c>
      <c r="D118" s="65">
        <v>67.069999999999993</v>
      </c>
    </row>
    <row r="119" spans="1:4">
      <c r="A119" s="21" t="s">
        <v>558</v>
      </c>
      <c r="B119" s="29">
        <v>87.36</v>
      </c>
      <c r="C119" s="65">
        <f t="shared" si="1"/>
        <v>91.728000000000009</v>
      </c>
      <c r="D119" s="65">
        <v>91.73</v>
      </c>
    </row>
    <row r="120" spans="1:4">
      <c r="A120" s="21" t="s">
        <v>560</v>
      </c>
      <c r="B120" s="29">
        <v>101.81</v>
      </c>
      <c r="C120" s="65">
        <f t="shared" si="1"/>
        <v>106.90050000000001</v>
      </c>
      <c r="D120" s="65">
        <v>106.9</v>
      </c>
    </row>
    <row r="121" spans="1:4">
      <c r="A121" s="21" t="s">
        <v>562</v>
      </c>
      <c r="B121" s="29">
        <v>96.12</v>
      </c>
      <c r="C121" s="65">
        <f t="shared" si="1"/>
        <v>100.92600000000002</v>
      </c>
      <c r="D121" s="65">
        <v>100.93</v>
      </c>
    </row>
    <row r="122" spans="1:4">
      <c r="A122" s="21" t="s">
        <v>564</v>
      </c>
      <c r="B122" s="29">
        <v>110.59</v>
      </c>
      <c r="C122" s="65">
        <f t="shared" si="1"/>
        <v>116.1195</v>
      </c>
      <c r="D122" s="65">
        <v>116.12</v>
      </c>
    </row>
    <row r="123" spans="1:4">
      <c r="A123" s="21" t="s">
        <v>566</v>
      </c>
      <c r="B123" s="29">
        <v>63.88</v>
      </c>
      <c r="C123" s="65">
        <f t="shared" si="1"/>
        <v>67.074000000000012</v>
      </c>
      <c r="D123" s="65">
        <v>67.069999999999993</v>
      </c>
    </row>
    <row r="124" spans="1:4">
      <c r="A124" s="21" t="s">
        <v>568</v>
      </c>
      <c r="B124" s="29">
        <v>63.88</v>
      </c>
      <c r="C124" s="65">
        <f t="shared" si="1"/>
        <v>67.074000000000012</v>
      </c>
      <c r="D124" s="65">
        <v>67.069999999999993</v>
      </c>
    </row>
    <row r="125" spans="1:4">
      <c r="A125" s="21" t="s">
        <v>570</v>
      </c>
      <c r="B125" s="29">
        <v>63.02</v>
      </c>
      <c r="C125" s="65">
        <f t="shared" si="1"/>
        <v>66.171000000000006</v>
      </c>
      <c r="D125" s="65">
        <v>66.17</v>
      </c>
    </row>
    <row r="126" spans="1:4">
      <c r="A126" s="21" t="s">
        <v>572</v>
      </c>
      <c r="B126" s="29">
        <v>63.02</v>
      </c>
      <c r="C126" s="65">
        <f t="shared" si="1"/>
        <v>66.171000000000006</v>
      </c>
      <c r="D126" s="65">
        <v>66.17</v>
      </c>
    </row>
    <row r="127" spans="1:4">
      <c r="A127" s="21" t="s">
        <v>574</v>
      </c>
      <c r="B127" s="29">
        <v>85.62</v>
      </c>
      <c r="C127" s="65">
        <f t="shared" si="1"/>
        <v>89.90100000000001</v>
      </c>
      <c r="D127" s="65">
        <v>89.9</v>
      </c>
    </row>
    <row r="128" spans="1:4">
      <c r="A128" s="21" t="s">
        <v>576</v>
      </c>
      <c r="B128" s="29">
        <v>100.08</v>
      </c>
      <c r="C128" s="65">
        <f t="shared" si="1"/>
        <v>105.084</v>
      </c>
      <c r="D128" s="65">
        <v>105.08</v>
      </c>
    </row>
    <row r="129" spans="1:4">
      <c r="A129" s="21" t="s">
        <v>578</v>
      </c>
      <c r="B129" s="29">
        <v>100.08</v>
      </c>
      <c r="C129" s="65">
        <f t="shared" si="1"/>
        <v>105.084</v>
      </c>
      <c r="D129" s="65">
        <v>105.08</v>
      </c>
    </row>
    <row r="130" spans="1:4">
      <c r="A130" s="21" t="s">
        <v>580</v>
      </c>
      <c r="B130" s="29">
        <v>90.89</v>
      </c>
      <c r="C130" s="65">
        <f t="shared" ref="C130:C193" si="2">B130*1.05</f>
        <v>95.4345</v>
      </c>
      <c r="D130" s="65">
        <v>95.43</v>
      </c>
    </row>
    <row r="131" spans="1:4">
      <c r="A131" s="21" t="s">
        <v>582</v>
      </c>
      <c r="B131" s="29">
        <v>90.89</v>
      </c>
      <c r="C131" s="65">
        <f t="shared" si="2"/>
        <v>95.4345</v>
      </c>
      <c r="D131" s="65">
        <v>95.43</v>
      </c>
    </row>
    <row r="132" spans="1:4">
      <c r="A132" s="21" t="s">
        <v>584</v>
      </c>
      <c r="B132" s="29">
        <v>105.34</v>
      </c>
      <c r="C132" s="65">
        <f t="shared" si="2"/>
        <v>110.60700000000001</v>
      </c>
      <c r="D132" s="65">
        <v>110.61</v>
      </c>
    </row>
    <row r="133" spans="1:4">
      <c r="A133" s="21" t="s">
        <v>586</v>
      </c>
      <c r="B133" s="29">
        <v>105.34</v>
      </c>
      <c r="C133" s="65">
        <f t="shared" si="2"/>
        <v>110.60700000000001</v>
      </c>
      <c r="D133" s="65">
        <v>110.61</v>
      </c>
    </row>
    <row r="134" spans="1:4">
      <c r="A134" s="21" t="s">
        <v>588</v>
      </c>
      <c r="B134" s="29">
        <v>90.89</v>
      </c>
      <c r="C134" s="65">
        <f t="shared" si="2"/>
        <v>95.4345</v>
      </c>
      <c r="D134" s="65">
        <v>95.43</v>
      </c>
    </row>
    <row r="135" spans="1:4">
      <c r="A135" s="21" t="s">
        <v>590</v>
      </c>
      <c r="B135" s="29">
        <v>105.34</v>
      </c>
      <c r="C135" s="65">
        <f t="shared" si="2"/>
        <v>110.60700000000001</v>
      </c>
      <c r="D135" s="65">
        <v>110.61</v>
      </c>
    </row>
    <row r="136" spans="1:4">
      <c r="A136" s="21" t="s">
        <v>592</v>
      </c>
      <c r="B136" s="29">
        <v>90.89</v>
      </c>
      <c r="C136" s="65">
        <f t="shared" si="2"/>
        <v>95.4345</v>
      </c>
      <c r="D136" s="65">
        <v>95.43</v>
      </c>
    </row>
    <row r="137" spans="1:4">
      <c r="A137" s="21" t="s">
        <v>594</v>
      </c>
      <c r="B137" s="29">
        <v>90.89</v>
      </c>
      <c r="C137" s="65">
        <f t="shared" si="2"/>
        <v>95.4345</v>
      </c>
      <c r="D137" s="65">
        <v>95.43</v>
      </c>
    </row>
    <row r="138" spans="1:4">
      <c r="A138" s="21" t="s">
        <v>596</v>
      </c>
      <c r="B138" s="29">
        <v>105.34</v>
      </c>
      <c r="C138" s="65">
        <f t="shared" si="2"/>
        <v>110.60700000000001</v>
      </c>
      <c r="D138" s="65">
        <v>110.61</v>
      </c>
    </row>
    <row r="139" spans="1:4">
      <c r="A139" s="21" t="s">
        <v>598</v>
      </c>
      <c r="B139" s="29">
        <v>61.92</v>
      </c>
      <c r="C139" s="65">
        <f t="shared" si="2"/>
        <v>65.016000000000005</v>
      </c>
      <c r="D139" s="65">
        <v>65.02</v>
      </c>
    </row>
    <row r="140" spans="1:4">
      <c r="A140" s="21" t="s">
        <v>600</v>
      </c>
      <c r="B140" s="29">
        <v>61.92</v>
      </c>
      <c r="C140" s="65">
        <f t="shared" si="2"/>
        <v>65.016000000000005</v>
      </c>
      <c r="D140" s="65">
        <v>65.02</v>
      </c>
    </row>
    <row r="141" spans="1:4">
      <c r="A141" s="21" t="s">
        <v>602</v>
      </c>
      <c r="B141" s="29">
        <v>61.92</v>
      </c>
      <c r="C141" s="65">
        <f t="shared" si="2"/>
        <v>65.016000000000005</v>
      </c>
      <c r="D141" s="65">
        <v>65.02</v>
      </c>
    </row>
    <row r="142" spans="1:4">
      <c r="A142" s="21" t="s">
        <v>604</v>
      </c>
      <c r="B142" s="29">
        <v>61.92</v>
      </c>
      <c r="C142" s="65">
        <f t="shared" si="2"/>
        <v>65.016000000000005</v>
      </c>
      <c r="D142" s="65">
        <v>65.02</v>
      </c>
    </row>
    <row r="143" spans="1:4">
      <c r="A143" s="21" t="s">
        <v>606</v>
      </c>
      <c r="B143" s="29">
        <v>61.92</v>
      </c>
      <c r="C143" s="65">
        <f t="shared" si="2"/>
        <v>65.016000000000005</v>
      </c>
      <c r="D143" s="65">
        <v>65.02</v>
      </c>
    </row>
    <row r="144" spans="1:4">
      <c r="A144" s="21" t="s">
        <v>608</v>
      </c>
      <c r="B144" s="29">
        <v>76.349999999999994</v>
      </c>
      <c r="C144" s="65">
        <f t="shared" si="2"/>
        <v>80.167500000000004</v>
      </c>
      <c r="D144" s="65">
        <v>80.17</v>
      </c>
    </row>
    <row r="145" spans="1:4">
      <c r="A145" s="21" t="s">
        <v>610</v>
      </c>
      <c r="B145" s="29">
        <v>70.16</v>
      </c>
      <c r="C145" s="65">
        <f t="shared" si="2"/>
        <v>73.668000000000006</v>
      </c>
      <c r="D145" s="65">
        <v>73.67</v>
      </c>
    </row>
    <row r="146" spans="1:4">
      <c r="A146" s="21" t="s">
        <v>612</v>
      </c>
      <c r="B146" s="29">
        <v>70.16</v>
      </c>
      <c r="C146" s="65">
        <f t="shared" si="2"/>
        <v>73.668000000000006</v>
      </c>
      <c r="D146" s="65">
        <v>73.67</v>
      </c>
    </row>
    <row r="147" spans="1:4">
      <c r="A147" s="21" t="s">
        <v>614</v>
      </c>
      <c r="B147" s="29">
        <v>51.39</v>
      </c>
      <c r="C147" s="65">
        <f t="shared" si="2"/>
        <v>53.959500000000006</v>
      </c>
      <c r="D147" s="65">
        <v>53.96</v>
      </c>
    </row>
    <row r="148" spans="1:4">
      <c r="A148" s="21" t="s">
        <v>616</v>
      </c>
      <c r="B148" s="29">
        <v>79.87</v>
      </c>
      <c r="C148" s="65">
        <f t="shared" si="2"/>
        <v>83.863500000000002</v>
      </c>
      <c r="D148" s="65">
        <v>83.86</v>
      </c>
    </row>
    <row r="149" spans="1:4">
      <c r="A149" s="21" t="s">
        <v>618</v>
      </c>
      <c r="B149" s="29">
        <v>79.87</v>
      </c>
      <c r="C149" s="65">
        <f t="shared" si="2"/>
        <v>83.863500000000002</v>
      </c>
      <c r="D149" s="65">
        <v>83.86</v>
      </c>
    </row>
    <row r="150" spans="1:4">
      <c r="A150" s="21" t="s">
        <v>620</v>
      </c>
      <c r="B150" s="29">
        <v>94.32</v>
      </c>
      <c r="C150" s="65">
        <f t="shared" si="2"/>
        <v>99.036000000000001</v>
      </c>
      <c r="D150" s="65">
        <v>99.04</v>
      </c>
    </row>
    <row r="151" spans="1:4">
      <c r="A151" s="21" t="s">
        <v>622</v>
      </c>
      <c r="B151" s="29">
        <v>94.32</v>
      </c>
      <c r="C151" s="65">
        <f t="shared" si="2"/>
        <v>99.036000000000001</v>
      </c>
      <c r="D151" s="65">
        <v>99.04</v>
      </c>
    </row>
    <row r="152" spans="1:4">
      <c r="A152" s="21" t="s">
        <v>624</v>
      </c>
      <c r="B152" s="29">
        <v>83.29</v>
      </c>
      <c r="C152" s="65">
        <f t="shared" si="2"/>
        <v>87.45450000000001</v>
      </c>
      <c r="D152" s="65">
        <v>87.45</v>
      </c>
    </row>
    <row r="153" spans="1:4">
      <c r="A153" s="21" t="s">
        <v>626</v>
      </c>
      <c r="B153" s="29">
        <v>83.29</v>
      </c>
      <c r="C153" s="65">
        <f t="shared" si="2"/>
        <v>87.45450000000001</v>
      </c>
      <c r="D153" s="65">
        <v>87.45</v>
      </c>
    </row>
    <row r="154" spans="1:4">
      <c r="A154" s="21" t="s">
        <v>628</v>
      </c>
      <c r="B154" s="29">
        <v>97.73</v>
      </c>
      <c r="C154" s="65">
        <f t="shared" si="2"/>
        <v>102.6165</v>
      </c>
      <c r="D154" s="65">
        <v>102.62</v>
      </c>
    </row>
    <row r="155" spans="1:4">
      <c r="A155" s="21" t="s">
        <v>630</v>
      </c>
      <c r="B155" s="29">
        <v>97.73</v>
      </c>
      <c r="C155" s="65">
        <f t="shared" si="2"/>
        <v>102.6165</v>
      </c>
      <c r="D155" s="65">
        <v>102.62</v>
      </c>
    </row>
    <row r="156" spans="1:4">
      <c r="A156" s="21" t="s">
        <v>632</v>
      </c>
      <c r="B156" s="29">
        <v>83.29</v>
      </c>
      <c r="C156" s="65">
        <f t="shared" si="2"/>
        <v>87.45450000000001</v>
      </c>
      <c r="D156" s="65">
        <v>87.45</v>
      </c>
    </row>
    <row r="157" spans="1:4">
      <c r="A157" s="21" t="s">
        <v>634</v>
      </c>
      <c r="B157" s="29">
        <v>83.29</v>
      </c>
      <c r="C157" s="65">
        <f t="shared" si="2"/>
        <v>87.45450000000001</v>
      </c>
      <c r="D157" s="65">
        <v>87.45</v>
      </c>
    </row>
    <row r="158" spans="1:4">
      <c r="A158" s="21" t="s">
        <v>636</v>
      </c>
      <c r="B158" s="29">
        <v>97.73</v>
      </c>
      <c r="C158" s="65">
        <f t="shared" si="2"/>
        <v>102.6165</v>
      </c>
      <c r="D158" s="65">
        <v>102.62</v>
      </c>
    </row>
    <row r="159" spans="1:4">
      <c r="A159" s="21" t="s">
        <v>638</v>
      </c>
      <c r="B159" s="29">
        <v>51.39</v>
      </c>
      <c r="C159" s="65">
        <f t="shared" si="2"/>
        <v>53.959500000000006</v>
      </c>
      <c r="D159" s="65">
        <v>53.96</v>
      </c>
    </row>
    <row r="160" spans="1:4">
      <c r="A160" s="21" t="s">
        <v>640</v>
      </c>
      <c r="B160" s="29">
        <v>51.39</v>
      </c>
      <c r="C160" s="65">
        <f t="shared" si="2"/>
        <v>53.959500000000006</v>
      </c>
      <c r="D160" s="65">
        <v>53.96</v>
      </c>
    </row>
    <row r="161" spans="1:4">
      <c r="A161" s="21" t="s">
        <v>642</v>
      </c>
      <c r="B161" s="29">
        <v>51.39</v>
      </c>
      <c r="C161" s="65">
        <f t="shared" si="2"/>
        <v>53.959500000000006</v>
      </c>
      <c r="D161" s="65">
        <v>53.96</v>
      </c>
    </row>
    <row r="162" spans="1:4">
      <c r="A162" s="21" t="s">
        <v>644</v>
      </c>
      <c r="B162" s="29">
        <v>51.39</v>
      </c>
      <c r="C162" s="65">
        <f t="shared" si="2"/>
        <v>53.959500000000006</v>
      </c>
      <c r="D162" s="65">
        <v>53.96</v>
      </c>
    </row>
    <row r="163" spans="1:4">
      <c r="A163" s="21" t="s">
        <v>646</v>
      </c>
      <c r="B163" s="29">
        <v>65.88</v>
      </c>
      <c r="C163" s="65">
        <f t="shared" si="2"/>
        <v>69.173999999999992</v>
      </c>
      <c r="D163" s="65">
        <v>69.17</v>
      </c>
    </row>
    <row r="164" spans="1:4">
      <c r="A164" s="21" t="s">
        <v>648</v>
      </c>
      <c r="B164" s="29">
        <v>65.88</v>
      </c>
      <c r="C164" s="65">
        <f t="shared" si="2"/>
        <v>69.173999999999992</v>
      </c>
      <c r="D164" s="65">
        <v>69.17</v>
      </c>
    </row>
    <row r="165" spans="1:4">
      <c r="A165" s="21" t="s">
        <v>650</v>
      </c>
      <c r="B165" s="29">
        <v>59.69</v>
      </c>
      <c r="C165" s="65">
        <f t="shared" si="2"/>
        <v>62.674500000000002</v>
      </c>
      <c r="D165" s="65">
        <v>62.67</v>
      </c>
    </row>
    <row r="166" spans="1:4">
      <c r="A166" s="21" t="s">
        <v>652</v>
      </c>
      <c r="B166" s="29">
        <v>59.69</v>
      </c>
      <c r="C166" s="65">
        <f t="shared" si="2"/>
        <v>62.674500000000002</v>
      </c>
      <c r="D166" s="65">
        <v>62.67</v>
      </c>
    </row>
    <row r="167" spans="1:4">
      <c r="A167" s="21" t="s">
        <v>654</v>
      </c>
      <c r="B167" s="29">
        <v>74.099999999999994</v>
      </c>
      <c r="C167" s="65">
        <f t="shared" si="2"/>
        <v>77.804999999999993</v>
      </c>
      <c r="D167" s="65">
        <v>77.81</v>
      </c>
    </row>
    <row r="168" spans="1:4">
      <c r="A168" s="21" t="s">
        <v>656</v>
      </c>
      <c r="B168" s="29">
        <v>85.62</v>
      </c>
      <c r="C168" s="65">
        <f t="shared" si="2"/>
        <v>89.90100000000001</v>
      </c>
      <c r="D168" s="65">
        <v>89.9</v>
      </c>
    </row>
    <row r="169" spans="1:4">
      <c r="A169" s="21" t="s">
        <v>658</v>
      </c>
      <c r="B169" s="29">
        <v>100.17</v>
      </c>
      <c r="C169" s="65">
        <f t="shared" si="2"/>
        <v>105.1785</v>
      </c>
      <c r="D169" s="65">
        <v>105.18</v>
      </c>
    </row>
    <row r="170" spans="1:4">
      <c r="A170" s="21" t="s">
        <v>660</v>
      </c>
      <c r="B170" s="29">
        <v>100.17</v>
      </c>
      <c r="C170" s="65">
        <f t="shared" si="2"/>
        <v>105.1785</v>
      </c>
      <c r="D170" s="65">
        <v>105.18</v>
      </c>
    </row>
    <row r="171" spans="1:4">
      <c r="A171" s="21" t="s">
        <v>662</v>
      </c>
      <c r="B171" s="29">
        <v>90.89</v>
      </c>
      <c r="C171" s="65">
        <f t="shared" si="2"/>
        <v>95.4345</v>
      </c>
      <c r="D171" s="65">
        <v>95.43</v>
      </c>
    </row>
    <row r="172" spans="1:4">
      <c r="A172" s="21" t="s">
        <v>664</v>
      </c>
      <c r="B172" s="29">
        <v>105.34</v>
      </c>
      <c r="C172" s="65">
        <f t="shared" si="2"/>
        <v>110.60700000000001</v>
      </c>
      <c r="D172" s="65">
        <v>110.61</v>
      </c>
    </row>
    <row r="173" spans="1:4">
      <c r="A173" s="21" t="s">
        <v>666</v>
      </c>
      <c r="B173" s="29">
        <v>105.34</v>
      </c>
      <c r="C173" s="65">
        <f t="shared" si="2"/>
        <v>110.60700000000001</v>
      </c>
      <c r="D173" s="65">
        <v>110.61</v>
      </c>
    </row>
    <row r="174" spans="1:4">
      <c r="A174" s="21" t="s">
        <v>668</v>
      </c>
      <c r="B174" s="29">
        <v>105.34</v>
      </c>
      <c r="C174" s="65">
        <f t="shared" si="2"/>
        <v>110.60700000000001</v>
      </c>
      <c r="D174" s="65">
        <v>110.61</v>
      </c>
    </row>
    <row r="175" spans="1:4">
      <c r="A175" s="21" t="s">
        <v>670</v>
      </c>
      <c r="B175" s="29">
        <v>61.92</v>
      </c>
      <c r="C175" s="65">
        <f t="shared" si="2"/>
        <v>65.016000000000005</v>
      </c>
      <c r="D175" s="65">
        <v>65.02</v>
      </c>
    </row>
    <row r="176" spans="1:4">
      <c r="A176" s="21" t="s">
        <v>672</v>
      </c>
      <c r="B176" s="29">
        <v>61.92</v>
      </c>
      <c r="C176" s="65">
        <f t="shared" si="2"/>
        <v>65.016000000000005</v>
      </c>
      <c r="D176" s="65">
        <v>65.02</v>
      </c>
    </row>
    <row r="177" spans="1:4">
      <c r="A177" s="21" t="s">
        <v>674</v>
      </c>
      <c r="B177" s="29">
        <v>61.92</v>
      </c>
      <c r="C177" s="65">
        <f t="shared" si="2"/>
        <v>65.016000000000005</v>
      </c>
      <c r="D177" s="65">
        <v>65.02</v>
      </c>
    </row>
    <row r="178" spans="1:4">
      <c r="A178" s="21" t="s">
        <v>676</v>
      </c>
      <c r="B178" s="29">
        <v>76.349999999999994</v>
      </c>
      <c r="C178" s="65">
        <f t="shared" si="2"/>
        <v>80.167500000000004</v>
      </c>
      <c r="D178" s="65">
        <v>80.17</v>
      </c>
    </row>
    <row r="179" spans="1:4">
      <c r="A179" s="21" t="s">
        <v>678</v>
      </c>
      <c r="B179" s="29">
        <v>76.349999999999994</v>
      </c>
      <c r="C179" s="65">
        <f t="shared" si="2"/>
        <v>80.167500000000004</v>
      </c>
      <c r="D179" s="65">
        <v>80.17</v>
      </c>
    </row>
    <row r="180" spans="1:4">
      <c r="A180" s="21" t="s">
        <v>680</v>
      </c>
      <c r="B180" s="29">
        <v>70.16</v>
      </c>
      <c r="C180" s="65">
        <f t="shared" si="2"/>
        <v>73.668000000000006</v>
      </c>
      <c r="D180" s="65">
        <v>73.67</v>
      </c>
    </row>
    <row r="181" spans="1:4">
      <c r="A181" s="21" t="s">
        <v>682</v>
      </c>
      <c r="B181" s="29">
        <v>61.92</v>
      </c>
      <c r="C181" s="65">
        <f t="shared" si="2"/>
        <v>65.016000000000005</v>
      </c>
      <c r="D181" s="65">
        <v>65.02</v>
      </c>
    </row>
    <row r="182" spans="1:4">
      <c r="A182" s="21" t="s">
        <v>684</v>
      </c>
      <c r="B182" s="29">
        <v>85.62</v>
      </c>
      <c r="C182" s="65">
        <f t="shared" si="2"/>
        <v>89.90100000000001</v>
      </c>
      <c r="D182" s="65">
        <v>89.9</v>
      </c>
    </row>
    <row r="183" spans="1:4">
      <c r="A183" s="21" t="s">
        <v>686</v>
      </c>
      <c r="B183" s="29">
        <v>100.08</v>
      </c>
      <c r="C183" s="65">
        <f t="shared" si="2"/>
        <v>105.084</v>
      </c>
      <c r="D183" s="65">
        <v>105.08</v>
      </c>
    </row>
    <row r="184" spans="1:4">
      <c r="A184" s="21" t="s">
        <v>688</v>
      </c>
      <c r="B184" s="29">
        <v>90.89</v>
      </c>
      <c r="C184" s="65">
        <f t="shared" si="2"/>
        <v>95.4345</v>
      </c>
      <c r="D184" s="65">
        <v>95.43</v>
      </c>
    </row>
    <row r="185" spans="1:4">
      <c r="A185" s="21" t="s">
        <v>690</v>
      </c>
      <c r="B185" s="29">
        <v>61.92</v>
      </c>
      <c r="C185" s="65">
        <f t="shared" si="2"/>
        <v>65.016000000000005</v>
      </c>
      <c r="D185" s="65">
        <v>65.02</v>
      </c>
    </row>
    <row r="186" spans="1:4">
      <c r="A186" s="21" t="s">
        <v>692</v>
      </c>
      <c r="B186" s="29">
        <v>61.92</v>
      </c>
      <c r="C186" s="65">
        <f t="shared" si="2"/>
        <v>65.016000000000005</v>
      </c>
      <c r="D186" s="65">
        <v>65.02</v>
      </c>
    </row>
    <row r="187" spans="1:4">
      <c r="A187" s="21" t="s">
        <v>694</v>
      </c>
      <c r="B187" s="29">
        <v>61.92</v>
      </c>
      <c r="C187" s="65">
        <f t="shared" si="2"/>
        <v>65.016000000000005</v>
      </c>
      <c r="D187" s="65">
        <v>65.02</v>
      </c>
    </row>
    <row r="188" spans="1:4">
      <c r="A188" s="21" t="s">
        <v>696</v>
      </c>
      <c r="B188" s="29">
        <v>61.92</v>
      </c>
      <c r="C188" s="65">
        <f t="shared" si="2"/>
        <v>65.016000000000005</v>
      </c>
      <c r="D188" s="65">
        <v>65.02</v>
      </c>
    </row>
    <row r="189" spans="1:4">
      <c r="A189" s="21" t="s">
        <v>698</v>
      </c>
      <c r="B189" s="29">
        <v>76.349999999999994</v>
      </c>
      <c r="C189" s="65">
        <f t="shared" si="2"/>
        <v>80.167500000000004</v>
      </c>
      <c r="D189" s="65">
        <v>80.17</v>
      </c>
    </row>
    <row r="190" spans="1:4">
      <c r="A190" s="21" t="s">
        <v>700</v>
      </c>
      <c r="B190" s="29">
        <v>70.16</v>
      </c>
      <c r="C190" s="65">
        <f t="shared" si="2"/>
        <v>73.668000000000006</v>
      </c>
      <c r="D190" s="65">
        <v>73.67</v>
      </c>
    </row>
    <row r="191" spans="1:4">
      <c r="A191" s="21" t="s">
        <v>702</v>
      </c>
      <c r="B191" s="29">
        <v>70.16</v>
      </c>
      <c r="C191" s="65">
        <f t="shared" si="2"/>
        <v>73.668000000000006</v>
      </c>
      <c r="D191" s="65">
        <v>73.67</v>
      </c>
    </row>
    <row r="192" spans="1:4">
      <c r="A192" s="21" t="s">
        <v>704</v>
      </c>
      <c r="B192" s="29">
        <v>68.11</v>
      </c>
      <c r="C192" s="65">
        <f t="shared" si="2"/>
        <v>71.515500000000003</v>
      </c>
      <c r="D192" s="65">
        <v>71.52</v>
      </c>
    </row>
    <row r="193" spans="1:4">
      <c r="A193" s="21" t="s">
        <v>706</v>
      </c>
      <c r="B193" s="29">
        <v>85.12</v>
      </c>
      <c r="C193" s="65">
        <f t="shared" si="2"/>
        <v>89.376000000000005</v>
      </c>
      <c r="D193" s="65">
        <v>89.38</v>
      </c>
    </row>
    <row r="194" spans="1:4">
      <c r="A194" s="21" t="s">
        <v>708</v>
      </c>
      <c r="B194" s="29">
        <v>85.12</v>
      </c>
      <c r="C194" s="65">
        <f t="shared" ref="C194:C257" si="3">B194*1.05</f>
        <v>89.376000000000005</v>
      </c>
      <c r="D194" s="65">
        <v>89.38</v>
      </c>
    </row>
    <row r="195" spans="1:4">
      <c r="A195" s="21" t="s">
        <v>710</v>
      </c>
      <c r="B195" s="29">
        <v>85.12</v>
      </c>
      <c r="C195" s="65">
        <f t="shared" si="3"/>
        <v>89.376000000000005</v>
      </c>
      <c r="D195" s="65">
        <v>89.38</v>
      </c>
    </row>
    <row r="196" spans="1:4">
      <c r="A196" s="21" t="s">
        <v>712</v>
      </c>
      <c r="B196" s="29">
        <v>68.11</v>
      </c>
      <c r="C196" s="65">
        <f t="shared" si="3"/>
        <v>71.515500000000003</v>
      </c>
      <c r="D196" s="65">
        <v>71.52</v>
      </c>
    </row>
    <row r="197" spans="1:4">
      <c r="A197" s="21" t="s">
        <v>714</v>
      </c>
      <c r="B197" s="29">
        <v>68.11</v>
      </c>
      <c r="C197" s="65">
        <f t="shared" si="3"/>
        <v>71.515500000000003</v>
      </c>
      <c r="D197" s="65">
        <v>71.52</v>
      </c>
    </row>
    <row r="198" spans="1:4">
      <c r="A198" s="21" t="s">
        <v>716</v>
      </c>
      <c r="B198" s="29">
        <v>76.349999999999994</v>
      </c>
      <c r="C198" s="65">
        <f t="shared" si="3"/>
        <v>80.167500000000004</v>
      </c>
      <c r="D198" s="65">
        <v>80.17</v>
      </c>
    </row>
    <row r="199" spans="1:4">
      <c r="A199" s="21" t="s">
        <v>718</v>
      </c>
      <c r="B199" s="29">
        <v>76.349999999999994</v>
      </c>
      <c r="C199" s="65">
        <f t="shared" si="3"/>
        <v>80.167500000000004</v>
      </c>
      <c r="D199" s="65">
        <v>80.17</v>
      </c>
    </row>
    <row r="200" spans="1:4">
      <c r="A200" s="19" t="s">
        <v>720</v>
      </c>
      <c r="B200" s="29">
        <v>63.01</v>
      </c>
      <c r="C200" s="65">
        <f t="shared" si="3"/>
        <v>66.160499999999999</v>
      </c>
      <c r="D200" s="65">
        <v>66.16</v>
      </c>
    </row>
    <row r="201" spans="1:4">
      <c r="A201" s="21" t="s">
        <v>721</v>
      </c>
      <c r="B201" s="29">
        <v>70.989999999999995</v>
      </c>
      <c r="C201" s="65">
        <f t="shared" si="3"/>
        <v>74.539500000000004</v>
      </c>
      <c r="D201" s="65">
        <v>74.540000000000006</v>
      </c>
    </row>
    <row r="202" spans="1:4">
      <c r="A202" s="21" t="s">
        <v>723</v>
      </c>
      <c r="B202" s="29">
        <v>85.46</v>
      </c>
      <c r="C202" s="65">
        <f t="shared" si="3"/>
        <v>89.733000000000004</v>
      </c>
      <c r="D202" s="65">
        <v>89.73</v>
      </c>
    </row>
    <row r="203" spans="1:4">
      <c r="A203" s="21" t="s">
        <v>725</v>
      </c>
      <c r="B203" s="29">
        <v>94.64</v>
      </c>
      <c r="C203" s="65">
        <f t="shared" si="3"/>
        <v>99.372</v>
      </c>
      <c r="D203" s="65">
        <v>99.37</v>
      </c>
    </row>
    <row r="204" spans="1:4">
      <c r="A204" s="21" t="s">
        <v>727</v>
      </c>
      <c r="B204" s="29">
        <v>109.11</v>
      </c>
      <c r="C204" s="65">
        <f t="shared" si="3"/>
        <v>114.5655</v>
      </c>
      <c r="D204" s="65">
        <v>114.57</v>
      </c>
    </row>
    <row r="205" spans="1:4">
      <c r="A205" s="21" t="s">
        <v>729</v>
      </c>
      <c r="B205" s="29">
        <v>109.11</v>
      </c>
      <c r="C205" s="65">
        <f t="shared" si="3"/>
        <v>114.5655</v>
      </c>
      <c r="D205" s="65">
        <v>114.57</v>
      </c>
    </row>
    <row r="206" spans="1:4">
      <c r="A206" s="21" t="s">
        <v>731</v>
      </c>
      <c r="B206" s="29">
        <v>70.989999999999995</v>
      </c>
      <c r="C206" s="65">
        <f t="shared" si="3"/>
        <v>74.539500000000004</v>
      </c>
      <c r="D206" s="65">
        <v>74.540000000000006</v>
      </c>
    </row>
    <row r="207" spans="1:4">
      <c r="A207" s="21" t="s">
        <v>733</v>
      </c>
      <c r="B207" s="29">
        <v>70.989999999999995</v>
      </c>
      <c r="C207" s="65">
        <f t="shared" si="3"/>
        <v>74.539500000000004</v>
      </c>
      <c r="D207" s="65">
        <v>74.540000000000006</v>
      </c>
    </row>
    <row r="208" spans="1:4">
      <c r="A208" s="21" t="s">
        <v>735</v>
      </c>
      <c r="B208" s="29">
        <v>70.989999999999995</v>
      </c>
      <c r="C208" s="65">
        <f t="shared" si="3"/>
        <v>74.539500000000004</v>
      </c>
      <c r="D208" s="65">
        <v>74.540000000000006</v>
      </c>
    </row>
    <row r="209" spans="1:4">
      <c r="A209" s="21" t="s">
        <v>737</v>
      </c>
      <c r="B209" s="29">
        <v>85.46</v>
      </c>
      <c r="C209" s="65">
        <f t="shared" si="3"/>
        <v>89.733000000000004</v>
      </c>
      <c r="D209" s="65">
        <v>89.73</v>
      </c>
    </row>
    <row r="210" spans="1:4">
      <c r="A210" s="21" t="s">
        <v>739</v>
      </c>
      <c r="B210" s="29">
        <v>79.25</v>
      </c>
      <c r="C210" s="65">
        <f t="shared" si="3"/>
        <v>83.212500000000006</v>
      </c>
      <c r="D210" s="65">
        <v>83.21</v>
      </c>
    </row>
    <row r="211" spans="1:4">
      <c r="A211" s="21" t="s">
        <v>741</v>
      </c>
      <c r="B211" s="29">
        <v>87.26</v>
      </c>
      <c r="C211" s="65">
        <f t="shared" si="3"/>
        <v>91.623000000000005</v>
      </c>
      <c r="D211" s="65">
        <v>91.62</v>
      </c>
    </row>
    <row r="212" spans="1:4">
      <c r="A212" s="21" t="s">
        <v>743</v>
      </c>
      <c r="B212" s="29">
        <v>115.82</v>
      </c>
      <c r="C212" s="65">
        <f t="shared" si="3"/>
        <v>121.611</v>
      </c>
      <c r="D212" s="65">
        <v>121.61</v>
      </c>
    </row>
    <row r="213" spans="1:4">
      <c r="A213" s="21" t="s">
        <v>745</v>
      </c>
      <c r="B213" s="29">
        <v>115.82</v>
      </c>
      <c r="C213" s="65">
        <f t="shared" si="3"/>
        <v>121.611</v>
      </c>
      <c r="D213" s="65">
        <v>121.61</v>
      </c>
    </row>
    <row r="214" spans="1:4">
      <c r="A214" s="21" t="s">
        <v>747</v>
      </c>
      <c r="B214" s="29">
        <v>130.29</v>
      </c>
      <c r="C214" s="65">
        <f t="shared" si="3"/>
        <v>136.80449999999999</v>
      </c>
      <c r="D214" s="65">
        <v>136.80000000000001</v>
      </c>
    </row>
    <row r="215" spans="1:4">
      <c r="A215" s="21" t="s">
        <v>749</v>
      </c>
      <c r="B215" s="29">
        <v>87.26</v>
      </c>
      <c r="C215" s="65">
        <f t="shared" si="3"/>
        <v>91.623000000000005</v>
      </c>
      <c r="D215" s="65">
        <v>91.62</v>
      </c>
    </row>
    <row r="216" spans="1:4">
      <c r="A216" s="21" t="s">
        <v>751</v>
      </c>
      <c r="B216" s="29">
        <v>87.26</v>
      </c>
      <c r="C216" s="65">
        <f t="shared" si="3"/>
        <v>91.623000000000005</v>
      </c>
      <c r="D216" s="65">
        <v>91.62</v>
      </c>
    </row>
    <row r="217" spans="1:4">
      <c r="A217" s="21" t="s">
        <v>753</v>
      </c>
      <c r="B217" s="29">
        <v>87.26</v>
      </c>
      <c r="C217" s="65">
        <f t="shared" si="3"/>
        <v>91.623000000000005</v>
      </c>
      <c r="D217" s="65">
        <v>91.62</v>
      </c>
    </row>
    <row r="218" spans="1:4">
      <c r="A218" s="21" t="s">
        <v>755</v>
      </c>
      <c r="B218" s="29">
        <v>87.26</v>
      </c>
      <c r="C218" s="65">
        <f t="shared" si="3"/>
        <v>91.623000000000005</v>
      </c>
      <c r="D218" s="65">
        <v>91.62</v>
      </c>
    </row>
    <row r="219" spans="1:4">
      <c r="A219" s="21" t="s">
        <v>757</v>
      </c>
      <c r="B219" s="29">
        <v>95.52</v>
      </c>
      <c r="C219" s="65">
        <f t="shared" si="3"/>
        <v>100.29600000000001</v>
      </c>
      <c r="D219" s="65">
        <v>100.3</v>
      </c>
    </row>
    <row r="220" spans="1:4">
      <c r="A220" s="21" t="s">
        <v>759</v>
      </c>
      <c r="B220" s="29">
        <v>95.52</v>
      </c>
      <c r="C220" s="65">
        <f t="shared" si="3"/>
        <v>100.29600000000001</v>
      </c>
      <c r="D220" s="65">
        <v>100.3</v>
      </c>
    </row>
    <row r="221" spans="1:4">
      <c r="A221" s="21" t="s">
        <v>761</v>
      </c>
      <c r="B221" s="29">
        <v>109.97</v>
      </c>
      <c r="C221" s="65">
        <f t="shared" si="3"/>
        <v>115.46850000000001</v>
      </c>
      <c r="D221" s="65">
        <v>115.47</v>
      </c>
    </row>
    <row r="222" spans="1:4">
      <c r="A222" s="21" t="s">
        <v>763</v>
      </c>
      <c r="B222" s="29">
        <v>113.14</v>
      </c>
      <c r="C222" s="65">
        <f t="shared" si="3"/>
        <v>118.79700000000001</v>
      </c>
      <c r="D222" s="65">
        <v>118.8</v>
      </c>
    </row>
    <row r="223" spans="1:4">
      <c r="A223" s="21" t="s">
        <v>765</v>
      </c>
      <c r="B223" s="29">
        <v>93.93</v>
      </c>
      <c r="C223" s="65">
        <f t="shared" si="3"/>
        <v>98.626500000000007</v>
      </c>
      <c r="D223" s="65">
        <v>98.63</v>
      </c>
    </row>
    <row r="224" spans="1:4">
      <c r="A224" s="21" t="s">
        <v>767</v>
      </c>
      <c r="B224" s="29">
        <v>93.93</v>
      </c>
      <c r="C224" s="65">
        <f t="shared" si="3"/>
        <v>98.626500000000007</v>
      </c>
      <c r="D224" s="65">
        <v>98.63</v>
      </c>
    </row>
    <row r="225" spans="1:4">
      <c r="A225" s="21" t="s">
        <v>769</v>
      </c>
      <c r="B225" s="29">
        <v>93.93</v>
      </c>
      <c r="C225" s="65">
        <f t="shared" si="3"/>
        <v>98.626500000000007</v>
      </c>
      <c r="D225" s="65">
        <v>98.63</v>
      </c>
    </row>
    <row r="226" spans="1:4">
      <c r="A226" s="21" t="s">
        <v>771</v>
      </c>
      <c r="B226" s="29">
        <v>102.18</v>
      </c>
      <c r="C226" s="65">
        <f t="shared" si="3"/>
        <v>107.28900000000002</v>
      </c>
      <c r="D226" s="65">
        <v>107.29</v>
      </c>
    </row>
    <row r="227" spans="1:4">
      <c r="A227" s="21" t="s">
        <v>773</v>
      </c>
      <c r="B227" s="29">
        <v>125.03</v>
      </c>
      <c r="C227" s="65">
        <f t="shared" si="3"/>
        <v>131.28149999999999</v>
      </c>
      <c r="D227" s="65">
        <v>131.28</v>
      </c>
    </row>
    <row r="228" spans="1:4">
      <c r="A228" s="21" t="s">
        <v>775</v>
      </c>
      <c r="B228" s="29">
        <v>125.03</v>
      </c>
      <c r="C228" s="65">
        <f t="shared" si="3"/>
        <v>131.28149999999999</v>
      </c>
      <c r="D228" s="65">
        <v>131.28</v>
      </c>
    </row>
    <row r="229" spans="1:4">
      <c r="A229" s="21" t="s">
        <v>777</v>
      </c>
      <c r="B229" s="29">
        <v>125.03</v>
      </c>
      <c r="C229" s="65">
        <f t="shared" si="3"/>
        <v>131.28149999999999</v>
      </c>
      <c r="D229" s="65">
        <v>131.28</v>
      </c>
    </row>
    <row r="230" spans="1:4">
      <c r="A230" s="21" t="s">
        <v>779</v>
      </c>
      <c r="B230" s="29">
        <v>114.59</v>
      </c>
      <c r="C230" s="65">
        <f t="shared" si="3"/>
        <v>120.31950000000001</v>
      </c>
      <c r="D230" s="65">
        <v>120.32</v>
      </c>
    </row>
    <row r="231" spans="1:4">
      <c r="A231" s="21" t="s">
        <v>781</v>
      </c>
      <c r="B231" s="29">
        <v>114.59</v>
      </c>
      <c r="C231" s="65">
        <f t="shared" si="3"/>
        <v>120.31950000000001</v>
      </c>
      <c r="D231" s="65">
        <v>120.32</v>
      </c>
    </row>
    <row r="232" spans="1:4">
      <c r="A232" s="21" t="s">
        <v>783</v>
      </c>
      <c r="B232" s="29">
        <v>114.59</v>
      </c>
      <c r="C232" s="65">
        <f t="shared" si="3"/>
        <v>120.31950000000001</v>
      </c>
      <c r="D232" s="65">
        <v>120.32</v>
      </c>
    </row>
    <row r="233" spans="1:4">
      <c r="A233" s="21" t="s">
        <v>785</v>
      </c>
      <c r="B233" s="29">
        <v>114.59</v>
      </c>
      <c r="C233" s="65">
        <f t="shared" si="3"/>
        <v>120.31950000000001</v>
      </c>
      <c r="D233" s="65">
        <v>120.32</v>
      </c>
    </row>
    <row r="234" spans="1:4">
      <c r="A234" s="21" t="s">
        <v>787</v>
      </c>
      <c r="B234" s="29">
        <v>161.1</v>
      </c>
      <c r="C234" s="65">
        <f t="shared" si="3"/>
        <v>169.155</v>
      </c>
      <c r="D234" s="65">
        <v>169.16</v>
      </c>
    </row>
    <row r="235" spans="1:4">
      <c r="A235" s="21" t="s">
        <v>789</v>
      </c>
      <c r="B235" s="29">
        <v>133.99</v>
      </c>
      <c r="C235" s="65">
        <f t="shared" si="3"/>
        <v>140.68950000000001</v>
      </c>
      <c r="D235" s="65">
        <v>140.69</v>
      </c>
    </row>
    <row r="236" spans="1:4">
      <c r="A236" s="21" t="s">
        <v>791</v>
      </c>
      <c r="B236" s="29">
        <v>133.99</v>
      </c>
      <c r="C236" s="65">
        <f t="shared" si="3"/>
        <v>140.68950000000001</v>
      </c>
      <c r="D236" s="65">
        <v>140.69</v>
      </c>
    </row>
    <row r="237" spans="1:4">
      <c r="A237" s="21" t="s">
        <v>793</v>
      </c>
      <c r="B237" s="29">
        <v>133.99</v>
      </c>
      <c r="C237" s="65">
        <f t="shared" si="3"/>
        <v>140.68950000000001</v>
      </c>
      <c r="D237" s="65">
        <v>140.69</v>
      </c>
    </row>
    <row r="238" spans="1:4">
      <c r="A238" s="21" t="s">
        <v>795</v>
      </c>
      <c r="B238" s="29">
        <v>133.99</v>
      </c>
      <c r="C238" s="65">
        <f t="shared" si="3"/>
        <v>140.68950000000001</v>
      </c>
      <c r="D238" s="65">
        <v>140.69</v>
      </c>
    </row>
    <row r="239" spans="1:4">
      <c r="A239" s="21" t="s">
        <v>797</v>
      </c>
      <c r="B239" s="29">
        <v>148.43</v>
      </c>
      <c r="C239" s="65">
        <f t="shared" si="3"/>
        <v>155.85150000000002</v>
      </c>
      <c r="D239" s="65">
        <v>155.85</v>
      </c>
    </row>
    <row r="240" spans="1:4">
      <c r="A240" s="21" t="s">
        <v>799</v>
      </c>
      <c r="B240" s="29">
        <v>142.22999999999999</v>
      </c>
      <c r="C240" s="65">
        <f t="shared" si="3"/>
        <v>149.3415</v>
      </c>
      <c r="D240" s="65">
        <v>149.34</v>
      </c>
    </row>
    <row r="241" spans="1:4">
      <c r="A241" s="21" t="s">
        <v>801</v>
      </c>
      <c r="B241" s="29">
        <v>142.22999999999999</v>
      </c>
      <c r="C241" s="65">
        <f t="shared" si="3"/>
        <v>149.3415</v>
      </c>
      <c r="D241" s="65">
        <v>149.34</v>
      </c>
    </row>
    <row r="242" spans="1:4">
      <c r="A242" s="21" t="s">
        <v>803</v>
      </c>
      <c r="B242" s="29">
        <v>145.87</v>
      </c>
      <c r="C242" s="65">
        <f t="shared" si="3"/>
        <v>153.1635</v>
      </c>
      <c r="D242" s="65">
        <v>153.16</v>
      </c>
    </row>
    <row r="243" spans="1:4">
      <c r="A243" s="21" t="s">
        <v>805</v>
      </c>
      <c r="B243" s="29">
        <v>131.26</v>
      </c>
      <c r="C243" s="65">
        <f t="shared" si="3"/>
        <v>137.82300000000001</v>
      </c>
      <c r="D243" s="65">
        <v>137.82</v>
      </c>
    </row>
    <row r="244" spans="1:4">
      <c r="A244" s="21" t="s">
        <v>807</v>
      </c>
      <c r="B244" s="29">
        <v>131.26</v>
      </c>
      <c r="C244" s="65">
        <f t="shared" si="3"/>
        <v>137.82300000000001</v>
      </c>
      <c r="D244" s="65">
        <v>137.82</v>
      </c>
    </row>
    <row r="245" spans="1:4">
      <c r="A245" s="21" t="s">
        <v>809</v>
      </c>
      <c r="B245" s="29">
        <v>131.26</v>
      </c>
      <c r="C245" s="65">
        <f t="shared" si="3"/>
        <v>137.82300000000001</v>
      </c>
      <c r="D245" s="65">
        <v>137.82</v>
      </c>
    </row>
    <row r="246" spans="1:4">
      <c r="A246" s="21" t="s">
        <v>811</v>
      </c>
      <c r="B246" s="29">
        <v>153.12</v>
      </c>
      <c r="C246" s="65">
        <f t="shared" si="3"/>
        <v>160.77600000000001</v>
      </c>
      <c r="D246" s="65">
        <v>160.78</v>
      </c>
    </row>
    <row r="247" spans="1:4">
      <c r="A247" s="21" t="s">
        <v>813</v>
      </c>
      <c r="B247" s="29">
        <v>153.12</v>
      </c>
      <c r="C247" s="65">
        <f t="shared" si="3"/>
        <v>160.77600000000001</v>
      </c>
      <c r="D247" s="65">
        <v>160.78</v>
      </c>
    </row>
    <row r="248" spans="1:4">
      <c r="A248" s="21" t="s">
        <v>815</v>
      </c>
      <c r="B248" s="29">
        <v>175.04</v>
      </c>
      <c r="C248" s="65">
        <f t="shared" si="3"/>
        <v>183.792</v>
      </c>
      <c r="D248" s="65">
        <v>183.79</v>
      </c>
    </row>
    <row r="249" spans="1:4">
      <c r="A249" s="21" t="s">
        <v>817</v>
      </c>
      <c r="B249" s="29">
        <v>175.04</v>
      </c>
      <c r="C249" s="65">
        <f t="shared" si="3"/>
        <v>183.792</v>
      </c>
      <c r="D249" s="65">
        <v>183.79</v>
      </c>
    </row>
    <row r="250" spans="1:4">
      <c r="A250" s="21" t="s">
        <v>819</v>
      </c>
      <c r="B250" s="29">
        <v>175.04</v>
      </c>
      <c r="C250" s="65">
        <f t="shared" si="3"/>
        <v>183.792</v>
      </c>
      <c r="D250" s="65">
        <v>183.79</v>
      </c>
    </row>
    <row r="251" spans="1:4">
      <c r="A251" s="21" t="s">
        <v>821</v>
      </c>
      <c r="B251" s="29">
        <v>38.07</v>
      </c>
      <c r="C251" s="65">
        <f t="shared" si="3"/>
        <v>39.973500000000001</v>
      </c>
      <c r="D251" s="65">
        <v>39.97</v>
      </c>
    </row>
    <row r="252" spans="1:4">
      <c r="A252" s="21" t="s">
        <v>829</v>
      </c>
      <c r="B252" s="29">
        <v>56.65</v>
      </c>
      <c r="C252" s="65">
        <f t="shared" si="3"/>
        <v>59.482500000000002</v>
      </c>
      <c r="D252" s="65">
        <v>59.48</v>
      </c>
    </row>
    <row r="253" spans="1:4">
      <c r="A253" s="21" t="s">
        <v>832</v>
      </c>
      <c r="B253" s="29">
        <v>56.65</v>
      </c>
      <c r="C253" s="65">
        <f t="shared" si="3"/>
        <v>59.482500000000002</v>
      </c>
      <c r="D253" s="65">
        <v>59.48</v>
      </c>
    </row>
    <row r="254" spans="1:4">
      <c r="A254" s="21" t="s">
        <v>834</v>
      </c>
      <c r="B254" s="29">
        <v>69.81</v>
      </c>
      <c r="C254" s="65">
        <f t="shared" si="3"/>
        <v>73.3005</v>
      </c>
      <c r="D254" s="65">
        <v>73.3</v>
      </c>
    </row>
    <row r="255" spans="1:4">
      <c r="A255" s="21" t="s">
        <v>836</v>
      </c>
      <c r="B255" s="29">
        <v>69.81</v>
      </c>
      <c r="C255" s="65">
        <f t="shared" si="3"/>
        <v>73.3005</v>
      </c>
      <c r="D255" s="65">
        <v>73.3</v>
      </c>
    </row>
    <row r="256" spans="1:4">
      <c r="A256" s="21" t="s">
        <v>838</v>
      </c>
      <c r="B256" s="29">
        <v>56.65</v>
      </c>
      <c r="C256" s="65">
        <f t="shared" si="3"/>
        <v>59.482500000000002</v>
      </c>
      <c r="D256" s="65">
        <v>59.48</v>
      </c>
    </row>
    <row r="257" spans="1:4">
      <c r="A257" s="21" t="s">
        <v>841</v>
      </c>
      <c r="B257" s="29">
        <v>56.65</v>
      </c>
      <c r="C257" s="65">
        <f t="shared" si="3"/>
        <v>59.482500000000002</v>
      </c>
      <c r="D257" s="65">
        <v>59.48</v>
      </c>
    </row>
    <row r="258" spans="1:4">
      <c r="A258" s="21" t="s">
        <v>843</v>
      </c>
      <c r="B258" s="29">
        <v>69.81</v>
      </c>
      <c r="C258" s="65">
        <f t="shared" ref="C258:C321" si="4">B258*1.05</f>
        <v>73.3005</v>
      </c>
      <c r="D258" s="65">
        <v>73.3</v>
      </c>
    </row>
    <row r="259" spans="1:4">
      <c r="A259" s="21" t="s">
        <v>845</v>
      </c>
      <c r="B259" s="29">
        <v>69.81</v>
      </c>
      <c r="C259" s="65">
        <f t="shared" si="4"/>
        <v>73.3005</v>
      </c>
      <c r="D259" s="65">
        <v>73.3</v>
      </c>
    </row>
    <row r="260" spans="1:4">
      <c r="A260" s="21" t="s">
        <v>847</v>
      </c>
      <c r="B260" s="29">
        <v>58.19</v>
      </c>
      <c r="C260" s="65">
        <f t="shared" si="4"/>
        <v>61.099499999999999</v>
      </c>
      <c r="D260" s="65">
        <v>61.1</v>
      </c>
    </row>
    <row r="261" spans="1:4">
      <c r="A261" s="21" t="s">
        <v>850</v>
      </c>
      <c r="B261" s="29">
        <v>58.19</v>
      </c>
      <c r="C261" s="65">
        <f t="shared" si="4"/>
        <v>61.099499999999999</v>
      </c>
      <c r="D261" s="65">
        <v>61.1</v>
      </c>
    </row>
    <row r="262" spans="1:4">
      <c r="A262" s="21" t="s">
        <v>853</v>
      </c>
      <c r="B262" s="29">
        <v>72.61</v>
      </c>
      <c r="C262" s="65">
        <f t="shared" si="4"/>
        <v>76.240499999999997</v>
      </c>
      <c r="D262" s="65">
        <v>76.239999999999995</v>
      </c>
    </row>
    <row r="263" spans="1:4">
      <c r="A263" s="21" t="s">
        <v>855</v>
      </c>
      <c r="B263" s="29">
        <v>56.65</v>
      </c>
      <c r="C263" s="65">
        <f t="shared" si="4"/>
        <v>59.482500000000002</v>
      </c>
      <c r="D263" s="65">
        <v>59.48</v>
      </c>
    </row>
    <row r="264" spans="1:4">
      <c r="A264" s="21" t="s">
        <v>857</v>
      </c>
      <c r="B264" s="29">
        <v>38.07</v>
      </c>
      <c r="C264" s="65">
        <f t="shared" si="4"/>
        <v>39.973500000000001</v>
      </c>
      <c r="D264" s="65">
        <v>39.97</v>
      </c>
    </row>
    <row r="265" spans="1:4">
      <c r="A265" s="21" t="s">
        <v>861</v>
      </c>
      <c r="B265" s="29">
        <v>38.07</v>
      </c>
      <c r="C265" s="65">
        <f t="shared" si="4"/>
        <v>39.973500000000001</v>
      </c>
      <c r="D265" s="65">
        <v>39.97</v>
      </c>
    </row>
    <row r="266" spans="1:4">
      <c r="A266" s="21" t="s">
        <v>863</v>
      </c>
      <c r="B266" s="29">
        <v>51.24</v>
      </c>
      <c r="C266" s="65">
        <f t="shared" si="4"/>
        <v>53.802000000000007</v>
      </c>
      <c r="D266" s="65">
        <v>53.8</v>
      </c>
    </row>
    <row r="267" spans="1:4">
      <c r="A267" s="21" t="s">
        <v>865</v>
      </c>
      <c r="B267" s="29">
        <v>51.24</v>
      </c>
      <c r="C267" s="65">
        <f t="shared" si="4"/>
        <v>53.802000000000007</v>
      </c>
      <c r="D267" s="65">
        <v>53.8</v>
      </c>
    </row>
    <row r="268" spans="1:4">
      <c r="A268" s="21" t="s">
        <v>867</v>
      </c>
      <c r="B268" s="29">
        <v>45.6</v>
      </c>
      <c r="C268" s="65">
        <f t="shared" si="4"/>
        <v>47.88</v>
      </c>
      <c r="D268" s="65">
        <v>47.88</v>
      </c>
    </row>
    <row r="269" spans="1:4">
      <c r="A269" s="21" t="s">
        <v>871</v>
      </c>
      <c r="B269" s="29">
        <v>45.6</v>
      </c>
      <c r="C269" s="65">
        <f t="shared" si="4"/>
        <v>47.88</v>
      </c>
      <c r="D269" s="65">
        <v>47.88</v>
      </c>
    </row>
    <row r="270" spans="1:4">
      <c r="A270" s="21" t="s">
        <v>873</v>
      </c>
      <c r="B270" s="29">
        <v>39.53</v>
      </c>
      <c r="C270" s="65">
        <f t="shared" si="4"/>
        <v>41.506500000000003</v>
      </c>
      <c r="D270" s="65">
        <v>41.51</v>
      </c>
    </row>
    <row r="271" spans="1:4">
      <c r="A271" s="21" t="s">
        <v>875</v>
      </c>
      <c r="B271" s="29">
        <v>59.73</v>
      </c>
      <c r="C271" s="65">
        <f t="shared" si="4"/>
        <v>62.716499999999996</v>
      </c>
      <c r="D271" s="65">
        <v>62.72</v>
      </c>
    </row>
    <row r="272" spans="1:4">
      <c r="A272" s="21" t="s">
        <v>877</v>
      </c>
      <c r="B272" s="29">
        <v>59.73</v>
      </c>
      <c r="C272" s="65">
        <f t="shared" si="4"/>
        <v>62.716499999999996</v>
      </c>
      <c r="D272" s="65">
        <v>62.72</v>
      </c>
    </row>
    <row r="273" spans="1:4">
      <c r="A273" s="21" t="s">
        <v>879</v>
      </c>
      <c r="B273" s="29">
        <v>72.900000000000006</v>
      </c>
      <c r="C273" s="65">
        <f t="shared" si="4"/>
        <v>76.545000000000016</v>
      </c>
      <c r="D273" s="65">
        <v>76.55</v>
      </c>
    </row>
    <row r="274" spans="1:4">
      <c r="A274" s="21" t="s">
        <v>881</v>
      </c>
      <c r="B274" s="29">
        <v>59.73</v>
      </c>
      <c r="C274" s="65">
        <f t="shared" si="4"/>
        <v>62.716499999999996</v>
      </c>
      <c r="D274" s="65">
        <v>62.72</v>
      </c>
    </row>
    <row r="275" spans="1:4">
      <c r="A275" s="21" t="s">
        <v>883</v>
      </c>
      <c r="B275" s="29">
        <v>59.73</v>
      </c>
      <c r="C275" s="65">
        <f t="shared" si="4"/>
        <v>62.716499999999996</v>
      </c>
      <c r="D275" s="65">
        <v>62.72</v>
      </c>
    </row>
    <row r="276" spans="1:4">
      <c r="A276" s="21" t="s">
        <v>885</v>
      </c>
      <c r="B276" s="29">
        <v>72.900000000000006</v>
      </c>
      <c r="C276" s="65">
        <f t="shared" si="4"/>
        <v>76.545000000000016</v>
      </c>
      <c r="D276" s="65">
        <v>76.55</v>
      </c>
    </row>
    <row r="277" spans="1:4">
      <c r="A277" s="21" t="s">
        <v>887</v>
      </c>
      <c r="B277" s="29">
        <v>72.900000000000006</v>
      </c>
      <c r="C277" s="65">
        <f t="shared" si="4"/>
        <v>76.545000000000016</v>
      </c>
      <c r="D277" s="65">
        <v>76.55</v>
      </c>
    </row>
    <row r="278" spans="1:4">
      <c r="A278" s="21" t="s">
        <v>889</v>
      </c>
      <c r="B278" s="29">
        <v>59.73</v>
      </c>
      <c r="C278" s="65">
        <f t="shared" si="4"/>
        <v>62.716499999999996</v>
      </c>
      <c r="D278" s="65">
        <v>62.72</v>
      </c>
    </row>
    <row r="279" spans="1:4">
      <c r="A279" s="21" t="s">
        <v>891</v>
      </c>
      <c r="B279" s="29">
        <v>59.73</v>
      </c>
      <c r="C279" s="65">
        <f t="shared" si="4"/>
        <v>62.716499999999996</v>
      </c>
      <c r="D279" s="65">
        <v>62.72</v>
      </c>
    </row>
    <row r="280" spans="1:4">
      <c r="A280" s="21" t="s">
        <v>893</v>
      </c>
      <c r="B280" s="29">
        <v>39.53</v>
      </c>
      <c r="C280" s="65">
        <f t="shared" si="4"/>
        <v>41.506500000000003</v>
      </c>
      <c r="D280" s="65">
        <v>41.51</v>
      </c>
    </row>
    <row r="281" spans="1:4">
      <c r="A281" s="21" t="s">
        <v>895</v>
      </c>
      <c r="B281" s="29">
        <v>39.53</v>
      </c>
      <c r="C281" s="65">
        <f t="shared" si="4"/>
        <v>41.506500000000003</v>
      </c>
      <c r="D281" s="65">
        <v>41.51</v>
      </c>
    </row>
    <row r="282" spans="1:4">
      <c r="A282" s="21" t="s">
        <v>897</v>
      </c>
      <c r="B282" s="29">
        <v>52.7</v>
      </c>
      <c r="C282" s="65">
        <f t="shared" si="4"/>
        <v>55.335000000000008</v>
      </c>
      <c r="D282" s="65">
        <v>55.34</v>
      </c>
    </row>
    <row r="283" spans="1:4">
      <c r="A283" s="21" t="s">
        <v>899</v>
      </c>
      <c r="B283" s="29">
        <v>52.7</v>
      </c>
      <c r="C283" s="65">
        <f t="shared" si="4"/>
        <v>55.335000000000008</v>
      </c>
      <c r="D283" s="65">
        <v>55.34</v>
      </c>
    </row>
    <row r="284" spans="1:4">
      <c r="A284" s="21" t="s">
        <v>901</v>
      </c>
      <c r="B284" s="29">
        <v>47.05</v>
      </c>
      <c r="C284" s="65">
        <f t="shared" si="4"/>
        <v>49.402499999999996</v>
      </c>
      <c r="D284" s="65">
        <v>49.4</v>
      </c>
    </row>
    <row r="285" spans="1:4">
      <c r="A285" s="21" t="s">
        <v>903</v>
      </c>
      <c r="B285" s="29">
        <v>47.05</v>
      </c>
      <c r="C285" s="65">
        <f t="shared" si="4"/>
        <v>49.402499999999996</v>
      </c>
      <c r="D285" s="65">
        <v>49.4</v>
      </c>
    </row>
    <row r="286" spans="1:4">
      <c r="A286" s="21" t="s">
        <v>905</v>
      </c>
      <c r="B286" s="29">
        <v>39.53</v>
      </c>
      <c r="C286" s="65">
        <f t="shared" si="4"/>
        <v>41.506500000000003</v>
      </c>
      <c r="D286" s="65">
        <v>41.51</v>
      </c>
    </row>
    <row r="287" spans="1:4">
      <c r="A287" s="21" t="s">
        <v>907</v>
      </c>
      <c r="B287" s="29">
        <v>59.73</v>
      </c>
      <c r="C287" s="65">
        <f t="shared" si="4"/>
        <v>62.716499999999996</v>
      </c>
      <c r="D287" s="65">
        <v>62.72</v>
      </c>
    </row>
    <row r="288" spans="1:4">
      <c r="A288" s="21" t="s">
        <v>909</v>
      </c>
      <c r="B288" s="29">
        <v>72.900000000000006</v>
      </c>
      <c r="C288" s="65">
        <f t="shared" si="4"/>
        <v>76.545000000000016</v>
      </c>
      <c r="D288" s="65">
        <v>76.55</v>
      </c>
    </row>
    <row r="289" spans="1:4">
      <c r="A289" s="21" t="s">
        <v>911</v>
      </c>
      <c r="B289" s="29">
        <v>59.73</v>
      </c>
      <c r="C289" s="65">
        <f t="shared" si="4"/>
        <v>62.716499999999996</v>
      </c>
      <c r="D289" s="65">
        <v>62.72</v>
      </c>
    </row>
    <row r="290" spans="1:4">
      <c r="A290" s="21" t="s">
        <v>913</v>
      </c>
      <c r="B290" s="29">
        <v>72.900000000000006</v>
      </c>
      <c r="C290" s="65">
        <f t="shared" si="4"/>
        <v>76.545000000000016</v>
      </c>
      <c r="D290" s="65">
        <v>76.55</v>
      </c>
    </row>
    <row r="291" spans="1:4">
      <c r="A291" s="21" t="s">
        <v>915</v>
      </c>
      <c r="B291" s="29">
        <v>72.900000000000006</v>
      </c>
      <c r="C291" s="65">
        <f t="shared" si="4"/>
        <v>76.545000000000016</v>
      </c>
      <c r="D291" s="65">
        <v>76.55</v>
      </c>
    </row>
    <row r="292" spans="1:4">
      <c r="A292" s="21" t="s">
        <v>917</v>
      </c>
      <c r="B292" s="29">
        <v>39.53</v>
      </c>
      <c r="C292" s="65">
        <f t="shared" si="4"/>
        <v>41.506500000000003</v>
      </c>
      <c r="D292" s="65">
        <v>41.51</v>
      </c>
    </row>
    <row r="293" spans="1:4">
      <c r="A293" s="21" t="s">
        <v>919</v>
      </c>
      <c r="B293" s="29">
        <v>39.53</v>
      </c>
      <c r="C293" s="65">
        <f t="shared" si="4"/>
        <v>41.506500000000003</v>
      </c>
      <c r="D293" s="65">
        <v>41.51</v>
      </c>
    </row>
    <row r="294" spans="1:4">
      <c r="A294" s="21" t="s">
        <v>921</v>
      </c>
      <c r="B294" s="29">
        <v>52.7</v>
      </c>
      <c r="C294" s="65">
        <f t="shared" si="4"/>
        <v>55.335000000000008</v>
      </c>
      <c r="D294" s="65">
        <v>55.34</v>
      </c>
    </row>
    <row r="295" spans="1:4">
      <c r="A295" s="21" t="s">
        <v>923</v>
      </c>
      <c r="B295" s="29">
        <v>52.7</v>
      </c>
      <c r="C295" s="65">
        <f t="shared" si="4"/>
        <v>55.335000000000008</v>
      </c>
      <c r="D295" s="65">
        <v>55.34</v>
      </c>
    </row>
    <row r="296" spans="1:4">
      <c r="A296" s="21" t="s">
        <v>925</v>
      </c>
      <c r="B296" s="29">
        <v>47.05</v>
      </c>
      <c r="C296" s="65">
        <f t="shared" si="4"/>
        <v>49.402499999999996</v>
      </c>
      <c r="D296" s="65">
        <v>49.4</v>
      </c>
    </row>
    <row r="297" spans="1:4">
      <c r="A297" s="21" t="s">
        <v>927</v>
      </c>
      <c r="B297" s="29">
        <v>73.52</v>
      </c>
      <c r="C297" s="65">
        <f t="shared" si="4"/>
        <v>77.195999999999998</v>
      </c>
      <c r="D297" s="65">
        <v>77.2</v>
      </c>
    </row>
    <row r="298" spans="1:4">
      <c r="A298" s="21" t="s">
        <v>929</v>
      </c>
      <c r="B298" s="29">
        <v>86.69</v>
      </c>
      <c r="C298" s="65">
        <f t="shared" si="4"/>
        <v>91.024500000000003</v>
      </c>
      <c r="D298" s="65">
        <v>91.02</v>
      </c>
    </row>
    <row r="299" spans="1:4">
      <c r="A299" s="21" t="s">
        <v>931</v>
      </c>
      <c r="B299" s="29">
        <v>73.52</v>
      </c>
      <c r="C299" s="65">
        <f t="shared" si="4"/>
        <v>77.195999999999998</v>
      </c>
      <c r="D299" s="65">
        <v>77.2</v>
      </c>
    </row>
    <row r="300" spans="1:4">
      <c r="A300" s="21" t="s">
        <v>933</v>
      </c>
      <c r="B300" s="29">
        <v>73.52</v>
      </c>
      <c r="C300" s="65">
        <f t="shared" si="4"/>
        <v>77.195999999999998</v>
      </c>
      <c r="D300" s="65">
        <v>77.2</v>
      </c>
    </row>
    <row r="301" spans="1:4">
      <c r="A301" s="21" t="s">
        <v>935</v>
      </c>
      <c r="B301" s="29">
        <v>73.52</v>
      </c>
      <c r="C301" s="65">
        <f t="shared" si="4"/>
        <v>77.195999999999998</v>
      </c>
      <c r="D301" s="65">
        <v>77.2</v>
      </c>
    </row>
    <row r="302" spans="1:4">
      <c r="A302" s="21" t="s">
        <v>937</v>
      </c>
      <c r="B302" s="29">
        <v>44.81</v>
      </c>
      <c r="C302" s="65">
        <f t="shared" si="4"/>
        <v>47.050500000000007</v>
      </c>
      <c r="D302" s="65">
        <v>47.05</v>
      </c>
    </row>
    <row r="303" spans="1:4">
      <c r="A303" s="21" t="s">
        <v>939</v>
      </c>
      <c r="B303" s="29">
        <v>47.33</v>
      </c>
      <c r="C303" s="65">
        <f t="shared" si="4"/>
        <v>49.6965</v>
      </c>
      <c r="D303" s="65">
        <v>49.7</v>
      </c>
    </row>
    <row r="304" spans="1:4">
      <c r="A304" s="21" t="s">
        <v>941</v>
      </c>
      <c r="B304" s="29">
        <v>60.88</v>
      </c>
      <c r="C304" s="65">
        <f t="shared" si="4"/>
        <v>63.924000000000007</v>
      </c>
      <c r="D304" s="65">
        <v>63.92</v>
      </c>
    </row>
    <row r="305" spans="1:4">
      <c r="A305" s="21" t="s">
        <v>944</v>
      </c>
      <c r="B305" s="29">
        <v>69.510000000000005</v>
      </c>
      <c r="C305" s="65">
        <f t="shared" si="4"/>
        <v>72.985500000000002</v>
      </c>
      <c r="D305" s="65">
        <v>72.989999999999995</v>
      </c>
    </row>
    <row r="306" spans="1:4">
      <c r="A306" s="21" t="s">
        <v>946</v>
      </c>
      <c r="B306" s="29">
        <v>69.510000000000005</v>
      </c>
      <c r="C306" s="65">
        <f t="shared" si="4"/>
        <v>72.985500000000002</v>
      </c>
      <c r="D306" s="65">
        <v>72.989999999999995</v>
      </c>
    </row>
    <row r="307" spans="1:4">
      <c r="A307" s="21" t="s">
        <v>948</v>
      </c>
      <c r="B307" s="29">
        <v>82.67</v>
      </c>
      <c r="C307" s="65">
        <f t="shared" si="4"/>
        <v>86.8035</v>
      </c>
      <c r="D307" s="65">
        <v>86.8</v>
      </c>
    </row>
    <row r="308" spans="1:4">
      <c r="A308" s="21" t="s">
        <v>950</v>
      </c>
      <c r="B308" s="29">
        <v>82.67</v>
      </c>
      <c r="C308" s="65">
        <f t="shared" si="4"/>
        <v>86.8035</v>
      </c>
      <c r="D308" s="65">
        <v>86.8</v>
      </c>
    </row>
    <row r="309" spans="1:4">
      <c r="A309" s="21" t="s">
        <v>952</v>
      </c>
      <c r="B309" s="29">
        <v>69.510000000000005</v>
      </c>
      <c r="C309" s="65">
        <f t="shared" si="4"/>
        <v>72.985500000000002</v>
      </c>
      <c r="D309" s="65">
        <v>72.989999999999995</v>
      </c>
    </row>
    <row r="310" spans="1:4">
      <c r="A310" s="21" t="s">
        <v>954</v>
      </c>
      <c r="B310" s="29">
        <v>69.510000000000005</v>
      </c>
      <c r="C310" s="65">
        <f t="shared" si="4"/>
        <v>72.985500000000002</v>
      </c>
      <c r="D310" s="65">
        <v>72.989999999999995</v>
      </c>
    </row>
    <row r="311" spans="1:4">
      <c r="A311" s="21" t="s">
        <v>956</v>
      </c>
      <c r="B311" s="29">
        <v>82.67</v>
      </c>
      <c r="C311" s="65">
        <f t="shared" si="4"/>
        <v>86.8035</v>
      </c>
      <c r="D311" s="65">
        <v>86.8</v>
      </c>
    </row>
    <row r="312" spans="1:4">
      <c r="A312" s="21" t="s">
        <v>958</v>
      </c>
      <c r="B312" s="29">
        <v>82.67</v>
      </c>
      <c r="C312" s="65">
        <f t="shared" si="4"/>
        <v>86.8035</v>
      </c>
      <c r="D312" s="65">
        <v>86.8</v>
      </c>
    </row>
    <row r="313" spans="1:4">
      <c r="A313" s="21" t="s">
        <v>960</v>
      </c>
      <c r="B313" s="29">
        <v>69.510000000000005</v>
      </c>
      <c r="C313" s="65">
        <f t="shared" si="4"/>
        <v>72.985500000000002</v>
      </c>
      <c r="D313" s="65">
        <v>72.989999999999995</v>
      </c>
    </row>
    <row r="314" spans="1:4">
      <c r="A314" s="21" t="s">
        <v>962</v>
      </c>
      <c r="B314" s="29">
        <v>82.67</v>
      </c>
      <c r="C314" s="65">
        <f t="shared" si="4"/>
        <v>86.8035</v>
      </c>
      <c r="D314" s="65">
        <v>86.8</v>
      </c>
    </row>
    <row r="315" spans="1:4">
      <c r="A315" s="21" t="s">
        <v>964</v>
      </c>
      <c r="B315" s="29">
        <v>82.67</v>
      </c>
      <c r="C315" s="65">
        <f t="shared" si="4"/>
        <v>86.8035</v>
      </c>
      <c r="D315" s="65">
        <v>86.8</v>
      </c>
    </row>
    <row r="316" spans="1:4">
      <c r="A316" s="21" t="s">
        <v>966</v>
      </c>
      <c r="B316" s="29">
        <v>69.510000000000005</v>
      </c>
      <c r="C316" s="65">
        <f t="shared" si="4"/>
        <v>72.985500000000002</v>
      </c>
      <c r="D316" s="65">
        <v>72.989999999999995</v>
      </c>
    </row>
    <row r="317" spans="1:4">
      <c r="A317" s="21" t="s">
        <v>968</v>
      </c>
      <c r="B317" s="29">
        <v>69.510000000000005</v>
      </c>
      <c r="C317" s="65">
        <f t="shared" si="4"/>
        <v>72.985500000000002</v>
      </c>
      <c r="D317" s="65">
        <v>72.989999999999995</v>
      </c>
    </row>
    <row r="318" spans="1:4">
      <c r="A318" s="21" t="s">
        <v>970</v>
      </c>
      <c r="B318" s="29">
        <v>82.67</v>
      </c>
      <c r="C318" s="65">
        <f t="shared" si="4"/>
        <v>86.8035</v>
      </c>
      <c r="D318" s="65">
        <v>86.8</v>
      </c>
    </row>
    <row r="319" spans="1:4">
      <c r="A319" s="21" t="s">
        <v>972</v>
      </c>
      <c r="B319" s="29">
        <v>82.67</v>
      </c>
      <c r="C319" s="65">
        <f t="shared" si="4"/>
        <v>86.8035</v>
      </c>
      <c r="D319" s="65">
        <v>86.8</v>
      </c>
    </row>
    <row r="320" spans="1:4">
      <c r="A320" s="21" t="s">
        <v>974</v>
      </c>
      <c r="B320" s="29">
        <v>47.33</v>
      </c>
      <c r="C320" s="65">
        <f t="shared" si="4"/>
        <v>49.6965</v>
      </c>
      <c r="D320" s="65">
        <v>49.7</v>
      </c>
    </row>
    <row r="321" spans="1:4">
      <c r="A321" s="21" t="s">
        <v>976</v>
      </c>
      <c r="B321" s="29">
        <v>47.33</v>
      </c>
      <c r="C321" s="65">
        <f t="shared" si="4"/>
        <v>49.6965</v>
      </c>
      <c r="D321" s="65">
        <v>49.7</v>
      </c>
    </row>
    <row r="322" spans="1:4">
      <c r="A322" s="21" t="s">
        <v>978</v>
      </c>
      <c r="B322" s="29">
        <v>60.5</v>
      </c>
      <c r="C322" s="65">
        <f t="shared" ref="C322:C385" si="5">B322*1.05</f>
        <v>63.525000000000006</v>
      </c>
      <c r="D322" s="65">
        <v>63.53</v>
      </c>
    </row>
    <row r="323" spans="1:4">
      <c r="A323" s="21" t="s">
        <v>980</v>
      </c>
      <c r="B323" s="29">
        <v>60.5</v>
      </c>
      <c r="C323" s="65">
        <f t="shared" si="5"/>
        <v>63.525000000000006</v>
      </c>
      <c r="D323" s="65">
        <v>63.53</v>
      </c>
    </row>
    <row r="324" spans="1:4">
      <c r="A324" s="21" t="s">
        <v>982</v>
      </c>
      <c r="B324" s="29">
        <v>54.87</v>
      </c>
      <c r="C324" s="65">
        <f t="shared" si="5"/>
        <v>57.613500000000002</v>
      </c>
      <c r="D324" s="65">
        <v>57.61</v>
      </c>
    </row>
    <row r="325" spans="1:4">
      <c r="A325" s="21" t="s">
        <v>984</v>
      </c>
      <c r="B325" s="29">
        <v>39.340000000000003</v>
      </c>
      <c r="C325" s="65">
        <f t="shared" si="5"/>
        <v>41.307000000000002</v>
      </c>
      <c r="D325" s="65">
        <v>41.31</v>
      </c>
    </row>
    <row r="326" spans="1:4">
      <c r="A326" s="21" t="s">
        <v>986</v>
      </c>
      <c r="B326" s="29">
        <v>52.51</v>
      </c>
      <c r="C326" s="65">
        <f t="shared" si="5"/>
        <v>55.1355</v>
      </c>
      <c r="D326" s="65">
        <v>55.14</v>
      </c>
    </row>
    <row r="327" spans="1:4">
      <c r="A327" s="21" t="s">
        <v>988</v>
      </c>
      <c r="B327" s="29">
        <v>52.51</v>
      </c>
      <c r="C327" s="65">
        <f t="shared" si="5"/>
        <v>55.1355</v>
      </c>
      <c r="D327" s="65">
        <v>55.14</v>
      </c>
    </row>
    <row r="328" spans="1:4">
      <c r="A328" s="21" t="s">
        <v>990</v>
      </c>
      <c r="B328" s="29">
        <v>63.74</v>
      </c>
      <c r="C328" s="65">
        <f t="shared" si="5"/>
        <v>66.927000000000007</v>
      </c>
      <c r="D328" s="65">
        <v>66.930000000000007</v>
      </c>
    </row>
    <row r="329" spans="1:4">
      <c r="A329" s="21" t="s">
        <v>992</v>
      </c>
      <c r="B329" s="29">
        <v>63.74</v>
      </c>
      <c r="C329" s="65">
        <f t="shared" si="5"/>
        <v>66.927000000000007</v>
      </c>
      <c r="D329" s="65">
        <v>66.930000000000007</v>
      </c>
    </row>
    <row r="330" spans="1:4">
      <c r="A330" s="21" t="s">
        <v>994</v>
      </c>
      <c r="B330" s="29">
        <v>76.900000000000006</v>
      </c>
      <c r="C330" s="65">
        <f t="shared" si="5"/>
        <v>80.745000000000005</v>
      </c>
      <c r="D330" s="65">
        <v>80.75</v>
      </c>
    </row>
    <row r="331" spans="1:4">
      <c r="A331" s="21" t="s">
        <v>996</v>
      </c>
      <c r="B331" s="29">
        <v>76.900000000000006</v>
      </c>
      <c r="C331" s="65">
        <f t="shared" si="5"/>
        <v>80.745000000000005</v>
      </c>
      <c r="D331" s="65">
        <v>80.75</v>
      </c>
    </row>
    <row r="332" spans="1:4">
      <c r="A332" s="21" t="s">
        <v>998</v>
      </c>
      <c r="B332" s="29">
        <v>63.74</v>
      </c>
      <c r="C332" s="65">
        <f t="shared" si="5"/>
        <v>66.927000000000007</v>
      </c>
      <c r="D332" s="65">
        <v>66.930000000000007</v>
      </c>
    </row>
    <row r="333" spans="1:4">
      <c r="A333" s="21" t="s">
        <v>1000</v>
      </c>
      <c r="B333" s="29">
        <v>63.74</v>
      </c>
      <c r="C333" s="65">
        <f t="shared" si="5"/>
        <v>66.927000000000007</v>
      </c>
      <c r="D333" s="65">
        <v>66.930000000000007</v>
      </c>
    </row>
    <row r="334" spans="1:4">
      <c r="A334" s="21" t="s">
        <v>1002</v>
      </c>
      <c r="B334" s="29">
        <v>76.900000000000006</v>
      </c>
      <c r="C334" s="65">
        <f t="shared" si="5"/>
        <v>80.745000000000005</v>
      </c>
      <c r="D334" s="65">
        <v>80.75</v>
      </c>
    </row>
    <row r="335" spans="1:4">
      <c r="A335" s="21" t="s">
        <v>1004</v>
      </c>
      <c r="B335" s="29">
        <v>76.900000000000006</v>
      </c>
      <c r="C335" s="65">
        <f t="shared" si="5"/>
        <v>80.745000000000005</v>
      </c>
      <c r="D335" s="65">
        <v>80.75</v>
      </c>
    </row>
    <row r="336" spans="1:4">
      <c r="A336" s="21" t="s">
        <v>1006</v>
      </c>
      <c r="B336" s="29">
        <v>63.74</v>
      </c>
      <c r="C336" s="65">
        <f t="shared" si="5"/>
        <v>66.927000000000007</v>
      </c>
      <c r="D336" s="65">
        <v>66.930000000000007</v>
      </c>
    </row>
    <row r="337" spans="1:4">
      <c r="A337" s="21" t="s">
        <v>1008</v>
      </c>
      <c r="B337" s="29">
        <v>76.900000000000006</v>
      </c>
      <c r="C337" s="65">
        <f t="shared" si="5"/>
        <v>80.745000000000005</v>
      </c>
      <c r="D337" s="65">
        <v>80.75</v>
      </c>
    </row>
    <row r="338" spans="1:4">
      <c r="A338" s="21" t="s">
        <v>1010</v>
      </c>
      <c r="B338" s="29">
        <v>76.900000000000006</v>
      </c>
      <c r="C338" s="65">
        <f t="shared" si="5"/>
        <v>80.745000000000005</v>
      </c>
      <c r="D338" s="65">
        <v>80.75</v>
      </c>
    </row>
    <row r="339" spans="1:4">
      <c r="A339" s="21" t="s">
        <v>1012</v>
      </c>
      <c r="B339" s="29">
        <v>63.74</v>
      </c>
      <c r="C339" s="65">
        <f t="shared" si="5"/>
        <v>66.927000000000007</v>
      </c>
      <c r="D339" s="65">
        <v>66.930000000000007</v>
      </c>
    </row>
    <row r="340" spans="1:4">
      <c r="A340" s="21" t="s">
        <v>1014</v>
      </c>
      <c r="B340" s="29">
        <v>76.900000000000006</v>
      </c>
      <c r="C340" s="65">
        <f t="shared" si="5"/>
        <v>80.745000000000005</v>
      </c>
      <c r="D340" s="65">
        <v>80.75</v>
      </c>
    </row>
    <row r="341" spans="1:4">
      <c r="A341" s="21" t="s">
        <v>1016</v>
      </c>
      <c r="B341" s="29">
        <v>76.900000000000006</v>
      </c>
      <c r="C341" s="65">
        <f t="shared" si="5"/>
        <v>80.745000000000005</v>
      </c>
      <c r="D341" s="65">
        <v>80.75</v>
      </c>
    </row>
    <row r="342" spans="1:4">
      <c r="A342" s="21" t="s">
        <v>1018</v>
      </c>
      <c r="B342" s="29">
        <v>63.74</v>
      </c>
      <c r="C342" s="65">
        <f t="shared" si="5"/>
        <v>66.927000000000007</v>
      </c>
      <c r="D342" s="65">
        <v>66.930000000000007</v>
      </c>
    </row>
    <row r="343" spans="1:4">
      <c r="A343" s="21" t="s">
        <v>1020</v>
      </c>
      <c r="B343" s="29">
        <v>63.74</v>
      </c>
      <c r="C343" s="65">
        <f t="shared" si="5"/>
        <v>66.927000000000007</v>
      </c>
      <c r="D343" s="65">
        <v>66.930000000000007</v>
      </c>
    </row>
    <row r="344" spans="1:4">
      <c r="A344" s="21" t="s">
        <v>1022</v>
      </c>
      <c r="B344" s="29">
        <v>39.340000000000003</v>
      </c>
      <c r="C344" s="65">
        <f t="shared" si="5"/>
        <v>41.307000000000002</v>
      </c>
      <c r="D344" s="65">
        <v>41.31</v>
      </c>
    </row>
    <row r="345" spans="1:4">
      <c r="A345" s="21" t="s">
        <v>1024</v>
      </c>
      <c r="B345" s="29">
        <v>39.340000000000003</v>
      </c>
      <c r="C345" s="65">
        <f t="shared" si="5"/>
        <v>41.307000000000002</v>
      </c>
      <c r="D345" s="65">
        <v>41.31</v>
      </c>
    </row>
    <row r="346" spans="1:4">
      <c r="A346" s="21" t="s">
        <v>1026</v>
      </c>
      <c r="B346" s="29">
        <v>52.51</v>
      </c>
      <c r="C346" s="65">
        <f t="shared" si="5"/>
        <v>55.1355</v>
      </c>
      <c r="D346" s="65">
        <v>55.14</v>
      </c>
    </row>
    <row r="347" spans="1:4">
      <c r="A347" s="21" t="s">
        <v>1028</v>
      </c>
      <c r="B347" s="29">
        <v>52.51</v>
      </c>
      <c r="C347" s="65">
        <f t="shared" si="5"/>
        <v>55.1355</v>
      </c>
      <c r="D347" s="65">
        <v>55.14</v>
      </c>
    </row>
    <row r="348" spans="1:4">
      <c r="A348" s="21" t="s">
        <v>1030</v>
      </c>
      <c r="B348" s="29">
        <v>39.340000000000003</v>
      </c>
      <c r="C348" s="65">
        <f t="shared" si="5"/>
        <v>41.307000000000002</v>
      </c>
      <c r="D348" s="65">
        <v>41.31</v>
      </c>
    </row>
    <row r="349" spans="1:4">
      <c r="A349" s="21" t="s">
        <v>1032</v>
      </c>
      <c r="B349" s="29">
        <v>39.340000000000003</v>
      </c>
      <c r="C349" s="65">
        <f t="shared" si="5"/>
        <v>41.307000000000002</v>
      </c>
      <c r="D349" s="65">
        <v>41.31</v>
      </c>
    </row>
    <row r="350" spans="1:4">
      <c r="A350" s="21" t="s">
        <v>1034</v>
      </c>
      <c r="B350" s="29">
        <v>46.86</v>
      </c>
      <c r="C350" s="65">
        <f t="shared" si="5"/>
        <v>49.203000000000003</v>
      </c>
      <c r="D350" s="65">
        <v>49.2</v>
      </c>
    </row>
    <row r="351" spans="1:4">
      <c r="A351" s="21" t="s">
        <v>1036</v>
      </c>
      <c r="B351" s="29">
        <v>46.86</v>
      </c>
      <c r="C351" s="65">
        <f t="shared" si="5"/>
        <v>49.203000000000003</v>
      </c>
      <c r="D351" s="65">
        <v>49.2</v>
      </c>
    </row>
    <row r="352" spans="1:4">
      <c r="A352" s="21" t="s">
        <v>1038</v>
      </c>
      <c r="B352" s="29">
        <v>60.02</v>
      </c>
      <c r="C352" s="65">
        <f t="shared" si="5"/>
        <v>63.021000000000008</v>
      </c>
      <c r="D352" s="65">
        <v>63.02</v>
      </c>
    </row>
    <row r="353" spans="1:4">
      <c r="A353" s="21" t="s">
        <v>1040</v>
      </c>
      <c r="B353" s="29">
        <v>69.510000000000005</v>
      </c>
      <c r="C353" s="65">
        <f t="shared" si="5"/>
        <v>72.985500000000002</v>
      </c>
      <c r="D353" s="65">
        <v>72.989999999999995</v>
      </c>
    </row>
    <row r="354" spans="1:4">
      <c r="A354" s="21" t="s">
        <v>1042</v>
      </c>
      <c r="B354" s="29">
        <v>69.510000000000005</v>
      </c>
      <c r="C354" s="65">
        <f t="shared" si="5"/>
        <v>72.985500000000002</v>
      </c>
      <c r="D354" s="65">
        <v>72.989999999999995</v>
      </c>
    </row>
    <row r="355" spans="1:4">
      <c r="A355" s="21" t="s">
        <v>1044</v>
      </c>
      <c r="B355" s="29">
        <v>69.510000000000005</v>
      </c>
      <c r="C355" s="65">
        <f t="shared" si="5"/>
        <v>72.985500000000002</v>
      </c>
      <c r="D355" s="65">
        <v>72.989999999999995</v>
      </c>
    </row>
    <row r="356" spans="1:4">
      <c r="A356" s="21" t="s">
        <v>1046</v>
      </c>
      <c r="B356" s="29">
        <v>82.67</v>
      </c>
      <c r="C356" s="65">
        <f t="shared" si="5"/>
        <v>86.8035</v>
      </c>
      <c r="D356" s="65">
        <v>86.8</v>
      </c>
    </row>
    <row r="357" spans="1:4">
      <c r="A357" s="21" t="s">
        <v>1048</v>
      </c>
      <c r="B357" s="29">
        <v>82.67</v>
      </c>
      <c r="C357" s="65">
        <f t="shared" si="5"/>
        <v>86.8035</v>
      </c>
      <c r="D357" s="65">
        <v>86.8</v>
      </c>
    </row>
    <row r="358" spans="1:4">
      <c r="A358" s="21" t="s">
        <v>1050</v>
      </c>
      <c r="B358" s="29">
        <v>47.33</v>
      </c>
      <c r="C358" s="65">
        <f t="shared" si="5"/>
        <v>49.6965</v>
      </c>
      <c r="D358" s="65">
        <v>49.7</v>
      </c>
    </row>
    <row r="359" spans="1:4">
      <c r="A359" s="21" t="s">
        <v>1052</v>
      </c>
      <c r="B359" s="29">
        <v>47.33</v>
      </c>
      <c r="C359" s="65">
        <f t="shared" si="5"/>
        <v>49.6965</v>
      </c>
      <c r="D359" s="65">
        <v>49.7</v>
      </c>
    </row>
    <row r="360" spans="1:4">
      <c r="A360" s="21" t="s">
        <v>1054</v>
      </c>
      <c r="B360" s="29">
        <v>60.5</v>
      </c>
      <c r="C360" s="65">
        <f t="shared" si="5"/>
        <v>63.525000000000006</v>
      </c>
      <c r="D360" s="65">
        <v>63.53</v>
      </c>
    </row>
    <row r="361" spans="1:4">
      <c r="A361" s="21" t="s">
        <v>1056</v>
      </c>
      <c r="B361" s="29">
        <v>69.510000000000005</v>
      </c>
      <c r="C361" s="65">
        <f t="shared" si="5"/>
        <v>72.985500000000002</v>
      </c>
      <c r="D361" s="65">
        <v>72.989999999999995</v>
      </c>
    </row>
    <row r="362" spans="1:4">
      <c r="A362" s="21" t="s">
        <v>1058</v>
      </c>
      <c r="B362" s="29">
        <v>69.510000000000005</v>
      </c>
      <c r="C362" s="65">
        <f t="shared" si="5"/>
        <v>72.985500000000002</v>
      </c>
      <c r="D362" s="65">
        <v>72.989999999999995</v>
      </c>
    </row>
    <row r="363" spans="1:4">
      <c r="A363" s="21" t="s">
        <v>1060</v>
      </c>
      <c r="B363" s="29">
        <v>69.510000000000005</v>
      </c>
      <c r="C363" s="65">
        <f t="shared" si="5"/>
        <v>72.985500000000002</v>
      </c>
      <c r="D363" s="65">
        <v>72.989999999999995</v>
      </c>
    </row>
    <row r="364" spans="1:4">
      <c r="A364" s="21" t="s">
        <v>1062</v>
      </c>
      <c r="B364" s="29">
        <v>82.67</v>
      </c>
      <c r="C364" s="65">
        <f t="shared" si="5"/>
        <v>86.8035</v>
      </c>
      <c r="D364" s="65">
        <v>86.8</v>
      </c>
    </row>
    <row r="365" spans="1:4">
      <c r="A365" s="21" t="s">
        <v>1064</v>
      </c>
      <c r="B365" s="29">
        <v>69.510000000000005</v>
      </c>
      <c r="C365" s="65">
        <f t="shared" si="5"/>
        <v>72.985500000000002</v>
      </c>
      <c r="D365" s="65">
        <v>72.989999999999995</v>
      </c>
    </row>
    <row r="366" spans="1:4">
      <c r="A366" s="21" t="s">
        <v>1066</v>
      </c>
      <c r="B366" s="29">
        <v>43.43</v>
      </c>
      <c r="C366" s="65">
        <f t="shared" si="5"/>
        <v>45.601500000000001</v>
      </c>
      <c r="D366" s="65">
        <v>45.6</v>
      </c>
    </row>
    <row r="367" spans="1:4">
      <c r="A367" s="21" t="s">
        <v>1068</v>
      </c>
      <c r="B367" s="29">
        <v>43.43</v>
      </c>
      <c r="C367" s="65">
        <f t="shared" si="5"/>
        <v>45.601500000000001</v>
      </c>
      <c r="D367" s="65">
        <v>45.6</v>
      </c>
    </row>
    <row r="368" spans="1:4">
      <c r="A368" s="21" t="s">
        <v>1070</v>
      </c>
      <c r="B368" s="29">
        <v>43.43</v>
      </c>
      <c r="C368" s="65">
        <f t="shared" si="5"/>
        <v>45.601500000000001</v>
      </c>
      <c r="D368" s="65">
        <v>45.6</v>
      </c>
    </row>
    <row r="369" spans="1:4">
      <c r="A369" s="21" t="s">
        <v>1072</v>
      </c>
      <c r="B369" s="29">
        <v>43.43</v>
      </c>
      <c r="C369" s="65">
        <f t="shared" si="5"/>
        <v>45.601500000000001</v>
      </c>
      <c r="D369" s="65">
        <v>45.6</v>
      </c>
    </row>
    <row r="370" spans="1:4">
      <c r="A370" s="21" t="s">
        <v>1074</v>
      </c>
      <c r="B370" s="29">
        <v>56.58</v>
      </c>
      <c r="C370" s="65">
        <f t="shared" si="5"/>
        <v>59.408999999999999</v>
      </c>
      <c r="D370" s="65">
        <v>59.41</v>
      </c>
    </row>
    <row r="371" spans="1:4">
      <c r="A371" s="21" t="s">
        <v>1076</v>
      </c>
      <c r="B371" s="29">
        <v>56.58</v>
      </c>
      <c r="C371" s="65">
        <f t="shared" si="5"/>
        <v>59.408999999999999</v>
      </c>
      <c r="D371" s="65">
        <v>59.41</v>
      </c>
    </row>
    <row r="372" spans="1:4">
      <c r="A372" s="21" t="s">
        <v>1078</v>
      </c>
      <c r="B372" s="29">
        <v>43.43</v>
      </c>
      <c r="C372" s="65">
        <f t="shared" si="5"/>
        <v>45.601500000000001</v>
      </c>
      <c r="D372" s="65">
        <v>45.6</v>
      </c>
    </row>
    <row r="373" spans="1:4">
      <c r="A373" s="21" t="s">
        <v>1080</v>
      </c>
      <c r="B373" s="29">
        <v>50.95</v>
      </c>
      <c r="C373" s="65">
        <f t="shared" si="5"/>
        <v>53.497500000000002</v>
      </c>
      <c r="D373" s="65">
        <v>53.5</v>
      </c>
    </row>
    <row r="374" spans="1:4">
      <c r="A374" s="21" t="s">
        <v>1082</v>
      </c>
      <c r="B374" s="29">
        <v>50.95</v>
      </c>
      <c r="C374" s="65">
        <f t="shared" si="5"/>
        <v>53.497500000000002</v>
      </c>
      <c r="D374" s="65">
        <v>53.5</v>
      </c>
    </row>
    <row r="375" spans="1:4">
      <c r="A375" s="21" t="s">
        <v>1084</v>
      </c>
      <c r="B375" s="29">
        <v>48.44</v>
      </c>
      <c r="C375" s="65">
        <f t="shared" si="5"/>
        <v>50.862000000000002</v>
      </c>
      <c r="D375" s="65">
        <v>50.86</v>
      </c>
    </row>
    <row r="376" spans="1:4">
      <c r="A376" s="21" t="s">
        <v>1086</v>
      </c>
      <c r="B376" s="29">
        <v>65.099999999999994</v>
      </c>
      <c r="C376" s="65">
        <f t="shared" si="5"/>
        <v>68.355000000000004</v>
      </c>
      <c r="D376" s="65">
        <v>68.36</v>
      </c>
    </row>
    <row r="377" spans="1:4">
      <c r="A377" s="21" t="s">
        <v>1088</v>
      </c>
      <c r="B377" s="29">
        <v>65.099999999999994</v>
      </c>
      <c r="C377" s="65">
        <f t="shared" si="5"/>
        <v>68.355000000000004</v>
      </c>
      <c r="D377" s="65">
        <v>68.36</v>
      </c>
    </row>
    <row r="378" spans="1:4">
      <c r="A378" s="21" t="s">
        <v>1090</v>
      </c>
      <c r="B378" s="29">
        <v>79.11</v>
      </c>
      <c r="C378" s="65">
        <f t="shared" si="5"/>
        <v>83.0655</v>
      </c>
      <c r="D378" s="65">
        <v>83.07</v>
      </c>
    </row>
    <row r="379" spans="1:4">
      <c r="A379" s="21" t="s">
        <v>1092</v>
      </c>
      <c r="B379" s="29">
        <v>54.38</v>
      </c>
      <c r="C379" s="65">
        <f t="shared" si="5"/>
        <v>57.099000000000004</v>
      </c>
      <c r="D379" s="65">
        <v>57.1</v>
      </c>
    </row>
    <row r="380" spans="1:4">
      <c r="A380" s="21" t="s">
        <v>1094</v>
      </c>
      <c r="B380" s="29">
        <v>54.38</v>
      </c>
      <c r="C380" s="65">
        <f t="shared" si="5"/>
        <v>57.099000000000004</v>
      </c>
      <c r="D380" s="65">
        <v>57.1</v>
      </c>
    </row>
    <row r="381" spans="1:4">
      <c r="A381" s="21" t="s">
        <v>1096</v>
      </c>
      <c r="B381" s="29">
        <v>67.540000000000006</v>
      </c>
      <c r="C381" s="65">
        <f t="shared" si="5"/>
        <v>70.917000000000016</v>
      </c>
      <c r="D381" s="65">
        <v>70.92</v>
      </c>
    </row>
    <row r="382" spans="1:4">
      <c r="A382" s="21" t="s">
        <v>1098</v>
      </c>
      <c r="B382" s="29">
        <v>61.91</v>
      </c>
      <c r="C382" s="65">
        <f t="shared" si="5"/>
        <v>65.005499999999998</v>
      </c>
      <c r="D382" s="65">
        <v>65.010000000000005</v>
      </c>
    </row>
    <row r="383" spans="1:4">
      <c r="A383" s="21" t="s">
        <v>1100</v>
      </c>
      <c r="B383" s="29">
        <v>54.27</v>
      </c>
      <c r="C383" s="65">
        <f t="shared" si="5"/>
        <v>56.983500000000006</v>
      </c>
      <c r="D383" s="65">
        <v>56.98</v>
      </c>
    </row>
    <row r="384" spans="1:4">
      <c r="A384" s="21" t="s">
        <v>1102</v>
      </c>
      <c r="B384" s="29">
        <v>67.47</v>
      </c>
      <c r="C384" s="65">
        <f t="shared" si="5"/>
        <v>70.843500000000006</v>
      </c>
      <c r="D384" s="65">
        <v>70.84</v>
      </c>
    </row>
    <row r="385" spans="1:4">
      <c r="A385" s="21" t="s">
        <v>1104</v>
      </c>
      <c r="B385" s="29">
        <v>72.39</v>
      </c>
      <c r="C385" s="65">
        <f t="shared" si="5"/>
        <v>76.009500000000003</v>
      </c>
      <c r="D385" s="65">
        <v>76.010000000000005</v>
      </c>
    </row>
    <row r="386" spans="1:4">
      <c r="A386" s="21" t="s">
        <v>1106</v>
      </c>
      <c r="B386" s="29">
        <v>72.39</v>
      </c>
      <c r="C386" s="65">
        <f t="shared" ref="C386:C449" si="6">B386*1.05</f>
        <v>76.009500000000003</v>
      </c>
      <c r="D386" s="65">
        <v>76.010000000000005</v>
      </c>
    </row>
    <row r="387" spans="1:4">
      <c r="A387" s="21" t="s">
        <v>1108</v>
      </c>
      <c r="B387" s="29">
        <v>85.55</v>
      </c>
      <c r="C387" s="65">
        <f t="shared" si="6"/>
        <v>89.827500000000001</v>
      </c>
      <c r="D387" s="65">
        <v>89.83</v>
      </c>
    </row>
    <row r="388" spans="1:4">
      <c r="A388" s="21" t="s">
        <v>1110</v>
      </c>
      <c r="B388" s="29">
        <v>85.55</v>
      </c>
      <c r="C388" s="65">
        <f t="shared" si="6"/>
        <v>89.827500000000001</v>
      </c>
      <c r="D388" s="65">
        <v>89.83</v>
      </c>
    </row>
    <row r="389" spans="1:4">
      <c r="A389" s="21" t="s">
        <v>1112</v>
      </c>
      <c r="B389" s="29">
        <v>72.39</v>
      </c>
      <c r="C389" s="65">
        <f t="shared" si="6"/>
        <v>76.009500000000003</v>
      </c>
      <c r="D389" s="65">
        <v>76.010000000000005</v>
      </c>
    </row>
    <row r="390" spans="1:4">
      <c r="A390" s="21" t="s">
        <v>1114</v>
      </c>
      <c r="B390" s="29">
        <v>85.55</v>
      </c>
      <c r="C390" s="65">
        <f t="shared" si="6"/>
        <v>89.827500000000001</v>
      </c>
      <c r="D390" s="65">
        <v>89.83</v>
      </c>
    </row>
    <row r="391" spans="1:4">
      <c r="A391" s="21" t="s">
        <v>1116</v>
      </c>
      <c r="B391" s="29">
        <v>72.39</v>
      </c>
      <c r="C391" s="65">
        <f t="shared" si="6"/>
        <v>76.009500000000003</v>
      </c>
      <c r="D391" s="65">
        <v>76.010000000000005</v>
      </c>
    </row>
    <row r="392" spans="1:4">
      <c r="A392" s="21" t="s">
        <v>1118</v>
      </c>
      <c r="B392" s="29">
        <v>54.27</v>
      </c>
      <c r="C392" s="65">
        <f t="shared" si="6"/>
        <v>56.983500000000006</v>
      </c>
      <c r="D392" s="65">
        <v>56.98</v>
      </c>
    </row>
    <row r="393" spans="1:4">
      <c r="A393" s="21" t="s">
        <v>1120</v>
      </c>
      <c r="B393" s="29">
        <v>54.27</v>
      </c>
      <c r="C393" s="65">
        <f t="shared" si="6"/>
        <v>56.983500000000006</v>
      </c>
      <c r="D393" s="65">
        <v>56.98</v>
      </c>
    </row>
    <row r="394" spans="1:4">
      <c r="A394" s="21" t="s">
        <v>1122</v>
      </c>
      <c r="B394" s="29">
        <v>67.47</v>
      </c>
      <c r="C394" s="65">
        <f t="shared" si="6"/>
        <v>70.843500000000006</v>
      </c>
      <c r="D394" s="65">
        <v>70.84</v>
      </c>
    </row>
    <row r="395" spans="1:4">
      <c r="A395" s="21" t="s">
        <v>1124</v>
      </c>
      <c r="B395" s="29">
        <v>67.47</v>
      </c>
      <c r="C395" s="65">
        <f t="shared" si="6"/>
        <v>70.843500000000006</v>
      </c>
      <c r="D395" s="65">
        <v>70.84</v>
      </c>
    </row>
    <row r="396" spans="1:4">
      <c r="A396" s="21" t="s">
        <v>1126</v>
      </c>
      <c r="B396" s="29">
        <v>61.8</v>
      </c>
      <c r="C396" s="65">
        <f t="shared" si="6"/>
        <v>64.89</v>
      </c>
      <c r="D396" s="65">
        <v>64.89</v>
      </c>
    </row>
    <row r="397" spans="1:4">
      <c r="A397" s="21" t="s">
        <v>1128</v>
      </c>
      <c r="B397" s="29">
        <v>74.98</v>
      </c>
      <c r="C397" s="65">
        <f t="shared" si="6"/>
        <v>78.729000000000013</v>
      </c>
      <c r="D397" s="65">
        <v>78.73</v>
      </c>
    </row>
    <row r="398" spans="1:4">
      <c r="A398" s="21" t="s">
        <v>1130</v>
      </c>
      <c r="B398" s="29">
        <v>66.760000000000005</v>
      </c>
      <c r="C398" s="65">
        <f t="shared" si="6"/>
        <v>70.098000000000013</v>
      </c>
      <c r="D398" s="65">
        <v>70.099999999999994</v>
      </c>
    </row>
    <row r="399" spans="1:4">
      <c r="A399" s="21" t="s">
        <v>1132</v>
      </c>
      <c r="B399" s="29">
        <v>77.48</v>
      </c>
      <c r="C399" s="65">
        <f t="shared" si="6"/>
        <v>81.354000000000013</v>
      </c>
      <c r="D399" s="65">
        <v>81.349999999999994</v>
      </c>
    </row>
    <row r="400" spans="1:4">
      <c r="A400" s="21" t="s">
        <v>1134</v>
      </c>
      <c r="B400" s="29">
        <v>90.67</v>
      </c>
      <c r="C400" s="65">
        <f t="shared" si="6"/>
        <v>95.203500000000005</v>
      </c>
      <c r="D400" s="65">
        <v>95.2</v>
      </c>
    </row>
    <row r="401" spans="1:4">
      <c r="A401" s="21" t="s">
        <v>1136</v>
      </c>
      <c r="B401" s="29">
        <v>90.67</v>
      </c>
      <c r="C401" s="65">
        <f t="shared" si="6"/>
        <v>95.203500000000005</v>
      </c>
      <c r="D401" s="65">
        <v>95.2</v>
      </c>
    </row>
    <row r="402" spans="1:4">
      <c r="A402" s="21" t="s">
        <v>1138</v>
      </c>
      <c r="B402" s="29">
        <v>77.48</v>
      </c>
      <c r="C402" s="65">
        <f t="shared" si="6"/>
        <v>81.354000000000013</v>
      </c>
      <c r="D402" s="65">
        <v>81.349999999999994</v>
      </c>
    </row>
    <row r="403" spans="1:4">
      <c r="A403" s="21" t="s">
        <v>1140</v>
      </c>
      <c r="B403" s="29">
        <v>90.67</v>
      </c>
      <c r="C403" s="65">
        <f t="shared" si="6"/>
        <v>95.203500000000005</v>
      </c>
      <c r="D403" s="65">
        <v>95.2</v>
      </c>
    </row>
    <row r="404" spans="1:4">
      <c r="A404" s="21" t="s">
        <v>1142</v>
      </c>
      <c r="B404" s="29">
        <v>77.48</v>
      </c>
      <c r="C404" s="65">
        <f t="shared" si="6"/>
        <v>81.354000000000013</v>
      </c>
      <c r="D404" s="65">
        <v>81.349999999999994</v>
      </c>
    </row>
    <row r="405" spans="1:4">
      <c r="A405" s="21" t="s">
        <v>1144</v>
      </c>
      <c r="B405" s="29">
        <v>66.760000000000005</v>
      </c>
      <c r="C405" s="65">
        <f t="shared" si="6"/>
        <v>70.098000000000013</v>
      </c>
      <c r="D405" s="65">
        <v>70.099999999999994</v>
      </c>
    </row>
    <row r="406" spans="1:4">
      <c r="A406" s="21" t="s">
        <v>1146</v>
      </c>
      <c r="B406" s="29">
        <v>66.760000000000005</v>
      </c>
      <c r="C406" s="65">
        <f t="shared" si="6"/>
        <v>70.098000000000013</v>
      </c>
      <c r="D406" s="65">
        <v>70.099999999999994</v>
      </c>
    </row>
    <row r="407" spans="1:4">
      <c r="A407" s="21" t="s">
        <v>1148</v>
      </c>
      <c r="B407" s="29">
        <v>79.92</v>
      </c>
      <c r="C407" s="65">
        <f t="shared" si="6"/>
        <v>83.916000000000011</v>
      </c>
      <c r="D407" s="65">
        <v>83.92</v>
      </c>
    </row>
    <row r="408" spans="1:4">
      <c r="A408" s="21" t="s">
        <v>1150</v>
      </c>
      <c r="B408" s="29">
        <v>74.489999999999995</v>
      </c>
      <c r="C408" s="65">
        <f t="shared" si="6"/>
        <v>78.214500000000001</v>
      </c>
      <c r="D408" s="65">
        <v>78.209999999999994</v>
      </c>
    </row>
    <row r="409" spans="1:4">
      <c r="A409" s="21" t="s">
        <v>1152</v>
      </c>
      <c r="B409" s="29">
        <v>85.03</v>
      </c>
      <c r="C409" s="65">
        <f t="shared" si="6"/>
        <v>89.281500000000008</v>
      </c>
      <c r="D409" s="65">
        <v>89.28</v>
      </c>
    </row>
    <row r="410" spans="1:4">
      <c r="A410" s="21" t="s">
        <v>1154</v>
      </c>
      <c r="B410" s="29">
        <v>86.55</v>
      </c>
      <c r="C410" s="65">
        <f t="shared" si="6"/>
        <v>90.877499999999998</v>
      </c>
      <c r="D410" s="65">
        <v>90.88</v>
      </c>
    </row>
    <row r="411" spans="1:4">
      <c r="A411" s="21" t="s">
        <v>1156</v>
      </c>
      <c r="B411" s="29">
        <v>86.55</v>
      </c>
      <c r="C411" s="65">
        <f t="shared" si="6"/>
        <v>90.877499999999998</v>
      </c>
      <c r="D411" s="65">
        <v>90.88</v>
      </c>
    </row>
    <row r="412" spans="1:4">
      <c r="A412" s="21" t="s">
        <v>1158</v>
      </c>
      <c r="B412" s="29">
        <v>99.7</v>
      </c>
      <c r="C412" s="65">
        <f t="shared" si="6"/>
        <v>104.685</v>
      </c>
      <c r="D412" s="65">
        <v>104.69</v>
      </c>
    </row>
    <row r="413" spans="1:4">
      <c r="A413" s="21" t="s">
        <v>1160</v>
      </c>
      <c r="B413" s="29">
        <v>99.7</v>
      </c>
      <c r="C413" s="65">
        <f t="shared" si="6"/>
        <v>104.685</v>
      </c>
      <c r="D413" s="65">
        <v>104.69</v>
      </c>
    </row>
    <row r="414" spans="1:4">
      <c r="A414" s="21" t="s">
        <v>1162</v>
      </c>
      <c r="B414" s="29">
        <v>86.55</v>
      </c>
      <c r="C414" s="65">
        <f t="shared" si="6"/>
        <v>90.877499999999998</v>
      </c>
      <c r="D414" s="65">
        <v>90.88</v>
      </c>
    </row>
    <row r="415" spans="1:4">
      <c r="A415" s="21" t="s">
        <v>1164</v>
      </c>
      <c r="B415" s="29">
        <v>100.94</v>
      </c>
      <c r="C415" s="65">
        <f t="shared" si="6"/>
        <v>105.98700000000001</v>
      </c>
      <c r="D415" s="65">
        <v>105.99</v>
      </c>
    </row>
    <row r="416" spans="1:4">
      <c r="A416" s="21" t="s">
        <v>1166</v>
      </c>
      <c r="B416" s="29">
        <v>86.55</v>
      </c>
      <c r="C416" s="65">
        <f t="shared" si="6"/>
        <v>90.877499999999998</v>
      </c>
      <c r="D416" s="65">
        <v>90.88</v>
      </c>
    </row>
    <row r="417" spans="1:4">
      <c r="A417" s="21" t="s">
        <v>1168</v>
      </c>
      <c r="B417" s="29">
        <v>71.84</v>
      </c>
      <c r="C417" s="65">
        <f t="shared" si="6"/>
        <v>75.432000000000002</v>
      </c>
      <c r="D417" s="65">
        <v>75.430000000000007</v>
      </c>
    </row>
    <row r="418" spans="1:4">
      <c r="A418" s="21" t="s">
        <v>1170</v>
      </c>
      <c r="B418" s="29">
        <v>71.84</v>
      </c>
      <c r="C418" s="65">
        <f t="shared" si="6"/>
        <v>75.432000000000002</v>
      </c>
      <c r="D418" s="65">
        <v>75.430000000000007</v>
      </c>
    </row>
    <row r="419" spans="1:4">
      <c r="A419" s="21" t="s">
        <v>1172</v>
      </c>
      <c r="B419" s="29">
        <v>71.84</v>
      </c>
      <c r="C419" s="65">
        <f t="shared" si="6"/>
        <v>75.432000000000002</v>
      </c>
      <c r="D419" s="65">
        <v>75.430000000000007</v>
      </c>
    </row>
    <row r="420" spans="1:4">
      <c r="A420" s="21" t="s">
        <v>1174</v>
      </c>
      <c r="B420" s="29">
        <v>85.03</v>
      </c>
      <c r="C420" s="65">
        <f t="shared" si="6"/>
        <v>89.281500000000008</v>
      </c>
      <c r="D420" s="65">
        <v>89.28</v>
      </c>
    </row>
    <row r="421" spans="1:4">
      <c r="A421" s="21" t="s">
        <v>1176</v>
      </c>
      <c r="B421" s="29">
        <v>79.36</v>
      </c>
      <c r="C421" s="65">
        <f t="shared" si="6"/>
        <v>83.328000000000003</v>
      </c>
      <c r="D421" s="65">
        <v>83.33</v>
      </c>
    </row>
    <row r="422" spans="1:4">
      <c r="A422" s="21" t="s">
        <v>1178</v>
      </c>
      <c r="B422" s="29">
        <v>79.36</v>
      </c>
      <c r="C422" s="65">
        <f t="shared" si="6"/>
        <v>83.328000000000003</v>
      </c>
      <c r="D422" s="65">
        <v>83.33</v>
      </c>
    </row>
    <row r="423" spans="1:4">
      <c r="A423" s="21" t="s">
        <v>1180</v>
      </c>
      <c r="B423" s="29">
        <v>96</v>
      </c>
      <c r="C423" s="65">
        <f t="shared" si="6"/>
        <v>100.80000000000001</v>
      </c>
      <c r="D423" s="65">
        <v>100.8</v>
      </c>
    </row>
    <row r="424" spans="1:4">
      <c r="A424" s="21" t="s">
        <v>1182</v>
      </c>
      <c r="B424" s="29">
        <v>96</v>
      </c>
      <c r="C424" s="65">
        <f t="shared" si="6"/>
        <v>100.80000000000001</v>
      </c>
      <c r="D424" s="65">
        <v>100.8</v>
      </c>
    </row>
    <row r="425" spans="1:4">
      <c r="A425" s="21" t="s">
        <v>1184</v>
      </c>
      <c r="B425" s="29">
        <v>109.18</v>
      </c>
      <c r="C425" s="65">
        <f t="shared" si="6"/>
        <v>114.63900000000001</v>
      </c>
      <c r="D425" s="65">
        <v>114.64</v>
      </c>
    </row>
    <row r="426" spans="1:4">
      <c r="A426" s="21" t="s">
        <v>1186</v>
      </c>
      <c r="B426" s="29">
        <v>109.18</v>
      </c>
      <c r="C426" s="65">
        <f t="shared" si="6"/>
        <v>114.63900000000001</v>
      </c>
      <c r="D426" s="65">
        <v>114.64</v>
      </c>
    </row>
    <row r="427" spans="1:4">
      <c r="A427" s="21" t="s">
        <v>1188</v>
      </c>
      <c r="B427" s="29">
        <v>96</v>
      </c>
      <c r="C427" s="65">
        <f t="shared" si="6"/>
        <v>100.80000000000001</v>
      </c>
      <c r="D427" s="65">
        <v>100.8</v>
      </c>
    </row>
    <row r="428" spans="1:4">
      <c r="A428" s="21" t="s">
        <v>1190</v>
      </c>
      <c r="B428" s="29">
        <v>96</v>
      </c>
      <c r="C428" s="65">
        <f t="shared" si="6"/>
        <v>100.80000000000001</v>
      </c>
      <c r="D428" s="65">
        <v>100.8</v>
      </c>
    </row>
    <row r="429" spans="1:4">
      <c r="A429" s="21" t="s">
        <v>1192</v>
      </c>
      <c r="B429" s="29">
        <v>88</v>
      </c>
      <c r="C429" s="65">
        <f t="shared" si="6"/>
        <v>92.4</v>
      </c>
      <c r="D429" s="65">
        <v>92.4</v>
      </c>
    </row>
    <row r="430" spans="1:4">
      <c r="A430" s="21" t="s">
        <v>1194</v>
      </c>
      <c r="B430" s="29">
        <v>88</v>
      </c>
      <c r="C430" s="65">
        <f t="shared" si="6"/>
        <v>92.4</v>
      </c>
      <c r="D430" s="65">
        <v>92.4</v>
      </c>
    </row>
    <row r="431" spans="1:4">
      <c r="A431" s="21" t="s">
        <v>1196</v>
      </c>
      <c r="B431" s="29">
        <v>101.18</v>
      </c>
      <c r="C431" s="65">
        <f t="shared" si="6"/>
        <v>106.23900000000002</v>
      </c>
      <c r="D431" s="65">
        <v>106.24</v>
      </c>
    </row>
    <row r="432" spans="1:4">
      <c r="A432" s="21" t="s">
        <v>1198</v>
      </c>
      <c r="B432" s="29">
        <v>102.49</v>
      </c>
      <c r="C432" s="65">
        <f t="shared" si="6"/>
        <v>107.61449999999999</v>
      </c>
      <c r="D432" s="65">
        <v>107.61</v>
      </c>
    </row>
    <row r="433" spans="1:4">
      <c r="A433" s="21" t="s">
        <v>1200</v>
      </c>
      <c r="B433" s="29">
        <v>117.64</v>
      </c>
      <c r="C433" s="65">
        <f t="shared" si="6"/>
        <v>123.52200000000001</v>
      </c>
      <c r="D433" s="65">
        <v>123.52</v>
      </c>
    </row>
    <row r="434" spans="1:4">
      <c r="A434" s="21" t="s">
        <v>1202</v>
      </c>
      <c r="B434" s="29">
        <v>102.49</v>
      </c>
      <c r="C434" s="65">
        <f t="shared" si="6"/>
        <v>107.61449999999999</v>
      </c>
      <c r="D434" s="65">
        <v>107.61</v>
      </c>
    </row>
    <row r="435" spans="1:4">
      <c r="A435" s="21" t="s">
        <v>1204</v>
      </c>
      <c r="B435" s="29">
        <v>102.49</v>
      </c>
      <c r="C435" s="65">
        <f t="shared" si="6"/>
        <v>107.61449999999999</v>
      </c>
      <c r="D435" s="65">
        <v>107.61</v>
      </c>
    </row>
    <row r="436" spans="1:4">
      <c r="A436" s="21" t="s">
        <v>1206</v>
      </c>
      <c r="B436" s="29">
        <v>102.49</v>
      </c>
      <c r="C436" s="65">
        <f t="shared" si="6"/>
        <v>107.61449999999999</v>
      </c>
      <c r="D436" s="65">
        <v>107.61</v>
      </c>
    </row>
    <row r="437" spans="1:4">
      <c r="A437" s="21" t="s">
        <v>1208</v>
      </c>
      <c r="B437" s="29">
        <v>109.99</v>
      </c>
      <c r="C437" s="65">
        <f t="shared" si="6"/>
        <v>115.48949999999999</v>
      </c>
      <c r="D437" s="65">
        <v>115.49</v>
      </c>
    </row>
    <row r="438" spans="1:4">
      <c r="A438" s="21" t="s">
        <v>1210</v>
      </c>
      <c r="B438" s="29">
        <v>109.99</v>
      </c>
      <c r="C438" s="65">
        <f t="shared" si="6"/>
        <v>115.48949999999999</v>
      </c>
      <c r="D438" s="65">
        <v>115.49</v>
      </c>
    </row>
    <row r="439" spans="1:4">
      <c r="A439" s="21" t="s">
        <v>1212</v>
      </c>
      <c r="B439" s="29">
        <v>100.83</v>
      </c>
      <c r="C439" s="65">
        <f t="shared" si="6"/>
        <v>105.8715</v>
      </c>
      <c r="D439" s="65">
        <v>105.87</v>
      </c>
    </row>
    <row r="440" spans="1:4">
      <c r="A440" s="21" t="s">
        <v>1214</v>
      </c>
      <c r="B440" s="29">
        <v>112.02</v>
      </c>
      <c r="C440" s="65">
        <f t="shared" si="6"/>
        <v>117.621</v>
      </c>
      <c r="D440" s="65">
        <v>117.62</v>
      </c>
    </row>
    <row r="441" spans="1:4">
      <c r="A441" s="21" t="s">
        <v>1216</v>
      </c>
      <c r="B441" s="29">
        <v>100.83</v>
      </c>
      <c r="C441" s="65">
        <f t="shared" si="6"/>
        <v>105.8715</v>
      </c>
      <c r="D441" s="65">
        <v>105.87</v>
      </c>
    </row>
    <row r="442" spans="1:4">
      <c r="A442" s="21" t="s">
        <v>1218</v>
      </c>
      <c r="B442" s="29">
        <v>108.34</v>
      </c>
      <c r="C442" s="65">
        <f t="shared" si="6"/>
        <v>113.75700000000001</v>
      </c>
      <c r="D442" s="65">
        <v>113.76</v>
      </c>
    </row>
    <row r="443" spans="1:4">
      <c r="A443" s="21" t="s">
        <v>1220</v>
      </c>
      <c r="B443" s="29">
        <v>108.34</v>
      </c>
      <c r="C443" s="65">
        <f t="shared" si="6"/>
        <v>113.75700000000001</v>
      </c>
      <c r="D443" s="65">
        <v>113.76</v>
      </c>
    </row>
    <row r="444" spans="1:4">
      <c r="A444" s="21" t="s">
        <v>1222</v>
      </c>
      <c r="B444" s="29">
        <v>117.64</v>
      </c>
      <c r="C444" s="65">
        <f t="shared" si="6"/>
        <v>123.52200000000001</v>
      </c>
      <c r="D444" s="65">
        <v>123.52</v>
      </c>
    </row>
    <row r="445" spans="1:4">
      <c r="A445" s="21" t="s">
        <v>1224</v>
      </c>
      <c r="B445" s="29">
        <v>128.02000000000001</v>
      </c>
      <c r="C445" s="65">
        <f t="shared" si="6"/>
        <v>134.42100000000002</v>
      </c>
      <c r="D445" s="65">
        <v>134.41999999999999</v>
      </c>
    </row>
    <row r="446" spans="1:4">
      <c r="A446" s="21" t="s">
        <v>1226</v>
      </c>
      <c r="B446" s="29">
        <v>128.02000000000001</v>
      </c>
      <c r="C446" s="65">
        <f t="shared" si="6"/>
        <v>134.42100000000002</v>
      </c>
      <c r="D446" s="65">
        <v>134.41999999999999</v>
      </c>
    </row>
    <row r="447" spans="1:4">
      <c r="A447" s="21" t="s">
        <v>1228</v>
      </c>
      <c r="B447" s="29">
        <v>117.64</v>
      </c>
      <c r="C447" s="65">
        <f t="shared" si="6"/>
        <v>123.52200000000001</v>
      </c>
      <c r="D447" s="65">
        <v>123.52</v>
      </c>
    </row>
    <row r="448" spans="1:4">
      <c r="A448" s="21" t="s">
        <v>1230</v>
      </c>
      <c r="B448" s="29">
        <v>134.41</v>
      </c>
      <c r="C448" s="65">
        <f t="shared" si="6"/>
        <v>141.13050000000001</v>
      </c>
      <c r="D448" s="65">
        <v>141.13</v>
      </c>
    </row>
    <row r="449" spans="1:4">
      <c r="A449" s="21" t="s">
        <v>1232</v>
      </c>
      <c r="B449" s="29">
        <v>134.41</v>
      </c>
      <c r="C449" s="65">
        <f t="shared" si="6"/>
        <v>141.13050000000001</v>
      </c>
      <c r="D449" s="65">
        <v>141.13</v>
      </c>
    </row>
    <row r="450" spans="1:4">
      <c r="A450" s="21" t="s">
        <v>1234</v>
      </c>
      <c r="B450" s="29">
        <v>134.41</v>
      </c>
      <c r="C450" s="65">
        <f t="shared" ref="C450:C513" si="7">B450*1.05</f>
        <v>141.13050000000001</v>
      </c>
      <c r="D450" s="65">
        <v>141.13</v>
      </c>
    </row>
    <row r="451" spans="1:4">
      <c r="A451" s="21" t="s">
        <v>1236</v>
      </c>
      <c r="B451" s="29">
        <v>134.41</v>
      </c>
      <c r="C451" s="65">
        <f t="shared" si="7"/>
        <v>141.13050000000001</v>
      </c>
      <c r="D451" s="65">
        <v>141.13</v>
      </c>
    </row>
    <row r="452" spans="1:4">
      <c r="A452" s="21" t="s">
        <v>1238</v>
      </c>
      <c r="B452" s="29">
        <v>60.05</v>
      </c>
      <c r="C452" s="65">
        <f t="shared" si="7"/>
        <v>63.052500000000002</v>
      </c>
      <c r="D452" s="65">
        <v>63.05</v>
      </c>
    </row>
    <row r="453" spans="1:4">
      <c r="A453" s="21" t="s">
        <v>1243</v>
      </c>
      <c r="B453" s="29">
        <v>72.040000000000006</v>
      </c>
      <c r="C453" s="65">
        <f t="shared" si="7"/>
        <v>75.64200000000001</v>
      </c>
      <c r="D453" s="65">
        <v>75.64</v>
      </c>
    </row>
    <row r="454" spans="1:4">
      <c r="A454" s="21" t="s">
        <v>1245</v>
      </c>
      <c r="B454" s="29">
        <v>72.040000000000006</v>
      </c>
      <c r="C454" s="65">
        <f t="shared" si="7"/>
        <v>75.64200000000001</v>
      </c>
      <c r="D454" s="65">
        <v>75.64</v>
      </c>
    </row>
    <row r="455" spans="1:4">
      <c r="A455" s="21" t="s">
        <v>1248</v>
      </c>
      <c r="B455" s="29">
        <v>72.040000000000006</v>
      </c>
      <c r="C455" s="65">
        <f t="shared" si="7"/>
        <v>75.64200000000001</v>
      </c>
      <c r="D455" s="65">
        <v>75.64</v>
      </c>
    </row>
    <row r="456" spans="1:4">
      <c r="A456" s="21" t="s">
        <v>1250</v>
      </c>
      <c r="B456" s="29">
        <v>72.040000000000006</v>
      </c>
      <c r="C456" s="65">
        <f t="shared" si="7"/>
        <v>75.64200000000001</v>
      </c>
      <c r="D456" s="65">
        <v>75.64</v>
      </c>
    </row>
    <row r="457" spans="1:4">
      <c r="A457" s="21" t="s">
        <v>1253</v>
      </c>
      <c r="B457" s="29">
        <v>72.040000000000006</v>
      </c>
      <c r="C457" s="65">
        <f t="shared" si="7"/>
        <v>75.64200000000001</v>
      </c>
      <c r="D457" s="65">
        <v>75.64</v>
      </c>
    </row>
    <row r="458" spans="1:4">
      <c r="A458" s="21" t="s">
        <v>1255</v>
      </c>
      <c r="B458" s="29">
        <v>72.040000000000006</v>
      </c>
      <c r="C458" s="65">
        <f t="shared" si="7"/>
        <v>75.64200000000001</v>
      </c>
      <c r="D458" s="65">
        <v>75.64</v>
      </c>
    </row>
    <row r="459" spans="1:4">
      <c r="A459" s="21" t="s">
        <v>1257</v>
      </c>
      <c r="B459" s="29">
        <v>72.040000000000006</v>
      </c>
      <c r="C459" s="65">
        <f t="shared" si="7"/>
        <v>75.64200000000001</v>
      </c>
      <c r="D459" s="65">
        <v>75.64</v>
      </c>
    </row>
    <row r="460" spans="1:4">
      <c r="A460" s="21" t="s">
        <v>1260</v>
      </c>
      <c r="B460" s="29">
        <v>73.34</v>
      </c>
      <c r="C460" s="65">
        <f t="shared" si="7"/>
        <v>77.007000000000005</v>
      </c>
      <c r="D460" s="65">
        <v>77.010000000000005</v>
      </c>
    </row>
    <row r="461" spans="1:4">
      <c r="A461" s="21" t="s">
        <v>1266</v>
      </c>
      <c r="B461" s="29">
        <v>73.34</v>
      </c>
      <c r="C461" s="65">
        <f t="shared" si="7"/>
        <v>77.007000000000005</v>
      </c>
      <c r="D461" s="65">
        <v>77.010000000000005</v>
      </c>
    </row>
    <row r="462" spans="1:4">
      <c r="A462" s="21" t="s">
        <v>1268</v>
      </c>
      <c r="B462" s="29">
        <v>87.52</v>
      </c>
      <c r="C462" s="65">
        <f t="shared" si="7"/>
        <v>91.896000000000001</v>
      </c>
      <c r="D462" s="65">
        <v>91.9</v>
      </c>
    </row>
    <row r="463" spans="1:4">
      <c r="A463" s="21" t="s">
        <v>1270</v>
      </c>
      <c r="B463" s="29">
        <v>48.92</v>
      </c>
      <c r="C463" s="65">
        <f t="shared" si="7"/>
        <v>51.366000000000007</v>
      </c>
      <c r="D463" s="65">
        <v>51.37</v>
      </c>
    </row>
    <row r="464" spans="1:4">
      <c r="A464" s="21" t="s">
        <v>1274</v>
      </c>
      <c r="B464" s="29">
        <v>48.92</v>
      </c>
      <c r="C464" s="65">
        <f t="shared" si="7"/>
        <v>51.366000000000007</v>
      </c>
      <c r="D464" s="65">
        <v>51.37</v>
      </c>
    </row>
    <row r="465" spans="1:4">
      <c r="A465" s="21" t="s">
        <v>1276</v>
      </c>
      <c r="B465" s="29">
        <v>48.92</v>
      </c>
      <c r="C465" s="65">
        <f t="shared" si="7"/>
        <v>51.366000000000007</v>
      </c>
      <c r="D465" s="65">
        <v>51.37</v>
      </c>
    </row>
    <row r="466" spans="1:4">
      <c r="A466" s="21" t="s">
        <v>1278</v>
      </c>
      <c r="B466" s="29">
        <v>48.92</v>
      </c>
      <c r="C466" s="65">
        <f t="shared" si="7"/>
        <v>51.366000000000007</v>
      </c>
      <c r="D466" s="65">
        <v>51.37</v>
      </c>
    </row>
    <row r="467" spans="1:4">
      <c r="A467" s="21" t="s">
        <v>1280</v>
      </c>
      <c r="B467" s="29">
        <v>63.14</v>
      </c>
      <c r="C467" s="65">
        <f t="shared" si="7"/>
        <v>66.296999999999997</v>
      </c>
      <c r="D467" s="65">
        <v>66.3</v>
      </c>
    </row>
    <row r="468" spans="1:4">
      <c r="A468" s="21" t="s">
        <v>1282</v>
      </c>
      <c r="B468" s="29">
        <v>77.36</v>
      </c>
      <c r="C468" s="65">
        <f t="shared" si="7"/>
        <v>81.228000000000009</v>
      </c>
      <c r="D468" s="65">
        <v>81.23</v>
      </c>
    </row>
    <row r="469" spans="1:4">
      <c r="A469" s="21" t="s">
        <v>1284</v>
      </c>
      <c r="B469" s="29">
        <v>53.85</v>
      </c>
      <c r="C469" s="65">
        <f t="shared" si="7"/>
        <v>56.542500000000004</v>
      </c>
      <c r="D469" s="65">
        <v>56.54</v>
      </c>
    </row>
    <row r="470" spans="1:4">
      <c r="A470" s="21" t="s">
        <v>1286</v>
      </c>
      <c r="B470" s="29">
        <v>53.85</v>
      </c>
      <c r="C470" s="65">
        <f t="shared" si="7"/>
        <v>56.542500000000004</v>
      </c>
      <c r="D470" s="65">
        <v>56.54</v>
      </c>
    </row>
    <row r="471" spans="1:4">
      <c r="A471" s="21" t="s">
        <v>1288</v>
      </c>
      <c r="B471" s="29">
        <v>53.85</v>
      </c>
      <c r="C471" s="65">
        <f t="shared" si="7"/>
        <v>56.542500000000004</v>
      </c>
      <c r="D471" s="65">
        <v>56.54</v>
      </c>
    </row>
    <row r="472" spans="1:4">
      <c r="A472" s="21" t="s">
        <v>1290</v>
      </c>
      <c r="B472" s="29">
        <v>68.040000000000006</v>
      </c>
      <c r="C472" s="65">
        <f t="shared" si="7"/>
        <v>71.442000000000007</v>
      </c>
      <c r="D472" s="65">
        <v>71.44</v>
      </c>
    </row>
    <row r="473" spans="1:4">
      <c r="A473" s="21" t="s">
        <v>1292</v>
      </c>
      <c r="B473" s="29">
        <v>61.96</v>
      </c>
      <c r="C473" s="65">
        <f t="shared" si="7"/>
        <v>65.058000000000007</v>
      </c>
      <c r="D473" s="65">
        <v>65.06</v>
      </c>
    </row>
    <row r="474" spans="1:4">
      <c r="A474" s="21" t="s">
        <v>1296</v>
      </c>
      <c r="B474" s="29">
        <v>53.85</v>
      </c>
      <c r="C474" s="65">
        <f t="shared" si="7"/>
        <v>56.542500000000004</v>
      </c>
      <c r="D474" s="65">
        <v>56.54</v>
      </c>
    </row>
    <row r="475" spans="1:4">
      <c r="A475" s="21" t="s">
        <v>1298</v>
      </c>
      <c r="B475" s="29">
        <v>82.64</v>
      </c>
      <c r="C475" s="65">
        <f t="shared" si="7"/>
        <v>86.772000000000006</v>
      </c>
      <c r="D475" s="65">
        <v>86.77</v>
      </c>
    </row>
    <row r="476" spans="1:4">
      <c r="A476" s="21" t="s">
        <v>1300</v>
      </c>
      <c r="B476" s="29">
        <v>97.81</v>
      </c>
      <c r="C476" s="65">
        <f t="shared" si="7"/>
        <v>102.70050000000001</v>
      </c>
      <c r="D476" s="65">
        <v>102.7</v>
      </c>
    </row>
    <row r="477" spans="1:4">
      <c r="A477" s="21" t="s">
        <v>1302</v>
      </c>
      <c r="B477" s="29">
        <v>97.81</v>
      </c>
      <c r="C477" s="65">
        <f t="shared" si="7"/>
        <v>102.70050000000001</v>
      </c>
      <c r="D477" s="65">
        <v>102.7</v>
      </c>
    </row>
    <row r="478" spans="1:4">
      <c r="A478" s="21" t="s">
        <v>1304</v>
      </c>
      <c r="B478" s="29">
        <v>111.98</v>
      </c>
      <c r="C478" s="65">
        <f t="shared" si="7"/>
        <v>117.57900000000001</v>
      </c>
      <c r="D478" s="65">
        <v>117.58</v>
      </c>
    </row>
    <row r="479" spans="1:4">
      <c r="A479" s="21" t="s">
        <v>1306</v>
      </c>
      <c r="B479" s="29">
        <v>111.98</v>
      </c>
      <c r="C479" s="65">
        <f t="shared" si="7"/>
        <v>117.57900000000001</v>
      </c>
      <c r="D479" s="65">
        <v>117.58</v>
      </c>
    </row>
    <row r="480" spans="1:4">
      <c r="A480" s="21" t="s">
        <v>1308</v>
      </c>
      <c r="B480" s="29">
        <v>97.81</v>
      </c>
      <c r="C480" s="65">
        <f t="shared" si="7"/>
        <v>102.70050000000001</v>
      </c>
      <c r="D480" s="65">
        <v>102.7</v>
      </c>
    </row>
    <row r="481" spans="1:4">
      <c r="A481" s="21" t="s">
        <v>1311</v>
      </c>
      <c r="B481" s="29">
        <v>111.98</v>
      </c>
      <c r="C481" s="65">
        <f t="shared" si="7"/>
        <v>117.57900000000001</v>
      </c>
      <c r="D481" s="65">
        <v>117.58</v>
      </c>
    </row>
    <row r="482" spans="1:4">
      <c r="A482" s="21" t="s">
        <v>1313</v>
      </c>
      <c r="B482" s="29">
        <v>97.81</v>
      </c>
      <c r="C482" s="65">
        <f t="shared" si="7"/>
        <v>102.70050000000001</v>
      </c>
      <c r="D482" s="65">
        <v>102.7</v>
      </c>
    </row>
    <row r="483" spans="1:4">
      <c r="A483" s="21" t="s">
        <v>1316</v>
      </c>
      <c r="B483" s="29">
        <v>79.05</v>
      </c>
      <c r="C483" s="65">
        <f t="shared" si="7"/>
        <v>83.002499999999998</v>
      </c>
      <c r="D483" s="65">
        <v>83</v>
      </c>
    </row>
    <row r="484" spans="1:4">
      <c r="A484" s="21" t="s">
        <v>1318</v>
      </c>
      <c r="B484" s="29">
        <v>79.05</v>
      </c>
      <c r="C484" s="65">
        <f t="shared" si="7"/>
        <v>83.002499999999998</v>
      </c>
      <c r="D484" s="65">
        <v>83</v>
      </c>
    </row>
    <row r="485" spans="1:4">
      <c r="A485" s="21" t="s">
        <v>1320</v>
      </c>
      <c r="B485" s="29">
        <v>93.26</v>
      </c>
      <c r="C485" s="65">
        <f t="shared" si="7"/>
        <v>97.923000000000016</v>
      </c>
      <c r="D485" s="65">
        <v>97.92</v>
      </c>
    </row>
    <row r="486" spans="1:4">
      <c r="A486" s="21" t="s">
        <v>1322</v>
      </c>
      <c r="B486" s="29">
        <v>93.26</v>
      </c>
      <c r="C486" s="65">
        <f t="shared" si="7"/>
        <v>97.923000000000016</v>
      </c>
      <c r="D486" s="65">
        <v>97.92</v>
      </c>
    </row>
    <row r="487" spans="1:4">
      <c r="A487" s="21" t="s">
        <v>1324</v>
      </c>
      <c r="B487" s="29">
        <v>93.26</v>
      </c>
      <c r="C487" s="65">
        <f t="shared" si="7"/>
        <v>97.923000000000016</v>
      </c>
      <c r="D487" s="65">
        <v>97.92</v>
      </c>
    </row>
    <row r="488" spans="1:4">
      <c r="A488" s="21" t="s">
        <v>1326</v>
      </c>
      <c r="B488" s="29">
        <v>87.18</v>
      </c>
      <c r="C488" s="65">
        <f t="shared" si="7"/>
        <v>91.539000000000016</v>
      </c>
      <c r="D488" s="65">
        <v>91.54</v>
      </c>
    </row>
    <row r="489" spans="1:4">
      <c r="A489" s="21" t="s">
        <v>1328</v>
      </c>
      <c r="B489" s="29">
        <v>89.2</v>
      </c>
      <c r="C489" s="65">
        <f t="shared" si="7"/>
        <v>93.660000000000011</v>
      </c>
      <c r="D489" s="65">
        <v>93.66</v>
      </c>
    </row>
    <row r="490" spans="1:4">
      <c r="A490" s="21" t="s">
        <v>1330</v>
      </c>
      <c r="B490" s="29">
        <v>103.34</v>
      </c>
      <c r="C490" s="65">
        <f t="shared" si="7"/>
        <v>108.50700000000001</v>
      </c>
      <c r="D490" s="65">
        <v>108.51</v>
      </c>
    </row>
    <row r="491" spans="1:4">
      <c r="A491" s="21" t="s">
        <v>1332</v>
      </c>
      <c r="B491" s="29">
        <v>103.34</v>
      </c>
      <c r="C491" s="65">
        <f t="shared" si="7"/>
        <v>108.50700000000001</v>
      </c>
      <c r="D491" s="65">
        <v>108.51</v>
      </c>
    </row>
    <row r="492" spans="1:4">
      <c r="A492" s="21" t="s">
        <v>1334</v>
      </c>
      <c r="B492" s="29">
        <v>89.2</v>
      </c>
      <c r="C492" s="65">
        <f t="shared" si="7"/>
        <v>93.660000000000011</v>
      </c>
      <c r="D492" s="65">
        <v>93.66</v>
      </c>
    </row>
    <row r="493" spans="1:4">
      <c r="A493" s="21" t="s">
        <v>1336</v>
      </c>
      <c r="B493" s="29">
        <v>89.2</v>
      </c>
      <c r="C493" s="65">
        <f t="shared" si="7"/>
        <v>93.660000000000011</v>
      </c>
      <c r="D493" s="65">
        <v>93.66</v>
      </c>
    </row>
    <row r="494" spans="1:4">
      <c r="A494" s="21" t="s">
        <v>1338</v>
      </c>
      <c r="B494" s="29">
        <v>103.34</v>
      </c>
      <c r="C494" s="65">
        <f t="shared" si="7"/>
        <v>108.50700000000001</v>
      </c>
      <c r="D494" s="65">
        <v>108.51</v>
      </c>
    </row>
    <row r="495" spans="1:4">
      <c r="A495" s="21" t="s">
        <v>1340</v>
      </c>
      <c r="B495" s="29">
        <v>70.39</v>
      </c>
      <c r="C495" s="65">
        <f t="shared" si="7"/>
        <v>73.909500000000008</v>
      </c>
      <c r="D495" s="65">
        <v>73.91</v>
      </c>
    </row>
    <row r="496" spans="1:4">
      <c r="A496" s="21" t="s">
        <v>1342</v>
      </c>
      <c r="B496" s="29">
        <v>70.39</v>
      </c>
      <c r="C496" s="65">
        <f t="shared" si="7"/>
        <v>73.909500000000008</v>
      </c>
      <c r="D496" s="65">
        <v>73.91</v>
      </c>
    </row>
    <row r="497" spans="1:4">
      <c r="A497" s="21" t="s">
        <v>1344</v>
      </c>
      <c r="B497" s="29">
        <v>84.59</v>
      </c>
      <c r="C497" s="65">
        <f t="shared" si="7"/>
        <v>88.819500000000005</v>
      </c>
      <c r="D497" s="65">
        <v>88.82</v>
      </c>
    </row>
    <row r="498" spans="1:4">
      <c r="A498" s="21" t="s">
        <v>1346</v>
      </c>
      <c r="B498" s="29">
        <v>97.56</v>
      </c>
      <c r="C498" s="65">
        <f t="shared" si="7"/>
        <v>102.438</v>
      </c>
      <c r="D498" s="65">
        <v>102.44</v>
      </c>
    </row>
    <row r="499" spans="1:4">
      <c r="A499" s="21" t="s">
        <v>1348</v>
      </c>
      <c r="B499" s="29">
        <v>79.05</v>
      </c>
      <c r="C499" s="65">
        <f t="shared" si="7"/>
        <v>83.002499999999998</v>
      </c>
      <c r="D499" s="65">
        <v>83</v>
      </c>
    </row>
    <row r="500" spans="1:4">
      <c r="A500" s="21" t="s">
        <v>1350</v>
      </c>
      <c r="B500" s="29">
        <v>87.18</v>
      </c>
      <c r="C500" s="65">
        <f t="shared" si="7"/>
        <v>91.539000000000016</v>
      </c>
      <c r="D500" s="65">
        <v>91.54</v>
      </c>
    </row>
    <row r="501" spans="1:4">
      <c r="A501" s="21" t="s">
        <v>1352</v>
      </c>
      <c r="B501" s="29">
        <v>90.86</v>
      </c>
      <c r="C501" s="65">
        <f t="shared" si="7"/>
        <v>95.403000000000006</v>
      </c>
      <c r="D501" s="65">
        <v>95.4</v>
      </c>
    </row>
    <row r="502" spans="1:4">
      <c r="A502" s="21" t="s">
        <v>1354</v>
      </c>
      <c r="B502" s="29">
        <v>75.19</v>
      </c>
      <c r="C502" s="65">
        <f t="shared" si="7"/>
        <v>78.9495</v>
      </c>
      <c r="D502" s="65">
        <v>78.95</v>
      </c>
    </row>
    <row r="503" spans="1:4">
      <c r="A503" s="21" t="s">
        <v>1356</v>
      </c>
      <c r="B503" s="29">
        <v>123.13</v>
      </c>
      <c r="C503" s="65">
        <f t="shared" si="7"/>
        <v>129.28649999999999</v>
      </c>
      <c r="D503" s="65">
        <v>129.29</v>
      </c>
    </row>
    <row r="504" spans="1:4">
      <c r="A504" s="21" t="s">
        <v>1358</v>
      </c>
      <c r="B504" s="29">
        <v>86.6</v>
      </c>
      <c r="C504" s="65">
        <f t="shared" si="7"/>
        <v>90.929999999999993</v>
      </c>
      <c r="D504" s="65">
        <v>90.93</v>
      </c>
    </row>
    <row r="505" spans="1:4">
      <c r="A505" s="21" t="s">
        <v>1360</v>
      </c>
      <c r="B505" s="29">
        <v>94.71</v>
      </c>
      <c r="C505" s="65">
        <f t="shared" si="7"/>
        <v>99.445499999999996</v>
      </c>
      <c r="D505" s="65">
        <v>99.45</v>
      </c>
    </row>
    <row r="506" spans="1:4">
      <c r="A506" s="21" t="s">
        <v>1362</v>
      </c>
      <c r="B506" s="29">
        <v>97.01</v>
      </c>
      <c r="C506" s="65">
        <f t="shared" si="7"/>
        <v>101.86050000000002</v>
      </c>
      <c r="D506" s="65">
        <v>101.86</v>
      </c>
    </row>
    <row r="507" spans="1:4">
      <c r="A507" s="21" t="s">
        <v>1366</v>
      </c>
      <c r="B507" s="29">
        <v>122.8</v>
      </c>
      <c r="C507" s="65">
        <f t="shared" si="7"/>
        <v>128.94</v>
      </c>
      <c r="D507" s="65">
        <v>128.94</v>
      </c>
    </row>
    <row r="508" spans="1:4">
      <c r="A508" s="21" t="s">
        <v>1368</v>
      </c>
      <c r="B508" s="29">
        <v>136.97</v>
      </c>
      <c r="C508" s="65">
        <f t="shared" si="7"/>
        <v>143.8185</v>
      </c>
      <c r="D508" s="65">
        <v>143.82</v>
      </c>
    </row>
    <row r="509" spans="1:4">
      <c r="A509" s="21" t="s">
        <v>1370</v>
      </c>
      <c r="B509" s="29">
        <v>97.01</v>
      </c>
      <c r="C509" s="65">
        <f t="shared" si="7"/>
        <v>101.86050000000002</v>
      </c>
      <c r="D509" s="65">
        <v>101.86</v>
      </c>
    </row>
    <row r="510" spans="1:4">
      <c r="A510" s="21" t="s">
        <v>1372</v>
      </c>
      <c r="B510" s="29">
        <v>117.39</v>
      </c>
      <c r="C510" s="65">
        <f t="shared" si="7"/>
        <v>123.2595</v>
      </c>
      <c r="D510" s="65">
        <v>123.26</v>
      </c>
    </row>
    <row r="511" spans="1:4">
      <c r="A511" s="21" t="s">
        <v>1374</v>
      </c>
      <c r="B511" s="29">
        <v>154.81</v>
      </c>
      <c r="C511" s="65">
        <f t="shared" si="7"/>
        <v>162.5505</v>
      </c>
      <c r="D511" s="65">
        <v>162.55000000000001</v>
      </c>
    </row>
    <row r="512" spans="1:4">
      <c r="A512" s="21" t="s">
        <v>1376</v>
      </c>
      <c r="B512" s="29">
        <v>117.39</v>
      </c>
      <c r="C512" s="65">
        <f t="shared" si="7"/>
        <v>123.2595</v>
      </c>
      <c r="D512" s="65">
        <v>123.26</v>
      </c>
    </row>
    <row r="513" spans="1:4">
      <c r="A513" s="21" t="s">
        <v>1378</v>
      </c>
      <c r="B513" s="29">
        <v>125.46</v>
      </c>
      <c r="C513" s="65">
        <f t="shared" si="7"/>
        <v>131.733</v>
      </c>
      <c r="D513" s="65">
        <v>131.72999999999999</v>
      </c>
    </row>
    <row r="514" spans="1:4">
      <c r="A514" s="21" t="s">
        <v>1380</v>
      </c>
      <c r="B514" s="29">
        <v>209.07</v>
      </c>
      <c r="C514" s="65">
        <f t="shared" ref="C514:C577" si="8">B514*1.05</f>
        <v>219.52350000000001</v>
      </c>
      <c r="D514" s="65">
        <v>219.52</v>
      </c>
    </row>
    <row r="515" spans="1:4">
      <c r="A515" s="21" t="s">
        <v>1382</v>
      </c>
      <c r="B515" s="29">
        <v>56.96</v>
      </c>
      <c r="C515" s="65">
        <f t="shared" si="8"/>
        <v>59.808000000000007</v>
      </c>
      <c r="D515" s="65">
        <v>59.81</v>
      </c>
    </row>
    <row r="516" spans="1:4">
      <c r="A516" s="21" t="s">
        <v>1387</v>
      </c>
      <c r="B516" s="29">
        <v>56.96</v>
      </c>
      <c r="C516" s="65">
        <f t="shared" si="8"/>
        <v>59.808000000000007</v>
      </c>
      <c r="D516" s="65">
        <v>59.81</v>
      </c>
    </row>
    <row r="517" spans="1:4">
      <c r="A517" s="21" t="s">
        <v>1389</v>
      </c>
      <c r="B517" s="29">
        <v>56.96</v>
      </c>
      <c r="C517" s="65">
        <f t="shared" si="8"/>
        <v>59.808000000000007</v>
      </c>
      <c r="D517" s="65">
        <v>59.81</v>
      </c>
    </row>
    <row r="518" spans="1:4">
      <c r="A518" s="21" t="s">
        <v>1390</v>
      </c>
      <c r="B518" s="29">
        <v>70.010000000000005</v>
      </c>
      <c r="C518" s="65">
        <f t="shared" si="8"/>
        <v>73.510500000000008</v>
      </c>
      <c r="D518" s="65">
        <v>73.510000000000005</v>
      </c>
    </row>
    <row r="519" spans="1:4">
      <c r="A519" s="21" t="s">
        <v>1391</v>
      </c>
      <c r="B519" s="29">
        <v>70.010000000000005</v>
      </c>
      <c r="C519" s="65">
        <f t="shared" si="8"/>
        <v>73.510500000000008</v>
      </c>
      <c r="D519" s="65">
        <v>73.510000000000005</v>
      </c>
    </row>
    <row r="520" spans="1:4">
      <c r="A520" s="21" t="s">
        <v>1393</v>
      </c>
      <c r="B520" s="29">
        <v>38.49</v>
      </c>
      <c r="C520" s="65">
        <f t="shared" si="8"/>
        <v>40.414500000000004</v>
      </c>
      <c r="D520" s="65">
        <v>40.409999999999997</v>
      </c>
    </row>
    <row r="521" spans="1:4">
      <c r="A521" s="21" t="s">
        <v>1395</v>
      </c>
      <c r="B521" s="29">
        <v>38.49</v>
      </c>
      <c r="C521" s="65">
        <f t="shared" si="8"/>
        <v>40.414500000000004</v>
      </c>
      <c r="D521" s="65">
        <v>40.409999999999997</v>
      </c>
    </row>
    <row r="522" spans="1:4">
      <c r="A522" s="21" t="s">
        <v>1396</v>
      </c>
      <c r="B522" s="29">
        <v>51.54</v>
      </c>
      <c r="C522" s="65">
        <f t="shared" si="8"/>
        <v>54.117000000000004</v>
      </c>
      <c r="D522" s="65">
        <v>54.12</v>
      </c>
    </row>
    <row r="523" spans="1:4">
      <c r="A523" s="21" t="s">
        <v>1397</v>
      </c>
      <c r="B523" s="29">
        <v>45.93</v>
      </c>
      <c r="C523" s="65">
        <f t="shared" si="8"/>
        <v>48.226500000000001</v>
      </c>
      <c r="D523" s="65">
        <v>48.23</v>
      </c>
    </row>
    <row r="524" spans="1:4">
      <c r="A524" s="21" t="s">
        <v>1400</v>
      </c>
      <c r="B524" s="29">
        <v>41.23</v>
      </c>
      <c r="C524" s="65">
        <f t="shared" si="8"/>
        <v>43.291499999999999</v>
      </c>
      <c r="D524" s="65">
        <v>43.29</v>
      </c>
    </row>
    <row r="525" spans="1:4">
      <c r="A525" s="21" t="s">
        <v>1403</v>
      </c>
      <c r="B525" s="29">
        <v>59.59</v>
      </c>
      <c r="C525" s="65">
        <f t="shared" si="8"/>
        <v>62.569500000000005</v>
      </c>
      <c r="D525" s="65">
        <v>62.57</v>
      </c>
    </row>
    <row r="526" spans="1:4">
      <c r="A526" s="21" t="s">
        <v>1405</v>
      </c>
      <c r="B526" s="29">
        <v>72.67</v>
      </c>
      <c r="C526" s="65">
        <f t="shared" si="8"/>
        <v>76.3035</v>
      </c>
      <c r="D526" s="65">
        <v>76.3</v>
      </c>
    </row>
    <row r="527" spans="1:4">
      <c r="A527" s="21" t="s">
        <v>1407</v>
      </c>
      <c r="B527" s="29">
        <v>59.59</v>
      </c>
      <c r="C527" s="65">
        <f t="shared" si="8"/>
        <v>62.569500000000005</v>
      </c>
      <c r="D527" s="65">
        <v>62.57</v>
      </c>
    </row>
    <row r="528" spans="1:4">
      <c r="A528" s="21" t="s">
        <v>1408</v>
      </c>
      <c r="B528" s="29">
        <v>59.59</v>
      </c>
      <c r="C528" s="65">
        <f t="shared" si="8"/>
        <v>62.569500000000005</v>
      </c>
      <c r="D528" s="65">
        <v>62.57</v>
      </c>
    </row>
    <row r="529" spans="1:4">
      <c r="A529" s="21" t="s">
        <v>1410</v>
      </c>
      <c r="B529" s="29">
        <v>72.67</v>
      </c>
      <c r="C529" s="65">
        <f t="shared" si="8"/>
        <v>76.3035</v>
      </c>
      <c r="D529" s="65">
        <v>76.3</v>
      </c>
    </row>
    <row r="530" spans="1:4">
      <c r="A530" s="21" t="s">
        <v>1412</v>
      </c>
      <c r="B530" s="29">
        <v>72.67</v>
      </c>
      <c r="C530" s="65">
        <f t="shared" si="8"/>
        <v>76.3035</v>
      </c>
      <c r="D530" s="65">
        <v>76.3</v>
      </c>
    </row>
    <row r="531" spans="1:4">
      <c r="A531" s="21" t="s">
        <v>1414</v>
      </c>
      <c r="B531" s="29">
        <v>41.23</v>
      </c>
      <c r="C531" s="65">
        <f t="shared" si="8"/>
        <v>43.291499999999999</v>
      </c>
      <c r="D531" s="65">
        <v>43.29</v>
      </c>
    </row>
    <row r="532" spans="1:4">
      <c r="A532" s="21" t="s">
        <v>1415</v>
      </c>
      <c r="B532" s="29">
        <v>41.23</v>
      </c>
      <c r="C532" s="65">
        <f t="shared" si="8"/>
        <v>43.291499999999999</v>
      </c>
      <c r="D532" s="65">
        <v>43.29</v>
      </c>
    </row>
    <row r="533" spans="1:4">
      <c r="A533" s="21" t="s">
        <v>1416</v>
      </c>
      <c r="B533" s="29">
        <v>54.25</v>
      </c>
      <c r="C533" s="65">
        <f t="shared" si="8"/>
        <v>56.962500000000006</v>
      </c>
      <c r="D533" s="65">
        <v>56.96</v>
      </c>
    </row>
    <row r="534" spans="1:4">
      <c r="A534" s="21" t="s">
        <v>1418</v>
      </c>
      <c r="B534" s="29">
        <v>54.25</v>
      </c>
      <c r="C534" s="65">
        <f t="shared" si="8"/>
        <v>56.962500000000006</v>
      </c>
      <c r="D534" s="65">
        <v>56.96</v>
      </c>
    </row>
    <row r="535" spans="1:4">
      <c r="A535" s="21" t="s">
        <v>1419</v>
      </c>
      <c r="B535" s="29">
        <v>48.89</v>
      </c>
      <c r="C535" s="65">
        <f t="shared" si="8"/>
        <v>51.334500000000006</v>
      </c>
      <c r="D535" s="65">
        <v>51.33</v>
      </c>
    </row>
    <row r="536" spans="1:4">
      <c r="A536" s="21" t="s">
        <v>1420</v>
      </c>
      <c r="B536" s="29">
        <v>49.97</v>
      </c>
      <c r="C536" s="65">
        <f t="shared" si="8"/>
        <v>52.468499999999999</v>
      </c>
      <c r="D536" s="65">
        <v>52.47</v>
      </c>
    </row>
    <row r="537" spans="1:4">
      <c r="A537" s="21" t="s">
        <v>1422</v>
      </c>
      <c r="B537" s="29">
        <v>59.59</v>
      </c>
      <c r="C537" s="65">
        <f t="shared" si="8"/>
        <v>62.569500000000005</v>
      </c>
      <c r="D537" s="65">
        <v>62.57</v>
      </c>
    </row>
    <row r="538" spans="1:4">
      <c r="A538" s="21" t="s">
        <v>1424</v>
      </c>
      <c r="B538" s="29">
        <v>72.67</v>
      </c>
      <c r="C538" s="65">
        <f t="shared" si="8"/>
        <v>76.3035</v>
      </c>
      <c r="D538" s="65">
        <v>76.3</v>
      </c>
    </row>
    <row r="539" spans="1:4">
      <c r="A539" s="21" t="s">
        <v>1426</v>
      </c>
      <c r="B539" s="29">
        <v>41.23</v>
      </c>
      <c r="C539" s="65">
        <f t="shared" si="8"/>
        <v>43.291499999999999</v>
      </c>
      <c r="D539" s="65">
        <v>43.29</v>
      </c>
    </row>
    <row r="540" spans="1:4">
      <c r="A540" s="21" t="s">
        <v>1427</v>
      </c>
      <c r="B540" s="29">
        <v>54.25</v>
      </c>
      <c r="C540" s="65">
        <f t="shared" si="8"/>
        <v>56.962500000000006</v>
      </c>
      <c r="D540" s="65">
        <v>56.96</v>
      </c>
    </row>
    <row r="541" spans="1:4">
      <c r="A541" s="21" t="s">
        <v>1429</v>
      </c>
      <c r="B541" s="29">
        <v>48.7</v>
      </c>
      <c r="C541" s="65">
        <f t="shared" si="8"/>
        <v>51.135000000000005</v>
      </c>
      <c r="D541" s="65">
        <v>51.14</v>
      </c>
    </row>
    <row r="542" spans="1:4">
      <c r="A542" s="21" t="s">
        <v>1431</v>
      </c>
      <c r="B542" s="29">
        <v>78.5</v>
      </c>
      <c r="C542" s="65">
        <f t="shared" si="8"/>
        <v>82.424999999999997</v>
      </c>
      <c r="D542" s="65">
        <v>82.43</v>
      </c>
    </row>
    <row r="543" spans="1:4">
      <c r="A543" s="21" t="s">
        <v>1433</v>
      </c>
      <c r="B543" s="29">
        <v>78.5</v>
      </c>
      <c r="C543" s="65">
        <f t="shared" si="8"/>
        <v>82.424999999999997</v>
      </c>
      <c r="D543" s="65">
        <v>82.43</v>
      </c>
    </row>
    <row r="544" spans="1:4">
      <c r="A544" s="21" t="s">
        <v>1435</v>
      </c>
      <c r="B544" s="29">
        <v>63.21</v>
      </c>
      <c r="C544" s="65">
        <f t="shared" si="8"/>
        <v>66.370500000000007</v>
      </c>
      <c r="D544" s="65">
        <v>66.37</v>
      </c>
    </row>
    <row r="545" spans="1:4">
      <c r="A545" s="21" t="s">
        <v>1436</v>
      </c>
      <c r="B545" s="29">
        <v>62.64</v>
      </c>
      <c r="C545" s="65">
        <f t="shared" si="8"/>
        <v>65.772000000000006</v>
      </c>
      <c r="D545" s="65">
        <v>65.77</v>
      </c>
    </row>
    <row r="546" spans="1:4">
      <c r="A546" s="21" t="s">
        <v>1438</v>
      </c>
      <c r="B546" s="29">
        <v>74.61</v>
      </c>
      <c r="C546" s="65">
        <f t="shared" si="8"/>
        <v>78.340500000000006</v>
      </c>
      <c r="D546" s="65">
        <v>78.34</v>
      </c>
    </row>
    <row r="547" spans="1:4">
      <c r="A547" s="21" t="s">
        <v>1439</v>
      </c>
      <c r="B547" s="29">
        <v>74.61</v>
      </c>
      <c r="C547" s="65">
        <f t="shared" si="8"/>
        <v>78.340500000000006</v>
      </c>
      <c r="D547" s="65">
        <v>78.34</v>
      </c>
    </row>
    <row r="548" spans="1:4">
      <c r="A548" s="21" t="s">
        <v>1440</v>
      </c>
      <c r="B548" s="29">
        <v>87.69</v>
      </c>
      <c r="C548" s="65">
        <f t="shared" si="8"/>
        <v>92.0745</v>
      </c>
      <c r="D548" s="65">
        <v>92.07</v>
      </c>
    </row>
    <row r="549" spans="1:4">
      <c r="A549" s="21" t="s">
        <v>1441</v>
      </c>
      <c r="B549" s="29">
        <v>87.69</v>
      </c>
      <c r="C549" s="65">
        <f t="shared" si="8"/>
        <v>92.0745</v>
      </c>
      <c r="D549" s="65">
        <v>92.07</v>
      </c>
    </row>
    <row r="550" spans="1:4">
      <c r="A550" s="21" t="s">
        <v>1442</v>
      </c>
      <c r="B550" s="29">
        <v>74.61</v>
      </c>
      <c r="C550" s="65">
        <f t="shared" si="8"/>
        <v>78.340500000000006</v>
      </c>
      <c r="D550" s="65">
        <v>78.34</v>
      </c>
    </row>
    <row r="551" spans="1:4">
      <c r="A551" s="21" t="s">
        <v>1444</v>
      </c>
      <c r="B551" s="29">
        <v>87.69</v>
      </c>
      <c r="C551" s="65">
        <f t="shared" si="8"/>
        <v>92.0745</v>
      </c>
      <c r="D551" s="65">
        <v>92.07</v>
      </c>
    </row>
    <row r="552" spans="1:4">
      <c r="A552" s="21" t="s">
        <v>1445</v>
      </c>
      <c r="B552" s="29">
        <v>74.61</v>
      </c>
      <c r="C552" s="65">
        <f t="shared" si="8"/>
        <v>78.340500000000006</v>
      </c>
      <c r="D552" s="65">
        <v>78.34</v>
      </c>
    </row>
    <row r="553" spans="1:4">
      <c r="A553" s="21" t="s">
        <v>1447</v>
      </c>
      <c r="B553" s="29">
        <v>74.61</v>
      </c>
      <c r="C553" s="65">
        <f t="shared" si="8"/>
        <v>78.340500000000006</v>
      </c>
      <c r="D553" s="65">
        <v>78.34</v>
      </c>
    </row>
    <row r="554" spans="1:4">
      <c r="A554" s="21" t="s">
        <v>1449</v>
      </c>
      <c r="B554" s="29">
        <v>87.69</v>
      </c>
      <c r="C554" s="65">
        <f t="shared" si="8"/>
        <v>92.0745</v>
      </c>
      <c r="D554" s="65">
        <v>92.07</v>
      </c>
    </row>
    <row r="555" spans="1:4">
      <c r="A555" s="21" t="s">
        <v>1451</v>
      </c>
      <c r="B555" s="29">
        <v>87.69</v>
      </c>
      <c r="C555" s="65">
        <f t="shared" si="8"/>
        <v>92.0745</v>
      </c>
      <c r="D555" s="65">
        <v>92.07</v>
      </c>
    </row>
    <row r="556" spans="1:4">
      <c r="A556" s="21" t="s">
        <v>1453</v>
      </c>
      <c r="B556" s="29">
        <v>60.48</v>
      </c>
      <c r="C556" s="65">
        <f t="shared" si="8"/>
        <v>63.503999999999998</v>
      </c>
      <c r="D556" s="65">
        <v>63.5</v>
      </c>
    </row>
    <row r="557" spans="1:4">
      <c r="A557" s="21" t="s">
        <v>1454</v>
      </c>
      <c r="B557" s="29">
        <v>60.48</v>
      </c>
      <c r="C557" s="65">
        <f t="shared" si="8"/>
        <v>63.503999999999998</v>
      </c>
      <c r="D557" s="65">
        <v>63.5</v>
      </c>
    </row>
    <row r="558" spans="1:4">
      <c r="A558" s="21" t="s">
        <v>1455</v>
      </c>
      <c r="B558" s="29">
        <v>73.55</v>
      </c>
      <c r="C558" s="65">
        <f t="shared" si="8"/>
        <v>77.227500000000006</v>
      </c>
      <c r="D558" s="65">
        <v>77.23</v>
      </c>
    </row>
    <row r="559" spans="1:4">
      <c r="A559" s="21" t="s">
        <v>1456</v>
      </c>
      <c r="B559" s="29">
        <v>73.55</v>
      </c>
      <c r="C559" s="65">
        <f t="shared" si="8"/>
        <v>77.227500000000006</v>
      </c>
      <c r="D559" s="65">
        <v>77.23</v>
      </c>
    </row>
    <row r="560" spans="1:4">
      <c r="A560" s="21" t="s">
        <v>1457</v>
      </c>
      <c r="B560" s="29">
        <v>67.959999999999994</v>
      </c>
      <c r="C560" s="65">
        <f t="shared" si="8"/>
        <v>71.35799999999999</v>
      </c>
      <c r="D560" s="65">
        <v>71.36</v>
      </c>
    </row>
    <row r="561" spans="1:4">
      <c r="A561" s="21" t="s">
        <v>1458</v>
      </c>
      <c r="B561" s="29">
        <v>80.989999999999995</v>
      </c>
      <c r="C561" s="65">
        <f t="shared" si="8"/>
        <v>85.039500000000004</v>
      </c>
      <c r="D561" s="65">
        <v>85.04</v>
      </c>
    </row>
    <row r="562" spans="1:4">
      <c r="A562" s="21" t="s">
        <v>1460</v>
      </c>
      <c r="B562" s="29">
        <v>53.88</v>
      </c>
      <c r="C562" s="65">
        <f t="shared" si="8"/>
        <v>56.574000000000005</v>
      </c>
      <c r="D562" s="65">
        <v>56.57</v>
      </c>
    </row>
    <row r="563" spans="1:4">
      <c r="A563" s="21" t="s">
        <v>1462</v>
      </c>
      <c r="B563" s="29">
        <v>66.930000000000007</v>
      </c>
      <c r="C563" s="65">
        <f t="shared" si="8"/>
        <v>70.276500000000013</v>
      </c>
      <c r="D563" s="65">
        <v>70.28</v>
      </c>
    </row>
    <row r="564" spans="1:4">
      <c r="A564" s="21" t="s">
        <v>1464</v>
      </c>
      <c r="B564" s="29">
        <v>66.930000000000007</v>
      </c>
      <c r="C564" s="65">
        <f t="shared" si="8"/>
        <v>70.276500000000013</v>
      </c>
      <c r="D564" s="65">
        <v>70.28</v>
      </c>
    </row>
    <row r="565" spans="1:4">
      <c r="A565" s="21" t="s">
        <v>1466</v>
      </c>
      <c r="B565" s="29">
        <v>68.17</v>
      </c>
      <c r="C565" s="65">
        <f t="shared" si="8"/>
        <v>71.578500000000005</v>
      </c>
      <c r="D565" s="65">
        <v>71.58</v>
      </c>
    </row>
    <row r="566" spans="1:4">
      <c r="A566" s="21" t="s">
        <v>1468</v>
      </c>
      <c r="B566" s="29">
        <v>68.17</v>
      </c>
      <c r="C566" s="65">
        <f t="shared" si="8"/>
        <v>71.578500000000005</v>
      </c>
      <c r="D566" s="65">
        <v>71.58</v>
      </c>
    </row>
    <row r="567" spans="1:4">
      <c r="A567" s="21" t="s">
        <v>1469</v>
      </c>
      <c r="B567" s="29">
        <v>68.17</v>
      </c>
      <c r="C567" s="65">
        <f t="shared" si="8"/>
        <v>71.578500000000005</v>
      </c>
      <c r="D567" s="65">
        <v>71.58</v>
      </c>
    </row>
    <row r="568" spans="1:4">
      <c r="A568" s="21" t="s">
        <v>1471</v>
      </c>
      <c r="B568" s="29">
        <v>81.2</v>
      </c>
      <c r="C568" s="65">
        <f t="shared" si="8"/>
        <v>85.26</v>
      </c>
      <c r="D568" s="65">
        <v>85.26</v>
      </c>
    </row>
    <row r="569" spans="1:4">
      <c r="A569" s="21" t="s">
        <v>1472</v>
      </c>
      <c r="B569" s="29">
        <v>81.2</v>
      </c>
      <c r="C569" s="65">
        <f t="shared" si="8"/>
        <v>85.26</v>
      </c>
      <c r="D569" s="65">
        <v>85.26</v>
      </c>
    </row>
    <row r="570" spans="1:4">
      <c r="A570" s="21" t="s">
        <v>1473</v>
      </c>
      <c r="B570" s="29">
        <v>68.17</v>
      </c>
      <c r="C570" s="65">
        <f t="shared" si="8"/>
        <v>71.578500000000005</v>
      </c>
      <c r="D570" s="65">
        <v>71.58</v>
      </c>
    </row>
    <row r="571" spans="1:4">
      <c r="A571" s="21" t="s">
        <v>1474</v>
      </c>
      <c r="B571" s="29">
        <v>81.2</v>
      </c>
      <c r="C571" s="65">
        <f t="shared" si="8"/>
        <v>85.26</v>
      </c>
      <c r="D571" s="65">
        <v>85.26</v>
      </c>
    </row>
    <row r="572" spans="1:4">
      <c r="A572" s="21" t="s">
        <v>1476</v>
      </c>
      <c r="B572" s="29">
        <v>68.17</v>
      </c>
      <c r="C572" s="65">
        <f t="shared" si="8"/>
        <v>71.578500000000005</v>
      </c>
      <c r="D572" s="65">
        <v>71.58</v>
      </c>
    </row>
    <row r="573" spans="1:4">
      <c r="A573" s="21" t="s">
        <v>1477</v>
      </c>
      <c r="B573" s="29">
        <v>81.2</v>
      </c>
      <c r="C573" s="65">
        <f t="shared" si="8"/>
        <v>85.26</v>
      </c>
      <c r="D573" s="65">
        <v>85.26</v>
      </c>
    </row>
    <row r="574" spans="1:4">
      <c r="A574" s="21" t="s">
        <v>1478</v>
      </c>
      <c r="B574" s="29">
        <v>81.2</v>
      </c>
      <c r="C574" s="65">
        <f t="shared" si="8"/>
        <v>85.26</v>
      </c>
      <c r="D574" s="65">
        <v>85.26</v>
      </c>
    </row>
    <row r="575" spans="1:4">
      <c r="A575" s="21" t="s">
        <v>1480</v>
      </c>
      <c r="B575" s="29">
        <v>68.17</v>
      </c>
      <c r="C575" s="65">
        <f t="shared" si="8"/>
        <v>71.578500000000005</v>
      </c>
      <c r="D575" s="65">
        <v>71.58</v>
      </c>
    </row>
    <row r="576" spans="1:4">
      <c r="A576" s="21" t="s">
        <v>1482</v>
      </c>
      <c r="B576" s="29">
        <v>53.88</v>
      </c>
      <c r="C576" s="65">
        <f t="shared" si="8"/>
        <v>56.574000000000005</v>
      </c>
      <c r="D576" s="65">
        <v>56.57</v>
      </c>
    </row>
    <row r="577" spans="1:4">
      <c r="A577" s="21" t="s">
        <v>1484</v>
      </c>
      <c r="B577" s="29">
        <v>53.88</v>
      </c>
      <c r="C577" s="65">
        <f t="shared" si="8"/>
        <v>56.574000000000005</v>
      </c>
      <c r="D577" s="65">
        <v>56.57</v>
      </c>
    </row>
    <row r="578" spans="1:4">
      <c r="A578" s="21" t="s">
        <v>1485</v>
      </c>
      <c r="B578" s="29">
        <v>53.88</v>
      </c>
      <c r="C578" s="65">
        <f t="shared" ref="C578:C641" si="9">B578*1.05</f>
        <v>56.574000000000005</v>
      </c>
      <c r="D578" s="65">
        <v>56.57</v>
      </c>
    </row>
    <row r="579" spans="1:4">
      <c r="A579" s="21" t="s">
        <v>1486</v>
      </c>
      <c r="B579" s="29">
        <v>66.930000000000007</v>
      </c>
      <c r="C579" s="65">
        <f t="shared" si="9"/>
        <v>70.276500000000013</v>
      </c>
      <c r="D579" s="65">
        <v>70.28</v>
      </c>
    </row>
    <row r="580" spans="1:4">
      <c r="A580" s="21" t="s">
        <v>1488</v>
      </c>
      <c r="B580" s="29">
        <v>66.930000000000007</v>
      </c>
      <c r="C580" s="65">
        <f t="shared" si="9"/>
        <v>70.276500000000013</v>
      </c>
      <c r="D580" s="65">
        <v>70.28</v>
      </c>
    </row>
    <row r="581" spans="1:4">
      <c r="A581" s="21" t="s">
        <v>1489</v>
      </c>
      <c r="B581" s="29">
        <v>53.88</v>
      </c>
      <c r="C581" s="65">
        <f t="shared" si="9"/>
        <v>56.574000000000005</v>
      </c>
      <c r="D581" s="65">
        <v>56.57</v>
      </c>
    </row>
    <row r="582" spans="1:4">
      <c r="A582" s="21" t="s">
        <v>1491</v>
      </c>
      <c r="B582" s="29">
        <v>61.33</v>
      </c>
      <c r="C582" s="65">
        <f t="shared" si="9"/>
        <v>64.396500000000003</v>
      </c>
      <c r="D582" s="65">
        <v>64.400000000000006</v>
      </c>
    </row>
    <row r="583" spans="1:4">
      <c r="A583" s="21" t="s">
        <v>1493</v>
      </c>
      <c r="B583" s="29">
        <v>61.33</v>
      </c>
      <c r="C583" s="65">
        <f t="shared" si="9"/>
        <v>64.396500000000003</v>
      </c>
      <c r="D583" s="65">
        <v>64.400000000000006</v>
      </c>
    </row>
    <row r="584" spans="1:4">
      <c r="A584" s="21" t="s">
        <v>1495</v>
      </c>
      <c r="B584" s="29">
        <v>74.39</v>
      </c>
      <c r="C584" s="65">
        <f t="shared" si="9"/>
        <v>78.109499999999997</v>
      </c>
      <c r="D584" s="65">
        <v>78.11</v>
      </c>
    </row>
    <row r="585" spans="1:4">
      <c r="A585" s="21" t="s">
        <v>1497</v>
      </c>
      <c r="B585" s="29">
        <v>74.61</v>
      </c>
      <c r="C585" s="65">
        <f t="shared" si="9"/>
        <v>78.340500000000006</v>
      </c>
      <c r="D585" s="65">
        <v>78.34</v>
      </c>
    </row>
    <row r="586" spans="1:4">
      <c r="A586" s="21" t="s">
        <v>1499</v>
      </c>
      <c r="B586" s="29">
        <v>74.61</v>
      </c>
      <c r="C586" s="65">
        <f t="shared" si="9"/>
        <v>78.340500000000006</v>
      </c>
      <c r="D586" s="65">
        <v>78.34</v>
      </c>
    </row>
    <row r="587" spans="1:4">
      <c r="A587" s="21" t="s">
        <v>1501</v>
      </c>
      <c r="B587" s="29">
        <v>87.69</v>
      </c>
      <c r="C587" s="65">
        <f t="shared" si="9"/>
        <v>92.0745</v>
      </c>
      <c r="D587" s="65">
        <v>92.07</v>
      </c>
    </row>
    <row r="588" spans="1:4">
      <c r="A588" s="21" t="s">
        <v>1503</v>
      </c>
      <c r="B588" s="29">
        <v>87.69</v>
      </c>
      <c r="C588" s="65">
        <f t="shared" si="9"/>
        <v>92.0745</v>
      </c>
      <c r="D588" s="65">
        <v>92.07</v>
      </c>
    </row>
    <row r="589" spans="1:4">
      <c r="A589" s="21" t="s">
        <v>1505</v>
      </c>
      <c r="B589" s="29">
        <v>76.17</v>
      </c>
      <c r="C589" s="65">
        <f t="shared" si="9"/>
        <v>79.978500000000011</v>
      </c>
      <c r="D589" s="65">
        <v>79.98</v>
      </c>
    </row>
    <row r="590" spans="1:4">
      <c r="A590" s="21" t="s">
        <v>1507</v>
      </c>
      <c r="B590" s="29">
        <v>60.48</v>
      </c>
      <c r="C590" s="65">
        <f t="shared" si="9"/>
        <v>63.503999999999998</v>
      </c>
      <c r="D590" s="65">
        <v>63.5</v>
      </c>
    </row>
    <row r="591" spans="1:4">
      <c r="A591" s="21" t="s">
        <v>1509</v>
      </c>
      <c r="B591" s="29">
        <v>60.48</v>
      </c>
      <c r="C591" s="65">
        <f t="shared" si="9"/>
        <v>63.503999999999998</v>
      </c>
      <c r="D591" s="65">
        <v>63.5</v>
      </c>
    </row>
    <row r="592" spans="1:4">
      <c r="A592" s="21" t="s">
        <v>1511</v>
      </c>
      <c r="B592" s="29">
        <v>73.900000000000006</v>
      </c>
      <c r="C592" s="65">
        <f t="shared" si="9"/>
        <v>77.595000000000013</v>
      </c>
      <c r="D592" s="65">
        <v>77.599999999999994</v>
      </c>
    </row>
    <row r="593" spans="1:4">
      <c r="A593" s="21" t="s">
        <v>1513</v>
      </c>
      <c r="B593" s="29">
        <v>74.61</v>
      </c>
      <c r="C593" s="65">
        <f t="shared" si="9"/>
        <v>78.340500000000006</v>
      </c>
      <c r="D593" s="65">
        <v>78.34</v>
      </c>
    </row>
    <row r="594" spans="1:4">
      <c r="A594" s="21" t="s">
        <v>1514</v>
      </c>
      <c r="B594" s="29">
        <v>87.69</v>
      </c>
      <c r="C594" s="65">
        <f t="shared" si="9"/>
        <v>92.0745</v>
      </c>
      <c r="D594" s="65">
        <v>92.07</v>
      </c>
    </row>
    <row r="595" spans="1:4">
      <c r="A595" s="21" t="s">
        <v>1516</v>
      </c>
      <c r="B595" s="29">
        <v>60.48</v>
      </c>
      <c r="C595" s="65">
        <f t="shared" si="9"/>
        <v>63.503999999999998</v>
      </c>
      <c r="D595" s="65">
        <v>63.5</v>
      </c>
    </row>
    <row r="596" spans="1:4">
      <c r="A596" s="21" t="s">
        <v>1517</v>
      </c>
      <c r="B596" s="29">
        <v>60.48</v>
      </c>
      <c r="C596" s="65">
        <f t="shared" si="9"/>
        <v>63.503999999999998</v>
      </c>
      <c r="D596" s="65">
        <v>63.5</v>
      </c>
    </row>
    <row r="597" spans="1:4">
      <c r="A597" s="21" t="s">
        <v>1519</v>
      </c>
      <c r="B597" s="29">
        <v>68.150000000000006</v>
      </c>
      <c r="C597" s="65">
        <f t="shared" si="9"/>
        <v>71.557500000000005</v>
      </c>
      <c r="D597" s="65">
        <v>71.56</v>
      </c>
    </row>
    <row r="598" spans="1:4">
      <c r="A598" s="21" t="s">
        <v>1520</v>
      </c>
      <c r="B598" s="29">
        <v>57.51</v>
      </c>
      <c r="C598" s="65">
        <f t="shared" si="9"/>
        <v>60.3855</v>
      </c>
      <c r="D598" s="65">
        <v>60.39</v>
      </c>
    </row>
    <row r="599" spans="1:4">
      <c r="A599" s="21" t="s">
        <v>1522</v>
      </c>
      <c r="B599" s="29">
        <v>69.48</v>
      </c>
      <c r="C599" s="65">
        <f t="shared" si="9"/>
        <v>72.954000000000008</v>
      </c>
      <c r="D599" s="65">
        <v>72.95</v>
      </c>
    </row>
    <row r="600" spans="1:4">
      <c r="A600" s="21" t="s">
        <v>1524</v>
      </c>
      <c r="B600" s="29">
        <v>69.48</v>
      </c>
      <c r="C600" s="65">
        <f t="shared" si="9"/>
        <v>72.954000000000008</v>
      </c>
      <c r="D600" s="65">
        <v>72.95</v>
      </c>
    </row>
    <row r="601" spans="1:4">
      <c r="A601" s="21" t="s">
        <v>1525</v>
      </c>
      <c r="B601" s="29">
        <v>57.51</v>
      </c>
      <c r="C601" s="65">
        <f t="shared" si="9"/>
        <v>60.3855</v>
      </c>
      <c r="D601" s="65">
        <v>60.39</v>
      </c>
    </row>
    <row r="602" spans="1:4">
      <c r="A602" s="21" t="s">
        <v>1526</v>
      </c>
      <c r="B602" s="29">
        <v>57.51</v>
      </c>
      <c r="C602" s="65">
        <f t="shared" si="9"/>
        <v>60.3855</v>
      </c>
      <c r="D602" s="65">
        <v>60.39</v>
      </c>
    </row>
    <row r="603" spans="1:4">
      <c r="A603" s="21" t="s">
        <v>1528</v>
      </c>
      <c r="B603" s="29">
        <v>57.51</v>
      </c>
      <c r="C603" s="65">
        <f t="shared" si="9"/>
        <v>60.3855</v>
      </c>
      <c r="D603" s="65">
        <v>60.39</v>
      </c>
    </row>
    <row r="604" spans="1:4">
      <c r="A604" s="21" t="s">
        <v>1530</v>
      </c>
      <c r="B604" s="29">
        <v>64.959999999999994</v>
      </c>
      <c r="C604" s="65">
        <f t="shared" si="9"/>
        <v>68.207999999999998</v>
      </c>
      <c r="D604" s="65">
        <v>68.209999999999994</v>
      </c>
    </row>
    <row r="605" spans="1:4">
      <c r="A605" s="21" t="s">
        <v>1532</v>
      </c>
      <c r="B605" s="29">
        <v>102.34</v>
      </c>
      <c r="C605" s="65">
        <f t="shared" si="9"/>
        <v>107.45700000000001</v>
      </c>
      <c r="D605" s="65">
        <v>107.46</v>
      </c>
    </row>
    <row r="606" spans="1:4">
      <c r="A606" s="21" t="s">
        <v>1534</v>
      </c>
      <c r="B606" s="29">
        <v>115.45</v>
      </c>
      <c r="C606" s="65">
        <f t="shared" si="9"/>
        <v>121.22250000000001</v>
      </c>
      <c r="D606" s="65">
        <v>121.22</v>
      </c>
    </row>
    <row r="607" spans="1:4">
      <c r="A607" s="21" t="s">
        <v>1536</v>
      </c>
      <c r="B607" s="29">
        <v>77.02</v>
      </c>
      <c r="C607" s="65">
        <f t="shared" si="9"/>
        <v>80.870999999999995</v>
      </c>
      <c r="D607" s="65">
        <v>80.87</v>
      </c>
    </row>
    <row r="608" spans="1:4">
      <c r="A608" s="21" t="s">
        <v>1538</v>
      </c>
      <c r="B608" s="29">
        <v>77.02</v>
      </c>
      <c r="C608" s="65">
        <f t="shared" si="9"/>
        <v>80.870999999999995</v>
      </c>
      <c r="D608" s="65">
        <v>80.87</v>
      </c>
    </row>
    <row r="609" spans="1:4">
      <c r="A609" s="21" t="s">
        <v>1540</v>
      </c>
      <c r="B609" s="29">
        <v>90.08</v>
      </c>
      <c r="C609" s="65">
        <f t="shared" si="9"/>
        <v>94.584000000000003</v>
      </c>
      <c r="D609" s="65">
        <v>94.58</v>
      </c>
    </row>
    <row r="610" spans="1:4">
      <c r="A610" s="21" t="s">
        <v>1542</v>
      </c>
      <c r="B610" s="29">
        <v>66.2</v>
      </c>
      <c r="C610" s="65">
        <f t="shared" si="9"/>
        <v>69.510000000000005</v>
      </c>
      <c r="D610" s="65">
        <v>69.510000000000005</v>
      </c>
    </row>
    <row r="611" spans="1:4">
      <c r="A611" s="21" t="s">
        <v>1544</v>
      </c>
      <c r="B611" s="29">
        <v>94.17</v>
      </c>
      <c r="C611" s="65">
        <f t="shared" si="9"/>
        <v>98.878500000000003</v>
      </c>
      <c r="D611" s="65">
        <v>98.88</v>
      </c>
    </row>
    <row r="612" spans="1:4">
      <c r="A612" s="21" t="s">
        <v>1546</v>
      </c>
      <c r="B612" s="29">
        <v>94.17</v>
      </c>
      <c r="C612" s="65">
        <f t="shared" si="9"/>
        <v>98.878500000000003</v>
      </c>
      <c r="D612" s="65">
        <v>98.88</v>
      </c>
    </row>
    <row r="613" spans="1:4">
      <c r="A613" s="21" t="s">
        <v>1548</v>
      </c>
      <c r="B613" s="29">
        <v>107.23</v>
      </c>
      <c r="C613" s="65">
        <f t="shared" si="9"/>
        <v>112.59150000000001</v>
      </c>
      <c r="D613" s="65">
        <v>112.59</v>
      </c>
    </row>
    <row r="614" spans="1:4">
      <c r="A614" s="21" t="s">
        <v>1550</v>
      </c>
      <c r="B614" s="29">
        <v>107.23</v>
      </c>
      <c r="C614" s="65">
        <f t="shared" si="9"/>
        <v>112.59150000000001</v>
      </c>
      <c r="D614" s="65">
        <v>112.59</v>
      </c>
    </row>
    <row r="615" spans="1:4">
      <c r="A615" s="21" t="s">
        <v>1552</v>
      </c>
      <c r="B615" s="29">
        <v>94.17</v>
      </c>
      <c r="C615" s="65">
        <f t="shared" si="9"/>
        <v>98.878500000000003</v>
      </c>
      <c r="D615" s="65">
        <v>98.88</v>
      </c>
    </row>
    <row r="616" spans="1:4">
      <c r="A616" s="21" t="s">
        <v>1553</v>
      </c>
      <c r="B616" s="29">
        <v>94.17</v>
      </c>
      <c r="C616" s="65">
        <f t="shared" si="9"/>
        <v>98.878500000000003</v>
      </c>
      <c r="D616" s="65">
        <v>98.88</v>
      </c>
    </row>
    <row r="617" spans="1:4">
      <c r="A617" s="21" t="s">
        <v>1555</v>
      </c>
      <c r="B617" s="29">
        <v>107.23</v>
      </c>
      <c r="C617" s="65">
        <f t="shared" si="9"/>
        <v>112.59150000000001</v>
      </c>
      <c r="D617" s="65">
        <v>112.59</v>
      </c>
    </row>
    <row r="618" spans="1:4">
      <c r="A618" s="21" t="s">
        <v>1557</v>
      </c>
      <c r="B618" s="29">
        <v>107.23</v>
      </c>
      <c r="C618" s="65">
        <f t="shared" si="9"/>
        <v>112.59150000000001</v>
      </c>
      <c r="D618" s="65">
        <v>112.59</v>
      </c>
    </row>
    <row r="619" spans="1:4">
      <c r="A619" s="21" t="s">
        <v>1559</v>
      </c>
      <c r="B619" s="29">
        <v>94.17</v>
      </c>
      <c r="C619" s="65">
        <f t="shared" si="9"/>
        <v>98.878500000000003</v>
      </c>
      <c r="D619" s="65">
        <v>98.88</v>
      </c>
    </row>
    <row r="620" spans="1:4">
      <c r="A620" s="21" t="s">
        <v>1561</v>
      </c>
      <c r="B620" s="29">
        <v>94.17</v>
      </c>
      <c r="C620" s="65">
        <f t="shared" si="9"/>
        <v>98.878500000000003</v>
      </c>
      <c r="D620" s="65">
        <v>98.88</v>
      </c>
    </row>
    <row r="621" spans="1:4">
      <c r="A621" s="21" t="s">
        <v>1563</v>
      </c>
      <c r="B621" s="29">
        <v>66.2</v>
      </c>
      <c r="C621" s="65">
        <f t="shared" si="9"/>
        <v>69.510000000000005</v>
      </c>
      <c r="D621" s="65">
        <v>69.510000000000005</v>
      </c>
    </row>
    <row r="622" spans="1:4">
      <c r="A622" s="21" t="s">
        <v>1564</v>
      </c>
      <c r="B622" s="29">
        <v>66.2</v>
      </c>
      <c r="C622" s="65">
        <f t="shared" si="9"/>
        <v>69.510000000000005</v>
      </c>
      <c r="D622" s="65">
        <v>69.510000000000005</v>
      </c>
    </row>
    <row r="623" spans="1:4">
      <c r="A623" s="21" t="s">
        <v>1566</v>
      </c>
      <c r="B623" s="29">
        <v>79.25</v>
      </c>
      <c r="C623" s="65">
        <f t="shared" si="9"/>
        <v>83.212500000000006</v>
      </c>
      <c r="D623" s="65">
        <v>83.21</v>
      </c>
    </row>
    <row r="624" spans="1:4">
      <c r="A624" s="21" t="s">
        <v>1568</v>
      </c>
      <c r="B624" s="29">
        <v>79.25</v>
      </c>
      <c r="C624" s="65">
        <f t="shared" si="9"/>
        <v>83.212500000000006</v>
      </c>
      <c r="D624" s="65">
        <v>83.21</v>
      </c>
    </row>
    <row r="625" spans="1:4">
      <c r="A625" s="21" t="s">
        <v>1570</v>
      </c>
      <c r="B625" s="29">
        <v>66.2</v>
      </c>
      <c r="C625" s="65">
        <f t="shared" si="9"/>
        <v>69.510000000000005</v>
      </c>
      <c r="D625" s="65">
        <v>69.510000000000005</v>
      </c>
    </row>
    <row r="626" spans="1:4">
      <c r="A626" s="21" t="s">
        <v>1572</v>
      </c>
      <c r="B626" s="29">
        <v>73.67</v>
      </c>
      <c r="C626" s="65">
        <f t="shared" si="9"/>
        <v>77.353500000000011</v>
      </c>
      <c r="D626" s="65">
        <v>77.349999999999994</v>
      </c>
    </row>
    <row r="627" spans="1:4">
      <c r="A627" s="21" t="s">
        <v>1573</v>
      </c>
      <c r="B627" s="29">
        <v>72.08</v>
      </c>
      <c r="C627" s="65">
        <f t="shared" si="9"/>
        <v>75.683999999999997</v>
      </c>
      <c r="D627" s="65">
        <v>75.680000000000007</v>
      </c>
    </row>
    <row r="628" spans="1:4">
      <c r="A628" s="21" t="s">
        <v>1574</v>
      </c>
      <c r="B628" s="29">
        <v>93.92</v>
      </c>
      <c r="C628" s="65">
        <f t="shared" si="9"/>
        <v>98.616</v>
      </c>
      <c r="D628" s="65">
        <v>98.62</v>
      </c>
    </row>
    <row r="629" spans="1:4">
      <c r="A629" s="21" t="s">
        <v>1576</v>
      </c>
      <c r="B629" s="29">
        <v>93.92</v>
      </c>
      <c r="C629" s="65">
        <f t="shared" si="9"/>
        <v>98.616</v>
      </c>
      <c r="D629" s="65">
        <v>98.62</v>
      </c>
    </row>
    <row r="630" spans="1:4">
      <c r="A630" s="21" t="s">
        <v>1578</v>
      </c>
      <c r="B630" s="29">
        <v>106.98</v>
      </c>
      <c r="C630" s="65">
        <f t="shared" si="9"/>
        <v>112.32900000000001</v>
      </c>
      <c r="D630" s="65">
        <v>112.33</v>
      </c>
    </row>
    <row r="631" spans="1:4">
      <c r="A631" s="21" t="s">
        <v>1580</v>
      </c>
      <c r="B631" s="29">
        <v>106.98</v>
      </c>
      <c r="C631" s="65">
        <f t="shared" si="9"/>
        <v>112.32900000000001</v>
      </c>
      <c r="D631" s="65">
        <v>112.33</v>
      </c>
    </row>
    <row r="632" spans="1:4">
      <c r="A632" s="21" t="s">
        <v>1582</v>
      </c>
      <c r="B632" s="29">
        <v>93.92</v>
      </c>
      <c r="C632" s="65">
        <f t="shared" si="9"/>
        <v>98.616</v>
      </c>
      <c r="D632" s="65">
        <v>98.62</v>
      </c>
    </row>
    <row r="633" spans="1:4">
      <c r="A633" s="21" t="s">
        <v>1583</v>
      </c>
      <c r="B633" s="29">
        <v>106.98</v>
      </c>
      <c r="C633" s="65">
        <f t="shared" si="9"/>
        <v>112.32900000000001</v>
      </c>
      <c r="D633" s="65">
        <v>112.33</v>
      </c>
    </row>
    <row r="634" spans="1:4">
      <c r="A634" s="21" t="s">
        <v>1584</v>
      </c>
      <c r="B634" s="29">
        <v>106.98</v>
      </c>
      <c r="C634" s="65">
        <f t="shared" si="9"/>
        <v>112.32900000000001</v>
      </c>
      <c r="D634" s="65">
        <v>112.33</v>
      </c>
    </row>
    <row r="635" spans="1:4">
      <c r="A635" s="21" t="s">
        <v>1586</v>
      </c>
      <c r="B635" s="29">
        <v>93.92</v>
      </c>
      <c r="C635" s="65">
        <f t="shared" si="9"/>
        <v>98.616</v>
      </c>
      <c r="D635" s="65">
        <v>98.62</v>
      </c>
    </row>
    <row r="636" spans="1:4">
      <c r="A636" s="21" t="s">
        <v>1588</v>
      </c>
      <c r="B636" s="29">
        <v>72.08</v>
      </c>
      <c r="C636" s="65">
        <f t="shared" si="9"/>
        <v>75.683999999999997</v>
      </c>
      <c r="D636" s="65">
        <v>75.680000000000007</v>
      </c>
    </row>
    <row r="637" spans="1:4">
      <c r="A637" s="21" t="s">
        <v>1589</v>
      </c>
      <c r="B637" s="29">
        <v>72.08</v>
      </c>
      <c r="C637" s="65">
        <f t="shared" si="9"/>
        <v>75.683999999999997</v>
      </c>
      <c r="D637" s="65">
        <v>75.680000000000007</v>
      </c>
    </row>
    <row r="638" spans="1:4">
      <c r="A638" s="21" t="s">
        <v>1591</v>
      </c>
      <c r="B638" s="29">
        <v>85.12</v>
      </c>
      <c r="C638" s="65">
        <f t="shared" si="9"/>
        <v>89.376000000000005</v>
      </c>
      <c r="D638" s="65">
        <v>89.38</v>
      </c>
    </row>
    <row r="639" spans="1:4">
      <c r="A639" s="21" t="s">
        <v>1593</v>
      </c>
      <c r="B639" s="29">
        <v>79.52</v>
      </c>
      <c r="C639" s="65">
        <f t="shared" si="9"/>
        <v>83.495999999999995</v>
      </c>
      <c r="D639" s="65">
        <v>83.5</v>
      </c>
    </row>
    <row r="640" spans="1:4">
      <c r="A640" s="21" t="s">
        <v>1595</v>
      </c>
      <c r="B640" s="29">
        <v>79.52</v>
      </c>
      <c r="C640" s="65">
        <f t="shared" si="9"/>
        <v>83.495999999999995</v>
      </c>
      <c r="D640" s="65">
        <v>83.5</v>
      </c>
    </row>
    <row r="641" spans="1:4">
      <c r="A641" s="21" t="s">
        <v>1597</v>
      </c>
      <c r="B641" s="29">
        <v>92.58</v>
      </c>
      <c r="C641" s="65">
        <f t="shared" si="9"/>
        <v>97.209000000000003</v>
      </c>
      <c r="D641" s="65">
        <v>97.21</v>
      </c>
    </row>
    <row r="642" spans="1:4">
      <c r="A642" s="21" t="s">
        <v>1599</v>
      </c>
      <c r="B642" s="29">
        <v>127.03</v>
      </c>
      <c r="C642" s="65">
        <f t="shared" ref="C642:C705" si="10">B642*1.05</f>
        <v>133.38150000000002</v>
      </c>
      <c r="D642" s="65">
        <v>133.38</v>
      </c>
    </row>
    <row r="643" spans="1:4">
      <c r="A643" s="21" t="s">
        <v>1601</v>
      </c>
      <c r="B643" s="29">
        <v>127.03</v>
      </c>
      <c r="C643" s="65">
        <f t="shared" si="10"/>
        <v>133.38150000000002</v>
      </c>
      <c r="D643" s="65">
        <v>133.38</v>
      </c>
    </row>
    <row r="644" spans="1:4">
      <c r="A644" s="21" t="s">
        <v>1603</v>
      </c>
      <c r="B644" s="29">
        <v>127.03</v>
      </c>
      <c r="C644" s="65">
        <f t="shared" si="10"/>
        <v>133.38150000000002</v>
      </c>
      <c r="D644" s="65">
        <v>133.38</v>
      </c>
    </row>
    <row r="645" spans="1:4">
      <c r="A645" s="21" t="s">
        <v>1605</v>
      </c>
      <c r="B645" s="29">
        <v>140.44</v>
      </c>
      <c r="C645" s="65">
        <f t="shared" si="10"/>
        <v>147.46200000000002</v>
      </c>
      <c r="D645" s="65">
        <v>147.46</v>
      </c>
    </row>
    <row r="646" spans="1:4">
      <c r="A646" s="21" t="s">
        <v>1607</v>
      </c>
      <c r="B646" s="29">
        <v>127.03</v>
      </c>
      <c r="C646" s="65">
        <f t="shared" si="10"/>
        <v>133.38150000000002</v>
      </c>
      <c r="D646" s="65">
        <v>133.38</v>
      </c>
    </row>
    <row r="647" spans="1:4">
      <c r="A647" s="21" t="s">
        <v>1609</v>
      </c>
      <c r="B647" s="29">
        <v>109.23</v>
      </c>
      <c r="C647" s="65">
        <f t="shared" si="10"/>
        <v>114.6915</v>
      </c>
      <c r="D647" s="65">
        <v>114.69</v>
      </c>
    </row>
    <row r="648" spans="1:4">
      <c r="A648" s="21" t="s">
        <v>1611</v>
      </c>
      <c r="B648" s="29">
        <v>118.35</v>
      </c>
      <c r="C648" s="65">
        <f t="shared" si="10"/>
        <v>124.2675</v>
      </c>
      <c r="D648" s="65">
        <v>124.27</v>
      </c>
    </row>
    <row r="649" spans="1:4">
      <c r="A649" s="21" t="s">
        <v>1613</v>
      </c>
      <c r="B649" s="29">
        <v>118.35</v>
      </c>
      <c r="C649" s="65">
        <f t="shared" si="10"/>
        <v>124.2675</v>
      </c>
      <c r="D649" s="65">
        <v>124.27</v>
      </c>
    </row>
    <row r="650" spans="1:4">
      <c r="A650" s="21" t="s">
        <v>1615</v>
      </c>
      <c r="B650" s="29">
        <v>131.43</v>
      </c>
      <c r="C650" s="65">
        <f t="shared" si="10"/>
        <v>138.00150000000002</v>
      </c>
      <c r="D650" s="65">
        <v>138</v>
      </c>
    </row>
    <row r="651" spans="1:4">
      <c r="A651" s="21" t="s">
        <v>1617</v>
      </c>
      <c r="B651" s="29">
        <v>131.43</v>
      </c>
      <c r="C651" s="65">
        <f t="shared" si="10"/>
        <v>138.00150000000002</v>
      </c>
      <c r="D651" s="65">
        <v>138</v>
      </c>
    </row>
    <row r="652" spans="1:4">
      <c r="A652" s="21" t="s">
        <v>1619</v>
      </c>
      <c r="B652" s="29">
        <v>118.35</v>
      </c>
      <c r="C652" s="65">
        <f t="shared" si="10"/>
        <v>124.2675</v>
      </c>
      <c r="D652" s="65">
        <v>124.27</v>
      </c>
    </row>
    <row r="653" spans="1:4">
      <c r="A653" s="21" t="s">
        <v>1620</v>
      </c>
      <c r="B653" s="29">
        <v>131.43</v>
      </c>
      <c r="C653" s="65">
        <f t="shared" si="10"/>
        <v>138.00150000000002</v>
      </c>
      <c r="D653" s="65">
        <v>138</v>
      </c>
    </row>
    <row r="654" spans="1:4">
      <c r="A654" s="21" t="s">
        <v>1622</v>
      </c>
      <c r="B654" s="29">
        <v>118.35</v>
      </c>
      <c r="C654" s="65">
        <f t="shared" si="10"/>
        <v>124.2675</v>
      </c>
      <c r="D654" s="65">
        <v>124.27</v>
      </c>
    </row>
    <row r="655" spans="1:4">
      <c r="A655" s="21" t="s">
        <v>1624</v>
      </c>
      <c r="B655" s="29">
        <v>89.74</v>
      </c>
      <c r="C655" s="65">
        <f t="shared" si="10"/>
        <v>94.227000000000004</v>
      </c>
      <c r="D655" s="65">
        <v>94.23</v>
      </c>
    </row>
    <row r="656" spans="1:4">
      <c r="A656" s="21" t="s">
        <v>1625</v>
      </c>
      <c r="B656" s="29">
        <v>102.78</v>
      </c>
      <c r="C656" s="65">
        <f t="shared" si="10"/>
        <v>107.91900000000001</v>
      </c>
      <c r="D656" s="65">
        <v>107.92</v>
      </c>
    </row>
    <row r="657" spans="1:4">
      <c r="A657" s="21" t="s">
        <v>1627</v>
      </c>
      <c r="B657" s="29">
        <v>97.2</v>
      </c>
      <c r="C657" s="65">
        <f t="shared" si="10"/>
        <v>102.06</v>
      </c>
      <c r="D657" s="65">
        <v>102.06</v>
      </c>
    </row>
    <row r="658" spans="1:4">
      <c r="A658" s="21" t="s">
        <v>1628</v>
      </c>
      <c r="B658" s="29">
        <v>127.03</v>
      </c>
      <c r="C658" s="65">
        <f t="shared" si="10"/>
        <v>133.38150000000002</v>
      </c>
      <c r="D658" s="65">
        <v>133.38</v>
      </c>
    </row>
    <row r="659" spans="1:4">
      <c r="A659" s="21" t="s">
        <v>1630</v>
      </c>
      <c r="B659" s="29">
        <v>101.81</v>
      </c>
      <c r="C659" s="65">
        <f t="shared" si="10"/>
        <v>106.90050000000001</v>
      </c>
      <c r="D659" s="65">
        <v>106.9</v>
      </c>
    </row>
    <row r="660" spans="1:4">
      <c r="A660" s="21" t="s">
        <v>1632</v>
      </c>
      <c r="B660" s="29">
        <v>109.63</v>
      </c>
      <c r="C660" s="65">
        <f t="shared" si="10"/>
        <v>115.11150000000001</v>
      </c>
      <c r="D660" s="65">
        <v>115.11</v>
      </c>
    </row>
    <row r="661" spans="1:4">
      <c r="A661" s="21" t="s">
        <v>1634</v>
      </c>
      <c r="B661" s="29">
        <v>118.7</v>
      </c>
      <c r="C661" s="65">
        <f t="shared" si="10"/>
        <v>124.63500000000001</v>
      </c>
      <c r="D661" s="65">
        <v>124.64</v>
      </c>
    </row>
    <row r="662" spans="1:4">
      <c r="A662" s="21" t="s">
        <v>1636</v>
      </c>
      <c r="B662" s="29">
        <v>127.03</v>
      </c>
      <c r="C662" s="65">
        <f t="shared" si="10"/>
        <v>133.38150000000002</v>
      </c>
      <c r="D662" s="65">
        <v>133.38</v>
      </c>
    </row>
    <row r="663" spans="1:4">
      <c r="A663" s="21" t="s">
        <v>1638</v>
      </c>
      <c r="B663" s="29">
        <v>101.81</v>
      </c>
      <c r="C663" s="65">
        <f t="shared" si="10"/>
        <v>106.90050000000001</v>
      </c>
      <c r="D663" s="65">
        <v>106.9</v>
      </c>
    </row>
    <row r="664" spans="1:4">
      <c r="A664" s="21" t="s">
        <v>1640</v>
      </c>
      <c r="B664" s="29">
        <v>109.23</v>
      </c>
      <c r="C664" s="65">
        <f t="shared" si="10"/>
        <v>114.6915</v>
      </c>
      <c r="D664" s="65">
        <v>114.69</v>
      </c>
    </row>
    <row r="665" spans="1:4">
      <c r="A665" s="21" t="s">
        <v>1642</v>
      </c>
      <c r="B665" s="29">
        <v>139.97</v>
      </c>
      <c r="C665" s="65">
        <f t="shared" si="10"/>
        <v>146.96850000000001</v>
      </c>
      <c r="D665" s="65">
        <v>146.97</v>
      </c>
    </row>
    <row r="666" spans="1:4">
      <c r="A666" s="21" t="s">
        <v>1644</v>
      </c>
      <c r="B666" s="29">
        <v>153.02000000000001</v>
      </c>
      <c r="C666" s="65">
        <f t="shared" si="10"/>
        <v>160.67100000000002</v>
      </c>
      <c r="D666" s="65">
        <v>160.66999999999999</v>
      </c>
    </row>
    <row r="667" spans="1:4">
      <c r="A667" s="21" t="s">
        <v>1646</v>
      </c>
      <c r="B667" s="29">
        <v>153.02000000000001</v>
      </c>
      <c r="C667" s="65">
        <f t="shared" si="10"/>
        <v>160.67100000000002</v>
      </c>
      <c r="D667" s="65">
        <v>160.66999999999999</v>
      </c>
    </row>
    <row r="668" spans="1:4">
      <c r="A668" s="21" t="s">
        <v>1648</v>
      </c>
      <c r="B668" s="29">
        <v>124.41</v>
      </c>
      <c r="C668" s="65">
        <f t="shared" si="10"/>
        <v>130.63050000000001</v>
      </c>
      <c r="D668" s="65">
        <v>130.63</v>
      </c>
    </row>
    <row r="669" spans="1:4">
      <c r="A669" s="21" t="s">
        <v>1650</v>
      </c>
      <c r="B669" s="29">
        <v>165.94</v>
      </c>
      <c r="C669" s="65">
        <f t="shared" si="10"/>
        <v>174.23699999999999</v>
      </c>
      <c r="D669" s="65">
        <v>174.24</v>
      </c>
    </row>
    <row r="670" spans="1:4">
      <c r="A670" s="21" t="s">
        <v>1652</v>
      </c>
      <c r="B670" s="29">
        <v>150.38</v>
      </c>
      <c r="C670" s="65">
        <f t="shared" si="10"/>
        <v>157.899</v>
      </c>
      <c r="D670" s="65">
        <v>157.9</v>
      </c>
    </row>
    <row r="671" spans="1:4">
      <c r="A671" s="21" t="s">
        <v>1654</v>
      </c>
      <c r="B671" s="29">
        <v>165.94</v>
      </c>
      <c r="C671" s="65">
        <f t="shared" si="10"/>
        <v>174.23699999999999</v>
      </c>
      <c r="D671" s="65">
        <v>174.24</v>
      </c>
    </row>
    <row r="672" spans="1:4">
      <c r="A672" s="21" t="s">
        <v>1656</v>
      </c>
      <c r="B672" s="29">
        <v>178.98</v>
      </c>
      <c r="C672" s="65">
        <f t="shared" si="10"/>
        <v>187.929</v>
      </c>
      <c r="D672" s="65">
        <v>187.93</v>
      </c>
    </row>
    <row r="673" spans="1:4">
      <c r="A673" s="21" t="s">
        <v>1658</v>
      </c>
      <c r="B673" s="29">
        <v>165.94</v>
      </c>
      <c r="C673" s="65">
        <f t="shared" si="10"/>
        <v>174.23699999999999</v>
      </c>
      <c r="D673" s="65">
        <v>174.24</v>
      </c>
    </row>
    <row r="674" spans="1:4">
      <c r="A674" s="21" t="s">
        <v>1660</v>
      </c>
      <c r="B674" s="29">
        <v>165.94</v>
      </c>
      <c r="C674" s="65">
        <f t="shared" si="10"/>
        <v>174.23699999999999</v>
      </c>
      <c r="D674" s="65">
        <v>174.24</v>
      </c>
    </row>
    <row r="675" spans="1:4">
      <c r="A675" s="21" t="s">
        <v>1661</v>
      </c>
      <c r="B675" s="29">
        <v>165.94</v>
      </c>
      <c r="C675" s="65">
        <f t="shared" si="10"/>
        <v>174.23699999999999</v>
      </c>
      <c r="D675" s="65">
        <v>174.24</v>
      </c>
    </row>
    <row r="676" spans="1:4">
      <c r="A676" s="21" t="s">
        <v>1663</v>
      </c>
      <c r="B676" s="29">
        <v>77.760000000000005</v>
      </c>
      <c r="C676" s="65">
        <f t="shared" si="10"/>
        <v>81.64800000000001</v>
      </c>
      <c r="D676" s="65">
        <v>81.650000000000006</v>
      </c>
    </row>
    <row r="677" spans="1:4">
      <c r="A677" s="21" t="s">
        <v>1667</v>
      </c>
      <c r="B677" s="29">
        <v>77.760000000000005</v>
      </c>
      <c r="C677" s="65">
        <f t="shared" si="10"/>
        <v>81.64800000000001</v>
      </c>
      <c r="D677" s="65">
        <v>81.650000000000006</v>
      </c>
    </row>
    <row r="678" spans="1:4">
      <c r="A678" s="21" t="s">
        <v>1669</v>
      </c>
      <c r="B678" s="29">
        <v>77.760000000000005</v>
      </c>
      <c r="C678" s="65">
        <f t="shared" si="10"/>
        <v>81.64800000000001</v>
      </c>
      <c r="D678" s="65">
        <v>81.650000000000006</v>
      </c>
    </row>
    <row r="679" spans="1:4">
      <c r="A679" s="21" t="s">
        <v>1672</v>
      </c>
      <c r="B679" s="29">
        <v>77.760000000000005</v>
      </c>
      <c r="C679" s="65">
        <f t="shared" si="10"/>
        <v>81.64800000000001</v>
      </c>
      <c r="D679" s="65">
        <v>81.650000000000006</v>
      </c>
    </row>
    <row r="680" spans="1:4">
      <c r="A680" s="21" t="s">
        <v>1674</v>
      </c>
      <c r="B680" s="29">
        <v>77.760000000000005</v>
      </c>
      <c r="C680" s="65">
        <f t="shared" si="10"/>
        <v>81.64800000000001</v>
      </c>
      <c r="D680" s="65">
        <v>81.650000000000006</v>
      </c>
    </row>
    <row r="681" spans="1:4">
      <c r="A681" s="21" t="s">
        <v>1677</v>
      </c>
      <c r="B681" s="29">
        <v>41.06</v>
      </c>
      <c r="C681" s="65">
        <f t="shared" si="10"/>
        <v>43.113000000000007</v>
      </c>
      <c r="D681" s="65">
        <v>43.11</v>
      </c>
    </row>
    <row r="682" spans="1:4">
      <c r="A682" s="21" t="s">
        <v>1683</v>
      </c>
      <c r="B682" s="29">
        <v>58.67</v>
      </c>
      <c r="C682" s="65">
        <f t="shared" si="10"/>
        <v>61.603500000000004</v>
      </c>
      <c r="D682" s="65">
        <v>61.6</v>
      </c>
    </row>
    <row r="683" spans="1:4">
      <c r="A683" s="21" t="s">
        <v>1686</v>
      </c>
      <c r="B683" s="29">
        <v>41.06</v>
      </c>
      <c r="C683" s="65">
        <f t="shared" si="10"/>
        <v>43.113000000000007</v>
      </c>
      <c r="D683" s="65">
        <v>43.11</v>
      </c>
    </row>
    <row r="684" spans="1:4">
      <c r="A684" s="21" t="s">
        <v>1689</v>
      </c>
      <c r="B684" s="29">
        <v>54.11</v>
      </c>
      <c r="C684" s="65">
        <f t="shared" si="10"/>
        <v>56.8155</v>
      </c>
      <c r="D684" s="65">
        <v>56.82</v>
      </c>
    </row>
    <row r="685" spans="1:4">
      <c r="A685" s="21" t="s">
        <v>1691</v>
      </c>
      <c r="B685" s="29">
        <v>48.52</v>
      </c>
      <c r="C685" s="65">
        <f t="shared" si="10"/>
        <v>50.946000000000005</v>
      </c>
      <c r="D685" s="65">
        <v>50.95</v>
      </c>
    </row>
    <row r="686" spans="1:4">
      <c r="A686" s="21" t="s">
        <v>1694</v>
      </c>
      <c r="B686" s="29">
        <v>61.3</v>
      </c>
      <c r="C686" s="65">
        <f t="shared" si="10"/>
        <v>64.364999999999995</v>
      </c>
      <c r="D686" s="65">
        <v>64.37</v>
      </c>
    </row>
    <row r="687" spans="1:4">
      <c r="A687" s="21" t="s">
        <v>1696</v>
      </c>
      <c r="B687" s="29">
        <v>74.33</v>
      </c>
      <c r="C687" s="65">
        <f t="shared" si="10"/>
        <v>78.046499999999995</v>
      </c>
      <c r="D687" s="65">
        <v>78.05</v>
      </c>
    </row>
    <row r="688" spans="1:4">
      <c r="A688" s="21" t="s">
        <v>1698</v>
      </c>
      <c r="B688" s="29">
        <v>43.71</v>
      </c>
      <c r="C688" s="65">
        <f t="shared" si="10"/>
        <v>45.895500000000006</v>
      </c>
      <c r="D688" s="65">
        <v>45.9</v>
      </c>
    </row>
    <row r="689" spans="1:4">
      <c r="A689" s="21" t="s">
        <v>1700</v>
      </c>
      <c r="B689" s="29">
        <v>56.73</v>
      </c>
      <c r="C689" s="65">
        <f t="shared" si="10"/>
        <v>59.566499999999998</v>
      </c>
      <c r="D689" s="65">
        <v>59.57</v>
      </c>
    </row>
    <row r="690" spans="1:4">
      <c r="A690" s="21" t="s">
        <v>1702</v>
      </c>
      <c r="B690" s="29">
        <v>61.3</v>
      </c>
      <c r="C690" s="65">
        <f t="shared" si="10"/>
        <v>64.364999999999995</v>
      </c>
      <c r="D690" s="65">
        <v>64.37</v>
      </c>
    </row>
    <row r="691" spans="1:4">
      <c r="A691" s="21" t="s">
        <v>1704</v>
      </c>
      <c r="B691" s="29">
        <v>43.71</v>
      </c>
      <c r="C691" s="65">
        <f t="shared" si="10"/>
        <v>45.895500000000006</v>
      </c>
      <c r="D691" s="65">
        <v>45.9</v>
      </c>
    </row>
    <row r="692" spans="1:4">
      <c r="A692" s="21" t="s">
        <v>1706</v>
      </c>
      <c r="B692" s="29">
        <v>51.36</v>
      </c>
      <c r="C692" s="65">
        <f t="shared" si="10"/>
        <v>53.928000000000004</v>
      </c>
      <c r="D692" s="65">
        <v>53.93</v>
      </c>
    </row>
    <row r="693" spans="1:4">
      <c r="A693" s="21" t="s">
        <v>1708</v>
      </c>
      <c r="B693" s="29">
        <v>87.03</v>
      </c>
      <c r="C693" s="65">
        <f t="shared" si="10"/>
        <v>91.381500000000003</v>
      </c>
      <c r="D693" s="65">
        <v>91.38</v>
      </c>
    </row>
    <row r="694" spans="1:4">
      <c r="A694" s="21" t="s">
        <v>1710</v>
      </c>
      <c r="B694" s="29">
        <v>63.53</v>
      </c>
      <c r="C694" s="65">
        <f t="shared" si="10"/>
        <v>66.706500000000005</v>
      </c>
      <c r="D694" s="65">
        <v>66.709999999999994</v>
      </c>
    </row>
    <row r="695" spans="1:4">
      <c r="A695" s="21" t="s">
        <v>1712</v>
      </c>
      <c r="B695" s="29">
        <v>76.61</v>
      </c>
      <c r="C695" s="65">
        <f t="shared" si="10"/>
        <v>80.4405</v>
      </c>
      <c r="D695" s="65">
        <v>80.44</v>
      </c>
    </row>
    <row r="696" spans="1:4">
      <c r="A696" s="21" t="s">
        <v>1714</v>
      </c>
      <c r="B696" s="29">
        <v>83.12</v>
      </c>
      <c r="C696" s="65">
        <f t="shared" si="10"/>
        <v>87.27600000000001</v>
      </c>
      <c r="D696" s="65">
        <v>87.28</v>
      </c>
    </row>
    <row r="697" spans="1:4">
      <c r="A697" s="21" t="s">
        <v>1716</v>
      </c>
      <c r="B697" s="29">
        <v>83.12</v>
      </c>
      <c r="C697" s="65">
        <f t="shared" si="10"/>
        <v>87.27600000000001</v>
      </c>
      <c r="D697" s="65">
        <v>87.28</v>
      </c>
    </row>
    <row r="698" spans="1:4">
      <c r="A698" s="21" t="s">
        <v>1718</v>
      </c>
      <c r="B698" s="29">
        <v>96.15</v>
      </c>
      <c r="C698" s="65">
        <f t="shared" si="10"/>
        <v>100.95750000000001</v>
      </c>
      <c r="D698" s="65">
        <v>100.96</v>
      </c>
    </row>
    <row r="699" spans="1:4">
      <c r="A699" s="21" t="s">
        <v>1720</v>
      </c>
      <c r="B699" s="29">
        <v>96.15</v>
      </c>
      <c r="C699" s="65">
        <f t="shared" si="10"/>
        <v>100.95750000000001</v>
      </c>
      <c r="D699" s="65">
        <v>100.96</v>
      </c>
    </row>
    <row r="700" spans="1:4">
      <c r="A700" s="21" t="s">
        <v>1722</v>
      </c>
      <c r="B700" s="29">
        <v>83.12</v>
      </c>
      <c r="C700" s="65">
        <f t="shared" si="10"/>
        <v>87.27600000000001</v>
      </c>
      <c r="D700" s="65">
        <v>87.28</v>
      </c>
    </row>
    <row r="701" spans="1:4">
      <c r="A701" s="21" t="s">
        <v>1725</v>
      </c>
      <c r="B701" s="29">
        <v>96.15</v>
      </c>
      <c r="C701" s="65">
        <f t="shared" si="10"/>
        <v>100.95750000000001</v>
      </c>
      <c r="D701" s="65">
        <v>100.96</v>
      </c>
    </row>
    <row r="702" spans="1:4">
      <c r="A702" s="21" t="s">
        <v>1727</v>
      </c>
      <c r="B702" s="29">
        <v>96.15</v>
      </c>
      <c r="C702" s="65">
        <f t="shared" si="10"/>
        <v>100.95750000000001</v>
      </c>
      <c r="D702" s="65">
        <v>100.96</v>
      </c>
    </row>
    <row r="703" spans="1:4">
      <c r="A703" s="21" t="s">
        <v>1729</v>
      </c>
      <c r="B703" s="29">
        <v>63.53</v>
      </c>
      <c r="C703" s="65">
        <f t="shared" si="10"/>
        <v>66.706500000000005</v>
      </c>
      <c r="D703" s="65">
        <v>66.709999999999994</v>
      </c>
    </row>
    <row r="704" spans="1:4">
      <c r="A704" s="21" t="s">
        <v>1731</v>
      </c>
      <c r="B704" s="29">
        <v>63.53</v>
      </c>
      <c r="C704" s="65">
        <f t="shared" si="10"/>
        <v>66.706500000000005</v>
      </c>
      <c r="D704" s="65">
        <v>66.709999999999994</v>
      </c>
    </row>
    <row r="705" spans="1:4">
      <c r="A705" s="21" t="s">
        <v>1733</v>
      </c>
      <c r="B705" s="29">
        <v>76.61</v>
      </c>
      <c r="C705" s="65">
        <f t="shared" si="10"/>
        <v>80.4405</v>
      </c>
      <c r="D705" s="65">
        <v>80.44</v>
      </c>
    </row>
    <row r="706" spans="1:4">
      <c r="A706" s="21" t="s">
        <v>1735</v>
      </c>
      <c r="B706" s="29">
        <v>76.61</v>
      </c>
      <c r="C706" s="65">
        <f t="shared" ref="C706:C769" si="11">B706*1.05</f>
        <v>80.4405</v>
      </c>
      <c r="D706" s="65">
        <v>80.44</v>
      </c>
    </row>
    <row r="707" spans="1:4">
      <c r="A707" s="21" t="s">
        <v>1737</v>
      </c>
      <c r="B707" s="29">
        <v>58.99</v>
      </c>
      <c r="C707" s="65">
        <f t="shared" si="11"/>
        <v>61.939500000000002</v>
      </c>
      <c r="D707" s="65">
        <v>61.94</v>
      </c>
    </row>
    <row r="708" spans="1:4">
      <c r="A708" s="21" t="s">
        <v>1739</v>
      </c>
      <c r="B708" s="29">
        <v>72.010000000000005</v>
      </c>
      <c r="C708" s="65">
        <f t="shared" si="11"/>
        <v>75.610500000000002</v>
      </c>
      <c r="D708" s="65">
        <v>75.61</v>
      </c>
    </row>
    <row r="709" spans="1:4">
      <c r="A709" s="21" t="s">
        <v>1741</v>
      </c>
      <c r="B709" s="29">
        <v>58.99</v>
      </c>
      <c r="C709" s="65">
        <f t="shared" si="11"/>
        <v>61.939500000000002</v>
      </c>
      <c r="D709" s="65">
        <v>61.94</v>
      </c>
    </row>
    <row r="710" spans="1:4">
      <c r="A710" s="21" t="s">
        <v>1743</v>
      </c>
      <c r="B710" s="29">
        <v>77.95</v>
      </c>
      <c r="C710" s="65">
        <f t="shared" si="11"/>
        <v>81.847500000000011</v>
      </c>
      <c r="D710" s="65">
        <v>81.849999999999994</v>
      </c>
    </row>
    <row r="711" spans="1:4">
      <c r="A711" s="21" t="s">
        <v>1745</v>
      </c>
      <c r="B711" s="29">
        <v>91.02</v>
      </c>
      <c r="C711" s="65">
        <f t="shared" si="11"/>
        <v>95.570999999999998</v>
      </c>
      <c r="D711" s="65">
        <v>95.57</v>
      </c>
    </row>
    <row r="712" spans="1:4">
      <c r="A712" s="21" t="s">
        <v>1747</v>
      </c>
      <c r="B712" s="29">
        <v>77.95</v>
      </c>
      <c r="C712" s="65">
        <f t="shared" si="11"/>
        <v>81.847500000000011</v>
      </c>
      <c r="D712" s="65">
        <v>81.849999999999994</v>
      </c>
    </row>
    <row r="713" spans="1:4">
      <c r="A713" s="21" t="s">
        <v>1749</v>
      </c>
      <c r="B713" s="29">
        <v>77.95</v>
      </c>
      <c r="C713" s="65">
        <f t="shared" si="11"/>
        <v>81.847500000000011</v>
      </c>
      <c r="D713" s="65">
        <v>81.849999999999994</v>
      </c>
    </row>
    <row r="714" spans="1:4">
      <c r="A714" s="21" t="s">
        <v>1751</v>
      </c>
      <c r="B714" s="29">
        <v>91.02</v>
      </c>
      <c r="C714" s="65">
        <f t="shared" si="11"/>
        <v>95.570999999999998</v>
      </c>
      <c r="D714" s="65">
        <v>95.57</v>
      </c>
    </row>
    <row r="715" spans="1:4">
      <c r="A715" s="21" t="s">
        <v>1753</v>
      </c>
      <c r="B715" s="29">
        <v>91.02</v>
      </c>
      <c r="C715" s="65">
        <f t="shared" si="11"/>
        <v>95.570999999999998</v>
      </c>
      <c r="D715" s="65">
        <v>95.57</v>
      </c>
    </row>
    <row r="716" spans="1:4">
      <c r="A716" s="21" t="s">
        <v>1755</v>
      </c>
      <c r="B716" s="29">
        <v>77.95</v>
      </c>
      <c r="C716" s="65">
        <f t="shared" si="11"/>
        <v>81.847500000000011</v>
      </c>
      <c r="D716" s="65">
        <v>81.849999999999994</v>
      </c>
    </row>
    <row r="717" spans="1:4">
      <c r="A717" s="21" t="s">
        <v>1758</v>
      </c>
      <c r="B717" s="29">
        <v>77.95</v>
      </c>
      <c r="C717" s="65">
        <f t="shared" si="11"/>
        <v>81.847500000000011</v>
      </c>
      <c r="D717" s="65">
        <v>81.849999999999994</v>
      </c>
    </row>
    <row r="718" spans="1:4">
      <c r="A718" s="21" t="s">
        <v>1760</v>
      </c>
      <c r="B718" s="29">
        <v>91.02</v>
      </c>
      <c r="C718" s="65">
        <f t="shared" si="11"/>
        <v>95.570999999999998</v>
      </c>
      <c r="D718" s="65">
        <v>95.57</v>
      </c>
    </row>
    <row r="719" spans="1:4">
      <c r="A719" s="21" t="s">
        <v>1762</v>
      </c>
      <c r="B719" s="29">
        <v>91.02</v>
      </c>
      <c r="C719" s="65">
        <f t="shared" si="11"/>
        <v>95.570999999999998</v>
      </c>
      <c r="D719" s="65">
        <v>95.57</v>
      </c>
    </row>
    <row r="720" spans="1:4">
      <c r="A720" s="21" t="s">
        <v>1764</v>
      </c>
      <c r="B720" s="29">
        <v>58.99</v>
      </c>
      <c r="C720" s="65">
        <f t="shared" si="11"/>
        <v>61.939500000000002</v>
      </c>
      <c r="D720" s="65">
        <v>61.94</v>
      </c>
    </row>
    <row r="721" spans="1:4">
      <c r="A721" s="21" t="s">
        <v>1766</v>
      </c>
      <c r="B721" s="29">
        <v>58.99</v>
      </c>
      <c r="C721" s="65">
        <f t="shared" si="11"/>
        <v>61.939500000000002</v>
      </c>
      <c r="D721" s="65">
        <v>61.94</v>
      </c>
    </row>
    <row r="722" spans="1:4">
      <c r="A722" s="21" t="s">
        <v>1768</v>
      </c>
      <c r="B722" s="29">
        <v>58.99</v>
      </c>
      <c r="C722" s="65">
        <f t="shared" si="11"/>
        <v>61.939500000000002</v>
      </c>
      <c r="D722" s="65">
        <v>61.94</v>
      </c>
    </row>
    <row r="723" spans="1:4">
      <c r="A723" s="21" t="s">
        <v>1770</v>
      </c>
      <c r="B723" s="29">
        <v>72.010000000000005</v>
      </c>
      <c r="C723" s="65">
        <f t="shared" si="11"/>
        <v>75.610500000000002</v>
      </c>
      <c r="D723" s="65">
        <v>75.61</v>
      </c>
    </row>
    <row r="724" spans="1:4">
      <c r="A724" s="21" t="s">
        <v>1772</v>
      </c>
      <c r="B724" s="29">
        <v>72.010000000000005</v>
      </c>
      <c r="C724" s="65">
        <f t="shared" si="11"/>
        <v>75.610500000000002</v>
      </c>
      <c r="D724" s="65">
        <v>75.61</v>
      </c>
    </row>
    <row r="725" spans="1:4">
      <c r="A725" s="21" t="s">
        <v>1774</v>
      </c>
      <c r="B725" s="29">
        <v>58.99</v>
      </c>
      <c r="C725" s="65">
        <f t="shared" si="11"/>
        <v>61.939500000000002</v>
      </c>
      <c r="D725" s="65">
        <v>61.94</v>
      </c>
    </row>
    <row r="726" spans="1:4">
      <c r="A726" s="21" t="s">
        <v>1776</v>
      </c>
      <c r="B726" s="29">
        <v>58.99</v>
      </c>
      <c r="C726" s="65">
        <f t="shared" si="11"/>
        <v>61.939500000000002</v>
      </c>
      <c r="D726" s="65">
        <v>61.94</v>
      </c>
    </row>
    <row r="727" spans="1:4">
      <c r="A727" s="21" t="s">
        <v>1778</v>
      </c>
      <c r="B727" s="29">
        <v>66.41</v>
      </c>
      <c r="C727" s="65">
        <f t="shared" si="11"/>
        <v>69.730500000000006</v>
      </c>
      <c r="D727" s="65">
        <v>69.73</v>
      </c>
    </row>
    <row r="728" spans="1:4">
      <c r="A728" s="21" t="s">
        <v>1780</v>
      </c>
      <c r="B728" s="29">
        <v>79.459999999999994</v>
      </c>
      <c r="C728" s="65">
        <f t="shared" si="11"/>
        <v>83.432999999999993</v>
      </c>
      <c r="D728" s="65">
        <v>83.43</v>
      </c>
    </row>
    <row r="729" spans="1:4">
      <c r="A729" s="21" t="s">
        <v>1782</v>
      </c>
      <c r="B729" s="29">
        <v>66.41</v>
      </c>
      <c r="C729" s="65">
        <f t="shared" si="11"/>
        <v>69.730500000000006</v>
      </c>
      <c r="D729" s="65">
        <v>69.73</v>
      </c>
    </row>
    <row r="730" spans="1:4">
      <c r="A730" s="21" t="s">
        <v>1784</v>
      </c>
      <c r="B730" s="29">
        <v>83.12</v>
      </c>
      <c r="C730" s="65">
        <f t="shared" si="11"/>
        <v>87.27600000000001</v>
      </c>
      <c r="D730" s="65">
        <v>87.28</v>
      </c>
    </row>
    <row r="731" spans="1:4">
      <c r="A731" s="21" t="s">
        <v>1786</v>
      </c>
      <c r="B731" s="29">
        <v>83.12</v>
      </c>
      <c r="C731" s="65">
        <f t="shared" si="11"/>
        <v>87.27600000000001</v>
      </c>
      <c r="D731" s="65">
        <v>87.28</v>
      </c>
    </row>
    <row r="732" spans="1:4">
      <c r="A732" s="21" t="s">
        <v>1788</v>
      </c>
      <c r="B732" s="29">
        <v>63.53</v>
      </c>
      <c r="C732" s="65">
        <f t="shared" si="11"/>
        <v>66.706500000000005</v>
      </c>
      <c r="D732" s="65">
        <v>66.709999999999994</v>
      </c>
    </row>
    <row r="733" spans="1:4">
      <c r="A733" s="21" t="s">
        <v>1790</v>
      </c>
      <c r="B733" s="29">
        <v>85.73</v>
      </c>
      <c r="C733" s="65">
        <f t="shared" si="11"/>
        <v>90.016500000000008</v>
      </c>
      <c r="D733" s="65">
        <v>90.02</v>
      </c>
    </row>
    <row r="734" spans="1:4">
      <c r="A734" s="21" t="s">
        <v>1792</v>
      </c>
      <c r="B734" s="29">
        <v>63.53</v>
      </c>
      <c r="C734" s="65">
        <f t="shared" si="11"/>
        <v>66.706500000000005</v>
      </c>
      <c r="D734" s="65">
        <v>66.709999999999994</v>
      </c>
    </row>
    <row r="735" spans="1:4">
      <c r="A735" s="21" t="s">
        <v>1794</v>
      </c>
      <c r="B735" s="29">
        <v>63.53</v>
      </c>
      <c r="C735" s="65">
        <f t="shared" si="11"/>
        <v>66.706500000000005</v>
      </c>
      <c r="D735" s="65">
        <v>66.709999999999994</v>
      </c>
    </row>
    <row r="736" spans="1:4">
      <c r="A736" s="21" t="s">
        <v>1796</v>
      </c>
      <c r="B736" s="29">
        <v>71</v>
      </c>
      <c r="C736" s="65">
        <f t="shared" si="11"/>
        <v>74.55</v>
      </c>
      <c r="D736" s="65">
        <v>74.55</v>
      </c>
    </row>
    <row r="737" spans="1:4">
      <c r="A737" s="21" t="s">
        <v>1798</v>
      </c>
      <c r="B737" s="29">
        <v>71</v>
      </c>
      <c r="C737" s="65">
        <f t="shared" si="11"/>
        <v>74.55</v>
      </c>
      <c r="D737" s="65">
        <v>74.55</v>
      </c>
    </row>
    <row r="738" spans="1:4">
      <c r="A738" s="21" t="s">
        <v>1800</v>
      </c>
      <c r="B738" s="29">
        <v>77.95</v>
      </c>
      <c r="C738" s="65">
        <f t="shared" si="11"/>
        <v>81.847500000000011</v>
      </c>
      <c r="D738" s="65">
        <v>81.849999999999994</v>
      </c>
    </row>
    <row r="739" spans="1:4">
      <c r="A739" s="21" t="s">
        <v>1802</v>
      </c>
      <c r="B739" s="29">
        <v>60.11</v>
      </c>
      <c r="C739" s="65">
        <f t="shared" si="11"/>
        <v>63.115500000000004</v>
      </c>
      <c r="D739" s="65">
        <v>63.12</v>
      </c>
    </row>
    <row r="740" spans="1:4">
      <c r="A740" s="21" t="s">
        <v>1804</v>
      </c>
      <c r="B740" s="29">
        <v>60.11</v>
      </c>
      <c r="C740" s="65">
        <f t="shared" si="11"/>
        <v>63.115500000000004</v>
      </c>
      <c r="D740" s="65">
        <v>63.12</v>
      </c>
    </row>
    <row r="741" spans="1:4">
      <c r="A741" s="21" t="s">
        <v>1806</v>
      </c>
      <c r="B741" s="29">
        <v>67.56</v>
      </c>
      <c r="C741" s="65">
        <f t="shared" si="11"/>
        <v>70.938000000000002</v>
      </c>
      <c r="D741" s="65">
        <v>70.94</v>
      </c>
    </row>
    <row r="742" spans="1:4">
      <c r="A742" s="21" t="s">
        <v>1808</v>
      </c>
      <c r="B742" s="29">
        <v>96.2</v>
      </c>
      <c r="C742" s="65">
        <f t="shared" si="11"/>
        <v>101.01</v>
      </c>
      <c r="D742" s="65">
        <v>101.01</v>
      </c>
    </row>
    <row r="743" spans="1:4">
      <c r="A743" s="21" t="s">
        <v>1810</v>
      </c>
      <c r="B743" s="29">
        <v>110.18</v>
      </c>
      <c r="C743" s="65">
        <f t="shared" si="11"/>
        <v>115.68900000000001</v>
      </c>
      <c r="D743" s="65">
        <v>115.69</v>
      </c>
    </row>
    <row r="744" spans="1:4">
      <c r="A744" s="21" t="s">
        <v>1812</v>
      </c>
      <c r="B744" s="29">
        <v>82.8</v>
      </c>
      <c r="C744" s="65">
        <f t="shared" si="11"/>
        <v>86.94</v>
      </c>
      <c r="D744" s="65">
        <v>86.94</v>
      </c>
    </row>
    <row r="745" spans="1:4">
      <c r="A745" s="21" t="s">
        <v>1814</v>
      </c>
      <c r="B745" s="29">
        <v>82.8</v>
      </c>
      <c r="C745" s="65">
        <f t="shared" si="11"/>
        <v>86.94</v>
      </c>
      <c r="D745" s="65">
        <v>86.94</v>
      </c>
    </row>
    <row r="746" spans="1:4">
      <c r="A746" s="21" t="s">
        <v>1816</v>
      </c>
      <c r="B746" s="29">
        <v>74.069999999999993</v>
      </c>
      <c r="C746" s="65">
        <f t="shared" si="11"/>
        <v>77.773499999999999</v>
      </c>
      <c r="D746" s="65">
        <v>77.77</v>
      </c>
    </row>
    <row r="747" spans="1:4">
      <c r="A747" s="21" t="s">
        <v>1818</v>
      </c>
      <c r="B747" s="29">
        <v>98.15</v>
      </c>
      <c r="C747" s="65">
        <f t="shared" si="11"/>
        <v>103.0575</v>
      </c>
      <c r="D747" s="65">
        <v>103.06</v>
      </c>
    </row>
    <row r="748" spans="1:4">
      <c r="A748" s="21" t="s">
        <v>1820</v>
      </c>
      <c r="B748" s="29">
        <v>98.15</v>
      </c>
      <c r="C748" s="65">
        <f t="shared" si="11"/>
        <v>103.0575</v>
      </c>
      <c r="D748" s="65">
        <v>103.06</v>
      </c>
    </row>
    <row r="749" spans="1:4">
      <c r="A749" s="21" t="s">
        <v>1822</v>
      </c>
      <c r="B749" s="29">
        <v>111.22</v>
      </c>
      <c r="C749" s="65">
        <f t="shared" si="11"/>
        <v>116.78100000000001</v>
      </c>
      <c r="D749" s="65">
        <v>116.78</v>
      </c>
    </row>
    <row r="750" spans="1:4">
      <c r="A750" s="21" t="s">
        <v>1824</v>
      </c>
      <c r="B750" s="29">
        <v>111.22</v>
      </c>
      <c r="C750" s="65">
        <f t="shared" si="11"/>
        <v>116.78100000000001</v>
      </c>
      <c r="D750" s="65">
        <v>116.78</v>
      </c>
    </row>
    <row r="751" spans="1:4">
      <c r="A751" s="21" t="s">
        <v>1826</v>
      </c>
      <c r="B751" s="29">
        <v>98.15</v>
      </c>
      <c r="C751" s="65">
        <f t="shared" si="11"/>
        <v>103.0575</v>
      </c>
      <c r="D751" s="65">
        <v>103.06</v>
      </c>
    </row>
    <row r="752" spans="1:4">
      <c r="A752" s="21" t="s">
        <v>1828</v>
      </c>
      <c r="B752" s="29">
        <v>74.069999999999993</v>
      </c>
      <c r="C752" s="65">
        <f t="shared" si="11"/>
        <v>77.773499999999999</v>
      </c>
      <c r="D752" s="65">
        <v>77.77</v>
      </c>
    </row>
    <row r="753" spans="1:4">
      <c r="A753" s="21" t="s">
        <v>1830</v>
      </c>
      <c r="B753" s="29">
        <v>87.1</v>
      </c>
      <c r="C753" s="65">
        <f t="shared" si="11"/>
        <v>91.454999999999998</v>
      </c>
      <c r="D753" s="65">
        <v>91.46</v>
      </c>
    </row>
    <row r="754" spans="1:4">
      <c r="A754" s="21" t="s">
        <v>1832</v>
      </c>
      <c r="B754" s="29">
        <v>87.1</v>
      </c>
      <c r="C754" s="65">
        <f t="shared" si="11"/>
        <v>91.454999999999998</v>
      </c>
      <c r="D754" s="65">
        <v>91.46</v>
      </c>
    </row>
    <row r="755" spans="1:4">
      <c r="A755" s="21" t="s">
        <v>1834</v>
      </c>
      <c r="B755" s="29">
        <v>81.5</v>
      </c>
      <c r="C755" s="65">
        <f t="shared" si="11"/>
        <v>85.575000000000003</v>
      </c>
      <c r="D755" s="65">
        <v>85.58</v>
      </c>
    </row>
    <row r="756" spans="1:4">
      <c r="A756" s="21" t="s">
        <v>1836</v>
      </c>
      <c r="B756" s="29">
        <v>76.48</v>
      </c>
      <c r="C756" s="65">
        <f t="shared" si="11"/>
        <v>80.304000000000002</v>
      </c>
      <c r="D756" s="65">
        <v>80.3</v>
      </c>
    </row>
    <row r="757" spans="1:4">
      <c r="A757" s="21" t="s">
        <v>1838</v>
      </c>
      <c r="B757" s="29">
        <v>102.61</v>
      </c>
      <c r="C757" s="65">
        <f t="shared" si="11"/>
        <v>107.7405</v>
      </c>
      <c r="D757" s="65">
        <v>107.74</v>
      </c>
    </row>
    <row r="758" spans="1:4">
      <c r="A758" s="21" t="s">
        <v>1840</v>
      </c>
      <c r="B758" s="29">
        <v>102.61</v>
      </c>
      <c r="C758" s="65">
        <f t="shared" si="11"/>
        <v>107.7405</v>
      </c>
      <c r="D758" s="65">
        <v>107.74</v>
      </c>
    </row>
    <row r="759" spans="1:4">
      <c r="A759" s="21" t="s">
        <v>1842</v>
      </c>
      <c r="B759" s="29">
        <v>115.68</v>
      </c>
      <c r="C759" s="65">
        <f t="shared" si="11"/>
        <v>121.46400000000001</v>
      </c>
      <c r="D759" s="65">
        <v>121.46</v>
      </c>
    </row>
    <row r="760" spans="1:4">
      <c r="A760" s="21" t="s">
        <v>1844</v>
      </c>
      <c r="B760" s="29">
        <v>102.61</v>
      </c>
      <c r="C760" s="65">
        <f t="shared" si="11"/>
        <v>107.7405</v>
      </c>
      <c r="D760" s="65">
        <v>107.74</v>
      </c>
    </row>
    <row r="761" spans="1:4">
      <c r="A761" s="21" t="s">
        <v>1846</v>
      </c>
      <c r="B761" s="29">
        <v>102.61</v>
      </c>
      <c r="C761" s="65">
        <f t="shared" si="11"/>
        <v>107.7405</v>
      </c>
      <c r="D761" s="65">
        <v>107.74</v>
      </c>
    </row>
    <row r="762" spans="1:4">
      <c r="A762" s="21" t="s">
        <v>1848</v>
      </c>
      <c r="B762" s="29">
        <v>76.48</v>
      </c>
      <c r="C762" s="65">
        <f t="shared" si="11"/>
        <v>80.304000000000002</v>
      </c>
      <c r="D762" s="65">
        <v>80.3</v>
      </c>
    </row>
    <row r="763" spans="1:4">
      <c r="A763" s="21" t="s">
        <v>1850</v>
      </c>
      <c r="B763" s="29">
        <v>76.48</v>
      </c>
      <c r="C763" s="65">
        <f t="shared" si="11"/>
        <v>80.304000000000002</v>
      </c>
      <c r="D763" s="65">
        <v>80.3</v>
      </c>
    </row>
    <row r="764" spans="1:4">
      <c r="A764" s="21" t="s">
        <v>1852</v>
      </c>
      <c r="B764" s="29">
        <v>83.95</v>
      </c>
      <c r="C764" s="65">
        <f t="shared" si="11"/>
        <v>88.147500000000008</v>
      </c>
      <c r="D764" s="65">
        <v>88.15</v>
      </c>
    </row>
    <row r="765" spans="1:4">
      <c r="A765" s="21" t="s">
        <v>1854</v>
      </c>
      <c r="B765" s="29">
        <v>134.76</v>
      </c>
      <c r="C765" s="65">
        <f t="shared" si="11"/>
        <v>141.49799999999999</v>
      </c>
      <c r="D765" s="65">
        <v>141.5</v>
      </c>
    </row>
    <row r="766" spans="1:4">
      <c r="A766" s="21" t="s">
        <v>1856</v>
      </c>
      <c r="B766" s="29">
        <v>148.77000000000001</v>
      </c>
      <c r="C766" s="65">
        <f t="shared" si="11"/>
        <v>156.20850000000002</v>
      </c>
      <c r="D766" s="65">
        <v>156.21</v>
      </c>
    </row>
    <row r="767" spans="1:4">
      <c r="A767" s="21" t="s">
        <v>1858</v>
      </c>
      <c r="B767" s="29">
        <v>127.27</v>
      </c>
      <c r="C767" s="65">
        <f t="shared" si="11"/>
        <v>133.6335</v>
      </c>
      <c r="D767" s="65">
        <v>133.63</v>
      </c>
    </row>
    <row r="768" spans="1:4">
      <c r="A768" s="21" t="s">
        <v>1860</v>
      </c>
      <c r="B768" s="29">
        <v>127.27</v>
      </c>
      <c r="C768" s="65">
        <f t="shared" si="11"/>
        <v>133.6335</v>
      </c>
      <c r="D768" s="65">
        <v>133.63</v>
      </c>
    </row>
    <row r="769" spans="1:4">
      <c r="A769" s="21" t="s">
        <v>1862</v>
      </c>
      <c r="B769" s="29">
        <v>140.33000000000001</v>
      </c>
      <c r="C769" s="65">
        <f t="shared" si="11"/>
        <v>147.34650000000002</v>
      </c>
      <c r="D769" s="65">
        <v>147.35</v>
      </c>
    </row>
    <row r="770" spans="1:4">
      <c r="A770" s="21" t="s">
        <v>1864</v>
      </c>
      <c r="B770" s="29">
        <v>140.33000000000001</v>
      </c>
      <c r="C770" s="65">
        <f t="shared" ref="C770:C833" si="12">B770*1.05</f>
        <v>147.34650000000002</v>
      </c>
      <c r="D770" s="65">
        <v>147.35</v>
      </c>
    </row>
    <row r="771" spans="1:4">
      <c r="A771" s="21" t="s">
        <v>1866</v>
      </c>
      <c r="B771" s="29">
        <v>127.27</v>
      </c>
      <c r="C771" s="65">
        <f t="shared" si="12"/>
        <v>133.6335</v>
      </c>
      <c r="D771" s="65">
        <v>133.63</v>
      </c>
    </row>
    <row r="772" spans="1:4">
      <c r="A772" s="21" t="s">
        <v>1868</v>
      </c>
      <c r="B772" s="29">
        <v>140.33000000000001</v>
      </c>
      <c r="C772" s="65">
        <f t="shared" si="12"/>
        <v>147.34650000000002</v>
      </c>
      <c r="D772" s="65">
        <v>147.35</v>
      </c>
    </row>
    <row r="773" spans="1:4">
      <c r="A773" s="21" t="s">
        <v>1870</v>
      </c>
      <c r="B773" s="29">
        <v>127.27</v>
      </c>
      <c r="C773" s="65">
        <f t="shared" si="12"/>
        <v>133.6335</v>
      </c>
      <c r="D773" s="65">
        <v>133.63</v>
      </c>
    </row>
    <row r="774" spans="1:4">
      <c r="A774" s="21" t="s">
        <v>1872</v>
      </c>
      <c r="B774" s="29">
        <v>102.61</v>
      </c>
      <c r="C774" s="65">
        <f t="shared" si="12"/>
        <v>107.7405</v>
      </c>
      <c r="D774" s="65">
        <v>107.74</v>
      </c>
    </row>
    <row r="775" spans="1:4">
      <c r="A775" s="21" t="s">
        <v>1874</v>
      </c>
      <c r="B775" s="29">
        <v>110.05</v>
      </c>
      <c r="C775" s="65">
        <f t="shared" si="12"/>
        <v>115.55249999999999</v>
      </c>
      <c r="D775" s="65">
        <v>115.55</v>
      </c>
    </row>
    <row r="776" spans="1:4">
      <c r="A776" s="21" t="s">
        <v>1876</v>
      </c>
      <c r="B776" s="29">
        <v>134.76</v>
      </c>
      <c r="C776" s="65">
        <f t="shared" si="12"/>
        <v>141.49799999999999</v>
      </c>
      <c r="D776" s="65">
        <v>141.5</v>
      </c>
    </row>
    <row r="777" spans="1:4">
      <c r="A777" s="21" t="s">
        <v>1878</v>
      </c>
      <c r="B777" s="29">
        <v>134.76</v>
      </c>
      <c r="C777" s="65">
        <f t="shared" si="12"/>
        <v>141.49799999999999</v>
      </c>
      <c r="D777" s="65">
        <v>141.5</v>
      </c>
    </row>
    <row r="778" spans="1:4">
      <c r="A778" s="21" t="s">
        <v>1880</v>
      </c>
      <c r="B778" s="29">
        <v>114.83</v>
      </c>
      <c r="C778" s="65">
        <f t="shared" si="12"/>
        <v>120.5715</v>
      </c>
      <c r="D778" s="65">
        <v>120.57</v>
      </c>
    </row>
    <row r="779" spans="1:4">
      <c r="A779" s="21" t="s">
        <v>1882</v>
      </c>
      <c r="B779" s="29">
        <v>134.76</v>
      </c>
      <c r="C779" s="65">
        <f t="shared" si="12"/>
        <v>141.49799999999999</v>
      </c>
      <c r="D779" s="65">
        <v>141.5</v>
      </c>
    </row>
    <row r="780" spans="1:4">
      <c r="A780" s="21" t="s">
        <v>1884</v>
      </c>
      <c r="B780" s="29">
        <v>114.83</v>
      </c>
      <c r="C780" s="65">
        <f t="shared" si="12"/>
        <v>120.5715</v>
      </c>
      <c r="D780" s="65">
        <v>120.57</v>
      </c>
    </row>
    <row r="781" spans="1:4">
      <c r="A781" s="21" t="s">
        <v>1886</v>
      </c>
      <c r="B781" s="29">
        <v>133.02000000000001</v>
      </c>
      <c r="C781" s="65">
        <f t="shared" si="12"/>
        <v>139.67100000000002</v>
      </c>
      <c r="D781" s="65">
        <v>139.66999999999999</v>
      </c>
    </row>
    <row r="782" spans="1:4">
      <c r="A782" s="21" t="s">
        <v>1888</v>
      </c>
      <c r="B782" s="29">
        <v>134.76</v>
      </c>
      <c r="C782" s="65">
        <f t="shared" si="12"/>
        <v>141.49799999999999</v>
      </c>
      <c r="D782" s="65">
        <v>141.5</v>
      </c>
    </row>
    <row r="783" spans="1:4">
      <c r="A783" s="21" t="s">
        <v>1890</v>
      </c>
      <c r="B783" s="29">
        <v>145.18</v>
      </c>
      <c r="C783" s="65">
        <f t="shared" si="12"/>
        <v>152.43900000000002</v>
      </c>
      <c r="D783" s="65">
        <v>152.44</v>
      </c>
    </row>
    <row r="784" spans="1:4">
      <c r="A784" s="21" t="s">
        <v>1892</v>
      </c>
      <c r="B784" s="29">
        <v>133.49</v>
      </c>
      <c r="C784" s="65">
        <f t="shared" si="12"/>
        <v>140.1645</v>
      </c>
      <c r="D784" s="65">
        <v>140.16</v>
      </c>
    </row>
    <row r="785" spans="1:4">
      <c r="A785" s="21" t="s">
        <v>1894</v>
      </c>
      <c r="B785" s="29">
        <v>145.18</v>
      </c>
      <c r="C785" s="65">
        <f t="shared" si="12"/>
        <v>152.43900000000002</v>
      </c>
      <c r="D785" s="65">
        <v>152.44</v>
      </c>
    </row>
    <row r="786" spans="1:4">
      <c r="A786" s="21" t="s">
        <v>1896</v>
      </c>
      <c r="B786" s="29">
        <v>181.44</v>
      </c>
      <c r="C786" s="65">
        <f t="shared" si="12"/>
        <v>190.512</v>
      </c>
      <c r="D786" s="65">
        <v>190.51</v>
      </c>
    </row>
    <row r="787" spans="1:4">
      <c r="A787" s="21" t="s">
        <v>1898</v>
      </c>
      <c r="B787" s="29">
        <v>165.94</v>
      </c>
      <c r="C787" s="65">
        <f t="shared" si="12"/>
        <v>174.23699999999999</v>
      </c>
      <c r="D787" s="65">
        <v>174.24</v>
      </c>
    </row>
    <row r="788" spans="1:4">
      <c r="A788" s="21" t="s">
        <v>1900</v>
      </c>
      <c r="B788" s="29">
        <v>181.44</v>
      </c>
      <c r="C788" s="65">
        <f t="shared" si="12"/>
        <v>190.512</v>
      </c>
      <c r="D788" s="65">
        <v>190.51</v>
      </c>
    </row>
    <row r="789" spans="1:4">
      <c r="A789" s="21" t="s">
        <v>1902</v>
      </c>
      <c r="B789" s="29">
        <v>184.04</v>
      </c>
      <c r="C789" s="65">
        <f t="shared" si="12"/>
        <v>193.24199999999999</v>
      </c>
      <c r="D789" s="65">
        <v>193.24</v>
      </c>
    </row>
    <row r="790" spans="1:4">
      <c r="A790" s="21" t="s">
        <v>1904</v>
      </c>
      <c r="B790" s="29">
        <v>98.53</v>
      </c>
      <c r="C790" s="65">
        <f t="shared" si="12"/>
        <v>103.45650000000001</v>
      </c>
      <c r="D790" s="65">
        <v>103.46</v>
      </c>
    </row>
    <row r="791" spans="1:4">
      <c r="A791" s="21" t="s">
        <v>1907</v>
      </c>
      <c r="B791" s="29">
        <v>98.53</v>
      </c>
      <c r="C791" s="65">
        <f t="shared" si="12"/>
        <v>103.45650000000001</v>
      </c>
      <c r="D791" s="65">
        <v>103.46</v>
      </c>
    </row>
    <row r="792" spans="1:4">
      <c r="A792" s="21" t="s">
        <v>1910</v>
      </c>
      <c r="B792" s="29">
        <v>98.53</v>
      </c>
      <c r="C792" s="65">
        <f t="shared" si="12"/>
        <v>103.45650000000001</v>
      </c>
      <c r="D792" s="65">
        <v>103.46</v>
      </c>
    </row>
    <row r="793" spans="1:4">
      <c r="A793" s="21" t="s">
        <v>1912</v>
      </c>
      <c r="B793" s="29">
        <v>98.53</v>
      </c>
      <c r="C793" s="65">
        <f t="shared" si="12"/>
        <v>103.45650000000001</v>
      </c>
      <c r="D793" s="65">
        <v>103.46</v>
      </c>
    </row>
    <row r="794" spans="1:4">
      <c r="A794" s="21" t="s">
        <v>1915</v>
      </c>
      <c r="B794" s="29">
        <v>98.53</v>
      </c>
      <c r="C794" s="65">
        <f t="shared" si="12"/>
        <v>103.45650000000001</v>
      </c>
      <c r="D794" s="65">
        <v>103.46</v>
      </c>
    </row>
    <row r="795" spans="1:4">
      <c r="A795" s="21" t="s">
        <v>1918</v>
      </c>
      <c r="B795" s="29">
        <v>70.760000000000005</v>
      </c>
      <c r="C795" s="65">
        <f t="shared" si="12"/>
        <v>74.298000000000002</v>
      </c>
      <c r="D795" s="65">
        <v>74.3</v>
      </c>
    </row>
    <row r="796" spans="1:4">
      <c r="A796" s="21" t="s">
        <v>1922</v>
      </c>
      <c r="B796" s="29">
        <v>70.760000000000005</v>
      </c>
      <c r="C796" s="65">
        <f t="shared" si="12"/>
        <v>74.298000000000002</v>
      </c>
      <c r="D796" s="65">
        <v>74.3</v>
      </c>
    </row>
    <row r="797" spans="1:4">
      <c r="A797" s="21" t="s">
        <v>1925</v>
      </c>
      <c r="B797" s="29">
        <v>70.760000000000005</v>
      </c>
      <c r="C797" s="65">
        <f t="shared" si="12"/>
        <v>74.298000000000002</v>
      </c>
      <c r="D797" s="65">
        <v>74.3</v>
      </c>
    </row>
    <row r="798" spans="1:4">
      <c r="A798" s="21" t="s">
        <v>1928</v>
      </c>
      <c r="B798" s="29">
        <v>48.89</v>
      </c>
      <c r="C798" s="65">
        <f t="shared" si="12"/>
        <v>51.334500000000006</v>
      </c>
      <c r="D798" s="65">
        <v>51.33</v>
      </c>
    </row>
    <row r="799" spans="1:4">
      <c r="A799" s="21" t="s">
        <v>1931</v>
      </c>
      <c r="B799" s="29">
        <v>48.89</v>
      </c>
      <c r="C799" s="65">
        <f t="shared" si="12"/>
        <v>51.334500000000006</v>
      </c>
      <c r="D799" s="65">
        <v>51.33</v>
      </c>
    </row>
    <row r="800" spans="1:4">
      <c r="A800" s="21" t="s">
        <v>1933</v>
      </c>
      <c r="B800" s="29">
        <v>62.44</v>
      </c>
      <c r="C800" s="65">
        <f t="shared" si="12"/>
        <v>65.561999999999998</v>
      </c>
      <c r="D800" s="65">
        <v>65.56</v>
      </c>
    </row>
    <row r="801" spans="1:4">
      <c r="A801" s="21" t="s">
        <v>1935</v>
      </c>
      <c r="B801" s="29">
        <v>56.65</v>
      </c>
      <c r="C801" s="65">
        <f t="shared" si="12"/>
        <v>59.482500000000002</v>
      </c>
      <c r="D801" s="65">
        <v>59.48</v>
      </c>
    </row>
    <row r="802" spans="1:4">
      <c r="A802" s="21" t="s">
        <v>1938</v>
      </c>
      <c r="B802" s="29">
        <v>56.65</v>
      </c>
      <c r="C802" s="65">
        <f t="shared" si="12"/>
        <v>59.482500000000002</v>
      </c>
      <c r="D802" s="65">
        <v>59.48</v>
      </c>
    </row>
    <row r="803" spans="1:4">
      <c r="A803" s="21" t="s">
        <v>1940</v>
      </c>
      <c r="B803" s="29">
        <v>73.790000000000006</v>
      </c>
      <c r="C803" s="65">
        <f t="shared" si="12"/>
        <v>77.479500000000016</v>
      </c>
      <c r="D803" s="65">
        <v>77.48</v>
      </c>
    </row>
    <row r="804" spans="1:4">
      <c r="A804" s="21" t="s">
        <v>1942</v>
      </c>
      <c r="B804" s="29">
        <v>73.790000000000006</v>
      </c>
      <c r="C804" s="65">
        <f t="shared" si="12"/>
        <v>77.479500000000016</v>
      </c>
      <c r="D804" s="65">
        <v>77.48</v>
      </c>
    </row>
    <row r="805" spans="1:4">
      <c r="A805" s="21" t="s">
        <v>1944</v>
      </c>
      <c r="B805" s="29">
        <v>87.36</v>
      </c>
      <c r="C805" s="65">
        <f t="shared" si="12"/>
        <v>91.728000000000009</v>
      </c>
      <c r="D805" s="65">
        <v>91.73</v>
      </c>
    </row>
    <row r="806" spans="1:4">
      <c r="A806" s="21" t="s">
        <v>1946</v>
      </c>
      <c r="B806" s="29">
        <v>52.24</v>
      </c>
      <c r="C806" s="65">
        <f t="shared" si="12"/>
        <v>54.852000000000004</v>
      </c>
      <c r="D806" s="65">
        <v>54.85</v>
      </c>
    </row>
    <row r="807" spans="1:4">
      <c r="A807" s="21" t="s">
        <v>1948</v>
      </c>
      <c r="B807" s="29">
        <v>52.24</v>
      </c>
      <c r="C807" s="65">
        <f t="shared" si="12"/>
        <v>54.852000000000004</v>
      </c>
      <c r="D807" s="65">
        <v>54.85</v>
      </c>
    </row>
    <row r="808" spans="1:4">
      <c r="A808" s="21" t="s">
        <v>1950</v>
      </c>
      <c r="B808" s="29">
        <v>65.8</v>
      </c>
      <c r="C808" s="65">
        <f t="shared" si="12"/>
        <v>69.09</v>
      </c>
      <c r="D808" s="65">
        <v>69.09</v>
      </c>
    </row>
    <row r="809" spans="1:4">
      <c r="A809" s="21" t="s">
        <v>1952</v>
      </c>
      <c r="B809" s="29">
        <v>60.01</v>
      </c>
      <c r="C809" s="65">
        <f t="shared" si="12"/>
        <v>63.0105</v>
      </c>
      <c r="D809" s="65">
        <v>63.01</v>
      </c>
    </row>
    <row r="810" spans="1:4">
      <c r="A810" s="21" t="s">
        <v>1954</v>
      </c>
      <c r="B810" s="29">
        <v>73.94</v>
      </c>
      <c r="C810" s="65">
        <f t="shared" si="12"/>
        <v>77.637</v>
      </c>
      <c r="D810" s="65">
        <v>77.64</v>
      </c>
    </row>
    <row r="811" spans="1:4">
      <c r="A811" s="21" t="s">
        <v>1956</v>
      </c>
      <c r="B811" s="29">
        <v>73.790000000000006</v>
      </c>
      <c r="C811" s="65">
        <f t="shared" si="12"/>
        <v>77.479500000000016</v>
      </c>
      <c r="D811" s="65">
        <v>77.48</v>
      </c>
    </row>
    <row r="812" spans="1:4">
      <c r="A812" s="21" t="s">
        <v>1958</v>
      </c>
      <c r="B812" s="29">
        <v>87.36</v>
      </c>
      <c r="C812" s="65">
        <f t="shared" si="12"/>
        <v>91.728000000000009</v>
      </c>
      <c r="D812" s="65">
        <v>91.73</v>
      </c>
    </row>
    <row r="813" spans="1:4">
      <c r="A813" s="21" t="s">
        <v>1960</v>
      </c>
      <c r="B813" s="29">
        <v>52.24</v>
      </c>
      <c r="C813" s="65">
        <f t="shared" si="12"/>
        <v>54.852000000000004</v>
      </c>
      <c r="D813" s="65">
        <v>54.85</v>
      </c>
    </row>
    <row r="814" spans="1:4">
      <c r="A814" s="21" t="s">
        <v>1962</v>
      </c>
      <c r="B814" s="29">
        <v>65.8</v>
      </c>
      <c r="C814" s="65">
        <f t="shared" si="12"/>
        <v>69.09</v>
      </c>
      <c r="D814" s="65">
        <v>69.09</v>
      </c>
    </row>
    <row r="815" spans="1:4">
      <c r="A815" s="21" t="s">
        <v>1964</v>
      </c>
      <c r="B815" s="29">
        <v>60.01</v>
      </c>
      <c r="C815" s="65">
        <f t="shared" si="12"/>
        <v>63.0105</v>
      </c>
      <c r="D815" s="65">
        <v>63.01</v>
      </c>
    </row>
    <row r="816" spans="1:4">
      <c r="A816" s="21" t="s">
        <v>1966</v>
      </c>
      <c r="B816" s="29">
        <v>107.61</v>
      </c>
      <c r="C816" s="65">
        <f t="shared" si="12"/>
        <v>112.9905</v>
      </c>
      <c r="D816" s="65">
        <v>112.99</v>
      </c>
    </row>
    <row r="817" spans="1:4">
      <c r="A817" s="21" t="s">
        <v>1968</v>
      </c>
      <c r="B817" s="29">
        <v>107.61</v>
      </c>
      <c r="C817" s="65">
        <f t="shared" si="12"/>
        <v>112.9905</v>
      </c>
      <c r="D817" s="65">
        <v>112.99</v>
      </c>
    </row>
    <row r="818" spans="1:4">
      <c r="A818" s="21" t="s">
        <v>1970</v>
      </c>
      <c r="B818" s="29">
        <v>79.94</v>
      </c>
      <c r="C818" s="65">
        <f t="shared" si="12"/>
        <v>83.936999999999998</v>
      </c>
      <c r="D818" s="65">
        <v>83.94</v>
      </c>
    </row>
    <row r="819" spans="1:4">
      <c r="A819" s="21" t="s">
        <v>1972</v>
      </c>
      <c r="B819" s="29">
        <v>79.94</v>
      </c>
      <c r="C819" s="65">
        <f t="shared" si="12"/>
        <v>83.936999999999998</v>
      </c>
      <c r="D819" s="65">
        <v>83.94</v>
      </c>
    </row>
    <row r="820" spans="1:4">
      <c r="A820" s="21" t="s">
        <v>1974</v>
      </c>
      <c r="B820" s="29">
        <v>76.89</v>
      </c>
      <c r="C820" s="65">
        <f t="shared" si="12"/>
        <v>80.734499999999997</v>
      </c>
      <c r="D820" s="65">
        <v>80.73</v>
      </c>
    </row>
    <row r="821" spans="1:4">
      <c r="A821" s="21" t="s">
        <v>1977</v>
      </c>
      <c r="B821" s="29">
        <v>76.89</v>
      </c>
      <c r="C821" s="65">
        <f t="shared" si="12"/>
        <v>80.734499999999997</v>
      </c>
      <c r="D821" s="65">
        <v>80.73</v>
      </c>
    </row>
    <row r="822" spans="1:4">
      <c r="A822" s="21" t="s">
        <v>1979</v>
      </c>
      <c r="B822" s="29">
        <v>101.46</v>
      </c>
      <c r="C822" s="65">
        <f t="shared" si="12"/>
        <v>106.533</v>
      </c>
      <c r="D822" s="65">
        <v>106.53</v>
      </c>
    </row>
    <row r="823" spans="1:4">
      <c r="A823" s="21" t="s">
        <v>1981</v>
      </c>
      <c r="B823" s="29">
        <v>101.46</v>
      </c>
      <c r="C823" s="65">
        <f t="shared" si="12"/>
        <v>106.533</v>
      </c>
      <c r="D823" s="65">
        <v>106.53</v>
      </c>
    </row>
    <row r="824" spans="1:4">
      <c r="A824" s="21" t="s">
        <v>1983</v>
      </c>
      <c r="B824" s="29">
        <v>115.04</v>
      </c>
      <c r="C824" s="65">
        <f t="shared" si="12"/>
        <v>120.79200000000002</v>
      </c>
      <c r="D824" s="65">
        <v>120.79</v>
      </c>
    </row>
    <row r="825" spans="1:4">
      <c r="A825" s="21" t="s">
        <v>1985</v>
      </c>
      <c r="B825" s="29">
        <v>115.04</v>
      </c>
      <c r="C825" s="65">
        <f t="shared" si="12"/>
        <v>120.79200000000002</v>
      </c>
      <c r="D825" s="65">
        <v>120.79</v>
      </c>
    </row>
    <row r="826" spans="1:4">
      <c r="A826" s="21" t="s">
        <v>1987</v>
      </c>
      <c r="B826" s="29">
        <v>101.46</v>
      </c>
      <c r="C826" s="65">
        <f t="shared" si="12"/>
        <v>106.533</v>
      </c>
      <c r="D826" s="65">
        <v>106.53</v>
      </c>
    </row>
    <row r="827" spans="1:4">
      <c r="A827" s="21" t="s">
        <v>1989</v>
      </c>
      <c r="B827" s="29">
        <v>101.46</v>
      </c>
      <c r="C827" s="65">
        <f t="shared" si="12"/>
        <v>106.533</v>
      </c>
      <c r="D827" s="65">
        <v>106.53</v>
      </c>
    </row>
    <row r="828" spans="1:4">
      <c r="A828" s="21" t="s">
        <v>1991</v>
      </c>
      <c r="B828" s="29">
        <v>115.04</v>
      </c>
      <c r="C828" s="65">
        <f t="shared" si="12"/>
        <v>120.79200000000002</v>
      </c>
      <c r="D828" s="65">
        <v>120.79</v>
      </c>
    </row>
    <row r="829" spans="1:4">
      <c r="A829" s="21" t="s">
        <v>1993</v>
      </c>
      <c r="B829" s="29">
        <v>119.67</v>
      </c>
      <c r="C829" s="65">
        <f t="shared" si="12"/>
        <v>125.65350000000001</v>
      </c>
      <c r="D829" s="65">
        <v>125.65</v>
      </c>
    </row>
    <row r="830" spans="1:4">
      <c r="A830" s="21" t="s">
        <v>1995</v>
      </c>
      <c r="B830" s="29">
        <v>101.46</v>
      </c>
      <c r="C830" s="65">
        <f t="shared" si="12"/>
        <v>106.533</v>
      </c>
      <c r="D830" s="65">
        <v>106.53</v>
      </c>
    </row>
    <row r="831" spans="1:4">
      <c r="A831" s="21" t="s">
        <v>1997</v>
      </c>
      <c r="B831" s="29">
        <v>101.46</v>
      </c>
      <c r="C831" s="65">
        <f t="shared" si="12"/>
        <v>106.533</v>
      </c>
      <c r="D831" s="65">
        <v>106.53</v>
      </c>
    </row>
    <row r="832" spans="1:4">
      <c r="A832" s="21" t="s">
        <v>1999</v>
      </c>
      <c r="B832" s="29">
        <v>115.04</v>
      </c>
      <c r="C832" s="65">
        <f t="shared" si="12"/>
        <v>120.79200000000002</v>
      </c>
      <c r="D832" s="65">
        <v>120.79</v>
      </c>
    </row>
    <row r="833" spans="1:4">
      <c r="A833" s="21" t="s">
        <v>2001</v>
      </c>
      <c r="B833" s="29">
        <v>115.04</v>
      </c>
      <c r="C833" s="65">
        <f t="shared" si="12"/>
        <v>120.79200000000002</v>
      </c>
      <c r="D833" s="65">
        <v>120.79</v>
      </c>
    </row>
    <row r="834" spans="1:4">
      <c r="A834" s="21" t="s">
        <v>2003</v>
      </c>
      <c r="B834" s="29">
        <v>76.89</v>
      </c>
      <c r="C834" s="65">
        <f t="shared" ref="C834:C897" si="13">B834*1.05</f>
        <v>80.734499999999997</v>
      </c>
      <c r="D834" s="65">
        <v>80.73</v>
      </c>
    </row>
    <row r="835" spans="1:4">
      <c r="A835" s="21" t="s">
        <v>2005</v>
      </c>
      <c r="B835" s="29">
        <v>76.89</v>
      </c>
      <c r="C835" s="65">
        <f t="shared" si="13"/>
        <v>80.734499999999997</v>
      </c>
      <c r="D835" s="65">
        <v>80.73</v>
      </c>
    </row>
    <row r="836" spans="1:4">
      <c r="A836" s="21" t="s">
        <v>2007</v>
      </c>
      <c r="B836" s="29">
        <v>90.44</v>
      </c>
      <c r="C836" s="65">
        <f t="shared" si="13"/>
        <v>94.962000000000003</v>
      </c>
      <c r="D836" s="65">
        <v>94.96</v>
      </c>
    </row>
    <row r="837" spans="1:4">
      <c r="A837" s="21" t="s">
        <v>2009</v>
      </c>
      <c r="B837" s="29">
        <v>90.44</v>
      </c>
      <c r="C837" s="65">
        <f t="shared" si="13"/>
        <v>94.962000000000003</v>
      </c>
      <c r="D837" s="65">
        <v>94.96</v>
      </c>
    </row>
    <row r="838" spans="1:4">
      <c r="A838" s="21" t="s">
        <v>2011</v>
      </c>
      <c r="B838" s="29">
        <v>90.44</v>
      </c>
      <c r="C838" s="65">
        <f t="shared" si="13"/>
        <v>94.962000000000003</v>
      </c>
      <c r="D838" s="65">
        <v>94.96</v>
      </c>
    </row>
    <row r="839" spans="1:4">
      <c r="A839" s="21" t="s">
        <v>2013</v>
      </c>
      <c r="B839" s="29">
        <v>90.44</v>
      </c>
      <c r="C839" s="65">
        <f t="shared" si="13"/>
        <v>94.962000000000003</v>
      </c>
      <c r="D839" s="65">
        <v>94.96</v>
      </c>
    </row>
    <row r="840" spans="1:4">
      <c r="A840" s="21" t="s">
        <v>2015</v>
      </c>
      <c r="B840" s="29">
        <v>76.89</v>
      </c>
      <c r="C840" s="65">
        <f t="shared" si="13"/>
        <v>80.734499999999997</v>
      </c>
      <c r="D840" s="65">
        <v>80.73</v>
      </c>
    </row>
    <row r="841" spans="1:4">
      <c r="A841" s="21" t="s">
        <v>2017</v>
      </c>
      <c r="B841" s="29">
        <v>87.03</v>
      </c>
      <c r="C841" s="65">
        <f t="shared" si="13"/>
        <v>91.381500000000003</v>
      </c>
      <c r="D841" s="65">
        <v>91.38</v>
      </c>
    </row>
    <row r="842" spans="1:4">
      <c r="A842" s="21" t="s">
        <v>2019</v>
      </c>
      <c r="B842" s="29">
        <v>66.989999999999995</v>
      </c>
      <c r="C842" s="65">
        <f t="shared" si="13"/>
        <v>70.339500000000001</v>
      </c>
      <c r="D842" s="65">
        <v>70.34</v>
      </c>
    </row>
    <row r="843" spans="1:4">
      <c r="A843" s="21" t="s">
        <v>2021</v>
      </c>
      <c r="B843" s="29">
        <v>80.540000000000006</v>
      </c>
      <c r="C843" s="65">
        <f t="shared" si="13"/>
        <v>84.567000000000007</v>
      </c>
      <c r="D843" s="65">
        <v>84.57</v>
      </c>
    </row>
    <row r="844" spans="1:4">
      <c r="A844" s="21" t="s">
        <v>2023</v>
      </c>
      <c r="B844" s="29">
        <v>80.540000000000006</v>
      </c>
      <c r="C844" s="65">
        <f t="shared" si="13"/>
        <v>84.567000000000007</v>
      </c>
      <c r="D844" s="65">
        <v>84.57</v>
      </c>
    </row>
    <row r="845" spans="1:4">
      <c r="A845" s="21" t="s">
        <v>2025</v>
      </c>
      <c r="B845" s="29">
        <v>86.4</v>
      </c>
      <c r="C845" s="65">
        <f t="shared" si="13"/>
        <v>90.720000000000013</v>
      </c>
      <c r="D845" s="65">
        <v>90.72</v>
      </c>
    </row>
    <row r="846" spans="1:4">
      <c r="A846" s="21" t="s">
        <v>2027</v>
      </c>
      <c r="B846" s="29">
        <v>86.4</v>
      </c>
      <c r="C846" s="65">
        <f t="shared" si="13"/>
        <v>90.720000000000013</v>
      </c>
      <c r="D846" s="65">
        <v>90.72</v>
      </c>
    </row>
    <row r="847" spans="1:4">
      <c r="A847" s="21" t="s">
        <v>2029</v>
      </c>
      <c r="B847" s="29">
        <v>99.95</v>
      </c>
      <c r="C847" s="65">
        <f t="shared" si="13"/>
        <v>104.94750000000001</v>
      </c>
      <c r="D847" s="65">
        <v>104.95</v>
      </c>
    </row>
    <row r="848" spans="1:4">
      <c r="A848" s="21" t="s">
        <v>2031</v>
      </c>
      <c r="B848" s="29">
        <v>99.95</v>
      </c>
      <c r="C848" s="65">
        <f t="shared" si="13"/>
        <v>104.94750000000001</v>
      </c>
      <c r="D848" s="65">
        <v>104.95</v>
      </c>
    </row>
    <row r="849" spans="1:4">
      <c r="A849" s="21" t="s">
        <v>2033</v>
      </c>
      <c r="B849" s="29">
        <v>86.4</v>
      </c>
      <c r="C849" s="65">
        <f t="shared" si="13"/>
        <v>90.720000000000013</v>
      </c>
      <c r="D849" s="65">
        <v>90.72</v>
      </c>
    </row>
    <row r="850" spans="1:4">
      <c r="A850" s="21" t="s">
        <v>2035</v>
      </c>
      <c r="B850" s="29">
        <v>99.95</v>
      </c>
      <c r="C850" s="65">
        <f t="shared" si="13"/>
        <v>104.94750000000001</v>
      </c>
      <c r="D850" s="65">
        <v>104.95</v>
      </c>
    </row>
    <row r="851" spans="1:4">
      <c r="A851" s="21" t="s">
        <v>2037</v>
      </c>
      <c r="B851" s="29">
        <v>86.4</v>
      </c>
      <c r="C851" s="65">
        <f t="shared" si="13"/>
        <v>90.720000000000013</v>
      </c>
      <c r="D851" s="65">
        <v>90.72</v>
      </c>
    </row>
    <row r="852" spans="1:4">
      <c r="A852" s="21" t="s">
        <v>2039</v>
      </c>
      <c r="B852" s="29">
        <v>86.4</v>
      </c>
      <c r="C852" s="65">
        <f t="shared" si="13"/>
        <v>90.720000000000013</v>
      </c>
      <c r="D852" s="65">
        <v>90.72</v>
      </c>
    </row>
    <row r="853" spans="1:4">
      <c r="A853" s="21" t="s">
        <v>2041</v>
      </c>
      <c r="B853" s="29">
        <v>99.95</v>
      </c>
      <c r="C853" s="65">
        <f t="shared" si="13"/>
        <v>104.94750000000001</v>
      </c>
      <c r="D853" s="65">
        <v>104.95</v>
      </c>
    </row>
    <row r="854" spans="1:4">
      <c r="A854" s="21" t="s">
        <v>2043</v>
      </c>
      <c r="B854" s="29">
        <v>99.95</v>
      </c>
      <c r="C854" s="65">
        <f t="shared" si="13"/>
        <v>104.94750000000001</v>
      </c>
      <c r="D854" s="65">
        <v>104.95</v>
      </c>
    </row>
    <row r="855" spans="1:4">
      <c r="A855" s="21" t="s">
        <v>2045</v>
      </c>
      <c r="B855" s="29">
        <v>66.989999999999995</v>
      </c>
      <c r="C855" s="65">
        <f t="shared" si="13"/>
        <v>70.339500000000001</v>
      </c>
      <c r="D855" s="65">
        <v>70.34</v>
      </c>
    </row>
    <row r="856" spans="1:4">
      <c r="A856" s="21" t="s">
        <v>2047</v>
      </c>
      <c r="B856" s="29">
        <v>66.989999999999995</v>
      </c>
      <c r="C856" s="65">
        <f t="shared" si="13"/>
        <v>70.339500000000001</v>
      </c>
      <c r="D856" s="65">
        <v>70.34</v>
      </c>
    </row>
    <row r="857" spans="1:4">
      <c r="A857" s="21" t="s">
        <v>2049</v>
      </c>
      <c r="B857" s="29">
        <v>80.540000000000006</v>
      </c>
      <c r="C857" s="65">
        <f t="shared" si="13"/>
        <v>84.567000000000007</v>
      </c>
      <c r="D857" s="65">
        <v>84.57</v>
      </c>
    </row>
    <row r="858" spans="1:4">
      <c r="A858" s="21" t="s">
        <v>2051</v>
      </c>
      <c r="B858" s="29">
        <v>80.540000000000006</v>
      </c>
      <c r="C858" s="65">
        <f t="shared" si="13"/>
        <v>84.567000000000007</v>
      </c>
      <c r="D858" s="65">
        <v>84.57</v>
      </c>
    </row>
    <row r="859" spans="1:4">
      <c r="A859" s="21" t="s">
        <v>2053</v>
      </c>
      <c r="B859" s="29">
        <v>80.540000000000006</v>
      </c>
      <c r="C859" s="65">
        <f t="shared" si="13"/>
        <v>84.567000000000007</v>
      </c>
      <c r="D859" s="65">
        <v>84.57</v>
      </c>
    </row>
    <row r="860" spans="1:4">
      <c r="A860" s="21" t="s">
        <v>2055</v>
      </c>
      <c r="B860" s="29">
        <v>80.540000000000006</v>
      </c>
      <c r="C860" s="65">
        <f t="shared" si="13"/>
        <v>84.567000000000007</v>
      </c>
      <c r="D860" s="65">
        <v>84.57</v>
      </c>
    </row>
    <row r="861" spans="1:4">
      <c r="A861" s="21" t="s">
        <v>2057</v>
      </c>
      <c r="B861" s="29">
        <v>66.989999999999995</v>
      </c>
      <c r="C861" s="65">
        <f t="shared" si="13"/>
        <v>70.339500000000001</v>
      </c>
      <c r="D861" s="65">
        <v>70.34</v>
      </c>
    </row>
    <row r="862" spans="1:4">
      <c r="A862" s="21" t="s">
        <v>2059</v>
      </c>
      <c r="B862" s="29">
        <v>74.739999999999995</v>
      </c>
      <c r="C862" s="65">
        <f t="shared" si="13"/>
        <v>78.477000000000004</v>
      </c>
      <c r="D862" s="65">
        <v>78.48</v>
      </c>
    </row>
    <row r="863" spans="1:4">
      <c r="A863" s="21" t="s">
        <v>2061</v>
      </c>
      <c r="B863" s="29">
        <v>74.739999999999995</v>
      </c>
      <c r="C863" s="65">
        <f t="shared" si="13"/>
        <v>78.477000000000004</v>
      </c>
      <c r="D863" s="65">
        <v>78.48</v>
      </c>
    </row>
    <row r="864" spans="1:4">
      <c r="A864" s="21" t="s">
        <v>2063</v>
      </c>
      <c r="B864" s="29">
        <v>88.27</v>
      </c>
      <c r="C864" s="65">
        <f t="shared" si="13"/>
        <v>92.683499999999995</v>
      </c>
      <c r="D864" s="65">
        <v>92.68</v>
      </c>
    </row>
    <row r="865" spans="1:4">
      <c r="A865" s="21" t="s">
        <v>2065</v>
      </c>
      <c r="B865" s="29">
        <v>101.46</v>
      </c>
      <c r="C865" s="65">
        <f t="shared" si="13"/>
        <v>106.533</v>
      </c>
      <c r="D865" s="65">
        <v>106.53</v>
      </c>
    </row>
    <row r="866" spans="1:4">
      <c r="A866" s="21" t="s">
        <v>2067</v>
      </c>
      <c r="B866" s="29">
        <v>115.04</v>
      </c>
      <c r="C866" s="65">
        <f t="shared" si="13"/>
        <v>120.79200000000002</v>
      </c>
      <c r="D866" s="65">
        <v>120.79</v>
      </c>
    </row>
    <row r="867" spans="1:4">
      <c r="A867" s="21" t="s">
        <v>2069</v>
      </c>
      <c r="B867" s="29">
        <v>115.04</v>
      </c>
      <c r="C867" s="65">
        <f t="shared" si="13"/>
        <v>120.79200000000002</v>
      </c>
      <c r="D867" s="65">
        <v>120.79</v>
      </c>
    </row>
    <row r="868" spans="1:4">
      <c r="A868" s="21" t="s">
        <v>2071</v>
      </c>
      <c r="B868" s="29">
        <v>115.04</v>
      </c>
      <c r="C868" s="65">
        <f t="shared" si="13"/>
        <v>120.79200000000002</v>
      </c>
      <c r="D868" s="65">
        <v>120.79</v>
      </c>
    </row>
    <row r="869" spans="1:4">
      <c r="A869" s="21" t="s">
        <v>2073</v>
      </c>
      <c r="B869" s="29">
        <v>76.89</v>
      </c>
      <c r="C869" s="65">
        <f t="shared" si="13"/>
        <v>80.734499999999997</v>
      </c>
      <c r="D869" s="65">
        <v>80.73</v>
      </c>
    </row>
    <row r="870" spans="1:4">
      <c r="A870" s="21" t="s">
        <v>2075</v>
      </c>
      <c r="B870" s="29">
        <v>76.89</v>
      </c>
      <c r="C870" s="65">
        <f t="shared" si="13"/>
        <v>80.734499999999997</v>
      </c>
      <c r="D870" s="65">
        <v>80.73</v>
      </c>
    </row>
    <row r="871" spans="1:4">
      <c r="A871" s="21" t="s">
        <v>2077</v>
      </c>
      <c r="B871" s="29">
        <v>90.44</v>
      </c>
      <c r="C871" s="65">
        <f t="shared" si="13"/>
        <v>94.962000000000003</v>
      </c>
      <c r="D871" s="65">
        <v>94.96</v>
      </c>
    </row>
    <row r="872" spans="1:4">
      <c r="A872" s="21" t="s">
        <v>2079</v>
      </c>
      <c r="B872" s="29">
        <v>90.44</v>
      </c>
      <c r="C872" s="65">
        <f t="shared" si="13"/>
        <v>94.962000000000003</v>
      </c>
      <c r="D872" s="65">
        <v>94.96</v>
      </c>
    </row>
    <row r="873" spans="1:4">
      <c r="A873" s="21" t="s">
        <v>2081</v>
      </c>
      <c r="B873" s="29">
        <v>84.64</v>
      </c>
      <c r="C873" s="65">
        <f t="shared" si="13"/>
        <v>88.872</v>
      </c>
      <c r="D873" s="65">
        <v>88.87</v>
      </c>
    </row>
    <row r="874" spans="1:4">
      <c r="A874" s="21" t="s">
        <v>2083</v>
      </c>
      <c r="B874" s="29">
        <v>76.89</v>
      </c>
      <c r="C874" s="65">
        <f t="shared" si="13"/>
        <v>80.734499999999997</v>
      </c>
      <c r="D874" s="65">
        <v>80.73</v>
      </c>
    </row>
    <row r="875" spans="1:4">
      <c r="A875" s="21" t="s">
        <v>2085</v>
      </c>
      <c r="B875" s="29">
        <v>107.61</v>
      </c>
      <c r="C875" s="65">
        <f t="shared" si="13"/>
        <v>112.9905</v>
      </c>
      <c r="D875" s="65">
        <v>112.99</v>
      </c>
    </row>
    <row r="876" spans="1:4">
      <c r="A876" s="21" t="s">
        <v>2087</v>
      </c>
      <c r="B876" s="29">
        <v>107.61</v>
      </c>
      <c r="C876" s="65">
        <f t="shared" si="13"/>
        <v>112.9905</v>
      </c>
      <c r="D876" s="65">
        <v>112.99</v>
      </c>
    </row>
    <row r="877" spans="1:4">
      <c r="A877" s="21" t="s">
        <v>2089</v>
      </c>
      <c r="B877" s="29">
        <v>76.89</v>
      </c>
      <c r="C877" s="65">
        <f t="shared" si="13"/>
        <v>80.734499999999997</v>
      </c>
      <c r="D877" s="65">
        <v>80.73</v>
      </c>
    </row>
    <row r="878" spans="1:4">
      <c r="A878" s="21" t="s">
        <v>2091</v>
      </c>
      <c r="B878" s="29">
        <v>90.44</v>
      </c>
      <c r="C878" s="65">
        <f t="shared" si="13"/>
        <v>94.962000000000003</v>
      </c>
      <c r="D878" s="65">
        <v>94.96</v>
      </c>
    </row>
    <row r="879" spans="1:4">
      <c r="A879" s="21" t="s">
        <v>2093</v>
      </c>
      <c r="B879" s="29">
        <v>90.69</v>
      </c>
      <c r="C879" s="65">
        <f t="shared" si="13"/>
        <v>95.224500000000006</v>
      </c>
      <c r="D879" s="65">
        <v>95.22</v>
      </c>
    </row>
    <row r="880" spans="1:4">
      <c r="A880" s="21" t="s">
        <v>2095</v>
      </c>
      <c r="B880" s="29">
        <v>84.64</v>
      </c>
      <c r="C880" s="65">
        <f t="shared" si="13"/>
        <v>88.872</v>
      </c>
      <c r="D880" s="65">
        <v>88.87</v>
      </c>
    </row>
    <row r="881" spans="1:4">
      <c r="A881" s="21" t="s">
        <v>2097</v>
      </c>
      <c r="B881" s="29">
        <v>98.58</v>
      </c>
      <c r="C881" s="65">
        <f t="shared" si="13"/>
        <v>103.509</v>
      </c>
      <c r="D881" s="65">
        <v>103.51</v>
      </c>
    </row>
    <row r="882" spans="1:4">
      <c r="A882" s="21" t="s">
        <v>2099</v>
      </c>
      <c r="B882" s="29">
        <v>71.569999999999993</v>
      </c>
      <c r="C882" s="65">
        <f t="shared" si="13"/>
        <v>75.148499999999999</v>
      </c>
      <c r="D882" s="65">
        <v>75.150000000000006</v>
      </c>
    </row>
    <row r="883" spans="1:4">
      <c r="A883" s="21" t="s">
        <v>2101</v>
      </c>
      <c r="B883" s="29">
        <v>97.47</v>
      </c>
      <c r="C883" s="65">
        <f t="shared" si="13"/>
        <v>102.34350000000001</v>
      </c>
      <c r="D883" s="65">
        <v>102.34</v>
      </c>
    </row>
    <row r="884" spans="1:4">
      <c r="A884" s="21" t="s">
        <v>2103</v>
      </c>
      <c r="B884" s="29">
        <v>71.569999999999993</v>
      </c>
      <c r="C884" s="65">
        <f t="shared" si="13"/>
        <v>75.148499999999999</v>
      </c>
      <c r="D884" s="65">
        <v>75.150000000000006</v>
      </c>
    </row>
    <row r="885" spans="1:4">
      <c r="A885" s="21" t="s">
        <v>2105</v>
      </c>
      <c r="B885" s="29">
        <v>71.569999999999993</v>
      </c>
      <c r="C885" s="65">
        <f t="shared" si="13"/>
        <v>75.148499999999999</v>
      </c>
      <c r="D885" s="65">
        <v>75.150000000000006</v>
      </c>
    </row>
    <row r="886" spans="1:4">
      <c r="A886" s="21" t="s">
        <v>2107</v>
      </c>
      <c r="B886" s="29">
        <v>71.569999999999993</v>
      </c>
      <c r="C886" s="65">
        <f t="shared" si="13"/>
        <v>75.148499999999999</v>
      </c>
      <c r="D886" s="65">
        <v>75.150000000000006</v>
      </c>
    </row>
    <row r="887" spans="1:4">
      <c r="A887" s="21" t="s">
        <v>2109</v>
      </c>
      <c r="B887" s="29">
        <v>79.319999999999993</v>
      </c>
      <c r="C887" s="65">
        <f t="shared" si="13"/>
        <v>83.286000000000001</v>
      </c>
      <c r="D887" s="65">
        <v>83.29</v>
      </c>
    </row>
    <row r="888" spans="1:4">
      <c r="A888" s="21" t="s">
        <v>2111</v>
      </c>
      <c r="B888" s="29">
        <v>79.319999999999993</v>
      </c>
      <c r="C888" s="65">
        <f t="shared" si="13"/>
        <v>83.286000000000001</v>
      </c>
      <c r="D888" s="65">
        <v>83.29</v>
      </c>
    </row>
    <row r="889" spans="1:4">
      <c r="A889" s="21" t="s">
        <v>2113</v>
      </c>
      <c r="B889" s="29">
        <v>135.06</v>
      </c>
      <c r="C889" s="65">
        <f t="shared" si="13"/>
        <v>141.81300000000002</v>
      </c>
      <c r="D889" s="65">
        <v>141.81</v>
      </c>
    </row>
    <row r="890" spans="1:4">
      <c r="A890" s="21" t="s">
        <v>2115</v>
      </c>
      <c r="B890" s="29">
        <v>148.59</v>
      </c>
      <c r="C890" s="65">
        <f t="shared" si="13"/>
        <v>156.01950000000002</v>
      </c>
      <c r="D890" s="65">
        <v>156.02000000000001</v>
      </c>
    </row>
    <row r="891" spans="1:4">
      <c r="A891" s="21" t="s">
        <v>2117</v>
      </c>
      <c r="B891" s="29">
        <v>113.28</v>
      </c>
      <c r="C891" s="65">
        <f t="shared" si="13"/>
        <v>118.944</v>
      </c>
      <c r="D891" s="65">
        <v>118.94</v>
      </c>
    </row>
    <row r="892" spans="1:4">
      <c r="A892" s="21" t="s">
        <v>2119</v>
      </c>
      <c r="B892" s="29">
        <v>99.73</v>
      </c>
      <c r="C892" s="65">
        <f t="shared" si="13"/>
        <v>104.71650000000001</v>
      </c>
      <c r="D892" s="65">
        <v>104.72</v>
      </c>
    </row>
    <row r="893" spans="1:4">
      <c r="A893" s="21" t="s">
        <v>2121</v>
      </c>
      <c r="B893" s="29">
        <v>85.09</v>
      </c>
      <c r="C893" s="65">
        <f t="shared" si="13"/>
        <v>89.344500000000011</v>
      </c>
      <c r="D893" s="65">
        <v>89.34</v>
      </c>
    </row>
    <row r="894" spans="1:4">
      <c r="A894" s="21" t="s">
        <v>2123</v>
      </c>
      <c r="B894" s="29">
        <v>98.64</v>
      </c>
      <c r="C894" s="65">
        <f t="shared" si="13"/>
        <v>103.572</v>
      </c>
      <c r="D894" s="65">
        <v>103.57</v>
      </c>
    </row>
    <row r="895" spans="1:4">
      <c r="A895" s="21" t="s">
        <v>2125</v>
      </c>
      <c r="B895" s="29">
        <v>117.55</v>
      </c>
      <c r="C895" s="65">
        <f t="shared" si="13"/>
        <v>123.42750000000001</v>
      </c>
      <c r="D895" s="65">
        <v>123.43</v>
      </c>
    </row>
    <row r="896" spans="1:4">
      <c r="A896" s="21" t="s">
        <v>2127</v>
      </c>
      <c r="B896" s="29">
        <v>117.55</v>
      </c>
      <c r="C896" s="65">
        <f t="shared" si="13"/>
        <v>123.42750000000001</v>
      </c>
      <c r="D896" s="65">
        <v>123.43</v>
      </c>
    </row>
    <row r="897" spans="1:4">
      <c r="A897" s="21" t="s">
        <v>2129</v>
      </c>
      <c r="B897" s="29">
        <v>131.1</v>
      </c>
      <c r="C897" s="65">
        <f t="shared" si="13"/>
        <v>137.655</v>
      </c>
      <c r="D897" s="65">
        <v>137.66</v>
      </c>
    </row>
    <row r="898" spans="1:4">
      <c r="A898" s="21" t="s">
        <v>2131</v>
      </c>
      <c r="B898" s="29">
        <v>131.1</v>
      </c>
      <c r="C898" s="65">
        <f t="shared" ref="C898:C961" si="14">B898*1.05</f>
        <v>137.655</v>
      </c>
      <c r="D898" s="65">
        <v>137.66</v>
      </c>
    </row>
    <row r="899" spans="1:4">
      <c r="A899" s="21" t="s">
        <v>2133</v>
      </c>
      <c r="B899" s="29">
        <v>117.55</v>
      </c>
      <c r="C899" s="65">
        <f t="shared" si="14"/>
        <v>123.42750000000001</v>
      </c>
      <c r="D899" s="65">
        <v>123.43</v>
      </c>
    </row>
    <row r="900" spans="1:4">
      <c r="A900" s="21" t="s">
        <v>2135</v>
      </c>
      <c r="B900" s="29">
        <v>131.1</v>
      </c>
      <c r="C900" s="65">
        <f t="shared" si="14"/>
        <v>137.655</v>
      </c>
      <c r="D900" s="65">
        <v>137.66</v>
      </c>
    </row>
    <row r="901" spans="1:4">
      <c r="A901" s="21" t="s">
        <v>2137</v>
      </c>
      <c r="B901" s="29">
        <v>131.1</v>
      </c>
      <c r="C901" s="65">
        <f t="shared" si="14"/>
        <v>137.655</v>
      </c>
      <c r="D901" s="65">
        <v>137.66</v>
      </c>
    </row>
    <row r="902" spans="1:4">
      <c r="A902" s="21" t="s">
        <v>2139</v>
      </c>
      <c r="B902" s="29">
        <v>85.09</v>
      </c>
      <c r="C902" s="65">
        <f t="shared" si="14"/>
        <v>89.344500000000011</v>
      </c>
      <c r="D902" s="65">
        <v>89.34</v>
      </c>
    </row>
    <row r="903" spans="1:4">
      <c r="A903" s="21" t="s">
        <v>2141</v>
      </c>
      <c r="B903" s="29">
        <v>85.09</v>
      </c>
      <c r="C903" s="65">
        <f t="shared" si="14"/>
        <v>89.344500000000011</v>
      </c>
      <c r="D903" s="65">
        <v>89.34</v>
      </c>
    </row>
    <row r="904" spans="1:4">
      <c r="A904" s="21" t="s">
        <v>2143</v>
      </c>
      <c r="B904" s="29">
        <v>98.64</v>
      </c>
      <c r="C904" s="65">
        <f t="shared" si="14"/>
        <v>103.572</v>
      </c>
      <c r="D904" s="65">
        <v>103.57</v>
      </c>
    </row>
    <row r="905" spans="1:4">
      <c r="A905" s="21" t="s">
        <v>2145</v>
      </c>
      <c r="B905" s="29">
        <v>92.83</v>
      </c>
      <c r="C905" s="65">
        <f t="shared" si="14"/>
        <v>97.471500000000006</v>
      </c>
      <c r="D905" s="65">
        <v>97.47</v>
      </c>
    </row>
    <row r="906" spans="1:4">
      <c r="A906" s="21" t="s">
        <v>2147</v>
      </c>
      <c r="B906" s="29">
        <v>92.18</v>
      </c>
      <c r="C906" s="65">
        <f t="shared" si="14"/>
        <v>96.789000000000016</v>
      </c>
      <c r="D906" s="65">
        <v>96.79</v>
      </c>
    </row>
    <row r="907" spans="1:4">
      <c r="A907" s="21" t="s">
        <v>2149</v>
      </c>
      <c r="B907" s="29">
        <v>92.18</v>
      </c>
      <c r="C907" s="65">
        <f t="shared" si="14"/>
        <v>96.789000000000016</v>
      </c>
      <c r="D907" s="65">
        <v>96.79</v>
      </c>
    </row>
    <row r="908" spans="1:4">
      <c r="A908" s="21" t="s">
        <v>2151</v>
      </c>
      <c r="B908" s="29">
        <v>126.09</v>
      </c>
      <c r="C908" s="65">
        <f t="shared" si="14"/>
        <v>132.39450000000002</v>
      </c>
      <c r="D908" s="65">
        <v>132.38999999999999</v>
      </c>
    </row>
    <row r="909" spans="1:4">
      <c r="A909" s="21" t="s">
        <v>2153</v>
      </c>
      <c r="B909" s="29">
        <v>126.09</v>
      </c>
      <c r="C909" s="65">
        <f t="shared" si="14"/>
        <v>132.39450000000002</v>
      </c>
      <c r="D909" s="65">
        <v>132.38999999999999</v>
      </c>
    </row>
    <row r="910" spans="1:4">
      <c r="A910" s="21" t="s">
        <v>2155</v>
      </c>
      <c r="B910" s="29">
        <v>139.62</v>
      </c>
      <c r="C910" s="65">
        <f t="shared" si="14"/>
        <v>146.601</v>
      </c>
      <c r="D910" s="65">
        <v>146.6</v>
      </c>
    </row>
    <row r="911" spans="1:4">
      <c r="A911" s="21" t="s">
        <v>2157</v>
      </c>
      <c r="B911" s="29">
        <v>139.62</v>
      </c>
      <c r="C911" s="65">
        <f t="shared" si="14"/>
        <v>146.601</v>
      </c>
      <c r="D911" s="65">
        <v>146.6</v>
      </c>
    </row>
    <row r="912" spans="1:4">
      <c r="A912" s="21" t="s">
        <v>2159</v>
      </c>
      <c r="B912" s="29">
        <v>126.09</v>
      </c>
      <c r="C912" s="65">
        <f t="shared" si="14"/>
        <v>132.39450000000002</v>
      </c>
      <c r="D912" s="65">
        <v>132.38999999999999</v>
      </c>
    </row>
    <row r="913" spans="1:4">
      <c r="A913" s="21" t="s">
        <v>2161</v>
      </c>
      <c r="B913" s="29">
        <v>92.18</v>
      </c>
      <c r="C913" s="65">
        <f t="shared" si="14"/>
        <v>96.789000000000016</v>
      </c>
      <c r="D913" s="65">
        <v>96.79</v>
      </c>
    </row>
    <row r="914" spans="1:4">
      <c r="A914" s="21" t="s">
        <v>2163</v>
      </c>
      <c r="B914" s="29">
        <v>92.18</v>
      </c>
      <c r="C914" s="65">
        <f t="shared" si="14"/>
        <v>96.789000000000016</v>
      </c>
      <c r="D914" s="65">
        <v>96.79</v>
      </c>
    </row>
    <row r="915" spans="1:4">
      <c r="A915" s="21" t="s">
        <v>2165</v>
      </c>
      <c r="B915" s="29">
        <v>105.76</v>
      </c>
      <c r="C915" s="65">
        <f t="shared" si="14"/>
        <v>111.04800000000002</v>
      </c>
      <c r="D915" s="65">
        <v>111.05</v>
      </c>
    </row>
    <row r="916" spans="1:4">
      <c r="A916" s="21" t="s">
        <v>2167</v>
      </c>
      <c r="B916" s="29">
        <v>105.76</v>
      </c>
      <c r="C916" s="65">
        <f t="shared" si="14"/>
        <v>111.04800000000002</v>
      </c>
      <c r="D916" s="65">
        <v>111.05</v>
      </c>
    </row>
    <row r="917" spans="1:4">
      <c r="A917" s="21" t="s">
        <v>2169</v>
      </c>
      <c r="B917" s="29">
        <v>92.18</v>
      </c>
      <c r="C917" s="65">
        <f t="shared" si="14"/>
        <v>96.789000000000016</v>
      </c>
      <c r="D917" s="65">
        <v>96.79</v>
      </c>
    </row>
    <row r="918" spans="1:4">
      <c r="A918" s="21" t="s">
        <v>2171</v>
      </c>
      <c r="B918" s="29">
        <v>99.94</v>
      </c>
      <c r="C918" s="65">
        <f t="shared" si="14"/>
        <v>104.937</v>
      </c>
      <c r="D918" s="65">
        <v>104.94</v>
      </c>
    </row>
    <row r="919" spans="1:4">
      <c r="A919" s="21" t="s">
        <v>2173</v>
      </c>
      <c r="B919" s="29">
        <v>113.49</v>
      </c>
      <c r="C919" s="65">
        <f t="shared" si="14"/>
        <v>119.1645</v>
      </c>
      <c r="D919" s="65">
        <v>119.16</v>
      </c>
    </row>
    <row r="920" spans="1:4">
      <c r="A920" s="21" t="s">
        <v>2175</v>
      </c>
      <c r="B920" s="29">
        <v>113.49</v>
      </c>
      <c r="C920" s="65">
        <f t="shared" si="14"/>
        <v>119.1645</v>
      </c>
      <c r="D920" s="65">
        <v>119.16</v>
      </c>
    </row>
    <row r="921" spans="1:4">
      <c r="A921" s="21" t="s">
        <v>2177</v>
      </c>
      <c r="B921" s="29">
        <v>165.74</v>
      </c>
      <c r="C921" s="65">
        <f t="shared" si="14"/>
        <v>174.02700000000002</v>
      </c>
      <c r="D921" s="65">
        <v>174.03</v>
      </c>
    </row>
    <row r="922" spans="1:4">
      <c r="A922" s="21" t="s">
        <v>2179</v>
      </c>
      <c r="B922" s="29">
        <v>165.74</v>
      </c>
      <c r="C922" s="65">
        <f t="shared" si="14"/>
        <v>174.02700000000002</v>
      </c>
      <c r="D922" s="65">
        <v>174.03</v>
      </c>
    </row>
    <row r="923" spans="1:4">
      <c r="A923" s="21" t="s">
        <v>2181</v>
      </c>
      <c r="B923" s="29">
        <v>179.27</v>
      </c>
      <c r="C923" s="65">
        <f t="shared" si="14"/>
        <v>188.23350000000002</v>
      </c>
      <c r="D923" s="65">
        <v>188.23</v>
      </c>
    </row>
    <row r="924" spans="1:4">
      <c r="A924" s="21" t="s">
        <v>2183</v>
      </c>
      <c r="B924" s="29">
        <v>137.18</v>
      </c>
      <c r="C924" s="65">
        <f t="shared" si="14"/>
        <v>144.03900000000002</v>
      </c>
      <c r="D924" s="65">
        <v>144.04</v>
      </c>
    </row>
    <row r="925" spans="1:4">
      <c r="A925" s="21" t="s">
        <v>2185</v>
      </c>
      <c r="B925" s="29">
        <v>150.74</v>
      </c>
      <c r="C925" s="65">
        <f t="shared" si="14"/>
        <v>158.27700000000002</v>
      </c>
      <c r="D925" s="65">
        <v>158.28</v>
      </c>
    </row>
    <row r="926" spans="1:4">
      <c r="A926" s="21" t="s">
        <v>2187</v>
      </c>
      <c r="B926" s="29">
        <v>116.91</v>
      </c>
      <c r="C926" s="65">
        <f t="shared" si="14"/>
        <v>122.7555</v>
      </c>
      <c r="D926" s="65">
        <v>122.76</v>
      </c>
    </row>
    <row r="927" spans="1:4">
      <c r="A927" s="21" t="s">
        <v>2189</v>
      </c>
      <c r="B927" s="29">
        <v>157.07</v>
      </c>
      <c r="C927" s="65">
        <f t="shared" si="14"/>
        <v>164.92349999999999</v>
      </c>
      <c r="D927" s="65">
        <v>164.92</v>
      </c>
    </row>
    <row r="928" spans="1:4">
      <c r="A928" s="21" t="s">
        <v>2191</v>
      </c>
      <c r="B928" s="29">
        <v>157.07</v>
      </c>
      <c r="C928" s="65">
        <f t="shared" si="14"/>
        <v>164.92349999999999</v>
      </c>
      <c r="D928" s="65">
        <v>164.92</v>
      </c>
    </row>
    <row r="929" spans="1:4">
      <c r="A929" s="21" t="s">
        <v>2193</v>
      </c>
      <c r="B929" s="29">
        <v>170.65</v>
      </c>
      <c r="C929" s="65">
        <f t="shared" si="14"/>
        <v>179.1825</v>
      </c>
      <c r="D929" s="65">
        <v>179.18</v>
      </c>
    </row>
    <row r="930" spans="1:4">
      <c r="A930" s="21" t="s">
        <v>2195</v>
      </c>
      <c r="B930" s="29">
        <v>170.65</v>
      </c>
      <c r="C930" s="65">
        <f t="shared" si="14"/>
        <v>179.1825</v>
      </c>
      <c r="D930" s="65">
        <v>179.18</v>
      </c>
    </row>
    <row r="931" spans="1:4">
      <c r="A931" s="21" t="s">
        <v>2197</v>
      </c>
      <c r="B931" s="29">
        <v>157.07</v>
      </c>
      <c r="C931" s="65">
        <f t="shared" si="14"/>
        <v>164.92349999999999</v>
      </c>
      <c r="D931" s="65">
        <v>164.92</v>
      </c>
    </row>
    <row r="932" spans="1:4">
      <c r="A932" s="21" t="s">
        <v>2199</v>
      </c>
      <c r="B932" s="29">
        <v>170.65</v>
      </c>
      <c r="C932" s="65">
        <f t="shared" si="14"/>
        <v>179.1825</v>
      </c>
      <c r="D932" s="65">
        <v>179.18</v>
      </c>
    </row>
    <row r="933" spans="1:4">
      <c r="A933" s="21" t="s">
        <v>2201</v>
      </c>
      <c r="B933" s="29">
        <v>116.91</v>
      </c>
      <c r="C933" s="65">
        <f t="shared" si="14"/>
        <v>122.7555</v>
      </c>
      <c r="D933" s="65">
        <v>122.76</v>
      </c>
    </row>
    <row r="934" spans="1:4">
      <c r="A934" s="21" t="s">
        <v>2203</v>
      </c>
      <c r="B934" s="29">
        <v>116.91</v>
      </c>
      <c r="C934" s="65">
        <f t="shared" si="14"/>
        <v>122.7555</v>
      </c>
      <c r="D934" s="65">
        <v>122.76</v>
      </c>
    </row>
    <row r="935" spans="1:4">
      <c r="A935" s="21" t="s">
        <v>2205</v>
      </c>
      <c r="B935" s="29">
        <v>124.65</v>
      </c>
      <c r="C935" s="65">
        <f t="shared" si="14"/>
        <v>130.88250000000002</v>
      </c>
      <c r="D935" s="65">
        <v>130.88</v>
      </c>
    </row>
    <row r="936" spans="1:4">
      <c r="A936" s="21" t="s">
        <v>2207</v>
      </c>
      <c r="B936" s="29">
        <v>137.18</v>
      </c>
      <c r="C936" s="65">
        <f t="shared" si="14"/>
        <v>144.03900000000002</v>
      </c>
      <c r="D936" s="65">
        <v>144.04</v>
      </c>
    </row>
    <row r="937" spans="1:4">
      <c r="A937" s="21" t="s">
        <v>2209</v>
      </c>
      <c r="B937" s="29">
        <v>165.74</v>
      </c>
      <c r="C937" s="65">
        <f t="shared" si="14"/>
        <v>174.02700000000002</v>
      </c>
      <c r="D937" s="65">
        <v>174.03</v>
      </c>
    </row>
    <row r="938" spans="1:4">
      <c r="A938" s="21" t="s">
        <v>2211</v>
      </c>
      <c r="B938" s="29">
        <v>165.74</v>
      </c>
      <c r="C938" s="65">
        <f t="shared" si="14"/>
        <v>174.02700000000002</v>
      </c>
      <c r="D938" s="65">
        <v>174.03</v>
      </c>
    </row>
    <row r="939" spans="1:4">
      <c r="A939" s="21" t="s">
        <v>2213</v>
      </c>
      <c r="B939" s="29">
        <v>137.18</v>
      </c>
      <c r="C939" s="65">
        <f t="shared" si="14"/>
        <v>144.03900000000002</v>
      </c>
      <c r="D939" s="65">
        <v>144.04</v>
      </c>
    </row>
    <row r="940" spans="1:4">
      <c r="A940" s="21" t="s">
        <v>2215</v>
      </c>
      <c r="B940" s="29">
        <v>137.18</v>
      </c>
      <c r="C940" s="65">
        <f t="shared" si="14"/>
        <v>144.03900000000002</v>
      </c>
      <c r="D940" s="65">
        <v>144.04</v>
      </c>
    </row>
    <row r="941" spans="1:4">
      <c r="A941" s="21" t="s">
        <v>2217</v>
      </c>
      <c r="B941" s="29">
        <v>144.93</v>
      </c>
      <c r="C941" s="65">
        <f t="shared" si="14"/>
        <v>152.1765</v>
      </c>
      <c r="D941" s="65">
        <v>152.18</v>
      </c>
    </row>
    <row r="942" spans="1:4">
      <c r="A942" s="21" t="s">
        <v>2219</v>
      </c>
      <c r="B942" s="29">
        <v>165.74</v>
      </c>
      <c r="C942" s="65">
        <f t="shared" si="14"/>
        <v>174.02700000000002</v>
      </c>
      <c r="D942" s="65">
        <v>174.03</v>
      </c>
    </row>
    <row r="943" spans="1:4">
      <c r="A943" s="21" t="s">
        <v>2221</v>
      </c>
      <c r="B943" s="29">
        <v>165.74</v>
      </c>
      <c r="C943" s="65">
        <f t="shared" si="14"/>
        <v>174.02700000000002</v>
      </c>
      <c r="D943" s="65">
        <v>174.03</v>
      </c>
    </row>
    <row r="944" spans="1:4">
      <c r="A944" s="21" t="s">
        <v>2223</v>
      </c>
      <c r="B944" s="29">
        <v>137.18</v>
      </c>
      <c r="C944" s="65">
        <f t="shared" si="14"/>
        <v>144.03900000000002</v>
      </c>
      <c r="D944" s="65">
        <v>144.04</v>
      </c>
    </row>
    <row r="945" spans="1:4">
      <c r="A945" s="21" t="s">
        <v>2225</v>
      </c>
      <c r="B945" s="29">
        <v>144.93</v>
      </c>
      <c r="C945" s="65">
        <f t="shared" si="14"/>
        <v>152.1765</v>
      </c>
      <c r="D945" s="65">
        <v>152.18</v>
      </c>
    </row>
    <row r="946" spans="1:4">
      <c r="A946" s="21" t="s">
        <v>2227</v>
      </c>
      <c r="B946" s="29">
        <v>144.93</v>
      </c>
      <c r="C946" s="65">
        <f t="shared" si="14"/>
        <v>152.1765</v>
      </c>
      <c r="D946" s="65">
        <v>152.18</v>
      </c>
    </row>
    <row r="947" spans="1:4">
      <c r="A947" s="21" t="s">
        <v>2229</v>
      </c>
      <c r="B947" s="29">
        <v>137.18</v>
      </c>
      <c r="C947" s="65">
        <f t="shared" si="14"/>
        <v>144.03900000000002</v>
      </c>
      <c r="D947" s="65">
        <v>144.04</v>
      </c>
    </row>
    <row r="948" spans="1:4">
      <c r="A948" s="21" t="s">
        <v>2231</v>
      </c>
      <c r="B948" s="29">
        <v>137.18</v>
      </c>
      <c r="C948" s="65">
        <f t="shared" si="14"/>
        <v>144.03900000000002</v>
      </c>
      <c r="D948" s="65">
        <v>144.04</v>
      </c>
    </row>
    <row r="949" spans="1:4">
      <c r="A949" s="21" t="s">
        <v>2233</v>
      </c>
      <c r="B949" s="29">
        <v>158.05000000000001</v>
      </c>
      <c r="C949" s="65">
        <f t="shared" si="14"/>
        <v>165.95250000000001</v>
      </c>
      <c r="D949" s="65">
        <v>165.95</v>
      </c>
    </row>
    <row r="950" spans="1:4">
      <c r="A950" s="21" t="s">
        <v>2235</v>
      </c>
      <c r="B950" s="29">
        <v>172.31</v>
      </c>
      <c r="C950" s="65">
        <f t="shared" si="14"/>
        <v>180.9255</v>
      </c>
      <c r="D950" s="65">
        <v>180.93</v>
      </c>
    </row>
    <row r="951" spans="1:4">
      <c r="A951" s="21" t="s">
        <v>2237</v>
      </c>
      <c r="B951" s="29">
        <v>158.05000000000001</v>
      </c>
      <c r="C951" s="65">
        <f t="shared" si="14"/>
        <v>165.95250000000001</v>
      </c>
      <c r="D951" s="65">
        <v>165.95</v>
      </c>
    </row>
    <row r="952" spans="1:4">
      <c r="A952" s="21" t="s">
        <v>2239</v>
      </c>
      <c r="B952" s="29">
        <v>191.42</v>
      </c>
      <c r="C952" s="65">
        <f t="shared" si="14"/>
        <v>200.99099999999999</v>
      </c>
      <c r="D952" s="65">
        <v>200.99</v>
      </c>
    </row>
    <row r="953" spans="1:4">
      <c r="A953" s="21" t="s">
        <v>2241</v>
      </c>
      <c r="B953" s="29">
        <v>191.42</v>
      </c>
      <c r="C953" s="65">
        <f t="shared" si="14"/>
        <v>200.99099999999999</v>
      </c>
      <c r="D953" s="65">
        <v>200.99</v>
      </c>
    </row>
    <row r="954" spans="1:4">
      <c r="A954" s="21" t="s">
        <v>2243</v>
      </c>
      <c r="B954" s="29">
        <v>200.58</v>
      </c>
      <c r="C954" s="65">
        <f t="shared" si="14"/>
        <v>210.60900000000001</v>
      </c>
      <c r="D954" s="65">
        <v>210.61</v>
      </c>
    </row>
    <row r="955" spans="1:4">
      <c r="A955" s="21" t="s">
        <v>2245</v>
      </c>
      <c r="B955" s="29">
        <v>211.89</v>
      </c>
      <c r="C955" s="65">
        <f t="shared" si="14"/>
        <v>222.4845</v>
      </c>
      <c r="D955" s="65">
        <v>222.48</v>
      </c>
    </row>
    <row r="956" spans="1:4">
      <c r="A956" s="21" t="s">
        <v>2247</v>
      </c>
      <c r="B956" s="29">
        <v>88.83</v>
      </c>
      <c r="C956" s="65">
        <f t="shared" si="14"/>
        <v>93.271500000000003</v>
      </c>
      <c r="D956" s="65">
        <v>93.27</v>
      </c>
    </row>
    <row r="957" spans="1:4">
      <c r="A957" s="21" t="s">
        <v>2251</v>
      </c>
      <c r="B957" s="29">
        <v>95.83</v>
      </c>
      <c r="C957" s="65">
        <f t="shared" si="14"/>
        <v>100.6215</v>
      </c>
      <c r="D957" s="65">
        <v>100.62</v>
      </c>
    </row>
    <row r="958" spans="1:4">
      <c r="A958" s="21" t="s">
        <v>2254</v>
      </c>
      <c r="B958" s="29">
        <v>67.319999999999993</v>
      </c>
      <c r="C958" s="65">
        <f t="shared" si="14"/>
        <v>70.685999999999993</v>
      </c>
      <c r="D958" s="65">
        <v>70.69</v>
      </c>
    </row>
    <row r="959" spans="1:4">
      <c r="A959" s="21" t="s">
        <v>2257</v>
      </c>
      <c r="B959" s="29">
        <v>67.319999999999993</v>
      </c>
      <c r="C959" s="65">
        <f t="shared" si="14"/>
        <v>70.685999999999993</v>
      </c>
      <c r="D959" s="65">
        <v>70.69</v>
      </c>
    </row>
    <row r="960" spans="1:4">
      <c r="A960" s="21" t="s">
        <v>2259</v>
      </c>
      <c r="B960" s="29">
        <v>80.88</v>
      </c>
      <c r="C960" s="65">
        <f t="shared" si="14"/>
        <v>84.923999999999992</v>
      </c>
      <c r="D960" s="65">
        <v>84.92</v>
      </c>
    </row>
    <row r="961" spans="1:4">
      <c r="A961" s="21" t="s">
        <v>2261</v>
      </c>
      <c r="B961" s="29">
        <v>94.25</v>
      </c>
      <c r="C961" s="65">
        <f t="shared" si="14"/>
        <v>98.962500000000006</v>
      </c>
      <c r="D961" s="65">
        <v>98.96</v>
      </c>
    </row>
    <row r="962" spans="1:4">
      <c r="A962" s="21" t="s">
        <v>2263</v>
      </c>
      <c r="B962" s="29">
        <v>71.36</v>
      </c>
      <c r="C962" s="65">
        <f t="shared" ref="C962:C1025" si="15">B962*1.05</f>
        <v>74.927999999999997</v>
      </c>
      <c r="D962" s="65">
        <v>74.930000000000007</v>
      </c>
    </row>
    <row r="963" spans="1:4">
      <c r="A963" s="21" t="s">
        <v>2265</v>
      </c>
      <c r="B963" s="29">
        <v>71.36</v>
      </c>
      <c r="C963" s="65">
        <f t="shared" si="15"/>
        <v>74.927999999999997</v>
      </c>
      <c r="D963" s="65">
        <v>74.930000000000007</v>
      </c>
    </row>
    <row r="964" spans="1:4">
      <c r="A964" s="21" t="s">
        <v>2267</v>
      </c>
      <c r="B964" s="29">
        <v>85.16</v>
      </c>
      <c r="C964" s="65">
        <f t="shared" si="15"/>
        <v>89.418000000000006</v>
      </c>
      <c r="D964" s="65">
        <v>89.42</v>
      </c>
    </row>
    <row r="965" spans="1:4">
      <c r="A965" s="21" t="s">
        <v>2269</v>
      </c>
      <c r="B965" s="29">
        <v>79.09</v>
      </c>
      <c r="C965" s="65">
        <f t="shared" si="15"/>
        <v>83.044500000000014</v>
      </c>
      <c r="D965" s="65">
        <v>83.04</v>
      </c>
    </row>
    <row r="966" spans="1:4">
      <c r="A966" s="21" t="s">
        <v>2272</v>
      </c>
      <c r="B966" s="29">
        <v>93.04</v>
      </c>
      <c r="C966" s="65">
        <f t="shared" si="15"/>
        <v>97.692000000000007</v>
      </c>
      <c r="D966" s="65">
        <v>97.69</v>
      </c>
    </row>
    <row r="967" spans="1:4">
      <c r="A967" s="21" t="s">
        <v>2274</v>
      </c>
      <c r="B967" s="29">
        <v>94.25</v>
      </c>
      <c r="C967" s="65">
        <f t="shared" si="15"/>
        <v>98.962500000000006</v>
      </c>
      <c r="D967" s="65">
        <v>98.96</v>
      </c>
    </row>
    <row r="968" spans="1:4">
      <c r="A968" s="21" t="s">
        <v>2276</v>
      </c>
      <c r="B968" s="29">
        <v>107.78</v>
      </c>
      <c r="C968" s="65">
        <f t="shared" si="15"/>
        <v>113.16900000000001</v>
      </c>
      <c r="D968" s="65">
        <v>113.17</v>
      </c>
    </row>
    <row r="969" spans="1:4">
      <c r="A969" s="21" t="s">
        <v>2278</v>
      </c>
      <c r="B969" s="29">
        <v>94.25</v>
      </c>
      <c r="C969" s="65">
        <f t="shared" si="15"/>
        <v>98.962500000000006</v>
      </c>
      <c r="D969" s="65">
        <v>98.96</v>
      </c>
    </row>
    <row r="970" spans="1:4">
      <c r="A970" s="21" t="s">
        <v>2280</v>
      </c>
      <c r="B970" s="29">
        <v>71.36</v>
      </c>
      <c r="C970" s="65">
        <f t="shared" si="15"/>
        <v>74.927999999999997</v>
      </c>
      <c r="D970" s="65">
        <v>74.930000000000007</v>
      </c>
    </row>
    <row r="971" spans="1:4">
      <c r="A971" s="21" t="s">
        <v>2282</v>
      </c>
      <c r="B971" s="29">
        <v>71.36</v>
      </c>
      <c r="C971" s="65">
        <f t="shared" si="15"/>
        <v>74.927999999999997</v>
      </c>
      <c r="D971" s="65">
        <v>74.930000000000007</v>
      </c>
    </row>
    <row r="972" spans="1:4">
      <c r="A972" s="21" t="s">
        <v>2284</v>
      </c>
      <c r="B972" s="29">
        <v>85.16</v>
      </c>
      <c r="C972" s="65">
        <f t="shared" si="15"/>
        <v>89.418000000000006</v>
      </c>
      <c r="D972" s="65">
        <v>89.42</v>
      </c>
    </row>
    <row r="973" spans="1:4">
      <c r="A973" s="21" t="s">
        <v>2286</v>
      </c>
      <c r="B973" s="29">
        <v>79.09</v>
      </c>
      <c r="C973" s="65">
        <f t="shared" si="15"/>
        <v>83.044500000000014</v>
      </c>
      <c r="D973" s="65">
        <v>83.04</v>
      </c>
    </row>
    <row r="974" spans="1:4">
      <c r="A974" s="21" t="s">
        <v>2288</v>
      </c>
      <c r="B974" s="29">
        <v>134.57</v>
      </c>
      <c r="C974" s="65">
        <f t="shared" si="15"/>
        <v>141.29849999999999</v>
      </c>
      <c r="D974" s="65">
        <v>141.30000000000001</v>
      </c>
    </row>
    <row r="975" spans="1:4">
      <c r="A975" s="21" t="s">
        <v>2290</v>
      </c>
      <c r="B975" s="29">
        <v>134.57</v>
      </c>
      <c r="C975" s="65">
        <f t="shared" si="15"/>
        <v>141.29849999999999</v>
      </c>
      <c r="D975" s="65">
        <v>141.30000000000001</v>
      </c>
    </row>
    <row r="976" spans="1:4">
      <c r="A976" s="21" t="s">
        <v>2292</v>
      </c>
      <c r="B976" s="29">
        <v>148.12</v>
      </c>
      <c r="C976" s="65">
        <f t="shared" si="15"/>
        <v>155.52600000000001</v>
      </c>
      <c r="D976" s="65">
        <v>155.53</v>
      </c>
    </row>
    <row r="977" spans="1:4">
      <c r="A977" s="21" t="s">
        <v>2294</v>
      </c>
      <c r="B977" s="29">
        <v>107.68</v>
      </c>
      <c r="C977" s="65">
        <f t="shared" si="15"/>
        <v>113.06400000000001</v>
      </c>
      <c r="D977" s="65">
        <v>113.06</v>
      </c>
    </row>
    <row r="978" spans="1:4">
      <c r="A978" s="21" t="s">
        <v>2296</v>
      </c>
      <c r="B978" s="29">
        <v>107.68</v>
      </c>
      <c r="C978" s="65">
        <f t="shared" si="15"/>
        <v>113.06400000000001</v>
      </c>
      <c r="D978" s="65">
        <v>113.06</v>
      </c>
    </row>
    <row r="979" spans="1:4">
      <c r="A979" s="21" t="s">
        <v>2298</v>
      </c>
      <c r="B979" s="29">
        <v>102.3</v>
      </c>
      <c r="C979" s="65">
        <f t="shared" si="15"/>
        <v>107.41500000000001</v>
      </c>
      <c r="D979" s="65">
        <v>107.42</v>
      </c>
    </row>
    <row r="980" spans="1:4">
      <c r="A980" s="21" t="s">
        <v>2301</v>
      </c>
      <c r="B980" s="29">
        <v>102.3</v>
      </c>
      <c r="C980" s="65">
        <f t="shared" si="15"/>
        <v>107.41500000000001</v>
      </c>
      <c r="D980" s="65">
        <v>107.42</v>
      </c>
    </row>
    <row r="981" spans="1:4">
      <c r="A981" s="21" t="s">
        <v>2303</v>
      </c>
      <c r="B981" s="29">
        <v>115.85</v>
      </c>
      <c r="C981" s="65">
        <f t="shared" si="15"/>
        <v>121.6425</v>
      </c>
      <c r="D981" s="65">
        <v>121.64</v>
      </c>
    </row>
    <row r="982" spans="1:4">
      <c r="A982" s="21" t="s">
        <v>2305</v>
      </c>
      <c r="B982" s="29">
        <v>129.21</v>
      </c>
      <c r="C982" s="65">
        <f t="shared" si="15"/>
        <v>135.6705</v>
      </c>
      <c r="D982" s="65">
        <v>135.66999999999999</v>
      </c>
    </row>
    <row r="983" spans="1:4">
      <c r="A983" s="21" t="s">
        <v>2307</v>
      </c>
      <c r="B983" s="29">
        <v>129.21</v>
      </c>
      <c r="C983" s="65">
        <f t="shared" si="15"/>
        <v>135.6705</v>
      </c>
      <c r="D983" s="65">
        <v>135.66999999999999</v>
      </c>
    </row>
    <row r="984" spans="1:4">
      <c r="A984" s="21" t="s">
        <v>2309</v>
      </c>
      <c r="B984" s="29">
        <v>142.78</v>
      </c>
      <c r="C984" s="65">
        <f t="shared" si="15"/>
        <v>149.91900000000001</v>
      </c>
      <c r="D984" s="65">
        <v>149.91999999999999</v>
      </c>
    </row>
    <row r="985" spans="1:4">
      <c r="A985" s="21" t="s">
        <v>2311</v>
      </c>
      <c r="B985" s="29">
        <v>142.78</v>
      </c>
      <c r="C985" s="65">
        <f t="shared" si="15"/>
        <v>149.91900000000001</v>
      </c>
      <c r="D985" s="65">
        <v>149.91999999999999</v>
      </c>
    </row>
    <row r="986" spans="1:4">
      <c r="A986" s="21" t="s">
        <v>2313</v>
      </c>
      <c r="B986" s="29">
        <v>129.21</v>
      </c>
      <c r="C986" s="65">
        <f t="shared" si="15"/>
        <v>135.6705</v>
      </c>
      <c r="D986" s="65">
        <v>135.66999999999999</v>
      </c>
    </row>
    <row r="987" spans="1:4">
      <c r="A987" s="21" t="s">
        <v>2316</v>
      </c>
      <c r="B987" s="29">
        <v>129.21</v>
      </c>
      <c r="C987" s="65">
        <f t="shared" si="15"/>
        <v>135.6705</v>
      </c>
      <c r="D987" s="65">
        <v>135.66999999999999</v>
      </c>
    </row>
    <row r="988" spans="1:4">
      <c r="A988" s="21" t="s">
        <v>2318</v>
      </c>
      <c r="B988" s="29">
        <v>142.78</v>
      </c>
      <c r="C988" s="65">
        <f t="shared" si="15"/>
        <v>149.91900000000001</v>
      </c>
      <c r="D988" s="65">
        <v>149.91999999999999</v>
      </c>
    </row>
    <row r="989" spans="1:4">
      <c r="A989" s="21" t="s">
        <v>2320</v>
      </c>
      <c r="B989" s="29">
        <v>142.78</v>
      </c>
      <c r="C989" s="65">
        <f t="shared" si="15"/>
        <v>149.91900000000001</v>
      </c>
      <c r="D989" s="65">
        <v>149.91999999999999</v>
      </c>
    </row>
    <row r="990" spans="1:4">
      <c r="A990" s="21" t="s">
        <v>2322</v>
      </c>
      <c r="B990" s="29">
        <v>129.21</v>
      </c>
      <c r="C990" s="65">
        <f t="shared" si="15"/>
        <v>135.6705</v>
      </c>
      <c r="D990" s="65">
        <v>135.66999999999999</v>
      </c>
    </row>
    <row r="991" spans="1:4">
      <c r="A991" s="21" t="s">
        <v>2324</v>
      </c>
      <c r="B991" s="29">
        <v>142.78</v>
      </c>
      <c r="C991" s="65">
        <f t="shared" si="15"/>
        <v>149.91900000000001</v>
      </c>
      <c r="D991" s="65">
        <v>149.91999999999999</v>
      </c>
    </row>
    <row r="992" spans="1:4">
      <c r="A992" s="21" t="s">
        <v>2326</v>
      </c>
      <c r="B992" s="29">
        <v>142.78</v>
      </c>
      <c r="C992" s="65">
        <f t="shared" si="15"/>
        <v>149.91900000000001</v>
      </c>
      <c r="D992" s="65">
        <v>149.91999999999999</v>
      </c>
    </row>
    <row r="993" spans="1:4">
      <c r="A993" s="21" t="s">
        <v>2328</v>
      </c>
      <c r="B993" s="29">
        <v>102.3</v>
      </c>
      <c r="C993" s="65">
        <f t="shared" si="15"/>
        <v>107.41500000000001</v>
      </c>
      <c r="D993" s="65">
        <v>107.42</v>
      </c>
    </row>
    <row r="994" spans="1:4">
      <c r="A994" s="21" t="s">
        <v>2330</v>
      </c>
      <c r="B994" s="29">
        <v>102.3</v>
      </c>
      <c r="C994" s="65">
        <f t="shared" si="15"/>
        <v>107.41500000000001</v>
      </c>
      <c r="D994" s="65">
        <v>107.42</v>
      </c>
    </row>
    <row r="995" spans="1:4">
      <c r="A995" s="21" t="s">
        <v>2332</v>
      </c>
      <c r="B995" s="29">
        <v>115.85</v>
      </c>
      <c r="C995" s="65">
        <f t="shared" si="15"/>
        <v>121.6425</v>
      </c>
      <c r="D995" s="65">
        <v>121.64</v>
      </c>
    </row>
    <row r="996" spans="1:4">
      <c r="A996" s="21" t="s">
        <v>2334</v>
      </c>
      <c r="B996" s="29">
        <v>115.85</v>
      </c>
      <c r="C996" s="65">
        <f t="shared" si="15"/>
        <v>121.6425</v>
      </c>
      <c r="D996" s="65">
        <v>121.64</v>
      </c>
    </row>
    <row r="997" spans="1:4">
      <c r="A997" s="21" t="s">
        <v>2336</v>
      </c>
      <c r="B997" s="29">
        <v>115.85</v>
      </c>
      <c r="C997" s="65">
        <f t="shared" si="15"/>
        <v>121.6425</v>
      </c>
      <c r="D997" s="65">
        <v>121.64</v>
      </c>
    </row>
    <row r="998" spans="1:4">
      <c r="A998" s="21" t="s">
        <v>2338</v>
      </c>
      <c r="B998" s="29">
        <v>115.85</v>
      </c>
      <c r="C998" s="65">
        <f t="shared" si="15"/>
        <v>121.6425</v>
      </c>
      <c r="D998" s="65">
        <v>121.64</v>
      </c>
    </row>
    <row r="999" spans="1:4">
      <c r="A999" s="21" t="s">
        <v>2340</v>
      </c>
      <c r="B999" s="29">
        <v>110.05</v>
      </c>
      <c r="C999" s="65">
        <f t="shared" si="15"/>
        <v>115.55249999999999</v>
      </c>
      <c r="D999" s="65">
        <v>115.55</v>
      </c>
    </row>
    <row r="1000" spans="1:4">
      <c r="A1000" s="21" t="s">
        <v>2342</v>
      </c>
      <c r="B1000" s="29">
        <v>123.6</v>
      </c>
      <c r="C1000" s="65">
        <f t="shared" si="15"/>
        <v>129.78</v>
      </c>
      <c r="D1000" s="65">
        <v>129.78</v>
      </c>
    </row>
    <row r="1001" spans="1:4">
      <c r="A1001" s="21" t="s">
        <v>2344</v>
      </c>
      <c r="B1001" s="29">
        <v>96.63</v>
      </c>
      <c r="C1001" s="65">
        <f t="shared" si="15"/>
        <v>101.4615</v>
      </c>
      <c r="D1001" s="65">
        <v>101.46</v>
      </c>
    </row>
    <row r="1002" spans="1:4">
      <c r="A1002" s="21" t="s">
        <v>2346</v>
      </c>
      <c r="B1002" s="29">
        <v>96.63</v>
      </c>
      <c r="C1002" s="65">
        <f t="shared" si="15"/>
        <v>101.4615</v>
      </c>
      <c r="D1002" s="65">
        <v>101.46</v>
      </c>
    </row>
    <row r="1003" spans="1:4">
      <c r="A1003" s="21" t="s">
        <v>2348</v>
      </c>
      <c r="B1003" s="29">
        <v>110.19</v>
      </c>
      <c r="C1003" s="65">
        <f t="shared" si="15"/>
        <v>115.6995</v>
      </c>
      <c r="D1003" s="65">
        <v>115.7</v>
      </c>
    </row>
    <row r="1004" spans="1:4">
      <c r="A1004" s="21" t="s">
        <v>2350</v>
      </c>
      <c r="B1004" s="29">
        <v>96.63</v>
      </c>
      <c r="C1004" s="65">
        <f t="shared" si="15"/>
        <v>101.4615</v>
      </c>
      <c r="D1004" s="65">
        <v>101.46</v>
      </c>
    </row>
    <row r="1005" spans="1:4">
      <c r="A1005" s="21" t="s">
        <v>2352</v>
      </c>
      <c r="B1005" s="29">
        <v>123.83</v>
      </c>
      <c r="C1005" s="65">
        <f t="shared" si="15"/>
        <v>130.0215</v>
      </c>
      <c r="D1005" s="65">
        <v>130.02000000000001</v>
      </c>
    </row>
    <row r="1006" spans="1:4">
      <c r="A1006" s="21" t="s">
        <v>2354</v>
      </c>
      <c r="B1006" s="29">
        <v>123.83</v>
      </c>
      <c r="C1006" s="65">
        <f t="shared" si="15"/>
        <v>130.0215</v>
      </c>
      <c r="D1006" s="65">
        <v>130.02000000000001</v>
      </c>
    </row>
    <row r="1007" spans="1:4">
      <c r="A1007" s="21" t="s">
        <v>2356</v>
      </c>
      <c r="B1007" s="29">
        <v>137.37</v>
      </c>
      <c r="C1007" s="65">
        <f t="shared" si="15"/>
        <v>144.23850000000002</v>
      </c>
      <c r="D1007" s="65">
        <v>144.24</v>
      </c>
    </row>
    <row r="1008" spans="1:4">
      <c r="A1008" s="21" t="s">
        <v>2358</v>
      </c>
      <c r="B1008" s="29">
        <v>137.37</v>
      </c>
      <c r="C1008" s="65">
        <f t="shared" si="15"/>
        <v>144.23850000000002</v>
      </c>
      <c r="D1008" s="65">
        <v>144.24</v>
      </c>
    </row>
    <row r="1009" spans="1:4">
      <c r="A1009" s="21" t="s">
        <v>2360</v>
      </c>
      <c r="B1009" s="29">
        <v>123.83</v>
      </c>
      <c r="C1009" s="65">
        <f t="shared" si="15"/>
        <v>130.0215</v>
      </c>
      <c r="D1009" s="65">
        <v>130.02000000000001</v>
      </c>
    </row>
    <row r="1010" spans="1:4">
      <c r="A1010" s="21" t="s">
        <v>2362</v>
      </c>
      <c r="B1010" s="29">
        <v>137.37</v>
      </c>
      <c r="C1010" s="65">
        <f t="shared" si="15"/>
        <v>144.23850000000002</v>
      </c>
      <c r="D1010" s="65">
        <v>144.24</v>
      </c>
    </row>
    <row r="1011" spans="1:4">
      <c r="A1011" s="21" t="s">
        <v>2364</v>
      </c>
      <c r="B1011" s="29">
        <v>123.83</v>
      </c>
      <c r="C1011" s="65">
        <f t="shared" si="15"/>
        <v>130.0215</v>
      </c>
      <c r="D1011" s="65">
        <v>130.02000000000001</v>
      </c>
    </row>
    <row r="1012" spans="1:4">
      <c r="A1012" s="21" t="s">
        <v>2366</v>
      </c>
      <c r="B1012" s="29">
        <v>123.83</v>
      </c>
      <c r="C1012" s="65">
        <f t="shared" si="15"/>
        <v>130.0215</v>
      </c>
      <c r="D1012" s="65">
        <v>130.02000000000001</v>
      </c>
    </row>
    <row r="1013" spans="1:4">
      <c r="A1013" s="21" t="s">
        <v>2368</v>
      </c>
      <c r="B1013" s="29">
        <v>137.37</v>
      </c>
      <c r="C1013" s="65">
        <f t="shared" si="15"/>
        <v>144.23850000000002</v>
      </c>
      <c r="D1013" s="65">
        <v>144.24</v>
      </c>
    </row>
    <row r="1014" spans="1:4">
      <c r="A1014" s="21" t="s">
        <v>2370</v>
      </c>
      <c r="B1014" s="29">
        <v>137.37</v>
      </c>
      <c r="C1014" s="65">
        <f t="shared" si="15"/>
        <v>144.23850000000002</v>
      </c>
      <c r="D1014" s="65">
        <v>144.24</v>
      </c>
    </row>
    <row r="1015" spans="1:4">
      <c r="A1015" s="21" t="s">
        <v>2372</v>
      </c>
      <c r="B1015" s="29">
        <v>96.63</v>
      </c>
      <c r="C1015" s="65">
        <f t="shared" si="15"/>
        <v>101.4615</v>
      </c>
      <c r="D1015" s="65">
        <v>101.46</v>
      </c>
    </row>
    <row r="1016" spans="1:4">
      <c r="A1016" s="21" t="s">
        <v>2374</v>
      </c>
      <c r="B1016" s="29">
        <v>96.63</v>
      </c>
      <c r="C1016" s="65">
        <f t="shared" si="15"/>
        <v>101.4615</v>
      </c>
      <c r="D1016" s="65">
        <v>101.46</v>
      </c>
    </row>
    <row r="1017" spans="1:4">
      <c r="A1017" s="21" t="s">
        <v>2376</v>
      </c>
      <c r="B1017" s="29">
        <v>110.19</v>
      </c>
      <c r="C1017" s="65">
        <f t="shared" si="15"/>
        <v>115.6995</v>
      </c>
      <c r="D1017" s="65">
        <v>115.7</v>
      </c>
    </row>
    <row r="1018" spans="1:4">
      <c r="A1018" s="21" t="s">
        <v>2378</v>
      </c>
      <c r="B1018" s="29">
        <v>110.19</v>
      </c>
      <c r="C1018" s="65">
        <f t="shared" si="15"/>
        <v>115.6995</v>
      </c>
      <c r="D1018" s="65">
        <v>115.7</v>
      </c>
    </row>
    <row r="1019" spans="1:4">
      <c r="A1019" s="21" t="s">
        <v>2380</v>
      </c>
      <c r="B1019" s="29">
        <v>110.19</v>
      </c>
      <c r="C1019" s="65">
        <f t="shared" si="15"/>
        <v>115.6995</v>
      </c>
      <c r="D1019" s="65">
        <v>115.7</v>
      </c>
    </row>
    <row r="1020" spans="1:4">
      <c r="A1020" s="21" t="s">
        <v>2382</v>
      </c>
      <c r="B1020" s="29">
        <v>110.19</v>
      </c>
      <c r="C1020" s="65">
        <f t="shared" si="15"/>
        <v>115.6995</v>
      </c>
      <c r="D1020" s="65">
        <v>115.7</v>
      </c>
    </row>
    <row r="1021" spans="1:4">
      <c r="A1021" s="21" t="s">
        <v>2384</v>
      </c>
      <c r="B1021" s="29">
        <v>110.19</v>
      </c>
      <c r="C1021" s="65">
        <f t="shared" si="15"/>
        <v>115.6995</v>
      </c>
      <c r="D1021" s="65">
        <v>115.7</v>
      </c>
    </row>
    <row r="1022" spans="1:4">
      <c r="A1022" s="21" t="s">
        <v>2386</v>
      </c>
      <c r="B1022" s="29">
        <v>110.19</v>
      </c>
      <c r="C1022" s="65">
        <f t="shared" si="15"/>
        <v>115.6995</v>
      </c>
      <c r="D1022" s="65">
        <v>115.7</v>
      </c>
    </row>
    <row r="1023" spans="1:4">
      <c r="A1023" s="21" t="s">
        <v>2388</v>
      </c>
      <c r="B1023" s="29">
        <v>104.36</v>
      </c>
      <c r="C1023" s="65">
        <f t="shared" si="15"/>
        <v>109.578</v>
      </c>
      <c r="D1023" s="65">
        <v>109.58</v>
      </c>
    </row>
    <row r="1024" spans="1:4">
      <c r="A1024" s="21" t="s">
        <v>2390</v>
      </c>
      <c r="B1024" s="29">
        <v>104.36</v>
      </c>
      <c r="C1024" s="65">
        <f t="shared" si="15"/>
        <v>109.578</v>
      </c>
      <c r="D1024" s="65">
        <v>109.58</v>
      </c>
    </row>
    <row r="1025" spans="1:4">
      <c r="A1025" s="21" t="s">
        <v>2392</v>
      </c>
      <c r="B1025" s="29">
        <v>117.92</v>
      </c>
      <c r="C1025" s="65">
        <f t="shared" si="15"/>
        <v>123.816</v>
      </c>
      <c r="D1025" s="65">
        <v>123.82</v>
      </c>
    </row>
    <row r="1026" spans="1:4">
      <c r="A1026" s="21" t="s">
        <v>2394</v>
      </c>
      <c r="B1026" s="29">
        <v>129.21</v>
      </c>
      <c r="C1026" s="65">
        <f t="shared" ref="C1026:C1089" si="16">B1026*1.05</f>
        <v>135.6705</v>
      </c>
      <c r="D1026" s="65">
        <v>135.66999999999999</v>
      </c>
    </row>
    <row r="1027" spans="1:4">
      <c r="A1027" s="21" t="s">
        <v>2396</v>
      </c>
      <c r="B1027" s="29">
        <v>143.02000000000001</v>
      </c>
      <c r="C1027" s="65">
        <f t="shared" si="16"/>
        <v>150.17100000000002</v>
      </c>
      <c r="D1027" s="65">
        <v>150.16999999999999</v>
      </c>
    </row>
    <row r="1028" spans="1:4">
      <c r="A1028" s="21" t="s">
        <v>2398</v>
      </c>
      <c r="B1028" s="29">
        <v>129.21</v>
      </c>
      <c r="C1028" s="65">
        <f t="shared" si="16"/>
        <v>135.6705</v>
      </c>
      <c r="D1028" s="65">
        <v>135.66999999999999</v>
      </c>
    </row>
    <row r="1029" spans="1:4">
      <c r="A1029" s="21" t="s">
        <v>2400</v>
      </c>
      <c r="B1029" s="29">
        <v>142.78</v>
      </c>
      <c r="C1029" s="65">
        <f t="shared" si="16"/>
        <v>149.91900000000001</v>
      </c>
      <c r="D1029" s="65">
        <v>149.91999999999999</v>
      </c>
    </row>
    <row r="1030" spans="1:4">
      <c r="A1030" s="21" t="s">
        <v>2402</v>
      </c>
      <c r="B1030" s="29">
        <v>102.3</v>
      </c>
      <c r="C1030" s="65">
        <f t="shared" si="16"/>
        <v>107.41500000000001</v>
      </c>
      <c r="D1030" s="65">
        <v>107.42</v>
      </c>
    </row>
    <row r="1031" spans="1:4">
      <c r="A1031" s="21" t="s">
        <v>2404</v>
      </c>
      <c r="B1031" s="29">
        <v>102.3</v>
      </c>
      <c r="C1031" s="65">
        <f t="shared" si="16"/>
        <v>107.41500000000001</v>
      </c>
      <c r="D1031" s="65">
        <v>107.42</v>
      </c>
    </row>
    <row r="1032" spans="1:4">
      <c r="A1032" s="21" t="s">
        <v>2406</v>
      </c>
      <c r="B1032" s="29">
        <v>115.85</v>
      </c>
      <c r="C1032" s="65">
        <f t="shared" si="16"/>
        <v>121.6425</v>
      </c>
      <c r="D1032" s="65">
        <v>121.64</v>
      </c>
    </row>
    <row r="1033" spans="1:4">
      <c r="A1033" s="21" t="s">
        <v>2408</v>
      </c>
      <c r="B1033" s="29">
        <v>129.21</v>
      </c>
      <c r="C1033" s="65">
        <f t="shared" si="16"/>
        <v>135.6705</v>
      </c>
      <c r="D1033" s="65">
        <v>135.66999999999999</v>
      </c>
    </row>
    <row r="1034" spans="1:4">
      <c r="A1034" s="21" t="s">
        <v>2410</v>
      </c>
      <c r="B1034" s="29">
        <v>129.21</v>
      </c>
      <c r="C1034" s="65">
        <f t="shared" si="16"/>
        <v>135.6705</v>
      </c>
      <c r="D1034" s="65">
        <v>135.66999999999999</v>
      </c>
    </row>
    <row r="1035" spans="1:4">
      <c r="A1035" s="21" t="s">
        <v>2412</v>
      </c>
      <c r="B1035" s="29">
        <v>102.3</v>
      </c>
      <c r="C1035" s="65">
        <f t="shared" si="16"/>
        <v>107.41500000000001</v>
      </c>
      <c r="D1035" s="65">
        <v>107.42</v>
      </c>
    </row>
    <row r="1036" spans="1:4">
      <c r="A1036" s="21" t="s">
        <v>2414</v>
      </c>
      <c r="B1036" s="29">
        <v>102.3</v>
      </c>
      <c r="C1036" s="65">
        <f t="shared" si="16"/>
        <v>107.41500000000001</v>
      </c>
      <c r="D1036" s="65">
        <v>107.42</v>
      </c>
    </row>
    <row r="1037" spans="1:4">
      <c r="A1037" s="21" t="s">
        <v>2416</v>
      </c>
      <c r="B1037" s="29">
        <v>102.3</v>
      </c>
      <c r="C1037" s="65">
        <f t="shared" si="16"/>
        <v>107.41500000000001</v>
      </c>
      <c r="D1037" s="65">
        <v>107.42</v>
      </c>
    </row>
    <row r="1038" spans="1:4">
      <c r="A1038" s="21" t="s">
        <v>2418</v>
      </c>
      <c r="B1038" s="29">
        <v>110.05</v>
      </c>
      <c r="C1038" s="65">
        <f t="shared" si="16"/>
        <v>115.55249999999999</v>
      </c>
      <c r="D1038" s="65">
        <v>115.55</v>
      </c>
    </row>
    <row r="1039" spans="1:4">
      <c r="A1039" s="21" t="s">
        <v>2420</v>
      </c>
      <c r="B1039" s="29">
        <v>123.99</v>
      </c>
      <c r="C1039" s="65">
        <f t="shared" si="16"/>
        <v>130.18950000000001</v>
      </c>
      <c r="D1039" s="65">
        <v>130.19</v>
      </c>
    </row>
    <row r="1040" spans="1:4">
      <c r="A1040" s="21" t="s">
        <v>2422</v>
      </c>
      <c r="B1040" s="29">
        <v>123.83</v>
      </c>
      <c r="C1040" s="65">
        <f t="shared" si="16"/>
        <v>130.0215</v>
      </c>
      <c r="D1040" s="65">
        <v>130.02000000000001</v>
      </c>
    </row>
    <row r="1041" spans="1:4">
      <c r="A1041" s="21" t="s">
        <v>2424</v>
      </c>
      <c r="B1041" s="29">
        <v>96.63</v>
      </c>
      <c r="C1041" s="65">
        <f t="shared" si="16"/>
        <v>101.4615</v>
      </c>
      <c r="D1041" s="65">
        <v>101.46</v>
      </c>
    </row>
    <row r="1042" spans="1:4">
      <c r="A1042" s="21" t="s">
        <v>2426</v>
      </c>
      <c r="B1042" s="29">
        <v>96.63</v>
      </c>
      <c r="C1042" s="65">
        <f t="shared" si="16"/>
        <v>101.4615</v>
      </c>
      <c r="D1042" s="65">
        <v>101.46</v>
      </c>
    </row>
    <row r="1043" spans="1:4">
      <c r="A1043" s="21" t="s">
        <v>2428</v>
      </c>
      <c r="B1043" s="29">
        <v>104.36</v>
      </c>
      <c r="C1043" s="65">
        <f t="shared" si="16"/>
        <v>109.578</v>
      </c>
      <c r="D1043" s="65">
        <v>109.58</v>
      </c>
    </row>
    <row r="1044" spans="1:4">
      <c r="A1044" s="21" t="s">
        <v>2430</v>
      </c>
      <c r="B1044" s="29">
        <v>218.99</v>
      </c>
      <c r="C1044" s="65">
        <f t="shared" si="16"/>
        <v>229.93950000000001</v>
      </c>
      <c r="D1044" s="65">
        <v>229.94</v>
      </c>
    </row>
    <row r="1045" spans="1:4">
      <c r="A1045" s="21" t="s">
        <v>2432</v>
      </c>
      <c r="B1045" s="29">
        <v>168.86</v>
      </c>
      <c r="C1045" s="65">
        <f t="shared" si="16"/>
        <v>177.30300000000003</v>
      </c>
      <c r="D1045" s="65">
        <v>177.3</v>
      </c>
    </row>
    <row r="1046" spans="1:4">
      <c r="A1046" s="21" t="s">
        <v>2434</v>
      </c>
      <c r="B1046" s="29">
        <v>182.41</v>
      </c>
      <c r="C1046" s="65">
        <f t="shared" si="16"/>
        <v>191.53050000000002</v>
      </c>
      <c r="D1046" s="65">
        <v>191.53</v>
      </c>
    </row>
    <row r="1047" spans="1:4">
      <c r="A1047" s="21" t="s">
        <v>2436</v>
      </c>
      <c r="B1047" s="29">
        <v>156.15</v>
      </c>
      <c r="C1047" s="65">
        <f t="shared" si="16"/>
        <v>163.95750000000001</v>
      </c>
      <c r="D1047" s="65">
        <v>163.96</v>
      </c>
    </row>
    <row r="1048" spans="1:4">
      <c r="A1048" s="21" t="s">
        <v>2438</v>
      </c>
      <c r="B1048" s="29">
        <v>185.76</v>
      </c>
      <c r="C1048" s="65">
        <f t="shared" si="16"/>
        <v>195.048</v>
      </c>
      <c r="D1048" s="65">
        <v>195.05</v>
      </c>
    </row>
    <row r="1049" spans="1:4">
      <c r="A1049" s="21" t="s">
        <v>2440</v>
      </c>
      <c r="B1049" s="29">
        <v>199.28</v>
      </c>
      <c r="C1049" s="65">
        <f t="shared" si="16"/>
        <v>209.244</v>
      </c>
      <c r="D1049" s="65">
        <v>209.24</v>
      </c>
    </row>
    <row r="1050" spans="1:4">
      <c r="A1050" s="21" t="s">
        <v>2442</v>
      </c>
      <c r="B1050" s="29">
        <v>199.28</v>
      </c>
      <c r="C1050" s="65">
        <f t="shared" si="16"/>
        <v>209.244</v>
      </c>
      <c r="D1050" s="65">
        <v>209.24</v>
      </c>
    </row>
    <row r="1051" spans="1:4">
      <c r="A1051" s="21" t="s">
        <v>2444</v>
      </c>
      <c r="B1051" s="29">
        <v>185.76</v>
      </c>
      <c r="C1051" s="65">
        <f t="shared" si="16"/>
        <v>195.048</v>
      </c>
      <c r="D1051" s="65">
        <v>195.05</v>
      </c>
    </row>
    <row r="1052" spans="1:4">
      <c r="A1052" s="21" t="s">
        <v>2446</v>
      </c>
      <c r="B1052" s="29">
        <v>192.75</v>
      </c>
      <c r="C1052" s="65">
        <f t="shared" si="16"/>
        <v>202.38750000000002</v>
      </c>
      <c r="D1052" s="65">
        <v>202.39</v>
      </c>
    </row>
    <row r="1053" spans="1:4">
      <c r="A1053" s="21" t="s">
        <v>2448</v>
      </c>
      <c r="B1053" s="29">
        <v>199.28</v>
      </c>
      <c r="C1053" s="65">
        <f t="shared" si="16"/>
        <v>209.244</v>
      </c>
      <c r="D1053" s="65">
        <v>209.24</v>
      </c>
    </row>
    <row r="1054" spans="1:4">
      <c r="A1054" s="21" t="s">
        <v>2450</v>
      </c>
      <c r="B1054" s="29">
        <v>199.28</v>
      </c>
      <c r="C1054" s="65">
        <f t="shared" si="16"/>
        <v>209.244</v>
      </c>
      <c r="D1054" s="65">
        <v>209.24</v>
      </c>
    </row>
    <row r="1055" spans="1:4">
      <c r="A1055" s="21" t="s">
        <v>2452</v>
      </c>
      <c r="B1055" s="29">
        <v>156.15</v>
      </c>
      <c r="C1055" s="65">
        <f t="shared" si="16"/>
        <v>163.95750000000001</v>
      </c>
      <c r="D1055" s="65">
        <v>163.96</v>
      </c>
    </row>
    <row r="1056" spans="1:4">
      <c r="A1056" s="21" t="s">
        <v>2454</v>
      </c>
      <c r="B1056" s="29">
        <v>156.15</v>
      </c>
      <c r="C1056" s="65">
        <f t="shared" si="16"/>
        <v>163.95750000000001</v>
      </c>
      <c r="D1056" s="65">
        <v>163.96</v>
      </c>
    </row>
    <row r="1057" spans="1:4">
      <c r="A1057" s="21" t="s">
        <v>2456</v>
      </c>
      <c r="B1057" s="29">
        <v>169.69</v>
      </c>
      <c r="C1057" s="65">
        <f t="shared" si="16"/>
        <v>178.17449999999999</v>
      </c>
      <c r="D1057" s="65">
        <v>178.17</v>
      </c>
    </row>
    <row r="1058" spans="1:4">
      <c r="A1058" s="21" t="s">
        <v>2458</v>
      </c>
      <c r="B1058" s="29">
        <v>169.69</v>
      </c>
      <c r="C1058" s="65">
        <f t="shared" si="16"/>
        <v>178.17449999999999</v>
      </c>
      <c r="D1058" s="65">
        <v>178.17</v>
      </c>
    </row>
    <row r="1059" spans="1:4">
      <c r="A1059" s="21" t="s">
        <v>2460</v>
      </c>
      <c r="B1059" s="29">
        <v>163.89</v>
      </c>
      <c r="C1059" s="65">
        <f t="shared" si="16"/>
        <v>172.08449999999999</v>
      </c>
      <c r="D1059" s="65">
        <v>172.08</v>
      </c>
    </row>
    <row r="1060" spans="1:4">
      <c r="A1060" s="21" t="s">
        <v>2462</v>
      </c>
      <c r="B1060" s="29">
        <v>163.89</v>
      </c>
      <c r="C1060" s="65">
        <f t="shared" si="16"/>
        <v>172.08449999999999</v>
      </c>
      <c r="D1060" s="65">
        <v>172.08</v>
      </c>
    </row>
    <row r="1061" spans="1:4">
      <c r="A1061" s="21" t="s">
        <v>2464</v>
      </c>
      <c r="B1061" s="29">
        <v>177.47</v>
      </c>
      <c r="C1061" s="65">
        <f t="shared" si="16"/>
        <v>186.34350000000001</v>
      </c>
      <c r="D1061" s="65">
        <v>186.34</v>
      </c>
    </row>
    <row r="1062" spans="1:4">
      <c r="A1062" s="21" t="s">
        <v>2466</v>
      </c>
      <c r="B1062" s="29">
        <v>156.15</v>
      </c>
      <c r="C1062" s="65">
        <f t="shared" si="16"/>
        <v>163.95750000000001</v>
      </c>
      <c r="D1062" s="65">
        <v>163.96</v>
      </c>
    </row>
    <row r="1063" spans="1:4">
      <c r="A1063" s="21" t="s">
        <v>2468</v>
      </c>
      <c r="B1063" s="29">
        <v>169.69</v>
      </c>
      <c r="C1063" s="65">
        <f t="shared" si="16"/>
        <v>178.17449999999999</v>
      </c>
      <c r="D1063" s="65">
        <v>178.17</v>
      </c>
    </row>
    <row r="1064" spans="1:4">
      <c r="A1064" s="21" t="s">
        <v>2470</v>
      </c>
      <c r="B1064" s="29">
        <v>188.43</v>
      </c>
      <c r="C1064" s="65">
        <f t="shared" si="16"/>
        <v>197.85150000000002</v>
      </c>
      <c r="D1064" s="65">
        <v>197.85</v>
      </c>
    </row>
    <row r="1065" spans="1:4">
      <c r="A1065" s="21" t="s">
        <v>2472</v>
      </c>
      <c r="B1065" s="29">
        <v>188.43</v>
      </c>
      <c r="C1065" s="65">
        <f t="shared" si="16"/>
        <v>197.85150000000002</v>
      </c>
      <c r="D1065" s="65">
        <v>197.85</v>
      </c>
    </row>
    <row r="1066" spans="1:4">
      <c r="A1066" s="21" t="s">
        <v>2474</v>
      </c>
      <c r="B1066" s="29">
        <v>201.96</v>
      </c>
      <c r="C1066" s="65">
        <f t="shared" si="16"/>
        <v>212.05800000000002</v>
      </c>
      <c r="D1066" s="65">
        <v>212.06</v>
      </c>
    </row>
    <row r="1067" spans="1:4">
      <c r="A1067" s="21" t="s">
        <v>2476</v>
      </c>
      <c r="B1067" s="29">
        <v>201.96</v>
      </c>
      <c r="C1067" s="65">
        <f t="shared" si="16"/>
        <v>212.05800000000002</v>
      </c>
      <c r="D1067" s="65">
        <v>212.06</v>
      </c>
    </row>
    <row r="1068" spans="1:4">
      <c r="A1068" s="21" t="s">
        <v>2478</v>
      </c>
      <c r="B1068" s="29">
        <v>188.43</v>
      </c>
      <c r="C1068" s="65">
        <f t="shared" si="16"/>
        <v>197.85150000000002</v>
      </c>
      <c r="D1068" s="65">
        <v>197.85</v>
      </c>
    </row>
    <row r="1069" spans="1:4">
      <c r="A1069" s="21" t="s">
        <v>2480</v>
      </c>
      <c r="B1069" s="29">
        <v>188.43</v>
      </c>
      <c r="C1069" s="65">
        <f t="shared" si="16"/>
        <v>197.85150000000002</v>
      </c>
      <c r="D1069" s="65">
        <v>197.85</v>
      </c>
    </row>
    <row r="1070" spans="1:4">
      <c r="A1070" s="21" t="s">
        <v>2482</v>
      </c>
      <c r="B1070" s="29">
        <v>201.96</v>
      </c>
      <c r="C1070" s="65">
        <f t="shared" si="16"/>
        <v>212.05800000000002</v>
      </c>
      <c r="D1070" s="65">
        <v>212.06</v>
      </c>
    </row>
    <row r="1071" spans="1:4">
      <c r="A1071" s="21" t="s">
        <v>2484</v>
      </c>
      <c r="B1071" s="29">
        <v>201.96</v>
      </c>
      <c r="C1071" s="65">
        <f t="shared" si="16"/>
        <v>212.05800000000002</v>
      </c>
      <c r="D1071" s="65">
        <v>212.06</v>
      </c>
    </row>
    <row r="1072" spans="1:4">
      <c r="A1072" s="21" t="s">
        <v>2486</v>
      </c>
      <c r="B1072" s="29">
        <v>156.15</v>
      </c>
      <c r="C1072" s="65">
        <f t="shared" si="16"/>
        <v>163.95750000000001</v>
      </c>
      <c r="D1072" s="65">
        <v>163.96</v>
      </c>
    </row>
    <row r="1073" spans="1:4">
      <c r="A1073" s="21" t="s">
        <v>2488</v>
      </c>
      <c r="B1073" s="29">
        <v>156.15</v>
      </c>
      <c r="C1073" s="65">
        <f t="shared" si="16"/>
        <v>163.95750000000001</v>
      </c>
      <c r="D1073" s="65">
        <v>163.96</v>
      </c>
    </row>
    <row r="1074" spans="1:4">
      <c r="A1074" s="21" t="s">
        <v>2490</v>
      </c>
      <c r="B1074" s="29">
        <v>163.89</v>
      </c>
      <c r="C1074" s="65">
        <f t="shared" si="16"/>
        <v>172.08449999999999</v>
      </c>
      <c r="D1074" s="65">
        <v>172.08</v>
      </c>
    </row>
    <row r="1075" spans="1:4">
      <c r="A1075" s="21" t="s">
        <v>2492</v>
      </c>
      <c r="B1075" s="29">
        <v>163.89</v>
      </c>
      <c r="C1075" s="65">
        <f t="shared" si="16"/>
        <v>172.08449999999999</v>
      </c>
      <c r="D1075" s="65">
        <v>172.08</v>
      </c>
    </row>
    <row r="1076" spans="1:4">
      <c r="A1076" s="21" t="s">
        <v>2494</v>
      </c>
      <c r="B1076" s="29">
        <v>213.86</v>
      </c>
      <c r="C1076" s="65">
        <f t="shared" si="16"/>
        <v>224.55300000000003</v>
      </c>
      <c r="D1076" s="65">
        <v>224.55</v>
      </c>
    </row>
    <row r="1077" spans="1:4">
      <c r="A1077" s="21" t="s">
        <v>2496</v>
      </c>
      <c r="B1077" s="29">
        <v>213.86</v>
      </c>
      <c r="C1077" s="65">
        <f t="shared" si="16"/>
        <v>224.55300000000003</v>
      </c>
      <c r="D1077" s="65">
        <v>224.55</v>
      </c>
    </row>
    <row r="1078" spans="1:4">
      <c r="A1078" s="21" t="s">
        <v>2498</v>
      </c>
      <c r="B1078" s="29">
        <v>227.42</v>
      </c>
      <c r="C1078" s="65">
        <f t="shared" si="16"/>
        <v>238.791</v>
      </c>
      <c r="D1078" s="65">
        <v>238.79</v>
      </c>
    </row>
    <row r="1079" spans="1:4">
      <c r="A1079" s="21" t="s">
        <v>2500</v>
      </c>
      <c r="B1079" s="29">
        <v>199.8</v>
      </c>
      <c r="C1079" s="65">
        <f t="shared" si="16"/>
        <v>209.79000000000002</v>
      </c>
      <c r="D1079" s="65">
        <v>209.79</v>
      </c>
    </row>
    <row r="1080" spans="1:4">
      <c r="A1080" s="21" t="s">
        <v>2502</v>
      </c>
      <c r="B1080" s="29">
        <v>199.8</v>
      </c>
      <c r="C1080" s="65">
        <f t="shared" si="16"/>
        <v>209.79000000000002</v>
      </c>
      <c r="D1080" s="65">
        <v>209.79</v>
      </c>
    </row>
    <row r="1081" spans="1:4">
      <c r="A1081" s="21" t="s">
        <v>2504</v>
      </c>
      <c r="B1081" s="29">
        <v>199.8</v>
      </c>
      <c r="C1081" s="65">
        <f t="shared" si="16"/>
        <v>209.79000000000002</v>
      </c>
      <c r="D1081" s="65">
        <v>209.79</v>
      </c>
    </row>
    <row r="1082" spans="1:4">
      <c r="A1082" s="21" t="s">
        <v>2506</v>
      </c>
      <c r="B1082" s="29">
        <v>196.51</v>
      </c>
      <c r="C1082" s="65">
        <f t="shared" si="16"/>
        <v>206.3355</v>
      </c>
      <c r="D1082" s="65">
        <v>206.34</v>
      </c>
    </row>
    <row r="1083" spans="1:4">
      <c r="A1083" s="21" t="s">
        <v>2508</v>
      </c>
      <c r="B1083" s="29">
        <v>210.04</v>
      </c>
      <c r="C1083" s="65">
        <f t="shared" si="16"/>
        <v>220.542</v>
      </c>
      <c r="D1083" s="65">
        <v>220.54</v>
      </c>
    </row>
    <row r="1084" spans="1:4">
      <c r="A1084" s="21" t="s">
        <v>2510</v>
      </c>
      <c r="B1084" s="29">
        <v>210.04</v>
      </c>
      <c r="C1084" s="65">
        <f t="shared" si="16"/>
        <v>220.542</v>
      </c>
      <c r="D1084" s="65">
        <v>220.54</v>
      </c>
    </row>
    <row r="1085" spans="1:4">
      <c r="A1085" s="21" t="s">
        <v>2512</v>
      </c>
      <c r="B1085" s="29">
        <v>196.51</v>
      </c>
      <c r="C1085" s="65">
        <f t="shared" si="16"/>
        <v>206.3355</v>
      </c>
      <c r="D1085" s="65">
        <v>206.34</v>
      </c>
    </row>
    <row r="1086" spans="1:4">
      <c r="A1086" s="21" t="s">
        <v>2514</v>
      </c>
      <c r="B1086" s="29">
        <v>210.04</v>
      </c>
      <c r="C1086" s="65">
        <f t="shared" si="16"/>
        <v>220.542</v>
      </c>
      <c r="D1086" s="65">
        <v>220.54</v>
      </c>
    </row>
    <row r="1087" spans="1:4">
      <c r="A1087" s="21" t="s">
        <v>2516</v>
      </c>
      <c r="B1087" s="29">
        <v>185.76</v>
      </c>
      <c r="C1087" s="65">
        <f t="shared" si="16"/>
        <v>195.048</v>
      </c>
      <c r="D1087" s="65">
        <v>195.05</v>
      </c>
    </row>
    <row r="1088" spans="1:4">
      <c r="A1088" s="21" t="s">
        <v>2518</v>
      </c>
      <c r="B1088" s="29">
        <v>185.76</v>
      </c>
      <c r="C1088" s="65">
        <f t="shared" si="16"/>
        <v>195.048</v>
      </c>
      <c r="D1088" s="65">
        <v>195.05</v>
      </c>
    </row>
    <row r="1089" spans="1:4">
      <c r="A1089" s="21" t="s">
        <v>2520</v>
      </c>
      <c r="B1089" s="29">
        <v>199.55</v>
      </c>
      <c r="C1089" s="65">
        <f t="shared" si="16"/>
        <v>209.52750000000003</v>
      </c>
      <c r="D1089" s="65">
        <v>209.53</v>
      </c>
    </row>
    <row r="1090" spans="1:4">
      <c r="A1090" s="21" t="s">
        <v>2522</v>
      </c>
      <c r="B1090" s="29">
        <v>199.55</v>
      </c>
      <c r="C1090" s="65">
        <f t="shared" ref="C1090:C1153" si="17">B1090*1.05</f>
        <v>209.52750000000003</v>
      </c>
      <c r="D1090" s="65">
        <v>209.53</v>
      </c>
    </row>
    <row r="1091" spans="1:4">
      <c r="A1091" s="21" t="s">
        <v>2524</v>
      </c>
      <c r="B1091" s="29">
        <v>193.5</v>
      </c>
      <c r="C1091" s="65">
        <f t="shared" si="17"/>
        <v>203.17500000000001</v>
      </c>
      <c r="D1091" s="65">
        <v>203.18</v>
      </c>
    </row>
    <row r="1092" spans="1:4">
      <c r="A1092" s="21" t="s">
        <v>2526</v>
      </c>
      <c r="B1092" s="29">
        <v>213.86</v>
      </c>
      <c r="C1092" s="65">
        <f t="shared" si="17"/>
        <v>224.55300000000003</v>
      </c>
      <c r="D1092" s="65">
        <v>224.55</v>
      </c>
    </row>
    <row r="1093" spans="1:4">
      <c r="A1093" s="21" t="s">
        <v>2528</v>
      </c>
      <c r="B1093" s="29">
        <v>199.8</v>
      </c>
      <c r="C1093" s="65">
        <f t="shared" si="17"/>
        <v>209.79000000000002</v>
      </c>
      <c r="D1093" s="65">
        <v>209.79</v>
      </c>
    </row>
    <row r="1094" spans="1:4">
      <c r="A1094" s="21" t="s">
        <v>2530</v>
      </c>
      <c r="B1094" s="29">
        <v>213.86</v>
      </c>
      <c r="C1094" s="65">
        <f t="shared" si="17"/>
        <v>224.55300000000003</v>
      </c>
      <c r="D1094" s="65">
        <v>224.55</v>
      </c>
    </row>
    <row r="1095" spans="1:4">
      <c r="A1095" s="21" t="s">
        <v>2532</v>
      </c>
      <c r="B1095" s="29">
        <v>199.8</v>
      </c>
      <c r="C1095" s="65">
        <f t="shared" si="17"/>
        <v>209.79000000000002</v>
      </c>
      <c r="D1095" s="65">
        <v>209.79</v>
      </c>
    </row>
    <row r="1096" spans="1:4">
      <c r="A1096" s="21" t="s">
        <v>2534</v>
      </c>
      <c r="B1096" s="29">
        <v>207.69</v>
      </c>
      <c r="C1096" s="65">
        <f t="shared" si="17"/>
        <v>218.0745</v>
      </c>
      <c r="D1096" s="65">
        <v>218.07</v>
      </c>
    </row>
    <row r="1097" spans="1:4">
      <c r="A1097" s="21" t="s">
        <v>2536</v>
      </c>
      <c r="B1097" s="29">
        <v>213.86</v>
      </c>
      <c r="C1097" s="65">
        <f t="shared" si="17"/>
        <v>224.55300000000003</v>
      </c>
      <c r="D1097" s="65">
        <v>224.55</v>
      </c>
    </row>
    <row r="1098" spans="1:4">
      <c r="A1098" s="21" t="s">
        <v>2538</v>
      </c>
      <c r="B1098" s="29">
        <v>199.8</v>
      </c>
      <c r="C1098" s="65">
        <f t="shared" si="17"/>
        <v>209.79000000000002</v>
      </c>
      <c r="D1098" s="65">
        <v>209.79</v>
      </c>
    </row>
    <row r="1099" spans="1:4">
      <c r="A1099" s="21" t="s">
        <v>2540</v>
      </c>
      <c r="B1099" s="29">
        <v>199.8</v>
      </c>
      <c r="C1099" s="65">
        <f t="shared" si="17"/>
        <v>209.79000000000002</v>
      </c>
      <c r="D1099" s="65">
        <v>209.79</v>
      </c>
    </row>
    <row r="1100" spans="1:4">
      <c r="A1100" s="21" t="s">
        <v>2542</v>
      </c>
      <c r="B1100" s="29">
        <v>225.11</v>
      </c>
      <c r="C1100" s="65">
        <f t="shared" si="17"/>
        <v>236.36550000000003</v>
      </c>
      <c r="D1100" s="65">
        <v>236.37</v>
      </c>
    </row>
    <row r="1101" spans="1:4">
      <c r="A1101" s="21" t="s">
        <v>2544</v>
      </c>
      <c r="B1101" s="29">
        <v>239.4</v>
      </c>
      <c r="C1101" s="65">
        <f t="shared" si="17"/>
        <v>251.37</v>
      </c>
      <c r="D1101" s="65">
        <v>251.37</v>
      </c>
    </row>
    <row r="1102" spans="1:4">
      <c r="A1102" s="21" t="s">
        <v>2546</v>
      </c>
      <c r="B1102" s="29">
        <v>225.11</v>
      </c>
      <c r="C1102" s="65">
        <f t="shared" si="17"/>
        <v>236.36550000000003</v>
      </c>
      <c r="D1102" s="65">
        <v>236.37</v>
      </c>
    </row>
    <row r="1103" spans="1:4">
      <c r="A1103" s="21" t="s">
        <v>2548</v>
      </c>
      <c r="B1103" s="29">
        <v>278.58</v>
      </c>
      <c r="C1103" s="65">
        <f t="shared" si="17"/>
        <v>292.50900000000001</v>
      </c>
      <c r="D1103" s="65">
        <v>292.51</v>
      </c>
    </row>
    <row r="1104" spans="1:4">
      <c r="A1104" s="21" t="s">
        <v>2550</v>
      </c>
      <c r="B1104" s="29">
        <v>292.87</v>
      </c>
      <c r="C1104" s="65">
        <f t="shared" si="17"/>
        <v>307.51350000000002</v>
      </c>
      <c r="D1104" s="65">
        <v>307.51</v>
      </c>
    </row>
    <row r="1105" spans="1:4">
      <c r="A1105" s="21" t="s">
        <v>2552</v>
      </c>
      <c r="B1105" s="29">
        <v>286.36</v>
      </c>
      <c r="C1105" s="65">
        <f t="shared" si="17"/>
        <v>300.67800000000005</v>
      </c>
      <c r="D1105" s="65">
        <v>300.68</v>
      </c>
    </row>
    <row r="1106" spans="1:4">
      <c r="A1106" s="21" t="s">
        <v>2554</v>
      </c>
      <c r="B1106" s="29">
        <v>278.58</v>
      </c>
      <c r="C1106" s="65">
        <f t="shared" si="17"/>
        <v>292.50900000000001</v>
      </c>
      <c r="D1106" s="65">
        <v>292.51</v>
      </c>
    </row>
    <row r="1107" spans="1:4">
      <c r="A1107" s="21" t="s">
        <v>2556</v>
      </c>
      <c r="B1107" s="29">
        <v>298.31</v>
      </c>
      <c r="C1107" s="65">
        <f t="shared" si="17"/>
        <v>313.22550000000001</v>
      </c>
      <c r="D1107" s="65">
        <v>313.23</v>
      </c>
    </row>
    <row r="1108" spans="1:4">
      <c r="A1108" s="21" t="s">
        <v>2558</v>
      </c>
      <c r="B1108" s="29">
        <v>86.23</v>
      </c>
      <c r="C1108" s="65">
        <f t="shared" si="17"/>
        <v>90.541500000000013</v>
      </c>
      <c r="D1108" s="65">
        <v>90.54</v>
      </c>
    </row>
    <row r="1109" spans="1:4">
      <c r="A1109" s="21" t="s">
        <v>2567</v>
      </c>
      <c r="B1109" s="29">
        <v>86.23</v>
      </c>
      <c r="C1109" s="65">
        <f t="shared" si="17"/>
        <v>90.541500000000013</v>
      </c>
      <c r="D1109" s="65">
        <v>90.54</v>
      </c>
    </row>
    <row r="1110" spans="1:4">
      <c r="A1110" s="21" t="s">
        <v>2569</v>
      </c>
      <c r="B1110" s="29">
        <v>84.53</v>
      </c>
      <c r="C1110" s="65">
        <f t="shared" si="17"/>
        <v>88.756500000000003</v>
      </c>
      <c r="D1110" s="65">
        <v>88.76</v>
      </c>
    </row>
    <row r="1111" spans="1:4">
      <c r="A1111" s="21" t="s">
        <v>2571</v>
      </c>
      <c r="B1111" s="29">
        <v>107.45</v>
      </c>
      <c r="C1111" s="65">
        <f t="shared" si="17"/>
        <v>112.82250000000001</v>
      </c>
      <c r="D1111" s="65">
        <v>112.82</v>
      </c>
    </row>
    <row r="1112" spans="1:4">
      <c r="A1112" s="21" t="s">
        <v>2573</v>
      </c>
      <c r="B1112" s="29">
        <v>107.45</v>
      </c>
      <c r="C1112" s="65">
        <f t="shared" si="17"/>
        <v>112.82250000000001</v>
      </c>
      <c r="D1112" s="65">
        <v>112.82</v>
      </c>
    </row>
    <row r="1113" spans="1:4">
      <c r="A1113" s="21" t="s">
        <v>2575</v>
      </c>
      <c r="B1113" s="29">
        <v>96.29</v>
      </c>
      <c r="C1113" s="65">
        <f t="shared" si="17"/>
        <v>101.10450000000002</v>
      </c>
      <c r="D1113" s="65">
        <v>101.1</v>
      </c>
    </row>
    <row r="1114" spans="1:4">
      <c r="A1114" s="21" t="s">
        <v>2577</v>
      </c>
      <c r="B1114" s="29">
        <v>84.53</v>
      </c>
      <c r="C1114" s="65">
        <f t="shared" si="17"/>
        <v>88.756500000000003</v>
      </c>
      <c r="D1114" s="65">
        <v>88.76</v>
      </c>
    </row>
    <row r="1115" spans="1:4">
      <c r="A1115" s="21" t="s">
        <v>2579</v>
      </c>
      <c r="B1115" s="29">
        <v>75.06</v>
      </c>
      <c r="C1115" s="65">
        <f t="shared" si="17"/>
        <v>78.813000000000002</v>
      </c>
      <c r="D1115" s="65">
        <v>78.81</v>
      </c>
    </row>
    <row r="1116" spans="1:4">
      <c r="A1116" s="21" t="s">
        <v>2581</v>
      </c>
      <c r="B1116" s="29">
        <v>84.53</v>
      </c>
      <c r="C1116" s="65">
        <f t="shared" si="17"/>
        <v>88.756500000000003</v>
      </c>
      <c r="D1116" s="65">
        <v>88.76</v>
      </c>
    </row>
    <row r="1117" spans="1:4">
      <c r="A1117" s="21" t="s">
        <v>2583</v>
      </c>
      <c r="B1117" s="29">
        <v>107.45</v>
      </c>
      <c r="C1117" s="65">
        <f t="shared" si="17"/>
        <v>112.82250000000001</v>
      </c>
      <c r="D1117" s="65">
        <v>112.82</v>
      </c>
    </row>
    <row r="1118" spans="1:4">
      <c r="A1118" s="21" t="s">
        <v>2585</v>
      </c>
      <c r="B1118" s="29">
        <v>75.06</v>
      </c>
      <c r="C1118" s="65">
        <f t="shared" si="17"/>
        <v>78.813000000000002</v>
      </c>
      <c r="D1118" s="65">
        <v>78.81</v>
      </c>
    </row>
    <row r="1119" spans="1:4">
      <c r="A1119" s="21" t="s">
        <v>2587</v>
      </c>
      <c r="B1119" s="29">
        <v>86.23</v>
      </c>
      <c r="C1119" s="65">
        <f t="shared" si="17"/>
        <v>90.541500000000013</v>
      </c>
      <c r="D1119" s="65">
        <v>90.54</v>
      </c>
    </row>
    <row r="1120" spans="1:4">
      <c r="A1120" s="21" t="s">
        <v>2589</v>
      </c>
      <c r="B1120" s="29">
        <v>84.53</v>
      </c>
      <c r="C1120" s="65">
        <f t="shared" si="17"/>
        <v>88.756500000000003</v>
      </c>
      <c r="D1120" s="65">
        <v>88.76</v>
      </c>
    </row>
    <row r="1121" spans="1:4">
      <c r="A1121" s="21" t="s">
        <v>2591</v>
      </c>
      <c r="B1121" s="29">
        <v>95.7</v>
      </c>
      <c r="C1121" s="65">
        <f t="shared" si="17"/>
        <v>100.48500000000001</v>
      </c>
      <c r="D1121" s="65">
        <v>100.49</v>
      </c>
    </row>
    <row r="1122" spans="1:4">
      <c r="A1122" s="21" t="s">
        <v>2593</v>
      </c>
      <c r="B1122" s="29">
        <v>86.81</v>
      </c>
      <c r="C1122" s="65">
        <f t="shared" si="17"/>
        <v>91.150500000000008</v>
      </c>
      <c r="D1122" s="65">
        <v>91.15</v>
      </c>
    </row>
    <row r="1123" spans="1:4">
      <c r="A1123" s="21" t="s">
        <v>2596</v>
      </c>
      <c r="B1123" s="29">
        <v>88.32</v>
      </c>
      <c r="C1123" s="65">
        <f t="shared" si="17"/>
        <v>92.73599999999999</v>
      </c>
      <c r="D1123" s="65">
        <v>92.74</v>
      </c>
    </row>
    <row r="1124" spans="1:4">
      <c r="A1124" s="21" t="s">
        <v>2598</v>
      </c>
      <c r="B1124" s="29">
        <v>111.59</v>
      </c>
      <c r="C1124" s="65">
        <f t="shared" si="17"/>
        <v>117.16950000000001</v>
      </c>
      <c r="D1124" s="65">
        <v>117.17</v>
      </c>
    </row>
    <row r="1125" spans="1:4">
      <c r="A1125" s="21" t="s">
        <v>2600</v>
      </c>
      <c r="B1125" s="29">
        <v>97.74</v>
      </c>
      <c r="C1125" s="65">
        <f t="shared" si="17"/>
        <v>102.627</v>
      </c>
      <c r="D1125" s="65">
        <v>102.63</v>
      </c>
    </row>
    <row r="1126" spans="1:4">
      <c r="A1126" s="21" t="s">
        <v>2602</v>
      </c>
      <c r="B1126" s="29">
        <v>109.28</v>
      </c>
      <c r="C1126" s="65">
        <f t="shared" si="17"/>
        <v>114.744</v>
      </c>
      <c r="D1126" s="65">
        <v>114.74</v>
      </c>
    </row>
    <row r="1127" spans="1:4">
      <c r="A1127" s="21" t="s">
        <v>2604</v>
      </c>
      <c r="B1127" s="29">
        <v>14.6</v>
      </c>
      <c r="C1127" s="65">
        <f t="shared" si="17"/>
        <v>15.33</v>
      </c>
      <c r="D1127" s="65">
        <v>15.33</v>
      </c>
    </row>
    <row r="1128" spans="1:4">
      <c r="A1128" s="21" t="s">
        <v>2611</v>
      </c>
      <c r="B1128" s="29">
        <v>75.06</v>
      </c>
      <c r="C1128" s="65">
        <f t="shared" si="17"/>
        <v>78.813000000000002</v>
      </c>
      <c r="D1128" s="65">
        <v>78.81</v>
      </c>
    </row>
    <row r="1129" spans="1:4">
      <c r="A1129" s="21" t="s">
        <v>2614</v>
      </c>
      <c r="B1129" s="29">
        <v>86.23</v>
      </c>
      <c r="C1129" s="65">
        <f t="shared" si="17"/>
        <v>90.541500000000013</v>
      </c>
      <c r="D1129" s="65">
        <v>90.54</v>
      </c>
    </row>
    <row r="1130" spans="1:4">
      <c r="A1130" s="21" t="s">
        <v>2616</v>
      </c>
      <c r="B1130" s="29">
        <v>97.98</v>
      </c>
      <c r="C1130" s="65">
        <f t="shared" si="17"/>
        <v>102.879</v>
      </c>
      <c r="D1130" s="65">
        <v>102.88</v>
      </c>
    </row>
    <row r="1131" spans="1:4">
      <c r="A1131" s="21" t="s">
        <v>2618</v>
      </c>
      <c r="B1131" s="29">
        <v>86.23</v>
      </c>
      <c r="C1131" s="65">
        <f t="shared" si="17"/>
        <v>90.541500000000013</v>
      </c>
      <c r="D1131" s="65">
        <v>90.54</v>
      </c>
    </row>
    <row r="1132" spans="1:4">
      <c r="A1132" s="21" t="s">
        <v>2620</v>
      </c>
      <c r="B1132" s="29">
        <v>97.98</v>
      </c>
      <c r="C1132" s="65">
        <f t="shared" si="17"/>
        <v>102.879</v>
      </c>
      <c r="D1132" s="65">
        <v>102.88</v>
      </c>
    </row>
    <row r="1133" spans="1:4">
      <c r="A1133" s="21" t="s">
        <v>2622</v>
      </c>
      <c r="B1133" s="29">
        <v>86.82</v>
      </c>
      <c r="C1133" s="65">
        <f t="shared" si="17"/>
        <v>91.161000000000001</v>
      </c>
      <c r="D1133" s="65">
        <v>91.16</v>
      </c>
    </row>
    <row r="1134" spans="1:4">
      <c r="A1134" s="21" t="s">
        <v>2624</v>
      </c>
      <c r="B1134" s="29">
        <v>84.53</v>
      </c>
      <c r="C1134" s="65">
        <f t="shared" si="17"/>
        <v>88.756500000000003</v>
      </c>
      <c r="D1134" s="65">
        <v>88.76</v>
      </c>
    </row>
    <row r="1135" spans="1:4">
      <c r="A1135" s="21" t="s">
        <v>2626</v>
      </c>
      <c r="B1135" s="29">
        <v>83.29</v>
      </c>
      <c r="C1135" s="65">
        <f t="shared" si="17"/>
        <v>87.45450000000001</v>
      </c>
      <c r="D1135" s="65">
        <v>87.45</v>
      </c>
    </row>
    <row r="1136" spans="1:4">
      <c r="A1136" s="21" t="s">
        <v>2628</v>
      </c>
      <c r="B1136" s="29">
        <v>107.45</v>
      </c>
      <c r="C1136" s="65">
        <f t="shared" si="17"/>
        <v>112.82250000000001</v>
      </c>
      <c r="D1136" s="65">
        <v>112.82</v>
      </c>
    </row>
    <row r="1137" spans="1:4">
      <c r="A1137" s="21" t="s">
        <v>2630</v>
      </c>
      <c r="B1137" s="29">
        <v>84.53</v>
      </c>
      <c r="C1137" s="65">
        <f t="shared" si="17"/>
        <v>88.756500000000003</v>
      </c>
      <c r="D1137" s="65">
        <v>88.76</v>
      </c>
    </row>
    <row r="1138" spans="1:4">
      <c r="A1138" s="21" t="s">
        <v>2632</v>
      </c>
      <c r="B1138" s="29">
        <v>96.29</v>
      </c>
      <c r="C1138" s="65">
        <f t="shared" si="17"/>
        <v>101.10450000000002</v>
      </c>
      <c r="D1138" s="65">
        <v>101.1</v>
      </c>
    </row>
    <row r="1139" spans="1:4">
      <c r="A1139" s="21" t="s">
        <v>2634</v>
      </c>
      <c r="B1139" s="29">
        <v>94.24</v>
      </c>
      <c r="C1139" s="65">
        <f t="shared" si="17"/>
        <v>98.951999999999998</v>
      </c>
      <c r="D1139" s="65">
        <v>98.95</v>
      </c>
    </row>
    <row r="1140" spans="1:4">
      <c r="A1140" s="21" t="s">
        <v>2636</v>
      </c>
      <c r="B1140" s="29">
        <v>105.36</v>
      </c>
      <c r="C1140" s="65">
        <f t="shared" si="17"/>
        <v>110.628</v>
      </c>
      <c r="D1140" s="65">
        <v>110.63</v>
      </c>
    </row>
    <row r="1141" spans="1:4">
      <c r="A1141" s="21" t="s">
        <v>2638</v>
      </c>
      <c r="B1141" s="29">
        <v>117.51</v>
      </c>
      <c r="C1141" s="65">
        <f t="shared" si="17"/>
        <v>123.38550000000001</v>
      </c>
      <c r="D1141" s="65">
        <v>123.39</v>
      </c>
    </row>
    <row r="1142" spans="1:4">
      <c r="A1142" s="21" t="s">
        <v>2640</v>
      </c>
      <c r="B1142" s="29">
        <v>105.99</v>
      </c>
      <c r="C1142" s="65">
        <f t="shared" si="17"/>
        <v>111.2895</v>
      </c>
      <c r="D1142" s="65">
        <v>111.29</v>
      </c>
    </row>
    <row r="1143" spans="1:4">
      <c r="A1143" s="21" t="s">
        <v>2642</v>
      </c>
      <c r="B1143" s="29">
        <v>75.06</v>
      </c>
      <c r="C1143" s="65">
        <f t="shared" si="17"/>
        <v>78.813000000000002</v>
      </c>
      <c r="D1143" s="65">
        <v>78.81</v>
      </c>
    </row>
    <row r="1144" spans="1:4">
      <c r="A1144" s="21" t="s">
        <v>2644</v>
      </c>
      <c r="B1144" s="29">
        <v>86.23</v>
      </c>
      <c r="C1144" s="65">
        <f t="shared" si="17"/>
        <v>90.541500000000013</v>
      </c>
      <c r="D1144" s="65">
        <v>90.54</v>
      </c>
    </row>
    <row r="1145" spans="1:4">
      <c r="A1145" s="21" t="s">
        <v>2646</v>
      </c>
      <c r="B1145" s="29">
        <v>97.98</v>
      </c>
      <c r="C1145" s="65">
        <f t="shared" si="17"/>
        <v>102.879</v>
      </c>
      <c r="D1145" s="65">
        <v>102.88</v>
      </c>
    </row>
    <row r="1146" spans="1:4">
      <c r="A1146" s="21" t="s">
        <v>2648</v>
      </c>
      <c r="B1146" s="29">
        <v>86.23</v>
      </c>
      <c r="C1146" s="65">
        <f t="shared" si="17"/>
        <v>90.541500000000013</v>
      </c>
      <c r="D1146" s="65">
        <v>90.54</v>
      </c>
    </row>
    <row r="1147" spans="1:4">
      <c r="A1147" s="21" t="s">
        <v>2650</v>
      </c>
      <c r="B1147" s="29">
        <v>86.82</v>
      </c>
      <c r="C1147" s="65">
        <f t="shared" si="17"/>
        <v>91.161000000000001</v>
      </c>
      <c r="D1147" s="65">
        <v>91.16</v>
      </c>
    </row>
    <row r="1148" spans="1:4">
      <c r="A1148" s="21" t="s">
        <v>2652</v>
      </c>
      <c r="B1148" s="29">
        <v>84.53</v>
      </c>
      <c r="C1148" s="65">
        <f t="shared" si="17"/>
        <v>88.756500000000003</v>
      </c>
      <c r="D1148" s="65">
        <v>88.76</v>
      </c>
    </row>
    <row r="1149" spans="1:4">
      <c r="A1149" s="21" t="s">
        <v>2654</v>
      </c>
      <c r="B1149" s="29">
        <v>95.7</v>
      </c>
      <c r="C1149" s="65">
        <f t="shared" si="17"/>
        <v>100.48500000000001</v>
      </c>
      <c r="D1149" s="65">
        <v>100.49</v>
      </c>
    </row>
    <row r="1150" spans="1:4">
      <c r="A1150" s="21" t="s">
        <v>2656</v>
      </c>
      <c r="B1150" s="29">
        <v>107.45</v>
      </c>
      <c r="C1150" s="65">
        <f t="shared" si="17"/>
        <v>112.82250000000001</v>
      </c>
      <c r="D1150" s="65">
        <v>112.82</v>
      </c>
    </row>
    <row r="1151" spans="1:4">
      <c r="A1151" s="21" t="s">
        <v>2658</v>
      </c>
      <c r="B1151" s="29">
        <v>95.7</v>
      </c>
      <c r="C1151" s="65">
        <f t="shared" si="17"/>
        <v>100.48500000000001</v>
      </c>
      <c r="D1151" s="65">
        <v>100.49</v>
      </c>
    </row>
    <row r="1152" spans="1:4">
      <c r="A1152" s="21" t="s">
        <v>2660</v>
      </c>
      <c r="B1152" s="29">
        <v>107.45</v>
      </c>
      <c r="C1152" s="65">
        <f t="shared" si="17"/>
        <v>112.82250000000001</v>
      </c>
      <c r="D1152" s="65">
        <v>112.82</v>
      </c>
    </row>
    <row r="1153" spans="1:4">
      <c r="A1153" s="21" t="s">
        <v>2662</v>
      </c>
      <c r="B1153" s="29">
        <v>96.29</v>
      </c>
      <c r="C1153" s="65">
        <f t="shared" si="17"/>
        <v>101.10450000000002</v>
      </c>
      <c r="D1153" s="65">
        <v>101.1</v>
      </c>
    </row>
    <row r="1154" spans="1:4">
      <c r="A1154" s="21" t="s">
        <v>2664</v>
      </c>
      <c r="B1154" s="29">
        <v>94.24</v>
      </c>
      <c r="C1154" s="65">
        <f t="shared" ref="C1154:C1217" si="18">B1154*1.05</f>
        <v>98.951999999999998</v>
      </c>
      <c r="D1154" s="65">
        <v>98.95</v>
      </c>
    </row>
    <row r="1155" spans="1:4">
      <c r="A1155" s="21" t="s">
        <v>2666</v>
      </c>
      <c r="B1155" s="29">
        <v>105.36</v>
      </c>
      <c r="C1155" s="65">
        <f t="shared" si="18"/>
        <v>110.628</v>
      </c>
      <c r="D1155" s="65">
        <v>110.63</v>
      </c>
    </row>
    <row r="1156" spans="1:4">
      <c r="A1156" s="21" t="s">
        <v>2668</v>
      </c>
      <c r="B1156" s="29">
        <v>117.51</v>
      </c>
      <c r="C1156" s="65">
        <f t="shared" si="18"/>
        <v>123.38550000000001</v>
      </c>
      <c r="D1156" s="65">
        <v>123.39</v>
      </c>
    </row>
    <row r="1157" spans="1:4">
      <c r="A1157" s="21" t="s">
        <v>2670</v>
      </c>
      <c r="B1157" s="29">
        <v>105.99</v>
      </c>
      <c r="C1157" s="65">
        <f t="shared" si="18"/>
        <v>111.2895</v>
      </c>
      <c r="D1157" s="65">
        <v>111.29</v>
      </c>
    </row>
    <row r="1158" spans="1:4">
      <c r="A1158" s="21" t="s">
        <v>2672</v>
      </c>
      <c r="B1158" s="29">
        <v>84.53</v>
      </c>
      <c r="C1158" s="65">
        <f t="shared" si="18"/>
        <v>88.756500000000003</v>
      </c>
      <c r="D1158" s="65">
        <v>88.76</v>
      </c>
    </row>
    <row r="1159" spans="1:4">
      <c r="A1159" s="21" t="s">
        <v>2674</v>
      </c>
      <c r="B1159" s="29">
        <v>95.66</v>
      </c>
      <c r="C1159" s="65">
        <f t="shared" si="18"/>
        <v>100.443</v>
      </c>
      <c r="D1159" s="65">
        <v>100.44</v>
      </c>
    </row>
    <row r="1160" spans="1:4">
      <c r="A1160" s="21" t="s">
        <v>2676</v>
      </c>
      <c r="B1160" s="29">
        <v>107.45</v>
      </c>
      <c r="C1160" s="65">
        <f t="shared" si="18"/>
        <v>112.82250000000001</v>
      </c>
      <c r="D1160" s="65">
        <v>112.82</v>
      </c>
    </row>
    <row r="1161" spans="1:4">
      <c r="A1161" s="21" t="s">
        <v>2678</v>
      </c>
      <c r="B1161" s="29">
        <v>84.53</v>
      </c>
      <c r="C1161" s="65">
        <f t="shared" si="18"/>
        <v>88.756500000000003</v>
      </c>
      <c r="D1161" s="65">
        <v>88.76</v>
      </c>
    </row>
    <row r="1162" spans="1:4">
      <c r="A1162" s="21" t="s">
        <v>2680</v>
      </c>
      <c r="B1162" s="29">
        <v>96.29</v>
      </c>
      <c r="C1162" s="65">
        <f t="shared" si="18"/>
        <v>101.10450000000002</v>
      </c>
      <c r="D1162" s="65">
        <v>101.1</v>
      </c>
    </row>
    <row r="1163" spans="1:4">
      <c r="A1163" s="21" t="s">
        <v>2682</v>
      </c>
      <c r="B1163" s="29">
        <v>94.24</v>
      </c>
      <c r="C1163" s="65">
        <f t="shared" si="18"/>
        <v>98.951999999999998</v>
      </c>
      <c r="D1163" s="65">
        <v>98.95</v>
      </c>
    </row>
    <row r="1164" spans="1:4">
      <c r="A1164" s="21" t="s">
        <v>2684</v>
      </c>
      <c r="B1164" s="29">
        <v>105.36</v>
      </c>
      <c r="C1164" s="65">
        <f t="shared" si="18"/>
        <v>110.628</v>
      </c>
      <c r="D1164" s="65">
        <v>110.63</v>
      </c>
    </row>
    <row r="1165" spans="1:4">
      <c r="A1165" s="21" t="s">
        <v>2686</v>
      </c>
      <c r="B1165" s="29">
        <v>117.51</v>
      </c>
      <c r="C1165" s="65">
        <f t="shared" si="18"/>
        <v>123.38550000000001</v>
      </c>
      <c r="D1165" s="65">
        <v>123.39</v>
      </c>
    </row>
    <row r="1166" spans="1:4">
      <c r="A1166" s="21" t="s">
        <v>2687</v>
      </c>
      <c r="B1166" s="29">
        <v>105.99</v>
      </c>
      <c r="C1166" s="65">
        <f t="shared" si="18"/>
        <v>111.2895</v>
      </c>
      <c r="D1166" s="65">
        <v>111.29</v>
      </c>
    </row>
    <row r="1167" spans="1:4">
      <c r="A1167" s="21" t="s">
        <v>2689</v>
      </c>
      <c r="B1167" s="29">
        <v>117.51</v>
      </c>
      <c r="C1167" s="65">
        <f t="shared" si="18"/>
        <v>123.38550000000001</v>
      </c>
      <c r="D1167" s="65">
        <v>123.39</v>
      </c>
    </row>
    <row r="1168" spans="1:4">
      <c r="A1168" s="21" t="s">
        <v>2690</v>
      </c>
      <c r="B1168" s="29">
        <v>105.99</v>
      </c>
      <c r="C1168" s="65">
        <f t="shared" si="18"/>
        <v>111.2895</v>
      </c>
      <c r="D1168" s="65">
        <v>111.29</v>
      </c>
    </row>
    <row r="1169" spans="1:4">
      <c r="A1169" s="21" t="s">
        <v>2692</v>
      </c>
      <c r="B1169" s="29">
        <v>94.24</v>
      </c>
      <c r="C1169" s="65">
        <f t="shared" si="18"/>
        <v>98.951999999999998</v>
      </c>
      <c r="D1169" s="65">
        <v>98.95</v>
      </c>
    </row>
    <row r="1170" spans="1:4">
      <c r="A1170" s="21" t="s">
        <v>2694</v>
      </c>
      <c r="B1170" s="29">
        <v>105.36</v>
      </c>
      <c r="C1170" s="65">
        <f t="shared" si="18"/>
        <v>110.628</v>
      </c>
      <c r="D1170" s="65">
        <v>110.63</v>
      </c>
    </row>
    <row r="1171" spans="1:4">
      <c r="A1171" s="21" t="s">
        <v>2696</v>
      </c>
      <c r="B1171" s="29">
        <v>117.51</v>
      </c>
      <c r="C1171" s="65">
        <f t="shared" si="18"/>
        <v>123.38550000000001</v>
      </c>
      <c r="D1171" s="65">
        <v>123.39</v>
      </c>
    </row>
    <row r="1172" spans="1:4">
      <c r="A1172" s="21" t="s">
        <v>2698</v>
      </c>
      <c r="B1172" s="29">
        <v>105.99</v>
      </c>
      <c r="C1172" s="65">
        <f t="shared" si="18"/>
        <v>111.2895</v>
      </c>
      <c r="D1172" s="65">
        <v>111.29</v>
      </c>
    </row>
    <row r="1173" spans="1:4">
      <c r="A1173" s="21" t="s">
        <v>2700</v>
      </c>
      <c r="B1173" s="29">
        <v>75.06</v>
      </c>
      <c r="C1173" s="65">
        <f t="shared" si="18"/>
        <v>78.813000000000002</v>
      </c>
      <c r="D1173" s="65">
        <v>78.81</v>
      </c>
    </row>
    <row r="1174" spans="1:4">
      <c r="A1174" s="21" t="s">
        <v>2703</v>
      </c>
      <c r="B1174" s="29">
        <v>86.23</v>
      </c>
      <c r="C1174" s="65">
        <f t="shared" si="18"/>
        <v>90.541500000000013</v>
      </c>
      <c r="D1174" s="65">
        <v>90.54</v>
      </c>
    </row>
    <row r="1175" spans="1:4">
      <c r="A1175" s="21" t="s">
        <v>2705</v>
      </c>
      <c r="B1175" s="29">
        <v>97.98</v>
      </c>
      <c r="C1175" s="65">
        <f t="shared" si="18"/>
        <v>102.879</v>
      </c>
      <c r="D1175" s="65">
        <v>102.88</v>
      </c>
    </row>
    <row r="1176" spans="1:4">
      <c r="A1176" s="21" t="s">
        <v>2707</v>
      </c>
      <c r="B1176" s="29">
        <v>75.06</v>
      </c>
      <c r="C1176" s="65">
        <f t="shared" si="18"/>
        <v>78.813000000000002</v>
      </c>
      <c r="D1176" s="65">
        <v>78.81</v>
      </c>
    </row>
    <row r="1177" spans="1:4">
      <c r="A1177" s="21" t="s">
        <v>2709</v>
      </c>
      <c r="B1177" s="29">
        <v>86.82</v>
      </c>
      <c r="C1177" s="65">
        <f t="shared" si="18"/>
        <v>91.161000000000001</v>
      </c>
      <c r="D1177" s="65">
        <v>91.16</v>
      </c>
    </row>
    <row r="1178" spans="1:4">
      <c r="A1178" s="21" t="s">
        <v>2711</v>
      </c>
      <c r="B1178" s="29">
        <v>84.53</v>
      </c>
      <c r="C1178" s="65">
        <f t="shared" si="18"/>
        <v>88.756500000000003</v>
      </c>
      <c r="D1178" s="65">
        <v>88.76</v>
      </c>
    </row>
    <row r="1179" spans="1:4">
      <c r="A1179" s="21" t="s">
        <v>2713</v>
      </c>
      <c r="B1179" s="29">
        <v>84.53</v>
      </c>
      <c r="C1179" s="65">
        <f t="shared" si="18"/>
        <v>88.756500000000003</v>
      </c>
      <c r="D1179" s="65">
        <v>88.76</v>
      </c>
    </row>
    <row r="1180" spans="1:4">
      <c r="A1180" s="21" t="s">
        <v>2715</v>
      </c>
      <c r="B1180" s="29">
        <v>107.45</v>
      </c>
      <c r="C1180" s="65">
        <f t="shared" si="18"/>
        <v>112.82250000000001</v>
      </c>
      <c r="D1180" s="65">
        <v>112.82</v>
      </c>
    </row>
    <row r="1181" spans="1:4">
      <c r="A1181" s="21" t="s">
        <v>2717</v>
      </c>
      <c r="B1181" s="29">
        <v>107.45</v>
      </c>
      <c r="C1181" s="65">
        <f t="shared" si="18"/>
        <v>112.82250000000001</v>
      </c>
      <c r="D1181" s="65">
        <v>112.82</v>
      </c>
    </row>
    <row r="1182" spans="1:4">
      <c r="A1182" s="21" t="s">
        <v>2719</v>
      </c>
      <c r="B1182" s="29">
        <v>96.29</v>
      </c>
      <c r="C1182" s="65">
        <f t="shared" si="18"/>
        <v>101.10450000000002</v>
      </c>
      <c r="D1182" s="65">
        <v>101.1</v>
      </c>
    </row>
    <row r="1183" spans="1:4">
      <c r="A1183" s="21" t="s">
        <v>2721</v>
      </c>
      <c r="B1183" s="29">
        <v>94.24</v>
      </c>
      <c r="C1183" s="65">
        <f t="shared" si="18"/>
        <v>98.951999999999998</v>
      </c>
      <c r="D1183" s="65">
        <v>98.95</v>
      </c>
    </row>
    <row r="1184" spans="1:4">
      <c r="A1184" s="21" t="s">
        <v>2723</v>
      </c>
      <c r="B1184" s="29">
        <v>105.36</v>
      </c>
      <c r="C1184" s="65">
        <f t="shared" si="18"/>
        <v>110.628</v>
      </c>
      <c r="D1184" s="65">
        <v>110.63</v>
      </c>
    </row>
    <row r="1185" spans="1:4">
      <c r="A1185" s="21" t="s">
        <v>2725</v>
      </c>
      <c r="B1185" s="29">
        <v>105.99</v>
      </c>
      <c r="C1185" s="65">
        <f t="shared" si="18"/>
        <v>111.2895</v>
      </c>
      <c r="D1185" s="65">
        <v>111.29</v>
      </c>
    </row>
    <row r="1186" spans="1:4">
      <c r="A1186" s="21" t="s">
        <v>2727</v>
      </c>
      <c r="B1186" s="29">
        <v>75.06</v>
      </c>
      <c r="C1186" s="65">
        <f t="shared" si="18"/>
        <v>78.813000000000002</v>
      </c>
      <c r="D1186" s="65">
        <v>78.81</v>
      </c>
    </row>
    <row r="1187" spans="1:4">
      <c r="A1187" s="21" t="s">
        <v>2729</v>
      </c>
      <c r="B1187" s="29">
        <v>86.23</v>
      </c>
      <c r="C1187" s="65">
        <f t="shared" si="18"/>
        <v>90.541500000000013</v>
      </c>
      <c r="D1187" s="65">
        <v>90.54</v>
      </c>
    </row>
    <row r="1188" spans="1:4">
      <c r="A1188" s="21" t="s">
        <v>2731</v>
      </c>
      <c r="B1188" s="29">
        <v>97.98</v>
      </c>
      <c r="C1188" s="65">
        <f t="shared" si="18"/>
        <v>102.879</v>
      </c>
      <c r="D1188" s="65">
        <v>102.88</v>
      </c>
    </row>
    <row r="1189" spans="1:4">
      <c r="A1189" s="21" t="s">
        <v>2733</v>
      </c>
      <c r="B1189" s="29">
        <v>86.23</v>
      </c>
      <c r="C1189" s="65">
        <f t="shared" si="18"/>
        <v>90.541500000000013</v>
      </c>
      <c r="D1189" s="65">
        <v>90.54</v>
      </c>
    </row>
    <row r="1190" spans="1:4">
      <c r="A1190" s="21" t="s">
        <v>2735</v>
      </c>
      <c r="B1190" s="29">
        <v>86.82</v>
      </c>
      <c r="C1190" s="65">
        <f t="shared" si="18"/>
        <v>91.161000000000001</v>
      </c>
      <c r="D1190" s="65">
        <v>91.16</v>
      </c>
    </row>
    <row r="1191" spans="1:4">
      <c r="A1191" s="21" t="s">
        <v>2737</v>
      </c>
      <c r="B1191" s="29">
        <v>91.81</v>
      </c>
      <c r="C1191" s="65">
        <f t="shared" si="18"/>
        <v>96.400500000000008</v>
      </c>
      <c r="D1191" s="65">
        <v>96.4</v>
      </c>
    </row>
    <row r="1192" spans="1:4">
      <c r="A1192" s="21" t="s">
        <v>2739</v>
      </c>
      <c r="B1192" s="29">
        <v>84.53</v>
      </c>
      <c r="C1192" s="65">
        <f t="shared" si="18"/>
        <v>88.756500000000003</v>
      </c>
      <c r="D1192" s="65">
        <v>88.76</v>
      </c>
    </row>
    <row r="1193" spans="1:4">
      <c r="A1193" s="21" t="s">
        <v>2741</v>
      </c>
      <c r="B1193" s="29">
        <v>95.7</v>
      </c>
      <c r="C1193" s="65">
        <f t="shared" si="18"/>
        <v>100.48500000000001</v>
      </c>
      <c r="D1193" s="65">
        <v>100.49</v>
      </c>
    </row>
    <row r="1194" spans="1:4">
      <c r="A1194" s="21" t="s">
        <v>2743</v>
      </c>
      <c r="B1194" s="29">
        <v>107.45</v>
      </c>
      <c r="C1194" s="65">
        <f t="shared" si="18"/>
        <v>112.82250000000001</v>
      </c>
      <c r="D1194" s="65">
        <v>112.82</v>
      </c>
    </row>
    <row r="1195" spans="1:4">
      <c r="A1195" s="21" t="s">
        <v>2745</v>
      </c>
      <c r="B1195" s="29">
        <v>95.7</v>
      </c>
      <c r="C1195" s="65">
        <f t="shared" si="18"/>
        <v>100.48500000000001</v>
      </c>
      <c r="D1195" s="65">
        <v>100.49</v>
      </c>
    </row>
    <row r="1196" spans="1:4">
      <c r="A1196" s="21" t="s">
        <v>2747</v>
      </c>
      <c r="B1196" s="29">
        <v>107.45</v>
      </c>
      <c r="C1196" s="65">
        <f t="shared" si="18"/>
        <v>112.82250000000001</v>
      </c>
      <c r="D1196" s="65">
        <v>112.82</v>
      </c>
    </row>
    <row r="1197" spans="1:4">
      <c r="A1197" s="21" t="s">
        <v>2749</v>
      </c>
      <c r="B1197" s="29">
        <v>96.29</v>
      </c>
      <c r="C1197" s="65">
        <f t="shared" si="18"/>
        <v>101.10450000000002</v>
      </c>
      <c r="D1197" s="65">
        <v>101.1</v>
      </c>
    </row>
    <row r="1198" spans="1:4">
      <c r="A1198" s="21" t="s">
        <v>2751</v>
      </c>
      <c r="B1198" s="29">
        <v>94.24</v>
      </c>
      <c r="C1198" s="65">
        <f t="shared" si="18"/>
        <v>98.951999999999998</v>
      </c>
      <c r="D1198" s="65">
        <v>98.95</v>
      </c>
    </row>
    <row r="1199" spans="1:4">
      <c r="A1199" s="21" t="s">
        <v>2753</v>
      </c>
      <c r="B1199" s="29">
        <v>105.36</v>
      </c>
      <c r="C1199" s="65">
        <f t="shared" si="18"/>
        <v>110.628</v>
      </c>
      <c r="D1199" s="65">
        <v>110.63</v>
      </c>
    </row>
    <row r="1200" spans="1:4">
      <c r="A1200" s="21" t="s">
        <v>2755</v>
      </c>
      <c r="B1200" s="29">
        <v>117.13</v>
      </c>
      <c r="C1200" s="65">
        <f t="shared" si="18"/>
        <v>122.98650000000001</v>
      </c>
      <c r="D1200" s="65">
        <v>122.99</v>
      </c>
    </row>
    <row r="1201" spans="1:4">
      <c r="A1201" s="21" t="s">
        <v>2757</v>
      </c>
      <c r="B1201" s="29">
        <v>117.13</v>
      </c>
      <c r="C1201" s="65">
        <f t="shared" si="18"/>
        <v>122.98650000000001</v>
      </c>
      <c r="D1201" s="65">
        <v>122.99</v>
      </c>
    </row>
    <row r="1202" spans="1:4">
      <c r="A1202" s="21" t="s">
        <v>2759</v>
      </c>
      <c r="B1202" s="29">
        <v>105.99</v>
      </c>
      <c r="C1202" s="65">
        <f t="shared" si="18"/>
        <v>111.2895</v>
      </c>
      <c r="D1202" s="65">
        <v>111.29</v>
      </c>
    </row>
    <row r="1203" spans="1:4">
      <c r="A1203" s="21" t="s">
        <v>2761</v>
      </c>
      <c r="B1203" s="29">
        <v>84.53</v>
      </c>
      <c r="C1203" s="65">
        <f t="shared" si="18"/>
        <v>88.756500000000003</v>
      </c>
      <c r="D1203" s="65">
        <v>88.76</v>
      </c>
    </row>
    <row r="1204" spans="1:4">
      <c r="A1204" s="21" t="s">
        <v>2763</v>
      </c>
      <c r="B1204" s="29">
        <v>95.7</v>
      </c>
      <c r="C1204" s="65">
        <f t="shared" si="18"/>
        <v>100.48500000000001</v>
      </c>
      <c r="D1204" s="65">
        <v>100.49</v>
      </c>
    </row>
    <row r="1205" spans="1:4">
      <c r="A1205" s="21" t="s">
        <v>2765</v>
      </c>
      <c r="B1205" s="29">
        <v>107.45</v>
      </c>
      <c r="C1205" s="65">
        <f t="shared" si="18"/>
        <v>112.82250000000001</v>
      </c>
      <c r="D1205" s="65">
        <v>112.82</v>
      </c>
    </row>
    <row r="1206" spans="1:4">
      <c r="A1206" s="21" t="s">
        <v>2767</v>
      </c>
      <c r="B1206" s="29">
        <v>95.7</v>
      </c>
      <c r="C1206" s="65">
        <f t="shared" si="18"/>
        <v>100.48500000000001</v>
      </c>
      <c r="D1206" s="65">
        <v>100.49</v>
      </c>
    </row>
    <row r="1207" spans="1:4">
      <c r="A1207" s="21" t="s">
        <v>2769</v>
      </c>
      <c r="B1207" s="29">
        <v>96.29</v>
      </c>
      <c r="C1207" s="65">
        <f t="shared" si="18"/>
        <v>101.10450000000002</v>
      </c>
      <c r="D1207" s="65">
        <v>101.1</v>
      </c>
    </row>
    <row r="1208" spans="1:4">
      <c r="A1208" s="21" t="s">
        <v>2771</v>
      </c>
      <c r="B1208" s="29">
        <v>94.24</v>
      </c>
      <c r="C1208" s="65">
        <f t="shared" si="18"/>
        <v>98.951999999999998</v>
      </c>
      <c r="D1208" s="65">
        <v>98.95</v>
      </c>
    </row>
    <row r="1209" spans="1:4">
      <c r="A1209" s="21" t="s">
        <v>2773</v>
      </c>
      <c r="B1209" s="29">
        <v>105.36</v>
      </c>
      <c r="C1209" s="65">
        <f t="shared" si="18"/>
        <v>110.628</v>
      </c>
      <c r="D1209" s="65">
        <v>110.63</v>
      </c>
    </row>
    <row r="1210" spans="1:4">
      <c r="A1210" s="21" t="s">
        <v>2775</v>
      </c>
      <c r="B1210" s="29">
        <v>117.13</v>
      </c>
      <c r="C1210" s="65">
        <f t="shared" si="18"/>
        <v>122.98650000000001</v>
      </c>
      <c r="D1210" s="65">
        <v>122.99</v>
      </c>
    </row>
    <row r="1211" spans="1:4">
      <c r="A1211" s="21" t="s">
        <v>2777</v>
      </c>
      <c r="B1211" s="29">
        <v>105.36</v>
      </c>
      <c r="C1211" s="65">
        <f t="shared" si="18"/>
        <v>110.628</v>
      </c>
      <c r="D1211" s="65">
        <v>110.63</v>
      </c>
    </row>
    <row r="1212" spans="1:4">
      <c r="A1212" s="21" t="s">
        <v>2779</v>
      </c>
      <c r="B1212" s="29">
        <v>105.99</v>
      </c>
      <c r="C1212" s="65">
        <f t="shared" si="18"/>
        <v>111.2895</v>
      </c>
      <c r="D1212" s="65">
        <v>111.29</v>
      </c>
    </row>
    <row r="1213" spans="1:4">
      <c r="A1213" s="21" t="s">
        <v>2781</v>
      </c>
      <c r="B1213" s="29">
        <v>94.24</v>
      </c>
      <c r="C1213" s="65">
        <f t="shared" si="18"/>
        <v>98.951999999999998</v>
      </c>
      <c r="D1213" s="65">
        <v>98.95</v>
      </c>
    </row>
    <row r="1214" spans="1:4">
      <c r="A1214" s="21" t="s">
        <v>2783</v>
      </c>
      <c r="B1214" s="29">
        <v>105.36</v>
      </c>
      <c r="C1214" s="65">
        <f t="shared" si="18"/>
        <v>110.628</v>
      </c>
      <c r="D1214" s="65">
        <v>110.63</v>
      </c>
    </row>
    <row r="1215" spans="1:4">
      <c r="A1215" s="21" t="s">
        <v>2785</v>
      </c>
      <c r="B1215" s="29">
        <v>117.13</v>
      </c>
      <c r="C1215" s="65">
        <f t="shared" si="18"/>
        <v>122.98650000000001</v>
      </c>
      <c r="D1215" s="65">
        <v>122.99</v>
      </c>
    </row>
    <row r="1216" spans="1:4">
      <c r="A1216" s="21" t="s">
        <v>2787</v>
      </c>
      <c r="B1216" s="29">
        <v>117.13</v>
      </c>
      <c r="C1216" s="65">
        <f t="shared" si="18"/>
        <v>122.98650000000001</v>
      </c>
      <c r="D1216" s="65">
        <v>122.99</v>
      </c>
    </row>
    <row r="1217" spans="1:4">
      <c r="A1217" s="21" t="s">
        <v>2789</v>
      </c>
      <c r="B1217" s="29">
        <v>105.99</v>
      </c>
      <c r="C1217" s="65">
        <f t="shared" si="18"/>
        <v>111.2895</v>
      </c>
      <c r="D1217" s="65">
        <v>111.29</v>
      </c>
    </row>
    <row r="1218" spans="1:4">
      <c r="A1218" s="21" t="s">
        <v>2791</v>
      </c>
      <c r="B1218" s="29">
        <v>88.32</v>
      </c>
      <c r="C1218" s="65">
        <f t="shared" ref="C1218:C1281" si="19">B1218*1.05</f>
        <v>92.73599999999999</v>
      </c>
      <c r="D1218" s="65">
        <v>92.74</v>
      </c>
    </row>
    <row r="1219" spans="1:4">
      <c r="A1219" s="21" t="s">
        <v>2794</v>
      </c>
      <c r="B1219" s="29">
        <v>99.83</v>
      </c>
      <c r="C1219" s="65">
        <f t="shared" si="19"/>
        <v>104.8215</v>
      </c>
      <c r="D1219" s="65">
        <v>104.82</v>
      </c>
    </row>
    <row r="1220" spans="1:4">
      <c r="A1220" s="21" t="s">
        <v>2796</v>
      </c>
      <c r="B1220" s="29">
        <v>111.59</v>
      </c>
      <c r="C1220" s="65">
        <f t="shared" si="19"/>
        <v>117.16950000000001</v>
      </c>
      <c r="D1220" s="65">
        <v>117.17</v>
      </c>
    </row>
    <row r="1221" spans="1:4">
      <c r="A1221" s="21" t="s">
        <v>2798</v>
      </c>
      <c r="B1221" s="29">
        <v>99.83</v>
      </c>
      <c r="C1221" s="65">
        <f t="shared" si="19"/>
        <v>104.8215</v>
      </c>
      <c r="D1221" s="65">
        <v>104.82</v>
      </c>
    </row>
    <row r="1222" spans="1:4">
      <c r="A1222" s="21" t="s">
        <v>2800</v>
      </c>
      <c r="B1222" s="29">
        <v>100.07</v>
      </c>
      <c r="C1222" s="65">
        <f t="shared" si="19"/>
        <v>105.0735</v>
      </c>
      <c r="D1222" s="65">
        <v>105.07</v>
      </c>
    </row>
    <row r="1223" spans="1:4">
      <c r="A1223" s="21" t="s">
        <v>2802</v>
      </c>
      <c r="B1223" s="29">
        <v>97.74</v>
      </c>
      <c r="C1223" s="65">
        <f t="shared" si="19"/>
        <v>102.627</v>
      </c>
      <c r="D1223" s="65">
        <v>102.63</v>
      </c>
    </row>
    <row r="1224" spans="1:4">
      <c r="A1224" s="21" t="s">
        <v>2804</v>
      </c>
      <c r="B1224" s="29">
        <v>121.03</v>
      </c>
      <c r="C1224" s="65">
        <f t="shared" si="19"/>
        <v>127.08150000000001</v>
      </c>
      <c r="D1224" s="65">
        <v>127.08</v>
      </c>
    </row>
    <row r="1225" spans="1:4">
      <c r="A1225" s="21" t="s">
        <v>2806</v>
      </c>
      <c r="B1225" s="29">
        <v>121.03</v>
      </c>
      <c r="C1225" s="65">
        <f t="shared" si="19"/>
        <v>127.08150000000001</v>
      </c>
      <c r="D1225" s="65">
        <v>127.08</v>
      </c>
    </row>
    <row r="1226" spans="1:4">
      <c r="A1226" s="21" t="s">
        <v>2808</v>
      </c>
      <c r="B1226" s="29">
        <v>109.28</v>
      </c>
      <c r="C1226" s="65">
        <f t="shared" si="19"/>
        <v>114.744</v>
      </c>
      <c r="D1226" s="65">
        <v>114.74</v>
      </c>
    </row>
    <row r="1227" spans="1:4">
      <c r="A1227" s="21" t="s">
        <v>2810</v>
      </c>
      <c r="B1227" s="29">
        <v>109.49</v>
      </c>
      <c r="C1227" s="65">
        <f t="shared" si="19"/>
        <v>114.9645</v>
      </c>
      <c r="D1227" s="65">
        <v>114.96</v>
      </c>
    </row>
    <row r="1228" spans="1:4">
      <c r="A1228" s="21" t="s">
        <v>2812</v>
      </c>
      <c r="B1228" s="29">
        <v>107.18</v>
      </c>
      <c r="C1228" s="65">
        <f t="shared" si="19"/>
        <v>112.53900000000002</v>
      </c>
      <c r="D1228" s="65">
        <v>112.54</v>
      </c>
    </row>
    <row r="1229" spans="1:4">
      <c r="A1229" s="21" t="s">
        <v>2814</v>
      </c>
      <c r="B1229" s="29">
        <v>130.75</v>
      </c>
      <c r="C1229" s="65">
        <f t="shared" si="19"/>
        <v>137.28749999999999</v>
      </c>
      <c r="D1229" s="65">
        <v>137.29</v>
      </c>
    </row>
    <row r="1230" spans="1:4">
      <c r="A1230" s="21" t="s">
        <v>2816</v>
      </c>
      <c r="B1230" s="29">
        <v>88.32</v>
      </c>
      <c r="C1230" s="65">
        <f t="shared" si="19"/>
        <v>92.73599999999999</v>
      </c>
      <c r="D1230" s="65">
        <v>92.74</v>
      </c>
    </row>
    <row r="1231" spans="1:4">
      <c r="A1231" s="21" t="s">
        <v>2818</v>
      </c>
      <c r="B1231" s="29">
        <v>99.83</v>
      </c>
      <c r="C1231" s="65">
        <f t="shared" si="19"/>
        <v>104.8215</v>
      </c>
      <c r="D1231" s="65">
        <v>104.82</v>
      </c>
    </row>
    <row r="1232" spans="1:4">
      <c r="A1232" s="21" t="s">
        <v>2820</v>
      </c>
      <c r="B1232" s="29">
        <v>88.32</v>
      </c>
      <c r="C1232" s="65">
        <f t="shared" si="19"/>
        <v>92.73599999999999</v>
      </c>
      <c r="D1232" s="65">
        <v>92.74</v>
      </c>
    </row>
    <row r="1233" spans="1:4">
      <c r="A1233" s="21" t="s">
        <v>2822</v>
      </c>
      <c r="B1233" s="29">
        <v>100.07</v>
      </c>
      <c r="C1233" s="65">
        <f t="shared" si="19"/>
        <v>105.0735</v>
      </c>
      <c r="D1233" s="65">
        <v>105.07</v>
      </c>
    </row>
    <row r="1234" spans="1:4">
      <c r="A1234" s="21" t="s">
        <v>2824</v>
      </c>
      <c r="B1234" s="29">
        <v>97.74</v>
      </c>
      <c r="C1234" s="65">
        <f t="shared" si="19"/>
        <v>102.627</v>
      </c>
      <c r="D1234" s="65">
        <v>102.63</v>
      </c>
    </row>
    <row r="1235" spans="1:4">
      <c r="A1235" s="21" t="s">
        <v>2826</v>
      </c>
      <c r="B1235" s="29">
        <v>109.28</v>
      </c>
      <c r="C1235" s="65">
        <f t="shared" si="19"/>
        <v>114.744</v>
      </c>
      <c r="D1235" s="65">
        <v>114.74</v>
      </c>
    </row>
    <row r="1236" spans="1:4">
      <c r="A1236" s="21" t="s">
        <v>2828</v>
      </c>
      <c r="B1236" s="29">
        <v>121.03</v>
      </c>
      <c r="C1236" s="65">
        <f t="shared" si="19"/>
        <v>127.08150000000001</v>
      </c>
      <c r="D1236" s="65">
        <v>127.08</v>
      </c>
    </row>
    <row r="1237" spans="1:4">
      <c r="A1237" s="21" t="s">
        <v>2830</v>
      </c>
      <c r="B1237" s="29">
        <v>109.28</v>
      </c>
      <c r="C1237" s="65">
        <f t="shared" si="19"/>
        <v>114.744</v>
      </c>
      <c r="D1237" s="65">
        <v>114.74</v>
      </c>
    </row>
    <row r="1238" spans="1:4">
      <c r="A1238" s="21" t="s">
        <v>2832</v>
      </c>
      <c r="B1238" s="29">
        <v>109.49</v>
      </c>
      <c r="C1238" s="65">
        <f t="shared" si="19"/>
        <v>114.9645</v>
      </c>
      <c r="D1238" s="65">
        <v>114.96</v>
      </c>
    </row>
    <row r="1239" spans="1:4">
      <c r="A1239" s="21" t="s">
        <v>2834</v>
      </c>
      <c r="B1239" s="29">
        <v>107.18</v>
      </c>
      <c r="C1239" s="65">
        <f t="shared" si="19"/>
        <v>112.53900000000002</v>
      </c>
      <c r="D1239" s="65">
        <v>112.54</v>
      </c>
    </row>
    <row r="1240" spans="1:4">
      <c r="A1240" s="21" t="s">
        <v>2836</v>
      </c>
      <c r="B1240" s="29">
        <v>118.99</v>
      </c>
      <c r="C1240" s="65">
        <f t="shared" si="19"/>
        <v>124.9395</v>
      </c>
      <c r="D1240" s="65">
        <v>124.94</v>
      </c>
    </row>
    <row r="1241" spans="1:4">
      <c r="A1241" s="21" t="s">
        <v>2838</v>
      </c>
      <c r="B1241" s="29">
        <v>118.93</v>
      </c>
      <c r="C1241" s="65">
        <f t="shared" si="19"/>
        <v>124.87650000000001</v>
      </c>
      <c r="D1241" s="65">
        <v>124.88</v>
      </c>
    </row>
    <row r="1242" spans="1:4">
      <c r="A1242" s="21" t="s">
        <v>2840</v>
      </c>
      <c r="B1242" s="29">
        <v>97.74</v>
      </c>
      <c r="C1242" s="65">
        <f t="shared" si="19"/>
        <v>102.627</v>
      </c>
      <c r="D1242" s="65">
        <v>102.63</v>
      </c>
    </row>
    <row r="1243" spans="1:4">
      <c r="A1243" s="21" t="s">
        <v>2842</v>
      </c>
      <c r="B1243" s="29">
        <v>109.28</v>
      </c>
      <c r="C1243" s="65">
        <f t="shared" si="19"/>
        <v>114.744</v>
      </c>
      <c r="D1243" s="65">
        <v>114.74</v>
      </c>
    </row>
    <row r="1244" spans="1:4">
      <c r="A1244" s="21" t="s">
        <v>2844</v>
      </c>
      <c r="B1244" s="29">
        <v>121.03</v>
      </c>
      <c r="C1244" s="65">
        <f t="shared" si="19"/>
        <v>127.08150000000001</v>
      </c>
      <c r="D1244" s="65">
        <v>127.08</v>
      </c>
    </row>
    <row r="1245" spans="1:4">
      <c r="A1245" s="21" t="s">
        <v>2846</v>
      </c>
      <c r="B1245" s="29">
        <v>97.74</v>
      </c>
      <c r="C1245" s="65">
        <f t="shared" si="19"/>
        <v>102.627</v>
      </c>
      <c r="D1245" s="65">
        <v>102.63</v>
      </c>
    </row>
    <row r="1246" spans="1:4">
      <c r="A1246" s="21" t="s">
        <v>2848</v>
      </c>
      <c r="B1246" s="29">
        <v>109.49</v>
      </c>
      <c r="C1246" s="65">
        <f t="shared" si="19"/>
        <v>114.9645</v>
      </c>
      <c r="D1246" s="65">
        <v>114.96</v>
      </c>
    </row>
    <row r="1247" spans="1:4">
      <c r="A1247" s="21" t="s">
        <v>2850</v>
      </c>
      <c r="B1247" s="29">
        <v>107.18</v>
      </c>
      <c r="C1247" s="65">
        <f t="shared" si="19"/>
        <v>112.53900000000002</v>
      </c>
      <c r="D1247" s="65">
        <v>112.54</v>
      </c>
    </row>
    <row r="1248" spans="1:4">
      <c r="A1248" s="21" t="s">
        <v>2852</v>
      </c>
      <c r="B1248" s="29">
        <v>118.99</v>
      </c>
      <c r="C1248" s="65">
        <f t="shared" si="19"/>
        <v>124.9395</v>
      </c>
      <c r="D1248" s="65">
        <v>124.94</v>
      </c>
    </row>
    <row r="1249" spans="1:4">
      <c r="A1249" s="21" t="s">
        <v>2854</v>
      </c>
      <c r="B1249" s="29">
        <v>130.75</v>
      </c>
      <c r="C1249" s="65">
        <f t="shared" si="19"/>
        <v>137.28749999999999</v>
      </c>
      <c r="D1249" s="65">
        <v>137.29</v>
      </c>
    </row>
    <row r="1250" spans="1:4">
      <c r="A1250" s="21" t="s">
        <v>2856</v>
      </c>
      <c r="B1250" s="29">
        <v>107.18</v>
      </c>
      <c r="C1250" s="65">
        <f t="shared" si="19"/>
        <v>112.53900000000002</v>
      </c>
      <c r="D1250" s="65">
        <v>112.54</v>
      </c>
    </row>
    <row r="1251" spans="1:4">
      <c r="A1251" s="21" t="s">
        <v>2858</v>
      </c>
      <c r="B1251" s="29">
        <v>107.18</v>
      </c>
      <c r="C1251" s="65">
        <f t="shared" si="19"/>
        <v>112.53900000000002</v>
      </c>
      <c r="D1251" s="65">
        <v>112.54</v>
      </c>
    </row>
    <row r="1252" spans="1:4">
      <c r="A1252" s="21" t="s">
        <v>2860</v>
      </c>
      <c r="B1252" s="29">
        <v>130.75</v>
      </c>
      <c r="C1252" s="65">
        <f t="shared" si="19"/>
        <v>137.28749999999999</v>
      </c>
      <c r="D1252" s="65">
        <v>137.29</v>
      </c>
    </row>
    <row r="1253" spans="1:4">
      <c r="A1253" s="21" t="s">
        <v>2861</v>
      </c>
      <c r="B1253" s="29">
        <v>88.32</v>
      </c>
      <c r="C1253" s="65">
        <f t="shared" si="19"/>
        <v>92.73599999999999</v>
      </c>
      <c r="D1253" s="65">
        <v>92.74</v>
      </c>
    </row>
    <row r="1254" spans="1:4">
      <c r="A1254" s="21" t="s">
        <v>2862</v>
      </c>
      <c r="B1254" s="29">
        <v>99.84</v>
      </c>
      <c r="C1254" s="65">
        <f t="shared" si="19"/>
        <v>104.83200000000001</v>
      </c>
      <c r="D1254" s="65">
        <v>104.83</v>
      </c>
    </row>
    <row r="1255" spans="1:4">
      <c r="A1255" s="21" t="s">
        <v>2864</v>
      </c>
      <c r="B1255" s="29">
        <v>111.59</v>
      </c>
      <c r="C1255" s="65">
        <f t="shared" si="19"/>
        <v>117.16950000000001</v>
      </c>
      <c r="D1255" s="65">
        <v>117.17</v>
      </c>
    </row>
    <row r="1256" spans="1:4">
      <c r="A1256" s="21" t="s">
        <v>2866</v>
      </c>
      <c r="B1256" s="29">
        <v>88.32</v>
      </c>
      <c r="C1256" s="65">
        <f t="shared" si="19"/>
        <v>92.73599999999999</v>
      </c>
      <c r="D1256" s="65">
        <v>92.74</v>
      </c>
    </row>
    <row r="1257" spans="1:4">
      <c r="A1257" s="21" t="s">
        <v>2868</v>
      </c>
      <c r="B1257" s="29">
        <v>100.07</v>
      </c>
      <c r="C1257" s="65">
        <f t="shared" si="19"/>
        <v>105.0735</v>
      </c>
      <c r="D1257" s="65">
        <v>105.07</v>
      </c>
    </row>
    <row r="1258" spans="1:4">
      <c r="A1258" s="21" t="s">
        <v>2870</v>
      </c>
      <c r="B1258" s="29">
        <v>97.74</v>
      </c>
      <c r="C1258" s="65">
        <f t="shared" si="19"/>
        <v>102.627</v>
      </c>
      <c r="D1258" s="65">
        <v>102.63</v>
      </c>
    </row>
    <row r="1259" spans="1:4">
      <c r="A1259" s="21" t="s">
        <v>2872</v>
      </c>
      <c r="B1259" s="29">
        <v>97.74</v>
      </c>
      <c r="C1259" s="65">
        <f t="shared" si="19"/>
        <v>102.627</v>
      </c>
      <c r="D1259" s="65">
        <v>102.63</v>
      </c>
    </row>
    <row r="1260" spans="1:4">
      <c r="A1260" s="21" t="s">
        <v>2874</v>
      </c>
      <c r="B1260" s="29">
        <v>97.74</v>
      </c>
      <c r="C1260" s="65">
        <f t="shared" si="19"/>
        <v>102.627</v>
      </c>
      <c r="D1260" s="65">
        <v>102.63</v>
      </c>
    </row>
    <row r="1261" spans="1:4">
      <c r="A1261" s="21" t="s">
        <v>2876</v>
      </c>
      <c r="B1261" s="29">
        <v>107.18</v>
      </c>
      <c r="C1261" s="65">
        <f t="shared" si="19"/>
        <v>112.53900000000002</v>
      </c>
      <c r="D1261" s="65">
        <v>112.54</v>
      </c>
    </row>
    <row r="1262" spans="1:4">
      <c r="A1262" s="21" t="s">
        <v>2878</v>
      </c>
      <c r="B1262" s="29">
        <v>130.75</v>
      </c>
      <c r="C1262" s="65">
        <f t="shared" si="19"/>
        <v>137.28749999999999</v>
      </c>
      <c r="D1262" s="65">
        <v>137.29</v>
      </c>
    </row>
    <row r="1263" spans="1:4">
      <c r="A1263" s="21" t="s">
        <v>2880</v>
      </c>
      <c r="B1263" s="29">
        <v>88.32</v>
      </c>
      <c r="C1263" s="65">
        <f t="shared" si="19"/>
        <v>92.73599999999999</v>
      </c>
      <c r="D1263" s="65">
        <v>92.74</v>
      </c>
    </row>
    <row r="1264" spans="1:4">
      <c r="A1264" s="21" t="s">
        <v>2882</v>
      </c>
      <c r="B1264" s="29">
        <v>99.84</v>
      </c>
      <c r="C1264" s="65">
        <f t="shared" si="19"/>
        <v>104.83200000000001</v>
      </c>
      <c r="D1264" s="65">
        <v>104.83</v>
      </c>
    </row>
    <row r="1265" spans="1:4">
      <c r="A1265" s="21" t="s">
        <v>2883</v>
      </c>
      <c r="B1265" s="29">
        <v>111.59</v>
      </c>
      <c r="C1265" s="65">
        <f t="shared" si="19"/>
        <v>117.16950000000001</v>
      </c>
      <c r="D1265" s="65">
        <v>117.17</v>
      </c>
    </row>
    <row r="1266" spans="1:4">
      <c r="A1266" s="21" t="s">
        <v>2885</v>
      </c>
      <c r="B1266" s="29">
        <v>88.32</v>
      </c>
      <c r="C1266" s="65">
        <f t="shared" si="19"/>
        <v>92.73599999999999</v>
      </c>
      <c r="D1266" s="65">
        <v>92.74</v>
      </c>
    </row>
    <row r="1267" spans="1:4">
      <c r="A1267" s="21" t="s">
        <v>2887</v>
      </c>
      <c r="B1267" s="29">
        <v>100.07</v>
      </c>
      <c r="C1267" s="65">
        <f t="shared" si="19"/>
        <v>105.0735</v>
      </c>
      <c r="D1267" s="65">
        <v>105.07</v>
      </c>
    </row>
    <row r="1268" spans="1:4">
      <c r="A1268" s="21" t="s">
        <v>2889</v>
      </c>
      <c r="B1268" s="29">
        <v>97.74</v>
      </c>
      <c r="C1268" s="65">
        <f t="shared" si="19"/>
        <v>102.627</v>
      </c>
      <c r="D1268" s="65">
        <v>102.63</v>
      </c>
    </row>
    <row r="1269" spans="1:4">
      <c r="A1269" s="21" t="s">
        <v>2891</v>
      </c>
      <c r="B1269" s="29">
        <v>109.28</v>
      </c>
      <c r="C1269" s="65">
        <f t="shared" si="19"/>
        <v>114.744</v>
      </c>
      <c r="D1269" s="65">
        <v>114.74</v>
      </c>
    </row>
    <row r="1270" spans="1:4">
      <c r="A1270" s="21" t="s">
        <v>2893</v>
      </c>
      <c r="B1270" s="29">
        <v>121.03</v>
      </c>
      <c r="C1270" s="65">
        <f t="shared" si="19"/>
        <v>127.08150000000001</v>
      </c>
      <c r="D1270" s="65">
        <v>127.08</v>
      </c>
    </row>
    <row r="1271" spans="1:4">
      <c r="A1271" s="21" t="s">
        <v>2895</v>
      </c>
      <c r="B1271" s="29">
        <v>109.49</v>
      </c>
      <c r="C1271" s="65">
        <f t="shared" si="19"/>
        <v>114.9645</v>
      </c>
      <c r="D1271" s="65">
        <v>114.96</v>
      </c>
    </row>
    <row r="1272" spans="1:4">
      <c r="A1272" s="21" t="s">
        <v>2897</v>
      </c>
      <c r="B1272" s="29">
        <v>109.49</v>
      </c>
      <c r="C1272" s="65">
        <f t="shared" si="19"/>
        <v>114.9645</v>
      </c>
      <c r="D1272" s="65">
        <v>114.96</v>
      </c>
    </row>
    <row r="1273" spans="1:4">
      <c r="A1273" s="21" t="s">
        <v>2899</v>
      </c>
      <c r="B1273" s="29">
        <v>107.18</v>
      </c>
      <c r="C1273" s="65">
        <f t="shared" si="19"/>
        <v>112.53900000000002</v>
      </c>
      <c r="D1273" s="65">
        <v>112.54</v>
      </c>
    </row>
    <row r="1274" spans="1:4">
      <c r="A1274" s="21" t="s">
        <v>2901</v>
      </c>
      <c r="B1274" s="29">
        <v>97.74</v>
      </c>
      <c r="C1274" s="65">
        <f t="shared" si="19"/>
        <v>102.627</v>
      </c>
      <c r="D1274" s="65">
        <v>102.63</v>
      </c>
    </row>
    <row r="1275" spans="1:4">
      <c r="A1275" s="21" t="s">
        <v>2903</v>
      </c>
      <c r="B1275" s="29">
        <v>109.28</v>
      </c>
      <c r="C1275" s="65">
        <f t="shared" si="19"/>
        <v>114.744</v>
      </c>
      <c r="D1275" s="65">
        <v>114.74</v>
      </c>
    </row>
    <row r="1276" spans="1:4">
      <c r="A1276" s="21" t="s">
        <v>2905</v>
      </c>
      <c r="B1276" s="29">
        <v>121.03</v>
      </c>
      <c r="C1276" s="65">
        <f t="shared" si="19"/>
        <v>127.08150000000001</v>
      </c>
      <c r="D1276" s="65">
        <v>127.08</v>
      </c>
    </row>
    <row r="1277" spans="1:4">
      <c r="A1277" s="21" t="s">
        <v>2907</v>
      </c>
      <c r="B1277" s="29">
        <v>97.74</v>
      </c>
      <c r="C1277" s="65">
        <f t="shared" si="19"/>
        <v>102.627</v>
      </c>
      <c r="D1277" s="65">
        <v>102.63</v>
      </c>
    </row>
    <row r="1278" spans="1:4">
      <c r="A1278" s="21" t="s">
        <v>2909</v>
      </c>
      <c r="B1278" s="29">
        <v>107.18</v>
      </c>
      <c r="C1278" s="65">
        <f t="shared" si="19"/>
        <v>112.53900000000002</v>
      </c>
      <c r="D1278" s="65">
        <v>112.54</v>
      </c>
    </row>
    <row r="1279" spans="1:4">
      <c r="A1279" s="21" t="s">
        <v>2911</v>
      </c>
      <c r="B1279" s="29">
        <v>118.99</v>
      </c>
      <c r="C1279" s="65">
        <f t="shared" si="19"/>
        <v>124.9395</v>
      </c>
      <c r="D1279" s="65">
        <v>124.94</v>
      </c>
    </row>
    <row r="1280" spans="1:4">
      <c r="A1280" s="21" t="s">
        <v>2913</v>
      </c>
      <c r="B1280" s="29">
        <v>107.18</v>
      </c>
      <c r="C1280" s="65">
        <f t="shared" si="19"/>
        <v>112.53900000000002</v>
      </c>
      <c r="D1280" s="65">
        <v>112.54</v>
      </c>
    </row>
    <row r="1281" spans="1:4">
      <c r="A1281" s="21" t="s">
        <v>2915</v>
      </c>
      <c r="B1281" s="29">
        <v>130.75</v>
      </c>
      <c r="C1281" s="65">
        <f t="shared" si="19"/>
        <v>137.28749999999999</v>
      </c>
      <c r="D1281" s="65">
        <v>137.29</v>
      </c>
    </row>
    <row r="1282" spans="1:4">
      <c r="A1282" s="21" t="s">
        <v>2917</v>
      </c>
      <c r="B1282" s="29">
        <v>118.93</v>
      </c>
      <c r="C1282" s="65">
        <f t="shared" ref="C1282:C1345" si="20">B1282*1.05</f>
        <v>124.87650000000001</v>
      </c>
      <c r="D1282" s="65">
        <v>124.88</v>
      </c>
    </row>
    <row r="1283" spans="1:4">
      <c r="A1283" s="21" t="s">
        <v>2919</v>
      </c>
      <c r="B1283" s="29">
        <v>107.18</v>
      </c>
      <c r="C1283" s="65">
        <f t="shared" si="20"/>
        <v>112.53900000000002</v>
      </c>
      <c r="D1283" s="65">
        <v>112.54</v>
      </c>
    </row>
    <row r="1284" spans="1:4">
      <c r="A1284" s="21" t="s">
        <v>2921</v>
      </c>
      <c r="B1284" s="29">
        <v>118.99</v>
      </c>
      <c r="C1284" s="65">
        <f t="shared" si="20"/>
        <v>124.9395</v>
      </c>
      <c r="D1284" s="65">
        <v>124.94</v>
      </c>
    </row>
    <row r="1285" spans="1:4">
      <c r="A1285" s="21" t="s">
        <v>2923</v>
      </c>
      <c r="B1285" s="29">
        <v>130.75</v>
      </c>
      <c r="C1285" s="65">
        <f t="shared" si="20"/>
        <v>137.28749999999999</v>
      </c>
      <c r="D1285" s="65">
        <v>137.29</v>
      </c>
    </row>
    <row r="1286" spans="1:4">
      <c r="A1286" s="21" t="s">
        <v>2925</v>
      </c>
      <c r="B1286" s="29">
        <v>118.93</v>
      </c>
      <c r="C1286" s="65">
        <f t="shared" si="20"/>
        <v>124.87650000000001</v>
      </c>
      <c r="D1286" s="65">
        <v>124.88</v>
      </c>
    </row>
    <row r="1287" spans="1:4">
      <c r="A1287" s="19" t="s">
        <v>2927</v>
      </c>
      <c r="B1287" s="29">
        <v>17.04</v>
      </c>
      <c r="C1287" s="65">
        <f t="shared" si="20"/>
        <v>17.891999999999999</v>
      </c>
      <c r="D1287" s="65">
        <v>17.89</v>
      </c>
    </row>
    <row r="1288" spans="1:4">
      <c r="A1288" s="19" t="s">
        <v>2934</v>
      </c>
      <c r="B1288" s="29">
        <v>17.04</v>
      </c>
      <c r="C1288" s="65">
        <f t="shared" si="20"/>
        <v>17.891999999999999</v>
      </c>
      <c r="D1288" s="65">
        <v>17.89</v>
      </c>
    </row>
    <row r="1289" spans="1:4">
      <c r="A1289" s="19" t="s">
        <v>2936</v>
      </c>
      <c r="B1289" s="29">
        <v>17.04</v>
      </c>
      <c r="C1289" s="65">
        <f t="shared" si="20"/>
        <v>17.891999999999999</v>
      </c>
      <c r="D1289" s="65">
        <v>17.89</v>
      </c>
    </row>
    <row r="1290" spans="1:4">
      <c r="A1290" s="19" t="s">
        <v>2939</v>
      </c>
      <c r="B1290" s="29">
        <v>17.04</v>
      </c>
      <c r="C1290" s="65">
        <f t="shared" si="20"/>
        <v>17.891999999999999</v>
      </c>
      <c r="D1290" s="65">
        <v>17.89</v>
      </c>
    </row>
    <row r="1291" spans="1:4">
      <c r="A1291" s="19" t="s">
        <v>2941</v>
      </c>
      <c r="B1291" s="29">
        <v>17.04</v>
      </c>
      <c r="C1291" s="65">
        <f t="shared" si="20"/>
        <v>17.891999999999999</v>
      </c>
      <c r="D1291" s="65">
        <v>17.89</v>
      </c>
    </row>
    <row r="1292" spans="1:4">
      <c r="A1292" s="19" t="s">
        <v>2944</v>
      </c>
      <c r="B1292" s="29">
        <v>17.04</v>
      </c>
      <c r="C1292" s="65">
        <f t="shared" si="20"/>
        <v>17.891999999999999</v>
      </c>
      <c r="D1292" s="65">
        <v>17.89</v>
      </c>
    </row>
    <row r="1293" spans="1:4">
      <c r="A1293" s="19" t="s">
        <v>2946</v>
      </c>
      <c r="B1293" s="29">
        <v>17.04</v>
      </c>
      <c r="C1293" s="65">
        <f t="shared" si="20"/>
        <v>17.891999999999999</v>
      </c>
      <c r="D1293" s="65">
        <v>17.89</v>
      </c>
    </row>
    <row r="1294" spans="1:4">
      <c r="A1294" s="19" t="s">
        <v>2949</v>
      </c>
      <c r="B1294" s="29">
        <v>17.04</v>
      </c>
      <c r="C1294" s="65">
        <f t="shared" si="20"/>
        <v>17.891999999999999</v>
      </c>
      <c r="D1294" s="65">
        <v>17.89</v>
      </c>
    </row>
    <row r="1295" spans="1:4">
      <c r="A1295" s="19" t="s">
        <v>2951</v>
      </c>
      <c r="B1295" s="29">
        <v>17.04</v>
      </c>
      <c r="C1295" s="65">
        <f t="shared" si="20"/>
        <v>17.891999999999999</v>
      </c>
      <c r="D1295" s="65">
        <v>17.89</v>
      </c>
    </row>
    <row r="1296" spans="1:4">
      <c r="A1296" s="19" t="s">
        <v>2954</v>
      </c>
      <c r="B1296" s="29">
        <v>17.04</v>
      </c>
      <c r="C1296" s="65">
        <f t="shared" si="20"/>
        <v>17.891999999999999</v>
      </c>
      <c r="D1296" s="65">
        <v>17.89</v>
      </c>
    </row>
    <row r="1297" spans="1:4">
      <c r="A1297" s="19" t="s">
        <v>2956</v>
      </c>
      <c r="B1297" s="29">
        <v>147.86000000000001</v>
      </c>
      <c r="C1297" s="65">
        <f t="shared" si="20"/>
        <v>155.25300000000001</v>
      </c>
      <c r="D1297" s="65">
        <v>155.25</v>
      </c>
    </row>
    <row r="1298" spans="1:4">
      <c r="A1298" s="19" t="s">
        <v>2966</v>
      </c>
      <c r="B1298" s="29">
        <v>165.74</v>
      </c>
      <c r="C1298" s="65">
        <f t="shared" si="20"/>
        <v>174.02700000000002</v>
      </c>
      <c r="D1298" s="65">
        <v>174.03</v>
      </c>
    </row>
    <row r="1299" spans="1:4">
      <c r="A1299" s="19" t="s">
        <v>2971</v>
      </c>
      <c r="B1299" s="29">
        <v>185.29</v>
      </c>
      <c r="C1299" s="65">
        <f t="shared" si="20"/>
        <v>194.55449999999999</v>
      </c>
      <c r="D1299" s="65">
        <v>194.55</v>
      </c>
    </row>
    <row r="1300" spans="1:4">
      <c r="A1300" s="19" t="s">
        <v>2976</v>
      </c>
      <c r="B1300" s="29">
        <v>167.33</v>
      </c>
      <c r="C1300" s="65">
        <f t="shared" si="20"/>
        <v>175.69650000000001</v>
      </c>
      <c r="D1300" s="65">
        <v>175.7</v>
      </c>
    </row>
    <row r="1301" spans="1:4">
      <c r="A1301" s="19" t="s">
        <v>2981</v>
      </c>
      <c r="B1301" s="29">
        <v>161.38999999999999</v>
      </c>
      <c r="C1301" s="65">
        <f t="shared" si="20"/>
        <v>169.45949999999999</v>
      </c>
      <c r="D1301" s="65">
        <v>169.46</v>
      </c>
    </row>
    <row r="1302" spans="1:4">
      <c r="A1302" s="19" t="s">
        <v>2986</v>
      </c>
      <c r="B1302" s="29">
        <v>189.63</v>
      </c>
      <c r="C1302" s="65">
        <f t="shared" si="20"/>
        <v>199.11150000000001</v>
      </c>
      <c r="D1302" s="65">
        <v>199.11</v>
      </c>
    </row>
    <row r="1303" spans="1:4">
      <c r="A1303" s="19" t="s">
        <v>2992</v>
      </c>
      <c r="B1303" s="29">
        <v>225.16</v>
      </c>
      <c r="C1303" s="65">
        <f t="shared" si="20"/>
        <v>236.41800000000001</v>
      </c>
      <c r="D1303" s="65">
        <v>236.42</v>
      </c>
    </row>
    <row r="1304" spans="1:4">
      <c r="A1304" s="19" t="s">
        <v>2997</v>
      </c>
      <c r="B1304" s="29">
        <v>258.95999999999998</v>
      </c>
      <c r="C1304" s="65">
        <f t="shared" si="20"/>
        <v>271.90800000000002</v>
      </c>
      <c r="D1304" s="65">
        <v>271.91000000000003</v>
      </c>
    </row>
    <row r="1305" spans="1:4">
      <c r="A1305" s="19" t="s">
        <v>3002</v>
      </c>
      <c r="B1305" s="29">
        <v>241.24</v>
      </c>
      <c r="C1305" s="65">
        <f t="shared" si="20"/>
        <v>253.30200000000002</v>
      </c>
      <c r="D1305" s="65">
        <v>253.3</v>
      </c>
    </row>
    <row r="1306" spans="1:4">
      <c r="A1306" s="19" t="s">
        <v>3007</v>
      </c>
      <c r="B1306" s="29">
        <v>223.46</v>
      </c>
      <c r="C1306" s="65">
        <f t="shared" si="20"/>
        <v>234.63300000000001</v>
      </c>
      <c r="D1306" s="65">
        <v>234.63</v>
      </c>
    </row>
    <row r="1307" spans="1:4">
      <c r="A1307" s="19" t="s">
        <v>3012</v>
      </c>
      <c r="B1307" s="29">
        <v>207.41</v>
      </c>
      <c r="C1307" s="65">
        <f t="shared" si="20"/>
        <v>217.78050000000002</v>
      </c>
      <c r="D1307" s="65">
        <v>217.78</v>
      </c>
    </row>
    <row r="1308" spans="1:4">
      <c r="A1308" s="19" t="s">
        <v>3017</v>
      </c>
      <c r="B1308" s="29">
        <v>240.21</v>
      </c>
      <c r="C1308" s="65">
        <f t="shared" si="20"/>
        <v>252.22050000000002</v>
      </c>
      <c r="D1308" s="65">
        <v>252.22</v>
      </c>
    </row>
    <row r="1309" spans="1:4">
      <c r="A1309" s="19" t="s">
        <v>3022</v>
      </c>
      <c r="B1309" s="29">
        <v>222.46</v>
      </c>
      <c r="C1309" s="65">
        <f t="shared" si="20"/>
        <v>233.58300000000003</v>
      </c>
      <c r="D1309" s="65">
        <v>233.58</v>
      </c>
    </row>
    <row r="1310" spans="1:4">
      <c r="A1310" s="19" t="s">
        <v>3027</v>
      </c>
      <c r="B1310" s="29">
        <v>267.10000000000002</v>
      </c>
      <c r="C1310" s="65">
        <f t="shared" si="20"/>
        <v>280.45500000000004</v>
      </c>
      <c r="D1310" s="65">
        <v>280.45999999999998</v>
      </c>
    </row>
    <row r="1311" spans="1:4">
      <c r="A1311" s="19" t="s">
        <v>3033</v>
      </c>
      <c r="B1311" s="29">
        <v>320.38</v>
      </c>
      <c r="C1311" s="65">
        <f t="shared" si="20"/>
        <v>336.399</v>
      </c>
      <c r="D1311" s="65">
        <v>336.4</v>
      </c>
    </row>
    <row r="1312" spans="1:4">
      <c r="A1312" s="19" t="s">
        <v>3038</v>
      </c>
      <c r="B1312" s="29">
        <v>368.21</v>
      </c>
      <c r="C1312" s="65">
        <f t="shared" si="20"/>
        <v>386.62049999999999</v>
      </c>
      <c r="D1312" s="65">
        <v>386.62</v>
      </c>
    </row>
    <row r="1313" spans="1:4">
      <c r="A1313" s="19" t="s">
        <v>3043</v>
      </c>
      <c r="B1313" s="29">
        <v>332.69</v>
      </c>
      <c r="C1313" s="65">
        <f t="shared" si="20"/>
        <v>349.3245</v>
      </c>
      <c r="D1313" s="65">
        <v>349.32</v>
      </c>
    </row>
    <row r="1314" spans="1:4">
      <c r="A1314" s="19" t="s">
        <v>3048</v>
      </c>
      <c r="B1314" s="29">
        <v>350.44</v>
      </c>
      <c r="C1314" s="65">
        <f t="shared" si="20"/>
        <v>367.96199999999999</v>
      </c>
      <c r="D1314" s="65">
        <v>367.96</v>
      </c>
    </row>
    <row r="1315" spans="1:4">
      <c r="A1315" s="19" t="s">
        <v>3053</v>
      </c>
      <c r="B1315" s="29">
        <v>284.83999999999997</v>
      </c>
      <c r="C1315" s="65">
        <f t="shared" si="20"/>
        <v>299.08199999999999</v>
      </c>
      <c r="D1315" s="65">
        <v>299.08</v>
      </c>
    </row>
    <row r="1316" spans="1:4">
      <c r="A1316" s="19" t="s">
        <v>3058</v>
      </c>
      <c r="B1316" s="29">
        <v>302.64</v>
      </c>
      <c r="C1316" s="65">
        <f t="shared" si="20"/>
        <v>317.77199999999999</v>
      </c>
      <c r="D1316" s="65">
        <v>317.77</v>
      </c>
    </row>
    <row r="1317" spans="1:4">
      <c r="A1317" s="19" t="s">
        <v>3063</v>
      </c>
      <c r="B1317" s="29">
        <v>346.56</v>
      </c>
      <c r="C1317" s="65">
        <f t="shared" si="20"/>
        <v>363.88800000000003</v>
      </c>
      <c r="D1317" s="65">
        <v>363.89</v>
      </c>
    </row>
    <row r="1318" spans="1:4">
      <c r="A1318" s="19" t="s">
        <v>3068</v>
      </c>
      <c r="B1318" s="29">
        <v>311.02999999999997</v>
      </c>
      <c r="C1318" s="65">
        <f t="shared" si="20"/>
        <v>326.58150000000001</v>
      </c>
      <c r="D1318" s="65">
        <v>326.58</v>
      </c>
    </row>
    <row r="1319" spans="1:4">
      <c r="A1319" s="19" t="s">
        <v>3073</v>
      </c>
      <c r="B1319" s="29">
        <v>328.81</v>
      </c>
      <c r="C1319" s="65">
        <f t="shared" si="20"/>
        <v>345.25050000000005</v>
      </c>
      <c r="D1319" s="65">
        <v>345.25</v>
      </c>
    </row>
    <row r="1320" spans="1:4">
      <c r="A1320" s="21" t="s">
        <v>3078</v>
      </c>
      <c r="B1320" s="29">
        <v>31.7</v>
      </c>
      <c r="C1320" s="65">
        <f t="shared" si="20"/>
        <v>33.285000000000004</v>
      </c>
      <c r="D1320" s="65">
        <v>33.29</v>
      </c>
    </row>
    <row r="1321" spans="1:4">
      <c r="A1321" s="21" t="s">
        <v>3082</v>
      </c>
      <c r="B1321" s="29">
        <v>37.99</v>
      </c>
      <c r="C1321" s="65">
        <f t="shared" si="20"/>
        <v>39.889500000000005</v>
      </c>
      <c r="D1321" s="65">
        <v>39.89</v>
      </c>
    </row>
    <row r="1322" spans="1:4">
      <c r="A1322" s="21" t="s">
        <v>3084</v>
      </c>
      <c r="B1322" s="29">
        <v>31.7</v>
      </c>
      <c r="C1322" s="65">
        <f t="shared" si="20"/>
        <v>33.285000000000004</v>
      </c>
      <c r="D1322" s="65">
        <v>33.29</v>
      </c>
    </row>
    <row r="1323" spans="1:4">
      <c r="A1323" s="21" t="s">
        <v>3088</v>
      </c>
      <c r="B1323" s="29">
        <v>37.99</v>
      </c>
      <c r="C1323" s="65">
        <f t="shared" si="20"/>
        <v>39.889500000000005</v>
      </c>
      <c r="D1323" s="65">
        <v>39.89</v>
      </c>
    </row>
    <row r="1324" spans="1:4">
      <c r="A1324" s="21" t="s">
        <v>3089</v>
      </c>
      <c r="B1324" s="29">
        <v>35.909999999999997</v>
      </c>
      <c r="C1324" s="65">
        <f t="shared" si="20"/>
        <v>37.705500000000001</v>
      </c>
      <c r="D1324" s="65">
        <v>37.71</v>
      </c>
    </row>
    <row r="1325" spans="1:4">
      <c r="A1325" s="21" t="s">
        <v>3092</v>
      </c>
      <c r="B1325" s="29">
        <v>343.77</v>
      </c>
      <c r="C1325" s="65">
        <f t="shared" si="20"/>
        <v>360.95850000000002</v>
      </c>
      <c r="D1325" s="65">
        <v>360.96</v>
      </c>
    </row>
    <row r="1326" spans="1:4">
      <c r="A1326" s="21" t="s">
        <v>3101</v>
      </c>
      <c r="B1326" s="29">
        <v>346</v>
      </c>
      <c r="C1326" s="65">
        <f t="shared" si="20"/>
        <v>363.3</v>
      </c>
      <c r="D1326" s="65">
        <v>363.3</v>
      </c>
    </row>
    <row r="1327" spans="1:4">
      <c r="A1327" s="21" t="s">
        <v>3104</v>
      </c>
      <c r="B1327" s="29">
        <v>782.97</v>
      </c>
      <c r="C1327" s="65">
        <f t="shared" si="20"/>
        <v>822.11850000000004</v>
      </c>
      <c r="D1327" s="65">
        <v>822.12</v>
      </c>
    </row>
    <row r="1328" spans="1:4">
      <c r="A1328" s="21" t="s">
        <v>3108</v>
      </c>
      <c r="B1328" s="29">
        <v>949.32</v>
      </c>
      <c r="C1328" s="65">
        <f t="shared" si="20"/>
        <v>996.78600000000006</v>
      </c>
      <c r="D1328" s="65">
        <v>996.79</v>
      </c>
    </row>
    <row r="1329" spans="1:4">
      <c r="A1329" s="21" t="s">
        <v>3110</v>
      </c>
      <c r="B1329" s="29">
        <v>365.97</v>
      </c>
      <c r="C1329" s="65">
        <f t="shared" si="20"/>
        <v>384.26850000000002</v>
      </c>
      <c r="D1329" s="65">
        <v>384.27</v>
      </c>
    </row>
    <row r="1330" spans="1:4">
      <c r="A1330" s="21" t="s">
        <v>3114</v>
      </c>
      <c r="B1330" s="29">
        <v>368.19</v>
      </c>
      <c r="C1330" s="65">
        <f t="shared" si="20"/>
        <v>386.59950000000003</v>
      </c>
      <c r="D1330" s="65">
        <v>386.6</v>
      </c>
    </row>
    <row r="1331" spans="1:4">
      <c r="A1331" s="21" t="s">
        <v>3116</v>
      </c>
      <c r="B1331" s="29">
        <v>805.14</v>
      </c>
      <c r="C1331" s="65">
        <f t="shared" si="20"/>
        <v>845.39700000000005</v>
      </c>
      <c r="D1331" s="65">
        <v>845.4</v>
      </c>
    </row>
    <row r="1332" spans="1:4">
      <c r="A1332" s="21" t="s">
        <v>3119</v>
      </c>
      <c r="B1332" s="29">
        <v>1006.3</v>
      </c>
      <c r="C1332" s="65">
        <f t="shared" si="20"/>
        <v>1056.615</v>
      </c>
      <c r="D1332" s="65">
        <v>1056.6199999999999</v>
      </c>
    </row>
    <row r="1333" spans="1:4">
      <c r="A1333" s="21" t="s">
        <v>3121</v>
      </c>
      <c r="B1333" s="29">
        <v>1120.06</v>
      </c>
      <c r="C1333" s="65">
        <f t="shared" si="20"/>
        <v>1176.0630000000001</v>
      </c>
      <c r="D1333" s="65">
        <v>1176.06</v>
      </c>
    </row>
    <row r="1334" spans="1:4">
      <c r="A1334" s="21" t="s">
        <v>3126</v>
      </c>
      <c r="B1334" s="29">
        <v>1286.4100000000001</v>
      </c>
      <c r="C1334" s="65">
        <f t="shared" si="20"/>
        <v>1350.7305000000001</v>
      </c>
      <c r="D1334" s="65">
        <v>1350.73</v>
      </c>
    </row>
    <row r="1335" spans="1:4">
      <c r="A1335" s="21" t="s">
        <v>3128</v>
      </c>
      <c r="B1335" s="29">
        <v>660.99</v>
      </c>
      <c r="C1335" s="65">
        <f t="shared" si="20"/>
        <v>694.03950000000009</v>
      </c>
      <c r="D1335" s="65">
        <v>694.04</v>
      </c>
    </row>
    <row r="1336" spans="1:4">
      <c r="A1336" s="21" t="s">
        <v>3131</v>
      </c>
      <c r="B1336" s="29">
        <v>683.13</v>
      </c>
      <c r="C1336" s="65">
        <f t="shared" si="20"/>
        <v>717.28650000000005</v>
      </c>
      <c r="D1336" s="65">
        <v>717.29</v>
      </c>
    </row>
    <row r="1337" spans="1:4">
      <c r="A1337" s="21" t="s">
        <v>3133</v>
      </c>
      <c r="B1337" s="29">
        <v>1257.5899999999999</v>
      </c>
      <c r="C1337" s="65">
        <f t="shared" si="20"/>
        <v>1320.4694999999999</v>
      </c>
      <c r="D1337" s="65">
        <v>1320.47</v>
      </c>
    </row>
    <row r="1338" spans="1:4">
      <c r="A1338" s="21" t="s">
        <v>3137</v>
      </c>
      <c r="B1338" s="29">
        <v>1423.94</v>
      </c>
      <c r="C1338" s="65">
        <f t="shared" si="20"/>
        <v>1495.1370000000002</v>
      </c>
      <c r="D1338" s="65">
        <v>1495.14</v>
      </c>
    </row>
    <row r="1339" spans="1:4">
      <c r="A1339" s="21" t="s">
        <v>3138</v>
      </c>
      <c r="B1339" s="29">
        <v>798.44</v>
      </c>
      <c r="C1339" s="65">
        <f t="shared" si="20"/>
        <v>838.36200000000008</v>
      </c>
      <c r="D1339" s="65">
        <v>838.36</v>
      </c>
    </row>
    <row r="1340" spans="1:4">
      <c r="A1340" s="21" t="s">
        <v>3140</v>
      </c>
      <c r="B1340" s="29">
        <v>820.66</v>
      </c>
      <c r="C1340" s="65">
        <f t="shared" si="20"/>
        <v>861.69299999999998</v>
      </c>
      <c r="D1340" s="65">
        <v>861.69</v>
      </c>
    </row>
    <row r="1341" spans="1:4">
      <c r="A1341" s="21" t="s">
        <v>3141</v>
      </c>
      <c r="B1341" s="29">
        <v>353.63</v>
      </c>
      <c r="C1341" s="65">
        <f t="shared" si="20"/>
        <v>371.31150000000002</v>
      </c>
      <c r="D1341" s="65">
        <v>371.31</v>
      </c>
    </row>
    <row r="1342" spans="1:4">
      <c r="A1342" s="21" t="s">
        <v>3143</v>
      </c>
      <c r="B1342" s="29">
        <v>357.11</v>
      </c>
      <c r="C1342" s="65">
        <f t="shared" si="20"/>
        <v>374.96550000000002</v>
      </c>
      <c r="D1342" s="65">
        <v>374.97</v>
      </c>
    </row>
    <row r="1343" spans="1:4">
      <c r="A1343" s="21" t="s">
        <v>3145</v>
      </c>
      <c r="B1343" s="29">
        <v>794.04</v>
      </c>
      <c r="C1343" s="65">
        <f t="shared" si="20"/>
        <v>833.74199999999996</v>
      </c>
      <c r="D1343" s="65">
        <v>833.74</v>
      </c>
    </row>
    <row r="1344" spans="1:4">
      <c r="A1344" s="21" t="s">
        <v>3147</v>
      </c>
      <c r="B1344" s="29">
        <v>960.39</v>
      </c>
      <c r="C1344" s="65">
        <f t="shared" si="20"/>
        <v>1008.4095</v>
      </c>
      <c r="D1344" s="65">
        <v>1008.41</v>
      </c>
    </row>
    <row r="1345" spans="1:4">
      <c r="A1345" s="21" t="s">
        <v>3149</v>
      </c>
      <c r="B1345" s="29">
        <v>1000.28</v>
      </c>
      <c r="C1345" s="65">
        <f t="shared" si="20"/>
        <v>1050.2940000000001</v>
      </c>
      <c r="D1345" s="65">
        <v>1050.29</v>
      </c>
    </row>
    <row r="1346" spans="1:4">
      <c r="A1346" s="21" t="s">
        <v>3151</v>
      </c>
      <c r="B1346" s="29">
        <v>374.85</v>
      </c>
      <c r="C1346" s="65">
        <f t="shared" ref="C1346:C1409" si="21">B1346*1.05</f>
        <v>393.59250000000003</v>
      </c>
      <c r="D1346" s="65">
        <v>393.59</v>
      </c>
    </row>
    <row r="1347" spans="1:4">
      <c r="A1347" s="21" t="s">
        <v>3153</v>
      </c>
      <c r="B1347" s="29">
        <v>377.04</v>
      </c>
      <c r="C1347" s="65">
        <f t="shared" si="21"/>
        <v>395.89200000000005</v>
      </c>
      <c r="D1347" s="65">
        <v>395.89</v>
      </c>
    </row>
    <row r="1348" spans="1:4">
      <c r="A1348" s="21" t="s">
        <v>3155</v>
      </c>
      <c r="B1348" s="29">
        <v>833.92</v>
      </c>
      <c r="C1348" s="65">
        <f t="shared" si="21"/>
        <v>875.61599999999999</v>
      </c>
      <c r="D1348" s="65">
        <v>875.62</v>
      </c>
    </row>
    <row r="1349" spans="1:4">
      <c r="A1349" s="21" t="s">
        <v>3157</v>
      </c>
      <c r="B1349" s="29">
        <v>1000.28</v>
      </c>
      <c r="C1349" s="65">
        <f t="shared" si="21"/>
        <v>1050.2940000000001</v>
      </c>
      <c r="D1349" s="65">
        <v>1050.29</v>
      </c>
    </row>
    <row r="1350" spans="1:4">
      <c r="A1350" s="21" t="s">
        <v>3159</v>
      </c>
      <c r="B1350" s="29">
        <v>1133.3900000000001</v>
      </c>
      <c r="C1350" s="65">
        <f t="shared" si="21"/>
        <v>1190.0595000000001</v>
      </c>
      <c r="D1350" s="65">
        <v>1190.06</v>
      </c>
    </row>
    <row r="1351" spans="1:4">
      <c r="A1351" s="21" t="s">
        <v>3161</v>
      </c>
      <c r="B1351" s="29">
        <v>1299.72</v>
      </c>
      <c r="C1351" s="65">
        <f t="shared" si="21"/>
        <v>1364.7060000000001</v>
      </c>
      <c r="D1351" s="65">
        <v>1364.71</v>
      </c>
    </row>
    <row r="1352" spans="1:4">
      <c r="A1352" s="21" t="s">
        <v>3163</v>
      </c>
      <c r="B1352" s="29">
        <v>674.26</v>
      </c>
      <c r="C1352" s="65">
        <f t="shared" si="21"/>
        <v>707.97300000000007</v>
      </c>
      <c r="D1352" s="65">
        <v>707.97</v>
      </c>
    </row>
    <row r="1353" spans="1:4">
      <c r="A1353" s="21" t="s">
        <v>3165</v>
      </c>
      <c r="B1353" s="29">
        <v>696.45</v>
      </c>
      <c r="C1353" s="65">
        <f t="shared" si="21"/>
        <v>731.27250000000004</v>
      </c>
      <c r="D1353" s="65">
        <v>731.27</v>
      </c>
    </row>
    <row r="1354" spans="1:4">
      <c r="A1354" s="21" t="s">
        <v>3167</v>
      </c>
      <c r="B1354" s="29">
        <v>1168.8699999999999</v>
      </c>
      <c r="C1354" s="65">
        <f t="shared" si="21"/>
        <v>1227.3135</v>
      </c>
      <c r="D1354" s="65">
        <v>1227.31</v>
      </c>
    </row>
    <row r="1355" spans="1:4">
      <c r="A1355" s="21" t="s">
        <v>3169</v>
      </c>
      <c r="B1355" s="29">
        <v>1335.2</v>
      </c>
      <c r="C1355" s="65">
        <f t="shared" si="21"/>
        <v>1401.96</v>
      </c>
      <c r="D1355" s="65">
        <v>1401.96</v>
      </c>
    </row>
    <row r="1356" spans="1:4">
      <c r="A1356" s="21" t="s">
        <v>3171</v>
      </c>
      <c r="B1356" s="29">
        <v>709.76</v>
      </c>
      <c r="C1356" s="65">
        <f t="shared" si="21"/>
        <v>745.24800000000005</v>
      </c>
      <c r="D1356" s="65">
        <v>745.25</v>
      </c>
    </row>
    <row r="1357" spans="1:4">
      <c r="A1357" s="21" t="s">
        <v>3173</v>
      </c>
      <c r="B1357" s="29">
        <v>731.96</v>
      </c>
      <c r="C1357" s="65">
        <f t="shared" si="21"/>
        <v>768.55800000000011</v>
      </c>
      <c r="D1357" s="65">
        <v>768.56</v>
      </c>
    </row>
    <row r="1358" spans="1:4">
      <c r="A1358" s="21" t="s">
        <v>3175</v>
      </c>
      <c r="B1358" s="29">
        <v>1266.46</v>
      </c>
      <c r="C1358" s="65">
        <f t="shared" si="21"/>
        <v>1329.7830000000001</v>
      </c>
      <c r="D1358" s="65">
        <v>1329.78</v>
      </c>
    </row>
    <row r="1359" spans="1:4">
      <c r="A1359" s="21" t="s">
        <v>3177</v>
      </c>
      <c r="B1359" s="29">
        <v>1432.82</v>
      </c>
      <c r="C1359" s="65">
        <f t="shared" si="21"/>
        <v>1504.461</v>
      </c>
      <c r="D1359" s="65">
        <v>1504.46</v>
      </c>
    </row>
    <row r="1360" spans="1:4">
      <c r="A1360" s="21" t="s">
        <v>3179</v>
      </c>
      <c r="B1360" s="29">
        <v>807.33</v>
      </c>
      <c r="C1360" s="65">
        <f t="shared" si="21"/>
        <v>847.69650000000013</v>
      </c>
      <c r="D1360" s="65">
        <v>847.7</v>
      </c>
    </row>
    <row r="1361" spans="1:4">
      <c r="A1361" s="21" t="s">
        <v>3181</v>
      </c>
      <c r="B1361" s="29">
        <v>829.52</v>
      </c>
      <c r="C1361" s="65">
        <f t="shared" si="21"/>
        <v>870.99599999999998</v>
      </c>
      <c r="D1361" s="65">
        <v>871</v>
      </c>
    </row>
    <row r="1362" spans="1:4">
      <c r="A1362" s="21" t="s">
        <v>3183</v>
      </c>
      <c r="B1362" s="29">
        <v>1301.95</v>
      </c>
      <c r="C1362" s="65">
        <f t="shared" si="21"/>
        <v>1367.0475000000001</v>
      </c>
      <c r="D1362" s="65">
        <v>1367.05</v>
      </c>
    </row>
    <row r="1363" spans="1:4">
      <c r="A1363" s="21" t="s">
        <v>3184</v>
      </c>
      <c r="B1363" s="29">
        <v>1468.31</v>
      </c>
      <c r="C1363" s="65">
        <f t="shared" si="21"/>
        <v>1541.7255</v>
      </c>
      <c r="D1363" s="65">
        <v>1541.73</v>
      </c>
    </row>
    <row r="1364" spans="1:4">
      <c r="A1364" s="21" t="s">
        <v>3186</v>
      </c>
      <c r="B1364" s="29">
        <v>842.8</v>
      </c>
      <c r="C1364" s="65">
        <f t="shared" si="21"/>
        <v>884.93999999999994</v>
      </c>
      <c r="D1364" s="65">
        <v>884.94</v>
      </c>
    </row>
    <row r="1365" spans="1:4">
      <c r="A1365" s="21" t="s">
        <v>3187</v>
      </c>
      <c r="B1365" s="29">
        <v>865.01</v>
      </c>
      <c r="C1365" s="65">
        <f t="shared" si="21"/>
        <v>908.26049999999998</v>
      </c>
      <c r="D1365" s="65">
        <v>908.26</v>
      </c>
    </row>
    <row r="1366" spans="1:4">
      <c r="A1366" s="21" t="s">
        <v>3188</v>
      </c>
      <c r="B1366" s="29">
        <v>1066.1099999999999</v>
      </c>
      <c r="C1366" s="65">
        <f t="shared" si="21"/>
        <v>1119.4154999999998</v>
      </c>
      <c r="D1366" s="65">
        <v>1119.42</v>
      </c>
    </row>
    <row r="1367" spans="1:4">
      <c r="A1367" s="21" t="s">
        <v>3196</v>
      </c>
      <c r="B1367" s="29">
        <v>905.33</v>
      </c>
      <c r="C1367" s="65">
        <f t="shared" si="21"/>
        <v>950.59650000000011</v>
      </c>
      <c r="D1367" s="65">
        <v>950.6</v>
      </c>
    </row>
    <row r="1368" spans="1:4">
      <c r="A1368" s="21" t="s">
        <v>3198</v>
      </c>
      <c r="B1368" s="29">
        <v>999.21</v>
      </c>
      <c r="C1368" s="65">
        <f t="shared" si="21"/>
        <v>1049.1705000000002</v>
      </c>
      <c r="D1368" s="65">
        <v>1049.17</v>
      </c>
    </row>
    <row r="1369" spans="1:4">
      <c r="A1369" s="21" t="s">
        <v>3200</v>
      </c>
      <c r="B1369" s="29">
        <v>857.25</v>
      </c>
      <c r="C1369" s="65">
        <f t="shared" si="21"/>
        <v>900.11250000000007</v>
      </c>
      <c r="D1369" s="65">
        <v>900.11</v>
      </c>
    </row>
    <row r="1370" spans="1:4">
      <c r="A1370" s="21" t="s">
        <v>3202</v>
      </c>
      <c r="B1370" s="29">
        <v>924.79</v>
      </c>
      <c r="C1370" s="65">
        <f t="shared" si="21"/>
        <v>971.02949999999998</v>
      </c>
      <c r="D1370" s="65">
        <v>971.03</v>
      </c>
    </row>
    <row r="1371" spans="1:4">
      <c r="A1371" s="21" t="s">
        <v>3204</v>
      </c>
      <c r="B1371" s="29">
        <v>989.45</v>
      </c>
      <c r="C1371" s="65">
        <f t="shared" si="21"/>
        <v>1038.9225000000001</v>
      </c>
      <c r="D1371" s="65">
        <v>1038.92</v>
      </c>
    </row>
    <row r="1372" spans="1:4">
      <c r="A1372" s="21" t="s">
        <v>3206</v>
      </c>
      <c r="B1372" s="29">
        <v>918.82</v>
      </c>
      <c r="C1372" s="65">
        <f t="shared" si="21"/>
        <v>964.76100000000008</v>
      </c>
      <c r="D1372" s="65">
        <v>964.76</v>
      </c>
    </row>
    <row r="1373" spans="1:4">
      <c r="A1373" s="21" t="s">
        <v>3208</v>
      </c>
      <c r="B1373" s="29">
        <v>983.14</v>
      </c>
      <c r="C1373" s="65">
        <f t="shared" si="21"/>
        <v>1032.297</v>
      </c>
      <c r="D1373" s="65">
        <v>1032.3</v>
      </c>
    </row>
    <row r="1374" spans="1:4">
      <c r="A1374" s="21" t="s">
        <v>3210</v>
      </c>
      <c r="B1374" s="29">
        <v>1014.09</v>
      </c>
      <c r="C1374" s="65">
        <f t="shared" si="21"/>
        <v>1064.7945</v>
      </c>
      <c r="D1374" s="65">
        <v>1064.79</v>
      </c>
    </row>
    <row r="1375" spans="1:4">
      <c r="A1375" s="21" t="s">
        <v>3212</v>
      </c>
      <c r="B1375" s="29">
        <v>1086.2</v>
      </c>
      <c r="C1375" s="65">
        <f t="shared" si="21"/>
        <v>1140.51</v>
      </c>
      <c r="D1375" s="65">
        <v>1140.51</v>
      </c>
    </row>
    <row r="1376" spans="1:4">
      <c r="A1376" s="21" t="s">
        <v>3214</v>
      </c>
      <c r="B1376" s="29">
        <v>987.98</v>
      </c>
      <c r="C1376" s="65">
        <f t="shared" si="21"/>
        <v>1037.3790000000001</v>
      </c>
      <c r="D1376" s="65">
        <v>1037.3800000000001</v>
      </c>
    </row>
    <row r="1377" spans="1:4">
      <c r="A1377" s="21" t="s">
        <v>3216</v>
      </c>
      <c r="B1377" s="29">
        <v>870.59</v>
      </c>
      <c r="C1377" s="65">
        <f t="shared" si="21"/>
        <v>914.11950000000002</v>
      </c>
      <c r="D1377" s="65">
        <v>914.12</v>
      </c>
    </row>
    <row r="1378" spans="1:4">
      <c r="A1378" s="21" t="s">
        <v>3218</v>
      </c>
      <c r="B1378" s="29">
        <v>636.77</v>
      </c>
      <c r="C1378" s="65">
        <f t="shared" si="21"/>
        <v>668.60850000000005</v>
      </c>
      <c r="D1378" s="65">
        <v>668.61</v>
      </c>
    </row>
    <row r="1379" spans="1:4">
      <c r="A1379" s="21" t="s">
        <v>3222</v>
      </c>
      <c r="B1379" s="29">
        <v>476.49</v>
      </c>
      <c r="C1379" s="65">
        <f t="shared" si="21"/>
        <v>500.31450000000001</v>
      </c>
      <c r="D1379" s="65">
        <v>500.31</v>
      </c>
    </row>
    <row r="1380" spans="1:4">
      <c r="A1380" s="21" t="s">
        <v>3224</v>
      </c>
      <c r="B1380" s="29">
        <v>570.4</v>
      </c>
      <c r="C1380" s="65">
        <f t="shared" si="21"/>
        <v>598.91999999999996</v>
      </c>
      <c r="D1380" s="65">
        <v>598.91999999999996</v>
      </c>
    </row>
    <row r="1381" spans="1:4">
      <c r="A1381" s="21" t="s">
        <v>3226</v>
      </c>
      <c r="B1381" s="29">
        <v>296.83999999999997</v>
      </c>
      <c r="C1381" s="65">
        <f t="shared" si="21"/>
        <v>311.68199999999996</v>
      </c>
      <c r="D1381" s="65">
        <v>311.68</v>
      </c>
    </row>
    <row r="1382" spans="1:4">
      <c r="A1382" s="21" t="s">
        <v>3228</v>
      </c>
      <c r="B1382" s="29">
        <v>448.47</v>
      </c>
      <c r="C1382" s="65">
        <f t="shared" si="21"/>
        <v>470.89350000000007</v>
      </c>
      <c r="D1382" s="65">
        <v>470.89</v>
      </c>
    </row>
    <row r="1383" spans="1:4">
      <c r="A1383" s="21" t="s">
        <v>3230</v>
      </c>
      <c r="B1383" s="29">
        <v>589.04999999999995</v>
      </c>
      <c r="C1383" s="65">
        <f t="shared" si="21"/>
        <v>618.50249999999994</v>
      </c>
      <c r="D1383" s="65">
        <v>618.5</v>
      </c>
    </row>
    <row r="1384" spans="1:4">
      <c r="A1384" s="21" t="s">
        <v>3232</v>
      </c>
      <c r="B1384" s="29">
        <v>605.14</v>
      </c>
      <c r="C1384" s="65">
        <f t="shared" si="21"/>
        <v>635.39700000000005</v>
      </c>
      <c r="D1384" s="65">
        <v>635.4</v>
      </c>
    </row>
    <row r="1385" spans="1:4">
      <c r="A1385" s="21" t="s">
        <v>3234</v>
      </c>
      <c r="B1385" s="29">
        <v>655.52</v>
      </c>
      <c r="C1385" s="65">
        <f t="shared" si="21"/>
        <v>688.29600000000005</v>
      </c>
      <c r="D1385" s="65">
        <v>688.3</v>
      </c>
    </row>
    <row r="1386" spans="1:4">
      <c r="A1386" s="21" t="s">
        <v>3236</v>
      </c>
      <c r="B1386" s="29">
        <v>496.35</v>
      </c>
      <c r="C1386" s="65">
        <f t="shared" si="21"/>
        <v>521.16750000000002</v>
      </c>
      <c r="D1386" s="65">
        <v>521.16999999999996</v>
      </c>
    </row>
    <row r="1387" spans="1:4">
      <c r="A1387" s="21" t="s">
        <v>3238</v>
      </c>
      <c r="B1387" s="29">
        <v>564.08000000000004</v>
      </c>
      <c r="C1387" s="65">
        <f t="shared" si="21"/>
        <v>592.28400000000011</v>
      </c>
      <c r="D1387" s="65">
        <v>592.28</v>
      </c>
    </row>
    <row r="1388" spans="1:4">
      <c r="A1388" s="21" t="s">
        <v>3240</v>
      </c>
      <c r="B1388" s="29">
        <v>692.71</v>
      </c>
      <c r="C1388" s="65">
        <f t="shared" si="21"/>
        <v>727.34550000000002</v>
      </c>
      <c r="D1388" s="65">
        <v>727.35</v>
      </c>
    </row>
    <row r="1389" spans="1:4">
      <c r="A1389" s="21" t="s">
        <v>3242</v>
      </c>
      <c r="B1389" s="29">
        <v>490.21</v>
      </c>
      <c r="C1389" s="65">
        <f t="shared" si="21"/>
        <v>514.72050000000002</v>
      </c>
      <c r="D1389" s="65">
        <v>514.72</v>
      </c>
    </row>
    <row r="1390" spans="1:4">
      <c r="A1390" s="21" t="s">
        <v>3244</v>
      </c>
      <c r="B1390" s="29">
        <v>556.54999999999995</v>
      </c>
      <c r="C1390" s="65">
        <f t="shared" si="21"/>
        <v>584.37749999999994</v>
      </c>
      <c r="D1390" s="65">
        <v>584.38</v>
      </c>
    </row>
    <row r="1391" spans="1:4">
      <c r="A1391" s="21" t="s">
        <v>3246</v>
      </c>
      <c r="B1391" s="29">
        <v>668.1</v>
      </c>
      <c r="C1391" s="65">
        <f t="shared" si="21"/>
        <v>701.50500000000011</v>
      </c>
      <c r="D1391" s="65">
        <v>701.51</v>
      </c>
    </row>
    <row r="1392" spans="1:4">
      <c r="A1392" s="21" t="s">
        <v>3248</v>
      </c>
      <c r="B1392" s="29">
        <v>821.52</v>
      </c>
      <c r="C1392" s="65">
        <f t="shared" si="21"/>
        <v>862.596</v>
      </c>
      <c r="D1392" s="65">
        <v>862.6</v>
      </c>
    </row>
    <row r="1393" spans="1:4">
      <c r="A1393" s="21" t="s">
        <v>3250</v>
      </c>
      <c r="B1393" s="29">
        <v>564.41999999999996</v>
      </c>
      <c r="C1393" s="65">
        <f t="shared" si="21"/>
        <v>592.64099999999996</v>
      </c>
      <c r="D1393" s="65">
        <v>592.64</v>
      </c>
    </row>
    <row r="1394" spans="1:4">
      <c r="A1394" s="21" t="s">
        <v>3252</v>
      </c>
      <c r="B1394" s="29">
        <v>692.71</v>
      </c>
      <c r="C1394" s="65">
        <f t="shared" si="21"/>
        <v>727.34550000000002</v>
      </c>
      <c r="D1394" s="65">
        <v>727.35</v>
      </c>
    </row>
    <row r="1395" spans="1:4">
      <c r="A1395" s="21" t="s">
        <v>3254</v>
      </c>
      <c r="B1395" s="29">
        <v>766.77</v>
      </c>
      <c r="C1395" s="65">
        <f t="shared" si="21"/>
        <v>805.10850000000005</v>
      </c>
      <c r="D1395" s="65">
        <v>805.11</v>
      </c>
    </row>
    <row r="1396" spans="1:4">
      <c r="A1396" s="21" t="s">
        <v>3256</v>
      </c>
      <c r="B1396" s="29">
        <v>441.64</v>
      </c>
      <c r="C1396" s="65">
        <f t="shared" si="21"/>
        <v>463.72199999999998</v>
      </c>
      <c r="D1396" s="65">
        <v>463.72</v>
      </c>
    </row>
    <row r="1397" spans="1:4">
      <c r="A1397" s="21" t="s">
        <v>3258</v>
      </c>
      <c r="B1397" s="29">
        <v>658.67</v>
      </c>
      <c r="C1397" s="65">
        <f t="shared" si="21"/>
        <v>691.60349999999994</v>
      </c>
      <c r="D1397" s="65">
        <v>691.6</v>
      </c>
    </row>
    <row r="1398" spans="1:4">
      <c r="A1398" s="21" t="s">
        <v>3260</v>
      </c>
      <c r="B1398" s="29">
        <v>451.87</v>
      </c>
      <c r="C1398" s="65">
        <f t="shared" si="21"/>
        <v>474.46350000000001</v>
      </c>
      <c r="D1398" s="65">
        <v>474.46</v>
      </c>
    </row>
    <row r="1399" spans="1:4">
      <c r="A1399" s="21" t="s">
        <v>3262</v>
      </c>
      <c r="B1399" s="29">
        <v>549.54</v>
      </c>
      <c r="C1399" s="65">
        <f t="shared" si="21"/>
        <v>577.01699999999994</v>
      </c>
      <c r="D1399" s="65">
        <v>577.02</v>
      </c>
    </row>
    <row r="1400" spans="1:4">
      <c r="A1400" s="21" t="s">
        <v>3264</v>
      </c>
      <c r="B1400" s="29">
        <v>503.72</v>
      </c>
      <c r="C1400" s="65">
        <f t="shared" si="21"/>
        <v>528.90600000000006</v>
      </c>
      <c r="D1400" s="65">
        <v>528.91</v>
      </c>
    </row>
    <row r="1401" spans="1:4">
      <c r="A1401" s="21" t="s">
        <v>3266</v>
      </c>
      <c r="B1401" s="29">
        <v>565.13</v>
      </c>
      <c r="C1401" s="65">
        <f t="shared" si="21"/>
        <v>593.38650000000007</v>
      </c>
      <c r="D1401" s="65">
        <v>593.39</v>
      </c>
    </row>
    <row r="1402" spans="1:4">
      <c r="A1402" s="21" t="s">
        <v>3268</v>
      </c>
      <c r="B1402" s="29">
        <v>693.71</v>
      </c>
      <c r="C1402" s="65">
        <f t="shared" si="21"/>
        <v>728.39550000000008</v>
      </c>
      <c r="D1402" s="65">
        <v>728.4</v>
      </c>
    </row>
    <row r="1403" spans="1:4">
      <c r="A1403" s="21" t="s">
        <v>3270</v>
      </c>
      <c r="B1403" s="29">
        <v>477.55</v>
      </c>
      <c r="C1403" s="65">
        <f t="shared" si="21"/>
        <v>501.42750000000001</v>
      </c>
      <c r="D1403" s="65">
        <v>501.43</v>
      </c>
    </row>
    <row r="1404" spans="1:4">
      <c r="A1404" s="21" t="s">
        <v>3272</v>
      </c>
      <c r="B1404" s="29">
        <v>545.77</v>
      </c>
      <c r="C1404" s="65">
        <f t="shared" si="21"/>
        <v>573.05849999999998</v>
      </c>
      <c r="D1404" s="65">
        <v>573.05999999999995</v>
      </c>
    </row>
    <row r="1405" spans="1:4">
      <c r="A1405" s="21" t="s">
        <v>3274</v>
      </c>
      <c r="B1405" s="29">
        <v>673.21</v>
      </c>
      <c r="C1405" s="65">
        <f t="shared" si="21"/>
        <v>706.87050000000011</v>
      </c>
      <c r="D1405" s="65">
        <v>706.87</v>
      </c>
    </row>
    <row r="1406" spans="1:4">
      <c r="A1406" s="21" t="s">
        <v>3276</v>
      </c>
      <c r="B1406" s="29">
        <v>794.29</v>
      </c>
      <c r="C1406" s="65">
        <f t="shared" si="21"/>
        <v>834.00450000000001</v>
      </c>
      <c r="D1406" s="65">
        <v>834</v>
      </c>
    </row>
    <row r="1407" spans="1:4">
      <c r="A1407" s="21" t="s">
        <v>3278</v>
      </c>
      <c r="B1407" s="29">
        <v>680.04</v>
      </c>
      <c r="C1407" s="65">
        <f t="shared" si="21"/>
        <v>714.04200000000003</v>
      </c>
      <c r="D1407" s="65">
        <v>714.04</v>
      </c>
    </row>
    <row r="1408" spans="1:4">
      <c r="A1408" s="21" t="s">
        <v>3280</v>
      </c>
      <c r="B1408" s="29">
        <v>754.28</v>
      </c>
      <c r="C1408" s="65">
        <f t="shared" si="21"/>
        <v>791.99400000000003</v>
      </c>
      <c r="D1408" s="65">
        <v>791.99</v>
      </c>
    </row>
    <row r="1409" spans="1:4">
      <c r="A1409" s="21" t="s">
        <v>3282</v>
      </c>
      <c r="B1409" s="29">
        <v>325.14</v>
      </c>
      <c r="C1409" s="65">
        <f t="shared" si="21"/>
        <v>341.39699999999999</v>
      </c>
      <c r="D1409" s="65">
        <v>341.4</v>
      </c>
    </row>
    <row r="1410" spans="1:4">
      <c r="A1410" s="21" t="s">
        <v>3286</v>
      </c>
      <c r="B1410" s="29">
        <v>293.83999999999997</v>
      </c>
      <c r="C1410" s="65">
        <f t="shared" ref="C1410:C1473" si="22">B1410*1.05</f>
        <v>308.53199999999998</v>
      </c>
      <c r="D1410" s="65">
        <v>308.52999999999997</v>
      </c>
    </row>
    <row r="1411" spans="1:4">
      <c r="A1411" s="21" t="s">
        <v>3288</v>
      </c>
      <c r="B1411" s="29">
        <v>306.52</v>
      </c>
      <c r="C1411" s="65">
        <f t="shared" si="22"/>
        <v>321.846</v>
      </c>
      <c r="D1411" s="65">
        <v>321.85000000000002</v>
      </c>
    </row>
    <row r="1412" spans="1:4">
      <c r="A1412" s="21" t="s">
        <v>3290</v>
      </c>
      <c r="B1412" s="29">
        <v>314.02</v>
      </c>
      <c r="C1412" s="65">
        <f t="shared" si="22"/>
        <v>329.721</v>
      </c>
      <c r="D1412" s="65">
        <v>329.72</v>
      </c>
    </row>
    <row r="1413" spans="1:4">
      <c r="A1413" s="21" t="s">
        <v>3292</v>
      </c>
      <c r="B1413" s="29">
        <v>307.18</v>
      </c>
      <c r="C1413" s="65">
        <f t="shared" si="22"/>
        <v>322.53900000000004</v>
      </c>
      <c r="D1413" s="65">
        <v>322.54000000000002</v>
      </c>
    </row>
    <row r="1414" spans="1:4">
      <c r="A1414" s="21" t="s">
        <v>3294</v>
      </c>
      <c r="B1414" s="29">
        <v>313.68</v>
      </c>
      <c r="C1414" s="65">
        <f t="shared" si="22"/>
        <v>329.36400000000003</v>
      </c>
      <c r="D1414" s="65">
        <v>329.36</v>
      </c>
    </row>
    <row r="1415" spans="1:4">
      <c r="A1415" s="21" t="s">
        <v>3296</v>
      </c>
      <c r="B1415" s="29">
        <v>297.93</v>
      </c>
      <c r="C1415" s="65">
        <f t="shared" si="22"/>
        <v>312.82650000000001</v>
      </c>
      <c r="D1415" s="65">
        <v>312.83</v>
      </c>
    </row>
    <row r="1416" spans="1:4">
      <c r="A1416" s="21" t="s">
        <v>3298</v>
      </c>
      <c r="B1416" s="29">
        <v>296.07</v>
      </c>
      <c r="C1416" s="65">
        <f t="shared" si="22"/>
        <v>310.87349999999998</v>
      </c>
      <c r="D1416" s="65">
        <v>310.87</v>
      </c>
    </row>
    <row r="1417" spans="1:4">
      <c r="A1417" s="21" t="s">
        <v>3300</v>
      </c>
      <c r="B1417" s="29">
        <v>272.48</v>
      </c>
      <c r="C1417" s="65">
        <f t="shared" si="22"/>
        <v>286.10400000000004</v>
      </c>
      <c r="D1417" s="65">
        <v>286.10000000000002</v>
      </c>
    </row>
    <row r="1418" spans="1:4">
      <c r="A1418" s="21" t="s">
        <v>3302</v>
      </c>
      <c r="B1418" s="29">
        <v>282.38</v>
      </c>
      <c r="C1418" s="65">
        <f t="shared" si="22"/>
        <v>296.49900000000002</v>
      </c>
      <c r="D1418" s="65">
        <v>296.5</v>
      </c>
    </row>
    <row r="1419" spans="1:4">
      <c r="A1419" s="21" t="s">
        <v>3304</v>
      </c>
      <c r="B1419" s="29">
        <v>258.44</v>
      </c>
      <c r="C1419" s="65">
        <f t="shared" si="22"/>
        <v>271.36200000000002</v>
      </c>
      <c r="D1419" s="65">
        <v>271.36</v>
      </c>
    </row>
    <row r="1420" spans="1:4">
      <c r="A1420" s="21" t="s">
        <v>3306</v>
      </c>
      <c r="B1420" s="29">
        <v>253.84</v>
      </c>
      <c r="C1420" s="65">
        <f t="shared" si="22"/>
        <v>266.53200000000004</v>
      </c>
      <c r="D1420" s="65">
        <v>266.52999999999997</v>
      </c>
    </row>
    <row r="1421" spans="1:4">
      <c r="A1421" s="21" t="s">
        <v>3308</v>
      </c>
      <c r="B1421" s="29">
        <v>265.11</v>
      </c>
      <c r="C1421" s="65">
        <f t="shared" si="22"/>
        <v>278.36550000000005</v>
      </c>
      <c r="D1421" s="65">
        <v>278.37</v>
      </c>
    </row>
    <row r="1422" spans="1:4">
      <c r="A1422" s="21" t="s">
        <v>3310</v>
      </c>
      <c r="B1422" s="29">
        <v>313.68</v>
      </c>
      <c r="C1422" s="65">
        <f t="shared" si="22"/>
        <v>329.36400000000003</v>
      </c>
      <c r="D1422" s="65">
        <v>329.36</v>
      </c>
    </row>
    <row r="1423" spans="1:4">
      <c r="A1423" s="21" t="s">
        <v>3314</v>
      </c>
      <c r="B1423" s="29">
        <v>377.83</v>
      </c>
      <c r="C1423" s="65">
        <f t="shared" si="22"/>
        <v>396.72149999999999</v>
      </c>
      <c r="D1423" s="65">
        <v>396.72</v>
      </c>
    </row>
    <row r="1424" spans="1:4">
      <c r="A1424" s="21" t="s">
        <v>3316</v>
      </c>
      <c r="B1424" s="29">
        <v>415.62</v>
      </c>
      <c r="C1424" s="65">
        <f t="shared" si="22"/>
        <v>436.40100000000001</v>
      </c>
      <c r="D1424" s="65">
        <v>436.4</v>
      </c>
    </row>
    <row r="1425" spans="1:4">
      <c r="A1425" s="21" t="s">
        <v>3318</v>
      </c>
      <c r="B1425" s="29">
        <v>351.83</v>
      </c>
      <c r="C1425" s="65">
        <f t="shared" si="22"/>
        <v>369.42149999999998</v>
      </c>
      <c r="D1425" s="65">
        <v>369.42</v>
      </c>
    </row>
    <row r="1426" spans="1:4">
      <c r="A1426" s="21" t="s">
        <v>3320</v>
      </c>
      <c r="B1426" s="29">
        <v>389.13</v>
      </c>
      <c r="C1426" s="65">
        <f t="shared" si="22"/>
        <v>408.5865</v>
      </c>
      <c r="D1426" s="65">
        <v>408.59</v>
      </c>
    </row>
    <row r="1427" spans="1:4">
      <c r="A1427" s="21" t="s">
        <v>3322</v>
      </c>
      <c r="B1427" s="29">
        <v>381.4</v>
      </c>
      <c r="C1427" s="65">
        <f t="shared" si="22"/>
        <v>400.46999999999997</v>
      </c>
      <c r="D1427" s="65">
        <v>400.47</v>
      </c>
    </row>
    <row r="1428" spans="1:4">
      <c r="A1428" s="21" t="s">
        <v>3324</v>
      </c>
      <c r="B1428" s="29">
        <v>409.66</v>
      </c>
      <c r="C1428" s="65">
        <f t="shared" si="22"/>
        <v>430.14300000000003</v>
      </c>
      <c r="D1428" s="65">
        <v>430.14</v>
      </c>
    </row>
    <row r="1429" spans="1:4">
      <c r="A1429" s="21" t="s">
        <v>3326</v>
      </c>
      <c r="B1429" s="29">
        <v>448.3</v>
      </c>
      <c r="C1429" s="65">
        <f t="shared" si="22"/>
        <v>470.71500000000003</v>
      </c>
      <c r="D1429" s="65">
        <v>470.72</v>
      </c>
    </row>
    <row r="1430" spans="1:4">
      <c r="A1430" s="21" t="s">
        <v>3328</v>
      </c>
      <c r="B1430" s="29">
        <v>302.05</v>
      </c>
      <c r="C1430" s="65">
        <f t="shared" si="22"/>
        <v>317.15250000000003</v>
      </c>
      <c r="D1430" s="65">
        <v>317.14999999999998</v>
      </c>
    </row>
    <row r="1431" spans="1:4">
      <c r="A1431" s="21" t="s">
        <v>3330</v>
      </c>
      <c r="B1431" s="29">
        <v>371.67</v>
      </c>
      <c r="C1431" s="65">
        <f t="shared" si="22"/>
        <v>390.25350000000003</v>
      </c>
      <c r="D1431" s="65">
        <v>390.25</v>
      </c>
    </row>
    <row r="1432" spans="1:4">
      <c r="A1432" s="21" t="s">
        <v>3332</v>
      </c>
      <c r="B1432" s="29">
        <v>409.66</v>
      </c>
      <c r="C1432" s="65">
        <f t="shared" si="22"/>
        <v>430.14300000000003</v>
      </c>
      <c r="D1432" s="65">
        <v>430.14</v>
      </c>
    </row>
    <row r="1433" spans="1:4">
      <c r="A1433" s="21" t="s">
        <v>3333</v>
      </c>
      <c r="B1433" s="29">
        <v>346.52</v>
      </c>
      <c r="C1433" s="65">
        <f t="shared" si="22"/>
        <v>363.846</v>
      </c>
      <c r="D1433" s="65">
        <v>363.85</v>
      </c>
    </row>
    <row r="1434" spans="1:4">
      <c r="A1434" s="21" t="s">
        <v>3335</v>
      </c>
      <c r="B1434" s="29">
        <v>383.82</v>
      </c>
      <c r="C1434" s="65">
        <f t="shared" si="22"/>
        <v>403.01100000000002</v>
      </c>
      <c r="D1434" s="65">
        <v>403.01</v>
      </c>
    </row>
    <row r="1435" spans="1:4">
      <c r="A1435" s="21" t="s">
        <v>3336</v>
      </c>
      <c r="B1435" s="29">
        <v>369.46</v>
      </c>
      <c r="C1435" s="65">
        <f t="shared" si="22"/>
        <v>387.93299999999999</v>
      </c>
      <c r="D1435" s="65">
        <v>387.93</v>
      </c>
    </row>
    <row r="1436" spans="1:4">
      <c r="A1436" s="21" t="s">
        <v>3338</v>
      </c>
      <c r="B1436" s="29">
        <v>399.71</v>
      </c>
      <c r="C1436" s="65">
        <f t="shared" si="22"/>
        <v>419.69549999999998</v>
      </c>
      <c r="D1436" s="65">
        <v>419.7</v>
      </c>
    </row>
    <row r="1437" spans="1:4">
      <c r="A1437" s="21" t="s">
        <v>3340</v>
      </c>
      <c r="B1437" s="29">
        <v>438.19</v>
      </c>
      <c r="C1437" s="65">
        <f t="shared" si="22"/>
        <v>460.09950000000003</v>
      </c>
      <c r="D1437" s="65">
        <v>460.1</v>
      </c>
    </row>
    <row r="1438" spans="1:4">
      <c r="A1438" s="21" t="s">
        <v>3342</v>
      </c>
      <c r="B1438" s="29">
        <v>177.89</v>
      </c>
      <c r="C1438" s="65">
        <f t="shared" si="22"/>
        <v>186.78449999999998</v>
      </c>
      <c r="D1438" s="65">
        <v>186.78</v>
      </c>
    </row>
    <row r="1439" spans="1:4">
      <c r="A1439" s="21" t="s">
        <v>3346</v>
      </c>
      <c r="B1439" s="29">
        <v>182</v>
      </c>
      <c r="C1439" s="65">
        <f t="shared" si="22"/>
        <v>191.1</v>
      </c>
      <c r="D1439" s="65">
        <v>191.1</v>
      </c>
    </row>
    <row r="1440" spans="1:4">
      <c r="A1440" s="21" t="s">
        <v>3348</v>
      </c>
      <c r="B1440" s="29">
        <v>176.48</v>
      </c>
      <c r="C1440" s="65">
        <f t="shared" si="22"/>
        <v>185.304</v>
      </c>
      <c r="D1440" s="65">
        <v>185.3</v>
      </c>
    </row>
    <row r="1441" spans="1:4">
      <c r="A1441" s="21" t="s">
        <v>3350</v>
      </c>
      <c r="B1441" s="29">
        <v>199.94</v>
      </c>
      <c r="C1441" s="65">
        <f t="shared" si="22"/>
        <v>209.93700000000001</v>
      </c>
      <c r="D1441" s="65">
        <v>209.94</v>
      </c>
    </row>
    <row r="1442" spans="1:4">
      <c r="A1442" s="21" t="s">
        <v>3352</v>
      </c>
      <c r="B1442" s="29">
        <v>217.22</v>
      </c>
      <c r="C1442" s="65">
        <f t="shared" si="22"/>
        <v>228.08100000000002</v>
      </c>
      <c r="D1442" s="65">
        <v>228.08</v>
      </c>
    </row>
    <row r="1443" spans="1:4">
      <c r="A1443" s="21" t="s">
        <v>3354</v>
      </c>
      <c r="B1443" s="29">
        <v>164.88</v>
      </c>
      <c r="C1443" s="65">
        <f t="shared" si="22"/>
        <v>173.124</v>
      </c>
      <c r="D1443" s="65">
        <v>173.12</v>
      </c>
    </row>
    <row r="1444" spans="1:4">
      <c r="A1444" s="21" t="s">
        <v>3356</v>
      </c>
      <c r="B1444" s="29">
        <v>172.59</v>
      </c>
      <c r="C1444" s="65">
        <f t="shared" si="22"/>
        <v>181.21950000000001</v>
      </c>
      <c r="D1444" s="65">
        <v>181.22</v>
      </c>
    </row>
    <row r="1445" spans="1:4">
      <c r="A1445" s="21" t="s">
        <v>3358</v>
      </c>
      <c r="B1445" s="29">
        <v>171.73</v>
      </c>
      <c r="C1445" s="65">
        <f t="shared" si="22"/>
        <v>180.31649999999999</v>
      </c>
      <c r="D1445" s="65">
        <v>180.32</v>
      </c>
    </row>
    <row r="1446" spans="1:4">
      <c r="A1446" s="21" t="s">
        <v>3360</v>
      </c>
      <c r="B1446" s="29">
        <v>185.4</v>
      </c>
      <c r="C1446" s="65">
        <f t="shared" si="22"/>
        <v>194.67000000000002</v>
      </c>
      <c r="D1446" s="65">
        <v>194.67</v>
      </c>
    </row>
    <row r="1447" spans="1:4">
      <c r="A1447" s="21" t="s">
        <v>3362</v>
      </c>
      <c r="B1447" s="29">
        <v>206.43</v>
      </c>
      <c r="C1447" s="65">
        <f t="shared" si="22"/>
        <v>216.75150000000002</v>
      </c>
      <c r="D1447" s="65">
        <v>216.75</v>
      </c>
    </row>
    <row r="1448" spans="1:4">
      <c r="A1448" s="21" t="s">
        <v>3364</v>
      </c>
      <c r="B1448" s="29">
        <v>541.67999999999995</v>
      </c>
      <c r="C1448" s="65">
        <f t="shared" si="22"/>
        <v>568.76400000000001</v>
      </c>
      <c r="D1448" s="65">
        <v>568.76</v>
      </c>
    </row>
    <row r="1449" spans="1:4">
      <c r="A1449" s="21" t="s">
        <v>3370</v>
      </c>
      <c r="B1449" s="29">
        <v>557.41999999999996</v>
      </c>
      <c r="C1449" s="65">
        <f t="shared" si="22"/>
        <v>585.29099999999994</v>
      </c>
      <c r="D1449" s="65">
        <v>585.29</v>
      </c>
    </row>
    <row r="1450" spans="1:4">
      <c r="A1450" s="21" t="s">
        <v>3372</v>
      </c>
      <c r="B1450" s="29">
        <v>416.14</v>
      </c>
      <c r="C1450" s="65">
        <f t="shared" si="22"/>
        <v>436.947</v>
      </c>
      <c r="D1450" s="65">
        <v>436.95</v>
      </c>
    </row>
    <row r="1451" spans="1:4">
      <c r="A1451" s="21" t="s">
        <v>3374</v>
      </c>
      <c r="B1451" s="29">
        <v>431.72</v>
      </c>
      <c r="C1451" s="65">
        <f t="shared" si="22"/>
        <v>453.30600000000004</v>
      </c>
      <c r="D1451" s="65">
        <v>453.31</v>
      </c>
    </row>
    <row r="1452" spans="1:4">
      <c r="A1452" s="21" t="s">
        <v>3376</v>
      </c>
      <c r="B1452" s="29">
        <v>519.62</v>
      </c>
      <c r="C1452" s="65">
        <f t="shared" si="22"/>
        <v>545.601</v>
      </c>
      <c r="D1452" s="65">
        <v>545.6</v>
      </c>
    </row>
    <row r="1453" spans="1:4">
      <c r="A1453" s="21" t="s">
        <v>3378</v>
      </c>
      <c r="B1453" s="29">
        <v>535.16999999999996</v>
      </c>
      <c r="C1453" s="65">
        <f t="shared" si="22"/>
        <v>561.92849999999999</v>
      </c>
      <c r="D1453" s="65">
        <v>561.92999999999995</v>
      </c>
    </row>
    <row r="1454" spans="1:4">
      <c r="A1454" s="21" t="s">
        <v>3380</v>
      </c>
      <c r="B1454" s="29">
        <v>389.62</v>
      </c>
      <c r="C1454" s="65">
        <f t="shared" si="22"/>
        <v>409.101</v>
      </c>
      <c r="D1454" s="65">
        <v>409.1</v>
      </c>
    </row>
    <row r="1455" spans="1:4">
      <c r="A1455" s="21" t="s">
        <v>3382</v>
      </c>
      <c r="B1455" s="29">
        <v>405.36</v>
      </c>
      <c r="C1455" s="65">
        <f t="shared" si="22"/>
        <v>425.62800000000004</v>
      </c>
      <c r="D1455" s="65">
        <v>425.63</v>
      </c>
    </row>
    <row r="1456" spans="1:4">
      <c r="A1456" s="21" t="s">
        <v>3384</v>
      </c>
      <c r="B1456" s="29">
        <v>532.76</v>
      </c>
      <c r="C1456" s="65">
        <f t="shared" si="22"/>
        <v>559.39800000000002</v>
      </c>
      <c r="D1456" s="65">
        <v>559.4</v>
      </c>
    </row>
    <row r="1457" spans="1:4">
      <c r="A1457" s="21" t="s">
        <v>3386</v>
      </c>
      <c r="B1457" s="29">
        <v>548.52</v>
      </c>
      <c r="C1457" s="65">
        <f t="shared" si="22"/>
        <v>575.94600000000003</v>
      </c>
      <c r="D1457" s="65">
        <v>575.95000000000005</v>
      </c>
    </row>
    <row r="1458" spans="1:4">
      <c r="A1458" s="21" t="s">
        <v>3388</v>
      </c>
      <c r="B1458" s="29">
        <v>407.24</v>
      </c>
      <c r="C1458" s="65">
        <f t="shared" si="22"/>
        <v>427.60200000000003</v>
      </c>
      <c r="D1458" s="65">
        <v>427.6</v>
      </c>
    </row>
    <row r="1459" spans="1:4">
      <c r="A1459" s="21" t="s">
        <v>3389</v>
      </c>
      <c r="B1459" s="29">
        <v>422.79</v>
      </c>
      <c r="C1459" s="65">
        <f t="shared" si="22"/>
        <v>443.92950000000002</v>
      </c>
      <c r="D1459" s="65">
        <v>443.93</v>
      </c>
    </row>
    <row r="1460" spans="1:4">
      <c r="A1460" s="21" t="s">
        <v>3391</v>
      </c>
      <c r="B1460" s="29">
        <v>492.24</v>
      </c>
      <c r="C1460" s="65">
        <f t="shared" si="22"/>
        <v>516.85199999999998</v>
      </c>
      <c r="D1460" s="65">
        <v>516.85</v>
      </c>
    </row>
    <row r="1461" spans="1:4">
      <c r="A1461" s="21" t="s">
        <v>3393</v>
      </c>
      <c r="B1461" s="29">
        <v>508</v>
      </c>
      <c r="C1461" s="65">
        <f t="shared" si="22"/>
        <v>533.4</v>
      </c>
      <c r="D1461" s="65">
        <v>533.4</v>
      </c>
    </row>
    <row r="1462" spans="1:4">
      <c r="A1462" s="21" t="s">
        <v>3395</v>
      </c>
      <c r="B1462" s="29">
        <v>390.65</v>
      </c>
      <c r="C1462" s="65">
        <f t="shared" si="22"/>
        <v>410.1825</v>
      </c>
      <c r="D1462" s="65">
        <v>410.18</v>
      </c>
    </row>
    <row r="1463" spans="1:4">
      <c r="A1463" s="21" t="s">
        <v>3397</v>
      </c>
      <c r="B1463" s="29">
        <v>406.39</v>
      </c>
      <c r="C1463" s="65">
        <f t="shared" si="22"/>
        <v>426.70949999999999</v>
      </c>
      <c r="D1463" s="65">
        <v>426.71</v>
      </c>
    </row>
    <row r="1464" spans="1:4">
      <c r="A1464" s="21" t="s">
        <v>3399</v>
      </c>
      <c r="B1464" s="29">
        <v>257.94</v>
      </c>
      <c r="C1464" s="65">
        <f t="shared" si="22"/>
        <v>270.83699999999999</v>
      </c>
      <c r="D1464" s="65">
        <v>270.83999999999997</v>
      </c>
    </row>
    <row r="1465" spans="1:4">
      <c r="A1465" s="21" t="s">
        <v>3403</v>
      </c>
      <c r="B1465" s="29">
        <v>273.47000000000003</v>
      </c>
      <c r="C1465" s="65">
        <f t="shared" si="22"/>
        <v>287.14350000000002</v>
      </c>
      <c r="D1465" s="65">
        <v>287.14</v>
      </c>
    </row>
    <row r="1466" spans="1:4">
      <c r="A1466" s="21" t="s">
        <v>3405</v>
      </c>
      <c r="B1466" s="29">
        <v>253.65</v>
      </c>
      <c r="C1466" s="65">
        <f t="shared" si="22"/>
        <v>266.33250000000004</v>
      </c>
      <c r="D1466" s="65">
        <v>266.33</v>
      </c>
    </row>
    <row r="1467" spans="1:4">
      <c r="A1467" s="21" t="s">
        <v>3407</v>
      </c>
      <c r="B1467" s="29">
        <v>269.22000000000003</v>
      </c>
      <c r="C1467" s="65">
        <f t="shared" si="22"/>
        <v>282.68100000000004</v>
      </c>
      <c r="D1467" s="65">
        <v>282.68</v>
      </c>
    </row>
    <row r="1468" spans="1:4">
      <c r="A1468" s="21" t="s">
        <v>3409</v>
      </c>
      <c r="B1468" s="29">
        <v>252.44</v>
      </c>
      <c r="C1468" s="65">
        <f t="shared" si="22"/>
        <v>265.06200000000001</v>
      </c>
      <c r="D1468" s="65">
        <v>265.06</v>
      </c>
    </row>
    <row r="1469" spans="1:4">
      <c r="A1469" s="21" t="s">
        <v>3411</v>
      </c>
      <c r="B1469" s="29">
        <v>268.02999999999997</v>
      </c>
      <c r="C1469" s="65">
        <f t="shared" si="22"/>
        <v>281.43149999999997</v>
      </c>
      <c r="D1469" s="65">
        <v>281.43</v>
      </c>
    </row>
    <row r="1470" spans="1:4">
      <c r="A1470" s="21" t="s">
        <v>3413</v>
      </c>
      <c r="B1470" s="29">
        <v>247.83</v>
      </c>
      <c r="C1470" s="65">
        <f t="shared" si="22"/>
        <v>260.22150000000005</v>
      </c>
      <c r="D1470" s="65">
        <v>260.22000000000003</v>
      </c>
    </row>
    <row r="1471" spans="1:4">
      <c r="A1471" s="21" t="s">
        <v>3415</v>
      </c>
      <c r="B1471" s="29">
        <v>263.55</v>
      </c>
      <c r="C1471" s="65">
        <f t="shared" si="22"/>
        <v>276.72750000000002</v>
      </c>
      <c r="D1471" s="65">
        <v>276.73</v>
      </c>
    </row>
    <row r="1472" spans="1:4">
      <c r="A1472" s="21" t="s">
        <v>3417</v>
      </c>
      <c r="B1472" s="29">
        <v>121.36</v>
      </c>
      <c r="C1472" s="65">
        <f t="shared" si="22"/>
        <v>127.42800000000001</v>
      </c>
      <c r="D1472" s="65">
        <v>127.43</v>
      </c>
    </row>
    <row r="1473" spans="1:4">
      <c r="A1473" s="21" t="s">
        <v>3424</v>
      </c>
      <c r="B1473" s="29">
        <v>120.86</v>
      </c>
      <c r="C1473" s="65">
        <f t="shared" si="22"/>
        <v>126.90300000000001</v>
      </c>
      <c r="D1473" s="65">
        <v>126.9</v>
      </c>
    </row>
    <row r="1474" spans="1:4">
      <c r="A1474" s="21" t="s">
        <v>3427</v>
      </c>
      <c r="B1474" s="29">
        <v>132.21</v>
      </c>
      <c r="C1474" s="65">
        <f t="shared" ref="C1474:C1537" si="23">B1474*1.05</f>
        <v>138.82050000000001</v>
      </c>
      <c r="D1474" s="65">
        <v>138.82</v>
      </c>
    </row>
    <row r="1475" spans="1:4">
      <c r="A1475" s="21" t="s">
        <v>3429</v>
      </c>
      <c r="B1475" s="29">
        <v>131.71</v>
      </c>
      <c r="C1475" s="65">
        <f t="shared" si="23"/>
        <v>138.2955</v>
      </c>
      <c r="D1475" s="65">
        <v>138.30000000000001</v>
      </c>
    </row>
    <row r="1476" spans="1:4">
      <c r="A1476" s="21" t="s">
        <v>3431</v>
      </c>
      <c r="B1476" s="29">
        <v>128.99</v>
      </c>
      <c r="C1476" s="65">
        <f t="shared" si="23"/>
        <v>135.43950000000001</v>
      </c>
      <c r="D1476" s="65">
        <v>135.44</v>
      </c>
    </row>
    <row r="1477" spans="1:4">
      <c r="A1477" s="21" t="s">
        <v>3434</v>
      </c>
      <c r="B1477" s="29">
        <v>128.4</v>
      </c>
      <c r="C1477" s="65">
        <f t="shared" si="23"/>
        <v>134.82000000000002</v>
      </c>
      <c r="D1477" s="65">
        <v>134.82</v>
      </c>
    </row>
    <row r="1478" spans="1:4">
      <c r="A1478" s="21" t="s">
        <v>3436</v>
      </c>
      <c r="B1478" s="29">
        <v>140.44999999999999</v>
      </c>
      <c r="C1478" s="65">
        <f t="shared" si="23"/>
        <v>147.4725</v>
      </c>
      <c r="D1478" s="65">
        <v>147.47</v>
      </c>
    </row>
    <row r="1479" spans="1:4">
      <c r="A1479" s="21" t="s">
        <v>3438</v>
      </c>
      <c r="B1479" s="29">
        <v>139.97</v>
      </c>
      <c r="C1479" s="65">
        <f t="shared" si="23"/>
        <v>146.96850000000001</v>
      </c>
      <c r="D1479" s="65">
        <v>146.97</v>
      </c>
    </row>
    <row r="1480" spans="1:4">
      <c r="A1480" s="21" t="s">
        <v>3440</v>
      </c>
      <c r="B1480" s="29">
        <v>136.4</v>
      </c>
      <c r="C1480" s="65">
        <f t="shared" si="23"/>
        <v>143.22</v>
      </c>
      <c r="D1480" s="65">
        <v>143.22</v>
      </c>
    </row>
    <row r="1481" spans="1:4">
      <c r="A1481" s="21" t="s">
        <v>3442</v>
      </c>
      <c r="B1481" s="29">
        <v>135.88</v>
      </c>
      <c r="C1481" s="65">
        <f t="shared" si="23"/>
        <v>142.67400000000001</v>
      </c>
      <c r="D1481" s="65">
        <v>142.66999999999999</v>
      </c>
    </row>
    <row r="1482" spans="1:4">
      <c r="A1482" s="21" t="s">
        <v>3444</v>
      </c>
      <c r="B1482" s="29">
        <v>144.9</v>
      </c>
      <c r="C1482" s="65">
        <f t="shared" si="23"/>
        <v>152.14500000000001</v>
      </c>
      <c r="D1482" s="65">
        <v>152.15</v>
      </c>
    </row>
    <row r="1483" spans="1:4">
      <c r="A1483" s="21" t="s">
        <v>3446</v>
      </c>
      <c r="B1483" s="29">
        <v>144.38999999999999</v>
      </c>
      <c r="C1483" s="65">
        <f t="shared" si="23"/>
        <v>151.6095</v>
      </c>
      <c r="D1483" s="65">
        <v>151.61000000000001</v>
      </c>
    </row>
    <row r="1484" spans="1:4">
      <c r="A1484" s="21" t="s">
        <v>3448</v>
      </c>
      <c r="B1484" s="29">
        <v>3.57</v>
      </c>
      <c r="C1484" s="65">
        <f t="shared" si="23"/>
        <v>3.7484999999999999</v>
      </c>
      <c r="D1484" s="65">
        <v>3.75</v>
      </c>
    </row>
    <row r="1485" spans="1:4">
      <c r="A1485" s="21" t="s">
        <v>3453</v>
      </c>
      <c r="B1485" s="29">
        <v>4.01</v>
      </c>
      <c r="C1485" s="65">
        <f t="shared" si="23"/>
        <v>4.2104999999999997</v>
      </c>
      <c r="D1485" s="65">
        <v>4.21</v>
      </c>
    </row>
    <row r="1486" spans="1:4">
      <c r="A1486" s="21" t="s">
        <v>3455</v>
      </c>
      <c r="B1486" s="29">
        <v>4.42</v>
      </c>
      <c r="C1486" s="65">
        <f t="shared" si="23"/>
        <v>4.641</v>
      </c>
      <c r="D1486" s="65">
        <v>4.6399999999999997</v>
      </c>
    </row>
    <row r="1487" spans="1:4">
      <c r="A1487" s="21" t="s">
        <v>3457</v>
      </c>
      <c r="B1487" s="29">
        <v>4.87</v>
      </c>
      <c r="C1487" s="65">
        <f t="shared" si="23"/>
        <v>5.1135000000000002</v>
      </c>
      <c r="D1487" s="65">
        <v>5.1100000000000003</v>
      </c>
    </row>
    <row r="1488" spans="1:4">
      <c r="A1488" s="21" t="s">
        <v>3459</v>
      </c>
      <c r="B1488" s="29">
        <v>5.75</v>
      </c>
      <c r="C1488" s="65">
        <f t="shared" si="23"/>
        <v>6.0375000000000005</v>
      </c>
      <c r="D1488" s="65">
        <v>6.04</v>
      </c>
    </row>
    <row r="1489" spans="1:4">
      <c r="A1489" s="21" t="s">
        <v>3461</v>
      </c>
      <c r="B1489" s="29">
        <v>188.73</v>
      </c>
      <c r="C1489" s="65">
        <f t="shared" si="23"/>
        <v>198.16649999999998</v>
      </c>
      <c r="D1489" s="65">
        <v>198.17</v>
      </c>
    </row>
    <row r="1490" spans="1:4">
      <c r="A1490" s="21" t="s">
        <v>3466</v>
      </c>
      <c r="B1490" s="29">
        <v>188.73</v>
      </c>
      <c r="C1490" s="65">
        <f t="shared" si="23"/>
        <v>198.16649999999998</v>
      </c>
      <c r="D1490" s="65">
        <v>198.17</v>
      </c>
    </row>
    <row r="1491" spans="1:4">
      <c r="A1491" s="21" t="s">
        <v>3469</v>
      </c>
      <c r="B1491" s="29">
        <v>119.76</v>
      </c>
      <c r="C1491" s="65">
        <f t="shared" si="23"/>
        <v>125.748</v>
      </c>
      <c r="D1491" s="65">
        <v>125.75</v>
      </c>
    </row>
    <row r="1492" spans="1:4">
      <c r="A1492" s="21" t="s">
        <v>3473</v>
      </c>
      <c r="B1492" s="29">
        <v>121.97</v>
      </c>
      <c r="C1492" s="65">
        <f t="shared" si="23"/>
        <v>128.0685</v>
      </c>
      <c r="D1492" s="65">
        <v>128.07</v>
      </c>
    </row>
    <row r="1493" spans="1:4">
      <c r="A1493" s="21" t="s">
        <v>3476</v>
      </c>
      <c r="B1493" s="29">
        <v>121.97</v>
      </c>
      <c r="C1493" s="65">
        <f t="shared" si="23"/>
        <v>128.0685</v>
      </c>
      <c r="D1493" s="65">
        <v>128.07</v>
      </c>
    </row>
    <row r="1494" spans="1:4">
      <c r="A1494" s="21" t="s">
        <v>3479</v>
      </c>
      <c r="B1494" s="29">
        <v>527.87</v>
      </c>
      <c r="C1494" s="65">
        <f t="shared" si="23"/>
        <v>554.26350000000002</v>
      </c>
      <c r="D1494" s="65">
        <v>554.26</v>
      </c>
    </row>
    <row r="1495" spans="1:4">
      <c r="A1495" s="21" t="s">
        <v>3483</v>
      </c>
      <c r="B1495" s="29">
        <v>130.84</v>
      </c>
      <c r="C1495" s="65">
        <f t="shared" si="23"/>
        <v>137.38200000000001</v>
      </c>
      <c r="D1495" s="65">
        <v>137.38</v>
      </c>
    </row>
    <row r="1496" spans="1:4">
      <c r="A1496" s="21" t="s">
        <v>3485</v>
      </c>
      <c r="B1496" s="29">
        <v>135.35</v>
      </c>
      <c r="C1496" s="65">
        <f t="shared" si="23"/>
        <v>142.11750000000001</v>
      </c>
      <c r="D1496" s="65">
        <v>142.12</v>
      </c>
    </row>
    <row r="1497" spans="1:4">
      <c r="A1497" s="21" t="s">
        <v>3487</v>
      </c>
      <c r="B1497" s="29">
        <v>135.35</v>
      </c>
      <c r="C1497" s="65">
        <f t="shared" si="23"/>
        <v>142.11750000000001</v>
      </c>
      <c r="D1497" s="65">
        <v>142.12</v>
      </c>
    </row>
    <row r="1498" spans="1:4">
      <c r="A1498" s="21" t="s">
        <v>3489</v>
      </c>
      <c r="B1498" s="29">
        <v>202.09</v>
      </c>
      <c r="C1498" s="65">
        <f t="shared" si="23"/>
        <v>212.19450000000001</v>
      </c>
      <c r="D1498" s="65">
        <v>212.19</v>
      </c>
    </row>
    <row r="1499" spans="1:4">
      <c r="A1499" s="21" t="s">
        <v>3491</v>
      </c>
      <c r="B1499" s="29">
        <v>465.78</v>
      </c>
      <c r="C1499" s="65">
        <f t="shared" si="23"/>
        <v>489.06900000000002</v>
      </c>
      <c r="D1499" s="65">
        <v>489.07</v>
      </c>
    </row>
    <row r="1500" spans="1:4">
      <c r="A1500" s="21" t="s">
        <v>3493</v>
      </c>
      <c r="B1500" s="29">
        <v>465.78</v>
      </c>
      <c r="C1500" s="65">
        <f t="shared" si="23"/>
        <v>489.06900000000002</v>
      </c>
      <c r="D1500" s="65">
        <v>489.07</v>
      </c>
    </row>
    <row r="1501" spans="1:4">
      <c r="A1501" s="21" t="s">
        <v>3495</v>
      </c>
      <c r="B1501" s="29">
        <v>465.78</v>
      </c>
      <c r="C1501" s="65">
        <f t="shared" si="23"/>
        <v>489.06900000000002</v>
      </c>
      <c r="D1501" s="65">
        <v>489.07</v>
      </c>
    </row>
    <row r="1502" spans="1:4">
      <c r="A1502" s="21" t="s">
        <v>3498</v>
      </c>
      <c r="B1502" s="29">
        <v>527.87</v>
      </c>
      <c r="C1502" s="65">
        <f t="shared" si="23"/>
        <v>554.26350000000002</v>
      </c>
      <c r="D1502" s="65">
        <v>554.26</v>
      </c>
    </row>
    <row r="1503" spans="1:4">
      <c r="A1503" s="21" t="s">
        <v>3500</v>
      </c>
      <c r="B1503" s="29">
        <v>188.73</v>
      </c>
      <c r="C1503" s="65">
        <f t="shared" si="23"/>
        <v>198.16649999999998</v>
      </c>
      <c r="D1503" s="65">
        <v>198.17</v>
      </c>
    </row>
    <row r="1504" spans="1:4">
      <c r="A1504" s="21" t="s">
        <v>3502</v>
      </c>
      <c r="B1504" s="29">
        <v>188.73</v>
      </c>
      <c r="C1504" s="65">
        <f t="shared" si="23"/>
        <v>198.16649999999998</v>
      </c>
      <c r="D1504" s="65">
        <v>198.17</v>
      </c>
    </row>
    <row r="1505" spans="1:4">
      <c r="A1505" s="21" t="s">
        <v>3504</v>
      </c>
      <c r="B1505" s="29">
        <v>452.46</v>
      </c>
      <c r="C1505" s="65">
        <f t="shared" si="23"/>
        <v>475.08300000000003</v>
      </c>
      <c r="D1505" s="65">
        <v>475.08</v>
      </c>
    </row>
    <row r="1506" spans="1:4">
      <c r="A1506" s="21" t="s">
        <v>3506</v>
      </c>
      <c r="B1506" s="29">
        <v>452.46</v>
      </c>
      <c r="C1506" s="65">
        <f t="shared" si="23"/>
        <v>475.08300000000003</v>
      </c>
      <c r="D1506" s="65">
        <v>475.08</v>
      </c>
    </row>
    <row r="1507" spans="1:4">
      <c r="A1507" s="21" t="s">
        <v>3508</v>
      </c>
      <c r="B1507" s="29">
        <v>514.52</v>
      </c>
      <c r="C1507" s="65">
        <f t="shared" si="23"/>
        <v>540.24599999999998</v>
      </c>
      <c r="D1507" s="65">
        <v>540.25</v>
      </c>
    </row>
    <row r="1508" spans="1:4">
      <c r="A1508" s="21" t="s">
        <v>3510</v>
      </c>
      <c r="B1508" s="29">
        <v>195.17</v>
      </c>
      <c r="C1508" s="65">
        <f t="shared" si="23"/>
        <v>204.92849999999999</v>
      </c>
      <c r="D1508" s="65">
        <v>204.93</v>
      </c>
    </row>
    <row r="1509" spans="1:4">
      <c r="A1509" s="21" t="s">
        <v>3513</v>
      </c>
      <c r="B1509" s="29">
        <v>128.66999999999999</v>
      </c>
      <c r="C1509" s="65">
        <f t="shared" si="23"/>
        <v>135.1035</v>
      </c>
      <c r="D1509" s="65">
        <v>135.1</v>
      </c>
    </row>
    <row r="1510" spans="1:4">
      <c r="A1510" s="21" t="s">
        <v>3516</v>
      </c>
      <c r="B1510" s="29">
        <v>133.06</v>
      </c>
      <c r="C1510" s="65">
        <f t="shared" si="23"/>
        <v>139.71300000000002</v>
      </c>
      <c r="D1510" s="65">
        <v>139.71</v>
      </c>
    </row>
    <row r="1511" spans="1:4">
      <c r="A1511" s="21" t="s">
        <v>3518</v>
      </c>
      <c r="B1511" s="29">
        <v>133.06</v>
      </c>
      <c r="C1511" s="65">
        <f t="shared" si="23"/>
        <v>139.71300000000002</v>
      </c>
      <c r="D1511" s="65">
        <v>139.71</v>
      </c>
    </row>
    <row r="1512" spans="1:4">
      <c r="A1512" s="21" t="s">
        <v>3520</v>
      </c>
      <c r="B1512" s="29">
        <v>141.94999999999999</v>
      </c>
      <c r="C1512" s="65">
        <f t="shared" si="23"/>
        <v>149.04749999999999</v>
      </c>
      <c r="D1512" s="65">
        <v>149.05000000000001</v>
      </c>
    </row>
    <row r="1513" spans="1:4">
      <c r="A1513" s="21" t="s">
        <v>3522</v>
      </c>
      <c r="B1513" s="29">
        <v>146.4</v>
      </c>
      <c r="C1513" s="65">
        <f t="shared" si="23"/>
        <v>153.72</v>
      </c>
      <c r="D1513" s="65">
        <v>153.72</v>
      </c>
    </row>
    <row r="1514" spans="1:4">
      <c r="A1514" s="21" t="s">
        <v>3524</v>
      </c>
      <c r="B1514" s="29">
        <v>146.4</v>
      </c>
      <c r="C1514" s="65">
        <f t="shared" si="23"/>
        <v>153.72</v>
      </c>
      <c r="D1514" s="65">
        <v>153.72</v>
      </c>
    </row>
    <row r="1515" spans="1:4">
      <c r="A1515" s="21" t="s">
        <v>3526</v>
      </c>
      <c r="B1515" s="29">
        <v>476.89</v>
      </c>
      <c r="C1515" s="65">
        <f t="shared" si="23"/>
        <v>500.73450000000003</v>
      </c>
      <c r="D1515" s="65">
        <v>500.73</v>
      </c>
    </row>
    <row r="1516" spans="1:4">
      <c r="A1516" s="21" t="s">
        <v>3529</v>
      </c>
      <c r="B1516" s="29">
        <v>195.17</v>
      </c>
      <c r="C1516" s="65">
        <f t="shared" si="23"/>
        <v>204.92849999999999</v>
      </c>
      <c r="D1516" s="65">
        <v>204.93</v>
      </c>
    </row>
    <row r="1517" spans="1:4">
      <c r="A1517" s="21" t="s">
        <v>3531</v>
      </c>
      <c r="B1517" s="29">
        <v>452.48</v>
      </c>
      <c r="C1517" s="65">
        <f t="shared" si="23"/>
        <v>475.10400000000004</v>
      </c>
      <c r="D1517" s="65">
        <v>475.1</v>
      </c>
    </row>
    <row r="1518" spans="1:4">
      <c r="A1518" s="21" t="s">
        <v>3533</v>
      </c>
      <c r="B1518" s="29">
        <v>452.48</v>
      </c>
      <c r="C1518" s="65">
        <f t="shared" si="23"/>
        <v>475.10400000000004</v>
      </c>
      <c r="D1518" s="65">
        <v>475.1</v>
      </c>
    </row>
    <row r="1519" spans="1:4">
      <c r="A1519" s="21" t="s">
        <v>3535</v>
      </c>
      <c r="B1519" s="29">
        <v>514.54999999999995</v>
      </c>
      <c r="C1519" s="65">
        <f t="shared" si="23"/>
        <v>540.27750000000003</v>
      </c>
      <c r="D1519" s="65">
        <v>540.28</v>
      </c>
    </row>
    <row r="1520" spans="1:4">
      <c r="A1520" s="21" t="s">
        <v>3537</v>
      </c>
      <c r="B1520" s="29">
        <v>532.33000000000004</v>
      </c>
      <c r="C1520" s="65">
        <f t="shared" si="23"/>
        <v>558.94650000000001</v>
      </c>
      <c r="D1520" s="65">
        <v>558.95000000000005</v>
      </c>
    </row>
    <row r="1521" spans="1:4">
      <c r="A1521" s="21" t="s">
        <v>3540</v>
      </c>
      <c r="B1521" s="29">
        <v>543.4</v>
      </c>
      <c r="C1521" s="65">
        <f t="shared" si="23"/>
        <v>570.57000000000005</v>
      </c>
      <c r="D1521" s="65">
        <v>570.57000000000005</v>
      </c>
    </row>
    <row r="1522" spans="1:4">
      <c r="A1522" s="21" t="s">
        <v>3542</v>
      </c>
      <c r="B1522" s="29">
        <v>623.25</v>
      </c>
      <c r="C1522" s="65">
        <f t="shared" si="23"/>
        <v>654.41250000000002</v>
      </c>
      <c r="D1522" s="65">
        <v>654.41</v>
      </c>
    </row>
    <row r="1523" spans="1:4">
      <c r="A1523" s="21" t="s">
        <v>3544</v>
      </c>
      <c r="B1523" s="29">
        <v>634.36</v>
      </c>
      <c r="C1523" s="65">
        <f t="shared" si="23"/>
        <v>666.07800000000009</v>
      </c>
      <c r="D1523" s="65">
        <v>666.08</v>
      </c>
    </row>
    <row r="1524" spans="1:4">
      <c r="A1524" s="21" t="s">
        <v>3546</v>
      </c>
      <c r="B1524" s="29">
        <v>219.58</v>
      </c>
      <c r="C1524" s="65">
        <f t="shared" si="23"/>
        <v>230.55900000000003</v>
      </c>
      <c r="D1524" s="65">
        <v>230.56</v>
      </c>
    </row>
    <row r="1525" spans="1:4">
      <c r="A1525" s="21" t="s">
        <v>3550</v>
      </c>
      <c r="B1525" s="29">
        <v>230.66</v>
      </c>
      <c r="C1525" s="65">
        <f t="shared" si="23"/>
        <v>242.19300000000001</v>
      </c>
      <c r="D1525" s="65">
        <v>242.19</v>
      </c>
    </row>
    <row r="1526" spans="1:4">
      <c r="A1526" s="21" t="s">
        <v>3553</v>
      </c>
      <c r="B1526" s="29">
        <v>230.66</v>
      </c>
      <c r="C1526" s="65">
        <f t="shared" si="23"/>
        <v>242.19300000000001</v>
      </c>
      <c r="D1526" s="65">
        <v>242.19</v>
      </c>
    </row>
    <row r="1527" spans="1:4">
      <c r="A1527" s="21" t="s">
        <v>3556</v>
      </c>
      <c r="B1527" s="29">
        <v>550.04999999999995</v>
      </c>
      <c r="C1527" s="65">
        <f t="shared" si="23"/>
        <v>577.55250000000001</v>
      </c>
      <c r="D1527" s="65">
        <v>577.54999999999995</v>
      </c>
    </row>
    <row r="1528" spans="1:4">
      <c r="A1528" s="21" t="s">
        <v>3558</v>
      </c>
      <c r="B1528" s="29">
        <v>561.15</v>
      </c>
      <c r="C1528" s="65">
        <f t="shared" si="23"/>
        <v>589.20749999999998</v>
      </c>
      <c r="D1528" s="65">
        <v>589.21</v>
      </c>
    </row>
    <row r="1529" spans="1:4">
      <c r="A1529" s="21" t="s">
        <v>3560</v>
      </c>
      <c r="B1529" s="29">
        <v>640.99</v>
      </c>
      <c r="C1529" s="65">
        <f t="shared" si="23"/>
        <v>673.03950000000009</v>
      </c>
      <c r="D1529" s="65">
        <v>673.04</v>
      </c>
    </row>
    <row r="1530" spans="1:4">
      <c r="A1530" s="21" t="s">
        <v>3562</v>
      </c>
      <c r="B1530" s="29">
        <v>652.1</v>
      </c>
      <c r="C1530" s="65">
        <f t="shared" si="23"/>
        <v>684.70500000000004</v>
      </c>
      <c r="D1530" s="65">
        <v>684.71</v>
      </c>
    </row>
    <row r="1531" spans="1:4">
      <c r="A1531" s="21" t="s">
        <v>3564</v>
      </c>
      <c r="B1531" s="29">
        <v>237.32</v>
      </c>
      <c r="C1531" s="65">
        <f t="shared" si="23"/>
        <v>249.18600000000001</v>
      </c>
      <c r="D1531" s="65">
        <v>249.19</v>
      </c>
    </row>
    <row r="1532" spans="1:4">
      <c r="A1532" s="21" t="s">
        <v>3566</v>
      </c>
      <c r="B1532" s="29">
        <v>248.42</v>
      </c>
      <c r="C1532" s="65">
        <f t="shared" si="23"/>
        <v>260.84100000000001</v>
      </c>
      <c r="D1532" s="65">
        <v>260.83999999999997</v>
      </c>
    </row>
    <row r="1533" spans="1:4">
      <c r="A1533" s="21" t="s">
        <v>3568</v>
      </c>
      <c r="B1533" s="29">
        <v>248.42</v>
      </c>
      <c r="C1533" s="65">
        <f t="shared" si="23"/>
        <v>260.84100000000001</v>
      </c>
      <c r="D1533" s="65">
        <v>260.83999999999997</v>
      </c>
    </row>
    <row r="1534" spans="1:4">
      <c r="A1534" s="21" t="s">
        <v>3570</v>
      </c>
      <c r="B1534" s="29">
        <v>601.08000000000004</v>
      </c>
      <c r="C1534" s="65">
        <f t="shared" si="23"/>
        <v>631.13400000000001</v>
      </c>
      <c r="D1534" s="65">
        <v>631.13</v>
      </c>
    </row>
    <row r="1535" spans="1:4">
      <c r="A1535" s="21" t="s">
        <v>3573</v>
      </c>
      <c r="B1535" s="29">
        <v>612.15</v>
      </c>
      <c r="C1535" s="65">
        <f t="shared" si="23"/>
        <v>642.75750000000005</v>
      </c>
      <c r="D1535" s="65">
        <v>642.76</v>
      </c>
    </row>
    <row r="1536" spans="1:4">
      <c r="A1536" s="21" t="s">
        <v>3575</v>
      </c>
      <c r="B1536" s="29">
        <v>692</v>
      </c>
      <c r="C1536" s="65">
        <f t="shared" si="23"/>
        <v>726.6</v>
      </c>
      <c r="D1536" s="65">
        <v>726.6</v>
      </c>
    </row>
    <row r="1537" spans="1:4">
      <c r="A1537" s="21" t="s">
        <v>3577</v>
      </c>
      <c r="B1537" s="29">
        <v>703.09</v>
      </c>
      <c r="C1537" s="65">
        <f t="shared" si="23"/>
        <v>738.24450000000002</v>
      </c>
      <c r="D1537" s="65">
        <v>738.24</v>
      </c>
    </row>
    <row r="1538" spans="1:4">
      <c r="A1538" s="21" t="s">
        <v>3579</v>
      </c>
      <c r="B1538" s="29">
        <v>288.33999999999997</v>
      </c>
      <c r="C1538" s="65">
        <f t="shared" ref="C1538:C1601" si="24">B1538*1.05</f>
        <v>302.75700000000001</v>
      </c>
      <c r="D1538" s="65">
        <v>302.76</v>
      </c>
    </row>
    <row r="1539" spans="1:4">
      <c r="A1539" s="21" t="s">
        <v>3582</v>
      </c>
      <c r="B1539" s="29">
        <v>299.42</v>
      </c>
      <c r="C1539" s="65">
        <f t="shared" si="24"/>
        <v>314.39100000000002</v>
      </c>
      <c r="D1539" s="65">
        <v>314.39</v>
      </c>
    </row>
    <row r="1540" spans="1:4">
      <c r="A1540" s="21" t="s">
        <v>3584</v>
      </c>
      <c r="B1540" s="29">
        <v>299.42</v>
      </c>
      <c r="C1540" s="65">
        <f t="shared" si="24"/>
        <v>314.39100000000002</v>
      </c>
      <c r="D1540" s="65">
        <v>314.39</v>
      </c>
    </row>
    <row r="1541" spans="1:4">
      <c r="A1541" s="21" t="s">
        <v>3587</v>
      </c>
      <c r="B1541" s="29">
        <v>618.79999999999995</v>
      </c>
      <c r="C1541" s="65">
        <f t="shared" si="24"/>
        <v>649.74</v>
      </c>
      <c r="D1541" s="65">
        <v>649.74</v>
      </c>
    </row>
    <row r="1542" spans="1:4">
      <c r="A1542" s="21" t="s">
        <v>3589</v>
      </c>
      <c r="B1542" s="29">
        <v>629.91999999999996</v>
      </c>
      <c r="C1542" s="65">
        <f t="shared" si="24"/>
        <v>661.41599999999994</v>
      </c>
      <c r="D1542" s="65">
        <v>661.42</v>
      </c>
    </row>
    <row r="1543" spans="1:4">
      <c r="A1543" s="21" t="s">
        <v>3591</v>
      </c>
      <c r="B1543" s="29">
        <v>709.76</v>
      </c>
      <c r="C1543" s="65">
        <f t="shared" si="24"/>
        <v>745.24800000000005</v>
      </c>
      <c r="D1543" s="65">
        <v>745.25</v>
      </c>
    </row>
    <row r="1544" spans="1:4">
      <c r="A1544" s="21" t="s">
        <v>3593</v>
      </c>
      <c r="B1544" s="29">
        <v>720.84</v>
      </c>
      <c r="C1544" s="65">
        <f t="shared" si="24"/>
        <v>756.88200000000006</v>
      </c>
      <c r="D1544" s="65">
        <v>756.88</v>
      </c>
    </row>
    <row r="1545" spans="1:4">
      <c r="A1545" s="21" t="s">
        <v>3595</v>
      </c>
      <c r="B1545" s="29">
        <v>306.08999999999997</v>
      </c>
      <c r="C1545" s="65">
        <f t="shared" si="24"/>
        <v>321.39449999999999</v>
      </c>
      <c r="D1545" s="65">
        <v>321.39</v>
      </c>
    </row>
    <row r="1546" spans="1:4">
      <c r="A1546" s="21" t="s">
        <v>3597</v>
      </c>
      <c r="B1546" s="29">
        <v>317.16000000000003</v>
      </c>
      <c r="C1546" s="65">
        <f t="shared" si="24"/>
        <v>333.01800000000003</v>
      </c>
      <c r="D1546" s="65">
        <v>333.02</v>
      </c>
    </row>
    <row r="1547" spans="1:4">
      <c r="A1547" s="21" t="s">
        <v>3599</v>
      </c>
      <c r="B1547" s="29">
        <v>317.16000000000003</v>
      </c>
      <c r="C1547" s="65">
        <f t="shared" si="24"/>
        <v>333.01800000000003</v>
      </c>
      <c r="D1547" s="65">
        <v>333.02</v>
      </c>
    </row>
    <row r="1548" spans="1:4">
      <c r="A1548" s="21" t="s">
        <v>3601</v>
      </c>
      <c r="B1548" s="29">
        <v>452.46</v>
      </c>
      <c r="C1548" s="65">
        <f t="shared" si="24"/>
        <v>475.08300000000003</v>
      </c>
      <c r="D1548" s="65">
        <v>475.08</v>
      </c>
    </row>
    <row r="1549" spans="1:4">
      <c r="A1549" s="21" t="s">
        <v>3603</v>
      </c>
      <c r="B1549" s="29">
        <v>532.33000000000004</v>
      </c>
      <c r="C1549" s="65">
        <f t="shared" si="24"/>
        <v>558.94650000000001</v>
      </c>
      <c r="D1549" s="65">
        <v>558.95000000000005</v>
      </c>
    </row>
    <row r="1550" spans="1:4">
      <c r="A1550" s="21" t="s">
        <v>3605</v>
      </c>
      <c r="B1550" s="29">
        <v>135.35</v>
      </c>
      <c r="C1550" s="65">
        <f t="shared" si="24"/>
        <v>142.11750000000001</v>
      </c>
      <c r="D1550" s="65">
        <v>142.12</v>
      </c>
    </row>
    <row r="1551" spans="1:4">
      <c r="A1551" s="21" t="s">
        <v>3607</v>
      </c>
      <c r="B1551" s="29">
        <v>139.76</v>
      </c>
      <c r="C1551" s="65">
        <f t="shared" si="24"/>
        <v>146.74799999999999</v>
      </c>
      <c r="D1551" s="65">
        <v>146.75</v>
      </c>
    </row>
    <row r="1552" spans="1:4">
      <c r="A1552" s="21" t="s">
        <v>3609</v>
      </c>
      <c r="B1552" s="29">
        <v>139.76</v>
      </c>
      <c r="C1552" s="65">
        <f t="shared" si="24"/>
        <v>146.74799999999999</v>
      </c>
      <c r="D1552" s="65">
        <v>146.75</v>
      </c>
    </row>
    <row r="1553" spans="1:4">
      <c r="A1553" s="21" t="s">
        <v>3611</v>
      </c>
      <c r="B1553" s="29">
        <v>442.02</v>
      </c>
      <c r="C1553" s="65">
        <f t="shared" si="24"/>
        <v>464.12099999999998</v>
      </c>
      <c r="D1553" s="65">
        <v>464.12</v>
      </c>
    </row>
    <row r="1554" spans="1:4">
      <c r="A1554" s="21" t="s">
        <v>3613</v>
      </c>
      <c r="B1554" s="29">
        <v>452.46</v>
      </c>
      <c r="C1554" s="65">
        <f t="shared" si="24"/>
        <v>475.08300000000003</v>
      </c>
      <c r="D1554" s="65">
        <v>475.08</v>
      </c>
    </row>
    <row r="1555" spans="1:4">
      <c r="A1555" s="21" t="s">
        <v>3615</v>
      </c>
      <c r="B1555" s="29">
        <v>542.77</v>
      </c>
      <c r="C1555" s="65">
        <f t="shared" si="24"/>
        <v>569.9085</v>
      </c>
      <c r="D1555" s="65">
        <v>569.91</v>
      </c>
    </row>
    <row r="1556" spans="1:4">
      <c r="A1556" s="21" t="s">
        <v>3617</v>
      </c>
      <c r="B1556" s="29">
        <v>144.19</v>
      </c>
      <c r="C1556" s="65">
        <f t="shared" si="24"/>
        <v>151.39950000000002</v>
      </c>
      <c r="D1556" s="65">
        <v>151.4</v>
      </c>
    </row>
    <row r="1557" spans="1:4">
      <c r="A1557" s="21" t="s">
        <v>3619</v>
      </c>
      <c r="B1557" s="29">
        <v>148.61000000000001</v>
      </c>
      <c r="C1557" s="65">
        <f t="shared" si="24"/>
        <v>156.04050000000001</v>
      </c>
      <c r="D1557" s="65">
        <v>156.04</v>
      </c>
    </row>
    <row r="1558" spans="1:4">
      <c r="A1558" s="21" t="s">
        <v>3621</v>
      </c>
      <c r="B1558" s="29">
        <v>148.61000000000001</v>
      </c>
      <c r="C1558" s="65">
        <f t="shared" si="24"/>
        <v>156.04050000000001</v>
      </c>
      <c r="D1558" s="65">
        <v>156.04</v>
      </c>
    </row>
    <row r="1559" spans="1:4">
      <c r="A1559" s="21" t="s">
        <v>3623</v>
      </c>
      <c r="B1559" s="29">
        <v>450.27</v>
      </c>
      <c r="C1559" s="65">
        <f t="shared" si="24"/>
        <v>472.7835</v>
      </c>
      <c r="D1559" s="65">
        <v>472.78</v>
      </c>
    </row>
    <row r="1560" spans="1:4">
      <c r="A1560" s="21" t="s">
        <v>3625</v>
      </c>
      <c r="B1560" s="29">
        <v>460.75</v>
      </c>
      <c r="C1560" s="65">
        <f t="shared" si="24"/>
        <v>483.78750000000002</v>
      </c>
      <c r="D1560" s="65">
        <v>483.79</v>
      </c>
    </row>
    <row r="1561" spans="1:4">
      <c r="A1561" s="21" t="s">
        <v>3627</v>
      </c>
      <c r="B1561" s="29">
        <v>541.20000000000005</v>
      </c>
      <c r="C1561" s="65">
        <f t="shared" si="24"/>
        <v>568.2600000000001</v>
      </c>
      <c r="D1561" s="65">
        <v>568.26</v>
      </c>
    </row>
    <row r="1562" spans="1:4">
      <c r="A1562" s="21" t="s">
        <v>3629</v>
      </c>
      <c r="B1562" s="29">
        <v>551.70000000000005</v>
      </c>
      <c r="C1562" s="65">
        <f t="shared" si="24"/>
        <v>579.28500000000008</v>
      </c>
      <c r="D1562" s="65">
        <v>579.29</v>
      </c>
    </row>
    <row r="1563" spans="1:4">
      <c r="A1563" s="21" t="s">
        <v>3631</v>
      </c>
      <c r="B1563" s="29">
        <v>556.73</v>
      </c>
      <c r="C1563" s="65">
        <f t="shared" si="24"/>
        <v>584.56650000000002</v>
      </c>
      <c r="D1563" s="65">
        <v>584.57000000000005</v>
      </c>
    </row>
    <row r="1564" spans="1:4">
      <c r="A1564" s="21" t="s">
        <v>3633</v>
      </c>
      <c r="B1564" s="29">
        <v>567.77</v>
      </c>
      <c r="C1564" s="65">
        <f t="shared" si="24"/>
        <v>596.1585</v>
      </c>
      <c r="D1564" s="65">
        <v>596.16</v>
      </c>
    </row>
    <row r="1565" spans="1:4">
      <c r="A1565" s="21" t="s">
        <v>3635</v>
      </c>
      <c r="B1565" s="29">
        <v>647.63</v>
      </c>
      <c r="C1565" s="65">
        <f t="shared" si="24"/>
        <v>680.01150000000007</v>
      </c>
      <c r="D1565" s="65">
        <v>680.01</v>
      </c>
    </row>
    <row r="1566" spans="1:4">
      <c r="A1566" s="21" t="s">
        <v>3637</v>
      </c>
      <c r="B1566" s="29">
        <v>744.62</v>
      </c>
      <c r="C1566" s="65">
        <f t="shared" si="24"/>
        <v>781.851</v>
      </c>
      <c r="D1566" s="65">
        <v>781.85</v>
      </c>
    </row>
    <row r="1567" spans="1:4">
      <c r="A1567" s="21" t="s">
        <v>3639</v>
      </c>
      <c r="B1567" s="29">
        <v>658.71</v>
      </c>
      <c r="C1567" s="65">
        <f t="shared" si="24"/>
        <v>691.64550000000008</v>
      </c>
      <c r="D1567" s="65">
        <v>691.65</v>
      </c>
    </row>
    <row r="1568" spans="1:4">
      <c r="A1568" s="21" t="s">
        <v>3641</v>
      </c>
      <c r="B1568" s="29">
        <v>244</v>
      </c>
      <c r="C1568" s="65">
        <f t="shared" si="24"/>
        <v>256.2</v>
      </c>
      <c r="D1568" s="65">
        <v>256.2</v>
      </c>
    </row>
    <row r="1569" spans="1:4">
      <c r="A1569" s="21" t="s">
        <v>3643</v>
      </c>
      <c r="B1569" s="29">
        <v>255.09</v>
      </c>
      <c r="C1569" s="65">
        <f t="shared" si="24"/>
        <v>267.84450000000004</v>
      </c>
      <c r="D1569" s="65">
        <v>267.83999999999997</v>
      </c>
    </row>
    <row r="1570" spans="1:4">
      <c r="A1570" s="21" t="s">
        <v>3645</v>
      </c>
      <c r="B1570" s="29">
        <v>255.09</v>
      </c>
      <c r="C1570" s="65">
        <f t="shared" si="24"/>
        <v>267.84450000000004</v>
      </c>
      <c r="D1570" s="65">
        <v>267.83999999999997</v>
      </c>
    </row>
    <row r="1571" spans="1:4">
      <c r="A1571" s="21" t="s">
        <v>3647</v>
      </c>
      <c r="B1571" s="29">
        <v>574.44000000000005</v>
      </c>
      <c r="C1571" s="65">
        <f t="shared" si="24"/>
        <v>603.16200000000003</v>
      </c>
      <c r="D1571" s="65">
        <v>603.16</v>
      </c>
    </row>
    <row r="1572" spans="1:4">
      <c r="A1572" s="21" t="s">
        <v>3649</v>
      </c>
      <c r="B1572" s="29">
        <v>585.52</v>
      </c>
      <c r="C1572" s="65">
        <f t="shared" si="24"/>
        <v>614.79600000000005</v>
      </c>
      <c r="D1572" s="65">
        <v>614.79999999999995</v>
      </c>
    </row>
    <row r="1573" spans="1:4">
      <c r="A1573" s="21" t="s">
        <v>3651</v>
      </c>
      <c r="B1573" s="29">
        <v>665.4</v>
      </c>
      <c r="C1573" s="65">
        <f t="shared" si="24"/>
        <v>698.67</v>
      </c>
      <c r="D1573" s="65">
        <v>698.67</v>
      </c>
    </row>
    <row r="1574" spans="1:4">
      <c r="A1574" s="21" t="s">
        <v>3653</v>
      </c>
      <c r="B1574" s="29">
        <v>676.48</v>
      </c>
      <c r="C1574" s="65">
        <f t="shared" si="24"/>
        <v>710.30400000000009</v>
      </c>
      <c r="D1574" s="65">
        <v>710.3</v>
      </c>
    </row>
    <row r="1575" spans="1:4">
      <c r="A1575" s="21" t="s">
        <v>3655</v>
      </c>
      <c r="B1575" s="29">
        <v>261.7</v>
      </c>
      <c r="C1575" s="65">
        <f t="shared" si="24"/>
        <v>274.78500000000003</v>
      </c>
      <c r="D1575" s="65">
        <v>274.79000000000002</v>
      </c>
    </row>
    <row r="1576" spans="1:4">
      <c r="A1576" s="21" t="s">
        <v>3657</v>
      </c>
      <c r="B1576" s="29">
        <v>272.82</v>
      </c>
      <c r="C1576" s="65">
        <f t="shared" si="24"/>
        <v>286.46100000000001</v>
      </c>
      <c r="D1576" s="65">
        <v>286.45999999999998</v>
      </c>
    </row>
    <row r="1577" spans="1:4">
      <c r="A1577" s="21" t="s">
        <v>3659</v>
      </c>
      <c r="B1577" s="29">
        <v>272.82</v>
      </c>
      <c r="C1577" s="65">
        <f t="shared" si="24"/>
        <v>286.46100000000001</v>
      </c>
      <c r="D1577" s="65">
        <v>286.45999999999998</v>
      </c>
    </row>
    <row r="1578" spans="1:4">
      <c r="A1578" s="21" t="s">
        <v>3661</v>
      </c>
      <c r="B1578" s="29">
        <v>623.25</v>
      </c>
      <c r="C1578" s="65">
        <f t="shared" si="24"/>
        <v>654.41250000000002</v>
      </c>
      <c r="D1578" s="65">
        <v>654.41</v>
      </c>
    </row>
    <row r="1579" spans="1:4">
      <c r="A1579" s="21" t="s">
        <v>3663</v>
      </c>
      <c r="B1579" s="29">
        <v>634.36</v>
      </c>
      <c r="C1579" s="65">
        <f t="shared" si="24"/>
        <v>666.07800000000009</v>
      </c>
      <c r="D1579" s="65">
        <v>666.08</v>
      </c>
    </row>
    <row r="1580" spans="1:4">
      <c r="A1580" s="21" t="s">
        <v>3665</v>
      </c>
      <c r="B1580" s="29">
        <v>714.19</v>
      </c>
      <c r="C1580" s="65">
        <f t="shared" si="24"/>
        <v>749.8995000000001</v>
      </c>
      <c r="D1580" s="65">
        <v>749.9</v>
      </c>
    </row>
    <row r="1581" spans="1:4">
      <c r="A1581" s="21" t="s">
        <v>3667</v>
      </c>
      <c r="B1581" s="29">
        <v>725.27</v>
      </c>
      <c r="C1581" s="65">
        <f t="shared" si="24"/>
        <v>761.5335</v>
      </c>
      <c r="D1581" s="65">
        <v>761.53</v>
      </c>
    </row>
    <row r="1582" spans="1:4">
      <c r="A1582" s="21" t="s">
        <v>3669</v>
      </c>
      <c r="B1582" s="29">
        <v>310.52999999999997</v>
      </c>
      <c r="C1582" s="65">
        <f t="shared" si="24"/>
        <v>326.05649999999997</v>
      </c>
      <c r="D1582" s="65">
        <v>326.06</v>
      </c>
    </row>
    <row r="1583" spans="1:4">
      <c r="A1583" s="21" t="s">
        <v>3671</v>
      </c>
      <c r="B1583" s="29">
        <v>321.62</v>
      </c>
      <c r="C1583" s="65">
        <f t="shared" si="24"/>
        <v>337.70100000000002</v>
      </c>
      <c r="D1583" s="65">
        <v>337.7</v>
      </c>
    </row>
    <row r="1584" spans="1:4">
      <c r="A1584" s="21" t="s">
        <v>3673</v>
      </c>
      <c r="B1584" s="29">
        <v>321.62</v>
      </c>
      <c r="C1584" s="65">
        <f t="shared" si="24"/>
        <v>337.70100000000002</v>
      </c>
      <c r="D1584" s="65">
        <v>337.7</v>
      </c>
    </row>
    <row r="1585" spans="1:4">
      <c r="A1585" s="21" t="s">
        <v>3675</v>
      </c>
      <c r="B1585" s="29">
        <v>640.99</v>
      </c>
      <c r="C1585" s="65">
        <f t="shared" si="24"/>
        <v>673.03950000000009</v>
      </c>
      <c r="D1585" s="65">
        <v>673.04</v>
      </c>
    </row>
    <row r="1586" spans="1:4">
      <c r="A1586" s="21" t="s">
        <v>3677</v>
      </c>
      <c r="B1586" s="29">
        <v>652.1</v>
      </c>
      <c r="C1586" s="65">
        <f t="shared" si="24"/>
        <v>684.70500000000004</v>
      </c>
      <c r="D1586" s="65">
        <v>684.71</v>
      </c>
    </row>
    <row r="1587" spans="1:4">
      <c r="A1587" s="21" t="s">
        <v>3679</v>
      </c>
      <c r="B1587" s="29">
        <v>731.96</v>
      </c>
      <c r="C1587" s="65">
        <f t="shared" si="24"/>
        <v>768.55800000000011</v>
      </c>
      <c r="D1587" s="65">
        <v>768.56</v>
      </c>
    </row>
    <row r="1588" spans="1:4">
      <c r="A1588" s="21" t="s">
        <v>3681</v>
      </c>
      <c r="B1588" s="29">
        <v>743.01</v>
      </c>
      <c r="C1588" s="65">
        <f t="shared" si="24"/>
        <v>780.16050000000007</v>
      </c>
      <c r="D1588" s="65">
        <v>780.16</v>
      </c>
    </row>
    <row r="1589" spans="1:4">
      <c r="A1589" s="21" t="s">
        <v>3683</v>
      </c>
      <c r="B1589" s="29">
        <v>328.27</v>
      </c>
      <c r="C1589" s="65">
        <f t="shared" si="24"/>
        <v>344.68349999999998</v>
      </c>
      <c r="D1589" s="65">
        <v>344.68</v>
      </c>
    </row>
    <row r="1590" spans="1:4">
      <c r="A1590" s="21" t="s">
        <v>3685</v>
      </c>
      <c r="B1590" s="29">
        <v>339.37</v>
      </c>
      <c r="C1590" s="65">
        <f t="shared" si="24"/>
        <v>356.33850000000001</v>
      </c>
      <c r="D1590" s="65">
        <v>356.34</v>
      </c>
    </row>
    <row r="1591" spans="1:4">
      <c r="A1591" s="21" t="s">
        <v>3687</v>
      </c>
      <c r="B1591" s="29">
        <v>339.37</v>
      </c>
      <c r="C1591" s="65">
        <f t="shared" si="24"/>
        <v>356.33850000000001</v>
      </c>
      <c r="D1591" s="65">
        <v>356.34</v>
      </c>
    </row>
    <row r="1592" spans="1:4">
      <c r="A1592" s="21" t="s">
        <v>3689</v>
      </c>
      <c r="B1592" s="29">
        <v>545.61</v>
      </c>
      <c r="C1592" s="65">
        <f t="shared" si="24"/>
        <v>572.89050000000009</v>
      </c>
      <c r="D1592" s="65">
        <v>572.89</v>
      </c>
    </row>
    <row r="1593" spans="1:4">
      <c r="A1593" s="21" t="s">
        <v>3691</v>
      </c>
      <c r="B1593" s="29">
        <v>233</v>
      </c>
      <c r="C1593" s="65">
        <f t="shared" si="24"/>
        <v>244.65</v>
      </c>
      <c r="D1593" s="65">
        <v>244.65</v>
      </c>
    </row>
    <row r="1594" spans="1:4">
      <c r="A1594" s="21" t="s">
        <v>3693</v>
      </c>
      <c r="B1594" s="29">
        <v>244.08</v>
      </c>
      <c r="C1594" s="65">
        <f t="shared" si="24"/>
        <v>256.28400000000005</v>
      </c>
      <c r="D1594" s="65">
        <v>256.27999999999997</v>
      </c>
    </row>
    <row r="1595" spans="1:4">
      <c r="A1595" s="21" t="s">
        <v>3695</v>
      </c>
      <c r="B1595" s="29">
        <v>244.08</v>
      </c>
      <c r="C1595" s="65">
        <f t="shared" si="24"/>
        <v>256.28400000000005</v>
      </c>
      <c r="D1595" s="65">
        <v>256.27999999999997</v>
      </c>
    </row>
    <row r="1596" spans="1:4">
      <c r="A1596" s="21" t="s">
        <v>3697</v>
      </c>
      <c r="B1596" s="29">
        <v>250.76</v>
      </c>
      <c r="C1596" s="65">
        <f t="shared" si="24"/>
        <v>263.298</v>
      </c>
      <c r="D1596" s="65">
        <v>263.3</v>
      </c>
    </row>
    <row r="1597" spans="1:4">
      <c r="A1597" s="21" t="s">
        <v>3699</v>
      </c>
      <c r="B1597" s="29">
        <v>261.87</v>
      </c>
      <c r="C1597" s="65">
        <f t="shared" si="24"/>
        <v>274.96350000000001</v>
      </c>
      <c r="D1597" s="65">
        <v>274.95999999999998</v>
      </c>
    </row>
    <row r="1598" spans="1:4">
      <c r="A1598" s="21" t="s">
        <v>3701</v>
      </c>
      <c r="B1598" s="29">
        <v>261.87</v>
      </c>
      <c r="C1598" s="65">
        <f t="shared" si="24"/>
        <v>274.96350000000001</v>
      </c>
      <c r="D1598" s="65">
        <v>274.95999999999998</v>
      </c>
    </row>
    <row r="1599" spans="1:4">
      <c r="A1599" s="21" t="s">
        <v>3703</v>
      </c>
      <c r="B1599" s="29">
        <v>545.61</v>
      </c>
      <c r="C1599" s="65">
        <f t="shared" si="24"/>
        <v>572.89050000000009</v>
      </c>
      <c r="D1599" s="65">
        <v>572.89</v>
      </c>
    </row>
    <row r="1600" spans="1:4">
      <c r="A1600" s="21" t="s">
        <v>3705</v>
      </c>
      <c r="B1600" s="29">
        <v>545.61</v>
      </c>
      <c r="C1600" s="65">
        <f t="shared" si="24"/>
        <v>572.89050000000009</v>
      </c>
      <c r="D1600" s="65">
        <v>572.89</v>
      </c>
    </row>
    <row r="1601" spans="1:4">
      <c r="A1601" s="21" t="s">
        <v>3707</v>
      </c>
      <c r="B1601" s="29">
        <v>581.09</v>
      </c>
      <c r="C1601" s="65">
        <f t="shared" si="24"/>
        <v>610.14450000000011</v>
      </c>
      <c r="D1601" s="65">
        <v>610.14</v>
      </c>
    </row>
    <row r="1602" spans="1:4">
      <c r="A1602" s="21" t="s">
        <v>3709</v>
      </c>
      <c r="B1602" s="29">
        <v>242.41</v>
      </c>
      <c r="C1602" s="65">
        <f t="shared" ref="C1602:C1665" si="25">B1602*1.05</f>
        <v>254.53050000000002</v>
      </c>
      <c r="D1602" s="65">
        <v>254.53</v>
      </c>
    </row>
    <row r="1603" spans="1:4">
      <c r="A1603" s="21" t="s">
        <v>3711</v>
      </c>
      <c r="B1603" s="29">
        <v>253.5</v>
      </c>
      <c r="C1603" s="65">
        <f t="shared" si="25"/>
        <v>266.17500000000001</v>
      </c>
      <c r="D1603" s="65">
        <v>266.18</v>
      </c>
    </row>
    <row r="1604" spans="1:4">
      <c r="A1604" s="21" t="s">
        <v>3713</v>
      </c>
      <c r="B1604" s="29">
        <v>271.36</v>
      </c>
      <c r="C1604" s="65">
        <f t="shared" si="25"/>
        <v>284.92800000000005</v>
      </c>
      <c r="D1604" s="65">
        <v>284.93</v>
      </c>
    </row>
    <row r="1605" spans="1:4">
      <c r="A1605" s="21" t="s">
        <v>3715</v>
      </c>
      <c r="B1605" s="29">
        <v>598.89</v>
      </c>
      <c r="C1605" s="65">
        <f t="shared" si="25"/>
        <v>628.83450000000005</v>
      </c>
      <c r="D1605" s="65">
        <v>628.83000000000004</v>
      </c>
    </row>
    <row r="1606" spans="1:4">
      <c r="A1606" s="21" t="s">
        <v>3717</v>
      </c>
      <c r="B1606" s="29">
        <v>581.09</v>
      </c>
      <c r="C1606" s="65">
        <f t="shared" si="25"/>
        <v>610.14450000000011</v>
      </c>
      <c r="D1606" s="65">
        <v>610.14</v>
      </c>
    </row>
    <row r="1607" spans="1:4">
      <c r="A1607" s="21" t="s">
        <v>3719</v>
      </c>
      <c r="B1607" s="29">
        <v>581.09</v>
      </c>
      <c r="C1607" s="65">
        <f t="shared" si="25"/>
        <v>610.14450000000011</v>
      </c>
      <c r="D1607" s="65">
        <v>610.14</v>
      </c>
    </row>
    <row r="1608" spans="1:4">
      <c r="A1608" s="21" t="s">
        <v>3721</v>
      </c>
      <c r="B1608" s="29">
        <v>672.06</v>
      </c>
      <c r="C1608" s="65">
        <f t="shared" si="25"/>
        <v>705.66300000000001</v>
      </c>
      <c r="D1608" s="65">
        <v>705.66</v>
      </c>
    </row>
    <row r="1609" spans="1:4">
      <c r="A1609" s="21" t="s">
        <v>3723</v>
      </c>
      <c r="B1609" s="29">
        <v>645.44000000000005</v>
      </c>
      <c r="C1609" s="65">
        <f t="shared" si="25"/>
        <v>677.7120000000001</v>
      </c>
      <c r="D1609" s="65">
        <v>677.71</v>
      </c>
    </row>
    <row r="1610" spans="1:4">
      <c r="A1610" s="21" t="s">
        <v>3725</v>
      </c>
      <c r="B1610" s="29">
        <v>645.44000000000005</v>
      </c>
      <c r="C1610" s="65">
        <f t="shared" si="25"/>
        <v>677.7120000000001</v>
      </c>
      <c r="D1610" s="65">
        <v>677.71</v>
      </c>
    </row>
    <row r="1611" spans="1:4">
      <c r="A1611" s="21" t="s">
        <v>3727</v>
      </c>
      <c r="B1611" s="29">
        <v>747.45</v>
      </c>
      <c r="C1611" s="65">
        <f t="shared" si="25"/>
        <v>784.8225000000001</v>
      </c>
      <c r="D1611" s="65">
        <v>784.82</v>
      </c>
    </row>
    <row r="1612" spans="1:4">
      <c r="A1612" s="21" t="s">
        <v>3729</v>
      </c>
      <c r="B1612" s="29">
        <v>747.45</v>
      </c>
      <c r="C1612" s="65">
        <f t="shared" si="25"/>
        <v>784.8225000000001</v>
      </c>
      <c r="D1612" s="65">
        <v>784.82</v>
      </c>
    </row>
    <row r="1613" spans="1:4">
      <c r="A1613" s="21" t="s">
        <v>3731</v>
      </c>
      <c r="B1613" s="29">
        <v>332.7</v>
      </c>
      <c r="C1613" s="65">
        <f t="shared" si="25"/>
        <v>349.33499999999998</v>
      </c>
      <c r="D1613" s="65">
        <v>349.34</v>
      </c>
    </row>
    <row r="1614" spans="1:4">
      <c r="A1614" s="21" t="s">
        <v>3733</v>
      </c>
      <c r="B1614" s="29">
        <v>343.77</v>
      </c>
      <c r="C1614" s="65">
        <f t="shared" si="25"/>
        <v>360.95850000000002</v>
      </c>
      <c r="D1614" s="65">
        <v>360.96</v>
      </c>
    </row>
    <row r="1615" spans="1:4">
      <c r="A1615" s="21" t="s">
        <v>3735</v>
      </c>
      <c r="B1615" s="29">
        <v>343.77</v>
      </c>
      <c r="C1615" s="65">
        <f t="shared" si="25"/>
        <v>360.95850000000002</v>
      </c>
      <c r="D1615" s="65">
        <v>360.96</v>
      </c>
    </row>
    <row r="1616" spans="1:4">
      <c r="A1616" s="21" t="s">
        <v>3737</v>
      </c>
      <c r="B1616" s="29">
        <v>350.45</v>
      </c>
      <c r="C1616" s="65">
        <f t="shared" si="25"/>
        <v>367.97250000000003</v>
      </c>
      <c r="D1616" s="65">
        <v>367.97</v>
      </c>
    </row>
    <row r="1617" spans="1:4">
      <c r="A1617" s="21" t="s">
        <v>3739</v>
      </c>
      <c r="B1617" s="29">
        <v>361.52</v>
      </c>
      <c r="C1617" s="65">
        <f t="shared" si="25"/>
        <v>379.596</v>
      </c>
      <c r="D1617" s="65">
        <v>379.6</v>
      </c>
    </row>
    <row r="1618" spans="1:4">
      <c r="A1618" s="21" t="s">
        <v>3741</v>
      </c>
      <c r="B1618" s="29">
        <v>361.52</v>
      </c>
      <c r="C1618" s="65">
        <f t="shared" si="25"/>
        <v>379.596</v>
      </c>
      <c r="D1618" s="65">
        <v>379.6</v>
      </c>
    </row>
    <row r="1619" spans="1:4">
      <c r="A1619" s="21" t="s">
        <v>3743</v>
      </c>
      <c r="B1619" s="29">
        <v>711.96</v>
      </c>
      <c r="C1619" s="65">
        <f t="shared" si="25"/>
        <v>747.55800000000011</v>
      </c>
      <c r="D1619" s="65">
        <v>747.56</v>
      </c>
    </row>
    <row r="1620" spans="1:4">
      <c r="A1620" s="21" t="s">
        <v>3745</v>
      </c>
      <c r="B1620" s="29">
        <v>711.96</v>
      </c>
      <c r="C1620" s="65">
        <f t="shared" si="25"/>
        <v>747.55800000000011</v>
      </c>
      <c r="D1620" s="65">
        <v>747.56</v>
      </c>
    </row>
    <row r="1621" spans="1:4">
      <c r="A1621" s="21" t="s">
        <v>3747</v>
      </c>
      <c r="B1621" s="29">
        <v>399.23</v>
      </c>
      <c r="C1621" s="65">
        <f t="shared" si="25"/>
        <v>419.19150000000002</v>
      </c>
      <c r="D1621" s="65">
        <v>419.19</v>
      </c>
    </row>
    <row r="1622" spans="1:4">
      <c r="A1622" s="21" t="s">
        <v>3749</v>
      </c>
      <c r="B1622" s="29">
        <v>410.33</v>
      </c>
      <c r="C1622" s="65">
        <f t="shared" si="25"/>
        <v>430.84649999999999</v>
      </c>
      <c r="D1622" s="65">
        <v>430.85</v>
      </c>
    </row>
    <row r="1623" spans="1:4">
      <c r="A1623" s="21" t="s">
        <v>3751</v>
      </c>
      <c r="B1623" s="29">
        <v>410.33</v>
      </c>
      <c r="C1623" s="65">
        <f t="shared" si="25"/>
        <v>430.84649999999999</v>
      </c>
      <c r="D1623" s="65">
        <v>430.85</v>
      </c>
    </row>
    <row r="1624" spans="1:4">
      <c r="A1624" s="21" t="s">
        <v>3753</v>
      </c>
      <c r="B1624" s="29">
        <v>416.99</v>
      </c>
      <c r="C1624" s="65">
        <f t="shared" si="25"/>
        <v>437.83950000000004</v>
      </c>
      <c r="D1624" s="65">
        <v>437.84</v>
      </c>
    </row>
    <row r="1625" spans="1:4">
      <c r="A1625" s="21" t="s">
        <v>3755</v>
      </c>
      <c r="B1625" s="29">
        <v>428.07</v>
      </c>
      <c r="C1625" s="65">
        <f t="shared" si="25"/>
        <v>449.4735</v>
      </c>
      <c r="D1625" s="65">
        <v>449.47</v>
      </c>
    </row>
    <row r="1626" spans="1:4">
      <c r="A1626" s="21" t="s">
        <v>3757</v>
      </c>
      <c r="B1626" s="29">
        <v>428.07</v>
      </c>
      <c r="C1626" s="65">
        <f t="shared" si="25"/>
        <v>449.4735</v>
      </c>
      <c r="D1626" s="65">
        <v>449.47</v>
      </c>
    </row>
    <row r="1627" spans="1:4">
      <c r="A1627" s="21" t="s">
        <v>3759</v>
      </c>
      <c r="B1627" s="29">
        <v>311.10000000000002</v>
      </c>
      <c r="C1627" s="65">
        <f t="shared" si="25"/>
        <v>326.65500000000003</v>
      </c>
      <c r="D1627" s="65">
        <v>326.66000000000003</v>
      </c>
    </row>
    <row r="1628" spans="1:4">
      <c r="A1628" s="21" t="s">
        <v>3761</v>
      </c>
      <c r="B1628" s="29">
        <v>315.52999999999997</v>
      </c>
      <c r="C1628" s="65">
        <f t="shared" si="25"/>
        <v>331.30649999999997</v>
      </c>
      <c r="D1628" s="65">
        <v>331.31</v>
      </c>
    </row>
    <row r="1629" spans="1:4">
      <c r="A1629" s="21" t="s">
        <v>3763</v>
      </c>
      <c r="B1629" s="29">
        <v>315.52999999999997</v>
      </c>
      <c r="C1629" s="65">
        <f t="shared" si="25"/>
        <v>331.30649999999997</v>
      </c>
      <c r="D1629" s="65">
        <v>331.31</v>
      </c>
    </row>
    <row r="1630" spans="1:4">
      <c r="A1630" s="21" t="s">
        <v>3765</v>
      </c>
      <c r="B1630" s="29">
        <v>669.17</v>
      </c>
      <c r="C1630" s="65">
        <f t="shared" si="25"/>
        <v>702.62850000000003</v>
      </c>
      <c r="D1630" s="65">
        <v>702.63</v>
      </c>
    </row>
    <row r="1631" spans="1:4">
      <c r="A1631" s="21" t="s">
        <v>3767</v>
      </c>
      <c r="B1631" s="29">
        <v>333.3</v>
      </c>
      <c r="C1631" s="65">
        <f t="shared" si="25"/>
        <v>349.96500000000003</v>
      </c>
      <c r="D1631" s="65">
        <v>349.97</v>
      </c>
    </row>
    <row r="1632" spans="1:4">
      <c r="A1632" s="21" t="s">
        <v>3769</v>
      </c>
      <c r="B1632" s="29">
        <v>333.3</v>
      </c>
      <c r="C1632" s="65">
        <f t="shared" si="25"/>
        <v>349.96500000000003</v>
      </c>
      <c r="D1632" s="65">
        <v>349.97</v>
      </c>
    </row>
    <row r="1633" spans="1:4">
      <c r="A1633" s="21" t="s">
        <v>3771</v>
      </c>
      <c r="B1633" s="29">
        <v>686.93</v>
      </c>
      <c r="C1633" s="65">
        <f t="shared" si="25"/>
        <v>721.27649999999994</v>
      </c>
      <c r="D1633" s="65">
        <v>721.28</v>
      </c>
    </row>
    <row r="1634" spans="1:4">
      <c r="A1634" s="21" t="s">
        <v>3773</v>
      </c>
      <c r="B1634" s="29">
        <v>689.78</v>
      </c>
      <c r="C1634" s="65">
        <f t="shared" si="25"/>
        <v>724.26900000000001</v>
      </c>
      <c r="D1634" s="65">
        <v>724.27</v>
      </c>
    </row>
    <row r="1635" spans="1:4">
      <c r="A1635" s="21" t="s">
        <v>3775</v>
      </c>
      <c r="B1635" s="29">
        <v>700.9</v>
      </c>
      <c r="C1635" s="65">
        <f t="shared" si="25"/>
        <v>735.94500000000005</v>
      </c>
      <c r="D1635" s="65">
        <v>735.95</v>
      </c>
    </row>
    <row r="1636" spans="1:4">
      <c r="A1636" s="21" t="s">
        <v>3777</v>
      </c>
      <c r="B1636" s="29">
        <v>780.71</v>
      </c>
      <c r="C1636" s="65">
        <f t="shared" si="25"/>
        <v>819.74550000000011</v>
      </c>
      <c r="D1636" s="65">
        <v>819.75</v>
      </c>
    </row>
    <row r="1637" spans="1:4">
      <c r="A1637" s="21" t="s">
        <v>3779</v>
      </c>
      <c r="B1637" s="29">
        <v>791.83</v>
      </c>
      <c r="C1637" s="65">
        <f t="shared" si="25"/>
        <v>831.42150000000004</v>
      </c>
      <c r="D1637" s="65">
        <v>831.42</v>
      </c>
    </row>
    <row r="1638" spans="1:4">
      <c r="A1638" s="21" t="s">
        <v>3781</v>
      </c>
      <c r="B1638" s="29">
        <v>377.04</v>
      </c>
      <c r="C1638" s="65">
        <f t="shared" si="25"/>
        <v>395.89200000000005</v>
      </c>
      <c r="D1638" s="65">
        <v>395.89</v>
      </c>
    </row>
    <row r="1639" spans="1:4">
      <c r="A1639" s="21" t="s">
        <v>3783</v>
      </c>
      <c r="B1639" s="29">
        <v>388.15</v>
      </c>
      <c r="C1639" s="65">
        <f t="shared" si="25"/>
        <v>407.5575</v>
      </c>
      <c r="D1639" s="65">
        <v>407.56</v>
      </c>
    </row>
    <row r="1640" spans="1:4">
      <c r="A1640" s="21" t="s">
        <v>3785</v>
      </c>
      <c r="B1640" s="29">
        <v>388.15</v>
      </c>
      <c r="C1640" s="65">
        <f t="shared" si="25"/>
        <v>407.5575</v>
      </c>
      <c r="D1640" s="65">
        <v>407.56</v>
      </c>
    </row>
    <row r="1641" spans="1:4">
      <c r="A1641" s="21" t="s">
        <v>3787</v>
      </c>
      <c r="B1641" s="29">
        <v>718.61</v>
      </c>
      <c r="C1641" s="65">
        <f t="shared" si="25"/>
        <v>754.54050000000007</v>
      </c>
      <c r="D1641" s="65">
        <v>754.54</v>
      </c>
    </row>
    <row r="1642" spans="1:4">
      <c r="A1642" s="21" t="s">
        <v>3789</v>
      </c>
      <c r="B1642" s="29">
        <v>394.79</v>
      </c>
      <c r="C1642" s="65">
        <f t="shared" si="25"/>
        <v>414.52950000000004</v>
      </c>
      <c r="D1642" s="65">
        <v>414.53</v>
      </c>
    </row>
    <row r="1643" spans="1:4">
      <c r="A1643" s="21" t="s">
        <v>3791</v>
      </c>
      <c r="B1643" s="29">
        <v>405.88</v>
      </c>
      <c r="C1643" s="65">
        <f t="shared" si="25"/>
        <v>426.17400000000004</v>
      </c>
      <c r="D1643" s="65">
        <v>426.17</v>
      </c>
    </row>
    <row r="1644" spans="1:4">
      <c r="A1644" s="21" t="s">
        <v>3793</v>
      </c>
      <c r="B1644" s="29">
        <v>405.88</v>
      </c>
      <c r="C1644" s="65">
        <f t="shared" si="25"/>
        <v>426.17400000000004</v>
      </c>
      <c r="D1644" s="65">
        <v>426.17</v>
      </c>
    </row>
    <row r="1645" spans="1:4">
      <c r="A1645" s="21" t="s">
        <v>3795</v>
      </c>
      <c r="B1645" s="29">
        <v>756.34</v>
      </c>
      <c r="C1645" s="65">
        <f t="shared" si="25"/>
        <v>794.15700000000004</v>
      </c>
      <c r="D1645" s="65">
        <v>794.16</v>
      </c>
    </row>
    <row r="1646" spans="1:4">
      <c r="A1646" s="21" t="s">
        <v>3797</v>
      </c>
      <c r="B1646" s="29">
        <v>847.3</v>
      </c>
      <c r="C1646" s="65">
        <f t="shared" si="25"/>
        <v>889.66499999999996</v>
      </c>
      <c r="D1646" s="65">
        <v>889.67</v>
      </c>
    </row>
    <row r="1647" spans="1:4">
      <c r="A1647" s="21" t="s">
        <v>3799</v>
      </c>
      <c r="B1647" s="29">
        <v>443.59</v>
      </c>
      <c r="C1647" s="65">
        <f t="shared" si="25"/>
        <v>465.76949999999999</v>
      </c>
      <c r="D1647" s="65">
        <v>465.77</v>
      </c>
    </row>
    <row r="1648" spans="1:4">
      <c r="A1648" s="21" t="s">
        <v>3801</v>
      </c>
      <c r="B1648" s="29">
        <v>454.69</v>
      </c>
      <c r="C1648" s="65">
        <f t="shared" si="25"/>
        <v>477.42450000000002</v>
      </c>
      <c r="D1648" s="65">
        <v>477.42</v>
      </c>
    </row>
    <row r="1649" spans="1:4">
      <c r="A1649" s="21" t="s">
        <v>3803</v>
      </c>
      <c r="B1649" s="29">
        <v>454.69</v>
      </c>
      <c r="C1649" s="65">
        <f t="shared" si="25"/>
        <v>477.42450000000002</v>
      </c>
      <c r="D1649" s="65">
        <v>477.42</v>
      </c>
    </row>
    <row r="1650" spans="1:4">
      <c r="A1650" s="21" t="s">
        <v>3805</v>
      </c>
      <c r="B1650" s="29">
        <v>461.37</v>
      </c>
      <c r="C1650" s="65">
        <f t="shared" si="25"/>
        <v>484.43850000000003</v>
      </c>
      <c r="D1650" s="65">
        <v>484.44</v>
      </c>
    </row>
    <row r="1651" spans="1:4">
      <c r="A1651" s="21" t="s">
        <v>3807</v>
      </c>
      <c r="B1651" s="29">
        <v>472.4</v>
      </c>
      <c r="C1651" s="65">
        <f t="shared" si="25"/>
        <v>496.02</v>
      </c>
      <c r="D1651" s="65">
        <v>496.02</v>
      </c>
    </row>
    <row r="1652" spans="1:4">
      <c r="A1652" s="21" t="s">
        <v>3809</v>
      </c>
      <c r="B1652" s="29">
        <v>472.4</v>
      </c>
      <c r="C1652" s="65">
        <f t="shared" si="25"/>
        <v>496.02</v>
      </c>
      <c r="D1652" s="65">
        <v>496.02</v>
      </c>
    </row>
    <row r="1653" spans="1:4">
      <c r="A1653" s="21" t="s">
        <v>3811</v>
      </c>
      <c r="B1653" s="29">
        <v>706.43</v>
      </c>
      <c r="C1653" s="65">
        <f t="shared" si="25"/>
        <v>741.75149999999996</v>
      </c>
      <c r="D1653" s="65">
        <v>741.75</v>
      </c>
    </row>
    <row r="1654" spans="1:4">
      <c r="A1654" s="21" t="s">
        <v>3818</v>
      </c>
      <c r="B1654" s="29">
        <v>706.43</v>
      </c>
      <c r="C1654" s="65">
        <f t="shared" si="25"/>
        <v>741.75149999999996</v>
      </c>
      <c r="D1654" s="65">
        <v>741.75</v>
      </c>
    </row>
    <row r="1655" spans="1:4">
      <c r="A1655" s="21" t="s">
        <v>3820</v>
      </c>
      <c r="B1655" s="29">
        <v>706.43</v>
      </c>
      <c r="C1655" s="65">
        <f t="shared" si="25"/>
        <v>741.75149999999996</v>
      </c>
      <c r="D1655" s="65">
        <v>741.75</v>
      </c>
    </row>
    <row r="1656" spans="1:4">
      <c r="A1656" s="21" t="s">
        <v>3822</v>
      </c>
      <c r="B1656" s="29">
        <v>698.05</v>
      </c>
      <c r="C1656" s="65">
        <f t="shared" si="25"/>
        <v>732.95249999999999</v>
      </c>
      <c r="D1656" s="65">
        <v>732.95</v>
      </c>
    </row>
    <row r="1657" spans="1:4">
      <c r="A1657" s="21" t="s">
        <v>3824</v>
      </c>
      <c r="B1657" s="29">
        <v>698.05</v>
      </c>
      <c r="C1657" s="65">
        <f t="shared" si="25"/>
        <v>732.95249999999999</v>
      </c>
      <c r="D1657" s="65">
        <v>732.95</v>
      </c>
    </row>
    <row r="1658" spans="1:4">
      <c r="A1658" s="21" t="s">
        <v>3826</v>
      </c>
      <c r="B1658" s="29">
        <v>698.05</v>
      </c>
      <c r="C1658" s="65">
        <f t="shared" si="25"/>
        <v>732.95249999999999</v>
      </c>
      <c r="D1658" s="65">
        <v>732.95</v>
      </c>
    </row>
    <row r="1659" spans="1:4">
      <c r="A1659" s="21" t="s">
        <v>3828</v>
      </c>
      <c r="B1659" s="29">
        <v>698.05</v>
      </c>
      <c r="C1659" s="65">
        <f t="shared" si="25"/>
        <v>732.95249999999999</v>
      </c>
      <c r="D1659" s="65">
        <v>732.95</v>
      </c>
    </row>
    <row r="1660" spans="1:4">
      <c r="A1660" s="21" t="s">
        <v>3830</v>
      </c>
      <c r="B1660" s="29">
        <v>698.05</v>
      </c>
      <c r="C1660" s="65">
        <f t="shared" si="25"/>
        <v>732.95249999999999</v>
      </c>
      <c r="D1660" s="65">
        <v>732.95</v>
      </c>
    </row>
    <row r="1661" spans="1:4">
      <c r="A1661" s="21" t="s">
        <v>3832</v>
      </c>
      <c r="B1661" s="29">
        <v>698.05</v>
      </c>
      <c r="C1661" s="65">
        <f t="shared" si="25"/>
        <v>732.95249999999999</v>
      </c>
      <c r="D1661" s="65">
        <v>732.95</v>
      </c>
    </row>
    <row r="1662" spans="1:4">
      <c r="A1662" s="21" t="s">
        <v>3834</v>
      </c>
      <c r="B1662" s="29">
        <v>731.6</v>
      </c>
      <c r="C1662" s="65">
        <f t="shared" si="25"/>
        <v>768.18000000000006</v>
      </c>
      <c r="D1662" s="65">
        <v>768.18</v>
      </c>
    </row>
    <row r="1663" spans="1:4">
      <c r="A1663" s="21" t="s">
        <v>3837</v>
      </c>
      <c r="B1663" s="29">
        <v>712.34</v>
      </c>
      <c r="C1663" s="65">
        <f t="shared" si="25"/>
        <v>747.95700000000011</v>
      </c>
      <c r="D1663" s="65">
        <v>747.96</v>
      </c>
    </row>
    <row r="1664" spans="1:4">
      <c r="A1664" s="21" t="s">
        <v>3839</v>
      </c>
      <c r="B1664" s="29">
        <v>712.34</v>
      </c>
      <c r="C1664" s="65">
        <f t="shared" si="25"/>
        <v>747.95700000000011</v>
      </c>
      <c r="D1664" s="65">
        <v>747.96</v>
      </c>
    </row>
    <row r="1665" spans="1:4">
      <c r="A1665" s="21" t="s">
        <v>3841</v>
      </c>
      <c r="B1665" s="29">
        <v>712.34</v>
      </c>
      <c r="C1665" s="65">
        <f t="shared" si="25"/>
        <v>747.95700000000011</v>
      </c>
      <c r="D1665" s="65">
        <v>747.96</v>
      </c>
    </row>
    <row r="1666" spans="1:4">
      <c r="A1666" s="21" t="s">
        <v>3843</v>
      </c>
      <c r="B1666" s="29">
        <v>712.34</v>
      </c>
      <c r="C1666" s="65">
        <f t="shared" ref="C1666:C1729" si="26">B1666*1.05</f>
        <v>747.95700000000011</v>
      </c>
      <c r="D1666" s="65">
        <v>747.96</v>
      </c>
    </row>
    <row r="1667" spans="1:4">
      <c r="A1667" s="21" t="s">
        <v>3845</v>
      </c>
      <c r="B1667" s="29">
        <v>712.34</v>
      </c>
      <c r="C1667" s="65">
        <f t="shared" si="26"/>
        <v>747.95700000000011</v>
      </c>
      <c r="D1667" s="65">
        <v>747.96</v>
      </c>
    </row>
    <row r="1668" spans="1:4">
      <c r="A1668" s="21" t="s">
        <v>3847</v>
      </c>
      <c r="B1668" s="29">
        <v>712.34</v>
      </c>
      <c r="C1668" s="65">
        <f t="shared" si="26"/>
        <v>747.95700000000011</v>
      </c>
      <c r="D1668" s="65">
        <v>747.96</v>
      </c>
    </row>
    <row r="1669" spans="1:4">
      <c r="A1669" s="21" t="s">
        <v>3849</v>
      </c>
      <c r="B1669" s="29">
        <v>721.26</v>
      </c>
      <c r="C1669" s="65">
        <f t="shared" si="26"/>
        <v>757.32299999999998</v>
      </c>
      <c r="D1669" s="65">
        <v>757.32</v>
      </c>
    </row>
    <row r="1670" spans="1:4">
      <c r="A1670" s="21" t="s">
        <v>3854</v>
      </c>
      <c r="B1670" s="29">
        <v>721.26</v>
      </c>
      <c r="C1670" s="65">
        <f t="shared" si="26"/>
        <v>757.32299999999998</v>
      </c>
      <c r="D1670" s="65">
        <v>757.32</v>
      </c>
    </row>
    <row r="1671" spans="1:4">
      <c r="A1671" s="21" t="s">
        <v>3856</v>
      </c>
      <c r="B1671" s="29">
        <v>721.26</v>
      </c>
      <c r="C1671" s="65">
        <f t="shared" si="26"/>
        <v>757.32299999999998</v>
      </c>
      <c r="D1671" s="65">
        <v>757.32</v>
      </c>
    </row>
    <row r="1672" spans="1:4">
      <c r="A1672" s="21" t="s">
        <v>3858</v>
      </c>
      <c r="B1672" s="29">
        <v>744.84</v>
      </c>
      <c r="C1672" s="65">
        <f t="shared" si="26"/>
        <v>782.08200000000011</v>
      </c>
      <c r="D1672" s="65">
        <v>782.08</v>
      </c>
    </row>
    <row r="1673" spans="1:4">
      <c r="A1673" s="21" t="s">
        <v>3860</v>
      </c>
      <c r="B1673" s="29">
        <v>672.97</v>
      </c>
      <c r="C1673" s="65">
        <f t="shared" si="26"/>
        <v>706.61850000000004</v>
      </c>
      <c r="D1673" s="65">
        <v>706.62</v>
      </c>
    </row>
    <row r="1674" spans="1:4">
      <c r="A1674" s="21" t="s">
        <v>3862</v>
      </c>
      <c r="B1674" s="29">
        <v>672.97</v>
      </c>
      <c r="C1674" s="65">
        <f t="shared" si="26"/>
        <v>706.61850000000004</v>
      </c>
      <c r="D1674" s="65">
        <v>706.62</v>
      </c>
    </row>
    <row r="1675" spans="1:4">
      <c r="A1675" s="21" t="s">
        <v>3864</v>
      </c>
      <c r="B1675" s="29">
        <v>672.97</v>
      </c>
      <c r="C1675" s="65">
        <f t="shared" si="26"/>
        <v>706.61850000000004</v>
      </c>
      <c r="D1675" s="65">
        <v>706.62</v>
      </c>
    </row>
    <row r="1676" spans="1:4">
      <c r="A1676" s="21" t="s">
        <v>3866</v>
      </c>
      <c r="B1676" s="29">
        <v>672.97</v>
      </c>
      <c r="C1676" s="65">
        <f t="shared" si="26"/>
        <v>706.61850000000004</v>
      </c>
      <c r="D1676" s="65">
        <v>706.62</v>
      </c>
    </row>
    <row r="1677" spans="1:4">
      <c r="A1677" s="21" t="s">
        <v>3868</v>
      </c>
      <c r="B1677" s="29">
        <v>658.31</v>
      </c>
      <c r="C1677" s="65">
        <f t="shared" si="26"/>
        <v>691.22550000000001</v>
      </c>
      <c r="D1677" s="65">
        <v>691.23</v>
      </c>
    </row>
    <row r="1678" spans="1:4">
      <c r="A1678" s="21" t="s">
        <v>3869</v>
      </c>
      <c r="B1678" s="29">
        <v>799.67</v>
      </c>
      <c r="C1678" s="65">
        <f t="shared" si="26"/>
        <v>839.65350000000001</v>
      </c>
      <c r="D1678" s="65">
        <v>839.65</v>
      </c>
    </row>
    <row r="1679" spans="1:4">
      <c r="A1679" s="21" t="s">
        <v>3871</v>
      </c>
      <c r="B1679" s="29">
        <v>771.83</v>
      </c>
      <c r="C1679" s="65">
        <f t="shared" si="26"/>
        <v>810.42150000000004</v>
      </c>
      <c r="D1679" s="65">
        <v>810.42</v>
      </c>
    </row>
    <row r="1680" spans="1:4">
      <c r="A1680" s="21" t="s">
        <v>3873</v>
      </c>
      <c r="B1680" s="29">
        <v>96.23</v>
      </c>
      <c r="C1680" s="65">
        <f t="shared" si="26"/>
        <v>101.04150000000001</v>
      </c>
      <c r="D1680" s="65">
        <v>101.04</v>
      </c>
    </row>
    <row r="1681" spans="1:4">
      <c r="A1681" s="21" t="s">
        <v>3883</v>
      </c>
      <c r="B1681" s="29">
        <v>96.23</v>
      </c>
      <c r="C1681" s="65">
        <f t="shared" si="26"/>
        <v>101.04150000000001</v>
      </c>
      <c r="D1681" s="65">
        <v>101.04</v>
      </c>
    </row>
    <row r="1682" spans="1:4">
      <c r="A1682" s="21" t="s">
        <v>3885</v>
      </c>
      <c r="B1682" s="29">
        <v>103.97</v>
      </c>
      <c r="C1682" s="65">
        <f t="shared" si="26"/>
        <v>109.16850000000001</v>
      </c>
      <c r="D1682" s="65">
        <v>109.17</v>
      </c>
    </row>
    <row r="1683" spans="1:4">
      <c r="A1683" s="21" t="s">
        <v>3889</v>
      </c>
      <c r="B1683" s="29">
        <v>118.13</v>
      </c>
      <c r="C1683" s="65">
        <f t="shared" si="26"/>
        <v>124.0365</v>
      </c>
      <c r="D1683" s="65">
        <v>124.04</v>
      </c>
    </row>
    <row r="1684" spans="1:4">
      <c r="A1684" s="21" t="s">
        <v>3891</v>
      </c>
      <c r="B1684" s="29">
        <v>179.73</v>
      </c>
      <c r="C1684" s="65">
        <f t="shared" si="26"/>
        <v>188.7165</v>
      </c>
      <c r="D1684" s="65">
        <v>188.72</v>
      </c>
    </row>
    <row r="1685" spans="1:4">
      <c r="A1685" s="21" t="s">
        <v>3896</v>
      </c>
      <c r="B1685" s="29">
        <v>101.52</v>
      </c>
      <c r="C1685" s="65">
        <f t="shared" si="26"/>
        <v>106.596</v>
      </c>
      <c r="D1685" s="65">
        <v>106.6</v>
      </c>
    </row>
    <row r="1686" spans="1:4">
      <c r="A1686" s="21" t="s">
        <v>3898</v>
      </c>
      <c r="B1686" s="29">
        <v>159.38999999999999</v>
      </c>
      <c r="C1686" s="65">
        <f t="shared" si="26"/>
        <v>167.3595</v>
      </c>
      <c r="D1686" s="65">
        <v>167.36</v>
      </c>
    </row>
    <row r="1687" spans="1:4">
      <c r="A1687" s="21" t="s">
        <v>3900</v>
      </c>
      <c r="B1687" s="29">
        <v>173.94</v>
      </c>
      <c r="C1687" s="65">
        <f t="shared" si="26"/>
        <v>182.637</v>
      </c>
      <c r="D1687" s="65">
        <v>182.64</v>
      </c>
    </row>
    <row r="1688" spans="1:4">
      <c r="A1688" s="21" t="s">
        <v>3902</v>
      </c>
      <c r="B1688" s="29">
        <v>159.38999999999999</v>
      </c>
      <c r="C1688" s="65">
        <f t="shared" si="26"/>
        <v>167.3595</v>
      </c>
      <c r="D1688" s="65">
        <v>167.36</v>
      </c>
    </row>
    <row r="1689" spans="1:4">
      <c r="A1689" s="21" t="s">
        <v>3904</v>
      </c>
      <c r="B1689" s="29">
        <v>159.38999999999999</v>
      </c>
      <c r="C1689" s="65">
        <f t="shared" si="26"/>
        <v>167.3595</v>
      </c>
      <c r="D1689" s="65">
        <v>167.36</v>
      </c>
    </row>
    <row r="1690" spans="1:4">
      <c r="A1690" s="21" t="s">
        <v>3906</v>
      </c>
      <c r="B1690" s="29">
        <v>172.92</v>
      </c>
      <c r="C1690" s="65">
        <f t="shared" si="26"/>
        <v>181.566</v>
      </c>
      <c r="D1690" s="65">
        <v>181.57</v>
      </c>
    </row>
    <row r="1691" spans="1:4">
      <c r="A1691" s="21" t="s">
        <v>3908</v>
      </c>
      <c r="B1691" s="29">
        <v>172.92</v>
      </c>
      <c r="C1691" s="65">
        <f t="shared" si="26"/>
        <v>181.566</v>
      </c>
      <c r="D1691" s="65">
        <v>181.57</v>
      </c>
    </row>
    <row r="1692" spans="1:4">
      <c r="A1692" s="21" t="s">
        <v>3910</v>
      </c>
      <c r="B1692" s="29">
        <v>239.18</v>
      </c>
      <c r="C1692" s="65">
        <f t="shared" si="26"/>
        <v>251.13900000000001</v>
      </c>
      <c r="D1692" s="65">
        <v>251.14</v>
      </c>
    </row>
    <row r="1693" spans="1:4">
      <c r="A1693" s="21" t="s">
        <v>3912</v>
      </c>
      <c r="B1693" s="29">
        <v>239.18</v>
      </c>
      <c r="C1693" s="65">
        <f t="shared" si="26"/>
        <v>251.13900000000001</v>
      </c>
      <c r="D1693" s="65">
        <v>251.14</v>
      </c>
    </row>
    <row r="1694" spans="1:4">
      <c r="A1694" s="21" t="s">
        <v>3914</v>
      </c>
      <c r="B1694" s="29">
        <v>252.74</v>
      </c>
      <c r="C1694" s="65">
        <f t="shared" si="26"/>
        <v>265.37700000000001</v>
      </c>
      <c r="D1694" s="65">
        <v>265.38</v>
      </c>
    </row>
    <row r="1695" spans="1:4">
      <c r="A1695" s="21" t="s">
        <v>3916</v>
      </c>
      <c r="B1695" s="29">
        <v>252.74</v>
      </c>
      <c r="C1695" s="65">
        <f t="shared" si="26"/>
        <v>265.37700000000001</v>
      </c>
      <c r="D1695" s="65">
        <v>265.38</v>
      </c>
    </row>
    <row r="1696" spans="1:4">
      <c r="A1696" s="21" t="s">
        <v>3918</v>
      </c>
      <c r="B1696" s="29">
        <v>151.65</v>
      </c>
      <c r="C1696" s="65">
        <f t="shared" si="26"/>
        <v>159.23250000000002</v>
      </c>
      <c r="D1696" s="65">
        <v>159.22999999999999</v>
      </c>
    </row>
    <row r="1697" spans="1:4">
      <c r="A1697" s="21" t="s">
        <v>3920</v>
      </c>
      <c r="B1697" s="29">
        <v>151.65</v>
      </c>
      <c r="C1697" s="65">
        <f t="shared" si="26"/>
        <v>159.23250000000002</v>
      </c>
      <c r="D1697" s="65">
        <v>159.22999999999999</v>
      </c>
    </row>
    <row r="1698" spans="1:4">
      <c r="A1698" s="21" t="s">
        <v>3922</v>
      </c>
      <c r="B1698" s="29">
        <v>165.2</v>
      </c>
      <c r="C1698" s="65">
        <f t="shared" si="26"/>
        <v>173.46</v>
      </c>
      <c r="D1698" s="65">
        <v>173.46</v>
      </c>
    </row>
    <row r="1699" spans="1:4">
      <c r="A1699" s="21" t="s">
        <v>3924</v>
      </c>
      <c r="B1699" s="29">
        <v>165.2</v>
      </c>
      <c r="C1699" s="65">
        <f t="shared" si="26"/>
        <v>173.46</v>
      </c>
      <c r="D1699" s="65">
        <v>173.46</v>
      </c>
    </row>
    <row r="1700" spans="1:4">
      <c r="A1700" s="21" t="s">
        <v>3926</v>
      </c>
      <c r="B1700" s="29">
        <v>139.32</v>
      </c>
      <c r="C1700" s="65">
        <f t="shared" si="26"/>
        <v>146.286</v>
      </c>
      <c r="D1700" s="65">
        <v>146.29</v>
      </c>
    </row>
    <row r="1701" spans="1:4">
      <c r="A1701" s="21" t="s">
        <v>3929</v>
      </c>
      <c r="B1701" s="29">
        <v>139.32</v>
      </c>
      <c r="C1701" s="65">
        <f t="shared" si="26"/>
        <v>146.286</v>
      </c>
      <c r="D1701" s="65">
        <v>146.29</v>
      </c>
    </row>
    <row r="1702" spans="1:4">
      <c r="A1702" s="21" t="s">
        <v>3931</v>
      </c>
      <c r="B1702" s="29">
        <v>152.87</v>
      </c>
      <c r="C1702" s="65">
        <f t="shared" si="26"/>
        <v>160.51350000000002</v>
      </c>
      <c r="D1702" s="65">
        <v>160.51</v>
      </c>
    </row>
    <row r="1703" spans="1:4">
      <c r="A1703" s="21" t="s">
        <v>3933</v>
      </c>
      <c r="B1703" s="29">
        <v>152.87</v>
      </c>
      <c r="C1703" s="65">
        <f t="shared" si="26"/>
        <v>160.51350000000002</v>
      </c>
      <c r="D1703" s="65">
        <v>160.51</v>
      </c>
    </row>
    <row r="1704" spans="1:4">
      <c r="A1704" s="21" t="s">
        <v>3935</v>
      </c>
      <c r="B1704" s="29">
        <v>219.8</v>
      </c>
      <c r="C1704" s="65">
        <f t="shared" si="26"/>
        <v>230.79000000000002</v>
      </c>
      <c r="D1704" s="65">
        <v>230.79</v>
      </c>
    </row>
    <row r="1705" spans="1:4">
      <c r="A1705" s="21" t="s">
        <v>3937</v>
      </c>
      <c r="B1705" s="29">
        <v>219.8</v>
      </c>
      <c r="C1705" s="65">
        <f t="shared" si="26"/>
        <v>230.79000000000002</v>
      </c>
      <c r="D1705" s="65">
        <v>230.79</v>
      </c>
    </row>
    <row r="1706" spans="1:4">
      <c r="A1706" s="21" t="s">
        <v>3939</v>
      </c>
      <c r="B1706" s="29">
        <v>233.34</v>
      </c>
      <c r="C1706" s="65">
        <f t="shared" si="26"/>
        <v>245.00700000000001</v>
      </c>
      <c r="D1706" s="65">
        <v>245.01</v>
      </c>
    </row>
    <row r="1707" spans="1:4">
      <c r="A1707" s="21" t="s">
        <v>3941</v>
      </c>
      <c r="B1707" s="29">
        <v>233.34</v>
      </c>
      <c r="C1707" s="65">
        <f t="shared" si="26"/>
        <v>245.00700000000001</v>
      </c>
      <c r="D1707" s="65">
        <v>245.01</v>
      </c>
    </row>
    <row r="1708" spans="1:4">
      <c r="A1708" s="21" t="s">
        <v>3943</v>
      </c>
      <c r="B1708" s="29">
        <v>131.59</v>
      </c>
      <c r="C1708" s="65">
        <f t="shared" si="26"/>
        <v>138.1695</v>
      </c>
      <c r="D1708" s="65">
        <v>138.16999999999999</v>
      </c>
    </row>
    <row r="1709" spans="1:4">
      <c r="A1709" s="21" t="s">
        <v>3945</v>
      </c>
      <c r="B1709" s="29">
        <v>131.59</v>
      </c>
      <c r="C1709" s="65">
        <f t="shared" si="26"/>
        <v>138.1695</v>
      </c>
      <c r="D1709" s="65">
        <v>138.16999999999999</v>
      </c>
    </row>
    <row r="1710" spans="1:4">
      <c r="A1710" s="21" t="s">
        <v>3947</v>
      </c>
      <c r="B1710" s="29">
        <v>145.13</v>
      </c>
      <c r="C1710" s="65">
        <f t="shared" si="26"/>
        <v>152.38650000000001</v>
      </c>
      <c r="D1710" s="65">
        <v>152.38999999999999</v>
      </c>
    </row>
    <row r="1711" spans="1:4">
      <c r="A1711" s="21" t="s">
        <v>3949</v>
      </c>
      <c r="B1711" s="29">
        <v>145.13</v>
      </c>
      <c r="C1711" s="65">
        <f t="shared" si="26"/>
        <v>152.38650000000001</v>
      </c>
      <c r="D1711" s="65">
        <v>152.38999999999999</v>
      </c>
    </row>
    <row r="1712" spans="1:4">
      <c r="A1712" s="21" t="s">
        <v>3951</v>
      </c>
      <c r="B1712" s="29">
        <v>239.18</v>
      </c>
      <c r="C1712" s="65">
        <f t="shared" si="26"/>
        <v>251.13900000000001</v>
      </c>
      <c r="D1712" s="65">
        <v>251.14</v>
      </c>
    </row>
    <row r="1713" spans="1:4">
      <c r="A1713" s="21" t="s">
        <v>3953</v>
      </c>
      <c r="B1713" s="29">
        <v>160.30000000000001</v>
      </c>
      <c r="C1713" s="65">
        <f t="shared" si="26"/>
        <v>168.31500000000003</v>
      </c>
      <c r="D1713" s="65">
        <v>168.32</v>
      </c>
    </row>
    <row r="1714" spans="1:4">
      <c r="A1714" s="21" t="s">
        <v>3955</v>
      </c>
      <c r="B1714" s="29">
        <v>239.18</v>
      </c>
      <c r="C1714" s="65">
        <f t="shared" si="26"/>
        <v>251.13900000000001</v>
      </c>
      <c r="D1714" s="65">
        <v>251.14</v>
      </c>
    </row>
    <row r="1715" spans="1:4">
      <c r="A1715" s="21" t="s">
        <v>3957</v>
      </c>
      <c r="B1715" s="29">
        <v>298.60000000000002</v>
      </c>
      <c r="C1715" s="65">
        <f t="shared" si="26"/>
        <v>313.53000000000003</v>
      </c>
      <c r="D1715" s="65">
        <v>313.52999999999997</v>
      </c>
    </row>
    <row r="1716" spans="1:4">
      <c r="A1716" s="21" t="s">
        <v>3959</v>
      </c>
      <c r="B1716" s="29">
        <v>313.2</v>
      </c>
      <c r="C1716" s="65">
        <f t="shared" si="26"/>
        <v>328.86</v>
      </c>
      <c r="D1716" s="65">
        <v>328.86</v>
      </c>
    </row>
    <row r="1717" spans="1:4">
      <c r="A1717" s="21" t="s">
        <v>3961</v>
      </c>
      <c r="B1717" s="29">
        <v>313.2</v>
      </c>
      <c r="C1717" s="65">
        <f t="shared" si="26"/>
        <v>328.86</v>
      </c>
      <c r="D1717" s="65">
        <v>328.86</v>
      </c>
    </row>
    <row r="1718" spans="1:4">
      <c r="A1718" s="21" t="s">
        <v>3963</v>
      </c>
      <c r="B1718" s="29">
        <v>221.61</v>
      </c>
      <c r="C1718" s="65">
        <f t="shared" si="26"/>
        <v>232.69050000000001</v>
      </c>
      <c r="D1718" s="65">
        <v>232.69</v>
      </c>
    </row>
    <row r="1719" spans="1:4">
      <c r="A1719" s="21" t="s">
        <v>3965</v>
      </c>
      <c r="B1719" s="29">
        <v>199.67</v>
      </c>
      <c r="C1719" s="65">
        <f t="shared" si="26"/>
        <v>209.65350000000001</v>
      </c>
      <c r="D1719" s="65">
        <v>209.65</v>
      </c>
    </row>
    <row r="1720" spans="1:4">
      <c r="A1720" s="21" t="s">
        <v>3967</v>
      </c>
      <c r="B1720" s="29">
        <v>199.67</v>
      </c>
      <c r="C1720" s="65">
        <f t="shared" si="26"/>
        <v>209.65350000000001</v>
      </c>
      <c r="D1720" s="65">
        <v>209.65</v>
      </c>
    </row>
    <row r="1721" spans="1:4">
      <c r="A1721" s="21" t="s">
        <v>3969</v>
      </c>
      <c r="B1721" s="29">
        <v>213.21</v>
      </c>
      <c r="C1721" s="65">
        <f t="shared" si="26"/>
        <v>223.87050000000002</v>
      </c>
      <c r="D1721" s="65">
        <v>223.87</v>
      </c>
    </row>
    <row r="1722" spans="1:4">
      <c r="A1722" s="21" t="s">
        <v>3971</v>
      </c>
      <c r="B1722" s="29">
        <v>213.21</v>
      </c>
      <c r="C1722" s="65">
        <f t="shared" si="26"/>
        <v>223.87050000000002</v>
      </c>
      <c r="D1722" s="65">
        <v>223.87</v>
      </c>
    </row>
    <row r="1723" spans="1:4">
      <c r="A1723" s="21" t="s">
        <v>3973</v>
      </c>
      <c r="B1723" s="29">
        <v>278.74</v>
      </c>
      <c r="C1723" s="65">
        <f t="shared" si="26"/>
        <v>292.67700000000002</v>
      </c>
      <c r="D1723" s="65">
        <v>292.68</v>
      </c>
    </row>
    <row r="1724" spans="1:4">
      <c r="A1724" s="21" t="s">
        <v>3975</v>
      </c>
      <c r="B1724" s="29">
        <v>278.74</v>
      </c>
      <c r="C1724" s="65">
        <f t="shared" si="26"/>
        <v>292.67700000000002</v>
      </c>
      <c r="D1724" s="65">
        <v>292.68</v>
      </c>
    </row>
    <row r="1725" spans="1:4">
      <c r="A1725" s="21" t="s">
        <v>3977</v>
      </c>
      <c r="B1725" s="29">
        <v>292.27999999999997</v>
      </c>
      <c r="C1725" s="65">
        <f t="shared" si="26"/>
        <v>306.89400000000001</v>
      </c>
      <c r="D1725" s="65">
        <v>306.89</v>
      </c>
    </row>
    <row r="1726" spans="1:4">
      <c r="A1726" s="21" t="s">
        <v>3979</v>
      </c>
      <c r="B1726" s="29">
        <v>292.27999999999997</v>
      </c>
      <c r="C1726" s="65">
        <f t="shared" si="26"/>
        <v>306.89400000000001</v>
      </c>
      <c r="D1726" s="65">
        <v>306.89</v>
      </c>
    </row>
    <row r="1727" spans="1:4">
      <c r="A1727" s="21" t="s">
        <v>3981</v>
      </c>
      <c r="B1727" s="29">
        <v>191.95</v>
      </c>
      <c r="C1727" s="65">
        <f t="shared" si="26"/>
        <v>201.54749999999999</v>
      </c>
      <c r="D1727" s="65">
        <v>201.55</v>
      </c>
    </row>
    <row r="1728" spans="1:4">
      <c r="A1728" s="21" t="s">
        <v>3983</v>
      </c>
      <c r="B1728" s="29">
        <v>191.95</v>
      </c>
      <c r="C1728" s="65">
        <f t="shared" si="26"/>
        <v>201.54749999999999</v>
      </c>
      <c r="D1728" s="65">
        <v>201.55</v>
      </c>
    </row>
    <row r="1729" spans="1:4">
      <c r="A1729" s="21" t="s">
        <v>3985</v>
      </c>
      <c r="B1729" s="29">
        <v>205.49</v>
      </c>
      <c r="C1729" s="65">
        <f t="shared" si="26"/>
        <v>215.76450000000003</v>
      </c>
      <c r="D1729" s="65">
        <v>215.76</v>
      </c>
    </row>
    <row r="1730" spans="1:4">
      <c r="A1730" s="21" t="s">
        <v>3987</v>
      </c>
      <c r="B1730" s="29">
        <v>205.49</v>
      </c>
      <c r="C1730" s="65">
        <f t="shared" ref="C1730:C1793" si="27">B1730*1.05</f>
        <v>215.76450000000003</v>
      </c>
      <c r="D1730" s="65">
        <v>215.76</v>
      </c>
    </row>
    <row r="1731" spans="1:4">
      <c r="A1731" s="21" t="s">
        <v>3989</v>
      </c>
      <c r="B1731" s="29">
        <v>214.81</v>
      </c>
      <c r="C1731" s="65">
        <f t="shared" si="27"/>
        <v>225.5505</v>
      </c>
      <c r="D1731" s="65">
        <v>225.55</v>
      </c>
    </row>
    <row r="1732" spans="1:4">
      <c r="A1732" s="21" t="s">
        <v>3991</v>
      </c>
      <c r="B1732" s="29">
        <v>214.81</v>
      </c>
      <c r="C1732" s="65">
        <f t="shared" si="27"/>
        <v>225.5505</v>
      </c>
      <c r="D1732" s="65">
        <v>225.55</v>
      </c>
    </row>
    <row r="1733" spans="1:4">
      <c r="A1733" s="21" t="s">
        <v>3993</v>
      </c>
      <c r="B1733" s="29">
        <v>228.31</v>
      </c>
      <c r="C1733" s="65">
        <f t="shared" si="27"/>
        <v>239.72550000000001</v>
      </c>
      <c r="D1733" s="65">
        <v>239.73</v>
      </c>
    </row>
    <row r="1734" spans="1:4">
      <c r="A1734" s="21" t="s">
        <v>3995</v>
      </c>
      <c r="B1734" s="29">
        <v>228.31</v>
      </c>
      <c r="C1734" s="65">
        <f t="shared" si="27"/>
        <v>239.72550000000001</v>
      </c>
      <c r="D1734" s="65">
        <v>239.73</v>
      </c>
    </row>
    <row r="1735" spans="1:4">
      <c r="A1735" s="21" t="s">
        <v>3997</v>
      </c>
      <c r="B1735" s="29">
        <v>298.68</v>
      </c>
      <c r="C1735" s="65">
        <f t="shared" si="27"/>
        <v>313.61400000000003</v>
      </c>
      <c r="D1735" s="65">
        <v>313.61</v>
      </c>
    </row>
    <row r="1736" spans="1:4">
      <c r="A1736" s="21" t="s">
        <v>3999</v>
      </c>
      <c r="B1736" s="29">
        <v>298.68</v>
      </c>
      <c r="C1736" s="65">
        <f t="shared" si="27"/>
        <v>313.61400000000003</v>
      </c>
      <c r="D1736" s="65">
        <v>313.61</v>
      </c>
    </row>
    <row r="1737" spans="1:4">
      <c r="A1737" s="21" t="s">
        <v>4001</v>
      </c>
      <c r="B1737" s="29">
        <v>312.22000000000003</v>
      </c>
      <c r="C1737" s="65">
        <f t="shared" si="27"/>
        <v>327.83100000000002</v>
      </c>
      <c r="D1737" s="65">
        <v>327.83</v>
      </c>
    </row>
    <row r="1738" spans="1:4">
      <c r="A1738" s="21" t="s">
        <v>4003</v>
      </c>
      <c r="B1738" s="29">
        <v>312.22000000000003</v>
      </c>
      <c r="C1738" s="65">
        <f t="shared" si="27"/>
        <v>327.83100000000002</v>
      </c>
      <c r="D1738" s="65">
        <v>327.83</v>
      </c>
    </row>
    <row r="1739" spans="1:4">
      <c r="A1739" s="21" t="s">
        <v>4005</v>
      </c>
      <c r="B1739" s="29">
        <v>207.04</v>
      </c>
      <c r="C1739" s="65">
        <f t="shared" si="27"/>
        <v>217.392</v>
      </c>
      <c r="D1739" s="65">
        <v>217.39</v>
      </c>
    </row>
    <row r="1740" spans="1:4">
      <c r="A1740" s="21" t="s">
        <v>4007</v>
      </c>
      <c r="B1740" s="29">
        <v>207.04</v>
      </c>
      <c r="C1740" s="65">
        <f t="shared" si="27"/>
        <v>217.392</v>
      </c>
      <c r="D1740" s="65">
        <v>217.39</v>
      </c>
    </row>
    <row r="1741" spans="1:4">
      <c r="A1741" s="21" t="s">
        <v>4009</v>
      </c>
      <c r="B1741" s="29">
        <v>220.59</v>
      </c>
      <c r="C1741" s="65">
        <f t="shared" si="27"/>
        <v>231.61950000000002</v>
      </c>
      <c r="D1741" s="65">
        <v>231.62</v>
      </c>
    </row>
    <row r="1742" spans="1:4">
      <c r="A1742" s="21" t="s">
        <v>4011</v>
      </c>
      <c r="B1742" s="29">
        <v>220.59</v>
      </c>
      <c r="C1742" s="65">
        <f t="shared" si="27"/>
        <v>231.61950000000002</v>
      </c>
      <c r="D1742" s="65">
        <v>231.62</v>
      </c>
    </row>
    <row r="1743" spans="1:4">
      <c r="A1743" s="21" t="s">
        <v>4013</v>
      </c>
      <c r="B1743" s="29">
        <v>375.29</v>
      </c>
      <c r="C1743" s="65">
        <f t="shared" si="27"/>
        <v>394.05450000000002</v>
      </c>
      <c r="D1743" s="65">
        <v>394.05</v>
      </c>
    </row>
    <row r="1744" spans="1:4">
      <c r="A1744" s="21" t="s">
        <v>4015</v>
      </c>
      <c r="B1744" s="29">
        <v>285.01</v>
      </c>
      <c r="C1744" s="65">
        <f t="shared" si="27"/>
        <v>299.26049999999998</v>
      </c>
      <c r="D1744" s="65">
        <v>299.26</v>
      </c>
    </row>
    <row r="1745" spans="1:4">
      <c r="A1745" s="21" t="s">
        <v>4017</v>
      </c>
      <c r="B1745" s="29">
        <v>361.75</v>
      </c>
      <c r="C1745" s="65">
        <f t="shared" si="27"/>
        <v>379.83750000000003</v>
      </c>
      <c r="D1745" s="65">
        <v>379.84</v>
      </c>
    </row>
    <row r="1746" spans="1:4">
      <c r="A1746" s="21" t="s">
        <v>4020</v>
      </c>
      <c r="B1746" s="29">
        <v>375.29</v>
      </c>
      <c r="C1746" s="65">
        <f t="shared" si="27"/>
        <v>394.05450000000002</v>
      </c>
      <c r="D1746" s="65">
        <v>394.05</v>
      </c>
    </row>
    <row r="1747" spans="1:4">
      <c r="A1747" s="21" t="s">
        <v>4022</v>
      </c>
      <c r="B1747" s="29">
        <v>279.22000000000003</v>
      </c>
      <c r="C1747" s="65">
        <f t="shared" si="27"/>
        <v>293.18100000000004</v>
      </c>
      <c r="D1747" s="65">
        <v>293.18</v>
      </c>
    </row>
    <row r="1748" spans="1:4">
      <c r="A1748" s="21" t="s">
        <v>4024</v>
      </c>
      <c r="B1748" s="29">
        <v>279.22000000000003</v>
      </c>
      <c r="C1748" s="65">
        <f t="shared" si="27"/>
        <v>293.18100000000004</v>
      </c>
      <c r="D1748" s="65">
        <v>293.18</v>
      </c>
    </row>
    <row r="1749" spans="1:4">
      <c r="A1749" s="21" t="s">
        <v>4026</v>
      </c>
      <c r="B1749" s="29">
        <v>292.77</v>
      </c>
      <c r="C1749" s="65">
        <f t="shared" si="27"/>
        <v>307.4085</v>
      </c>
      <c r="D1749" s="65">
        <v>307.41000000000003</v>
      </c>
    </row>
    <row r="1750" spans="1:4">
      <c r="A1750" s="21" t="s">
        <v>4028</v>
      </c>
      <c r="B1750" s="29">
        <v>292.77</v>
      </c>
      <c r="C1750" s="65">
        <f t="shared" si="27"/>
        <v>307.4085</v>
      </c>
      <c r="D1750" s="65">
        <v>307.41000000000003</v>
      </c>
    </row>
    <row r="1751" spans="1:4">
      <c r="A1751" s="21" t="s">
        <v>4030</v>
      </c>
      <c r="B1751" s="29">
        <v>361.75</v>
      </c>
      <c r="C1751" s="65">
        <f t="shared" si="27"/>
        <v>379.83750000000003</v>
      </c>
      <c r="D1751" s="65">
        <v>379.84</v>
      </c>
    </row>
    <row r="1752" spans="1:4">
      <c r="A1752" s="21" t="s">
        <v>4032</v>
      </c>
      <c r="B1752" s="29">
        <v>361.75</v>
      </c>
      <c r="C1752" s="65">
        <f t="shared" si="27"/>
        <v>379.83750000000003</v>
      </c>
      <c r="D1752" s="65">
        <v>379.84</v>
      </c>
    </row>
    <row r="1753" spans="1:4">
      <c r="A1753" s="21" t="s">
        <v>4034</v>
      </c>
      <c r="B1753" s="29">
        <v>375.29</v>
      </c>
      <c r="C1753" s="65">
        <f t="shared" si="27"/>
        <v>394.05450000000002</v>
      </c>
      <c r="D1753" s="65">
        <v>394.05</v>
      </c>
    </row>
    <row r="1754" spans="1:4">
      <c r="A1754" s="21" t="s">
        <v>4036</v>
      </c>
      <c r="B1754" s="29">
        <v>375.29</v>
      </c>
      <c r="C1754" s="65">
        <f t="shared" si="27"/>
        <v>394.05450000000002</v>
      </c>
      <c r="D1754" s="65">
        <v>394.05</v>
      </c>
    </row>
    <row r="1755" spans="1:4">
      <c r="A1755" s="21" t="s">
        <v>4038</v>
      </c>
      <c r="B1755" s="29">
        <v>271.49</v>
      </c>
      <c r="C1755" s="65">
        <f t="shared" si="27"/>
        <v>285.06450000000001</v>
      </c>
      <c r="D1755" s="65">
        <v>285.06</v>
      </c>
    </row>
    <row r="1756" spans="1:4">
      <c r="A1756" s="21" t="s">
        <v>4040</v>
      </c>
      <c r="B1756" s="29">
        <v>271.49</v>
      </c>
      <c r="C1756" s="65">
        <f t="shared" si="27"/>
        <v>285.06450000000001</v>
      </c>
      <c r="D1756" s="65">
        <v>285.06</v>
      </c>
    </row>
    <row r="1757" spans="1:4">
      <c r="A1757" s="21" t="s">
        <v>4042</v>
      </c>
      <c r="B1757" s="29">
        <v>285.01</v>
      </c>
      <c r="C1757" s="65">
        <f t="shared" si="27"/>
        <v>299.26049999999998</v>
      </c>
      <c r="D1757" s="65">
        <v>299.26</v>
      </c>
    </row>
    <row r="1758" spans="1:4">
      <c r="A1758" s="21" t="s">
        <v>4044</v>
      </c>
      <c r="B1758" s="29">
        <v>285.01</v>
      </c>
      <c r="C1758" s="65">
        <f t="shared" si="27"/>
        <v>299.26049999999998</v>
      </c>
      <c r="D1758" s="65">
        <v>299.26</v>
      </c>
    </row>
    <row r="1759" spans="1:4">
      <c r="A1759" s="21" t="s">
        <v>4046</v>
      </c>
      <c r="B1759" s="29">
        <v>280.64</v>
      </c>
      <c r="C1759" s="65">
        <f t="shared" si="27"/>
        <v>294.67200000000003</v>
      </c>
      <c r="D1759" s="65">
        <v>294.67</v>
      </c>
    </row>
    <row r="1760" spans="1:4">
      <c r="A1760" s="21" t="s">
        <v>4048</v>
      </c>
      <c r="B1760" s="29">
        <v>294.16000000000003</v>
      </c>
      <c r="C1760" s="65">
        <f t="shared" si="27"/>
        <v>308.86800000000005</v>
      </c>
      <c r="D1760" s="65">
        <v>308.87</v>
      </c>
    </row>
    <row r="1761" spans="1:4">
      <c r="A1761" s="21" t="s">
        <v>4050</v>
      </c>
      <c r="B1761" s="29">
        <v>361.75</v>
      </c>
      <c r="C1761" s="65">
        <f t="shared" si="27"/>
        <v>379.83750000000003</v>
      </c>
      <c r="D1761" s="65">
        <v>379.84</v>
      </c>
    </row>
    <row r="1762" spans="1:4">
      <c r="A1762" s="21" t="s">
        <v>4052</v>
      </c>
      <c r="B1762" s="29">
        <v>361.75</v>
      </c>
      <c r="C1762" s="65">
        <f t="shared" si="27"/>
        <v>379.83750000000003</v>
      </c>
      <c r="D1762" s="65">
        <v>379.84</v>
      </c>
    </row>
    <row r="1763" spans="1:4">
      <c r="A1763" s="21" t="s">
        <v>4054</v>
      </c>
      <c r="B1763" s="29">
        <v>375.29</v>
      </c>
      <c r="C1763" s="65">
        <f t="shared" si="27"/>
        <v>394.05450000000002</v>
      </c>
      <c r="D1763" s="65">
        <v>394.05</v>
      </c>
    </row>
    <row r="1764" spans="1:4">
      <c r="A1764" s="21" t="s">
        <v>4056</v>
      </c>
      <c r="B1764" s="29">
        <v>271.49</v>
      </c>
      <c r="C1764" s="65">
        <f t="shared" si="27"/>
        <v>285.06450000000001</v>
      </c>
      <c r="D1764" s="65">
        <v>285.06</v>
      </c>
    </row>
    <row r="1765" spans="1:4">
      <c r="A1765" s="21" t="s">
        <v>4058</v>
      </c>
      <c r="B1765" s="29">
        <v>343.63</v>
      </c>
      <c r="C1765" s="65">
        <f t="shared" si="27"/>
        <v>360.81150000000002</v>
      </c>
      <c r="D1765" s="65">
        <v>360.81</v>
      </c>
    </row>
    <row r="1766" spans="1:4">
      <c r="A1766" s="21" t="s">
        <v>4060</v>
      </c>
      <c r="B1766" s="29">
        <v>335.91</v>
      </c>
      <c r="C1766" s="65">
        <f t="shared" si="27"/>
        <v>352.70550000000003</v>
      </c>
      <c r="D1766" s="65">
        <v>352.71</v>
      </c>
    </row>
    <row r="1767" spans="1:4">
      <c r="A1767" s="21" t="s">
        <v>4062</v>
      </c>
      <c r="B1767" s="29">
        <v>44.26</v>
      </c>
      <c r="C1767" s="65">
        <f t="shared" si="27"/>
        <v>46.472999999999999</v>
      </c>
      <c r="D1767" s="65">
        <v>46.47</v>
      </c>
    </row>
    <row r="1768" spans="1:4">
      <c r="A1768" s="21" t="s">
        <v>4069</v>
      </c>
      <c r="B1768" s="29">
        <v>44.26</v>
      </c>
      <c r="C1768" s="65">
        <f t="shared" si="27"/>
        <v>46.472999999999999</v>
      </c>
      <c r="D1768" s="65">
        <v>46.47</v>
      </c>
    </row>
    <row r="1769" spans="1:4">
      <c r="A1769" s="21" t="s">
        <v>4071</v>
      </c>
      <c r="B1769" s="29">
        <v>44.26</v>
      </c>
      <c r="C1769" s="65">
        <f t="shared" si="27"/>
        <v>46.472999999999999</v>
      </c>
      <c r="D1769" s="65">
        <v>46.47</v>
      </c>
    </row>
    <row r="1770" spans="1:4">
      <c r="A1770" s="21" t="s">
        <v>4073</v>
      </c>
      <c r="B1770" s="29">
        <v>44.26</v>
      </c>
      <c r="C1770" s="65">
        <f t="shared" si="27"/>
        <v>46.472999999999999</v>
      </c>
      <c r="D1770" s="65">
        <v>46.47</v>
      </c>
    </row>
    <row r="1771" spans="1:4">
      <c r="A1771" s="21" t="s">
        <v>4075</v>
      </c>
      <c r="B1771" s="29">
        <v>61.45</v>
      </c>
      <c r="C1771" s="65">
        <f t="shared" si="27"/>
        <v>64.522500000000008</v>
      </c>
      <c r="D1771" s="65">
        <v>64.52</v>
      </c>
    </row>
    <row r="1772" spans="1:4">
      <c r="A1772" s="21" t="s">
        <v>4079</v>
      </c>
      <c r="B1772" s="29">
        <v>47.9</v>
      </c>
      <c r="C1772" s="65">
        <f t="shared" si="27"/>
        <v>50.295000000000002</v>
      </c>
      <c r="D1772" s="65">
        <v>50.3</v>
      </c>
    </row>
    <row r="1773" spans="1:4">
      <c r="A1773" s="21" t="s">
        <v>4081</v>
      </c>
      <c r="B1773" s="29">
        <v>47.9</v>
      </c>
      <c r="C1773" s="65">
        <f t="shared" si="27"/>
        <v>50.295000000000002</v>
      </c>
      <c r="D1773" s="65">
        <v>50.3</v>
      </c>
    </row>
    <row r="1774" spans="1:4">
      <c r="A1774" s="21" t="s">
        <v>4083</v>
      </c>
      <c r="B1774" s="29">
        <v>61.45</v>
      </c>
      <c r="C1774" s="65">
        <f t="shared" si="27"/>
        <v>64.522500000000008</v>
      </c>
      <c r="D1774" s="65">
        <v>64.52</v>
      </c>
    </row>
    <row r="1775" spans="1:4">
      <c r="A1775" s="21" t="s">
        <v>4084</v>
      </c>
      <c r="B1775" s="29">
        <v>59.49</v>
      </c>
      <c r="C1775" s="65">
        <f t="shared" si="27"/>
        <v>62.464500000000008</v>
      </c>
      <c r="D1775" s="65">
        <v>62.46</v>
      </c>
    </row>
    <row r="1776" spans="1:4">
      <c r="A1776" s="21" t="s">
        <v>4088</v>
      </c>
      <c r="B1776" s="29">
        <v>71.81</v>
      </c>
      <c r="C1776" s="65">
        <f t="shared" si="27"/>
        <v>75.400500000000008</v>
      </c>
      <c r="D1776" s="65">
        <v>75.400000000000006</v>
      </c>
    </row>
    <row r="1777" spans="1:4">
      <c r="A1777" s="21" t="s">
        <v>4092</v>
      </c>
      <c r="B1777" s="29">
        <v>59.49</v>
      </c>
      <c r="C1777" s="65">
        <f t="shared" si="27"/>
        <v>62.464500000000008</v>
      </c>
      <c r="D1777" s="65">
        <v>62.46</v>
      </c>
    </row>
    <row r="1778" spans="1:4">
      <c r="A1778" s="21" t="s">
        <v>4094</v>
      </c>
      <c r="B1778" s="29">
        <v>73.64</v>
      </c>
      <c r="C1778" s="65">
        <f t="shared" si="27"/>
        <v>77.322000000000003</v>
      </c>
      <c r="D1778" s="65">
        <v>77.319999999999993</v>
      </c>
    </row>
    <row r="1779" spans="1:4">
      <c r="A1779" s="21" t="s">
        <v>4096</v>
      </c>
      <c r="B1779" s="29">
        <v>73.64</v>
      </c>
      <c r="C1779" s="65">
        <f t="shared" si="27"/>
        <v>77.322000000000003</v>
      </c>
      <c r="D1779" s="65">
        <v>77.319999999999993</v>
      </c>
    </row>
    <row r="1780" spans="1:4">
      <c r="A1780" s="21" t="s">
        <v>4098</v>
      </c>
      <c r="B1780" s="29">
        <v>40.17</v>
      </c>
      <c r="C1780" s="65">
        <f t="shared" si="27"/>
        <v>42.178500000000007</v>
      </c>
      <c r="D1780" s="65">
        <v>42.18</v>
      </c>
    </row>
    <row r="1781" spans="1:4">
      <c r="A1781" s="21" t="s">
        <v>4100</v>
      </c>
      <c r="B1781" s="29">
        <v>40.17</v>
      </c>
      <c r="C1781" s="65">
        <f t="shared" si="27"/>
        <v>42.178500000000007</v>
      </c>
      <c r="D1781" s="65">
        <v>42.18</v>
      </c>
    </row>
    <row r="1782" spans="1:4">
      <c r="A1782" s="21" t="s">
        <v>4102</v>
      </c>
      <c r="B1782" s="29">
        <v>40.17</v>
      </c>
      <c r="C1782" s="65">
        <f t="shared" si="27"/>
        <v>42.178500000000007</v>
      </c>
      <c r="D1782" s="65">
        <v>42.18</v>
      </c>
    </row>
    <row r="1783" spans="1:4">
      <c r="A1783" s="21" t="s">
        <v>4104</v>
      </c>
      <c r="B1783" s="29">
        <v>40.17</v>
      </c>
      <c r="C1783" s="65">
        <f t="shared" si="27"/>
        <v>42.178500000000007</v>
      </c>
      <c r="D1783" s="65">
        <v>42.18</v>
      </c>
    </row>
    <row r="1784" spans="1:4">
      <c r="A1784" s="21" t="s">
        <v>4106</v>
      </c>
      <c r="B1784" s="29">
        <v>54.27</v>
      </c>
      <c r="C1784" s="65">
        <f t="shared" si="27"/>
        <v>56.983500000000006</v>
      </c>
      <c r="D1784" s="65">
        <v>56.98</v>
      </c>
    </row>
    <row r="1785" spans="1:4">
      <c r="A1785" s="21" t="s">
        <v>4108</v>
      </c>
      <c r="B1785" s="29">
        <v>47.9</v>
      </c>
      <c r="C1785" s="65">
        <f t="shared" si="27"/>
        <v>50.295000000000002</v>
      </c>
      <c r="D1785" s="65">
        <v>50.3</v>
      </c>
    </row>
    <row r="1786" spans="1:4">
      <c r="A1786" s="21" t="s">
        <v>4110</v>
      </c>
      <c r="B1786" s="29">
        <v>47.9</v>
      </c>
      <c r="C1786" s="65">
        <f t="shared" si="27"/>
        <v>50.295000000000002</v>
      </c>
      <c r="D1786" s="65">
        <v>50.3</v>
      </c>
    </row>
    <row r="1787" spans="1:4">
      <c r="A1787" s="21" t="s">
        <v>4112</v>
      </c>
      <c r="B1787" s="29">
        <v>61.45</v>
      </c>
      <c r="C1787" s="65">
        <f t="shared" si="27"/>
        <v>64.522500000000008</v>
      </c>
      <c r="D1787" s="65">
        <v>64.52</v>
      </c>
    </row>
    <row r="1788" spans="1:4">
      <c r="A1788" s="21" t="s">
        <v>4114</v>
      </c>
      <c r="B1788" s="29">
        <v>61.06</v>
      </c>
      <c r="C1788" s="65">
        <f t="shared" si="27"/>
        <v>64.113</v>
      </c>
      <c r="D1788" s="65">
        <v>64.11</v>
      </c>
    </row>
    <row r="1789" spans="1:4">
      <c r="A1789" s="21" t="s">
        <v>4116</v>
      </c>
      <c r="B1789" s="29">
        <v>74.58</v>
      </c>
      <c r="C1789" s="65">
        <f t="shared" si="27"/>
        <v>78.308999999999997</v>
      </c>
      <c r="D1789" s="65">
        <v>78.31</v>
      </c>
    </row>
    <row r="1790" spans="1:4">
      <c r="A1790" s="21" t="s">
        <v>4118</v>
      </c>
      <c r="B1790" s="29">
        <v>74.58</v>
      </c>
      <c r="C1790" s="65">
        <f t="shared" si="27"/>
        <v>78.308999999999997</v>
      </c>
      <c r="D1790" s="65">
        <v>78.31</v>
      </c>
    </row>
    <row r="1791" spans="1:4">
      <c r="A1791" s="21" t="s">
        <v>4120</v>
      </c>
      <c r="B1791" s="29">
        <v>41.71</v>
      </c>
      <c r="C1791" s="65">
        <f t="shared" si="27"/>
        <v>43.795500000000004</v>
      </c>
      <c r="D1791" s="65">
        <v>43.8</v>
      </c>
    </row>
    <row r="1792" spans="1:4">
      <c r="A1792" s="21" t="s">
        <v>4122</v>
      </c>
      <c r="B1792" s="29">
        <v>41.71</v>
      </c>
      <c r="C1792" s="65">
        <f t="shared" si="27"/>
        <v>43.795500000000004</v>
      </c>
      <c r="D1792" s="65">
        <v>43.8</v>
      </c>
    </row>
    <row r="1793" spans="1:4">
      <c r="A1793" s="21" t="s">
        <v>4124</v>
      </c>
      <c r="B1793" s="29">
        <v>55.24</v>
      </c>
      <c r="C1793" s="65">
        <f t="shared" si="27"/>
        <v>58.002000000000002</v>
      </c>
      <c r="D1793" s="65">
        <v>58</v>
      </c>
    </row>
    <row r="1794" spans="1:4">
      <c r="A1794" s="21" t="s">
        <v>4126</v>
      </c>
      <c r="B1794" s="29">
        <v>41.71</v>
      </c>
      <c r="C1794" s="65">
        <f t="shared" ref="C1794:C1857" si="28">B1794*1.05</f>
        <v>43.795500000000004</v>
      </c>
      <c r="D1794" s="65">
        <v>43.8</v>
      </c>
    </row>
    <row r="1795" spans="1:4">
      <c r="A1795" s="21" t="s">
        <v>4128</v>
      </c>
      <c r="B1795" s="29">
        <v>41.71</v>
      </c>
      <c r="C1795" s="65">
        <f t="shared" si="28"/>
        <v>43.795500000000004</v>
      </c>
      <c r="D1795" s="65">
        <v>43.8</v>
      </c>
    </row>
    <row r="1796" spans="1:4">
      <c r="A1796" s="21" t="s">
        <v>4130</v>
      </c>
      <c r="B1796" s="29">
        <v>55.24</v>
      </c>
      <c r="C1796" s="65">
        <f t="shared" si="28"/>
        <v>58.002000000000002</v>
      </c>
      <c r="D1796" s="65">
        <v>58</v>
      </c>
    </row>
    <row r="1797" spans="1:4">
      <c r="A1797" s="21" t="s">
        <v>4132</v>
      </c>
      <c r="B1797" s="29">
        <v>55.24</v>
      </c>
      <c r="C1797" s="65">
        <f t="shared" si="28"/>
        <v>58.002000000000002</v>
      </c>
      <c r="D1797" s="65">
        <v>58</v>
      </c>
    </row>
    <row r="1798" spans="1:4">
      <c r="A1798" s="21" t="s">
        <v>4133</v>
      </c>
      <c r="B1798" s="29">
        <v>49.43</v>
      </c>
      <c r="C1798" s="65">
        <f t="shared" si="28"/>
        <v>51.901499999999999</v>
      </c>
      <c r="D1798" s="65">
        <v>51.9</v>
      </c>
    </row>
    <row r="1799" spans="1:4">
      <c r="A1799" s="21" t="s">
        <v>4136</v>
      </c>
      <c r="B1799" s="29">
        <v>62.97</v>
      </c>
      <c r="C1799" s="65">
        <f t="shared" si="28"/>
        <v>66.118499999999997</v>
      </c>
      <c r="D1799" s="65">
        <v>66.12</v>
      </c>
    </row>
    <row r="1800" spans="1:4">
      <c r="A1800" s="21" t="s">
        <v>4138</v>
      </c>
      <c r="B1800" s="29">
        <v>61.06</v>
      </c>
      <c r="C1800" s="65">
        <f t="shared" si="28"/>
        <v>64.113</v>
      </c>
      <c r="D1800" s="65">
        <v>64.11</v>
      </c>
    </row>
    <row r="1801" spans="1:4">
      <c r="A1801" s="21" t="s">
        <v>4140</v>
      </c>
      <c r="B1801" s="29">
        <v>61.06</v>
      </c>
      <c r="C1801" s="65">
        <f t="shared" si="28"/>
        <v>64.113</v>
      </c>
      <c r="D1801" s="65">
        <v>64.11</v>
      </c>
    </row>
    <row r="1802" spans="1:4">
      <c r="A1802" s="21" t="s">
        <v>4142</v>
      </c>
      <c r="B1802" s="29">
        <v>41.71</v>
      </c>
      <c r="C1802" s="65">
        <f t="shared" si="28"/>
        <v>43.795500000000004</v>
      </c>
      <c r="D1802" s="65">
        <v>43.8</v>
      </c>
    </row>
    <row r="1803" spans="1:4">
      <c r="A1803" s="21" t="s">
        <v>4144</v>
      </c>
      <c r="B1803" s="29">
        <v>41.71</v>
      </c>
      <c r="C1803" s="65">
        <f t="shared" si="28"/>
        <v>43.795500000000004</v>
      </c>
      <c r="D1803" s="65">
        <v>43.8</v>
      </c>
    </row>
    <row r="1804" spans="1:4">
      <c r="A1804" s="21" t="s">
        <v>4146</v>
      </c>
      <c r="B1804" s="29">
        <v>41.71</v>
      </c>
      <c r="C1804" s="65">
        <f t="shared" si="28"/>
        <v>43.795500000000004</v>
      </c>
      <c r="D1804" s="65">
        <v>43.8</v>
      </c>
    </row>
    <row r="1805" spans="1:4">
      <c r="A1805" s="21" t="s">
        <v>4148</v>
      </c>
      <c r="B1805" s="29">
        <v>55.24</v>
      </c>
      <c r="C1805" s="65">
        <f t="shared" si="28"/>
        <v>58.002000000000002</v>
      </c>
      <c r="D1805" s="65">
        <v>58</v>
      </c>
    </row>
    <row r="1806" spans="1:4">
      <c r="A1806" s="21" t="s">
        <v>4150</v>
      </c>
      <c r="B1806" s="29">
        <v>57.68</v>
      </c>
      <c r="C1806" s="65">
        <f t="shared" si="28"/>
        <v>60.564</v>
      </c>
      <c r="D1806" s="65">
        <v>60.56</v>
      </c>
    </row>
    <row r="1807" spans="1:4">
      <c r="A1807" s="21" t="s">
        <v>4152</v>
      </c>
      <c r="B1807" s="29">
        <v>57.68</v>
      </c>
      <c r="C1807" s="65">
        <f t="shared" si="28"/>
        <v>60.564</v>
      </c>
      <c r="D1807" s="65">
        <v>60.56</v>
      </c>
    </row>
    <row r="1808" spans="1:4">
      <c r="A1808" s="21" t="s">
        <v>4154</v>
      </c>
      <c r="B1808" s="29">
        <v>70.400000000000006</v>
      </c>
      <c r="C1808" s="65">
        <f t="shared" si="28"/>
        <v>73.920000000000016</v>
      </c>
      <c r="D1808" s="65">
        <v>73.92</v>
      </c>
    </row>
    <row r="1809" spans="1:4">
      <c r="A1809" s="21" t="s">
        <v>4156</v>
      </c>
      <c r="B1809" s="29">
        <v>69.27</v>
      </c>
      <c r="C1809" s="65">
        <f t="shared" si="28"/>
        <v>72.733499999999992</v>
      </c>
      <c r="D1809" s="65">
        <v>72.73</v>
      </c>
    </row>
    <row r="1810" spans="1:4">
      <c r="A1810" s="21" t="s">
        <v>4158</v>
      </c>
      <c r="B1810" s="29">
        <v>69.27</v>
      </c>
      <c r="C1810" s="65">
        <f t="shared" si="28"/>
        <v>72.733499999999992</v>
      </c>
      <c r="D1810" s="65">
        <v>72.73</v>
      </c>
    </row>
    <row r="1811" spans="1:4">
      <c r="A1811" s="21" t="s">
        <v>4160</v>
      </c>
      <c r="B1811" s="29">
        <v>82.83</v>
      </c>
      <c r="C1811" s="65">
        <f t="shared" si="28"/>
        <v>86.971500000000006</v>
      </c>
      <c r="D1811" s="65">
        <v>86.97</v>
      </c>
    </row>
    <row r="1812" spans="1:4">
      <c r="A1812" s="21" t="s">
        <v>4162</v>
      </c>
      <c r="B1812" s="29">
        <v>95.12</v>
      </c>
      <c r="C1812" s="65">
        <f t="shared" si="28"/>
        <v>99.876000000000005</v>
      </c>
      <c r="D1812" s="65">
        <v>99.88</v>
      </c>
    </row>
    <row r="1813" spans="1:4">
      <c r="A1813" s="21" t="s">
        <v>4164</v>
      </c>
      <c r="B1813" s="29">
        <v>82.83</v>
      </c>
      <c r="C1813" s="65">
        <f t="shared" si="28"/>
        <v>86.971500000000006</v>
      </c>
      <c r="D1813" s="65">
        <v>86.97</v>
      </c>
    </row>
    <row r="1814" spans="1:4">
      <c r="A1814" s="21" t="s">
        <v>4166</v>
      </c>
      <c r="B1814" s="29">
        <v>69.27</v>
      </c>
      <c r="C1814" s="65">
        <f t="shared" si="28"/>
        <v>72.733499999999992</v>
      </c>
      <c r="D1814" s="65">
        <v>72.73</v>
      </c>
    </row>
    <row r="1815" spans="1:4">
      <c r="A1815" s="21" t="s">
        <v>4170</v>
      </c>
      <c r="B1815" s="29">
        <v>69.27</v>
      </c>
      <c r="C1815" s="65">
        <f t="shared" si="28"/>
        <v>72.733499999999992</v>
      </c>
      <c r="D1815" s="65">
        <v>72.73</v>
      </c>
    </row>
    <row r="1816" spans="1:4">
      <c r="A1816" s="21" t="s">
        <v>4172</v>
      </c>
      <c r="B1816" s="29">
        <v>84.46</v>
      </c>
      <c r="C1816" s="65">
        <f t="shared" si="28"/>
        <v>88.682999999999993</v>
      </c>
      <c r="D1816" s="65">
        <v>88.68</v>
      </c>
    </row>
    <row r="1817" spans="1:4">
      <c r="A1817" s="21" t="s">
        <v>4174</v>
      </c>
      <c r="B1817" s="29">
        <v>49.95</v>
      </c>
      <c r="C1817" s="65">
        <f t="shared" si="28"/>
        <v>52.447500000000005</v>
      </c>
      <c r="D1817" s="65">
        <v>52.45</v>
      </c>
    </row>
    <row r="1818" spans="1:4">
      <c r="A1818" s="21" t="s">
        <v>4176</v>
      </c>
      <c r="B1818" s="29">
        <v>49.95</v>
      </c>
      <c r="C1818" s="65">
        <f t="shared" si="28"/>
        <v>52.447500000000005</v>
      </c>
      <c r="D1818" s="65">
        <v>52.45</v>
      </c>
    </row>
    <row r="1819" spans="1:4">
      <c r="A1819" s="21" t="s">
        <v>4178</v>
      </c>
      <c r="B1819" s="29">
        <v>63.47</v>
      </c>
      <c r="C1819" s="65">
        <f t="shared" si="28"/>
        <v>66.643500000000003</v>
      </c>
      <c r="D1819" s="65">
        <v>66.64</v>
      </c>
    </row>
    <row r="1820" spans="1:4">
      <c r="A1820" s="21" t="s">
        <v>4180</v>
      </c>
      <c r="B1820" s="29">
        <v>63.47</v>
      </c>
      <c r="C1820" s="65">
        <f t="shared" si="28"/>
        <v>66.643500000000003</v>
      </c>
      <c r="D1820" s="65">
        <v>66.64</v>
      </c>
    </row>
    <row r="1821" spans="1:4">
      <c r="A1821" s="21" t="s">
        <v>4182</v>
      </c>
      <c r="B1821" s="29">
        <v>49.95</v>
      </c>
      <c r="C1821" s="65">
        <f t="shared" si="28"/>
        <v>52.447500000000005</v>
      </c>
      <c r="D1821" s="65">
        <v>52.45</v>
      </c>
    </row>
    <row r="1822" spans="1:4">
      <c r="A1822" s="21" t="s">
        <v>4184</v>
      </c>
      <c r="B1822" s="29">
        <v>49.95</v>
      </c>
      <c r="C1822" s="65">
        <f t="shared" si="28"/>
        <v>52.447500000000005</v>
      </c>
      <c r="D1822" s="65">
        <v>52.45</v>
      </c>
    </row>
    <row r="1823" spans="1:4">
      <c r="A1823" s="21" t="s">
        <v>4186</v>
      </c>
      <c r="B1823" s="29">
        <v>63.47</v>
      </c>
      <c r="C1823" s="65">
        <f t="shared" si="28"/>
        <v>66.643500000000003</v>
      </c>
      <c r="D1823" s="65">
        <v>66.64</v>
      </c>
    </row>
    <row r="1824" spans="1:4">
      <c r="A1824" s="21" t="s">
        <v>4187</v>
      </c>
      <c r="B1824" s="29">
        <v>57.68</v>
      </c>
      <c r="C1824" s="65">
        <f t="shared" si="28"/>
        <v>60.564</v>
      </c>
      <c r="D1824" s="65">
        <v>60.56</v>
      </c>
    </row>
    <row r="1825" spans="1:4">
      <c r="A1825" s="21" t="s">
        <v>4191</v>
      </c>
      <c r="B1825" s="29">
        <v>49.25</v>
      </c>
      <c r="C1825" s="65">
        <f t="shared" si="28"/>
        <v>51.712500000000006</v>
      </c>
      <c r="D1825" s="65">
        <v>51.71</v>
      </c>
    </row>
    <row r="1826" spans="1:4">
      <c r="A1826" s="21" t="s">
        <v>4193</v>
      </c>
      <c r="B1826" s="29">
        <v>49.25</v>
      </c>
      <c r="C1826" s="65">
        <f t="shared" si="28"/>
        <v>51.712500000000006</v>
      </c>
      <c r="D1826" s="65">
        <v>51.71</v>
      </c>
    </row>
    <row r="1827" spans="1:4">
      <c r="A1827" s="21" t="s">
        <v>4194</v>
      </c>
      <c r="B1827" s="29">
        <v>62.77</v>
      </c>
      <c r="C1827" s="65">
        <f t="shared" si="28"/>
        <v>65.908500000000004</v>
      </c>
      <c r="D1827" s="65">
        <v>65.91</v>
      </c>
    </row>
    <row r="1828" spans="1:4">
      <c r="A1828" s="21" t="s">
        <v>4196</v>
      </c>
      <c r="B1828" s="29">
        <v>62.77</v>
      </c>
      <c r="C1828" s="65">
        <f t="shared" si="28"/>
        <v>65.908500000000004</v>
      </c>
      <c r="D1828" s="65">
        <v>65.91</v>
      </c>
    </row>
    <row r="1829" spans="1:4">
      <c r="A1829" s="21" t="s">
        <v>4198</v>
      </c>
      <c r="B1829" s="29">
        <v>60.85</v>
      </c>
      <c r="C1829" s="65">
        <f t="shared" si="28"/>
        <v>63.892500000000005</v>
      </c>
      <c r="D1829" s="65">
        <v>63.89</v>
      </c>
    </row>
    <row r="1830" spans="1:4">
      <c r="A1830" s="21" t="s">
        <v>4200</v>
      </c>
      <c r="B1830" s="29">
        <v>60.85</v>
      </c>
      <c r="C1830" s="65">
        <f t="shared" si="28"/>
        <v>63.892500000000005</v>
      </c>
      <c r="D1830" s="65">
        <v>63.89</v>
      </c>
    </row>
    <row r="1831" spans="1:4">
      <c r="A1831" s="21" t="s">
        <v>4202</v>
      </c>
      <c r="B1831" s="29">
        <v>74.37</v>
      </c>
      <c r="C1831" s="65">
        <f t="shared" si="28"/>
        <v>78.08850000000001</v>
      </c>
      <c r="D1831" s="65">
        <v>78.09</v>
      </c>
    </row>
    <row r="1832" spans="1:4">
      <c r="A1832" s="21" t="s">
        <v>4204</v>
      </c>
      <c r="B1832" s="29">
        <v>74.37</v>
      </c>
      <c r="C1832" s="65">
        <f t="shared" si="28"/>
        <v>78.08850000000001</v>
      </c>
      <c r="D1832" s="65">
        <v>78.09</v>
      </c>
    </row>
    <row r="1833" spans="1:4">
      <c r="A1833" s="21" t="s">
        <v>4206</v>
      </c>
      <c r="B1833" s="29">
        <v>62.6</v>
      </c>
      <c r="C1833" s="65">
        <f t="shared" si="28"/>
        <v>65.73</v>
      </c>
      <c r="D1833" s="65">
        <v>65.73</v>
      </c>
    </row>
    <row r="1834" spans="1:4">
      <c r="A1834" s="21" t="s">
        <v>4208</v>
      </c>
      <c r="B1834" s="29">
        <v>41.51</v>
      </c>
      <c r="C1834" s="65">
        <f t="shared" si="28"/>
        <v>43.585500000000003</v>
      </c>
      <c r="D1834" s="65">
        <v>43.59</v>
      </c>
    </row>
    <row r="1835" spans="1:4">
      <c r="A1835" s="21" t="s">
        <v>4210</v>
      </c>
      <c r="B1835" s="29">
        <v>41.51</v>
      </c>
      <c r="C1835" s="65">
        <f t="shared" si="28"/>
        <v>43.585500000000003</v>
      </c>
      <c r="D1835" s="65">
        <v>43.59</v>
      </c>
    </row>
    <row r="1836" spans="1:4">
      <c r="A1836" s="21" t="s">
        <v>4212</v>
      </c>
      <c r="B1836" s="29">
        <v>55.05</v>
      </c>
      <c r="C1836" s="65">
        <f t="shared" si="28"/>
        <v>57.802500000000002</v>
      </c>
      <c r="D1836" s="65">
        <v>57.8</v>
      </c>
    </row>
    <row r="1837" spans="1:4">
      <c r="A1837" s="21" t="s">
        <v>4214</v>
      </c>
      <c r="B1837" s="29">
        <v>41.51</v>
      </c>
      <c r="C1837" s="65">
        <f t="shared" si="28"/>
        <v>43.585500000000003</v>
      </c>
      <c r="D1837" s="65">
        <v>43.59</v>
      </c>
    </row>
    <row r="1838" spans="1:4">
      <c r="A1838" s="21" t="s">
        <v>4216</v>
      </c>
      <c r="B1838" s="29">
        <v>41.51</v>
      </c>
      <c r="C1838" s="65">
        <f t="shared" si="28"/>
        <v>43.585500000000003</v>
      </c>
      <c r="D1838" s="65">
        <v>43.59</v>
      </c>
    </row>
    <row r="1839" spans="1:4">
      <c r="A1839" s="21" t="s">
        <v>4218</v>
      </c>
      <c r="B1839" s="29">
        <v>55.05</v>
      </c>
      <c r="C1839" s="65">
        <f t="shared" si="28"/>
        <v>57.802500000000002</v>
      </c>
      <c r="D1839" s="65">
        <v>57.8</v>
      </c>
    </row>
    <row r="1840" spans="1:4">
      <c r="A1840" s="21" t="s">
        <v>4220</v>
      </c>
      <c r="B1840" s="29">
        <v>55.05</v>
      </c>
      <c r="C1840" s="65">
        <f t="shared" si="28"/>
        <v>57.802500000000002</v>
      </c>
      <c r="D1840" s="65">
        <v>57.8</v>
      </c>
    </row>
    <row r="1841" spans="1:4">
      <c r="A1841" s="21" t="s">
        <v>4221</v>
      </c>
      <c r="B1841" s="29">
        <v>50.66</v>
      </c>
      <c r="C1841" s="65">
        <f t="shared" si="28"/>
        <v>53.192999999999998</v>
      </c>
      <c r="D1841" s="65">
        <v>53.19</v>
      </c>
    </row>
    <row r="1842" spans="1:4">
      <c r="A1842" s="21" t="s">
        <v>4223</v>
      </c>
      <c r="B1842" s="29">
        <v>58.79</v>
      </c>
      <c r="C1842" s="65">
        <f t="shared" si="28"/>
        <v>61.729500000000002</v>
      </c>
      <c r="D1842" s="65">
        <v>61.73</v>
      </c>
    </row>
    <row r="1843" spans="1:4">
      <c r="A1843" s="21" t="s">
        <v>4225</v>
      </c>
      <c r="B1843" s="29">
        <v>71.2</v>
      </c>
      <c r="C1843" s="65">
        <f t="shared" si="28"/>
        <v>74.760000000000005</v>
      </c>
      <c r="D1843" s="65">
        <v>74.760000000000005</v>
      </c>
    </row>
    <row r="1844" spans="1:4">
      <c r="A1844" s="21" t="s">
        <v>4227</v>
      </c>
      <c r="B1844" s="29">
        <v>69.27</v>
      </c>
      <c r="C1844" s="65">
        <f t="shared" si="28"/>
        <v>72.733499999999992</v>
      </c>
      <c r="D1844" s="65">
        <v>72.73</v>
      </c>
    </row>
    <row r="1845" spans="1:4">
      <c r="A1845" s="21" t="s">
        <v>4229</v>
      </c>
      <c r="B1845" s="29">
        <v>49.95</v>
      </c>
      <c r="C1845" s="65">
        <f t="shared" si="28"/>
        <v>52.447500000000005</v>
      </c>
      <c r="D1845" s="65">
        <v>52.45</v>
      </c>
    </row>
    <row r="1846" spans="1:4">
      <c r="A1846" s="21" t="s">
        <v>4231</v>
      </c>
      <c r="B1846" s="29">
        <v>49.95</v>
      </c>
      <c r="C1846" s="65">
        <f t="shared" si="28"/>
        <v>52.447500000000005</v>
      </c>
      <c r="D1846" s="65">
        <v>52.45</v>
      </c>
    </row>
    <row r="1847" spans="1:4">
      <c r="A1847" s="21" t="s">
        <v>4233</v>
      </c>
      <c r="B1847" s="29">
        <v>53.51</v>
      </c>
      <c r="C1847" s="65">
        <f t="shared" si="28"/>
        <v>56.185499999999998</v>
      </c>
      <c r="D1847" s="65">
        <v>56.19</v>
      </c>
    </row>
    <row r="1848" spans="1:4">
      <c r="A1848" s="21" t="s">
        <v>4235</v>
      </c>
      <c r="B1848" s="29">
        <v>53.51</v>
      </c>
      <c r="C1848" s="65">
        <f t="shared" si="28"/>
        <v>56.185499999999998</v>
      </c>
      <c r="D1848" s="65">
        <v>56.19</v>
      </c>
    </row>
    <row r="1849" spans="1:4">
      <c r="A1849" s="21" t="s">
        <v>4237</v>
      </c>
      <c r="B1849" s="29">
        <v>67.06</v>
      </c>
      <c r="C1849" s="65">
        <f t="shared" si="28"/>
        <v>70.413000000000011</v>
      </c>
      <c r="D1849" s="65">
        <v>70.41</v>
      </c>
    </row>
    <row r="1850" spans="1:4">
      <c r="A1850" s="21" t="s">
        <v>4239</v>
      </c>
      <c r="B1850" s="29">
        <v>65.11</v>
      </c>
      <c r="C1850" s="65">
        <f t="shared" si="28"/>
        <v>68.365499999999997</v>
      </c>
      <c r="D1850" s="65">
        <v>68.37</v>
      </c>
    </row>
    <row r="1851" spans="1:4">
      <c r="A1851" s="21" t="s">
        <v>4241</v>
      </c>
      <c r="B1851" s="29">
        <v>77.41</v>
      </c>
      <c r="C1851" s="65">
        <f t="shared" si="28"/>
        <v>81.280500000000004</v>
      </c>
      <c r="D1851" s="65">
        <v>81.28</v>
      </c>
    </row>
    <row r="1852" spans="1:4">
      <c r="A1852" s="21" t="s">
        <v>4243</v>
      </c>
      <c r="B1852" s="29">
        <v>79.23</v>
      </c>
      <c r="C1852" s="65">
        <f t="shared" si="28"/>
        <v>83.191500000000005</v>
      </c>
      <c r="D1852" s="65">
        <v>83.19</v>
      </c>
    </row>
    <row r="1853" spans="1:4">
      <c r="A1853" s="21" t="s">
        <v>4245</v>
      </c>
      <c r="B1853" s="29">
        <v>45.78</v>
      </c>
      <c r="C1853" s="65">
        <f t="shared" si="28"/>
        <v>48.069000000000003</v>
      </c>
      <c r="D1853" s="65">
        <v>48.07</v>
      </c>
    </row>
    <row r="1854" spans="1:4">
      <c r="A1854" s="21" t="s">
        <v>4247</v>
      </c>
      <c r="B1854" s="29">
        <v>45.78</v>
      </c>
      <c r="C1854" s="65">
        <f t="shared" si="28"/>
        <v>48.069000000000003</v>
      </c>
      <c r="D1854" s="65">
        <v>48.07</v>
      </c>
    </row>
    <row r="1855" spans="1:4">
      <c r="A1855" s="21" t="s">
        <v>4249</v>
      </c>
      <c r="B1855" s="29">
        <v>59.3</v>
      </c>
      <c r="C1855" s="65">
        <f t="shared" si="28"/>
        <v>62.265000000000001</v>
      </c>
      <c r="D1855" s="65">
        <v>62.27</v>
      </c>
    </row>
    <row r="1856" spans="1:4">
      <c r="A1856" s="21" t="s">
        <v>4251</v>
      </c>
      <c r="B1856" s="29">
        <v>57.68</v>
      </c>
      <c r="C1856" s="65">
        <f t="shared" si="28"/>
        <v>60.564</v>
      </c>
      <c r="D1856" s="65">
        <v>60.56</v>
      </c>
    </row>
    <row r="1857" spans="1:4">
      <c r="A1857" s="21" t="s">
        <v>4253</v>
      </c>
      <c r="B1857" s="29">
        <v>65.739999999999995</v>
      </c>
      <c r="C1857" s="65">
        <f t="shared" si="28"/>
        <v>69.027000000000001</v>
      </c>
      <c r="D1857" s="65">
        <v>69.03</v>
      </c>
    </row>
    <row r="1858" spans="1:4">
      <c r="A1858" s="21" t="s">
        <v>4256</v>
      </c>
      <c r="B1858" s="29">
        <v>57.35</v>
      </c>
      <c r="C1858" s="65">
        <f t="shared" ref="C1858:C1921" si="29">B1858*1.05</f>
        <v>60.217500000000001</v>
      </c>
      <c r="D1858" s="65">
        <v>60.22</v>
      </c>
    </row>
    <row r="1859" spans="1:4">
      <c r="A1859" s="21" t="s">
        <v>4258</v>
      </c>
      <c r="B1859" s="29">
        <v>77.239999999999995</v>
      </c>
      <c r="C1859" s="65">
        <f t="shared" si="29"/>
        <v>81.102000000000004</v>
      </c>
      <c r="D1859" s="65">
        <v>81.099999999999994</v>
      </c>
    </row>
    <row r="1860" spans="1:4">
      <c r="A1860" s="21" t="s">
        <v>4260</v>
      </c>
      <c r="B1860" s="29">
        <v>77.239999999999995</v>
      </c>
      <c r="C1860" s="65">
        <f t="shared" si="29"/>
        <v>81.102000000000004</v>
      </c>
      <c r="D1860" s="65">
        <v>81.099999999999994</v>
      </c>
    </row>
    <row r="1861" spans="1:4">
      <c r="A1861" s="21" t="s">
        <v>4262</v>
      </c>
      <c r="B1861" s="29">
        <v>87.43</v>
      </c>
      <c r="C1861" s="65">
        <f t="shared" si="29"/>
        <v>91.801500000000004</v>
      </c>
      <c r="D1861" s="65">
        <v>91.8</v>
      </c>
    </row>
    <row r="1862" spans="1:4">
      <c r="A1862" s="21" t="s">
        <v>4264</v>
      </c>
      <c r="B1862" s="29">
        <v>100.95</v>
      </c>
      <c r="C1862" s="65">
        <f t="shared" si="29"/>
        <v>105.9975</v>
      </c>
      <c r="D1862" s="65">
        <v>106</v>
      </c>
    </row>
    <row r="1863" spans="1:4">
      <c r="A1863" s="21" t="s">
        <v>4266</v>
      </c>
      <c r="B1863" s="29">
        <v>100.95</v>
      </c>
      <c r="C1863" s="65">
        <f t="shared" si="29"/>
        <v>105.9975</v>
      </c>
      <c r="D1863" s="65">
        <v>106</v>
      </c>
    </row>
    <row r="1864" spans="1:4">
      <c r="A1864" s="21" t="s">
        <v>4268</v>
      </c>
      <c r="B1864" s="29">
        <v>104.48</v>
      </c>
      <c r="C1864" s="65">
        <f t="shared" si="29"/>
        <v>109.70400000000001</v>
      </c>
      <c r="D1864" s="65">
        <v>109.7</v>
      </c>
    </row>
    <row r="1865" spans="1:4">
      <c r="A1865" s="21" t="s">
        <v>4270</v>
      </c>
      <c r="B1865" s="29">
        <v>87.43</v>
      </c>
      <c r="C1865" s="65">
        <f t="shared" si="29"/>
        <v>91.801500000000004</v>
      </c>
      <c r="D1865" s="65">
        <v>91.8</v>
      </c>
    </row>
    <row r="1866" spans="1:4">
      <c r="A1866" s="21" t="s">
        <v>4272</v>
      </c>
      <c r="B1866" s="29">
        <v>100.95</v>
      </c>
      <c r="C1866" s="65">
        <f t="shared" si="29"/>
        <v>105.9975</v>
      </c>
      <c r="D1866" s="65">
        <v>106</v>
      </c>
    </row>
    <row r="1867" spans="1:4">
      <c r="A1867" s="21" t="s">
        <v>4274</v>
      </c>
      <c r="B1867" s="29">
        <v>64.98</v>
      </c>
      <c r="C1867" s="65">
        <f t="shared" si="29"/>
        <v>68.229000000000013</v>
      </c>
      <c r="D1867" s="65">
        <v>68.23</v>
      </c>
    </row>
    <row r="1868" spans="1:4">
      <c r="A1868" s="21" t="s">
        <v>4276</v>
      </c>
      <c r="B1868" s="29">
        <v>78.52</v>
      </c>
      <c r="C1868" s="65">
        <f t="shared" si="29"/>
        <v>82.445999999999998</v>
      </c>
      <c r="D1868" s="65">
        <v>82.45</v>
      </c>
    </row>
    <row r="1869" spans="1:4">
      <c r="A1869" s="21" t="s">
        <v>4278</v>
      </c>
      <c r="B1869" s="29">
        <v>76.59</v>
      </c>
      <c r="C1869" s="65">
        <f t="shared" si="29"/>
        <v>80.419500000000014</v>
      </c>
      <c r="D1869" s="65">
        <v>80.42</v>
      </c>
    </row>
    <row r="1870" spans="1:4">
      <c r="A1870" s="21" t="s">
        <v>4280</v>
      </c>
      <c r="B1870" s="29">
        <v>90.72</v>
      </c>
      <c r="C1870" s="65">
        <f t="shared" si="29"/>
        <v>95.256</v>
      </c>
      <c r="D1870" s="65">
        <v>95.26</v>
      </c>
    </row>
    <row r="1871" spans="1:4">
      <c r="A1871" s="21" t="s">
        <v>4282</v>
      </c>
      <c r="B1871" s="29">
        <v>90.72</v>
      </c>
      <c r="C1871" s="65">
        <f t="shared" si="29"/>
        <v>95.256</v>
      </c>
      <c r="D1871" s="65">
        <v>95.26</v>
      </c>
    </row>
    <row r="1872" spans="1:4">
      <c r="A1872" s="21" t="s">
        <v>4284</v>
      </c>
      <c r="B1872" s="29">
        <v>57.24</v>
      </c>
      <c r="C1872" s="65">
        <f t="shared" si="29"/>
        <v>60.102000000000004</v>
      </c>
      <c r="D1872" s="65">
        <v>60.1</v>
      </c>
    </row>
    <row r="1873" spans="1:4">
      <c r="A1873" s="21" t="s">
        <v>4286</v>
      </c>
      <c r="B1873" s="29">
        <v>57.24</v>
      </c>
      <c r="C1873" s="65">
        <f t="shared" si="29"/>
        <v>60.102000000000004</v>
      </c>
      <c r="D1873" s="65">
        <v>60.1</v>
      </c>
    </row>
    <row r="1874" spans="1:4">
      <c r="A1874" s="21" t="s">
        <v>4288</v>
      </c>
      <c r="B1874" s="29">
        <v>78.11</v>
      </c>
      <c r="C1874" s="65">
        <f t="shared" si="29"/>
        <v>82.015500000000003</v>
      </c>
      <c r="D1874" s="65">
        <v>82.02</v>
      </c>
    </row>
    <row r="1875" spans="1:4">
      <c r="A1875" s="21" t="s">
        <v>4290</v>
      </c>
      <c r="B1875" s="29">
        <v>91.65</v>
      </c>
      <c r="C1875" s="65">
        <f t="shared" si="29"/>
        <v>96.232500000000016</v>
      </c>
      <c r="D1875" s="65">
        <v>96.23</v>
      </c>
    </row>
    <row r="1876" spans="1:4">
      <c r="A1876" s="21" t="s">
        <v>4292</v>
      </c>
      <c r="B1876" s="29">
        <v>89.7</v>
      </c>
      <c r="C1876" s="65">
        <f t="shared" si="29"/>
        <v>94.185000000000002</v>
      </c>
      <c r="D1876" s="65">
        <v>94.19</v>
      </c>
    </row>
    <row r="1877" spans="1:4">
      <c r="A1877" s="21" t="s">
        <v>4294</v>
      </c>
      <c r="B1877" s="29">
        <v>103.85</v>
      </c>
      <c r="C1877" s="65">
        <f t="shared" si="29"/>
        <v>109.0425</v>
      </c>
      <c r="D1877" s="65">
        <v>109.04</v>
      </c>
    </row>
    <row r="1878" spans="1:4">
      <c r="A1878" s="21" t="s">
        <v>4296</v>
      </c>
      <c r="B1878" s="29">
        <v>70.36</v>
      </c>
      <c r="C1878" s="65">
        <f t="shared" si="29"/>
        <v>73.878</v>
      </c>
      <c r="D1878" s="65">
        <v>73.88</v>
      </c>
    </row>
    <row r="1879" spans="1:4">
      <c r="A1879" s="21" t="s">
        <v>4298</v>
      </c>
      <c r="B1879" s="29">
        <v>70.36</v>
      </c>
      <c r="C1879" s="65">
        <f t="shared" si="29"/>
        <v>73.878</v>
      </c>
      <c r="D1879" s="65">
        <v>73.88</v>
      </c>
    </row>
    <row r="1880" spans="1:4">
      <c r="A1880" s="21" t="s">
        <v>4300</v>
      </c>
      <c r="B1880" s="29">
        <v>100.56</v>
      </c>
      <c r="C1880" s="65">
        <f t="shared" si="29"/>
        <v>105.58800000000001</v>
      </c>
      <c r="D1880" s="65">
        <v>105.59</v>
      </c>
    </row>
    <row r="1881" spans="1:4">
      <c r="A1881" s="21" t="s">
        <v>4302</v>
      </c>
      <c r="B1881" s="29">
        <v>112.2</v>
      </c>
      <c r="C1881" s="65">
        <f t="shared" si="29"/>
        <v>117.81</v>
      </c>
      <c r="D1881" s="65">
        <v>117.81</v>
      </c>
    </row>
    <row r="1882" spans="1:4">
      <c r="A1882" s="21" t="s">
        <v>4304</v>
      </c>
      <c r="B1882" s="29">
        <v>125.72</v>
      </c>
      <c r="C1882" s="65">
        <f t="shared" si="29"/>
        <v>132.006</v>
      </c>
      <c r="D1882" s="65">
        <v>132.01</v>
      </c>
    </row>
    <row r="1883" spans="1:4">
      <c r="A1883" s="21" t="s">
        <v>4306</v>
      </c>
      <c r="B1883" s="29">
        <v>106.96</v>
      </c>
      <c r="C1883" s="65">
        <f t="shared" si="29"/>
        <v>112.30799999999999</v>
      </c>
      <c r="D1883" s="65">
        <v>112.31</v>
      </c>
    </row>
    <row r="1884" spans="1:4">
      <c r="A1884" s="21" t="s">
        <v>4308</v>
      </c>
      <c r="B1884" s="29">
        <v>112.2</v>
      </c>
      <c r="C1884" s="65">
        <f t="shared" si="29"/>
        <v>117.81</v>
      </c>
      <c r="D1884" s="65">
        <v>117.81</v>
      </c>
    </row>
    <row r="1885" spans="1:4">
      <c r="A1885" s="21" t="s">
        <v>4311</v>
      </c>
      <c r="B1885" s="29">
        <v>126.71</v>
      </c>
      <c r="C1885" s="65">
        <f t="shared" si="29"/>
        <v>133.0455</v>
      </c>
      <c r="D1885" s="65">
        <v>133.05000000000001</v>
      </c>
    </row>
    <row r="1886" spans="1:4">
      <c r="A1886" s="21" t="s">
        <v>4313</v>
      </c>
      <c r="B1886" s="29">
        <v>95.11</v>
      </c>
      <c r="C1886" s="65">
        <f t="shared" si="29"/>
        <v>99.865499999999997</v>
      </c>
      <c r="D1886" s="65">
        <v>99.87</v>
      </c>
    </row>
    <row r="1887" spans="1:4">
      <c r="A1887" s="21" t="s">
        <v>4315</v>
      </c>
      <c r="B1887" s="29">
        <v>75.77</v>
      </c>
      <c r="C1887" s="65">
        <f t="shared" si="29"/>
        <v>79.558499999999995</v>
      </c>
      <c r="D1887" s="65">
        <v>79.56</v>
      </c>
    </row>
    <row r="1888" spans="1:4">
      <c r="A1888" s="21" t="s">
        <v>4317</v>
      </c>
      <c r="B1888" s="29">
        <v>75.77</v>
      </c>
      <c r="C1888" s="65">
        <f t="shared" si="29"/>
        <v>79.558499999999995</v>
      </c>
      <c r="D1888" s="65">
        <v>79.56</v>
      </c>
    </row>
    <row r="1889" spans="1:4">
      <c r="A1889" s="21" t="s">
        <v>4319</v>
      </c>
      <c r="B1889" s="29">
        <v>101.4</v>
      </c>
      <c r="C1889" s="65">
        <f t="shared" si="29"/>
        <v>106.47000000000001</v>
      </c>
      <c r="D1889" s="65">
        <v>106.47</v>
      </c>
    </row>
    <row r="1890" spans="1:4">
      <c r="A1890" s="21" t="s">
        <v>4321</v>
      </c>
      <c r="B1890" s="29">
        <v>112.2</v>
      </c>
      <c r="C1890" s="65">
        <f t="shared" si="29"/>
        <v>117.81</v>
      </c>
      <c r="D1890" s="65">
        <v>117.81</v>
      </c>
    </row>
    <row r="1891" spans="1:4">
      <c r="A1891" s="21" t="s">
        <v>4323</v>
      </c>
      <c r="B1891" s="29">
        <v>112.2</v>
      </c>
      <c r="C1891" s="65">
        <f t="shared" si="29"/>
        <v>117.81</v>
      </c>
      <c r="D1891" s="65">
        <v>117.81</v>
      </c>
    </row>
    <row r="1892" spans="1:4">
      <c r="A1892" s="21" t="s">
        <v>4325</v>
      </c>
      <c r="B1892" s="29">
        <v>92.85</v>
      </c>
      <c r="C1892" s="65">
        <f t="shared" si="29"/>
        <v>97.492499999999993</v>
      </c>
      <c r="D1892" s="65">
        <v>97.49</v>
      </c>
    </row>
    <row r="1893" spans="1:4">
      <c r="A1893" s="21" t="s">
        <v>4327</v>
      </c>
      <c r="B1893" s="29">
        <v>92.85</v>
      </c>
      <c r="C1893" s="65">
        <f t="shared" si="29"/>
        <v>97.492499999999993</v>
      </c>
      <c r="D1893" s="65">
        <v>97.49</v>
      </c>
    </row>
    <row r="1894" spans="1:4">
      <c r="A1894" s="21" t="s">
        <v>4329</v>
      </c>
      <c r="B1894" s="29">
        <v>102.02</v>
      </c>
      <c r="C1894" s="65">
        <f t="shared" si="29"/>
        <v>107.121</v>
      </c>
      <c r="D1894" s="65">
        <v>107.12</v>
      </c>
    </row>
    <row r="1895" spans="1:4">
      <c r="A1895" s="21" t="s">
        <v>4331</v>
      </c>
      <c r="B1895" s="29">
        <v>92.85</v>
      </c>
      <c r="C1895" s="65">
        <f t="shared" si="29"/>
        <v>97.492499999999993</v>
      </c>
      <c r="D1895" s="65">
        <v>97.49</v>
      </c>
    </row>
    <row r="1896" spans="1:4">
      <c r="A1896" s="21" t="s">
        <v>4333</v>
      </c>
      <c r="B1896" s="29">
        <v>92.85</v>
      </c>
      <c r="C1896" s="65">
        <f t="shared" si="29"/>
        <v>97.492499999999993</v>
      </c>
      <c r="D1896" s="65">
        <v>97.49</v>
      </c>
    </row>
    <row r="1897" spans="1:4">
      <c r="A1897" s="21" t="s">
        <v>4335</v>
      </c>
      <c r="B1897" s="29">
        <v>115.79</v>
      </c>
      <c r="C1897" s="65">
        <f t="shared" si="29"/>
        <v>121.57950000000001</v>
      </c>
      <c r="D1897" s="65">
        <v>121.58</v>
      </c>
    </row>
    <row r="1898" spans="1:4">
      <c r="A1898" s="21" t="s">
        <v>4337</v>
      </c>
      <c r="B1898" s="29">
        <v>129.33000000000001</v>
      </c>
      <c r="C1898" s="65">
        <f t="shared" si="29"/>
        <v>135.79650000000001</v>
      </c>
      <c r="D1898" s="65">
        <v>135.80000000000001</v>
      </c>
    </row>
    <row r="1899" spans="1:4">
      <c r="A1899" s="21" t="s">
        <v>4339</v>
      </c>
      <c r="B1899" s="29">
        <v>108.03</v>
      </c>
      <c r="C1899" s="65">
        <f t="shared" si="29"/>
        <v>113.4315</v>
      </c>
      <c r="D1899" s="65">
        <v>113.43</v>
      </c>
    </row>
    <row r="1900" spans="1:4">
      <c r="A1900" s="21" t="s">
        <v>4341</v>
      </c>
      <c r="B1900" s="29">
        <v>108.03</v>
      </c>
      <c r="C1900" s="65">
        <f t="shared" si="29"/>
        <v>113.4315</v>
      </c>
      <c r="D1900" s="65">
        <v>113.43</v>
      </c>
    </row>
    <row r="1901" spans="1:4">
      <c r="A1901" s="21" t="s">
        <v>4343</v>
      </c>
      <c r="B1901" s="29">
        <v>108.03</v>
      </c>
      <c r="C1901" s="65">
        <f t="shared" si="29"/>
        <v>113.4315</v>
      </c>
      <c r="D1901" s="65">
        <v>113.43</v>
      </c>
    </row>
    <row r="1902" spans="1:4">
      <c r="A1902" s="21" t="s">
        <v>4345</v>
      </c>
      <c r="B1902" s="29">
        <v>114.04</v>
      </c>
      <c r="C1902" s="65">
        <f t="shared" si="29"/>
        <v>119.74200000000002</v>
      </c>
      <c r="D1902" s="65">
        <v>119.74</v>
      </c>
    </row>
    <row r="1903" spans="1:4">
      <c r="A1903" s="21" t="s">
        <v>4347</v>
      </c>
      <c r="B1903" s="29">
        <v>124.04</v>
      </c>
      <c r="C1903" s="65">
        <f t="shared" si="29"/>
        <v>130.24200000000002</v>
      </c>
      <c r="D1903" s="65">
        <v>130.24</v>
      </c>
    </row>
    <row r="1904" spans="1:4">
      <c r="A1904" s="21" t="s">
        <v>4349</v>
      </c>
      <c r="B1904" s="29">
        <v>141.72999999999999</v>
      </c>
      <c r="C1904" s="65">
        <f t="shared" si="29"/>
        <v>148.81649999999999</v>
      </c>
      <c r="D1904" s="65">
        <v>148.82</v>
      </c>
    </row>
    <row r="1905" spans="1:4">
      <c r="A1905" s="21" t="s">
        <v>4351</v>
      </c>
      <c r="B1905" s="29">
        <v>141.72999999999999</v>
      </c>
      <c r="C1905" s="65">
        <f t="shared" si="29"/>
        <v>148.81649999999999</v>
      </c>
      <c r="D1905" s="65">
        <v>148.82</v>
      </c>
    </row>
    <row r="1906" spans="1:4">
      <c r="A1906" s="21" t="s">
        <v>4353</v>
      </c>
      <c r="B1906" s="29">
        <v>163.88</v>
      </c>
      <c r="C1906" s="65">
        <f t="shared" si="29"/>
        <v>172.07400000000001</v>
      </c>
      <c r="D1906" s="65">
        <v>172.07</v>
      </c>
    </row>
    <row r="1907" spans="1:4">
      <c r="A1907" s="21" t="s">
        <v>4355</v>
      </c>
      <c r="B1907" s="29">
        <v>163.88</v>
      </c>
      <c r="C1907" s="65">
        <f t="shared" si="29"/>
        <v>172.07400000000001</v>
      </c>
      <c r="D1907" s="65">
        <v>172.07</v>
      </c>
    </row>
    <row r="1908" spans="1:4">
      <c r="A1908" s="21" t="s">
        <v>4357</v>
      </c>
      <c r="B1908" s="29">
        <v>154.74</v>
      </c>
      <c r="C1908" s="65">
        <f t="shared" si="29"/>
        <v>162.477</v>
      </c>
      <c r="D1908" s="65">
        <v>162.47999999999999</v>
      </c>
    </row>
    <row r="1909" spans="1:4">
      <c r="A1909" s="21" t="s">
        <v>4359</v>
      </c>
      <c r="B1909" s="29">
        <v>154.74</v>
      </c>
      <c r="C1909" s="65">
        <f t="shared" si="29"/>
        <v>162.477</v>
      </c>
      <c r="D1909" s="65">
        <v>162.47999999999999</v>
      </c>
    </row>
    <row r="1910" spans="1:4">
      <c r="A1910" s="21" t="s">
        <v>4361</v>
      </c>
      <c r="B1910" s="29">
        <v>154.74</v>
      </c>
      <c r="C1910" s="65">
        <f t="shared" si="29"/>
        <v>162.477</v>
      </c>
      <c r="D1910" s="65">
        <v>162.47999999999999</v>
      </c>
    </row>
    <row r="1911" spans="1:4">
      <c r="A1911" s="21" t="s">
        <v>4363</v>
      </c>
      <c r="B1911" s="29">
        <v>186.32</v>
      </c>
      <c r="C1911" s="65">
        <f t="shared" si="29"/>
        <v>195.636</v>
      </c>
      <c r="D1911" s="65">
        <v>195.64</v>
      </c>
    </row>
    <row r="1912" spans="1:4">
      <c r="A1912" s="19" t="s">
        <v>4365</v>
      </c>
      <c r="B1912" s="29">
        <v>62.8</v>
      </c>
      <c r="C1912" s="65">
        <f t="shared" si="29"/>
        <v>65.94</v>
      </c>
      <c r="D1912" s="65">
        <v>65.94</v>
      </c>
    </row>
    <row r="1913" spans="1:4">
      <c r="A1913" s="19" t="s">
        <v>4375</v>
      </c>
      <c r="B1913" s="29">
        <v>48.68</v>
      </c>
      <c r="C1913" s="65">
        <f t="shared" si="29"/>
        <v>51.114000000000004</v>
      </c>
      <c r="D1913" s="65">
        <v>51.11</v>
      </c>
    </row>
    <row r="1914" spans="1:4">
      <c r="A1914" s="19" t="s">
        <v>4376</v>
      </c>
      <c r="B1914" s="29">
        <v>48.68</v>
      </c>
      <c r="C1914" s="65">
        <f t="shared" si="29"/>
        <v>51.114000000000004</v>
      </c>
      <c r="D1914" s="65">
        <v>51.11</v>
      </c>
    </row>
    <row r="1915" spans="1:4">
      <c r="A1915" s="19" t="s">
        <v>4377</v>
      </c>
      <c r="B1915" s="29">
        <v>62.8</v>
      </c>
      <c r="C1915" s="65">
        <f t="shared" si="29"/>
        <v>65.94</v>
      </c>
      <c r="D1915" s="65">
        <v>65.94</v>
      </c>
    </row>
    <row r="1916" spans="1:4">
      <c r="A1916" s="19" t="s">
        <v>4378</v>
      </c>
      <c r="B1916" s="29">
        <v>40.97</v>
      </c>
      <c r="C1916" s="65">
        <f t="shared" si="29"/>
        <v>43.018500000000003</v>
      </c>
      <c r="D1916" s="65">
        <v>43.02</v>
      </c>
    </row>
    <row r="1917" spans="1:4">
      <c r="A1917" s="19" t="s">
        <v>4381</v>
      </c>
      <c r="B1917" s="29">
        <v>40.97</v>
      </c>
      <c r="C1917" s="65">
        <f t="shared" si="29"/>
        <v>43.018500000000003</v>
      </c>
      <c r="D1917" s="65">
        <v>43.02</v>
      </c>
    </row>
    <row r="1918" spans="1:4">
      <c r="A1918" s="19" t="s">
        <v>4382</v>
      </c>
      <c r="B1918" s="29">
        <v>40.97</v>
      </c>
      <c r="C1918" s="65">
        <f t="shared" si="29"/>
        <v>43.018500000000003</v>
      </c>
      <c r="D1918" s="65">
        <v>43.02</v>
      </c>
    </row>
    <row r="1919" spans="1:4">
      <c r="A1919" s="19" t="s">
        <v>4383</v>
      </c>
      <c r="B1919" s="29">
        <v>40.97</v>
      </c>
      <c r="C1919" s="65">
        <f t="shared" si="29"/>
        <v>43.018500000000003</v>
      </c>
      <c r="D1919" s="65">
        <v>43.02</v>
      </c>
    </row>
    <row r="1920" spans="1:4">
      <c r="A1920" s="19" t="s">
        <v>4384</v>
      </c>
      <c r="B1920" s="29">
        <v>62.46</v>
      </c>
      <c r="C1920" s="65">
        <f t="shared" si="29"/>
        <v>65.582999999999998</v>
      </c>
      <c r="D1920" s="65">
        <v>65.58</v>
      </c>
    </row>
    <row r="1921" spans="1:4">
      <c r="A1921" s="19" t="s">
        <v>4385</v>
      </c>
      <c r="B1921" s="29">
        <v>50.4</v>
      </c>
      <c r="C1921" s="65">
        <f t="shared" si="29"/>
        <v>52.92</v>
      </c>
      <c r="D1921" s="65">
        <v>52.92</v>
      </c>
    </row>
    <row r="1922" spans="1:4">
      <c r="A1922" s="19" t="s">
        <v>4386</v>
      </c>
      <c r="B1922" s="29">
        <v>64.52</v>
      </c>
      <c r="C1922" s="65">
        <f t="shared" ref="C1922:C1985" si="30">B1922*1.05</f>
        <v>67.745999999999995</v>
      </c>
      <c r="D1922" s="65">
        <v>67.75</v>
      </c>
    </row>
    <row r="1923" spans="1:4">
      <c r="A1923" s="19" t="s">
        <v>4387</v>
      </c>
      <c r="B1923" s="29">
        <v>42.54</v>
      </c>
      <c r="C1923" s="65">
        <f t="shared" si="30"/>
        <v>44.667000000000002</v>
      </c>
      <c r="D1923" s="65">
        <v>44.67</v>
      </c>
    </row>
    <row r="1924" spans="1:4">
      <c r="A1924" s="19" t="s">
        <v>4388</v>
      </c>
      <c r="B1924" s="29">
        <v>42.54</v>
      </c>
      <c r="C1924" s="65">
        <f t="shared" si="30"/>
        <v>44.667000000000002</v>
      </c>
      <c r="D1924" s="65">
        <v>44.67</v>
      </c>
    </row>
    <row r="1925" spans="1:4">
      <c r="A1925" s="19" t="s">
        <v>4389</v>
      </c>
      <c r="B1925" s="29">
        <v>42.54</v>
      </c>
      <c r="C1925" s="65">
        <f t="shared" si="30"/>
        <v>44.667000000000002</v>
      </c>
      <c r="D1925" s="65">
        <v>44.67</v>
      </c>
    </row>
    <row r="1926" spans="1:4">
      <c r="A1926" s="19" t="s">
        <v>4390</v>
      </c>
      <c r="B1926" s="29">
        <v>57.36</v>
      </c>
      <c r="C1926" s="65">
        <f t="shared" si="30"/>
        <v>60.228000000000002</v>
      </c>
      <c r="D1926" s="65">
        <v>60.23</v>
      </c>
    </row>
    <row r="1927" spans="1:4">
      <c r="A1927" s="19" t="s">
        <v>4391</v>
      </c>
      <c r="B1927" s="29">
        <v>57.68</v>
      </c>
      <c r="C1927" s="65">
        <f t="shared" si="30"/>
        <v>60.564</v>
      </c>
      <c r="D1927" s="65">
        <v>60.56</v>
      </c>
    </row>
    <row r="1928" spans="1:4">
      <c r="A1928" s="19" t="s">
        <v>4392</v>
      </c>
      <c r="B1928" s="29">
        <v>57.68</v>
      </c>
      <c r="C1928" s="65">
        <f t="shared" si="30"/>
        <v>60.564</v>
      </c>
      <c r="D1928" s="65">
        <v>60.56</v>
      </c>
    </row>
    <row r="1929" spans="1:4">
      <c r="A1929" s="19" t="s">
        <v>4393</v>
      </c>
      <c r="B1929" s="29">
        <v>71.8</v>
      </c>
      <c r="C1929" s="65">
        <f t="shared" si="30"/>
        <v>75.39</v>
      </c>
      <c r="D1929" s="65">
        <v>75.39</v>
      </c>
    </row>
    <row r="1930" spans="1:4">
      <c r="A1930" s="19" t="s">
        <v>4394</v>
      </c>
      <c r="B1930" s="29">
        <v>50.94</v>
      </c>
      <c r="C1930" s="65">
        <f t="shared" si="30"/>
        <v>53.487000000000002</v>
      </c>
      <c r="D1930" s="65">
        <v>53.49</v>
      </c>
    </row>
    <row r="1931" spans="1:4">
      <c r="A1931" s="19" t="s">
        <v>4395</v>
      </c>
      <c r="B1931" s="29">
        <v>50.94</v>
      </c>
      <c r="C1931" s="65">
        <f t="shared" si="30"/>
        <v>53.487000000000002</v>
      </c>
      <c r="D1931" s="65">
        <v>53.49</v>
      </c>
    </row>
    <row r="1932" spans="1:4">
      <c r="A1932" s="19" t="s">
        <v>4396</v>
      </c>
      <c r="B1932" s="29">
        <v>64.73</v>
      </c>
      <c r="C1932" s="65">
        <f t="shared" si="30"/>
        <v>67.966500000000011</v>
      </c>
      <c r="D1932" s="65">
        <v>67.97</v>
      </c>
    </row>
    <row r="1933" spans="1:4">
      <c r="A1933" s="19" t="s">
        <v>4397</v>
      </c>
      <c r="B1933" s="29">
        <v>64.73</v>
      </c>
      <c r="C1933" s="65">
        <f t="shared" si="30"/>
        <v>67.966500000000011</v>
      </c>
      <c r="D1933" s="65">
        <v>67.97</v>
      </c>
    </row>
    <row r="1934" spans="1:4">
      <c r="A1934" s="19" t="s">
        <v>4398</v>
      </c>
      <c r="B1934" s="29">
        <v>50.94</v>
      </c>
      <c r="C1934" s="65">
        <f t="shared" si="30"/>
        <v>53.487000000000002</v>
      </c>
      <c r="D1934" s="65">
        <v>53.49</v>
      </c>
    </row>
    <row r="1935" spans="1:4">
      <c r="A1935" s="19" t="s">
        <v>4399</v>
      </c>
      <c r="B1935" s="29">
        <v>50.94</v>
      </c>
      <c r="C1935" s="65">
        <f t="shared" si="30"/>
        <v>53.487000000000002</v>
      </c>
      <c r="D1935" s="65">
        <v>53.49</v>
      </c>
    </row>
    <row r="1936" spans="1:4">
      <c r="A1936" s="19" t="s">
        <v>4400</v>
      </c>
      <c r="B1936" s="29">
        <v>64.73</v>
      </c>
      <c r="C1936" s="65">
        <f t="shared" si="30"/>
        <v>67.966500000000011</v>
      </c>
      <c r="D1936" s="65">
        <v>67.97</v>
      </c>
    </row>
    <row r="1937" spans="1:4">
      <c r="A1937" s="19" t="s">
        <v>4401</v>
      </c>
      <c r="B1937" s="29">
        <v>50.59</v>
      </c>
      <c r="C1937" s="65">
        <f t="shared" si="30"/>
        <v>53.119500000000009</v>
      </c>
      <c r="D1937" s="65">
        <v>53.12</v>
      </c>
    </row>
    <row r="1938" spans="1:4">
      <c r="A1938" s="19" t="s">
        <v>4402</v>
      </c>
      <c r="B1938" s="29">
        <v>65.430000000000007</v>
      </c>
      <c r="C1938" s="65">
        <f t="shared" si="30"/>
        <v>68.70150000000001</v>
      </c>
      <c r="D1938" s="65">
        <v>68.7</v>
      </c>
    </row>
    <row r="1939" spans="1:4">
      <c r="A1939" s="19" t="s">
        <v>4403</v>
      </c>
      <c r="B1939" s="29">
        <v>65.430000000000007</v>
      </c>
      <c r="C1939" s="65">
        <f t="shared" si="30"/>
        <v>68.70150000000001</v>
      </c>
      <c r="D1939" s="65">
        <v>68.7</v>
      </c>
    </row>
    <row r="1940" spans="1:4">
      <c r="A1940" s="19" t="s">
        <v>4404</v>
      </c>
      <c r="B1940" s="29">
        <v>42.33</v>
      </c>
      <c r="C1940" s="65">
        <f t="shared" si="30"/>
        <v>44.4465</v>
      </c>
      <c r="D1940" s="65">
        <v>44.45</v>
      </c>
    </row>
    <row r="1941" spans="1:4">
      <c r="A1941" s="19" t="s">
        <v>4405</v>
      </c>
      <c r="B1941" s="29">
        <v>42.33</v>
      </c>
      <c r="C1941" s="65">
        <f t="shared" si="30"/>
        <v>44.4465</v>
      </c>
      <c r="D1941" s="65">
        <v>44.45</v>
      </c>
    </row>
    <row r="1942" spans="1:4">
      <c r="A1942" s="19" t="s">
        <v>4406</v>
      </c>
      <c r="B1942" s="29">
        <v>56.13</v>
      </c>
      <c r="C1942" s="65">
        <f t="shared" si="30"/>
        <v>58.936500000000002</v>
      </c>
      <c r="D1942" s="65">
        <v>58.94</v>
      </c>
    </row>
    <row r="1943" spans="1:4">
      <c r="A1943" s="19" t="s">
        <v>4407</v>
      </c>
      <c r="B1943" s="29">
        <v>42.33</v>
      </c>
      <c r="C1943" s="65">
        <f t="shared" si="30"/>
        <v>44.4465</v>
      </c>
      <c r="D1943" s="65">
        <v>44.45</v>
      </c>
    </row>
    <row r="1944" spans="1:4">
      <c r="A1944" s="19" t="s">
        <v>4408</v>
      </c>
      <c r="B1944" s="29">
        <v>42.33</v>
      </c>
      <c r="C1944" s="65">
        <f t="shared" si="30"/>
        <v>44.4465</v>
      </c>
      <c r="D1944" s="65">
        <v>44.45</v>
      </c>
    </row>
    <row r="1945" spans="1:4">
      <c r="A1945" s="19" t="s">
        <v>4409</v>
      </c>
      <c r="B1945" s="29">
        <v>56.13</v>
      </c>
      <c r="C1945" s="65">
        <f t="shared" si="30"/>
        <v>58.936500000000002</v>
      </c>
      <c r="D1945" s="65">
        <v>58.94</v>
      </c>
    </row>
    <row r="1946" spans="1:4">
      <c r="A1946" s="19" t="s">
        <v>4410</v>
      </c>
      <c r="B1946" s="29">
        <v>56.13</v>
      </c>
      <c r="C1946" s="65">
        <f t="shared" si="30"/>
        <v>58.936500000000002</v>
      </c>
      <c r="D1946" s="65">
        <v>58.94</v>
      </c>
    </row>
    <row r="1947" spans="1:4">
      <c r="A1947" s="19" t="s">
        <v>4411</v>
      </c>
      <c r="B1947" s="29">
        <v>59.93</v>
      </c>
      <c r="C1947" s="65">
        <f t="shared" si="30"/>
        <v>62.926500000000004</v>
      </c>
      <c r="D1947" s="65">
        <v>62.93</v>
      </c>
    </row>
    <row r="1948" spans="1:4">
      <c r="A1948" s="19" t="s">
        <v>4412</v>
      </c>
      <c r="B1948" s="29">
        <v>74.06</v>
      </c>
      <c r="C1948" s="65">
        <f t="shared" si="30"/>
        <v>77.763000000000005</v>
      </c>
      <c r="D1948" s="65">
        <v>77.760000000000005</v>
      </c>
    </row>
    <row r="1949" spans="1:4">
      <c r="A1949" s="19" t="s">
        <v>4413</v>
      </c>
      <c r="B1949" s="29">
        <v>52.06</v>
      </c>
      <c r="C1949" s="65">
        <f t="shared" si="30"/>
        <v>54.663000000000004</v>
      </c>
      <c r="D1949" s="65">
        <v>54.66</v>
      </c>
    </row>
    <row r="1950" spans="1:4">
      <c r="A1950" s="19" t="s">
        <v>4414</v>
      </c>
      <c r="B1950" s="29">
        <v>52.06</v>
      </c>
      <c r="C1950" s="65">
        <f t="shared" si="30"/>
        <v>54.663000000000004</v>
      </c>
      <c r="D1950" s="65">
        <v>54.66</v>
      </c>
    </row>
    <row r="1951" spans="1:4">
      <c r="A1951" s="19" t="s">
        <v>4415</v>
      </c>
      <c r="B1951" s="29">
        <v>60.66</v>
      </c>
      <c r="C1951" s="65">
        <f t="shared" si="30"/>
        <v>63.692999999999998</v>
      </c>
      <c r="D1951" s="65">
        <v>63.69</v>
      </c>
    </row>
    <row r="1952" spans="1:4">
      <c r="A1952" s="19" t="s">
        <v>4416</v>
      </c>
      <c r="B1952" s="29">
        <v>60.66</v>
      </c>
      <c r="C1952" s="65">
        <f t="shared" si="30"/>
        <v>63.692999999999998</v>
      </c>
      <c r="D1952" s="65">
        <v>63.69</v>
      </c>
    </row>
    <row r="1953" spans="1:4">
      <c r="A1953" s="19" t="s">
        <v>4417</v>
      </c>
      <c r="B1953" s="29">
        <v>74.55</v>
      </c>
      <c r="C1953" s="65">
        <f t="shared" si="30"/>
        <v>78.277500000000003</v>
      </c>
      <c r="D1953" s="65">
        <v>78.28</v>
      </c>
    </row>
    <row r="1954" spans="1:4">
      <c r="A1954" s="19" t="s">
        <v>4418</v>
      </c>
      <c r="B1954" s="29">
        <v>52.06</v>
      </c>
      <c r="C1954" s="65">
        <f t="shared" si="30"/>
        <v>54.663000000000004</v>
      </c>
      <c r="D1954" s="65">
        <v>54.66</v>
      </c>
    </row>
    <row r="1955" spans="1:4">
      <c r="A1955" s="19" t="s">
        <v>4419</v>
      </c>
      <c r="B1955" s="29">
        <v>52.06</v>
      </c>
      <c r="C1955" s="65">
        <f t="shared" si="30"/>
        <v>54.663000000000004</v>
      </c>
      <c r="D1955" s="65">
        <v>54.66</v>
      </c>
    </row>
    <row r="1956" spans="1:4">
      <c r="A1956" s="19" t="s">
        <v>4420</v>
      </c>
      <c r="B1956" s="29">
        <v>66.180000000000007</v>
      </c>
      <c r="C1956" s="65">
        <f t="shared" si="30"/>
        <v>69.489000000000004</v>
      </c>
      <c r="D1956" s="65">
        <v>69.489999999999995</v>
      </c>
    </row>
    <row r="1957" spans="1:4">
      <c r="A1957" s="19" t="s">
        <v>4421</v>
      </c>
      <c r="B1957" s="29">
        <v>52.06</v>
      </c>
      <c r="C1957" s="65">
        <f t="shared" si="30"/>
        <v>54.663000000000004</v>
      </c>
      <c r="D1957" s="65">
        <v>54.66</v>
      </c>
    </row>
    <row r="1958" spans="1:4">
      <c r="A1958" s="19" t="s">
        <v>4422</v>
      </c>
      <c r="B1958" s="29">
        <v>77.7</v>
      </c>
      <c r="C1958" s="65">
        <f t="shared" si="30"/>
        <v>81.585000000000008</v>
      </c>
      <c r="D1958" s="65">
        <v>81.59</v>
      </c>
    </row>
    <row r="1959" spans="1:4">
      <c r="A1959" s="19" t="s">
        <v>4423</v>
      </c>
      <c r="B1959" s="29">
        <v>91.82</v>
      </c>
      <c r="C1959" s="65">
        <f t="shared" si="30"/>
        <v>96.411000000000001</v>
      </c>
      <c r="D1959" s="65">
        <v>96.41</v>
      </c>
    </row>
    <row r="1960" spans="1:4">
      <c r="A1960" s="19" t="s">
        <v>4424</v>
      </c>
      <c r="B1960" s="29">
        <v>69.44</v>
      </c>
      <c r="C1960" s="65">
        <f t="shared" si="30"/>
        <v>72.912000000000006</v>
      </c>
      <c r="D1960" s="65">
        <v>72.91</v>
      </c>
    </row>
    <row r="1961" spans="1:4">
      <c r="A1961" s="19" t="s">
        <v>4425</v>
      </c>
      <c r="B1961" s="29">
        <v>69.44</v>
      </c>
      <c r="C1961" s="65">
        <f t="shared" si="30"/>
        <v>72.912000000000006</v>
      </c>
      <c r="D1961" s="65">
        <v>72.91</v>
      </c>
    </row>
    <row r="1962" spans="1:4">
      <c r="A1962" s="19" t="s">
        <v>4426</v>
      </c>
      <c r="B1962" s="29">
        <v>80.010000000000005</v>
      </c>
      <c r="C1962" s="65">
        <f t="shared" si="30"/>
        <v>84.010500000000008</v>
      </c>
      <c r="D1962" s="65">
        <v>84.01</v>
      </c>
    </row>
    <row r="1963" spans="1:4">
      <c r="A1963" s="19" t="s">
        <v>4427</v>
      </c>
      <c r="B1963" s="29">
        <v>94.13</v>
      </c>
      <c r="C1963" s="65">
        <f t="shared" si="30"/>
        <v>98.836500000000001</v>
      </c>
      <c r="D1963" s="65">
        <v>98.84</v>
      </c>
    </row>
    <row r="1964" spans="1:4">
      <c r="A1964" s="19" t="s">
        <v>4428</v>
      </c>
      <c r="B1964" s="29">
        <v>71.739999999999995</v>
      </c>
      <c r="C1964" s="65">
        <f t="shared" si="30"/>
        <v>75.326999999999998</v>
      </c>
      <c r="D1964" s="65">
        <v>75.33</v>
      </c>
    </row>
    <row r="1965" spans="1:4">
      <c r="A1965" s="19" t="s">
        <v>4429</v>
      </c>
      <c r="B1965" s="29">
        <v>71.739999999999995</v>
      </c>
      <c r="C1965" s="65">
        <f t="shared" si="30"/>
        <v>75.326999999999998</v>
      </c>
      <c r="D1965" s="65">
        <v>75.33</v>
      </c>
    </row>
    <row r="1966" spans="1:4">
      <c r="A1966" s="19" t="s">
        <v>4430</v>
      </c>
      <c r="B1966" s="29">
        <v>75.77</v>
      </c>
      <c r="C1966" s="65">
        <f t="shared" si="30"/>
        <v>79.558499999999995</v>
      </c>
      <c r="D1966" s="65">
        <v>79.56</v>
      </c>
    </row>
    <row r="1967" spans="1:4">
      <c r="A1967" s="19" t="s">
        <v>4431</v>
      </c>
      <c r="B1967" s="29">
        <v>75.77</v>
      </c>
      <c r="C1967" s="65">
        <f t="shared" si="30"/>
        <v>79.558499999999995</v>
      </c>
      <c r="D1967" s="65">
        <v>79.56</v>
      </c>
    </row>
    <row r="1968" spans="1:4">
      <c r="A1968" s="21" t="s">
        <v>4432</v>
      </c>
      <c r="B1968" s="29">
        <v>50.3</v>
      </c>
      <c r="C1968" s="65">
        <f t="shared" si="30"/>
        <v>52.814999999999998</v>
      </c>
      <c r="D1968" s="65">
        <v>52.82</v>
      </c>
    </row>
    <row r="1969" spans="1:4">
      <c r="A1969" s="21" t="s">
        <v>4436</v>
      </c>
      <c r="B1969" s="29">
        <v>61.94</v>
      </c>
      <c r="C1969" s="65">
        <f t="shared" si="30"/>
        <v>65.037000000000006</v>
      </c>
      <c r="D1969" s="65">
        <v>65.040000000000006</v>
      </c>
    </row>
    <row r="1970" spans="1:4">
      <c r="A1970" s="21" t="s">
        <v>4439</v>
      </c>
      <c r="B1970" s="29">
        <v>74.25</v>
      </c>
      <c r="C1970" s="65">
        <f t="shared" si="30"/>
        <v>77.962500000000006</v>
      </c>
      <c r="D1970" s="65">
        <v>77.959999999999994</v>
      </c>
    </row>
    <row r="1971" spans="1:4">
      <c r="A1971" s="21" t="s">
        <v>4442</v>
      </c>
      <c r="B1971" s="29">
        <v>75.45</v>
      </c>
      <c r="C1971" s="65">
        <f t="shared" si="30"/>
        <v>79.222500000000011</v>
      </c>
      <c r="D1971" s="65">
        <v>79.22</v>
      </c>
    </row>
    <row r="1972" spans="1:4">
      <c r="A1972" s="21" t="s">
        <v>4444</v>
      </c>
      <c r="B1972" s="29">
        <v>63.68</v>
      </c>
      <c r="C1972" s="65">
        <f t="shared" si="30"/>
        <v>66.864000000000004</v>
      </c>
      <c r="D1972" s="65">
        <v>66.86</v>
      </c>
    </row>
    <row r="1973" spans="1:4">
      <c r="A1973" s="21" t="s">
        <v>4447</v>
      </c>
      <c r="B1973" s="29">
        <v>42.59</v>
      </c>
      <c r="C1973" s="65">
        <f t="shared" si="30"/>
        <v>44.719500000000004</v>
      </c>
      <c r="D1973" s="65">
        <v>44.72</v>
      </c>
    </row>
    <row r="1974" spans="1:4">
      <c r="A1974" s="21" t="s">
        <v>4449</v>
      </c>
      <c r="B1974" s="29">
        <v>42.59</v>
      </c>
      <c r="C1974" s="65">
        <f t="shared" si="30"/>
        <v>44.719500000000004</v>
      </c>
      <c r="D1974" s="65">
        <v>44.72</v>
      </c>
    </row>
    <row r="1975" spans="1:4">
      <c r="A1975" s="21" t="s">
        <v>4451</v>
      </c>
      <c r="B1975" s="29">
        <v>42.59</v>
      </c>
      <c r="C1975" s="65">
        <f t="shared" si="30"/>
        <v>44.719500000000004</v>
      </c>
      <c r="D1975" s="65">
        <v>44.72</v>
      </c>
    </row>
    <row r="1976" spans="1:4">
      <c r="A1976" s="21" t="s">
        <v>4453</v>
      </c>
      <c r="B1976" s="29">
        <v>56.7</v>
      </c>
      <c r="C1976" s="65">
        <f t="shared" si="30"/>
        <v>59.535000000000004</v>
      </c>
      <c r="D1976" s="65">
        <v>59.54</v>
      </c>
    </row>
    <row r="1977" spans="1:4">
      <c r="A1977" s="21" t="s">
        <v>4454</v>
      </c>
      <c r="B1977" s="29">
        <v>50.3</v>
      </c>
      <c r="C1977" s="65">
        <f t="shared" si="30"/>
        <v>52.814999999999998</v>
      </c>
      <c r="D1977" s="65">
        <v>52.82</v>
      </c>
    </row>
    <row r="1978" spans="1:4">
      <c r="A1978" s="21" t="s">
        <v>4457</v>
      </c>
      <c r="B1978" s="29">
        <v>54.47</v>
      </c>
      <c r="C1978" s="65">
        <f t="shared" si="30"/>
        <v>57.1935</v>
      </c>
      <c r="D1978" s="65">
        <v>57.19</v>
      </c>
    </row>
    <row r="1979" spans="1:4">
      <c r="A1979" s="21" t="s">
        <v>4459</v>
      </c>
      <c r="B1979" s="29">
        <v>54.47</v>
      </c>
      <c r="C1979" s="65">
        <f t="shared" si="30"/>
        <v>57.1935</v>
      </c>
      <c r="D1979" s="65">
        <v>57.19</v>
      </c>
    </row>
    <row r="1980" spans="1:4">
      <c r="A1980" s="21" t="s">
        <v>4461</v>
      </c>
      <c r="B1980" s="29">
        <v>72.66</v>
      </c>
      <c r="C1980" s="65">
        <f t="shared" si="30"/>
        <v>76.293000000000006</v>
      </c>
      <c r="D1980" s="65">
        <v>76.290000000000006</v>
      </c>
    </row>
    <row r="1981" spans="1:4">
      <c r="A1981" s="21" t="s">
        <v>4463</v>
      </c>
      <c r="B1981" s="29">
        <v>72.66</v>
      </c>
      <c r="C1981" s="65">
        <f t="shared" si="30"/>
        <v>76.293000000000006</v>
      </c>
      <c r="D1981" s="65">
        <v>76.290000000000006</v>
      </c>
    </row>
    <row r="1982" spans="1:4">
      <c r="A1982" s="21" t="s">
        <v>4465</v>
      </c>
      <c r="B1982" s="29">
        <v>63.64</v>
      </c>
      <c r="C1982" s="65">
        <f t="shared" si="30"/>
        <v>66.822000000000003</v>
      </c>
      <c r="D1982" s="65">
        <v>66.819999999999993</v>
      </c>
    </row>
    <row r="1983" spans="1:4">
      <c r="A1983" s="21" t="s">
        <v>4467</v>
      </c>
      <c r="B1983" s="29">
        <v>75.930000000000007</v>
      </c>
      <c r="C1983" s="65">
        <f t="shared" si="30"/>
        <v>79.726500000000016</v>
      </c>
      <c r="D1983" s="65">
        <v>79.73</v>
      </c>
    </row>
    <row r="1984" spans="1:4">
      <c r="A1984" s="21" t="s">
        <v>4469</v>
      </c>
      <c r="B1984" s="29">
        <v>77.75</v>
      </c>
      <c r="C1984" s="65">
        <f t="shared" si="30"/>
        <v>81.637500000000003</v>
      </c>
      <c r="D1984" s="65">
        <v>81.64</v>
      </c>
    </row>
    <row r="1985" spans="1:4">
      <c r="A1985" s="21" t="s">
        <v>4471</v>
      </c>
      <c r="B1985" s="29">
        <v>77.75</v>
      </c>
      <c r="C1985" s="65">
        <f t="shared" si="30"/>
        <v>81.637500000000003</v>
      </c>
      <c r="D1985" s="65">
        <v>81.64</v>
      </c>
    </row>
    <row r="1986" spans="1:4">
      <c r="A1986" s="21" t="s">
        <v>4473</v>
      </c>
      <c r="B1986" s="29">
        <v>65.22</v>
      </c>
      <c r="C1986" s="65">
        <f t="shared" ref="C1986:C2049" si="31">B1986*1.05</f>
        <v>68.481000000000009</v>
      </c>
      <c r="D1986" s="65">
        <v>68.48</v>
      </c>
    </row>
    <row r="1987" spans="1:4">
      <c r="A1987" s="21" t="s">
        <v>4475</v>
      </c>
      <c r="B1987" s="29">
        <v>63.64</v>
      </c>
      <c r="C1987" s="65">
        <f t="shared" si="31"/>
        <v>66.822000000000003</v>
      </c>
      <c r="D1987" s="65">
        <v>66.819999999999993</v>
      </c>
    </row>
    <row r="1988" spans="1:4">
      <c r="A1988" s="21" t="s">
        <v>4477</v>
      </c>
      <c r="B1988" s="29">
        <v>44.29</v>
      </c>
      <c r="C1988" s="65">
        <f t="shared" si="31"/>
        <v>46.5045</v>
      </c>
      <c r="D1988" s="65">
        <v>46.5</v>
      </c>
    </row>
    <row r="1989" spans="1:4">
      <c r="A1989" s="21" t="s">
        <v>4478</v>
      </c>
      <c r="B1989" s="29">
        <v>44.29</v>
      </c>
      <c r="C1989" s="65">
        <f t="shared" si="31"/>
        <v>46.5045</v>
      </c>
      <c r="D1989" s="65">
        <v>46.5</v>
      </c>
    </row>
    <row r="1990" spans="1:4">
      <c r="A1990" s="21" t="s">
        <v>4479</v>
      </c>
      <c r="B1990" s="29">
        <v>57.83</v>
      </c>
      <c r="C1990" s="65">
        <f t="shared" si="31"/>
        <v>60.721499999999999</v>
      </c>
      <c r="D1990" s="65">
        <v>60.72</v>
      </c>
    </row>
    <row r="1991" spans="1:4">
      <c r="A1991" s="21" t="s">
        <v>4480</v>
      </c>
      <c r="B1991" s="29">
        <v>44.29</v>
      </c>
      <c r="C1991" s="65">
        <f t="shared" si="31"/>
        <v>46.5045</v>
      </c>
      <c r="D1991" s="65">
        <v>46.5</v>
      </c>
    </row>
    <row r="1992" spans="1:4">
      <c r="A1992" s="21" t="s">
        <v>4482</v>
      </c>
      <c r="B1992" s="29">
        <v>44.29</v>
      </c>
      <c r="C1992" s="65">
        <f t="shared" si="31"/>
        <v>46.5045</v>
      </c>
      <c r="D1992" s="65">
        <v>46.5</v>
      </c>
    </row>
    <row r="1993" spans="1:4">
      <c r="A1993" s="21" t="s">
        <v>4484</v>
      </c>
      <c r="B1993" s="29">
        <v>57.83</v>
      </c>
      <c r="C1993" s="65">
        <f t="shared" si="31"/>
        <v>60.721499999999999</v>
      </c>
      <c r="D1993" s="65">
        <v>60.72</v>
      </c>
    </row>
    <row r="1994" spans="1:4">
      <c r="A1994" s="21" t="s">
        <v>4485</v>
      </c>
      <c r="B1994" s="29">
        <v>57.83</v>
      </c>
      <c r="C1994" s="65">
        <f t="shared" si="31"/>
        <v>60.721499999999999</v>
      </c>
      <c r="D1994" s="65">
        <v>60.72</v>
      </c>
    </row>
    <row r="1995" spans="1:4">
      <c r="A1995" s="21" t="s">
        <v>4486</v>
      </c>
      <c r="B1995" s="29">
        <v>52.03</v>
      </c>
      <c r="C1995" s="65">
        <f t="shared" si="31"/>
        <v>54.631500000000003</v>
      </c>
      <c r="D1995" s="65">
        <v>54.63</v>
      </c>
    </row>
    <row r="1996" spans="1:4">
      <c r="A1996" s="21" t="s">
        <v>4488</v>
      </c>
      <c r="B1996" s="29">
        <v>63.64</v>
      </c>
      <c r="C1996" s="65">
        <f t="shared" si="31"/>
        <v>66.822000000000003</v>
      </c>
      <c r="D1996" s="65">
        <v>66.819999999999993</v>
      </c>
    </row>
    <row r="1997" spans="1:4">
      <c r="A1997" s="21" t="s">
        <v>4490</v>
      </c>
      <c r="B1997" s="29">
        <v>44.29</v>
      </c>
      <c r="C1997" s="65">
        <f t="shared" si="31"/>
        <v>46.5045</v>
      </c>
      <c r="D1997" s="65">
        <v>46.5</v>
      </c>
    </row>
    <row r="1998" spans="1:4">
      <c r="A1998" s="21" t="s">
        <v>4491</v>
      </c>
      <c r="B1998" s="29">
        <v>44.29</v>
      </c>
      <c r="C1998" s="65">
        <f t="shared" si="31"/>
        <v>46.5045</v>
      </c>
      <c r="D1998" s="65">
        <v>46.5</v>
      </c>
    </row>
    <row r="1999" spans="1:4">
      <c r="A1999" s="21" t="s">
        <v>4493</v>
      </c>
      <c r="B1999" s="29">
        <v>44.29</v>
      </c>
      <c r="C1999" s="65">
        <f t="shared" si="31"/>
        <v>46.5045</v>
      </c>
      <c r="D1999" s="65">
        <v>46.5</v>
      </c>
    </row>
    <row r="2000" spans="1:4">
      <c r="A2000" s="21" t="s">
        <v>4495</v>
      </c>
      <c r="B2000" s="29">
        <v>216.77</v>
      </c>
      <c r="C2000" s="65">
        <f t="shared" si="31"/>
        <v>227.60850000000002</v>
      </c>
      <c r="D2000" s="65">
        <v>227.61</v>
      </c>
    </row>
    <row r="2001" spans="1:4">
      <c r="A2001" s="21" t="s">
        <v>4497</v>
      </c>
      <c r="B2001" s="29">
        <v>209.06</v>
      </c>
      <c r="C2001" s="65">
        <f t="shared" si="31"/>
        <v>219.51300000000001</v>
      </c>
      <c r="D2001" s="65">
        <v>219.51</v>
      </c>
    </row>
    <row r="2002" spans="1:4">
      <c r="A2002" s="21" t="s">
        <v>4499</v>
      </c>
      <c r="B2002" s="29">
        <v>60.75</v>
      </c>
      <c r="C2002" s="65">
        <f t="shared" si="31"/>
        <v>63.787500000000001</v>
      </c>
      <c r="D2002" s="65">
        <v>63.79</v>
      </c>
    </row>
    <row r="2003" spans="1:4">
      <c r="A2003" s="21" t="s">
        <v>4501</v>
      </c>
      <c r="B2003" s="29">
        <v>72.38</v>
      </c>
      <c r="C2003" s="65">
        <f t="shared" si="31"/>
        <v>75.998999999999995</v>
      </c>
      <c r="D2003" s="65">
        <v>76</v>
      </c>
    </row>
    <row r="2004" spans="1:4">
      <c r="A2004" s="21" t="s">
        <v>4503</v>
      </c>
      <c r="B2004" s="29">
        <v>84.68</v>
      </c>
      <c r="C2004" s="65">
        <f t="shared" si="31"/>
        <v>88.914000000000016</v>
      </c>
      <c r="D2004" s="65">
        <v>88.91</v>
      </c>
    </row>
    <row r="2005" spans="1:4">
      <c r="A2005" s="21" t="s">
        <v>4505</v>
      </c>
      <c r="B2005" s="29">
        <v>72.38</v>
      </c>
      <c r="C2005" s="65">
        <f t="shared" si="31"/>
        <v>75.998999999999995</v>
      </c>
      <c r="D2005" s="65">
        <v>76</v>
      </c>
    </row>
    <row r="2006" spans="1:4">
      <c r="A2006" s="21" t="s">
        <v>4507</v>
      </c>
      <c r="B2006" s="29">
        <v>85.89</v>
      </c>
      <c r="C2006" s="65">
        <f t="shared" si="31"/>
        <v>90.1845</v>
      </c>
      <c r="D2006" s="65">
        <v>90.18</v>
      </c>
    </row>
    <row r="2007" spans="1:4">
      <c r="A2007" s="21" t="s">
        <v>4509</v>
      </c>
      <c r="B2007" s="29">
        <v>85.89</v>
      </c>
      <c r="C2007" s="65">
        <f t="shared" si="31"/>
        <v>90.1845</v>
      </c>
      <c r="D2007" s="65">
        <v>90.18</v>
      </c>
    </row>
    <row r="2008" spans="1:4">
      <c r="A2008" s="21" t="s">
        <v>4511</v>
      </c>
      <c r="B2008" s="29">
        <v>88.48</v>
      </c>
      <c r="C2008" s="65">
        <f t="shared" si="31"/>
        <v>92.904000000000011</v>
      </c>
      <c r="D2008" s="65">
        <v>92.9</v>
      </c>
    </row>
    <row r="2009" spans="1:4">
      <c r="A2009" s="21" t="s">
        <v>4513</v>
      </c>
      <c r="B2009" s="29">
        <v>90.05</v>
      </c>
      <c r="C2009" s="65">
        <f t="shared" si="31"/>
        <v>94.552499999999995</v>
      </c>
      <c r="D2009" s="65">
        <v>94.55</v>
      </c>
    </row>
    <row r="2010" spans="1:4">
      <c r="A2010" s="21" t="s">
        <v>4515</v>
      </c>
      <c r="B2010" s="29">
        <v>53</v>
      </c>
      <c r="C2010" s="65">
        <f t="shared" si="31"/>
        <v>55.650000000000006</v>
      </c>
      <c r="D2010" s="65">
        <v>55.65</v>
      </c>
    </row>
    <row r="2011" spans="1:4">
      <c r="A2011" s="21" t="s">
        <v>4516</v>
      </c>
      <c r="B2011" s="29">
        <v>53</v>
      </c>
      <c r="C2011" s="65">
        <f t="shared" si="31"/>
        <v>55.650000000000006</v>
      </c>
      <c r="D2011" s="65">
        <v>55.65</v>
      </c>
    </row>
    <row r="2012" spans="1:4">
      <c r="A2012" s="21" t="s">
        <v>4517</v>
      </c>
      <c r="B2012" s="29">
        <v>66.58</v>
      </c>
      <c r="C2012" s="65">
        <f t="shared" si="31"/>
        <v>69.909000000000006</v>
      </c>
      <c r="D2012" s="65">
        <v>69.91</v>
      </c>
    </row>
    <row r="2013" spans="1:4">
      <c r="A2013" s="21" t="s">
        <v>4518</v>
      </c>
      <c r="B2013" s="29">
        <v>66.58</v>
      </c>
      <c r="C2013" s="65">
        <f t="shared" si="31"/>
        <v>69.909000000000006</v>
      </c>
      <c r="D2013" s="65">
        <v>69.91</v>
      </c>
    </row>
    <row r="2014" spans="1:4">
      <c r="A2014" s="21" t="s">
        <v>4519</v>
      </c>
      <c r="B2014" s="29">
        <v>53</v>
      </c>
      <c r="C2014" s="65">
        <f t="shared" si="31"/>
        <v>55.650000000000006</v>
      </c>
      <c r="D2014" s="65">
        <v>55.65</v>
      </c>
    </row>
    <row r="2015" spans="1:4">
      <c r="A2015" s="21" t="s">
        <v>4521</v>
      </c>
      <c r="B2015" s="29">
        <v>53</v>
      </c>
      <c r="C2015" s="65">
        <f t="shared" si="31"/>
        <v>55.650000000000006</v>
      </c>
      <c r="D2015" s="65">
        <v>55.65</v>
      </c>
    </row>
    <row r="2016" spans="1:4">
      <c r="A2016" s="21" t="s">
        <v>4523</v>
      </c>
      <c r="B2016" s="29">
        <v>66.58</v>
      </c>
      <c r="C2016" s="65">
        <f t="shared" si="31"/>
        <v>69.909000000000006</v>
      </c>
      <c r="D2016" s="65">
        <v>69.91</v>
      </c>
    </row>
    <row r="2017" spans="1:4">
      <c r="A2017" s="21" t="s">
        <v>4524</v>
      </c>
      <c r="B2017" s="29">
        <v>51.79</v>
      </c>
      <c r="C2017" s="65">
        <f t="shared" si="31"/>
        <v>54.3795</v>
      </c>
      <c r="D2017" s="65">
        <v>54.38</v>
      </c>
    </row>
    <row r="2018" spans="1:4">
      <c r="A2018" s="21" t="s">
        <v>4526</v>
      </c>
      <c r="B2018" s="29">
        <v>65.319999999999993</v>
      </c>
      <c r="C2018" s="65">
        <f t="shared" si="31"/>
        <v>68.585999999999999</v>
      </c>
      <c r="D2018" s="65">
        <v>68.59</v>
      </c>
    </row>
    <row r="2019" spans="1:4">
      <c r="A2019" s="21" t="s">
        <v>4528</v>
      </c>
      <c r="B2019" s="29">
        <v>51.79</v>
      </c>
      <c r="C2019" s="65">
        <f t="shared" si="31"/>
        <v>54.3795</v>
      </c>
      <c r="D2019" s="65">
        <v>54.38</v>
      </c>
    </row>
    <row r="2020" spans="1:4">
      <c r="A2020" s="21" t="s">
        <v>4529</v>
      </c>
      <c r="B2020" s="29">
        <v>51.79</v>
      </c>
      <c r="C2020" s="65">
        <f t="shared" si="31"/>
        <v>54.3795</v>
      </c>
      <c r="D2020" s="65">
        <v>54.38</v>
      </c>
    </row>
    <row r="2021" spans="1:4">
      <c r="A2021" s="21" t="s">
        <v>4531</v>
      </c>
      <c r="B2021" s="29">
        <v>65.319999999999993</v>
      </c>
      <c r="C2021" s="65">
        <f t="shared" si="31"/>
        <v>68.585999999999999</v>
      </c>
      <c r="D2021" s="65">
        <v>68.59</v>
      </c>
    </row>
    <row r="2022" spans="1:4">
      <c r="A2022" s="21" t="s">
        <v>4533</v>
      </c>
      <c r="B2022" s="29">
        <v>65.319999999999993</v>
      </c>
      <c r="C2022" s="65">
        <f t="shared" si="31"/>
        <v>68.585999999999999</v>
      </c>
      <c r="D2022" s="65">
        <v>68.59</v>
      </c>
    </row>
    <row r="2023" spans="1:4">
      <c r="A2023" s="21" t="s">
        <v>4534</v>
      </c>
      <c r="B2023" s="29">
        <v>63.41</v>
      </c>
      <c r="C2023" s="65">
        <f t="shared" si="31"/>
        <v>66.580500000000001</v>
      </c>
      <c r="D2023" s="65">
        <v>66.58</v>
      </c>
    </row>
    <row r="2024" spans="1:4">
      <c r="A2024" s="21" t="s">
        <v>4536</v>
      </c>
      <c r="B2024" s="29">
        <v>75.67</v>
      </c>
      <c r="C2024" s="65">
        <f t="shared" si="31"/>
        <v>79.453500000000005</v>
      </c>
      <c r="D2024" s="65">
        <v>79.45</v>
      </c>
    </row>
    <row r="2025" spans="1:4">
      <c r="A2025" s="21" t="s">
        <v>4538</v>
      </c>
      <c r="B2025" s="29">
        <v>63.41</v>
      </c>
      <c r="C2025" s="65">
        <f t="shared" si="31"/>
        <v>66.580500000000001</v>
      </c>
      <c r="D2025" s="65">
        <v>66.58</v>
      </c>
    </row>
    <row r="2026" spans="1:4">
      <c r="A2026" s="21" t="s">
        <v>4540</v>
      </c>
      <c r="B2026" s="29">
        <v>75.67</v>
      </c>
      <c r="C2026" s="65">
        <f t="shared" si="31"/>
        <v>79.453500000000005</v>
      </c>
      <c r="D2026" s="65">
        <v>79.45</v>
      </c>
    </row>
    <row r="2027" spans="1:4">
      <c r="A2027" s="21" t="s">
        <v>4542</v>
      </c>
      <c r="B2027" s="29">
        <v>76.92</v>
      </c>
      <c r="C2027" s="65">
        <f t="shared" si="31"/>
        <v>80.766000000000005</v>
      </c>
      <c r="D2027" s="65">
        <v>80.77</v>
      </c>
    </row>
    <row r="2028" spans="1:4">
      <c r="A2028" s="21" t="s">
        <v>4544</v>
      </c>
      <c r="B2028" s="29">
        <v>76.92</v>
      </c>
      <c r="C2028" s="65">
        <f t="shared" si="31"/>
        <v>80.766000000000005</v>
      </c>
      <c r="D2028" s="65">
        <v>80.77</v>
      </c>
    </row>
    <row r="2029" spans="1:4">
      <c r="A2029" s="21" t="s">
        <v>4546</v>
      </c>
      <c r="B2029" s="29">
        <v>89.23</v>
      </c>
      <c r="C2029" s="65">
        <f t="shared" si="31"/>
        <v>93.691500000000005</v>
      </c>
      <c r="D2029" s="65">
        <v>93.69</v>
      </c>
    </row>
    <row r="2030" spans="1:4">
      <c r="A2030" s="21" t="s">
        <v>4548</v>
      </c>
      <c r="B2030" s="29">
        <v>65.13</v>
      </c>
      <c r="C2030" s="65">
        <f t="shared" si="31"/>
        <v>68.386499999999998</v>
      </c>
      <c r="D2030" s="65">
        <v>68.39</v>
      </c>
    </row>
    <row r="2031" spans="1:4">
      <c r="A2031" s="21" t="s">
        <v>4550</v>
      </c>
      <c r="B2031" s="29">
        <v>77.459999999999994</v>
      </c>
      <c r="C2031" s="65">
        <f t="shared" si="31"/>
        <v>81.332999999999998</v>
      </c>
      <c r="D2031" s="65">
        <v>81.33</v>
      </c>
    </row>
    <row r="2032" spans="1:4">
      <c r="A2032" s="21" t="s">
        <v>4553</v>
      </c>
      <c r="B2032" s="29">
        <v>65.13</v>
      </c>
      <c r="C2032" s="65">
        <f t="shared" si="31"/>
        <v>68.386499999999998</v>
      </c>
      <c r="D2032" s="65">
        <v>68.39</v>
      </c>
    </row>
    <row r="2033" spans="1:4">
      <c r="A2033" s="21" t="s">
        <v>4555</v>
      </c>
      <c r="B2033" s="29">
        <v>78.709999999999994</v>
      </c>
      <c r="C2033" s="65">
        <f t="shared" si="31"/>
        <v>82.645499999999998</v>
      </c>
      <c r="D2033" s="65">
        <v>82.65</v>
      </c>
    </row>
    <row r="2034" spans="1:4">
      <c r="A2034" s="21" t="s">
        <v>4557</v>
      </c>
      <c r="B2034" s="29">
        <v>66.81</v>
      </c>
      <c r="C2034" s="65">
        <f t="shared" si="31"/>
        <v>70.150500000000008</v>
      </c>
      <c r="D2034" s="65">
        <v>70.150000000000006</v>
      </c>
    </row>
    <row r="2035" spans="1:4">
      <c r="A2035" s="21" t="s">
        <v>4559</v>
      </c>
      <c r="B2035" s="29">
        <v>44.04</v>
      </c>
      <c r="C2035" s="65">
        <f t="shared" si="31"/>
        <v>46.242000000000004</v>
      </c>
      <c r="D2035" s="65">
        <v>46.24</v>
      </c>
    </row>
    <row r="2036" spans="1:4">
      <c r="A2036" s="21" t="s">
        <v>4560</v>
      </c>
      <c r="B2036" s="29">
        <v>44.04</v>
      </c>
      <c r="C2036" s="65">
        <f t="shared" si="31"/>
        <v>46.242000000000004</v>
      </c>
      <c r="D2036" s="65">
        <v>46.24</v>
      </c>
    </row>
    <row r="2037" spans="1:4">
      <c r="A2037" s="21" t="s">
        <v>4561</v>
      </c>
      <c r="B2037" s="29">
        <v>62.22</v>
      </c>
      <c r="C2037" s="65">
        <f t="shared" si="31"/>
        <v>65.331000000000003</v>
      </c>
      <c r="D2037" s="65">
        <v>65.33</v>
      </c>
    </row>
    <row r="2038" spans="1:4">
      <c r="A2038" s="21" t="s">
        <v>4562</v>
      </c>
      <c r="B2038" s="29">
        <v>44.04</v>
      </c>
      <c r="C2038" s="65">
        <f t="shared" si="31"/>
        <v>46.242000000000004</v>
      </c>
      <c r="D2038" s="65">
        <v>46.24</v>
      </c>
    </row>
    <row r="2039" spans="1:4">
      <c r="A2039" s="21" t="s">
        <v>4564</v>
      </c>
      <c r="B2039" s="29">
        <v>44.04</v>
      </c>
      <c r="C2039" s="65">
        <f t="shared" si="31"/>
        <v>46.242000000000004</v>
      </c>
      <c r="D2039" s="65">
        <v>46.24</v>
      </c>
    </row>
    <row r="2040" spans="1:4">
      <c r="A2040" s="21" t="s">
        <v>4566</v>
      </c>
      <c r="B2040" s="29">
        <v>57.58</v>
      </c>
      <c r="C2040" s="65">
        <f t="shared" si="31"/>
        <v>60.459000000000003</v>
      </c>
      <c r="D2040" s="65">
        <v>60.46</v>
      </c>
    </row>
    <row r="2041" spans="1:4">
      <c r="A2041" s="21" t="s">
        <v>4567</v>
      </c>
      <c r="B2041" s="29">
        <v>57.58</v>
      </c>
      <c r="C2041" s="65">
        <f t="shared" si="31"/>
        <v>60.459000000000003</v>
      </c>
      <c r="D2041" s="65">
        <v>60.46</v>
      </c>
    </row>
    <row r="2042" spans="1:4">
      <c r="A2042" s="21" t="s">
        <v>4568</v>
      </c>
      <c r="B2042" s="29">
        <v>61.96</v>
      </c>
      <c r="C2042" s="65">
        <f t="shared" si="31"/>
        <v>65.058000000000007</v>
      </c>
      <c r="D2042" s="65">
        <v>65.06</v>
      </c>
    </row>
    <row r="2043" spans="1:4">
      <c r="A2043" s="21" t="s">
        <v>4570</v>
      </c>
      <c r="B2043" s="29">
        <v>72.38</v>
      </c>
      <c r="C2043" s="65">
        <f t="shared" si="31"/>
        <v>75.998999999999995</v>
      </c>
      <c r="D2043" s="65">
        <v>76</v>
      </c>
    </row>
    <row r="2044" spans="1:4">
      <c r="A2044" s="21" t="s">
        <v>4572</v>
      </c>
      <c r="B2044" s="29">
        <v>85.89</v>
      </c>
      <c r="C2044" s="65">
        <f t="shared" si="31"/>
        <v>90.1845</v>
      </c>
      <c r="D2044" s="65">
        <v>90.18</v>
      </c>
    </row>
    <row r="2045" spans="1:4">
      <c r="A2045" s="21" t="s">
        <v>4574</v>
      </c>
      <c r="B2045" s="29">
        <v>53</v>
      </c>
      <c r="C2045" s="65">
        <f t="shared" si="31"/>
        <v>55.650000000000006</v>
      </c>
      <c r="D2045" s="65">
        <v>55.65</v>
      </c>
    </row>
    <row r="2046" spans="1:4">
      <c r="A2046" s="21" t="s">
        <v>4575</v>
      </c>
      <c r="B2046" s="29">
        <v>53</v>
      </c>
      <c r="C2046" s="65">
        <f t="shared" si="31"/>
        <v>55.650000000000006</v>
      </c>
      <c r="D2046" s="65">
        <v>55.65</v>
      </c>
    </row>
    <row r="2047" spans="1:4">
      <c r="A2047" s="21" t="s">
        <v>4576</v>
      </c>
      <c r="B2047" s="29">
        <v>53</v>
      </c>
      <c r="C2047" s="65">
        <f t="shared" si="31"/>
        <v>55.650000000000006</v>
      </c>
      <c r="D2047" s="65">
        <v>55.65</v>
      </c>
    </row>
    <row r="2048" spans="1:4">
      <c r="A2048" s="21" t="s">
        <v>4578</v>
      </c>
      <c r="B2048" s="29">
        <v>57.74</v>
      </c>
      <c r="C2048" s="65">
        <f t="shared" si="31"/>
        <v>60.627000000000002</v>
      </c>
      <c r="D2048" s="65">
        <v>60.63</v>
      </c>
    </row>
    <row r="2049" spans="1:4">
      <c r="A2049" s="21" t="s">
        <v>4580</v>
      </c>
      <c r="B2049" s="29">
        <v>88.12</v>
      </c>
      <c r="C2049" s="65">
        <f t="shared" si="31"/>
        <v>92.52600000000001</v>
      </c>
      <c r="D2049" s="65">
        <v>92.53</v>
      </c>
    </row>
    <row r="2050" spans="1:4">
      <c r="A2050" s="21" t="s">
        <v>4582</v>
      </c>
      <c r="B2050" s="29">
        <v>48.58</v>
      </c>
      <c r="C2050" s="65">
        <f t="shared" ref="C2050:C2113" si="32">B2050*1.05</f>
        <v>51.009</v>
      </c>
      <c r="D2050" s="65">
        <v>51.01</v>
      </c>
    </row>
    <row r="2051" spans="1:4">
      <c r="A2051" s="21" t="s">
        <v>4583</v>
      </c>
      <c r="B2051" s="29">
        <v>63.12</v>
      </c>
      <c r="C2051" s="65">
        <f t="shared" si="32"/>
        <v>66.275999999999996</v>
      </c>
      <c r="D2051" s="65">
        <v>66.28</v>
      </c>
    </row>
    <row r="2052" spans="1:4">
      <c r="A2052" s="21" t="s">
        <v>4584</v>
      </c>
      <c r="B2052" s="29">
        <v>48.58</v>
      </c>
      <c r="C2052" s="65">
        <f t="shared" si="32"/>
        <v>51.009</v>
      </c>
      <c r="D2052" s="65">
        <v>51.01</v>
      </c>
    </row>
    <row r="2053" spans="1:4">
      <c r="A2053" s="21" t="s">
        <v>4586</v>
      </c>
      <c r="B2053" s="29">
        <v>61.96</v>
      </c>
      <c r="C2053" s="65">
        <f t="shared" si="32"/>
        <v>65.058000000000007</v>
      </c>
      <c r="D2053" s="65">
        <v>65.06</v>
      </c>
    </row>
    <row r="2054" spans="1:4">
      <c r="A2054" s="21" t="s">
        <v>4588</v>
      </c>
      <c r="B2054" s="29">
        <v>61.96</v>
      </c>
      <c r="C2054" s="65">
        <f t="shared" si="32"/>
        <v>65.058000000000007</v>
      </c>
      <c r="D2054" s="65">
        <v>65.06</v>
      </c>
    </row>
    <row r="2055" spans="1:4">
      <c r="A2055" s="21" t="s">
        <v>4589</v>
      </c>
      <c r="B2055" s="29">
        <v>54.23</v>
      </c>
      <c r="C2055" s="65">
        <f t="shared" si="32"/>
        <v>56.941499999999998</v>
      </c>
      <c r="D2055" s="65">
        <v>56.94</v>
      </c>
    </row>
    <row r="2056" spans="1:4">
      <c r="A2056" s="21" t="s">
        <v>4591</v>
      </c>
      <c r="B2056" s="29">
        <v>68.61</v>
      </c>
      <c r="C2056" s="65">
        <f t="shared" si="32"/>
        <v>72.040500000000009</v>
      </c>
      <c r="D2056" s="65">
        <v>72.040000000000006</v>
      </c>
    </row>
    <row r="2057" spans="1:4">
      <c r="A2057" s="21" t="s">
        <v>4593</v>
      </c>
      <c r="B2057" s="29">
        <v>80.23</v>
      </c>
      <c r="C2057" s="65">
        <f t="shared" si="32"/>
        <v>84.241500000000002</v>
      </c>
      <c r="D2057" s="65">
        <v>84.24</v>
      </c>
    </row>
    <row r="2058" spans="1:4">
      <c r="A2058" s="21" t="s">
        <v>4595</v>
      </c>
      <c r="B2058" s="29">
        <v>60.87</v>
      </c>
      <c r="C2058" s="65">
        <f t="shared" si="32"/>
        <v>63.913499999999999</v>
      </c>
      <c r="D2058" s="65">
        <v>63.91</v>
      </c>
    </row>
    <row r="2059" spans="1:4">
      <c r="A2059" s="21" t="s">
        <v>4596</v>
      </c>
      <c r="B2059" s="29">
        <v>74.42</v>
      </c>
      <c r="C2059" s="65">
        <f t="shared" si="32"/>
        <v>78.141000000000005</v>
      </c>
      <c r="D2059" s="65">
        <v>78.14</v>
      </c>
    </row>
    <row r="2060" spans="1:4">
      <c r="A2060" s="21" t="s">
        <v>4598</v>
      </c>
      <c r="B2060" s="29">
        <v>60.87</v>
      </c>
      <c r="C2060" s="65">
        <f t="shared" si="32"/>
        <v>63.913499999999999</v>
      </c>
      <c r="D2060" s="65">
        <v>63.91</v>
      </c>
    </row>
    <row r="2061" spans="1:4">
      <c r="A2061" s="21" t="s">
        <v>4600</v>
      </c>
      <c r="B2061" s="29">
        <v>68.61</v>
      </c>
      <c r="C2061" s="65">
        <f t="shared" si="32"/>
        <v>72.040500000000009</v>
      </c>
      <c r="D2061" s="65">
        <v>72.040000000000006</v>
      </c>
    </row>
    <row r="2062" spans="1:4">
      <c r="A2062" s="21" t="s">
        <v>4602</v>
      </c>
      <c r="B2062" s="29">
        <v>80.02</v>
      </c>
      <c r="C2062" s="65">
        <f t="shared" si="32"/>
        <v>84.021000000000001</v>
      </c>
      <c r="D2062" s="65">
        <v>84.02</v>
      </c>
    </row>
    <row r="2063" spans="1:4">
      <c r="A2063" s="21" t="s">
        <v>4604</v>
      </c>
      <c r="B2063" s="29">
        <v>91.62</v>
      </c>
      <c r="C2063" s="65">
        <f t="shared" si="32"/>
        <v>96.201000000000008</v>
      </c>
      <c r="D2063" s="65">
        <v>96.2</v>
      </c>
    </row>
    <row r="2064" spans="1:4">
      <c r="A2064" s="21" t="s">
        <v>4606</v>
      </c>
      <c r="B2064" s="29">
        <v>105.15</v>
      </c>
      <c r="C2064" s="65">
        <f t="shared" si="32"/>
        <v>110.40750000000001</v>
      </c>
      <c r="D2064" s="65">
        <v>110.41</v>
      </c>
    </row>
    <row r="2065" spans="1:4">
      <c r="A2065" s="21" t="s">
        <v>4608</v>
      </c>
      <c r="B2065" s="29">
        <v>80.02</v>
      </c>
      <c r="C2065" s="65">
        <f t="shared" si="32"/>
        <v>84.021000000000001</v>
      </c>
      <c r="D2065" s="65">
        <v>84.02</v>
      </c>
    </row>
    <row r="2066" spans="1:4">
      <c r="A2066" s="21" t="s">
        <v>4610</v>
      </c>
      <c r="B2066" s="29">
        <v>91.62</v>
      </c>
      <c r="C2066" s="65">
        <f t="shared" si="32"/>
        <v>96.201000000000008</v>
      </c>
      <c r="D2066" s="65">
        <v>96.2</v>
      </c>
    </row>
    <row r="2067" spans="1:4">
      <c r="A2067" s="21" t="s">
        <v>4612</v>
      </c>
      <c r="B2067" s="29">
        <v>106.16</v>
      </c>
      <c r="C2067" s="65">
        <f t="shared" si="32"/>
        <v>111.468</v>
      </c>
      <c r="D2067" s="65">
        <v>111.47</v>
      </c>
    </row>
    <row r="2068" spans="1:4">
      <c r="A2068" s="21" t="s">
        <v>4614</v>
      </c>
      <c r="B2068" s="29">
        <v>72.28</v>
      </c>
      <c r="C2068" s="65">
        <f t="shared" si="32"/>
        <v>75.894000000000005</v>
      </c>
      <c r="D2068" s="65">
        <v>75.89</v>
      </c>
    </row>
    <row r="2069" spans="1:4">
      <c r="A2069" s="21" t="s">
        <v>4616</v>
      </c>
      <c r="B2069" s="29">
        <v>68.510000000000005</v>
      </c>
      <c r="C2069" s="65">
        <f t="shared" si="32"/>
        <v>71.935500000000005</v>
      </c>
      <c r="D2069" s="65">
        <v>71.94</v>
      </c>
    </row>
    <row r="2070" spans="1:4">
      <c r="A2070" s="21" t="s">
        <v>4618</v>
      </c>
      <c r="B2070" s="29">
        <v>80.099999999999994</v>
      </c>
      <c r="C2070" s="65">
        <f t="shared" si="32"/>
        <v>84.105000000000004</v>
      </c>
      <c r="D2070" s="65">
        <v>84.11</v>
      </c>
    </row>
    <row r="2071" spans="1:4">
      <c r="A2071" s="21" t="s">
        <v>4620</v>
      </c>
      <c r="B2071" s="29">
        <v>92.4</v>
      </c>
      <c r="C2071" s="65">
        <f t="shared" si="32"/>
        <v>97.02000000000001</v>
      </c>
      <c r="D2071" s="65">
        <v>97.02</v>
      </c>
    </row>
    <row r="2072" spans="1:4">
      <c r="A2072" s="21" t="s">
        <v>4622</v>
      </c>
      <c r="B2072" s="29">
        <v>94.63</v>
      </c>
      <c r="C2072" s="65">
        <f t="shared" si="32"/>
        <v>99.361499999999992</v>
      </c>
      <c r="D2072" s="65">
        <v>99.36</v>
      </c>
    </row>
    <row r="2073" spans="1:4">
      <c r="A2073" s="21" t="s">
        <v>4624</v>
      </c>
      <c r="B2073" s="29">
        <v>94.63</v>
      </c>
      <c r="C2073" s="65">
        <f t="shared" si="32"/>
        <v>99.361499999999992</v>
      </c>
      <c r="D2073" s="65">
        <v>99.36</v>
      </c>
    </row>
    <row r="2074" spans="1:4">
      <c r="A2074" s="21" t="s">
        <v>4626</v>
      </c>
      <c r="B2074" s="29">
        <v>60.75</v>
      </c>
      <c r="C2074" s="65">
        <f t="shared" si="32"/>
        <v>63.787500000000001</v>
      </c>
      <c r="D2074" s="65">
        <v>63.79</v>
      </c>
    </row>
    <row r="2075" spans="1:4">
      <c r="A2075" s="21" t="s">
        <v>4627</v>
      </c>
      <c r="B2075" s="29">
        <v>60.75</v>
      </c>
      <c r="C2075" s="65">
        <f t="shared" si="32"/>
        <v>63.787500000000001</v>
      </c>
      <c r="D2075" s="65">
        <v>63.79</v>
      </c>
    </row>
    <row r="2076" spans="1:4">
      <c r="A2076" s="21" t="s">
        <v>4628</v>
      </c>
      <c r="B2076" s="29">
        <v>60.75</v>
      </c>
      <c r="C2076" s="65">
        <f t="shared" si="32"/>
        <v>63.787500000000001</v>
      </c>
      <c r="D2076" s="65">
        <v>63.79</v>
      </c>
    </row>
    <row r="2077" spans="1:4">
      <c r="A2077" s="21" t="s">
        <v>4630</v>
      </c>
      <c r="B2077" s="29">
        <v>74.3</v>
      </c>
      <c r="C2077" s="65">
        <f t="shared" si="32"/>
        <v>78.015000000000001</v>
      </c>
      <c r="D2077" s="65">
        <v>78.02</v>
      </c>
    </row>
    <row r="2078" spans="1:4">
      <c r="A2078" s="21" t="s">
        <v>4631</v>
      </c>
      <c r="B2078" s="29">
        <v>82.47</v>
      </c>
      <c r="C2078" s="65">
        <f t="shared" si="32"/>
        <v>86.593500000000006</v>
      </c>
      <c r="D2078" s="65">
        <v>86.59</v>
      </c>
    </row>
    <row r="2079" spans="1:4">
      <c r="A2079" s="21" t="s">
        <v>4633</v>
      </c>
      <c r="B2079" s="29">
        <v>82.47</v>
      </c>
      <c r="C2079" s="65">
        <f t="shared" si="32"/>
        <v>86.593500000000006</v>
      </c>
      <c r="D2079" s="65">
        <v>86.59</v>
      </c>
    </row>
    <row r="2080" spans="1:4">
      <c r="A2080" s="21" t="s">
        <v>4634</v>
      </c>
      <c r="B2080" s="29">
        <v>96.04</v>
      </c>
      <c r="C2080" s="65">
        <f t="shared" si="32"/>
        <v>100.84200000000001</v>
      </c>
      <c r="D2080" s="65">
        <v>100.84</v>
      </c>
    </row>
    <row r="2081" spans="1:4">
      <c r="A2081" s="21" t="s">
        <v>4636</v>
      </c>
      <c r="B2081" s="29">
        <v>94.09</v>
      </c>
      <c r="C2081" s="65">
        <f t="shared" si="32"/>
        <v>98.794500000000014</v>
      </c>
      <c r="D2081" s="65">
        <v>98.79</v>
      </c>
    </row>
    <row r="2082" spans="1:4">
      <c r="A2082" s="21" t="s">
        <v>4638</v>
      </c>
      <c r="B2082" s="29">
        <v>116.76</v>
      </c>
      <c r="C2082" s="65">
        <f t="shared" si="32"/>
        <v>122.59800000000001</v>
      </c>
      <c r="D2082" s="65">
        <v>122.6</v>
      </c>
    </row>
    <row r="2083" spans="1:4">
      <c r="A2083" s="21" t="s">
        <v>4640</v>
      </c>
      <c r="B2083" s="29">
        <v>74.77</v>
      </c>
      <c r="C2083" s="65">
        <f t="shared" si="32"/>
        <v>78.508499999999998</v>
      </c>
      <c r="D2083" s="65">
        <v>78.510000000000005</v>
      </c>
    </row>
    <row r="2084" spans="1:4">
      <c r="A2084" s="21" t="s">
        <v>4641</v>
      </c>
      <c r="B2084" s="29">
        <v>74.77</v>
      </c>
      <c r="C2084" s="65">
        <f t="shared" si="32"/>
        <v>78.508499999999998</v>
      </c>
      <c r="D2084" s="65">
        <v>78.510000000000005</v>
      </c>
    </row>
    <row r="2085" spans="1:4">
      <c r="A2085" s="21" t="s">
        <v>4643</v>
      </c>
      <c r="B2085" s="29">
        <v>88.29</v>
      </c>
      <c r="C2085" s="65">
        <f t="shared" si="32"/>
        <v>92.70450000000001</v>
      </c>
      <c r="D2085" s="65">
        <v>92.7</v>
      </c>
    </row>
    <row r="2086" spans="1:4">
      <c r="A2086" s="21" t="s">
        <v>4644</v>
      </c>
      <c r="B2086" s="29">
        <v>106.3</v>
      </c>
      <c r="C2086" s="65">
        <f t="shared" si="32"/>
        <v>111.61499999999999</v>
      </c>
      <c r="D2086" s="65">
        <v>111.62</v>
      </c>
    </row>
    <row r="2087" spans="1:4">
      <c r="A2087" s="21" t="s">
        <v>4647</v>
      </c>
      <c r="B2087" s="29">
        <v>119.66</v>
      </c>
      <c r="C2087" s="65">
        <f t="shared" si="32"/>
        <v>125.643</v>
      </c>
      <c r="D2087" s="65">
        <v>125.64</v>
      </c>
    </row>
    <row r="2088" spans="1:4">
      <c r="A2088" s="21" t="s">
        <v>4649</v>
      </c>
      <c r="B2088" s="29">
        <v>88.2</v>
      </c>
      <c r="C2088" s="65">
        <f t="shared" si="32"/>
        <v>92.610000000000014</v>
      </c>
      <c r="D2088" s="65">
        <v>92.61</v>
      </c>
    </row>
    <row r="2089" spans="1:4">
      <c r="A2089" s="21" t="s">
        <v>4651</v>
      </c>
      <c r="B2089" s="29">
        <v>99.81</v>
      </c>
      <c r="C2089" s="65">
        <f t="shared" si="32"/>
        <v>104.80050000000001</v>
      </c>
      <c r="D2089" s="65">
        <v>104.8</v>
      </c>
    </row>
    <row r="2090" spans="1:4">
      <c r="A2090" s="21" t="s">
        <v>4653</v>
      </c>
      <c r="B2090" s="29">
        <v>99.81</v>
      </c>
      <c r="C2090" s="65">
        <f t="shared" si="32"/>
        <v>104.80050000000001</v>
      </c>
      <c r="D2090" s="65">
        <v>104.8</v>
      </c>
    </row>
    <row r="2091" spans="1:4">
      <c r="A2091" s="21" t="s">
        <v>4654</v>
      </c>
      <c r="B2091" s="29">
        <v>103.67</v>
      </c>
      <c r="C2091" s="65">
        <f t="shared" si="32"/>
        <v>108.85350000000001</v>
      </c>
      <c r="D2091" s="65">
        <v>108.85</v>
      </c>
    </row>
    <row r="2092" spans="1:4">
      <c r="A2092" s="21" t="s">
        <v>4656</v>
      </c>
      <c r="B2092" s="29">
        <v>80.47</v>
      </c>
      <c r="C2092" s="65">
        <f t="shared" si="32"/>
        <v>84.493499999999997</v>
      </c>
      <c r="D2092" s="65">
        <v>84.49</v>
      </c>
    </row>
    <row r="2093" spans="1:4">
      <c r="A2093" s="21" t="s">
        <v>4657</v>
      </c>
      <c r="B2093" s="29">
        <v>80.47</v>
      </c>
      <c r="C2093" s="65">
        <f t="shared" si="32"/>
        <v>84.493499999999997</v>
      </c>
      <c r="D2093" s="65">
        <v>84.49</v>
      </c>
    </row>
    <row r="2094" spans="1:4">
      <c r="A2094" s="21" t="s">
        <v>4659</v>
      </c>
      <c r="B2094" s="29">
        <v>106.3</v>
      </c>
      <c r="C2094" s="65">
        <f t="shared" si="32"/>
        <v>111.61499999999999</v>
      </c>
      <c r="D2094" s="65">
        <v>111.62</v>
      </c>
    </row>
    <row r="2095" spans="1:4">
      <c r="A2095" s="21" t="s">
        <v>4661</v>
      </c>
      <c r="B2095" s="29">
        <v>117.92</v>
      </c>
      <c r="C2095" s="65">
        <f t="shared" si="32"/>
        <v>123.816</v>
      </c>
      <c r="D2095" s="65">
        <v>123.82</v>
      </c>
    </row>
    <row r="2096" spans="1:4">
      <c r="A2096" s="21" t="s">
        <v>4663</v>
      </c>
      <c r="B2096" s="29">
        <v>98.56</v>
      </c>
      <c r="C2096" s="65">
        <f t="shared" si="32"/>
        <v>103.48800000000001</v>
      </c>
      <c r="D2096" s="65">
        <v>103.49</v>
      </c>
    </row>
    <row r="2097" spans="1:4">
      <c r="A2097" s="21" t="s">
        <v>4664</v>
      </c>
      <c r="B2097" s="29">
        <v>98.56</v>
      </c>
      <c r="C2097" s="65">
        <f t="shared" si="32"/>
        <v>103.48800000000001</v>
      </c>
      <c r="D2097" s="65">
        <v>103.49</v>
      </c>
    </row>
    <row r="2098" spans="1:4">
      <c r="A2098" s="21" t="s">
        <v>4666</v>
      </c>
      <c r="B2098" s="29">
        <v>98.56</v>
      </c>
      <c r="C2098" s="65">
        <f t="shared" si="32"/>
        <v>103.48800000000001</v>
      </c>
      <c r="D2098" s="65">
        <v>103.49</v>
      </c>
    </row>
    <row r="2099" spans="1:4">
      <c r="A2099" s="21" t="s">
        <v>4668</v>
      </c>
      <c r="B2099" s="29">
        <v>114.73</v>
      </c>
      <c r="C2099" s="65">
        <f t="shared" si="32"/>
        <v>120.46650000000001</v>
      </c>
      <c r="D2099" s="65">
        <v>120.47</v>
      </c>
    </row>
    <row r="2100" spans="1:4">
      <c r="A2100" s="21" t="s">
        <v>4669</v>
      </c>
      <c r="B2100" s="29">
        <v>114.73</v>
      </c>
      <c r="C2100" s="65">
        <f t="shared" si="32"/>
        <v>120.46650000000001</v>
      </c>
      <c r="D2100" s="65">
        <v>120.47</v>
      </c>
    </row>
    <row r="2101" spans="1:4">
      <c r="A2101" s="21" t="s">
        <v>4671</v>
      </c>
      <c r="B2101" s="29">
        <v>114.73</v>
      </c>
      <c r="C2101" s="65">
        <f t="shared" si="32"/>
        <v>120.46650000000001</v>
      </c>
      <c r="D2101" s="65">
        <v>120.47</v>
      </c>
    </row>
    <row r="2102" spans="1:4">
      <c r="A2102" s="21" t="s">
        <v>4673</v>
      </c>
      <c r="B2102" s="29">
        <v>138.54</v>
      </c>
      <c r="C2102" s="65">
        <f t="shared" si="32"/>
        <v>145.46699999999998</v>
      </c>
      <c r="D2102" s="65">
        <v>145.47</v>
      </c>
    </row>
    <row r="2103" spans="1:4">
      <c r="A2103" s="21" t="s">
        <v>4675</v>
      </c>
      <c r="B2103" s="29">
        <v>112.89</v>
      </c>
      <c r="C2103" s="65">
        <f t="shared" si="32"/>
        <v>118.53450000000001</v>
      </c>
      <c r="D2103" s="65">
        <v>118.53</v>
      </c>
    </row>
    <row r="2104" spans="1:4">
      <c r="A2104" s="21" t="s">
        <v>4677</v>
      </c>
      <c r="B2104" s="29">
        <v>139.47999999999999</v>
      </c>
      <c r="C2104" s="65">
        <f t="shared" si="32"/>
        <v>146.45400000000001</v>
      </c>
      <c r="D2104" s="65">
        <v>146.44999999999999</v>
      </c>
    </row>
    <row r="2105" spans="1:4">
      <c r="A2105" s="21" t="s">
        <v>4679</v>
      </c>
      <c r="B2105" s="29">
        <v>131.75</v>
      </c>
      <c r="C2105" s="65">
        <f t="shared" si="32"/>
        <v>138.33750000000001</v>
      </c>
      <c r="D2105" s="65">
        <v>138.34</v>
      </c>
    </row>
    <row r="2106" spans="1:4">
      <c r="A2106" s="21" t="s">
        <v>4681</v>
      </c>
      <c r="B2106" s="29">
        <v>171.58</v>
      </c>
      <c r="C2106" s="65">
        <f t="shared" si="32"/>
        <v>180.15900000000002</v>
      </c>
      <c r="D2106" s="65">
        <v>180.16</v>
      </c>
    </row>
    <row r="2107" spans="1:4">
      <c r="A2107" s="21" t="s">
        <v>4683</v>
      </c>
      <c r="B2107" s="29">
        <v>150.47</v>
      </c>
      <c r="C2107" s="65">
        <f t="shared" si="32"/>
        <v>157.99350000000001</v>
      </c>
      <c r="D2107" s="65">
        <v>157.99</v>
      </c>
    </row>
    <row r="2108" spans="1:4">
      <c r="A2108" s="21" t="s">
        <v>4685</v>
      </c>
      <c r="B2108" s="29">
        <v>171.58</v>
      </c>
      <c r="C2108" s="65">
        <f t="shared" si="32"/>
        <v>180.15900000000002</v>
      </c>
      <c r="D2108" s="65">
        <v>180.16</v>
      </c>
    </row>
    <row r="2109" spans="1:4">
      <c r="A2109" s="21" t="s">
        <v>4687</v>
      </c>
      <c r="B2109" s="29">
        <v>171.58</v>
      </c>
      <c r="C2109" s="65">
        <f t="shared" si="32"/>
        <v>180.15900000000002</v>
      </c>
      <c r="D2109" s="65">
        <v>180.16</v>
      </c>
    </row>
    <row r="2110" spans="1:4">
      <c r="A2110" s="21" t="s">
        <v>4689</v>
      </c>
      <c r="B2110" s="29">
        <v>150.47</v>
      </c>
      <c r="C2110" s="65">
        <f t="shared" si="32"/>
        <v>157.99350000000001</v>
      </c>
      <c r="D2110" s="65">
        <v>157.99</v>
      </c>
    </row>
    <row r="2111" spans="1:4">
      <c r="A2111" s="21" t="s">
        <v>4690</v>
      </c>
      <c r="B2111" s="29">
        <v>171.97</v>
      </c>
      <c r="C2111" s="65">
        <f t="shared" si="32"/>
        <v>180.5685</v>
      </c>
      <c r="D2111" s="65">
        <v>180.57</v>
      </c>
    </row>
    <row r="2112" spans="1:4">
      <c r="A2112" s="21" t="s">
        <v>4692</v>
      </c>
      <c r="B2112" s="29">
        <v>188.16</v>
      </c>
      <c r="C2112" s="65">
        <f t="shared" si="32"/>
        <v>197.56800000000001</v>
      </c>
      <c r="D2112" s="65">
        <v>197.57</v>
      </c>
    </row>
    <row r="2113" spans="1:4">
      <c r="A2113" s="19" t="s">
        <v>4694</v>
      </c>
      <c r="B2113" s="29">
        <v>51.29</v>
      </c>
      <c r="C2113" s="65">
        <f t="shared" si="32"/>
        <v>53.854500000000002</v>
      </c>
      <c r="D2113" s="65">
        <v>53.85</v>
      </c>
    </row>
    <row r="2114" spans="1:4">
      <c r="A2114" s="19" t="s">
        <v>4697</v>
      </c>
      <c r="B2114" s="29">
        <v>43.44</v>
      </c>
      <c r="C2114" s="65">
        <f t="shared" ref="C2114:C2177" si="33">B2114*1.05</f>
        <v>45.612000000000002</v>
      </c>
      <c r="D2114" s="65">
        <v>45.61</v>
      </c>
    </row>
    <row r="2115" spans="1:4">
      <c r="A2115" s="19" t="s">
        <v>4699</v>
      </c>
      <c r="B2115" s="29">
        <v>43.44</v>
      </c>
      <c r="C2115" s="65">
        <f t="shared" si="33"/>
        <v>45.612000000000002</v>
      </c>
      <c r="D2115" s="65">
        <v>45.61</v>
      </c>
    </row>
    <row r="2116" spans="1:4">
      <c r="A2116" s="19" t="s">
        <v>4700</v>
      </c>
      <c r="B2116" s="29">
        <v>57.56</v>
      </c>
      <c r="C2116" s="65">
        <f t="shared" si="33"/>
        <v>60.438000000000002</v>
      </c>
      <c r="D2116" s="65">
        <v>60.44</v>
      </c>
    </row>
    <row r="2117" spans="1:4">
      <c r="A2117" s="19" t="s">
        <v>4701</v>
      </c>
      <c r="B2117" s="29">
        <v>55.56</v>
      </c>
      <c r="C2117" s="65">
        <f t="shared" si="33"/>
        <v>58.338000000000008</v>
      </c>
      <c r="D2117" s="65">
        <v>58.34</v>
      </c>
    </row>
    <row r="2118" spans="1:4">
      <c r="A2118" s="19" t="s">
        <v>4702</v>
      </c>
      <c r="B2118" s="29">
        <v>55.56</v>
      </c>
      <c r="C2118" s="65">
        <f t="shared" si="33"/>
        <v>58.338000000000008</v>
      </c>
      <c r="D2118" s="65">
        <v>58.34</v>
      </c>
    </row>
    <row r="2119" spans="1:4">
      <c r="A2119" s="19" t="s">
        <v>4703</v>
      </c>
      <c r="B2119" s="29">
        <v>74.08</v>
      </c>
      <c r="C2119" s="65">
        <f t="shared" si="33"/>
        <v>77.784000000000006</v>
      </c>
      <c r="D2119" s="65">
        <v>77.78</v>
      </c>
    </row>
    <row r="2120" spans="1:4">
      <c r="A2120" s="19" t="s">
        <v>4704</v>
      </c>
      <c r="B2120" s="29">
        <v>74.08</v>
      </c>
      <c r="C2120" s="65">
        <f t="shared" si="33"/>
        <v>77.784000000000006</v>
      </c>
      <c r="D2120" s="65">
        <v>77.78</v>
      </c>
    </row>
    <row r="2121" spans="1:4">
      <c r="A2121" s="19" t="s">
        <v>4705</v>
      </c>
      <c r="B2121" s="29">
        <v>45.16</v>
      </c>
      <c r="C2121" s="65">
        <f t="shared" si="33"/>
        <v>47.417999999999999</v>
      </c>
      <c r="D2121" s="65">
        <v>47.42</v>
      </c>
    </row>
    <row r="2122" spans="1:4">
      <c r="A2122" s="19" t="s">
        <v>4706</v>
      </c>
      <c r="B2122" s="29">
        <v>45.16</v>
      </c>
      <c r="C2122" s="65">
        <f t="shared" si="33"/>
        <v>47.417999999999999</v>
      </c>
      <c r="D2122" s="65">
        <v>47.42</v>
      </c>
    </row>
    <row r="2123" spans="1:4">
      <c r="A2123" s="19" t="s">
        <v>4707</v>
      </c>
      <c r="B2123" s="29">
        <v>58.99</v>
      </c>
      <c r="C2123" s="65">
        <f t="shared" si="33"/>
        <v>61.939500000000002</v>
      </c>
      <c r="D2123" s="65">
        <v>61.94</v>
      </c>
    </row>
    <row r="2124" spans="1:4">
      <c r="A2124" s="19" t="s">
        <v>4708</v>
      </c>
      <c r="B2124" s="29">
        <v>45.16</v>
      </c>
      <c r="C2124" s="65">
        <f t="shared" si="33"/>
        <v>47.417999999999999</v>
      </c>
      <c r="D2124" s="65">
        <v>47.42</v>
      </c>
    </row>
    <row r="2125" spans="1:4">
      <c r="A2125" s="19" t="s">
        <v>4709</v>
      </c>
      <c r="B2125" s="29">
        <v>45.16</v>
      </c>
      <c r="C2125" s="65">
        <f t="shared" si="33"/>
        <v>47.417999999999999</v>
      </c>
      <c r="D2125" s="65">
        <v>47.42</v>
      </c>
    </row>
    <row r="2126" spans="1:4">
      <c r="A2126" s="19" t="s">
        <v>4710</v>
      </c>
      <c r="B2126" s="29">
        <v>58.99</v>
      </c>
      <c r="C2126" s="65">
        <f t="shared" si="33"/>
        <v>61.939500000000002</v>
      </c>
      <c r="D2126" s="65">
        <v>61.94</v>
      </c>
    </row>
    <row r="2127" spans="1:4">
      <c r="A2127" s="19" t="s">
        <v>4711</v>
      </c>
      <c r="B2127" s="29">
        <v>58.99</v>
      </c>
      <c r="C2127" s="65">
        <f t="shared" si="33"/>
        <v>61.939500000000002</v>
      </c>
      <c r="D2127" s="65">
        <v>61.94</v>
      </c>
    </row>
    <row r="2128" spans="1:4">
      <c r="A2128" s="19" t="s">
        <v>4712</v>
      </c>
      <c r="B2128" s="29">
        <v>52.03</v>
      </c>
      <c r="C2128" s="65">
        <f t="shared" si="33"/>
        <v>54.631500000000003</v>
      </c>
      <c r="D2128" s="65">
        <v>54.63</v>
      </c>
    </row>
    <row r="2129" spans="1:4">
      <c r="A2129" s="19" t="s">
        <v>4713</v>
      </c>
      <c r="B2129" s="29">
        <v>44.28</v>
      </c>
      <c r="C2129" s="65">
        <f t="shared" si="33"/>
        <v>46.494</v>
      </c>
      <c r="D2129" s="65">
        <v>46.49</v>
      </c>
    </row>
    <row r="2130" spans="1:4">
      <c r="A2130" s="19" t="s">
        <v>4714</v>
      </c>
      <c r="B2130" s="29">
        <v>44.28</v>
      </c>
      <c r="C2130" s="65">
        <f t="shared" si="33"/>
        <v>46.494</v>
      </c>
      <c r="D2130" s="65">
        <v>46.49</v>
      </c>
    </row>
    <row r="2131" spans="1:4">
      <c r="A2131" s="19" t="s">
        <v>4715</v>
      </c>
      <c r="B2131" s="29">
        <v>44.28</v>
      </c>
      <c r="C2131" s="65">
        <f t="shared" si="33"/>
        <v>46.494</v>
      </c>
      <c r="D2131" s="65">
        <v>46.49</v>
      </c>
    </row>
    <row r="2132" spans="1:4">
      <c r="A2132" s="19" t="s">
        <v>4716</v>
      </c>
      <c r="B2132" s="29">
        <v>60.75</v>
      </c>
      <c r="C2132" s="65">
        <f t="shared" si="33"/>
        <v>63.787500000000001</v>
      </c>
      <c r="D2132" s="65">
        <v>63.79</v>
      </c>
    </row>
    <row r="2133" spans="1:4">
      <c r="A2133" s="19" t="s">
        <v>4717</v>
      </c>
      <c r="B2133" s="29">
        <v>54.04</v>
      </c>
      <c r="C2133" s="65">
        <f t="shared" si="33"/>
        <v>56.742000000000004</v>
      </c>
      <c r="D2133" s="65">
        <v>56.74</v>
      </c>
    </row>
    <row r="2134" spans="1:4">
      <c r="A2134" s="19" t="s">
        <v>4718</v>
      </c>
      <c r="B2134" s="29">
        <v>54.04</v>
      </c>
      <c r="C2134" s="65">
        <f t="shared" si="33"/>
        <v>56.742000000000004</v>
      </c>
      <c r="D2134" s="65">
        <v>56.74</v>
      </c>
    </row>
    <row r="2135" spans="1:4">
      <c r="A2135" s="19" t="s">
        <v>4719</v>
      </c>
      <c r="B2135" s="29">
        <v>69.48</v>
      </c>
      <c r="C2135" s="65">
        <f t="shared" si="33"/>
        <v>72.954000000000008</v>
      </c>
      <c r="D2135" s="65">
        <v>72.95</v>
      </c>
    </row>
    <row r="2136" spans="1:4">
      <c r="A2136" s="19" t="s">
        <v>4720</v>
      </c>
      <c r="B2136" s="29">
        <v>69.48</v>
      </c>
      <c r="C2136" s="65">
        <f t="shared" si="33"/>
        <v>72.954000000000008</v>
      </c>
      <c r="D2136" s="65">
        <v>72.95</v>
      </c>
    </row>
    <row r="2137" spans="1:4">
      <c r="A2137" s="19" t="s">
        <v>4721</v>
      </c>
      <c r="B2137" s="29">
        <v>54.04</v>
      </c>
      <c r="C2137" s="65">
        <f t="shared" si="33"/>
        <v>56.742000000000004</v>
      </c>
      <c r="D2137" s="65">
        <v>56.74</v>
      </c>
    </row>
    <row r="2138" spans="1:4">
      <c r="A2138" s="19" t="s">
        <v>4722</v>
      </c>
      <c r="B2138" s="29">
        <v>54.04</v>
      </c>
      <c r="C2138" s="65">
        <f t="shared" si="33"/>
        <v>56.742000000000004</v>
      </c>
      <c r="D2138" s="65">
        <v>56.74</v>
      </c>
    </row>
    <row r="2139" spans="1:4">
      <c r="A2139" s="19" t="s">
        <v>4723</v>
      </c>
      <c r="B2139" s="29">
        <v>69.48</v>
      </c>
      <c r="C2139" s="65">
        <f t="shared" si="33"/>
        <v>72.954000000000008</v>
      </c>
      <c r="D2139" s="65">
        <v>72.95</v>
      </c>
    </row>
    <row r="2140" spans="1:4">
      <c r="A2140" s="19" t="s">
        <v>4724</v>
      </c>
      <c r="B2140" s="29">
        <v>51.8</v>
      </c>
      <c r="C2140" s="65">
        <f t="shared" si="33"/>
        <v>54.39</v>
      </c>
      <c r="D2140" s="65">
        <v>54.39</v>
      </c>
    </row>
    <row r="2141" spans="1:4">
      <c r="A2141" s="19" t="s">
        <v>4725</v>
      </c>
      <c r="B2141" s="29">
        <v>65.319999999999993</v>
      </c>
      <c r="C2141" s="65">
        <f t="shared" si="33"/>
        <v>68.585999999999999</v>
      </c>
      <c r="D2141" s="65">
        <v>68.59</v>
      </c>
    </row>
    <row r="2142" spans="1:4">
      <c r="A2142" s="19" t="s">
        <v>4726</v>
      </c>
      <c r="B2142" s="29">
        <v>51.8</v>
      </c>
      <c r="C2142" s="65">
        <f t="shared" si="33"/>
        <v>54.39</v>
      </c>
      <c r="D2142" s="65">
        <v>54.39</v>
      </c>
    </row>
    <row r="2143" spans="1:4">
      <c r="A2143" s="19" t="s">
        <v>4727</v>
      </c>
      <c r="B2143" s="29">
        <v>51.8</v>
      </c>
      <c r="C2143" s="65">
        <f t="shared" si="33"/>
        <v>54.39</v>
      </c>
      <c r="D2143" s="65">
        <v>54.39</v>
      </c>
    </row>
    <row r="2144" spans="1:4">
      <c r="A2144" s="19" t="s">
        <v>4728</v>
      </c>
      <c r="B2144" s="29">
        <v>65.319999999999993</v>
      </c>
      <c r="C2144" s="65">
        <f t="shared" si="33"/>
        <v>68.585999999999999</v>
      </c>
      <c r="D2144" s="65">
        <v>68.59</v>
      </c>
    </row>
    <row r="2145" spans="1:4">
      <c r="A2145" s="19" t="s">
        <v>4729</v>
      </c>
      <c r="B2145" s="29">
        <v>65.319999999999993</v>
      </c>
      <c r="C2145" s="65">
        <f t="shared" si="33"/>
        <v>68.585999999999999</v>
      </c>
      <c r="D2145" s="65">
        <v>68.59</v>
      </c>
    </row>
    <row r="2146" spans="1:4">
      <c r="A2146" s="19" t="s">
        <v>4730</v>
      </c>
      <c r="B2146" s="29">
        <v>44.91</v>
      </c>
      <c r="C2146" s="65">
        <f t="shared" si="33"/>
        <v>47.155499999999996</v>
      </c>
      <c r="D2146" s="65">
        <v>47.16</v>
      </c>
    </row>
    <row r="2147" spans="1:4">
      <c r="A2147" s="19" t="s">
        <v>4731</v>
      </c>
      <c r="B2147" s="29">
        <v>44.91</v>
      </c>
      <c r="C2147" s="65">
        <f t="shared" si="33"/>
        <v>47.155499999999996</v>
      </c>
      <c r="D2147" s="65">
        <v>47.16</v>
      </c>
    </row>
    <row r="2148" spans="1:4">
      <c r="A2148" s="19" t="s">
        <v>4732</v>
      </c>
      <c r="B2148" s="29">
        <v>59.73</v>
      </c>
      <c r="C2148" s="65">
        <f t="shared" si="33"/>
        <v>62.716499999999996</v>
      </c>
      <c r="D2148" s="65">
        <v>62.72</v>
      </c>
    </row>
    <row r="2149" spans="1:4">
      <c r="A2149" s="19" t="s">
        <v>4733</v>
      </c>
      <c r="B2149" s="29">
        <v>44.91</v>
      </c>
      <c r="C2149" s="65">
        <f t="shared" si="33"/>
        <v>47.155499999999996</v>
      </c>
      <c r="D2149" s="65">
        <v>47.16</v>
      </c>
    </row>
    <row r="2150" spans="1:4">
      <c r="A2150" s="19" t="s">
        <v>4734</v>
      </c>
      <c r="B2150" s="29">
        <v>44.91</v>
      </c>
      <c r="C2150" s="65">
        <f t="shared" si="33"/>
        <v>47.155499999999996</v>
      </c>
      <c r="D2150" s="65">
        <v>47.16</v>
      </c>
    </row>
    <row r="2151" spans="1:4">
      <c r="A2151" s="19" t="s">
        <v>4735</v>
      </c>
      <c r="B2151" s="29">
        <v>59.73</v>
      </c>
      <c r="C2151" s="65">
        <f t="shared" si="33"/>
        <v>62.716499999999996</v>
      </c>
      <c r="D2151" s="65">
        <v>62.72</v>
      </c>
    </row>
    <row r="2152" spans="1:4">
      <c r="A2152" s="19" t="s">
        <v>4736</v>
      </c>
      <c r="B2152" s="29">
        <v>59.73</v>
      </c>
      <c r="C2152" s="65">
        <f t="shared" si="33"/>
        <v>62.716499999999996</v>
      </c>
      <c r="D2152" s="65">
        <v>62.72</v>
      </c>
    </row>
    <row r="2153" spans="1:4">
      <c r="A2153" s="19" t="s">
        <v>4737</v>
      </c>
      <c r="B2153" s="29">
        <v>61.96</v>
      </c>
      <c r="C2153" s="65">
        <f t="shared" si="33"/>
        <v>65.058000000000007</v>
      </c>
      <c r="D2153" s="65">
        <v>65.06</v>
      </c>
    </row>
    <row r="2154" spans="1:4">
      <c r="A2154" s="19" t="s">
        <v>4738</v>
      </c>
      <c r="B2154" s="29">
        <v>53.01</v>
      </c>
      <c r="C2154" s="65">
        <f t="shared" si="33"/>
        <v>55.660499999999999</v>
      </c>
      <c r="D2154" s="65">
        <v>55.66</v>
      </c>
    </row>
    <row r="2155" spans="1:4">
      <c r="A2155" s="19" t="s">
        <v>4739</v>
      </c>
      <c r="B2155" s="29">
        <v>53.01</v>
      </c>
      <c r="C2155" s="65">
        <f t="shared" si="33"/>
        <v>55.660499999999999</v>
      </c>
      <c r="D2155" s="65">
        <v>55.66</v>
      </c>
    </row>
    <row r="2156" spans="1:4">
      <c r="A2156" s="19" t="s">
        <v>4740</v>
      </c>
      <c r="B2156" s="29">
        <v>53.01</v>
      </c>
      <c r="C2156" s="65">
        <f t="shared" si="33"/>
        <v>55.660499999999999</v>
      </c>
      <c r="D2156" s="65">
        <v>55.66</v>
      </c>
    </row>
    <row r="2157" spans="1:4">
      <c r="A2157" s="19" t="s">
        <v>4741</v>
      </c>
      <c r="B2157" s="29">
        <v>57.74</v>
      </c>
      <c r="C2157" s="65">
        <f t="shared" si="33"/>
        <v>60.627000000000002</v>
      </c>
      <c r="D2157" s="65">
        <v>60.63</v>
      </c>
    </row>
    <row r="2158" spans="1:4">
      <c r="A2158" s="19" t="s">
        <v>4742</v>
      </c>
      <c r="B2158" s="29">
        <v>55.29</v>
      </c>
      <c r="C2158" s="65">
        <f t="shared" si="33"/>
        <v>58.054500000000004</v>
      </c>
      <c r="D2158" s="65">
        <v>58.05</v>
      </c>
    </row>
    <row r="2159" spans="1:4">
      <c r="A2159" s="19" t="s">
        <v>4743</v>
      </c>
      <c r="B2159" s="29">
        <v>70.12</v>
      </c>
      <c r="C2159" s="65">
        <f t="shared" si="33"/>
        <v>73.626000000000005</v>
      </c>
      <c r="D2159" s="65">
        <v>73.63</v>
      </c>
    </row>
    <row r="2160" spans="1:4">
      <c r="A2160" s="19" t="s">
        <v>4744</v>
      </c>
      <c r="B2160" s="29">
        <v>55.29</v>
      </c>
      <c r="C2160" s="65">
        <f t="shared" si="33"/>
        <v>58.054500000000004</v>
      </c>
      <c r="D2160" s="65">
        <v>58.05</v>
      </c>
    </row>
    <row r="2161" spans="1:4">
      <c r="A2161" s="19" t="s">
        <v>4745</v>
      </c>
      <c r="B2161" s="29">
        <v>68.510000000000005</v>
      </c>
      <c r="C2161" s="65">
        <f t="shared" si="33"/>
        <v>71.935500000000005</v>
      </c>
      <c r="D2161" s="65">
        <v>71.94</v>
      </c>
    </row>
    <row r="2162" spans="1:4">
      <c r="A2162" s="19" t="s">
        <v>4746</v>
      </c>
      <c r="B2162" s="29">
        <v>60.75</v>
      </c>
      <c r="C2162" s="65">
        <f t="shared" si="33"/>
        <v>63.787500000000001</v>
      </c>
      <c r="D2162" s="65">
        <v>63.79</v>
      </c>
    </row>
    <row r="2163" spans="1:4">
      <c r="A2163" s="19" t="s">
        <v>4747</v>
      </c>
      <c r="B2163" s="29">
        <v>60.75</v>
      </c>
      <c r="C2163" s="65">
        <f t="shared" si="33"/>
        <v>63.787500000000001</v>
      </c>
      <c r="D2163" s="65">
        <v>63.79</v>
      </c>
    </row>
    <row r="2164" spans="1:4">
      <c r="A2164" s="19" t="s">
        <v>4748</v>
      </c>
      <c r="B2164" s="29">
        <v>60.75</v>
      </c>
      <c r="C2164" s="65">
        <f t="shared" si="33"/>
        <v>63.787500000000001</v>
      </c>
      <c r="D2164" s="65">
        <v>63.79</v>
      </c>
    </row>
    <row r="2165" spans="1:4">
      <c r="A2165" s="19" t="s">
        <v>4749</v>
      </c>
      <c r="B2165" s="29">
        <v>75.760000000000005</v>
      </c>
      <c r="C2165" s="65">
        <f t="shared" si="33"/>
        <v>79.548000000000002</v>
      </c>
      <c r="D2165" s="65">
        <v>79.55</v>
      </c>
    </row>
    <row r="2166" spans="1:4">
      <c r="A2166" s="19" t="s">
        <v>4750</v>
      </c>
      <c r="B2166" s="29">
        <v>74.760000000000005</v>
      </c>
      <c r="C2166" s="65">
        <f t="shared" si="33"/>
        <v>78.498000000000005</v>
      </c>
      <c r="D2166" s="65">
        <v>78.5</v>
      </c>
    </row>
    <row r="2167" spans="1:4">
      <c r="A2167" s="19" t="s">
        <v>4751</v>
      </c>
      <c r="B2167" s="29">
        <v>74.760000000000005</v>
      </c>
      <c r="C2167" s="65">
        <f t="shared" si="33"/>
        <v>78.498000000000005</v>
      </c>
      <c r="D2167" s="65">
        <v>78.5</v>
      </c>
    </row>
    <row r="2168" spans="1:4">
      <c r="A2168" s="19" t="s">
        <v>4752</v>
      </c>
      <c r="B2168" s="29">
        <v>88.29</v>
      </c>
      <c r="C2168" s="65">
        <f t="shared" si="33"/>
        <v>92.70450000000001</v>
      </c>
      <c r="D2168" s="65">
        <v>92.7</v>
      </c>
    </row>
    <row r="2169" spans="1:4">
      <c r="A2169" s="19" t="s">
        <v>4753</v>
      </c>
      <c r="B2169" s="29">
        <v>88.2</v>
      </c>
      <c r="C2169" s="65">
        <f t="shared" si="33"/>
        <v>92.610000000000014</v>
      </c>
      <c r="D2169" s="65">
        <v>92.61</v>
      </c>
    </row>
    <row r="2170" spans="1:4">
      <c r="A2170" s="19" t="s">
        <v>4754</v>
      </c>
      <c r="B2170" s="29">
        <v>80.47</v>
      </c>
      <c r="C2170" s="65">
        <f t="shared" si="33"/>
        <v>84.493499999999997</v>
      </c>
      <c r="D2170" s="65">
        <v>84.49</v>
      </c>
    </row>
    <row r="2171" spans="1:4">
      <c r="A2171" s="19" t="s">
        <v>4755</v>
      </c>
      <c r="B2171" s="29">
        <v>80.47</v>
      </c>
      <c r="C2171" s="65">
        <f t="shared" si="33"/>
        <v>84.493499999999997</v>
      </c>
      <c r="D2171" s="65">
        <v>84.49</v>
      </c>
    </row>
    <row r="2172" spans="1:4">
      <c r="A2172" s="21" t="s">
        <v>4756</v>
      </c>
      <c r="B2172" s="29">
        <v>51.59</v>
      </c>
      <c r="C2172" s="65">
        <f t="shared" si="33"/>
        <v>54.169500000000006</v>
      </c>
      <c r="D2172" s="65">
        <v>54.17</v>
      </c>
    </row>
    <row r="2173" spans="1:4">
      <c r="A2173" s="21" t="s">
        <v>4761</v>
      </c>
      <c r="B2173" s="29">
        <v>63.22</v>
      </c>
      <c r="C2173" s="65">
        <f t="shared" si="33"/>
        <v>66.381</v>
      </c>
      <c r="D2173" s="65">
        <v>66.38</v>
      </c>
    </row>
    <row r="2174" spans="1:4">
      <c r="A2174" s="21" t="s">
        <v>4764</v>
      </c>
      <c r="B2174" s="29">
        <v>78.98</v>
      </c>
      <c r="C2174" s="65">
        <f t="shared" si="33"/>
        <v>82.929000000000002</v>
      </c>
      <c r="D2174" s="65">
        <v>82.93</v>
      </c>
    </row>
    <row r="2175" spans="1:4">
      <c r="A2175" s="21" t="s">
        <v>4767</v>
      </c>
      <c r="B2175" s="29">
        <v>43.89</v>
      </c>
      <c r="C2175" s="65">
        <f t="shared" si="33"/>
        <v>46.084500000000006</v>
      </c>
      <c r="D2175" s="65">
        <v>46.08</v>
      </c>
    </row>
    <row r="2176" spans="1:4">
      <c r="A2176" s="21" t="s">
        <v>4770</v>
      </c>
      <c r="B2176" s="29">
        <v>43.89</v>
      </c>
      <c r="C2176" s="65">
        <f t="shared" si="33"/>
        <v>46.084500000000006</v>
      </c>
      <c r="D2176" s="65">
        <v>46.08</v>
      </c>
    </row>
    <row r="2177" spans="1:4">
      <c r="A2177" s="21" t="s">
        <v>4772</v>
      </c>
      <c r="B2177" s="29">
        <v>53.34</v>
      </c>
      <c r="C2177" s="65">
        <f t="shared" si="33"/>
        <v>56.007000000000005</v>
      </c>
      <c r="D2177" s="65">
        <v>56.01</v>
      </c>
    </row>
    <row r="2178" spans="1:4">
      <c r="A2178" s="21" t="s">
        <v>4774</v>
      </c>
      <c r="B2178" s="29">
        <v>64.95</v>
      </c>
      <c r="C2178" s="65">
        <f t="shared" ref="C2178:C2241" si="34">B2178*1.05</f>
        <v>68.197500000000005</v>
      </c>
      <c r="D2178" s="65">
        <v>68.2</v>
      </c>
    </row>
    <row r="2179" spans="1:4">
      <c r="A2179" s="21" t="s">
        <v>4776</v>
      </c>
      <c r="B2179" s="29">
        <v>45.61</v>
      </c>
      <c r="C2179" s="65">
        <f t="shared" si="34"/>
        <v>47.890500000000003</v>
      </c>
      <c r="D2179" s="65">
        <v>47.89</v>
      </c>
    </row>
    <row r="2180" spans="1:4">
      <c r="A2180" s="21" t="s">
        <v>4778</v>
      </c>
      <c r="B2180" s="29">
        <v>45.61</v>
      </c>
      <c r="C2180" s="65">
        <f t="shared" si="34"/>
        <v>47.890500000000003</v>
      </c>
      <c r="D2180" s="65">
        <v>47.89</v>
      </c>
    </row>
    <row r="2181" spans="1:4">
      <c r="A2181" s="21" t="s">
        <v>4780</v>
      </c>
      <c r="B2181" s="29">
        <v>59.14</v>
      </c>
      <c r="C2181" s="65">
        <f t="shared" si="34"/>
        <v>62.097000000000001</v>
      </c>
      <c r="D2181" s="65">
        <v>62.1</v>
      </c>
    </row>
    <row r="2182" spans="1:4">
      <c r="A2182" s="21" t="s">
        <v>4782</v>
      </c>
      <c r="B2182" s="29">
        <v>45.61</v>
      </c>
      <c r="C2182" s="65">
        <f t="shared" si="34"/>
        <v>47.890500000000003</v>
      </c>
      <c r="D2182" s="65">
        <v>47.89</v>
      </c>
    </row>
    <row r="2183" spans="1:4">
      <c r="A2183" s="21" t="s">
        <v>4784</v>
      </c>
      <c r="B2183" s="29">
        <v>45.61</v>
      </c>
      <c r="C2183" s="65">
        <f t="shared" si="34"/>
        <v>47.890500000000003</v>
      </c>
      <c r="D2183" s="65">
        <v>47.89</v>
      </c>
    </row>
    <row r="2184" spans="1:4">
      <c r="A2184" s="21" t="s">
        <v>4786</v>
      </c>
      <c r="B2184" s="29">
        <v>53.34</v>
      </c>
      <c r="C2184" s="65">
        <f t="shared" si="34"/>
        <v>56.007000000000005</v>
      </c>
      <c r="D2184" s="65">
        <v>56.01</v>
      </c>
    </row>
    <row r="2185" spans="1:4">
      <c r="A2185" s="21" t="s">
        <v>4788</v>
      </c>
      <c r="B2185" s="29">
        <v>45.61</v>
      </c>
      <c r="C2185" s="65">
        <f t="shared" si="34"/>
        <v>47.890500000000003</v>
      </c>
      <c r="D2185" s="65">
        <v>47.89</v>
      </c>
    </row>
    <row r="2186" spans="1:4">
      <c r="A2186" s="21" t="s">
        <v>4790</v>
      </c>
      <c r="B2186" s="29">
        <v>59.14</v>
      </c>
      <c r="C2186" s="65">
        <f t="shared" si="34"/>
        <v>62.097000000000001</v>
      </c>
      <c r="D2186" s="65">
        <v>62.1</v>
      </c>
    </row>
    <row r="2187" spans="1:4">
      <c r="A2187" s="21" t="s">
        <v>4792</v>
      </c>
      <c r="B2187" s="29">
        <v>45.61</v>
      </c>
      <c r="C2187" s="65">
        <f t="shared" si="34"/>
        <v>47.890500000000003</v>
      </c>
      <c r="D2187" s="65">
        <v>47.89</v>
      </c>
    </row>
    <row r="2188" spans="1:4">
      <c r="A2188" s="21" t="s">
        <v>4794</v>
      </c>
      <c r="B2188" s="29">
        <v>59.39</v>
      </c>
      <c r="C2188" s="65">
        <f t="shared" si="34"/>
        <v>62.359500000000004</v>
      </c>
      <c r="D2188" s="65">
        <v>62.36</v>
      </c>
    </row>
    <row r="2189" spans="1:4">
      <c r="A2189" s="21" t="s">
        <v>4796</v>
      </c>
      <c r="B2189" s="29">
        <v>75.19</v>
      </c>
      <c r="C2189" s="65">
        <f t="shared" si="34"/>
        <v>78.9495</v>
      </c>
      <c r="D2189" s="65">
        <v>78.95</v>
      </c>
    </row>
    <row r="2190" spans="1:4">
      <c r="A2190" s="21" t="s">
        <v>4798</v>
      </c>
      <c r="B2190" s="29">
        <v>62.34</v>
      </c>
      <c r="C2190" s="65">
        <f t="shared" si="34"/>
        <v>65.457000000000008</v>
      </c>
      <c r="D2190" s="65">
        <v>65.459999999999994</v>
      </c>
    </row>
    <row r="2191" spans="1:4">
      <c r="A2191" s="21" t="s">
        <v>4800</v>
      </c>
      <c r="B2191" s="29">
        <v>62.34</v>
      </c>
      <c r="C2191" s="65">
        <f t="shared" si="34"/>
        <v>65.457000000000008</v>
      </c>
      <c r="D2191" s="65">
        <v>65.459999999999994</v>
      </c>
    </row>
    <row r="2192" spans="1:4">
      <c r="A2192" s="21" t="s">
        <v>4802</v>
      </c>
      <c r="B2192" s="29">
        <v>73.930000000000007</v>
      </c>
      <c r="C2192" s="65">
        <f t="shared" si="34"/>
        <v>77.626500000000007</v>
      </c>
      <c r="D2192" s="65">
        <v>77.63</v>
      </c>
    </row>
    <row r="2193" spans="1:4">
      <c r="A2193" s="21" t="s">
        <v>4804</v>
      </c>
      <c r="B2193" s="29">
        <v>87.49</v>
      </c>
      <c r="C2193" s="65">
        <f t="shared" si="34"/>
        <v>91.864499999999992</v>
      </c>
      <c r="D2193" s="65">
        <v>91.86</v>
      </c>
    </row>
    <row r="2194" spans="1:4">
      <c r="A2194" s="21" t="s">
        <v>4806</v>
      </c>
      <c r="B2194" s="29">
        <v>87.49</v>
      </c>
      <c r="C2194" s="65">
        <f t="shared" si="34"/>
        <v>91.864499999999992</v>
      </c>
      <c r="D2194" s="65">
        <v>91.86</v>
      </c>
    </row>
    <row r="2195" spans="1:4">
      <c r="A2195" s="21" t="s">
        <v>4808</v>
      </c>
      <c r="B2195" s="29">
        <v>75.67</v>
      </c>
      <c r="C2195" s="65">
        <f t="shared" si="34"/>
        <v>79.453500000000005</v>
      </c>
      <c r="D2195" s="65">
        <v>79.45</v>
      </c>
    </row>
    <row r="2196" spans="1:4">
      <c r="A2196" s="21" t="s">
        <v>4810</v>
      </c>
      <c r="B2196" s="29">
        <v>90.05</v>
      </c>
      <c r="C2196" s="65">
        <f t="shared" si="34"/>
        <v>94.552499999999995</v>
      </c>
      <c r="D2196" s="65">
        <v>94.55</v>
      </c>
    </row>
    <row r="2197" spans="1:4">
      <c r="A2197" s="21" t="s">
        <v>4812</v>
      </c>
      <c r="B2197" s="29">
        <v>54.6</v>
      </c>
      <c r="C2197" s="65">
        <f t="shared" si="34"/>
        <v>57.330000000000005</v>
      </c>
      <c r="D2197" s="65">
        <v>57.33</v>
      </c>
    </row>
    <row r="2198" spans="1:4">
      <c r="A2198" s="21" t="s">
        <v>4814</v>
      </c>
      <c r="B2198" s="29">
        <v>68.13</v>
      </c>
      <c r="C2198" s="65">
        <f t="shared" si="34"/>
        <v>71.536500000000004</v>
      </c>
      <c r="D2198" s="65">
        <v>71.540000000000006</v>
      </c>
    </row>
    <row r="2199" spans="1:4">
      <c r="A2199" s="21" t="s">
        <v>4816</v>
      </c>
      <c r="B2199" s="29">
        <v>68.13</v>
      </c>
      <c r="C2199" s="65">
        <f t="shared" si="34"/>
        <v>71.536500000000004</v>
      </c>
      <c r="D2199" s="65">
        <v>71.540000000000006</v>
      </c>
    </row>
    <row r="2200" spans="1:4">
      <c r="A2200" s="21" t="s">
        <v>4818</v>
      </c>
      <c r="B2200" s="29">
        <v>54.6</v>
      </c>
      <c r="C2200" s="65">
        <f t="shared" si="34"/>
        <v>57.330000000000005</v>
      </c>
      <c r="D2200" s="65">
        <v>57.33</v>
      </c>
    </row>
    <row r="2201" spans="1:4">
      <c r="A2201" s="21" t="s">
        <v>4820</v>
      </c>
      <c r="B2201" s="29">
        <v>54.6</v>
      </c>
      <c r="C2201" s="65">
        <f t="shared" si="34"/>
        <v>57.330000000000005</v>
      </c>
      <c r="D2201" s="65">
        <v>57.33</v>
      </c>
    </row>
    <row r="2202" spans="1:4">
      <c r="A2202" s="21" t="s">
        <v>4822</v>
      </c>
      <c r="B2202" s="29">
        <v>53.1</v>
      </c>
      <c r="C2202" s="65">
        <f t="shared" si="34"/>
        <v>55.755000000000003</v>
      </c>
      <c r="D2202" s="65">
        <v>55.76</v>
      </c>
    </row>
    <row r="2203" spans="1:4">
      <c r="A2203" s="21" t="s">
        <v>4824</v>
      </c>
      <c r="B2203" s="29">
        <v>53.1</v>
      </c>
      <c r="C2203" s="65">
        <f t="shared" si="34"/>
        <v>55.755000000000003</v>
      </c>
      <c r="D2203" s="65">
        <v>55.76</v>
      </c>
    </row>
    <row r="2204" spans="1:4">
      <c r="A2204" s="21" t="s">
        <v>4826</v>
      </c>
      <c r="B2204" s="29">
        <v>53.1</v>
      </c>
      <c r="C2204" s="65">
        <f t="shared" si="34"/>
        <v>55.755000000000003</v>
      </c>
      <c r="D2204" s="65">
        <v>55.76</v>
      </c>
    </row>
    <row r="2205" spans="1:4">
      <c r="A2205" s="21" t="s">
        <v>4827</v>
      </c>
      <c r="B2205" s="29">
        <v>53.1</v>
      </c>
      <c r="C2205" s="65">
        <f t="shared" si="34"/>
        <v>55.755000000000003</v>
      </c>
      <c r="D2205" s="65">
        <v>55.76</v>
      </c>
    </row>
    <row r="2206" spans="1:4">
      <c r="A2206" s="21" t="s">
        <v>4828</v>
      </c>
      <c r="B2206" s="29">
        <v>66.63</v>
      </c>
      <c r="C2206" s="65">
        <f t="shared" si="34"/>
        <v>69.961500000000001</v>
      </c>
      <c r="D2206" s="65">
        <v>69.959999999999994</v>
      </c>
    </row>
    <row r="2207" spans="1:4">
      <c r="A2207" s="21" t="s">
        <v>4830</v>
      </c>
      <c r="B2207" s="29">
        <v>64.73</v>
      </c>
      <c r="C2207" s="65">
        <f t="shared" si="34"/>
        <v>67.966500000000011</v>
      </c>
      <c r="D2207" s="65">
        <v>67.97</v>
      </c>
    </row>
    <row r="2208" spans="1:4">
      <c r="A2208" s="21" t="s">
        <v>4832</v>
      </c>
      <c r="B2208" s="29">
        <v>64.73</v>
      </c>
      <c r="C2208" s="65">
        <f t="shared" si="34"/>
        <v>67.966500000000011</v>
      </c>
      <c r="D2208" s="65">
        <v>67.97</v>
      </c>
    </row>
    <row r="2209" spans="1:4">
      <c r="A2209" s="21" t="s">
        <v>4834</v>
      </c>
      <c r="B2209" s="29">
        <v>78.27</v>
      </c>
      <c r="C2209" s="65">
        <f t="shared" si="34"/>
        <v>82.183499999999995</v>
      </c>
      <c r="D2209" s="65">
        <v>82.18</v>
      </c>
    </row>
    <row r="2210" spans="1:4">
      <c r="A2210" s="21" t="s">
        <v>4836</v>
      </c>
      <c r="B2210" s="29">
        <v>78.27</v>
      </c>
      <c r="C2210" s="65">
        <f t="shared" si="34"/>
        <v>82.183499999999995</v>
      </c>
      <c r="D2210" s="65">
        <v>82.18</v>
      </c>
    </row>
    <row r="2211" spans="1:4">
      <c r="A2211" s="21" t="s">
        <v>4838</v>
      </c>
      <c r="B2211" s="29">
        <v>66.38</v>
      </c>
      <c r="C2211" s="65">
        <f t="shared" si="34"/>
        <v>69.698999999999998</v>
      </c>
      <c r="D2211" s="65">
        <v>69.7</v>
      </c>
    </row>
    <row r="2212" spans="1:4">
      <c r="A2212" s="21" t="s">
        <v>4840</v>
      </c>
      <c r="B2212" s="29">
        <v>79.91</v>
      </c>
      <c r="C2212" s="65">
        <f t="shared" si="34"/>
        <v>83.905500000000004</v>
      </c>
      <c r="D2212" s="65">
        <v>83.91</v>
      </c>
    </row>
    <row r="2213" spans="1:4">
      <c r="A2213" s="21" t="s">
        <v>4842</v>
      </c>
      <c r="B2213" s="29">
        <v>64.73</v>
      </c>
      <c r="C2213" s="65">
        <f t="shared" si="34"/>
        <v>67.966500000000011</v>
      </c>
      <c r="D2213" s="65">
        <v>67.97</v>
      </c>
    </row>
    <row r="2214" spans="1:4">
      <c r="A2214" s="21" t="s">
        <v>4845</v>
      </c>
      <c r="B2214" s="29">
        <v>45.37</v>
      </c>
      <c r="C2214" s="65">
        <f t="shared" si="34"/>
        <v>47.638500000000001</v>
      </c>
      <c r="D2214" s="65">
        <v>47.64</v>
      </c>
    </row>
    <row r="2215" spans="1:4">
      <c r="A2215" s="21" t="s">
        <v>4847</v>
      </c>
      <c r="B2215" s="29">
        <v>45.37</v>
      </c>
      <c r="C2215" s="65">
        <f t="shared" si="34"/>
        <v>47.638500000000001</v>
      </c>
      <c r="D2215" s="65">
        <v>47.64</v>
      </c>
    </row>
    <row r="2216" spans="1:4">
      <c r="A2216" s="21" t="s">
        <v>4849</v>
      </c>
      <c r="B2216" s="29">
        <v>58.91</v>
      </c>
      <c r="C2216" s="65">
        <f t="shared" si="34"/>
        <v>61.855499999999999</v>
      </c>
      <c r="D2216" s="65">
        <v>61.86</v>
      </c>
    </row>
    <row r="2217" spans="1:4">
      <c r="A2217" s="21" t="s">
        <v>4851</v>
      </c>
      <c r="B2217" s="29">
        <v>45.37</v>
      </c>
      <c r="C2217" s="65">
        <f t="shared" si="34"/>
        <v>47.638500000000001</v>
      </c>
      <c r="D2217" s="65">
        <v>47.64</v>
      </c>
    </row>
    <row r="2218" spans="1:4">
      <c r="A2218" s="21" t="s">
        <v>4853</v>
      </c>
      <c r="B2218" s="29">
        <v>58.91</v>
      </c>
      <c r="C2218" s="65">
        <f t="shared" si="34"/>
        <v>61.855499999999999</v>
      </c>
      <c r="D2218" s="65">
        <v>61.86</v>
      </c>
    </row>
    <row r="2219" spans="1:4">
      <c r="A2219" s="21" t="s">
        <v>4854</v>
      </c>
      <c r="B2219" s="29">
        <v>57.82</v>
      </c>
      <c r="C2219" s="65">
        <f t="shared" si="34"/>
        <v>60.711000000000006</v>
      </c>
      <c r="D2219" s="65">
        <v>60.71</v>
      </c>
    </row>
    <row r="2220" spans="1:4">
      <c r="A2220" s="21" t="s">
        <v>4856</v>
      </c>
      <c r="B2220" s="29">
        <v>69.430000000000007</v>
      </c>
      <c r="C2220" s="65">
        <f t="shared" si="34"/>
        <v>72.901500000000013</v>
      </c>
      <c r="D2220" s="65">
        <v>72.900000000000006</v>
      </c>
    </row>
    <row r="2221" spans="1:4">
      <c r="A2221" s="21" t="s">
        <v>4858</v>
      </c>
      <c r="B2221" s="29">
        <v>73.45</v>
      </c>
      <c r="C2221" s="65">
        <f t="shared" si="34"/>
        <v>77.122500000000002</v>
      </c>
      <c r="D2221" s="65">
        <v>77.12</v>
      </c>
    </row>
    <row r="2222" spans="1:4">
      <c r="A2222" s="21" t="s">
        <v>4860</v>
      </c>
      <c r="B2222" s="29">
        <v>55.86</v>
      </c>
      <c r="C2222" s="65">
        <f t="shared" si="34"/>
        <v>58.652999999999999</v>
      </c>
      <c r="D2222" s="65">
        <v>58.65</v>
      </c>
    </row>
    <row r="2223" spans="1:4">
      <c r="A2223" s="21" t="s">
        <v>4862</v>
      </c>
      <c r="B2223" s="29">
        <v>63.63</v>
      </c>
      <c r="C2223" s="65">
        <f t="shared" si="34"/>
        <v>66.811500000000009</v>
      </c>
      <c r="D2223" s="65">
        <v>66.81</v>
      </c>
    </row>
    <row r="2224" spans="1:4">
      <c r="A2224" s="21" t="s">
        <v>4864</v>
      </c>
      <c r="B2224" s="29">
        <v>75.19</v>
      </c>
      <c r="C2224" s="65">
        <f t="shared" si="34"/>
        <v>78.9495</v>
      </c>
      <c r="D2224" s="65">
        <v>78.95</v>
      </c>
    </row>
    <row r="2225" spans="1:4">
      <c r="A2225" s="21" t="s">
        <v>4866</v>
      </c>
      <c r="B2225" s="29">
        <v>62.34</v>
      </c>
      <c r="C2225" s="65">
        <f t="shared" si="34"/>
        <v>65.457000000000008</v>
      </c>
      <c r="D2225" s="65">
        <v>65.459999999999994</v>
      </c>
    </row>
    <row r="2226" spans="1:4">
      <c r="A2226" s="21" t="s">
        <v>4870</v>
      </c>
      <c r="B2226" s="29">
        <v>82.02</v>
      </c>
      <c r="C2226" s="65">
        <f t="shared" si="34"/>
        <v>86.120999999999995</v>
      </c>
      <c r="D2226" s="65">
        <v>86.12</v>
      </c>
    </row>
    <row r="2227" spans="1:4">
      <c r="A2227" s="21" t="s">
        <v>4872</v>
      </c>
      <c r="B2227" s="29">
        <v>62.69</v>
      </c>
      <c r="C2227" s="65">
        <f t="shared" si="34"/>
        <v>65.8245</v>
      </c>
      <c r="D2227" s="65">
        <v>65.819999999999993</v>
      </c>
    </row>
    <row r="2228" spans="1:4">
      <c r="A2228" s="21" t="s">
        <v>4874</v>
      </c>
      <c r="B2228" s="29">
        <v>92.79</v>
      </c>
      <c r="C2228" s="65">
        <f t="shared" si="34"/>
        <v>97.429500000000004</v>
      </c>
      <c r="D2228" s="65">
        <v>97.43</v>
      </c>
    </row>
    <row r="2229" spans="1:4">
      <c r="A2229" s="21" t="s">
        <v>4876</v>
      </c>
      <c r="B2229" s="29">
        <v>107.32</v>
      </c>
      <c r="C2229" s="65">
        <f t="shared" si="34"/>
        <v>112.68599999999999</v>
      </c>
      <c r="D2229" s="65">
        <v>112.69</v>
      </c>
    </row>
    <row r="2230" spans="1:4">
      <c r="A2230" s="21" t="s">
        <v>4878</v>
      </c>
      <c r="B2230" s="29">
        <v>74.45</v>
      </c>
      <c r="C2230" s="65">
        <f t="shared" si="34"/>
        <v>78.172499999999999</v>
      </c>
      <c r="D2230" s="65">
        <v>78.17</v>
      </c>
    </row>
    <row r="2231" spans="1:4">
      <c r="A2231" s="21" t="s">
        <v>4880</v>
      </c>
      <c r="B2231" s="29">
        <v>87.97</v>
      </c>
      <c r="C2231" s="65">
        <f t="shared" si="34"/>
        <v>92.368499999999997</v>
      </c>
      <c r="D2231" s="65">
        <v>92.37</v>
      </c>
    </row>
    <row r="2232" spans="1:4">
      <c r="A2232" s="21" t="s">
        <v>4882</v>
      </c>
      <c r="B2232" s="29">
        <v>74.45</v>
      </c>
      <c r="C2232" s="65">
        <f t="shared" si="34"/>
        <v>78.172499999999999</v>
      </c>
      <c r="D2232" s="65">
        <v>78.17</v>
      </c>
    </row>
    <row r="2233" spans="1:4">
      <c r="A2233" s="21" t="s">
        <v>4884</v>
      </c>
      <c r="B2233" s="29">
        <v>92.79</v>
      </c>
      <c r="C2233" s="65">
        <f t="shared" si="34"/>
        <v>97.429500000000004</v>
      </c>
      <c r="D2233" s="65">
        <v>97.43</v>
      </c>
    </row>
    <row r="2234" spans="1:4">
      <c r="A2234" s="21" t="s">
        <v>4886</v>
      </c>
      <c r="B2234" s="29">
        <v>87.97</v>
      </c>
      <c r="C2234" s="65">
        <f t="shared" si="34"/>
        <v>92.368499999999997</v>
      </c>
      <c r="D2234" s="65">
        <v>92.37</v>
      </c>
    </row>
    <row r="2235" spans="1:4">
      <c r="A2235" s="21" t="s">
        <v>4888</v>
      </c>
      <c r="B2235" s="29">
        <v>70.349999999999994</v>
      </c>
      <c r="C2235" s="65">
        <f t="shared" si="34"/>
        <v>73.867499999999993</v>
      </c>
      <c r="D2235" s="65">
        <v>73.87</v>
      </c>
    </row>
    <row r="2236" spans="1:4">
      <c r="A2236" s="21" t="s">
        <v>4890</v>
      </c>
      <c r="B2236" s="29">
        <v>81.96</v>
      </c>
      <c r="C2236" s="65">
        <f t="shared" si="34"/>
        <v>86.057999999999993</v>
      </c>
      <c r="D2236" s="65">
        <v>86.06</v>
      </c>
    </row>
    <row r="2237" spans="1:4">
      <c r="A2237" s="21" t="s">
        <v>4892</v>
      </c>
      <c r="B2237" s="29">
        <v>95.49</v>
      </c>
      <c r="C2237" s="65">
        <f t="shared" si="34"/>
        <v>100.2645</v>
      </c>
      <c r="D2237" s="65">
        <v>100.26</v>
      </c>
    </row>
    <row r="2238" spans="1:4">
      <c r="A2238" s="21" t="s">
        <v>4894</v>
      </c>
      <c r="B2238" s="29">
        <v>85.48</v>
      </c>
      <c r="C2238" s="65">
        <f t="shared" si="34"/>
        <v>89.754000000000005</v>
      </c>
      <c r="D2238" s="65">
        <v>89.75</v>
      </c>
    </row>
    <row r="2239" spans="1:4">
      <c r="A2239" s="21" t="s">
        <v>4896</v>
      </c>
      <c r="B2239" s="29">
        <v>99.02</v>
      </c>
      <c r="C2239" s="65">
        <f t="shared" si="34"/>
        <v>103.971</v>
      </c>
      <c r="D2239" s="65">
        <v>103.97</v>
      </c>
    </row>
    <row r="2240" spans="1:4">
      <c r="A2240" s="21" t="s">
        <v>4898</v>
      </c>
      <c r="B2240" s="29">
        <v>62.63</v>
      </c>
      <c r="C2240" s="65">
        <f t="shared" si="34"/>
        <v>65.761500000000012</v>
      </c>
      <c r="D2240" s="65">
        <v>65.760000000000005</v>
      </c>
    </row>
    <row r="2241" spans="1:4">
      <c r="A2241" s="21" t="s">
        <v>4900</v>
      </c>
      <c r="B2241" s="29">
        <v>76.150000000000006</v>
      </c>
      <c r="C2241" s="65">
        <f t="shared" si="34"/>
        <v>79.95750000000001</v>
      </c>
      <c r="D2241" s="65">
        <v>79.959999999999994</v>
      </c>
    </row>
    <row r="2242" spans="1:4">
      <c r="A2242" s="21" t="s">
        <v>4902</v>
      </c>
      <c r="B2242" s="29">
        <v>62.63</v>
      </c>
      <c r="C2242" s="65">
        <f t="shared" ref="C2242:C2305" si="35">B2242*1.05</f>
        <v>65.761500000000012</v>
      </c>
      <c r="D2242" s="65">
        <v>65.760000000000005</v>
      </c>
    </row>
    <row r="2243" spans="1:4">
      <c r="A2243" s="21" t="s">
        <v>4904</v>
      </c>
      <c r="B2243" s="29">
        <v>84.72</v>
      </c>
      <c r="C2243" s="65">
        <f t="shared" si="35"/>
        <v>88.956000000000003</v>
      </c>
      <c r="D2243" s="65">
        <v>88.96</v>
      </c>
    </row>
    <row r="2244" spans="1:4">
      <c r="A2244" s="21" t="s">
        <v>4906</v>
      </c>
      <c r="B2244" s="29">
        <v>96.33</v>
      </c>
      <c r="C2244" s="65">
        <f t="shared" si="35"/>
        <v>101.1465</v>
      </c>
      <c r="D2244" s="65">
        <v>101.15</v>
      </c>
    </row>
    <row r="2245" spans="1:4">
      <c r="A2245" s="21" t="s">
        <v>4908</v>
      </c>
      <c r="B2245" s="29">
        <v>99.86</v>
      </c>
      <c r="C2245" s="65">
        <f t="shared" si="35"/>
        <v>104.85300000000001</v>
      </c>
      <c r="D2245" s="65">
        <v>104.85</v>
      </c>
    </row>
    <row r="2246" spans="1:4">
      <c r="A2246" s="21" t="s">
        <v>4910</v>
      </c>
      <c r="B2246" s="29">
        <v>77</v>
      </c>
      <c r="C2246" s="65">
        <f t="shared" si="35"/>
        <v>80.850000000000009</v>
      </c>
      <c r="D2246" s="65">
        <v>80.849999999999994</v>
      </c>
    </row>
    <row r="2247" spans="1:4">
      <c r="A2247" s="21" t="s">
        <v>4912</v>
      </c>
      <c r="B2247" s="29">
        <v>77</v>
      </c>
      <c r="C2247" s="65">
        <f t="shared" si="35"/>
        <v>80.850000000000009</v>
      </c>
      <c r="D2247" s="65">
        <v>80.849999999999994</v>
      </c>
    </row>
    <row r="2248" spans="1:4">
      <c r="A2248" s="21" t="s">
        <v>4914</v>
      </c>
      <c r="B2248" s="29">
        <v>77</v>
      </c>
      <c r="C2248" s="65">
        <f t="shared" si="35"/>
        <v>80.850000000000009</v>
      </c>
      <c r="D2248" s="65">
        <v>80.849999999999994</v>
      </c>
    </row>
    <row r="2249" spans="1:4">
      <c r="A2249" s="21" t="s">
        <v>4916</v>
      </c>
      <c r="B2249" s="29">
        <v>84.74</v>
      </c>
      <c r="C2249" s="65">
        <f t="shared" si="35"/>
        <v>88.977000000000004</v>
      </c>
      <c r="D2249" s="65">
        <v>88.98</v>
      </c>
    </row>
    <row r="2250" spans="1:4">
      <c r="A2250" s="21" t="s">
        <v>4918</v>
      </c>
      <c r="B2250" s="29">
        <v>120.84</v>
      </c>
      <c r="C2250" s="65">
        <f t="shared" si="35"/>
        <v>126.88200000000001</v>
      </c>
      <c r="D2250" s="65">
        <v>126.88</v>
      </c>
    </row>
    <row r="2251" spans="1:4">
      <c r="A2251" s="21" t="s">
        <v>4920</v>
      </c>
      <c r="B2251" s="29">
        <v>142.41</v>
      </c>
      <c r="C2251" s="65">
        <f t="shared" si="35"/>
        <v>149.53049999999999</v>
      </c>
      <c r="D2251" s="65">
        <v>149.53</v>
      </c>
    </row>
    <row r="2252" spans="1:4">
      <c r="A2252" s="21" t="s">
        <v>4923</v>
      </c>
      <c r="B2252" s="29">
        <v>90.66</v>
      </c>
      <c r="C2252" s="65">
        <f t="shared" si="35"/>
        <v>95.192999999999998</v>
      </c>
      <c r="D2252" s="65">
        <v>95.19</v>
      </c>
    </row>
    <row r="2253" spans="1:4">
      <c r="A2253" s="21" t="s">
        <v>4925</v>
      </c>
      <c r="B2253" s="29">
        <v>102.26</v>
      </c>
      <c r="C2253" s="65">
        <f t="shared" si="35"/>
        <v>107.373</v>
      </c>
      <c r="D2253" s="65">
        <v>107.37</v>
      </c>
    </row>
    <row r="2254" spans="1:4">
      <c r="A2254" s="21" t="s">
        <v>4927</v>
      </c>
      <c r="B2254" s="29">
        <v>106.11</v>
      </c>
      <c r="C2254" s="65">
        <f t="shared" si="35"/>
        <v>111.41550000000001</v>
      </c>
      <c r="D2254" s="65">
        <v>111.42</v>
      </c>
    </row>
    <row r="2255" spans="1:4">
      <c r="A2255" s="21" t="s">
        <v>4930</v>
      </c>
      <c r="B2255" s="29">
        <v>82.91</v>
      </c>
      <c r="C2255" s="65">
        <f t="shared" si="35"/>
        <v>87.055499999999995</v>
      </c>
      <c r="D2255" s="65">
        <v>87.06</v>
      </c>
    </row>
    <row r="2256" spans="1:4">
      <c r="A2256" s="21" t="s">
        <v>4932</v>
      </c>
      <c r="B2256" s="29">
        <v>82.91</v>
      </c>
      <c r="C2256" s="65">
        <f t="shared" si="35"/>
        <v>87.055499999999995</v>
      </c>
      <c r="D2256" s="65">
        <v>87.06</v>
      </c>
    </row>
    <row r="2257" spans="1:4">
      <c r="A2257" s="21" t="s">
        <v>4934</v>
      </c>
      <c r="B2257" s="29">
        <v>109.24</v>
      </c>
      <c r="C2257" s="65">
        <f t="shared" si="35"/>
        <v>114.702</v>
      </c>
      <c r="D2257" s="65">
        <v>114.7</v>
      </c>
    </row>
    <row r="2258" spans="1:4">
      <c r="A2258" s="21" t="s">
        <v>4936</v>
      </c>
      <c r="B2258" s="29">
        <v>120.84</v>
      </c>
      <c r="C2258" s="65">
        <f t="shared" si="35"/>
        <v>126.88200000000001</v>
      </c>
      <c r="D2258" s="65">
        <v>126.88</v>
      </c>
    </row>
    <row r="2259" spans="1:4">
      <c r="A2259" s="21" t="s">
        <v>4938</v>
      </c>
      <c r="B2259" s="29">
        <v>101.52</v>
      </c>
      <c r="C2259" s="65">
        <f t="shared" si="35"/>
        <v>106.596</v>
      </c>
      <c r="D2259" s="65">
        <v>106.6</v>
      </c>
    </row>
    <row r="2260" spans="1:4">
      <c r="A2260" s="21" t="s">
        <v>4940</v>
      </c>
      <c r="B2260" s="29">
        <v>101.52</v>
      </c>
      <c r="C2260" s="65">
        <f t="shared" si="35"/>
        <v>106.596</v>
      </c>
      <c r="D2260" s="65">
        <v>106.6</v>
      </c>
    </row>
    <row r="2261" spans="1:4">
      <c r="A2261" s="21" t="s">
        <v>4942</v>
      </c>
      <c r="B2261" s="29">
        <v>101.52</v>
      </c>
      <c r="C2261" s="65">
        <f t="shared" si="35"/>
        <v>106.596</v>
      </c>
      <c r="D2261" s="65">
        <v>106.6</v>
      </c>
    </row>
    <row r="2262" spans="1:4">
      <c r="A2262" s="21" t="s">
        <v>4944</v>
      </c>
      <c r="B2262" s="29">
        <v>101.52</v>
      </c>
      <c r="C2262" s="65">
        <f t="shared" si="35"/>
        <v>106.596</v>
      </c>
      <c r="D2262" s="65">
        <v>106.6</v>
      </c>
    </row>
    <row r="2263" spans="1:4">
      <c r="A2263" s="21" t="s">
        <v>4946</v>
      </c>
      <c r="B2263" s="29">
        <v>116.24</v>
      </c>
      <c r="C2263" s="65">
        <f t="shared" si="35"/>
        <v>122.05200000000001</v>
      </c>
      <c r="D2263" s="65">
        <v>122.05</v>
      </c>
    </row>
    <row r="2264" spans="1:4">
      <c r="A2264" s="21" t="s">
        <v>4948</v>
      </c>
      <c r="B2264" s="29">
        <v>116.24</v>
      </c>
      <c r="C2264" s="65">
        <f t="shared" si="35"/>
        <v>122.05200000000001</v>
      </c>
      <c r="D2264" s="65">
        <v>122.05</v>
      </c>
    </row>
    <row r="2265" spans="1:4">
      <c r="A2265" s="21" t="s">
        <v>4950</v>
      </c>
      <c r="B2265" s="29">
        <v>174.37</v>
      </c>
      <c r="C2265" s="65">
        <f t="shared" si="35"/>
        <v>183.08850000000001</v>
      </c>
      <c r="D2265" s="65">
        <v>183.09</v>
      </c>
    </row>
    <row r="2266" spans="1:4">
      <c r="A2266" s="21" t="s">
        <v>4953</v>
      </c>
      <c r="B2266" s="29">
        <v>155.04</v>
      </c>
      <c r="C2266" s="65">
        <f t="shared" si="35"/>
        <v>162.792</v>
      </c>
      <c r="D2266" s="65">
        <v>162.79</v>
      </c>
    </row>
    <row r="2267" spans="1:4">
      <c r="A2267" s="21" t="s">
        <v>4955</v>
      </c>
      <c r="B2267" s="29">
        <v>155.04</v>
      </c>
      <c r="C2267" s="65">
        <f t="shared" si="35"/>
        <v>162.792</v>
      </c>
      <c r="D2267" s="65">
        <v>162.79</v>
      </c>
    </row>
    <row r="2268" spans="1:4">
      <c r="A2268" s="19" t="s">
        <v>4957</v>
      </c>
      <c r="B2268" s="29">
        <v>51.59</v>
      </c>
      <c r="C2268" s="65">
        <f t="shared" si="35"/>
        <v>54.169500000000006</v>
      </c>
      <c r="D2268" s="65">
        <v>54.17</v>
      </c>
    </row>
    <row r="2269" spans="1:4">
      <c r="A2269" s="19" t="s">
        <v>4960</v>
      </c>
      <c r="B2269" s="29">
        <v>43.89</v>
      </c>
      <c r="C2269" s="65">
        <f t="shared" si="35"/>
        <v>46.084500000000006</v>
      </c>
      <c r="D2269" s="65">
        <v>46.08</v>
      </c>
    </row>
    <row r="2270" spans="1:4">
      <c r="A2270" s="19" t="s">
        <v>4962</v>
      </c>
      <c r="B2270" s="29">
        <v>43.89</v>
      </c>
      <c r="C2270" s="65">
        <f t="shared" si="35"/>
        <v>46.084500000000006</v>
      </c>
      <c r="D2270" s="65">
        <v>46.08</v>
      </c>
    </row>
    <row r="2271" spans="1:4">
      <c r="A2271" s="19" t="s">
        <v>4963</v>
      </c>
      <c r="B2271" s="29">
        <v>53.34</v>
      </c>
      <c r="C2271" s="65">
        <f t="shared" si="35"/>
        <v>56.007000000000005</v>
      </c>
      <c r="D2271" s="65">
        <v>56.01</v>
      </c>
    </row>
    <row r="2272" spans="1:4">
      <c r="A2272" s="19" t="s">
        <v>4964</v>
      </c>
      <c r="B2272" s="29">
        <v>46.49</v>
      </c>
      <c r="C2272" s="65">
        <f t="shared" si="35"/>
        <v>48.814500000000002</v>
      </c>
      <c r="D2272" s="65">
        <v>48.81</v>
      </c>
    </row>
    <row r="2273" spans="1:4">
      <c r="A2273" s="19" t="s">
        <v>4965</v>
      </c>
      <c r="B2273" s="29">
        <v>46.49</v>
      </c>
      <c r="C2273" s="65">
        <f t="shared" si="35"/>
        <v>48.814500000000002</v>
      </c>
      <c r="D2273" s="65">
        <v>48.81</v>
      </c>
    </row>
    <row r="2274" spans="1:4">
      <c r="A2274" s="19" t="s">
        <v>4966</v>
      </c>
      <c r="B2274" s="29">
        <v>62.69</v>
      </c>
      <c r="C2274" s="65">
        <f t="shared" si="35"/>
        <v>65.8245</v>
      </c>
      <c r="D2274" s="65">
        <v>65.819999999999993</v>
      </c>
    </row>
    <row r="2275" spans="1:4">
      <c r="A2275" s="19" t="s">
        <v>4967</v>
      </c>
      <c r="B2275" s="29">
        <v>45.61</v>
      </c>
      <c r="C2275" s="65">
        <f t="shared" si="35"/>
        <v>47.890500000000003</v>
      </c>
      <c r="D2275" s="65">
        <v>47.89</v>
      </c>
    </row>
    <row r="2276" spans="1:4">
      <c r="A2276" s="19" t="s">
        <v>4968</v>
      </c>
      <c r="B2276" s="29">
        <v>59.14</v>
      </c>
      <c r="C2276" s="65">
        <f t="shared" si="35"/>
        <v>62.097000000000001</v>
      </c>
      <c r="D2276" s="65">
        <v>62.1</v>
      </c>
    </row>
    <row r="2277" spans="1:4">
      <c r="A2277" s="19" t="s">
        <v>4969</v>
      </c>
      <c r="B2277" s="29">
        <v>45.61</v>
      </c>
      <c r="C2277" s="65">
        <f t="shared" si="35"/>
        <v>47.890500000000003</v>
      </c>
      <c r="D2277" s="65">
        <v>47.89</v>
      </c>
    </row>
    <row r="2278" spans="1:4">
      <c r="A2278" s="19" t="s">
        <v>4970</v>
      </c>
      <c r="B2278" s="29">
        <v>62.34</v>
      </c>
      <c r="C2278" s="65">
        <f t="shared" si="35"/>
        <v>65.457000000000008</v>
      </c>
      <c r="D2278" s="65">
        <v>65.459999999999994</v>
      </c>
    </row>
    <row r="2279" spans="1:4">
      <c r="A2279" s="19" t="s">
        <v>4971</v>
      </c>
      <c r="B2279" s="29">
        <v>62.34</v>
      </c>
      <c r="C2279" s="65">
        <f t="shared" si="35"/>
        <v>65.457000000000008</v>
      </c>
      <c r="D2279" s="65">
        <v>65.459999999999994</v>
      </c>
    </row>
    <row r="2280" spans="1:4">
      <c r="A2280" s="19" t="s">
        <v>4972</v>
      </c>
      <c r="B2280" s="29">
        <v>66.290000000000006</v>
      </c>
      <c r="C2280" s="65">
        <f t="shared" si="35"/>
        <v>69.604500000000016</v>
      </c>
      <c r="D2280" s="65">
        <v>69.599999999999994</v>
      </c>
    </row>
    <row r="2281" spans="1:4">
      <c r="A2281" s="19" t="s">
        <v>4973</v>
      </c>
      <c r="B2281" s="29">
        <v>71.849999999999994</v>
      </c>
      <c r="C2281" s="65">
        <f t="shared" si="35"/>
        <v>75.442499999999995</v>
      </c>
      <c r="D2281" s="65">
        <v>75.44</v>
      </c>
    </row>
    <row r="2282" spans="1:4">
      <c r="A2282" s="19" t="s">
        <v>4974</v>
      </c>
      <c r="B2282" s="29">
        <v>71.849999999999994</v>
      </c>
      <c r="C2282" s="65">
        <f t="shared" si="35"/>
        <v>75.442499999999995</v>
      </c>
      <c r="D2282" s="65">
        <v>75.44</v>
      </c>
    </row>
    <row r="2283" spans="1:4">
      <c r="A2283" s="19" t="s">
        <v>4975</v>
      </c>
      <c r="B2283" s="29">
        <v>66.290000000000006</v>
      </c>
      <c r="C2283" s="65">
        <f t="shared" si="35"/>
        <v>69.604500000000016</v>
      </c>
      <c r="D2283" s="65">
        <v>69.599999999999994</v>
      </c>
    </row>
    <row r="2284" spans="1:4">
      <c r="A2284" s="19" t="s">
        <v>4976</v>
      </c>
      <c r="B2284" s="29">
        <v>53.1</v>
      </c>
      <c r="C2284" s="65">
        <f t="shared" si="35"/>
        <v>55.755000000000003</v>
      </c>
      <c r="D2284" s="65">
        <v>55.76</v>
      </c>
    </row>
    <row r="2285" spans="1:4">
      <c r="A2285" s="19" t="s">
        <v>4977</v>
      </c>
      <c r="B2285" s="29">
        <v>53.1</v>
      </c>
      <c r="C2285" s="65">
        <f t="shared" si="35"/>
        <v>55.755000000000003</v>
      </c>
      <c r="D2285" s="65">
        <v>55.76</v>
      </c>
    </row>
    <row r="2286" spans="1:4">
      <c r="A2286" s="19" t="s">
        <v>4978</v>
      </c>
      <c r="B2286" s="29">
        <v>46.25</v>
      </c>
      <c r="C2286" s="65">
        <f t="shared" si="35"/>
        <v>48.5625</v>
      </c>
      <c r="D2286" s="65">
        <v>48.56</v>
      </c>
    </row>
    <row r="2287" spans="1:4">
      <c r="A2287" s="19" t="s">
        <v>4979</v>
      </c>
      <c r="B2287" s="29">
        <v>46.25</v>
      </c>
      <c r="C2287" s="65">
        <f t="shared" si="35"/>
        <v>48.5625</v>
      </c>
      <c r="D2287" s="65">
        <v>48.56</v>
      </c>
    </row>
    <row r="2288" spans="1:4">
      <c r="A2288" s="19" t="s">
        <v>4980</v>
      </c>
      <c r="B2288" s="29">
        <v>60.06</v>
      </c>
      <c r="C2288" s="65">
        <f t="shared" si="35"/>
        <v>63.063000000000002</v>
      </c>
      <c r="D2288" s="65">
        <v>63.06</v>
      </c>
    </row>
    <row r="2289" spans="1:4">
      <c r="A2289" s="19" t="s">
        <v>4981</v>
      </c>
      <c r="B2289" s="29">
        <v>60.06</v>
      </c>
      <c r="C2289" s="65">
        <f t="shared" si="35"/>
        <v>63.063000000000002</v>
      </c>
      <c r="D2289" s="65">
        <v>63.06</v>
      </c>
    </row>
    <row r="2290" spans="1:4">
      <c r="A2290" s="19" t="s">
        <v>4982</v>
      </c>
      <c r="B2290" s="29">
        <v>56.94</v>
      </c>
      <c r="C2290" s="65">
        <f t="shared" si="35"/>
        <v>59.786999999999999</v>
      </c>
      <c r="D2290" s="65">
        <v>59.79</v>
      </c>
    </row>
    <row r="2291" spans="1:4">
      <c r="A2291" s="19" t="s">
        <v>4983</v>
      </c>
      <c r="B2291" s="29">
        <v>71.78</v>
      </c>
      <c r="C2291" s="65">
        <f t="shared" si="35"/>
        <v>75.369</v>
      </c>
      <c r="D2291" s="65">
        <v>75.37</v>
      </c>
    </row>
    <row r="2292" spans="1:4">
      <c r="A2292" s="19" t="s">
        <v>4984</v>
      </c>
      <c r="B2292" s="29">
        <v>62.63</v>
      </c>
      <c r="C2292" s="65">
        <f t="shared" si="35"/>
        <v>65.761500000000012</v>
      </c>
      <c r="D2292" s="65">
        <v>65.760000000000005</v>
      </c>
    </row>
    <row r="2293" spans="1:4">
      <c r="A2293" s="19" t="s">
        <v>4985</v>
      </c>
      <c r="B2293" s="29">
        <v>76.16</v>
      </c>
      <c r="C2293" s="65">
        <f t="shared" si="35"/>
        <v>79.968000000000004</v>
      </c>
      <c r="D2293" s="65">
        <v>79.97</v>
      </c>
    </row>
    <row r="2294" spans="1:4">
      <c r="A2294" s="19" t="s">
        <v>4986</v>
      </c>
      <c r="B2294" s="29">
        <v>77</v>
      </c>
      <c r="C2294" s="65">
        <f t="shared" si="35"/>
        <v>80.850000000000009</v>
      </c>
      <c r="D2294" s="65">
        <v>80.849999999999994</v>
      </c>
    </row>
    <row r="2295" spans="1:4">
      <c r="A2295" s="19" t="s">
        <v>4987</v>
      </c>
      <c r="B2295" s="29">
        <v>82.91</v>
      </c>
      <c r="C2295" s="65">
        <f t="shared" si="35"/>
        <v>87.055499999999995</v>
      </c>
      <c r="D2295" s="65">
        <v>87.06</v>
      </c>
    </row>
    <row r="2296" spans="1:4">
      <c r="A2296" s="21" t="s">
        <v>4988</v>
      </c>
      <c r="B2296" s="29">
        <v>49.16</v>
      </c>
      <c r="C2296" s="65">
        <f t="shared" si="35"/>
        <v>51.618000000000002</v>
      </c>
      <c r="D2296" s="65">
        <v>51.62</v>
      </c>
    </row>
    <row r="2297" spans="1:4">
      <c r="A2297" s="21" t="s">
        <v>4994</v>
      </c>
      <c r="B2297" s="29">
        <v>62.58</v>
      </c>
      <c r="C2297" s="65">
        <f t="shared" si="35"/>
        <v>65.709000000000003</v>
      </c>
      <c r="D2297" s="65">
        <v>65.709999999999994</v>
      </c>
    </row>
    <row r="2298" spans="1:4">
      <c r="A2298" s="21" t="s">
        <v>4996</v>
      </c>
      <c r="B2298" s="29">
        <v>62.41</v>
      </c>
      <c r="C2298" s="65">
        <f t="shared" si="35"/>
        <v>65.530500000000004</v>
      </c>
      <c r="D2298" s="65">
        <v>65.53</v>
      </c>
    </row>
    <row r="2299" spans="1:4">
      <c r="A2299" s="21" t="s">
        <v>5000</v>
      </c>
      <c r="B2299" s="29">
        <v>74.59</v>
      </c>
      <c r="C2299" s="65">
        <f t="shared" si="35"/>
        <v>78.319500000000005</v>
      </c>
      <c r="D2299" s="65">
        <v>78.319999999999993</v>
      </c>
    </row>
    <row r="2300" spans="1:4">
      <c r="A2300" s="21" t="s">
        <v>5004</v>
      </c>
      <c r="B2300" s="29">
        <v>79.28</v>
      </c>
      <c r="C2300" s="65">
        <f t="shared" si="35"/>
        <v>83.244</v>
      </c>
      <c r="D2300" s="65">
        <v>83.24</v>
      </c>
    </row>
    <row r="2301" spans="1:4">
      <c r="A2301" s="21" t="s">
        <v>5006</v>
      </c>
      <c r="B2301" s="29">
        <v>41.51</v>
      </c>
      <c r="C2301" s="65">
        <f t="shared" si="35"/>
        <v>43.585500000000003</v>
      </c>
      <c r="D2301" s="65">
        <v>43.59</v>
      </c>
    </row>
    <row r="2302" spans="1:4">
      <c r="A2302" s="21" t="s">
        <v>5009</v>
      </c>
      <c r="B2302" s="29">
        <v>41.51</v>
      </c>
      <c r="C2302" s="65">
        <f t="shared" si="35"/>
        <v>43.585500000000003</v>
      </c>
      <c r="D2302" s="65">
        <v>43.59</v>
      </c>
    </row>
    <row r="2303" spans="1:4">
      <c r="A2303" s="21" t="s">
        <v>5010</v>
      </c>
      <c r="B2303" s="29">
        <v>54.93</v>
      </c>
      <c r="C2303" s="65">
        <f t="shared" si="35"/>
        <v>57.676500000000004</v>
      </c>
      <c r="D2303" s="65">
        <v>57.68</v>
      </c>
    </row>
    <row r="2304" spans="1:4">
      <c r="A2304" s="21" t="s">
        <v>5012</v>
      </c>
      <c r="B2304" s="29">
        <v>54.93</v>
      </c>
      <c r="C2304" s="65">
        <f t="shared" si="35"/>
        <v>57.676500000000004</v>
      </c>
      <c r="D2304" s="65">
        <v>57.68</v>
      </c>
    </row>
    <row r="2305" spans="1:4">
      <c r="A2305" s="21" t="s">
        <v>5013</v>
      </c>
      <c r="B2305" s="29">
        <v>54.59</v>
      </c>
      <c r="C2305" s="65">
        <f t="shared" si="35"/>
        <v>57.319500000000005</v>
      </c>
      <c r="D2305" s="65">
        <v>57.32</v>
      </c>
    </row>
    <row r="2306" spans="1:4">
      <c r="A2306" s="21" t="s">
        <v>5016</v>
      </c>
      <c r="B2306" s="29">
        <v>65.33</v>
      </c>
      <c r="C2306" s="65">
        <f t="shared" ref="C2306:C2369" si="36">B2306*1.05</f>
        <v>68.596500000000006</v>
      </c>
      <c r="D2306" s="65">
        <v>68.599999999999994</v>
      </c>
    </row>
    <row r="2307" spans="1:4">
      <c r="A2307" s="21" t="s">
        <v>5018</v>
      </c>
      <c r="B2307" s="29">
        <v>65.33</v>
      </c>
      <c r="C2307" s="65">
        <f t="shared" si="36"/>
        <v>68.596500000000006</v>
      </c>
      <c r="D2307" s="65">
        <v>68.599999999999994</v>
      </c>
    </row>
    <row r="2308" spans="1:4">
      <c r="A2308" s="21" t="s">
        <v>5020</v>
      </c>
      <c r="B2308" s="29">
        <v>78.760000000000005</v>
      </c>
      <c r="C2308" s="65">
        <f t="shared" si="36"/>
        <v>82.698000000000008</v>
      </c>
      <c r="D2308" s="65">
        <v>82.7</v>
      </c>
    </row>
    <row r="2309" spans="1:4">
      <c r="A2309" s="21" t="s">
        <v>5022</v>
      </c>
      <c r="B2309" s="29">
        <v>44.45</v>
      </c>
      <c r="C2309" s="65">
        <f t="shared" si="36"/>
        <v>46.672500000000007</v>
      </c>
      <c r="D2309" s="65">
        <v>46.67</v>
      </c>
    </row>
    <row r="2310" spans="1:4">
      <c r="A2310" s="21" t="s">
        <v>5023</v>
      </c>
      <c r="B2310" s="29">
        <v>57.87</v>
      </c>
      <c r="C2310" s="65">
        <f t="shared" si="36"/>
        <v>60.763500000000001</v>
      </c>
      <c r="D2310" s="65">
        <v>60.76</v>
      </c>
    </row>
    <row r="2311" spans="1:4">
      <c r="A2311" s="21" t="s">
        <v>5024</v>
      </c>
      <c r="B2311" s="29">
        <v>52.11</v>
      </c>
      <c r="C2311" s="65">
        <f t="shared" si="36"/>
        <v>54.715499999999999</v>
      </c>
      <c r="D2311" s="65">
        <v>54.72</v>
      </c>
    </row>
    <row r="2312" spans="1:4">
      <c r="A2312" s="21" t="s">
        <v>5026</v>
      </c>
      <c r="B2312" s="29">
        <v>65.33</v>
      </c>
      <c r="C2312" s="65">
        <f t="shared" si="36"/>
        <v>68.596500000000006</v>
      </c>
      <c r="D2312" s="65">
        <v>68.599999999999994</v>
      </c>
    </row>
    <row r="2313" spans="1:4">
      <c r="A2313" s="21" t="s">
        <v>5028</v>
      </c>
      <c r="B2313" s="29">
        <v>44.45</v>
      </c>
      <c r="C2313" s="65">
        <f t="shared" si="36"/>
        <v>46.672500000000007</v>
      </c>
      <c r="D2313" s="65">
        <v>46.67</v>
      </c>
    </row>
    <row r="2314" spans="1:4">
      <c r="A2314" s="21" t="s">
        <v>5029</v>
      </c>
      <c r="B2314" s="29">
        <v>68.17</v>
      </c>
      <c r="C2314" s="65">
        <f t="shared" si="36"/>
        <v>71.578500000000005</v>
      </c>
      <c r="D2314" s="65">
        <v>71.58</v>
      </c>
    </row>
    <row r="2315" spans="1:4">
      <c r="A2315" s="21" t="s">
        <v>5030</v>
      </c>
      <c r="B2315" s="29">
        <v>72.900000000000006</v>
      </c>
      <c r="C2315" s="65">
        <f t="shared" si="36"/>
        <v>76.545000000000016</v>
      </c>
      <c r="D2315" s="65">
        <v>76.55</v>
      </c>
    </row>
    <row r="2316" spans="1:4">
      <c r="A2316" s="21" t="s">
        <v>5032</v>
      </c>
      <c r="B2316" s="29">
        <v>86.31</v>
      </c>
      <c r="C2316" s="65">
        <f t="shared" si="36"/>
        <v>90.625500000000002</v>
      </c>
      <c r="D2316" s="65">
        <v>90.63</v>
      </c>
    </row>
    <row r="2317" spans="1:4">
      <c r="A2317" s="21" t="s">
        <v>5034</v>
      </c>
      <c r="B2317" s="29">
        <v>86.15</v>
      </c>
      <c r="C2317" s="65">
        <f t="shared" si="36"/>
        <v>90.45750000000001</v>
      </c>
      <c r="D2317" s="65">
        <v>90.46</v>
      </c>
    </row>
    <row r="2318" spans="1:4">
      <c r="A2318" s="21" t="s">
        <v>5036</v>
      </c>
      <c r="B2318" s="29">
        <v>98.32</v>
      </c>
      <c r="C2318" s="65">
        <f t="shared" si="36"/>
        <v>103.236</v>
      </c>
      <c r="D2318" s="65">
        <v>103.24</v>
      </c>
    </row>
    <row r="2319" spans="1:4">
      <c r="A2319" s="21" t="s">
        <v>5038</v>
      </c>
      <c r="B2319" s="29">
        <v>98.32</v>
      </c>
      <c r="C2319" s="65">
        <f t="shared" si="36"/>
        <v>103.236</v>
      </c>
      <c r="D2319" s="65">
        <v>103.24</v>
      </c>
    </row>
    <row r="2320" spans="1:4">
      <c r="A2320" s="21" t="s">
        <v>5040</v>
      </c>
      <c r="B2320" s="29">
        <v>99.56</v>
      </c>
      <c r="C2320" s="65">
        <f t="shared" si="36"/>
        <v>104.53800000000001</v>
      </c>
      <c r="D2320" s="65">
        <v>104.54</v>
      </c>
    </row>
    <row r="2321" spans="1:4">
      <c r="A2321" s="21" t="s">
        <v>5042</v>
      </c>
      <c r="B2321" s="29">
        <v>87.91</v>
      </c>
      <c r="C2321" s="65">
        <f t="shared" si="36"/>
        <v>92.305499999999995</v>
      </c>
      <c r="D2321" s="65">
        <v>92.31</v>
      </c>
    </row>
    <row r="2322" spans="1:4">
      <c r="A2322" s="21" t="s">
        <v>5046</v>
      </c>
      <c r="B2322" s="29">
        <v>65.25</v>
      </c>
      <c r="C2322" s="65">
        <f t="shared" si="36"/>
        <v>68.512500000000003</v>
      </c>
      <c r="D2322" s="65">
        <v>68.510000000000005</v>
      </c>
    </row>
    <row r="2323" spans="1:4">
      <c r="A2323" s="21" t="s">
        <v>5047</v>
      </c>
      <c r="B2323" s="29">
        <v>65.25</v>
      </c>
      <c r="C2323" s="65">
        <f t="shared" si="36"/>
        <v>68.512500000000003</v>
      </c>
      <c r="D2323" s="65">
        <v>68.510000000000005</v>
      </c>
    </row>
    <row r="2324" spans="1:4">
      <c r="A2324" s="21" t="s">
        <v>5048</v>
      </c>
      <c r="B2324" s="29">
        <v>78.66</v>
      </c>
      <c r="C2324" s="65">
        <f t="shared" si="36"/>
        <v>82.593000000000004</v>
      </c>
      <c r="D2324" s="65">
        <v>82.59</v>
      </c>
    </row>
    <row r="2325" spans="1:4">
      <c r="A2325" s="21" t="s">
        <v>5049</v>
      </c>
      <c r="B2325" s="29">
        <v>72.900000000000006</v>
      </c>
      <c r="C2325" s="65">
        <f t="shared" si="36"/>
        <v>76.545000000000016</v>
      </c>
      <c r="D2325" s="65">
        <v>76.55</v>
      </c>
    </row>
    <row r="2326" spans="1:4">
      <c r="A2326" s="21" t="s">
        <v>5053</v>
      </c>
      <c r="B2326" s="29">
        <v>65.78</v>
      </c>
      <c r="C2326" s="65">
        <f t="shared" si="36"/>
        <v>69.069000000000003</v>
      </c>
      <c r="D2326" s="65">
        <v>69.069999999999993</v>
      </c>
    </row>
    <row r="2327" spans="1:4">
      <c r="A2327" s="21" t="s">
        <v>5055</v>
      </c>
      <c r="B2327" s="29">
        <v>65.78</v>
      </c>
      <c r="C2327" s="65">
        <f t="shared" si="36"/>
        <v>69.069000000000003</v>
      </c>
      <c r="D2327" s="65">
        <v>69.069999999999993</v>
      </c>
    </row>
    <row r="2328" spans="1:4">
      <c r="A2328" s="21" t="s">
        <v>5057</v>
      </c>
      <c r="B2328" s="29">
        <v>79.19</v>
      </c>
      <c r="C2328" s="65">
        <f t="shared" si="36"/>
        <v>83.149500000000003</v>
      </c>
      <c r="D2328" s="65">
        <v>83.15</v>
      </c>
    </row>
    <row r="2329" spans="1:4">
      <c r="A2329" s="21" t="s">
        <v>5059</v>
      </c>
      <c r="B2329" s="29">
        <v>79.19</v>
      </c>
      <c r="C2329" s="65">
        <f t="shared" si="36"/>
        <v>83.149500000000003</v>
      </c>
      <c r="D2329" s="65">
        <v>83.15</v>
      </c>
    </row>
    <row r="2330" spans="1:4">
      <c r="A2330" s="21" t="s">
        <v>5061</v>
      </c>
      <c r="B2330" s="29">
        <v>78.989999999999995</v>
      </c>
      <c r="C2330" s="65">
        <f t="shared" si="36"/>
        <v>82.939499999999995</v>
      </c>
      <c r="D2330" s="65">
        <v>82.94</v>
      </c>
    </row>
    <row r="2331" spans="1:4">
      <c r="A2331" s="21" t="s">
        <v>5063</v>
      </c>
      <c r="B2331" s="29">
        <v>91.18</v>
      </c>
      <c r="C2331" s="65">
        <f t="shared" si="36"/>
        <v>95.739000000000004</v>
      </c>
      <c r="D2331" s="65">
        <v>95.74</v>
      </c>
    </row>
    <row r="2332" spans="1:4">
      <c r="A2332" s="21" t="s">
        <v>5065</v>
      </c>
      <c r="B2332" s="29">
        <v>78.989999999999995</v>
      </c>
      <c r="C2332" s="65">
        <f t="shared" si="36"/>
        <v>82.939499999999995</v>
      </c>
      <c r="D2332" s="65">
        <v>82.94</v>
      </c>
    </row>
    <row r="2333" spans="1:4">
      <c r="A2333" s="21" t="s">
        <v>5067</v>
      </c>
      <c r="B2333" s="29">
        <v>91.18</v>
      </c>
      <c r="C2333" s="65">
        <f t="shared" si="36"/>
        <v>95.739000000000004</v>
      </c>
      <c r="D2333" s="65">
        <v>95.74</v>
      </c>
    </row>
    <row r="2334" spans="1:4">
      <c r="A2334" s="21" t="s">
        <v>5069</v>
      </c>
      <c r="B2334" s="29">
        <v>92.4</v>
      </c>
      <c r="C2334" s="65">
        <f t="shared" si="36"/>
        <v>97.02000000000001</v>
      </c>
      <c r="D2334" s="65">
        <v>97.02</v>
      </c>
    </row>
    <row r="2335" spans="1:4">
      <c r="A2335" s="21" t="s">
        <v>5071</v>
      </c>
      <c r="B2335" s="29">
        <v>92.4</v>
      </c>
      <c r="C2335" s="65">
        <f t="shared" si="36"/>
        <v>97.02000000000001</v>
      </c>
      <c r="D2335" s="65">
        <v>97.02</v>
      </c>
    </row>
    <row r="2336" spans="1:4">
      <c r="A2336" s="21" t="s">
        <v>5073</v>
      </c>
      <c r="B2336" s="29">
        <v>80.75</v>
      </c>
      <c r="C2336" s="65">
        <f t="shared" si="36"/>
        <v>84.787500000000009</v>
      </c>
      <c r="D2336" s="65">
        <v>84.79</v>
      </c>
    </row>
    <row r="2337" spans="1:4">
      <c r="A2337" s="21" t="s">
        <v>5075</v>
      </c>
      <c r="B2337" s="29">
        <v>80.75</v>
      </c>
      <c r="C2337" s="65">
        <f t="shared" si="36"/>
        <v>84.787500000000009</v>
      </c>
      <c r="D2337" s="65">
        <v>84.79</v>
      </c>
    </row>
    <row r="2338" spans="1:4">
      <c r="A2338" s="21" t="s">
        <v>5077</v>
      </c>
      <c r="B2338" s="29">
        <v>95.3</v>
      </c>
      <c r="C2338" s="65">
        <f t="shared" si="36"/>
        <v>100.065</v>
      </c>
      <c r="D2338" s="65">
        <v>100.07</v>
      </c>
    </row>
    <row r="2339" spans="1:4">
      <c r="A2339" s="21" t="s">
        <v>5079</v>
      </c>
      <c r="B2339" s="29">
        <v>104.59</v>
      </c>
      <c r="C2339" s="65">
        <f t="shared" si="36"/>
        <v>109.81950000000001</v>
      </c>
      <c r="D2339" s="65">
        <v>109.82</v>
      </c>
    </row>
    <row r="2340" spans="1:4">
      <c r="A2340" s="21" t="s">
        <v>5083</v>
      </c>
      <c r="B2340" s="29">
        <v>58.11</v>
      </c>
      <c r="C2340" s="65">
        <f t="shared" si="36"/>
        <v>61.015500000000003</v>
      </c>
      <c r="D2340" s="65">
        <v>61.02</v>
      </c>
    </row>
    <row r="2341" spans="1:4">
      <c r="A2341" s="21" t="s">
        <v>5084</v>
      </c>
      <c r="B2341" s="29">
        <v>58.11</v>
      </c>
      <c r="C2341" s="65">
        <f t="shared" si="36"/>
        <v>61.015500000000003</v>
      </c>
      <c r="D2341" s="65">
        <v>61.02</v>
      </c>
    </row>
    <row r="2342" spans="1:4">
      <c r="A2342" s="21" t="s">
        <v>5085</v>
      </c>
      <c r="B2342" s="29">
        <v>71.510000000000005</v>
      </c>
      <c r="C2342" s="65">
        <f t="shared" si="36"/>
        <v>75.08550000000001</v>
      </c>
      <c r="D2342" s="65">
        <v>75.09</v>
      </c>
    </row>
    <row r="2343" spans="1:4">
      <c r="A2343" s="21" t="s">
        <v>5086</v>
      </c>
      <c r="B2343" s="29">
        <v>71.510000000000005</v>
      </c>
      <c r="C2343" s="65">
        <f t="shared" si="36"/>
        <v>75.08550000000001</v>
      </c>
      <c r="D2343" s="65">
        <v>75.09</v>
      </c>
    </row>
    <row r="2344" spans="1:4">
      <c r="A2344" s="21" t="s">
        <v>5087</v>
      </c>
      <c r="B2344" s="29">
        <v>58.11</v>
      </c>
      <c r="C2344" s="65">
        <f t="shared" si="36"/>
        <v>61.015500000000003</v>
      </c>
      <c r="D2344" s="65">
        <v>61.02</v>
      </c>
    </row>
    <row r="2345" spans="1:4">
      <c r="A2345" s="21" t="s">
        <v>5089</v>
      </c>
      <c r="B2345" s="29">
        <v>67.56</v>
      </c>
      <c r="C2345" s="65">
        <f t="shared" si="36"/>
        <v>70.938000000000002</v>
      </c>
      <c r="D2345" s="65">
        <v>70.94</v>
      </c>
    </row>
    <row r="2346" spans="1:4">
      <c r="A2346" s="21" t="s">
        <v>5090</v>
      </c>
      <c r="B2346" s="29">
        <v>78.66</v>
      </c>
      <c r="C2346" s="65">
        <f t="shared" si="36"/>
        <v>82.593000000000004</v>
      </c>
      <c r="D2346" s="65">
        <v>82.59</v>
      </c>
    </row>
    <row r="2347" spans="1:4">
      <c r="A2347" s="21" t="s">
        <v>5091</v>
      </c>
      <c r="B2347" s="29">
        <v>65.25</v>
      </c>
      <c r="C2347" s="65">
        <f t="shared" si="36"/>
        <v>68.512500000000003</v>
      </c>
      <c r="D2347" s="65">
        <v>68.510000000000005</v>
      </c>
    </row>
    <row r="2348" spans="1:4">
      <c r="A2348" s="21" t="s">
        <v>5093</v>
      </c>
      <c r="B2348" s="29">
        <v>72.900000000000006</v>
      </c>
      <c r="C2348" s="65">
        <f t="shared" si="36"/>
        <v>76.545000000000016</v>
      </c>
      <c r="D2348" s="65">
        <v>76.55</v>
      </c>
    </row>
    <row r="2349" spans="1:4">
      <c r="A2349" s="21" t="s">
        <v>5095</v>
      </c>
      <c r="B2349" s="29">
        <v>72.900000000000006</v>
      </c>
      <c r="C2349" s="65">
        <f t="shared" si="36"/>
        <v>76.545000000000016</v>
      </c>
      <c r="D2349" s="65">
        <v>76.55</v>
      </c>
    </row>
    <row r="2350" spans="1:4">
      <c r="A2350" s="21" t="s">
        <v>5097</v>
      </c>
      <c r="B2350" s="29">
        <v>86.15</v>
      </c>
      <c r="C2350" s="65">
        <f t="shared" si="36"/>
        <v>90.45750000000001</v>
      </c>
      <c r="D2350" s="65">
        <v>90.46</v>
      </c>
    </row>
    <row r="2351" spans="1:4">
      <c r="A2351" s="21" t="s">
        <v>5099</v>
      </c>
      <c r="B2351" s="29">
        <v>65.25</v>
      </c>
      <c r="C2351" s="65">
        <f t="shared" si="36"/>
        <v>68.512500000000003</v>
      </c>
      <c r="D2351" s="65">
        <v>68.510000000000005</v>
      </c>
    </row>
    <row r="2352" spans="1:4">
      <c r="A2352" s="21" t="s">
        <v>5100</v>
      </c>
      <c r="B2352" s="29">
        <v>65.25</v>
      </c>
      <c r="C2352" s="65">
        <f t="shared" si="36"/>
        <v>68.512500000000003</v>
      </c>
      <c r="D2352" s="65">
        <v>68.510000000000005</v>
      </c>
    </row>
    <row r="2353" spans="1:4">
      <c r="A2353" s="21" t="s">
        <v>5101</v>
      </c>
      <c r="B2353" s="29">
        <v>72.900000000000006</v>
      </c>
      <c r="C2353" s="65">
        <f t="shared" si="36"/>
        <v>76.545000000000016</v>
      </c>
      <c r="D2353" s="65">
        <v>76.55</v>
      </c>
    </row>
    <row r="2354" spans="1:4">
      <c r="A2354" s="21" t="s">
        <v>5103</v>
      </c>
      <c r="B2354" s="29">
        <v>69.69</v>
      </c>
      <c r="C2354" s="65">
        <f t="shared" si="36"/>
        <v>73.174499999999995</v>
      </c>
      <c r="D2354" s="65">
        <v>73.17</v>
      </c>
    </row>
    <row r="2355" spans="1:4">
      <c r="A2355" s="21" t="s">
        <v>5105</v>
      </c>
      <c r="B2355" s="29">
        <v>82.92</v>
      </c>
      <c r="C2355" s="65">
        <f t="shared" si="36"/>
        <v>87.066000000000003</v>
      </c>
      <c r="D2355" s="65">
        <v>87.07</v>
      </c>
    </row>
    <row r="2356" spans="1:4">
      <c r="A2356" s="21" t="s">
        <v>5107</v>
      </c>
      <c r="B2356" s="29">
        <v>62.02</v>
      </c>
      <c r="C2356" s="65">
        <f t="shared" si="36"/>
        <v>65.121000000000009</v>
      </c>
      <c r="D2356" s="65">
        <v>65.12</v>
      </c>
    </row>
    <row r="2357" spans="1:4">
      <c r="A2357" s="21" t="s">
        <v>5108</v>
      </c>
      <c r="B2357" s="29">
        <v>104.2</v>
      </c>
      <c r="C2357" s="65">
        <f t="shared" si="36"/>
        <v>109.41000000000001</v>
      </c>
      <c r="D2357" s="65">
        <v>109.41</v>
      </c>
    </row>
    <row r="2358" spans="1:4">
      <c r="A2358" s="21" t="s">
        <v>5110</v>
      </c>
      <c r="B2358" s="29">
        <v>104</v>
      </c>
      <c r="C2358" s="65">
        <f t="shared" si="36"/>
        <v>109.2</v>
      </c>
      <c r="D2358" s="65">
        <v>109.2</v>
      </c>
    </row>
    <row r="2359" spans="1:4">
      <c r="A2359" s="21" t="s">
        <v>5112</v>
      </c>
      <c r="B2359" s="29">
        <v>118.15</v>
      </c>
      <c r="C2359" s="65">
        <f t="shared" si="36"/>
        <v>124.0575</v>
      </c>
      <c r="D2359" s="65">
        <v>124.06</v>
      </c>
    </row>
    <row r="2360" spans="1:4">
      <c r="A2360" s="21" t="s">
        <v>5114</v>
      </c>
      <c r="B2360" s="29">
        <v>118.15</v>
      </c>
      <c r="C2360" s="65">
        <f t="shared" si="36"/>
        <v>124.0575</v>
      </c>
      <c r="D2360" s="65">
        <v>124.06</v>
      </c>
    </row>
    <row r="2361" spans="1:4">
      <c r="A2361" s="21" t="s">
        <v>5116</v>
      </c>
      <c r="B2361" s="29">
        <v>132.07</v>
      </c>
      <c r="C2361" s="65">
        <f t="shared" si="36"/>
        <v>138.67349999999999</v>
      </c>
      <c r="D2361" s="65">
        <v>138.66999999999999</v>
      </c>
    </row>
    <row r="2362" spans="1:4">
      <c r="A2362" s="21" t="s">
        <v>5118</v>
      </c>
      <c r="B2362" s="29">
        <v>83.11</v>
      </c>
      <c r="C2362" s="65">
        <f t="shared" si="36"/>
        <v>87.265500000000003</v>
      </c>
      <c r="D2362" s="65">
        <v>87.27</v>
      </c>
    </row>
    <row r="2363" spans="1:4">
      <c r="A2363" s="21" t="s">
        <v>5120</v>
      </c>
      <c r="B2363" s="29">
        <v>83.11</v>
      </c>
      <c r="C2363" s="65">
        <f t="shared" si="36"/>
        <v>87.265500000000003</v>
      </c>
      <c r="D2363" s="65">
        <v>87.27</v>
      </c>
    </row>
    <row r="2364" spans="1:4">
      <c r="A2364" s="21" t="s">
        <v>5122</v>
      </c>
      <c r="B2364" s="29">
        <v>96.53</v>
      </c>
      <c r="C2364" s="65">
        <f t="shared" si="36"/>
        <v>101.35650000000001</v>
      </c>
      <c r="D2364" s="65">
        <v>101.36</v>
      </c>
    </row>
    <row r="2365" spans="1:4">
      <c r="A2365" s="21" t="s">
        <v>5124</v>
      </c>
      <c r="B2365" s="29">
        <v>101.42</v>
      </c>
      <c r="C2365" s="65">
        <f t="shared" si="36"/>
        <v>106.491</v>
      </c>
      <c r="D2365" s="65">
        <v>106.49</v>
      </c>
    </row>
    <row r="2366" spans="1:4">
      <c r="A2366" s="21" t="s">
        <v>5126</v>
      </c>
      <c r="B2366" s="29">
        <v>119.43</v>
      </c>
      <c r="C2366" s="65">
        <f t="shared" si="36"/>
        <v>125.40150000000001</v>
      </c>
      <c r="D2366" s="65">
        <v>125.4</v>
      </c>
    </row>
    <row r="2367" spans="1:4">
      <c r="A2367" s="21" t="s">
        <v>5128</v>
      </c>
      <c r="B2367" s="29">
        <v>92.26</v>
      </c>
      <c r="C2367" s="65">
        <f t="shared" si="36"/>
        <v>96.873000000000005</v>
      </c>
      <c r="D2367" s="65">
        <v>96.87</v>
      </c>
    </row>
    <row r="2368" spans="1:4">
      <c r="A2368" s="21" t="s">
        <v>5129</v>
      </c>
      <c r="B2368" s="29">
        <v>104</v>
      </c>
      <c r="C2368" s="65">
        <f t="shared" si="36"/>
        <v>109.2</v>
      </c>
      <c r="D2368" s="65">
        <v>109.2</v>
      </c>
    </row>
    <row r="2369" spans="1:4">
      <c r="A2369" s="21" t="s">
        <v>5131</v>
      </c>
      <c r="B2369" s="29">
        <v>83.11</v>
      </c>
      <c r="C2369" s="65">
        <f t="shared" si="36"/>
        <v>87.265500000000003</v>
      </c>
      <c r="D2369" s="65">
        <v>87.27</v>
      </c>
    </row>
    <row r="2370" spans="1:4">
      <c r="A2370" s="21" t="s">
        <v>5133</v>
      </c>
      <c r="B2370" s="29">
        <v>79.14</v>
      </c>
      <c r="C2370" s="65">
        <f t="shared" ref="C2370:C2433" si="37">B2370*1.05</f>
        <v>83.097000000000008</v>
      </c>
      <c r="D2370" s="65">
        <v>83.1</v>
      </c>
    </row>
    <row r="2371" spans="1:4">
      <c r="A2371" s="21" t="s">
        <v>5135</v>
      </c>
      <c r="B2371" s="29">
        <v>92.53</v>
      </c>
      <c r="C2371" s="65">
        <f t="shared" si="37"/>
        <v>97.156500000000008</v>
      </c>
      <c r="D2371" s="65">
        <v>97.16</v>
      </c>
    </row>
    <row r="2372" spans="1:4">
      <c r="A2372" s="21" t="s">
        <v>5137</v>
      </c>
      <c r="B2372" s="29">
        <v>92.36</v>
      </c>
      <c r="C2372" s="65">
        <f t="shared" si="37"/>
        <v>96.978000000000009</v>
      </c>
      <c r="D2372" s="65">
        <v>96.98</v>
      </c>
    </row>
    <row r="2373" spans="1:4">
      <c r="A2373" s="21" t="s">
        <v>5139</v>
      </c>
      <c r="B2373" s="29">
        <v>105.76</v>
      </c>
      <c r="C2373" s="65">
        <f t="shared" si="37"/>
        <v>111.04800000000002</v>
      </c>
      <c r="D2373" s="65">
        <v>111.05</v>
      </c>
    </row>
    <row r="2374" spans="1:4">
      <c r="A2374" s="21" t="s">
        <v>5141</v>
      </c>
      <c r="B2374" s="29">
        <v>71.45</v>
      </c>
      <c r="C2374" s="65">
        <f t="shared" si="37"/>
        <v>75.022500000000008</v>
      </c>
      <c r="D2374" s="65">
        <v>75.02</v>
      </c>
    </row>
    <row r="2375" spans="1:4">
      <c r="A2375" s="21" t="s">
        <v>5142</v>
      </c>
      <c r="B2375" s="29">
        <v>71.45</v>
      </c>
      <c r="C2375" s="65">
        <f t="shared" si="37"/>
        <v>75.022500000000008</v>
      </c>
      <c r="D2375" s="65">
        <v>75.02</v>
      </c>
    </row>
    <row r="2376" spans="1:4">
      <c r="A2376" s="21" t="s">
        <v>5143</v>
      </c>
      <c r="B2376" s="29">
        <v>84.86</v>
      </c>
      <c r="C2376" s="65">
        <f t="shared" si="37"/>
        <v>89.103000000000009</v>
      </c>
      <c r="D2376" s="65">
        <v>89.1</v>
      </c>
    </row>
    <row r="2377" spans="1:4">
      <c r="A2377" s="21" t="s">
        <v>5144</v>
      </c>
      <c r="B2377" s="29">
        <v>84.86</v>
      </c>
      <c r="C2377" s="65">
        <f t="shared" si="37"/>
        <v>89.103000000000009</v>
      </c>
      <c r="D2377" s="65">
        <v>89.1</v>
      </c>
    </row>
    <row r="2378" spans="1:4">
      <c r="A2378" s="21" t="s">
        <v>5145</v>
      </c>
      <c r="B2378" s="29">
        <v>85.4</v>
      </c>
      <c r="C2378" s="65">
        <f t="shared" si="37"/>
        <v>89.670000000000016</v>
      </c>
      <c r="D2378" s="65">
        <v>89.67</v>
      </c>
    </row>
    <row r="2379" spans="1:4">
      <c r="A2379" s="21" t="s">
        <v>5147</v>
      </c>
      <c r="B2379" s="29">
        <v>85.4</v>
      </c>
      <c r="C2379" s="65">
        <f t="shared" si="37"/>
        <v>89.670000000000016</v>
      </c>
      <c r="D2379" s="65">
        <v>89.67</v>
      </c>
    </row>
    <row r="2380" spans="1:4">
      <c r="A2380" s="21" t="s">
        <v>5149</v>
      </c>
      <c r="B2380" s="29">
        <v>98.83</v>
      </c>
      <c r="C2380" s="65">
        <f t="shared" si="37"/>
        <v>103.7715</v>
      </c>
      <c r="D2380" s="65">
        <v>103.77</v>
      </c>
    </row>
    <row r="2381" spans="1:4">
      <c r="A2381" s="21" t="s">
        <v>5151</v>
      </c>
      <c r="B2381" s="29">
        <v>98.65</v>
      </c>
      <c r="C2381" s="65">
        <f t="shared" si="37"/>
        <v>103.58250000000001</v>
      </c>
      <c r="D2381" s="65">
        <v>103.58</v>
      </c>
    </row>
    <row r="2382" spans="1:4">
      <c r="A2382" s="21" t="s">
        <v>5153</v>
      </c>
      <c r="B2382" s="29">
        <v>112.06</v>
      </c>
      <c r="C2382" s="65">
        <f t="shared" si="37"/>
        <v>117.66300000000001</v>
      </c>
      <c r="D2382" s="65">
        <v>117.66</v>
      </c>
    </row>
    <row r="2383" spans="1:4">
      <c r="A2383" s="21" t="s">
        <v>5155</v>
      </c>
      <c r="B2383" s="29">
        <v>77.75</v>
      </c>
      <c r="C2383" s="65">
        <f t="shared" si="37"/>
        <v>81.637500000000003</v>
      </c>
      <c r="D2383" s="65">
        <v>81.64</v>
      </c>
    </row>
    <row r="2384" spans="1:4">
      <c r="A2384" s="21" t="s">
        <v>5156</v>
      </c>
      <c r="B2384" s="29">
        <v>91.15</v>
      </c>
      <c r="C2384" s="65">
        <f t="shared" si="37"/>
        <v>95.70750000000001</v>
      </c>
      <c r="D2384" s="65">
        <v>95.71</v>
      </c>
    </row>
    <row r="2385" spans="1:4">
      <c r="A2385" s="21" t="s">
        <v>5157</v>
      </c>
      <c r="B2385" s="29">
        <v>77.75</v>
      </c>
      <c r="C2385" s="65">
        <f t="shared" si="37"/>
        <v>81.637500000000003</v>
      </c>
      <c r="D2385" s="65">
        <v>81.64</v>
      </c>
    </row>
    <row r="2386" spans="1:4">
      <c r="A2386" s="21" t="s">
        <v>5159</v>
      </c>
      <c r="B2386" s="29">
        <v>130.75</v>
      </c>
      <c r="C2386" s="65">
        <f t="shared" si="37"/>
        <v>137.28749999999999</v>
      </c>
      <c r="D2386" s="65">
        <v>137.29</v>
      </c>
    </row>
    <row r="2387" spans="1:4">
      <c r="A2387" s="21" t="s">
        <v>5161</v>
      </c>
      <c r="B2387" s="29">
        <v>144.87</v>
      </c>
      <c r="C2387" s="65">
        <f t="shared" si="37"/>
        <v>152.11350000000002</v>
      </c>
      <c r="D2387" s="65">
        <v>152.11000000000001</v>
      </c>
    </row>
    <row r="2388" spans="1:4">
      <c r="A2388" s="21" t="s">
        <v>5163</v>
      </c>
      <c r="B2388" s="29">
        <v>130.75</v>
      </c>
      <c r="C2388" s="65">
        <f t="shared" si="37"/>
        <v>137.28749999999999</v>
      </c>
      <c r="D2388" s="65">
        <v>137.29</v>
      </c>
    </row>
    <row r="2389" spans="1:4">
      <c r="A2389" s="21" t="s">
        <v>5166</v>
      </c>
      <c r="B2389" s="29">
        <v>144.87</v>
      </c>
      <c r="C2389" s="65">
        <f t="shared" si="37"/>
        <v>152.11350000000002</v>
      </c>
      <c r="D2389" s="65">
        <v>152.11000000000001</v>
      </c>
    </row>
    <row r="2390" spans="1:4">
      <c r="A2390" s="21" t="s">
        <v>5168</v>
      </c>
      <c r="B2390" s="29">
        <v>132.49</v>
      </c>
      <c r="C2390" s="65">
        <f t="shared" si="37"/>
        <v>139.11450000000002</v>
      </c>
      <c r="D2390" s="65">
        <v>139.11000000000001</v>
      </c>
    </row>
    <row r="2391" spans="1:4">
      <c r="A2391" s="21" t="s">
        <v>5171</v>
      </c>
      <c r="B2391" s="29">
        <v>104.48</v>
      </c>
      <c r="C2391" s="65">
        <f t="shared" si="37"/>
        <v>109.70400000000001</v>
      </c>
      <c r="D2391" s="65">
        <v>109.7</v>
      </c>
    </row>
    <row r="2392" spans="1:4">
      <c r="A2392" s="21" t="s">
        <v>5173</v>
      </c>
      <c r="B2392" s="29">
        <v>117.71</v>
      </c>
      <c r="C2392" s="65">
        <f t="shared" si="37"/>
        <v>123.5955</v>
      </c>
      <c r="D2392" s="65">
        <v>123.6</v>
      </c>
    </row>
    <row r="2393" spans="1:4">
      <c r="A2393" s="21" t="s">
        <v>5175</v>
      </c>
      <c r="B2393" s="29">
        <v>115.95</v>
      </c>
      <c r="C2393" s="65">
        <f t="shared" si="37"/>
        <v>121.7475</v>
      </c>
      <c r="D2393" s="65">
        <v>121.75</v>
      </c>
    </row>
    <row r="2394" spans="1:4">
      <c r="A2394" s="21" t="s">
        <v>5177</v>
      </c>
      <c r="B2394" s="29">
        <v>96.81</v>
      </c>
      <c r="C2394" s="65">
        <f t="shared" si="37"/>
        <v>101.65050000000001</v>
      </c>
      <c r="D2394" s="65">
        <v>101.65</v>
      </c>
    </row>
    <row r="2395" spans="1:4">
      <c r="A2395" s="21" t="s">
        <v>5178</v>
      </c>
      <c r="B2395" s="29">
        <v>110.22</v>
      </c>
      <c r="C2395" s="65">
        <f t="shared" si="37"/>
        <v>115.73100000000001</v>
      </c>
      <c r="D2395" s="65">
        <v>115.73</v>
      </c>
    </row>
    <row r="2396" spans="1:4">
      <c r="A2396" s="21" t="s">
        <v>5180</v>
      </c>
      <c r="B2396" s="29">
        <v>117.52</v>
      </c>
      <c r="C2396" s="65">
        <f t="shared" si="37"/>
        <v>123.396</v>
      </c>
      <c r="D2396" s="65">
        <v>123.4</v>
      </c>
    </row>
    <row r="2397" spans="1:4">
      <c r="A2397" s="21" t="s">
        <v>5182</v>
      </c>
      <c r="B2397" s="29">
        <v>130.75</v>
      </c>
      <c r="C2397" s="65">
        <f t="shared" si="37"/>
        <v>137.28749999999999</v>
      </c>
      <c r="D2397" s="65">
        <v>137.29</v>
      </c>
    </row>
    <row r="2398" spans="1:4">
      <c r="A2398" s="21" t="s">
        <v>5184</v>
      </c>
      <c r="B2398" s="29">
        <v>109.83</v>
      </c>
      <c r="C2398" s="65">
        <f t="shared" si="37"/>
        <v>115.3215</v>
      </c>
      <c r="D2398" s="65">
        <v>115.32</v>
      </c>
    </row>
    <row r="2399" spans="1:4">
      <c r="A2399" s="21" t="s">
        <v>5186</v>
      </c>
      <c r="B2399" s="29">
        <v>117.52</v>
      </c>
      <c r="C2399" s="65">
        <f t="shared" si="37"/>
        <v>123.396</v>
      </c>
      <c r="D2399" s="65">
        <v>123.4</v>
      </c>
    </row>
    <row r="2400" spans="1:4">
      <c r="A2400" s="21" t="s">
        <v>5188</v>
      </c>
      <c r="B2400" s="29">
        <v>117.52</v>
      </c>
      <c r="C2400" s="65">
        <f t="shared" si="37"/>
        <v>123.396</v>
      </c>
      <c r="D2400" s="65">
        <v>123.4</v>
      </c>
    </row>
    <row r="2401" spans="1:4">
      <c r="A2401" s="21" t="s">
        <v>5190</v>
      </c>
      <c r="B2401" s="29">
        <v>109.83</v>
      </c>
      <c r="C2401" s="65">
        <f t="shared" si="37"/>
        <v>115.3215</v>
      </c>
      <c r="D2401" s="65">
        <v>115.32</v>
      </c>
    </row>
    <row r="2402" spans="1:4">
      <c r="A2402" s="21" t="s">
        <v>5191</v>
      </c>
      <c r="B2402" s="29">
        <v>128.02000000000001</v>
      </c>
      <c r="C2402" s="65">
        <f t="shared" si="37"/>
        <v>134.42100000000002</v>
      </c>
      <c r="D2402" s="65">
        <v>134.41999999999999</v>
      </c>
    </row>
    <row r="2403" spans="1:4">
      <c r="A2403" s="21" t="s">
        <v>5193</v>
      </c>
      <c r="B2403" s="29">
        <v>109.83</v>
      </c>
      <c r="C2403" s="65">
        <f t="shared" si="37"/>
        <v>115.3215</v>
      </c>
      <c r="D2403" s="65">
        <v>115.32</v>
      </c>
    </row>
    <row r="2404" spans="1:4">
      <c r="A2404" s="21" t="s">
        <v>5194</v>
      </c>
      <c r="B2404" s="29">
        <v>141.91</v>
      </c>
      <c r="C2404" s="65">
        <f t="shared" si="37"/>
        <v>149.00550000000001</v>
      </c>
      <c r="D2404" s="65">
        <v>149.01</v>
      </c>
    </row>
    <row r="2405" spans="1:4">
      <c r="A2405" s="21" t="s">
        <v>5196</v>
      </c>
      <c r="B2405" s="29">
        <v>156.88999999999999</v>
      </c>
      <c r="C2405" s="65">
        <f t="shared" si="37"/>
        <v>164.7345</v>
      </c>
      <c r="D2405" s="65">
        <v>164.73</v>
      </c>
    </row>
    <row r="2406" spans="1:4">
      <c r="A2406" s="21" t="s">
        <v>5198</v>
      </c>
      <c r="B2406" s="29">
        <v>134.24</v>
      </c>
      <c r="C2406" s="65">
        <f t="shared" si="37"/>
        <v>140.95200000000003</v>
      </c>
      <c r="D2406" s="65">
        <v>140.94999999999999</v>
      </c>
    </row>
    <row r="2407" spans="1:4">
      <c r="A2407" s="21" t="s">
        <v>5199</v>
      </c>
      <c r="B2407" s="29">
        <v>175.65</v>
      </c>
      <c r="C2407" s="65">
        <f t="shared" si="37"/>
        <v>184.4325</v>
      </c>
      <c r="D2407" s="65">
        <v>184.43</v>
      </c>
    </row>
    <row r="2408" spans="1:4">
      <c r="A2408" s="21" t="s">
        <v>5201</v>
      </c>
      <c r="B2408" s="29">
        <v>198.15</v>
      </c>
      <c r="C2408" s="65">
        <f t="shared" si="37"/>
        <v>208.0575</v>
      </c>
      <c r="D2408" s="65">
        <v>208.06</v>
      </c>
    </row>
    <row r="2409" spans="1:4">
      <c r="A2409" s="21" t="s">
        <v>5203</v>
      </c>
      <c r="B2409" s="29">
        <v>178.99</v>
      </c>
      <c r="C2409" s="65">
        <f t="shared" si="37"/>
        <v>187.93950000000001</v>
      </c>
      <c r="D2409" s="65">
        <v>187.94</v>
      </c>
    </row>
    <row r="2410" spans="1:4">
      <c r="A2410" s="21" t="s">
        <v>5204</v>
      </c>
      <c r="B2410" s="29">
        <v>65.22</v>
      </c>
      <c r="C2410" s="65">
        <f t="shared" si="37"/>
        <v>68.481000000000009</v>
      </c>
      <c r="D2410" s="65">
        <v>68.48</v>
      </c>
    </row>
    <row r="2411" spans="1:4">
      <c r="A2411" s="21" t="s">
        <v>5208</v>
      </c>
      <c r="B2411" s="29">
        <v>79.34</v>
      </c>
      <c r="C2411" s="65">
        <f t="shared" si="37"/>
        <v>83.307000000000002</v>
      </c>
      <c r="D2411" s="65">
        <v>83.31</v>
      </c>
    </row>
    <row r="2412" spans="1:4">
      <c r="A2412" s="21" t="s">
        <v>5210</v>
      </c>
      <c r="B2412" s="29">
        <v>44.3</v>
      </c>
      <c r="C2412" s="65">
        <f t="shared" si="37"/>
        <v>46.515000000000001</v>
      </c>
      <c r="D2412" s="65">
        <v>46.52</v>
      </c>
    </row>
    <row r="2413" spans="1:4">
      <c r="A2413" s="21" t="s">
        <v>5212</v>
      </c>
      <c r="B2413" s="29">
        <v>54.8</v>
      </c>
      <c r="C2413" s="65">
        <f t="shared" si="37"/>
        <v>57.54</v>
      </c>
      <c r="D2413" s="65">
        <v>57.54</v>
      </c>
    </row>
    <row r="2414" spans="1:4">
      <c r="A2414" s="21" t="s">
        <v>5215</v>
      </c>
      <c r="B2414" s="29">
        <v>68.05</v>
      </c>
      <c r="C2414" s="65">
        <f t="shared" si="37"/>
        <v>71.452500000000001</v>
      </c>
      <c r="D2414" s="65">
        <v>71.45</v>
      </c>
    </row>
    <row r="2415" spans="1:4">
      <c r="A2415" s="21" t="s">
        <v>5217</v>
      </c>
      <c r="B2415" s="29">
        <v>47.15</v>
      </c>
      <c r="C2415" s="65">
        <f t="shared" si="37"/>
        <v>49.5075</v>
      </c>
      <c r="D2415" s="65">
        <v>49.51</v>
      </c>
    </row>
    <row r="2416" spans="1:4">
      <c r="A2416" s="21" t="s">
        <v>5218</v>
      </c>
      <c r="B2416" s="29">
        <v>60.55</v>
      </c>
      <c r="C2416" s="65">
        <f t="shared" si="37"/>
        <v>63.577500000000001</v>
      </c>
      <c r="D2416" s="65">
        <v>63.58</v>
      </c>
    </row>
    <row r="2417" spans="1:4">
      <c r="A2417" s="21" t="s">
        <v>5219</v>
      </c>
      <c r="B2417" s="29">
        <v>68.05</v>
      </c>
      <c r="C2417" s="65">
        <f t="shared" si="37"/>
        <v>71.452500000000001</v>
      </c>
      <c r="D2417" s="65">
        <v>71.45</v>
      </c>
    </row>
    <row r="2418" spans="1:4">
      <c r="A2418" s="21" t="s">
        <v>5221</v>
      </c>
      <c r="B2418" s="29">
        <v>47.15</v>
      </c>
      <c r="C2418" s="65">
        <f t="shared" si="37"/>
        <v>49.5075</v>
      </c>
      <c r="D2418" s="65">
        <v>49.51</v>
      </c>
    </row>
    <row r="2419" spans="1:4">
      <c r="A2419" s="21" t="s">
        <v>5222</v>
      </c>
      <c r="B2419" s="29">
        <v>89.64</v>
      </c>
      <c r="C2419" s="65">
        <f t="shared" si="37"/>
        <v>94.122</v>
      </c>
      <c r="D2419" s="65">
        <v>94.12</v>
      </c>
    </row>
    <row r="2420" spans="1:4">
      <c r="A2420" s="21" t="s">
        <v>5224</v>
      </c>
      <c r="B2420" s="29">
        <v>89.47</v>
      </c>
      <c r="C2420" s="65">
        <f t="shared" si="37"/>
        <v>93.9435</v>
      </c>
      <c r="D2420" s="65">
        <v>93.94</v>
      </c>
    </row>
    <row r="2421" spans="1:4">
      <c r="A2421" s="21" t="s">
        <v>5226</v>
      </c>
      <c r="B2421" s="29">
        <v>101.64</v>
      </c>
      <c r="C2421" s="65">
        <f t="shared" si="37"/>
        <v>106.72200000000001</v>
      </c>
      <c r="D2421" s="65">
        <v>106.72</v>
      </c>
    </row>
    <row r="2422" spans="1:4">
      <c r="A2422" s="21" t="s">
        <v>5229</v>
      </c>
      <c r="B2422" s="29">
        <v>103.59</v>
      </c>
      <c r="C2422" s="65">
        <f t="shared" si="37"/>
        <v>108.76950000000001</v>
      </c>
      <c r="D2422" s="65">
        <v>108.77</v>
      </c>
    </row>
    <row r="2423" spans="1:4">
      <c r="A2423" s="21" t="s">
        <v>5231</v>
      </c>
      <c r="B2423" s="29">
        <v>91.19</v>
      </c>
      <c r="C2423" s="65">
        <f t="shared" si="37"/>
        <v>95.749499999999998</v>
      </c>
      <c r="D2423" s="65">
        <v>95.75</v>
      </c>
    </row>
    <row r="2424" spans="1:4">
      <c r="A2424" s="21" t="s">
        <v>5234</v>
      </c>
      <c r="B2424" s="29">
        <v>105.24</v>
      </c>
      <c r="C2424" s="65">
        <f t="shared" si="37"/>
        <v>110.502</v>
      </c>
      <c r="D2424" s="65">
        <v>110.5</v>
      </c>
    </row>
    <row r="2425" spans="1:4">
      <c r="A2425" s="21" t="s">
        <v>5236</v>
      </c>
      <c r="B2425" s="29">
        <v>68.569999999999993</v>
      </c>
      <c r="C2425" s="65">
        <f t="shared" si="37"/>
        <v>71.998499999999993</v>
      </c>
      <c r="D2425" s="65">
        <v>72</v>
      </c>
    </row>
    <row r="2426" spans="1:4">
      <c r="A2426" s="21" t="s">
        <v>5237</v>
      </c>
      <c r="B2426" s="29">
        <v>68.569999999999993</v>
      </c>
      <c r="C2426" s="65">
        <f t="shared" si="37"/>
        <v>71.998499999999993</v>
      </c>
      <c r="D2426" s="65">
        <v>72</v>
      </c>
    </row>
    <row r="2427" spans="1:4">
      <c r="A2427" s="21" t="s">
        <v>5238</v>
      </c>
      <c r="B2427" s="29">
        <v>81.97</v>
      </c>
      <c r="C2427" s="65">
        <f t="shared" si="37"/>
        <v>86.0685</v>
      </c>
      <c r="D2427" s="65">
        <v>86.07</v>
      </c>
    </row>
    <row r="2428" spans="1:4">
      <c r="A2428" s="21" t="s">
        <v>5239</v>
      </c>
      <c r="B2428" s="29">
        <v>81.97</v>
      </c>
      <c r="C2428" s="65">
        <f t="shared" si="37"/>
        <v>86.0685</v>
      </c>
      <c r="D2428" s="65">
        <v>86.07</v>
      </c>
    </row>
    <row r="2429" spans="1:4">
      <c r="A2429" s="21" t="s">
        <v>5240</v>
      </c>
      <c r="B2429" s="29">
        <v>68.569999999999993</v>
      </c>
      <c r="C2429" s="65">
        <f t="shared" si="37"/>
        <v>71.998499999999993</v>
      </c>
      <c r="D2429" s="65">
        <v>72</v>
      </c>
    </row>
    <row r="2430" spans="1:4">
      <c r="A2430" s="21" t="s">
        <v>5242</v>
      </c>
      <c r="B2430" s="29">
        <v>76.25</v>
      </c>
      <c r="C2430" s="65">
        <f t="shared" si="37"/>
        <v>80.0625</v>
      </c>
      <c r="D2430" s="65">
        <v>80.06</v>
      </c>
    </row>
    <row r="2431" spans="1:4">
      <c r="A2431" s="21" t="s">
        <v>5245</v>
      </c>
      <c r="B2431" s="29">
        <v>71.28</v>
      </c>
      <c r="C2431" s="65">
        <f t="shared" si="37"/>
        <v>74.844000000000008</v>
      </c>
      <c r="D2431" s="65">
        <v>74.84</v>
      </c>
    </row>
    <row r="2432" spans="1:4">
      <c r="A2432" s="21" t="s">
        <v>5247</v>
      </c>
      <c r="B2432" s="29">
        <v>71.28</v>
      </c>
      <c r="C2432" s="65">
        <f t="shared" si="37"/>
        <v>74.844000000000008</v>
      </c>
      <c r="D2432" s="65">
        <v>74.84</v>
      </c>
    </row>
    <row r="2433" spans="1:4">
      <c r="A2433" s="21" t="s">
        <v>5249</v>
      </c>
      <c r="B2433" s="29">
        <v>84.69</v>
      </c>
      <c r="C2433" s="65">
        <f t="shared" si="37"/>
        <v>88.924499999999995</v>
      </c>
      <c r="D2433" s="65">
        <v>88.92</v>
      </c>
    </row>
    <row r="2434" spans="1:4">
      <c r="A2434" s="21" t="s">
        <v>5251</v>
      </c>
      <c r="B2434" s="29">
        <v>84.69</v>
      </c>
      <c r="C2434" s="65">
        <f t="shared" ref="C2434:C2497" si="38">B2434*1.05</f>
        <v>88.924499999999995</v>
      </c>
      <c r="D2434" s="65">
        <v>88.92</v>
      </c>
    </row>
    <row r="2435" spans="1:4">
      <c r="A2435" s="21" t="s">
        <v>5253</v>
      </c>
      <c r="B2435" s="29">
        <v>84.51</v>
      </c>
      <c r="C2435" s="65">
        <f t="shared" si="38"/>
        <v>88.735500000000016</v>
      </c>
      <c r="D2435" s="65">
        <v>88.74</v>
      </c>
    </row>
    <row r="2436" spans="1:4">
      <c r="A2436" s="21" t="s">
        <v>5255</v>
      </c>
      <c r="B2436" s="29">
        <v>84.51</v>
      </c>
      <c r="C2436" s="65">
        <f t="shared" si="38"/>
        <v>88.735500000000016</v>
      </c>
      <c r="D2436" s="65">
        <v>88.74</v>
      </c>
    </row>
    <row r="2437" spans="1:4">
      <c r="A2437" s="21" t="s">
        <v>5257</v>
      </c>
      <c r="B2437" s="29">
        <v>97.91</v>
      </c>
      <c r="C2437" s="65">
        <f t="shared" si="38"/>
        <v>102.80549999999999</v>
      </c>
      <c r="D2437" s="65">
        <v>102.81</v>
      </c>
    </row>
    <row r="2438" spans="1:4">
      <c r="A2438" s="21" t="s">
        <v>5259</v>
      </c>
      <c r="B2438" s="29">
        <v>97.91</v>
      </c>
      <c r="C2438" s="65">
        <f t="shared" si="38"/>
        <v>102.80549999999999</v>
      </c>
      <c r="D2438" s="65">
        <v>102.81</v>
      </c>
    </row>
    <row r="2439" spans="1:4">
      <c r="A2439" s="21" t="s">
        <v>5261</v>
      </c>
      <c r="B2439" s="29">
        <v>99.66</v>
      </c>
      <c r="C2439" s="65">
        <f t="shared" si="38"/>
        <v>104.643</v>
      </c>
      <c r="D2439" s="65">
        <v>104.64</v>
      </c>
    </row>
    <row r="2440" spans="1:4">
      <c r="A2440" s="21" t="s">
        <v>5263</v>
      </c>
      <c r="B2440" s="29">
        <v>63.63</v>
      </c>
      <c r="C2440" s="65">
        <f t="shared" si="38"/>
        <v>66.811500000000009</v>
      </c>
      <c r="D2440" s="65">
        <v>66.81</v>
      </c>
    </row>
    <row r="2441" spans="1:4">
      <c r="A2441" s="21" t="s">
        <v>5264</v>
      </c>
      <c r="B2441" s="29">
        <v>63.63</v>
      </c>
      <c r="C2441" s="65">
        <f t="shared" si="38"/>
        <v>66.811500000000009</v>
      </c>
      <c r="D2441" s="65">
        <v>66.81</v>
      </c>
    </row>
    <row r="2442" spans="1:4">
      <c r="A2442" s="21" t="s">
        <v>5265</v>
      </c>
      <c r="B2442" s="29">
        <v>77.010000000000005</v>
      </c>
      <c r="C2442" s="65">
        <f t="shared" si="38"/>
        <v>80.860500000000002</v>
      </c>
      <c r="D2442" s="65">
        <v>80.86</v>
      </c>
    </row>
    <row r="2443" spans="1:4">
      <c r="A2443" s="21" t="s">
        <v>5266</v>
      </c>
      <c r="B2443" s="29">
        <v>77.010000000000005</v>
      </c>
      <c r="C2443" s="65">
        <f t="shared" si="38"/>
        <v>80.860500000000002</v>
      </c>
      <c r="D2443" s="65">
        <v>80.86</v>
      </c>
    </row>
    <row r="2444" spans="1:4">
      <c r="A2444" s="21" t="s">
        <v>5267</v>
      </c>
      <c r="B2444" s="29">
        <v>63.63</v>
      </c>
      <c r="C2444" s="65">
        <f t="shared" si="38"/>
        <v>66.811500000000009</v>
      </c>
      <c r="D2444" s="65">
        <v>66.81</v>
      </c>
    </row>
    <row r="2445" spans="1:4">
      <c r="A2445" s="21" t="s">
        <v>5269</v>
      </c>
      <c r="B2445" s="29">
        <v>95.74</v>
      </c>
      <c r="C2445" s="65">
        <f t="shared" si="38"/>
        <v>100.527</v>
      </c>
      <c r="D2445" s="65">
        <v>100.53</v>
      </c>
    </row>
    <row r="2446" spans="1:4">
      <c r="A2446" s="21" t="s">
        <v>5271</v>
      </c>
      <c r="B2446" s="29">
        <v>125.36</v>
      </c>
      <c r="C2446" s="65">
        <f t="shared" si="38"/>
        <v>131.62800000000001</v>
      </c>
      <c r="D2446" s="65">
        <v>131.63</v>
      </c>
    </row>
    <row r="2447" spans="1:4">
      <c r="A2447" s="21" t="s">
        <v>5274</v>
      </c>
      <c r="B2447" s="29">
        <v>72.03</v>
      </c>
      <c r="C2447" s="65">
        <f t="shared" si="38"/>
        <v>75.631500000000003</v>
      </c>
      <c r="D2447" s="65">
        <v>75.63</v>
      </c>
    </row>
    <row r="2448" spans="1:4">
      <c r="A2448" s="21" t="s">
        <v>5275</v>
      </c>
      <c r="B2448" s="29">
        <v>68.569999999999993</v>
      </c>
      <c r="C2448" s="65">
        <f t="shared" si="38"/>
        <v>71.998499999999993</v>
      </c>
      <c r="D2448" s="65">
        <v>72</v>
      </c>
    </row>
    <row r="2449" spans="1:4">
      <c r="A2449" s="21" t="s">
        <v>5276</v>
      </c>
      <c r="B2449" s="29">
        <v>71.28</v>
      </c>
      <c r="C2449" s="65">
        <f t="shared" si="38"/>
        <v>74.844000000000008</v>
      </c>
      <c r="D2449" s="65">
        <v>74.84</v>
      </c>
    </row>
    <row r="2450" spans="1:4">
      <c r="A2450" s="21" t="s">
        <v>5278</v>
      </c>
      <c r="B2450" s="29">
        <v>110.38</v>
      </c>
      <c r="C2450" s="65">
        <f t="shared" si="38"/>
        <v>115.899</v>
      </c>
      <c r="D2450" s="65">
        <v>115.9</v>
      </c>
    </row>
    <row r="2451" spans="1:4">
      <c r="A2451" s="21" t="s">
        <v>5281</v>
      </c>
      <c r="B2451" s="29">
        <v>123.61</v>
      </c>
      <c r="C2451" s="65">
        <f t="shared" si="38"/>
        <v>129.79050000000001</v>
      </c>
      <c r="D2451" s="65">
        <v>129.79</v>
      </c>
    </row>
    <row r="2452" spans="1:4">
      <c r="A2452" s="21" t="s">
        <v>5283</v>
      </c>
      <c r="B2452" s="29">
        <v>111.97</v>
      </c>
      <c r="C2452" s="65">
        <f t="shared" si="38"/>
        <v>117.5685</v>
      </c>
      <c r="D2452" s="65">
        <v>117.57</v>
      </c>
    </row>
    <row r="2453" spans="1:4">
      <c r="A2453" s="21" t="s">
        <v>5285</v>
      </c>
      <c r="B2453" s="29">
        <v>87.53</v>
      </c>
      <c r="C2453" s="65">
        <f t="shared" si="38"/>
        <v>91.906500000000008</v>
      </c>
      <c r="D2453" s="65">
        <v>91.91</v>
      </c>
    </row>
    <row r="2454" spans="1:4">
      <c r="A2454" s="21" t="s">
        <v>5287</v>
      </c>
      <c r="B2454" s="29">
        <v>87.53</v>
      </c>
      <c r="C2454" s="65">
        <f t="shared" si="38"/>
        <v>91.906500000000008</v>
      </c>
      <c r="D2454" s="65">
        <v>91.91</v>
      </c>
    </row>
    <row r="2455" spans="1:4">
      <c r="A2455" s="21" t="s">
        <v>5289</v>
      </c>
      <c r="B2455" s="29">
        <v>100.77</v>
      </c>
      <c r="C2455" s="65">
        <f t="shared" si="38"/>
        <v>105.8085</v>
      </c>
      <c r="D2455" s="65">
        <v>105.81</v>
      </c>
    </row>
    <row r="2456" spans="1:4">
      <c r="A2456" s="21" t="s">
        <v>5291</v>
      </c>
      <c r="B2456" s="29">
        <v>114.19</v>
      </c>
      <c r="C2456" s="65">
        <f t="shared" si="38"/>
        <v>119.8995</v>
      </c>
      <c r="D2456" s="65">
        <v>119.9</v>
      </c>
    </row>
    <row r="2457" spans="1:4">
      <c r="A2457" s="21" t="s">
        <v>5293</v>
      </c>
      <c r="B2457" s="29">
        <v>79.86</v>
      </c>
      <c r="C2457" s="65">
        <f t="shared" si="38"/>
        <v>83.853000000000009</v>
      </c>
      <c r="D2457" s="65">
        <v>83.85</v>
      </c>
    </row>
    <row r="2458" spans="1:4">
      <c r="A2458" s="21" t="s">
        <v>5294</v>
      </c>
      <c r="B2458" s="29">
        <v>93.28</v>
      </c>
      <c r="C2458" s="65">
        <f t="shared" si="38"/>
        <v>97.944000000000003</v>
      </c>
      <c r="D2458" s="65">
        <v>97.94</v>
      </c>
    </row>
    <row r="2459" spans="1:4">
      <c r="A2459" s="21" t="s">
        <v>5295</v>
      </c>
      <c r="B2459" s="29">
        <v>93.28</v>
      </c>
      <c r="C2459" s="65">
        <f t="shared" si="38"/>
        <v>97.944000000000003</v>
      </c>
      <c r="D2459" s="65">
        <v>97.94</v>
      </c>
    </row>
    <row r="2460" spans="1:4">
      <c r="A2460" s="21" t="s">
        <v>5296</v>
      </c>
      <c r="B2460" s="29">
        <v>90.23</v>
      </c>
      <c r="C2460" s="65">
        <f t="shared" si="38"/>
        <v>94.741500000000002</v>
      </c>
      <c r="D2460" s="65">
        <v>94.74</v>
      </c>
    </row>
    <row r="2461" spans="1:4">
      <c r="A2461" s="21" t="s">
        <v>5298</v>
      </c>
      <c r="B2461" s="29">
        <v>103.46</v>
      </c>
      <c r="C2461" s="65">
        <f t="shared" si="38"/>
        <v>108.633</v>
      </c>
      <c r="D2461" s="65">
        <v>108.63</v>
      </c>
    </row>
    <row r="2462" spans="1:4">
      <c r="A2462" s="21" t="s">
        <v>5300</v>
      </c>
      <c r="B2462" s="29">
        <v>82.56</v>
      </c>
      <c r="C2462" s="65">
        <f t="shared" si="38"/>
        <v>86.688000000000002</v>
      </c>
      <c r="D2462" s="65">
        <v>86.69</v>
      </c>
    </row>
    <row r="2463" spans="1:4">
      <c r="A2463" s="21" t="s">
        <v>5301</v>
      </c>
      <c r="B2463" s="29">
        <v>82.56</v>
      </c>
      <c r="C2463" s="65">
        <f t="shared" si="38"/>
        <v>86.688000000000002</v>
      </c>
      <c r="D2463" s="65">
        <v>86.69</v>
      </c>
    </row>
    <row r="2464" spans="1:4">
      <c r="A2464" s="21" t="s">
        <v>5302</v>
      </c>
      <c r="B2464" s="29">
        <v>158.18</v>
      </c>
      <c r="C2464" s="65">
        <f t="shared" si="38"/>
        <v>166.08900000000003</v>
      </c>
      <c r="D2464" s="65">
        <v>166.09</v>
      </c>
    </row>
    <row r="2465" spans="1:4">
      <c r="A2465" s="21" t="s">
        <v>5304</v>
      </c>
      <c r="B2465" s="29">
        <v>118.35</v>
      </c>
      <c r="C2465" s="65">
        <f t="shared" si="38"/>
        <v>124.2675</v>
      </c>
      <c r="D2465" s="65">
        <v>124.27</v>
      </c>
    </row>
    <row r="2466" spans="1:4">
      <c r="A2466" s="21" t="s">
        <v>5306</v>
      </c>
      <c r="B2466" s="29">
        <v>131.58000000000001</v>
      </c>
      <c r="C2466" s="65">
        <f t="shared" si="38"/>
        <v>138.15900000000002</v>
      </c>
      <c r="D2466" s="65">
        <v>138.16</v>
      </c>
    </row>
    <row r="2467" spans="1:4">
      <c r="A2467" s="21" t="s">
        <v>5308</v>
      </c>
      <c r="B2467" s="29">
        <v>110.67</v>
      </c>
      <c r="C2467" s="65">
        <f t="shared" si="38"/>
        <v>116.20350000000001</v>
      </c>
      <c r="D2467" s="65">
        <v>116.2</v>
      </c>
    </row>
    <row r="2468" spans="1:4">
      <c r="A2468" s="21" t="s">
        <v>5309</v>
      </c>
      <c r="B2468" s="29">
        <v>131.53</v>
      </c>
      <c r="C2468" s="65">
        <f t="shared" si="38"/>
        <v>138.10650000000001</v>
      </c>
      <c r="D2468" s="65">
        <v>138.11000000000001</v>
      </c>
    </row>
    <row r="2469" spans="1:4">
      <c r="A2469" s="21" t="s">
        <v>5311</v>
      </c>
      <c r="B2469" s="29">
        <v>123.89</v>
      </c>
      <c r="C2469" s="65">
        <f t="shared" si="38"/>
        <v>130.08450000000002</v>
      </c>
      <c r="D2469" s="65">
        <v>130.08000000000001</v>
      </c>
    </row>
    <row r="2470" spans="1:4">
      <c r="A2470" s="21" t="s">
        <v>5312</v>
      </c>
      <c r="B2470" s="29">
        <v>144</v>
      </c>
      <c r="C2470" s="65">
        <f t="shared" si="38"/>
        <v>151.20000000000002</v>
      </c>
      <c r="D2470" s="65">
        <v>151.19999999999999</v>
      </c>
    </row>
    <row r="2471" spans="1:4">
      <c r="A2471" s="21" t="s">
        <v>5313</v>
      </c>
      <c r="B2471" s="29">
        <v>158.15</v>
      </c>
      <c r="C2471" s="65">
        <f t="shared" si="38"/>
        <v>166.0575</v>
      </c>
      <c r="D2471" s="65">
        <v>166.06</v>
      </c>
    </row>
    <row r="2472" spans="1:4">
      <c r="A2472" s="21" t="s">
        <v>5315</v>
      </c>
      <c r="B2472" s="29">
        <v>198.54</v>
      </c>
      <c r="C2472" s="65">
        <f t="shared" si="38"/>
        <v>208.46700000000001</v>
      </c>
      <c r="D2472" s="65">
        <v>208.47</v>
      </c>
    </row>
    <row r="2473" spans="1:4">
      <c r="A2473" s="21" t="s">
        <v>5317</v>
      </c>
      <c r="B2473" s="29">
        <v>69.84</v>
      </c>
      <c r="C2473" s="65">
        <f t="shared" si="38"/>
        <v>73.332000000000008</v>
      </c>
      <c r="D2473" s="65">
        <v>73.33</v>
      </c>
    </row>
    <row r="2474" spans="1:4">
      <c r="A2474" s="21" t="s">
        <v>5321</v>
      </c>
      <c r="B2474" s="29">
        <v>48.93</v>
      </c>
      <c r="C2474" s="65">
        <f t="shared" si="38"/>
        <v>51.3765</v>
      </c>
      <c r="D2474" s="65">
        <v>51.38</v>
      </c>
    </row>
    <row r="2475" spans="1:4">
      <c r="A2475" s="21" t="s">
        <v>5323</v>
      </c>
      <c r="B2475" s="29">
        <v>73.209999999999994</v>
      </c>
      <c r="C2475" s="65">
        <f t="shared" si="38"/>
        <v>76.870499999999993</v>
      </c>
      <c r="D2475" s="65">
        <v>76.87</v>
      </c>
    </row>
    <row r="2476" spans="1:4">
      <c r="A2476" s="21" t="s">
        <v>5325</v>
      </c>
      <c r="B2476" s="29">
        <v>52.31</v>
      </c>
      <c r="C2476" s="65">
        <f t="shared" si="38"/>
        <v>54.925500000000007</v>
      </c>
      <c r="D2476" s="65">
        <v>54.93</v>
      </c>
    </row>
    <row r="2477" spans="1:4">
      <c r="A2477" s="21" t="s">
        <v>5326</v>
      </c>
      <c r="B2477" s="29">
        <v>52.31</v>
      </c>
      <c r="C2477" s="65">
        <f t="shared" si="38"/>
        <v>54.925500000000007</v>
      </c>
      <c r="D2477" s="65">
        <v>54.93</v>
      </c>
    </row>
    <row r="2478" spans="1:4">
      <c r="A2478" s="21" t="s">
        <v>5327</v>
      </c>
      <c r="B2478" s="29">
        <v>65.72</v>
      </c>
      <c r="C2478" s="65">
        <f t="shared" si="38"/>
        <v>69.006</v>
      </c>
      <c r="D2478" s="65">
        <v>69.010000000000005</v>
      </c>
    </row>
    <row r="2479" spans="1:4">
      <c r="A2479" s="21" t="s">
        <v>5328</v>
      </c>
      <c r="B2479" s="29">
        <v>59.99</v>
      </c>
      <c r="C2479" s="65">
        <f t="shared" si="38"/>
        <v>62.989500000000007</v>
      </c>
      <c r="D2479" s="65">
        <v>62.99</v>
      </c>
    </row>
    <row r="2480" spans="1:4">
      <c r="A2480" s="21" t="s">
        <v>5331</v>
      </c>
      <c r="B2480" s="29">
        <v>73.41</v>
      </c>
      <c r="C2480" s="65">
        <f t="shared" si="38"/>
        <v>77.080500000000001</v>
      </c>
      <c r="D2480" s="65">
        <v>77.08</v>
      </c>
    </row>
    <row r="2481" spans="1:4">
      <c r="A2481" s="21" t="s">
        <v>5333</v>
      </c>
      <c r="B2481" s="29">
        <v>73.209999999999994</v>
      </c>
      <c r="C2481" s="65">
        <f t="shared" si="38"/>
        <v>76.870499999999993</v>
      </c>
      <c r="D2481" s="65">
        <v>76.87</v>
      </c>
    </row>
    <row r="2482" spans="1:4">
      <c r="A2482" s="21" t="s">
        <v>5335</v>
      </c>
      <c r="B2482" s="29">
        <v>52.31</v>
      </c>
      <c r="C2482" s="65">
        <f t="shared" si="38"/>
        <v>54.925500000000007</v>
      </c>
      <c r="D2482" s="65">
        <v>54.93</v>
      </c>
    </row>
    <row r="2483" spans="1:4">
      <c r="A2483" s="21" t="s">
        <v>5336</v>
      </c>
      <c r="B2483" s="29">
        <v>84.55</v>
      </c>
      <c r="C2483" s="65">
        <f t="shared" si="38"/>
        <v>88.777500000000003</v>
      </c>
      <c r="D2483" s="65">
        <v>88.78</v>
      </c>
    </row>
    <row r="2484" spans="1:4">
      <c r="A2484" s="21" t="s">
        <v>5339</v>
      </c>
      <c r="B2484" s="29">
        <v>84.55</v>
      </c>
      <c r="C2484" s="65">
        <f t="shared" si="38"/>
        <v>88.777500000000003</v>
      </c>
      <c r="D2484" s="65">
        <v>88.78</v>
      </c>
    </row>
    <row r="2485" spans="1:4">
      <c r="A2485" s="21" t="s">
        <v>5341</v>
      </c>
      <c r="B2485" s="29">
        <v>97.77</v>
      </c>
      <c r="C2485" s="65">
        <f t="shared" si="38"/>
        <v>102.6585</v>
      </c>
      <c r="D2485" s="65">
        <v>102.66</v>
      </c>
    </row>
    <row r="2486" spans="1:4">
      <c r="A2486" s="21" t="s">
        <v>5343</v>
      </c>
      <c r="B2486" s="29">
        <v>110.01</v>
      </c>
      <c r="C2486" s="65">
        <f t="shared" si="38"/>
        <v>115.51050000000001</v>
      </c>
      <c r="D2486" s="65">
        <v>115.51</v>
      </c>
    </row>
    <row r="2487" spans="1:4">
      <c r="A2487" s="21" t="s">
        <v>5346</v>
      </c>
      <c r="B2487" s="29">
        <v>111.18</v>
      </c>
      <c r="C2487" s="65">
        <f t="shared" si="38"/>
        <v>116.73900000000002</v>
      </c>
      <c r="D2487" s="65">
        <v>116.74</v>
      </c>
    </row>
    <row r="2488" spans="1:4">
      <c r="A2488" s="21" t="s">
        <v>5348</v>
      </c>
      <c r="B2488" s="29">
        <v>123.41</v>
      </c>
      <c r="C2488" s="65">
        <f t="shared" si="38"/>
        <v>129.5805</v>
      </c>
      <c r="D2488" s="65">
        <v>129.58000000000001</v>
      </c>
    </row>
    <row r="2489" spans="1:4">
      <c r="A2489" s="21" t="s">
        <v>5350</v>
      </c>
      <c r="B2489" s="29">
        <v>99.45</v>
      </c>
      <c r="C2489" s="65">
        <f t="shared" si="38"/>
        <v>104.42250000000001</v>
      </c>
      <c r="D2489" s="65">
        <v>104.42</v>
      </c>
    </row>
    <row r="2490" spans="1:4">
      <c r="A2490" s="21" t="s">
        <v>5353</v>
      </c>
      <c r="B2490" s="29">
        <v>112.84</v>
      </c>
      <c r="C2490" s="65">
        <f t="shared" si="38"/>
        <v>118.48200000000001</v>
      </c>
      <c r="D2490" s="65">
        <v>118.48</v>
      </c>
    </row>
    <row r="2491" spans="1:4">
      <c r="A2491" s="21" t="s">
        <v>5355</v>
      </c>
      <c r="B2491" s="29">
        <v>76.88</v>
      </c>
      <c r="C2491" s="65">
        <f t="shared" si="38"/>
        <v>80.724000000000004</v>
      </c>
      <c r="D2491" s="65">
        <v>80.72</v>
      </c>
    </row>
    <row r="2492" spans="1:4">
      <c r="A2492" s="21" t="s">
        <v>5356</v>
      </c>
      <c r="B2492" s="29">
        <v>76.88</v>
      </c>
      <c r="C2492" s="65">
        <f t="shared" si="38"/>
        <v>80.724000000000004</v>
      </c>
      <c r="D2492" s="65">
        <v>80.72</v>
      </c>
    </row>
    <row r="2493" spans="1:4">
      <c r="A2493" s="21" t="s">
        <v>5357</v>
      </c>
      <c r="B2493" s="29">
        <v>90.32</v>
      </c>
      <c r="C2493" s="65">
        <f t="shared" si="38"/>
        <v>94.835999999999999</v>
      </c>
      <c r="D2493" s="65">
        <v>94.84</v>
      </c>
    </row>
    <row r="2494" spans="1:4">
      <c r="A2494" s="21" t="s">
        <v>5358</v>
      </c>
      <c r="B2494" s="29">
        <v>90.32</v>
      </c>
      <c r="C2494" s="65">
        <f t="shared" si="38"/>
        <v>94.835999999999999</v>
      </c>
      <c r="D2494" s="65">
        <v>94.84</v>
      </c>
    </row>
    <row r="2495" spans="1:4">
      <c r="A2495" s="21" t="s">
        <v>5359</v>
      </c>
      <c r="B2495" s="29">
        <v>85.42</v>
      </c>
      <c r="C2495" s="65">
        <f t="shared" si="38"/>
        <v>89.691000000000003</v>
      </c>
      <c r="D2495" s="65">
        <v>89.69</v>
      </c>
    </row>
    <row r="2496" spans="1:4">
      <c r="A2496" s="21" t="s">
        <v>5361</v>
      </c>
      <c r="B2496" s="29">
        <v>74.69</v>
      </c>
      <c r="C2496" s="65">
        <f t="shared" si="38"/>
        <v>78.424499999999995</v>
      </c>
      <c r="D2496" s="65">
        <v>78.42</v>
      </c>
    </row>
    <row r="2497" spans="1:4">
      <c r="A2497" s="21" t="s">
        <v>5363</v>
      </c>
      <c r="B2497" s="29">
        <v>74.69</v>
      </c>
      <c r="C2497" s="65">
        <f t="shared" si="38"/>
        <v>78.424499999999995</v>
      </c>
      <c r="D2497" s="65">
        <v>78.42</v>
      </c>
    </row>
    <row r="2498" spans="1:4">
      <c r="A2498" s="21" t="s">
        <v>5365</v>
      </c>
      <c r="B2498" s="29">
        <v>88.07</v>
      </c>
      <c r="C2498" s="65">
        <f t="shared" ref="C2498:C2561" si="39">B2498*1.05</f>
        <v>92.473500000000001</v>
      </c>
      <c r="D2498" s="65">
        <v>92.47</v>
      </c>
    </row>
    <row r="2499" spans="1:4">
      <c r="A2499" s="21" t="s">
        <v>5367</v>
      </c>
      <c r="B2499" s="29">
        <v>88.07</v>
      </c>
      <c r="C2499" s="65">
        <f t="shared" si="39"/>
        <v>92.473500000000001</v>
      </c>
      <c r="D2499" s="65">
        <v>92.47</v>
      </c>
    </row>
    <row r="2500" spans="1:4">
      <c r="A2500" s="21" t="s">
        <v>5369</v>
      </c>
      <c r="B2500" s="29">
        <v>74.69</v>
      </c>
      <c r="C2500" s="65">
        <f t="shared" si="39"/>
        <v>78.424499999999995</v>
      </c>
      <c r="D2500" s="65">
        <v>78.42</v>
      </c>
    </row>
    <row r="2501" spans="1:4">
      <c r="A2501" s="21" t="s">
        <v>5371</v>
      </c>
      <c r="B2501" s="29">
        <v>87.94</v>
      </c>
      <c r="C2501" s="65">
        <f t="shared" si="39"/>
        <v>92.337000000000003</v>
      </c>
      <c r="D2501" s="65">
        <v>92.34</v>
      </c>
    </row>
    <row r="2502" spans="1:4">
      <c r="A2502" s="21" t="s">
        <v>5373</v>
      </c>
      <c r="B2502" s="29">
        <v>100.11</v>
      </c>
      <c r="C2502" s="65">
        <f t="shared" si="39"/>
        <v>105.1155</v>
      </c>
      <c r="D2502" s="65">
        <v>105.12</v>
      </c>
    </row>
    <row r="2503" spans="1:4">
      <c r="A2503" s="21" t="s">
        <v>5375</v>
      </c>
      <c r="B2503" s="29">
        <v>87.94</v>
      </c>
      <c r="C2503" s="65">
        <f t="shared" si="39"/>
        <v>92.337000000000003</v>
      </c>
      <c r="D2503" s="65">
        <v>92.34</v>
      </c>
    </row>
    <row r="2504" spans="1:4">
      <c r="A2504" s="21" t="s">
        <v>5377</v>
      </c>
      <c r="B2504" s="29">
        <v>101.35</v>
      </c>
      <c r="C2504" s="65">
        <f t="shared" si="39"/>
        <v>106.4175</v>
      </c>
      <c r="D2504" s="65">
        <v>106.42</v>
      </c>
    </row>
    <row r="2505" spans="1:4">
      <c r="A2505" s="21" t="s">
        <v>5379</v>
      </c>
      <c r="B2505" s="29">
        <v>101.35</v>
      </c>
      <c r="C2505" s="65">
        <f t="shared" si="39"/>
        <v>106.4175</v>
      </c>
      <c r="D2505" s="65">
        <v>106.42</v>
      </c>
    </row>
    <row r="2506" spans="1:4">
      <c r="A2506" s="21" t="s">
        <v>5381</v>
      </c>
      <c r="B2506" s="29">
        <v>114.24</v>
      </c>
      <c r="C2506" s="65">
        <f t="shared" si="39"/>
        <v>119.952</v>
      </c>
      <c r="D2506" s="65">
        <v>119.95</v>
      </c>
    </row>
    <row r="2507" spans="1:4">
      <c r="A2507" s="21" t="s">
        <v>5383</v>
      </c>
      <c r="B2507" s="29">
        <v>89.67</v>
      </c>
      <c r="C2507" s="65">
        <f t="shared" si="39"/>
        <v>94.153500000000008</v>
      </c>
      <c r="D2507" s="65">
        <v>94.15</v>
      </c>
    </row>
    <row r="2508" spans="1:4">
      <c r="A2508" s="21" t="s">
        <v>5385</v>
      </c>
      <c r="B2508" s="29">
        <v>89.67</v>
      </c>
      <c r="C2508" s="65">
        <f t="shared" si="39"/>
        <v>94.153500000000008</v>
      </c>
      <c r="D2508" s="65">
        <v>94.15</v>
      </c>
    </row>
    <row r="2509" spans="1:4">
      <c r="A2509" s="21" t="s">
        <v>5387</v>
      </c>
      <c r="B2509" s="29">
        <v>103.06</v>
      </c>
      <c r="C2509" s="65">
        <f t="shared" si="39"/>
        <v>108.21300000000001</v>
      </c>
      <c r="D2509" s="65">
        <v>108.21</v>
      </c>
    </row>
    <row r="2510" spans="1:4">
      <c r="A2510" s="21" t="s">
        <v>5389</v>
      </c>
      <c r="B2510" s="29">
        <v>67.040000000000006</v>
      </c>
      <c r="C2510" s="65">
        <f t="shared" si="39"/>
        <v>70.39200000000001</v>
      </c>
      <c r="D2510" s="65">
        <v>70.39</v>
      </c>
    </row>
    <row r="2511" spans="1:4">
      <c r="A2511" s="21" t="s">
        <v>5390</v>
      </c>
      <c r="B2511" s="29">
        <v>67.040000000000006</v>
      </c>
      <c r="C2511" s="65">
        <f t="shared" si="39"/>
        <v>70.39200000000001</v>
      </c>
      <c r="D2511" s="65">
        <v>70.39</v>
      </c>
    </row>
    <row r="2512" spans="1:4">
      <c r="A2512" s="21" t="s">
        <v>5391</v>
      </c>
      <c r="B2512" s="29">
        <v>80.430000000000007</v>
      </c>
      <c r="C2512" s="65">
        <f t="shared" si="39"/>
        <v>84.45150000000001</v>
      </c>
      <c r="D2512" s="65">
        <v>84.45</v>
      </c>
    </row>
    <row r="2513" spans="1:4">
      <c r="A2513" s="21" t="s">
        <v>5392</v>
      </c>
      <c r="B2513" s="29">
        <v>80.430000000000007</v>
      </c>
      <c r="C2513" s="65">
        <f t="shared" si="39"/>
        <v>84.45150000000001</v>
      </c>
      <c r="D2513" s="65">
        <v>84.45</v>
      </c>
    </row>
    <row r="2514" spans="1:4">
      <c r="A2514" s="21" t="s">
        <v>5393</v>
      </c>
      <c r="B2514" s="29">
        <v>97.77</v>
      </c>
      <c r="C2514" s="65">
        <f t="shared" si="39"/>
        <v>102.6585</v>
      </c>
      <c r="D2514" s="65">
        <v>102.66</v>
      </c>
    </row>
    <row r="2515" spans="1:4">
      <c r="A2515" s="21" t="s">
        <v>5395</v>
      </c>
      <c r="B2515" s="29">
        <v>96.06</v>
      </c>
      <c r="C2515" s="65">
        <f t="shared" si="39"/>
        <v>100.863</v>
      </c>
      <c r="D2515" s="65">
        <v>100.86</v>
      </c>
    </row>
    <row r="2516" spans="1:4">
      <c r="A2516" s="21" t="s">
        <v>5396</v>
      </c>
      <c r="B2516" s="29">
        <v>76.88</v>
      </c>
      <c r="C2516" s="65">
        <f t="shared" si="39"/>
        <v>80.724000000000004</v>
      </c>
      <c r="D2516" s="65">
        <v>80.72</v>
      </c>
    </row>
    <row r="2517" spans="1:4">
      <c r="A2517" s="21" t="s">
        <v>5397</v>
      </c>
      <c r="B2517" s="29">
        <v>90.32</v>
      </c>
      <c r="C2517" s="65">
        <f t="shared" si="39"/>
        <v>94.835999999999999</v>
      </c>
      <c r="D2517" s="65">
        <v>94.84</v>
      </c>
    </row>
    <row r="2518" spans="1:4">
      <c r="A2518" s="21" t="s">
        <v>5398</v>
      </c>
      <c r="B2518" s="29">
        <v>84.55</v>
      </c>
      <c r="C2518" s="65">
        <f t="shared" si="39"/>
        <v>88.777500000000003</v>
      </c>
      <c r="D2518" s="65">
        <v>88.78</v>
      </c>
    </row>
    <row r="2519" spans="1:4">
      <c r="A2519" s="21" t="s">
        <v>5400</v>
      </c>
      <c r="B2519" s="29">
        <v>123.41</v>
      </c>
      <c r="C2519" s="65">
        <f t="shared" si="39"/>
        <v>129.5805</v>
      </c>
      <c r="D2519" s="65">
        <v>129.58000000000001</v>
      </c>
    </row>
    <row r="2520" spans="1:4">
      <c r="A2520" s="21" t="s">
        <v>5402</v>
      </c>
      <c r="B2520" s="29">
        <v>96.06</v>
      </c>
      <c r="C2520" s="65">
        <f t="shared" si="39"/>
        <v>100.863</v>
      </c>
      <c r="D2520" s="65">
        <v>100.86</v>
      </c>
    </row>
    <row r="2521" spans="1:4">
      <c r="A2521" s="21" t="s">
        <v>5403</v>
      </c>
      <c r="B2521" s="29">
        <v>76.88</v>
      </c>
      <c r="C2521" s="65">
        <f t="shared" si="39"/>
        <v>80.724000000000004</v>
      </c>
      <c r="D2521" s="65">
        <v>80.72</v>
      </c>
    </row>
    <row r="2522" spans="1:4">
      <c r="A2522" s="21" t="s">
        <v>5404</v>
      </c>
      <c r="B2522" s="29">
        <v>84.55</v>
      </c>
      <c r="C2522" s="65">
        <f t="shared" si="39"/>
        <v>88.777500000000003</v>
      </c>
      <c r="D2522" s="65">
        <v>88.78</v>
      </c>
    </row>
    <row r="2523" spans="1:4">
      <c r="A2523" s="21" t="s">
        <v>5406</v>
      </c>
      <c r="B2523" s="29">
        <v>92.45</v>
      </c>
      <c r="C2523" s="65">
        <f t="shared" si="39"/>
        <v>97.072500000000005</v>
      </c>
      <c r="D2523" s="65">
        <v>97.07</v>
      </c>
    </row>
    <row r="2524" spans="1:4">
      <c r="A2524" s="21" t="s">
        <v>5408</v>
      </c>
      <c r="B2524" s="29">
        <v>90.74</v>
      </c>
      <c r="C2524" s="65">
        <f t="shared" si="39"/>
        <v>95.277000000000001</v>
      </c>
      <c r="D2524" s="65">
        <v>95.28</v>
      </c>
    </row>
    <row r="2525" spans="1:4">
      <c r="A2525" s="21" t="s">
        <v>5409</v>
      </c>
      <c r="B2525" s="29">
        <v>71.569999999999993</v>
      </c>
      <c r="C2525" s="65">
        <f t="shared" si="39"/>
        <v>75.148499999999999</v>
      </c>
      <c r="D2525" s="65">
        <v>75.150000000000006</v>
      </c>
    </row>
    <row r="2526" spans="1:4">
      <c r="A2526" s="21" t="s">
        <v>5410</v>
      </c>
      <c r="B2526" s="29">
        <v>92.78</v>
      </c>
      <c r="C2526" s="65">
        <f t="shared" si="39"/>
        <v>97.419000000000011</v>
      </c>
      <c r="D2526" s="65">
        <v>97.42</v>
      </c>
    </row>
    <row r="2527" spans="1:4">
      <c r="A2527" s="21" t="s">
        <v>5412</v>
      </c>
      <c r="B2527" s="29">
        <v>92.78</v>
      </c>
      <c r="C2527" s="65">
        <f t="shared" si="39"/>
        <v>97.419000000000011</v>
      </c>
      <c r="D2527" s="65">
        <v>97.42</v>
      </c>
    </row>
    <row r="2528" spans="1:4">
      <c r="A2528" s="21" t="s">
        <v>5414</v>
      </c>
      <c r="B2528" s="29">
        <v>106.9</v>
      </c>
      <c r="C2528" s="65">
        <f t="shared" si="39"/>
        <v>112.245</v>
      </c>
      <c r="D2528" s="65">
        <v>112.25</v>
      </c>
    </row>
    <row r="2529" spans="1:4">
      <c r="A2529" s="21" t="s">
        <v>5416</v>
      </c>
      <c r="B2529" s="29">
        <v>106.01</v>
      </c>
      <c r="C2529" s="65">
        <f t="shared" si="39"/>
        <v>111.3105</v>
      </c>
      <c r="D2529" s="65">
        <v>111.31</v>
      </c>
    </row>
    <row r="2530" spans="1:4">
      <c r="A2530" s="21" t="s">
        <v>5418</v>
      </c>
      <c r="B2530" s="29">
        <v>104.27</v>
      </c>
      <c r="C2530" s="65">
        <f t="shared" si="39"/>
        <v>109.48350000000001</v>
      </c>
      <c r="D2530" s="65">
        <v>109.48</v>
      </c>
    </row>
    <row r="2531" spans="1:4">
      <c r="A2531" s="21" t="s">
        <v>5420</v>
      </c>
      <c r="B2531" s="29">
        <v>104.27</v>
      </c>
      <c r="C2531" s="65">
        <f t="shared" si="39"/>
        <v>109.48350000000001</v>
      </c>
      <c r="D2531" s="65">
        <v>109.48</v>
      </c>
    </row>
    <row r="2532" spans="1:4">
      <c r="A2532" s="21" t="s">
        <v>5421</v>
      </c>
      <c r="B2532" s="29">
        <v>85.1</v>
      </c>
      <c r="C2532" s="65">
        <f t="shared" si="39"/>
        <v>89.355000000000004</v>
      </c>
      <c r="D2532" s="65">
        <v>89.36</v>
      </c>
    </row>
    <row r="2533" spans="1:4">
      <c r="A2533" s="21" t="s">
        <v>5422</v>
      </c>
      <c r="B2533" s="29">
        <v>98.5</v>
      </c>
      <c r="C2533" s="65">
        <f t="shared" si="39"/>
        <v>103.42500000000001</v>
      </c>
      <c r="D2533" s="65">
        <v>103.43</v>
      </c>
    </row>
    <row r="2534" spans="1:4">
      <c r="A2534" s="21" t="s">
        <v>5424</v>
      </c>
      <c r="B2534" s="29">
        <v>98.5</v>
      </c>
      <c r="C2534" s="65">
        <f t="shared" si="39"/>
        <v>103.42500000000001</v>
      </c>
      <c r="D2534" s="65">
        <v>103.43</v>
      </c>
    </row>
    <row r="2535" spans="1:4">
      <c r="A2535" s="21" t="s">
        <v>5425</v>
      </c>
      <c r="B2535" s="29">
        <v>85.1</v>
      </c>
      <c r="C2535" s="65">
        <f t="shared" si="39"/>
        <v>89.355000000000004</v>
      </c>
      <c r="D2535" s="65">
        <v>89.36</v>
      </c>
    </row>
    <row r="2536" spans="1:4">
      <c r="A2536" s="21" t="s">
        <v>5427</v>
      </c>
      <c r="B2536" s="29">
        <v>99.87</v>
      </c>
      <c r="C2536" s="65">
        <f t="shared" si="39"/>
        <v>104.86350000000002</v>
      </c>
      <c r="D2536" s="65">
        <v>104.86</v>
      </c>
    </row>
    <row r="2537" spans="1:4">
      <c r="A2537" s="21" t="s">
        <v>5429</v>
      </c>
      <c r="B2537" s="29">
        <v>99.87</v>
      </c>
      <c r="C2537" s="65">
        <f t="shared" si="39"/>
        <v>104.86350000000002</v>
      </c>
      <c r="D2537" s="65">
        <v>104.86</v>
      </c>
    </row>
    <row r="2538" spans="1:4">
      <c r="A2538" s="21" t="s">
        <v>5431</v>
      </c>
      <c r="B2538" s="29">
        <v>113.27</v>
      </c>
      <c r="C2538" s="65">
        <f t="shared" si="39"/>
        <v>118.9335</v>
      </c>
      <c r="D2538" s="65">
        <v>118.93</v>
      </c>
    </row>
    <row r="2539" spans="1:4">
      <c r="A2539" s="21" t="s">
        <v>5433</v>
      </c>
      <c r="B2539" s="29">
        <v>113.11</v>
      </c>
      <c r="C2539" s="65">
        <f t="shared" si="39"/>
        <v>118.7655</v>
      </c>
      <c r="D2539" s="65">
        <v>118.77</v>
      </c>
    </row>
    <row r="2540" spans="1:4">
      <c r="A2540" s="21" t="s">
        <v>5435</v>
      </c>
      <c r="B2540" s="29">
        <v>111.36</v>
      </c>
      <c r="C2540" s="65">
        <f t="shared" si="39"/>
        <v>116.928</v>
      </c>
      <c r="D2540" s="65">
        <v>116.93</v>
      </c>
    </row>
    <row r="2541" spans="1:4">
      <c r="A2541" s="21" t="s">
        <v>5437</v>
      </c>
      <c r="B2541" s="29">
        <v>92.19</v>
      </c>
      <c r="C2541" s="65">
        <f t="shared" si="39"/>
        <v>96.799499999999995</v>
      </c>
      <c r="D2541" s="65">
        <v>96.8</v>
      </c>
    </row>
    <row r="2542" spans="1:4">
      <c r="A2542" s="21" t="s">
        <v>5438</v>
      </c>
      <c r="B2542" s="29">
        <v>92.19</v>
      </c>
      <c r="C2542" s="65">
        <f t="shared" si="39"/>
        <v>96.799499999999995</v>
      </c>
      <c r="D2542" s="65">
        <v>96.8</v>
      </c>
    </row>
    <row r="2543" spans="1:4">
      <c r="A2543" s="21" t="s">
        <v>5439</v>
      </c>
      <c r="B2543" s="29">
        <v>105.61</v>
      </c>
      <c r="C2543" s="65">
        <f t="shared" si="39"/>
        <v>110.8905</v>
      </c>
      <c r="D2543" s="65">
        <v>110.89</v>
      </c>
    </row>
    <row r="2544" spans="1:4">
      <c r="A2544" s="21" t="s">
        <v>5440</v>
      </c>
      <c r="B2544" s="29">
        <v>158.15</v>
      </c>
      <c r="C2544" s="65">
        <f t="shared" si="39"/>
        <v>166.0575</v>
      </c>
      <c r="D2544" s="65">
        <v>166.06</v>
      </c>
    </row>
    <row r="2545" spans="1:4">
      <c r="A2545" s="21" t="s">
        <v>5442</v>
      </c>
      <c r="B2545" s="29">
        <v>171.55</v>
      </c>
      <c r="C2545" s="65">
        <f t="shared" si="39"/>
        <v>180.12750000000003</v>
      </c>
      <c r="D2545" s="65">
        <v>180.13</v>
      </c>
    </row>
    <row r="2546" spans="1:4">
      <c r="A2546" s="21" t="s">
        <v>5444</v>
      </c>
      <c r="B2546" s="29">
        <v>171.55</v>
      </c>
      <c r="C2546" s="65">
        <f t="shared" si="39"/>
        <v>180.12750000000003</v>
      </c>
      <c r="D2546" s="65">
        <v>180.13</v>
      </c>
    </row>
    <row r="2547" spans="1:4">
      <c r="A2547" s="21" t="s">
        <v>5447</v>
      </c>
      <c r="B2547" s="29">
        <v>171.55</v>
      </c>
      <c r="C2547" s="65">
        <f t="shared" si="39"/>
        <v>180.12750000000003</v>
      </c>
      <c r="D2547" s="65">
        <v>180.13</v>
      </c>
    </row>
    <row r="2548" spans="1:4">
      <c r="A2548" s="21" t="s">
        <v>5449</v>
      </c>
      <c r="B2548" s="29">
        <v>173.28</v>
      </c>
      <c r="C2548" s="65">
        <f t="shared" si="39"/>
        <v>181.94400000000002</v>
      </c>
      <c r="D2548" s="65">
        <v>181.94</v>
      </c>
    </row>
    <row r="2549" spans="1:4">
      <c r="A2549" s="21" t="s">
        <v>5452</v>
      </c>
      <c r="B2549" s="29">
        <v>124.62</v>
      </c>
      <c r="C2549" s="65">
        <f t="shared" si="39"/>
        <v>130.851</v>
      </c>
      <c r="D2549" s="65">
        <v>130.85</v>
      </c>
    </row>
    <row r="2550" spans="1:4">
      <c r="A2550" s="21" t="s">
        <v>5454</v>
      </c>
      <c r="B2550" s="29">
        <v>124.62</v>
      </c>
      <c r="C2550" s="65">
        <f t="shared" si="39"/>
        <v>130.851</v>
      </c>
      <c r="D2550" s="65">
        <v>130.85</v>
      </c>
    </row>
    <row r="2551" spans="1:4">
      <c r="A2551" s="21" t="s">
        <v>5456</v>
      </c>
      <c r="B2551" s="29">
        <v>137.9</v>
      </c>
      <c r="C2551" s="65">
        <f t="shared" si="39"/>
        <v>144.79500000000002</v>
      </c>
      <c r="D2551" s="65">
        <v>144.80000000000001</v>
      </c>
    </row>
    <row r="2552" spans="1:4">
      <c r="A2552" s="21" t="s">
        <v>5458</v>
      </c>
      <c r="B2552" s="29">
        <v>139.63</v>
      </c>
      <c r="C2552" s="65">
        <f t="shared" si="39"/>
        <v>146.61150000000001</v>
      </c>
      <c r="D2552" s="65">
        <v>146.61000000000001</v>
      </c>
    </row>
    <row r="2553" spans="1:4">
      <c r="A2553" s="21" t="s">
        <v>5460</v>
      </c>
      <c r="B2553" s="29">
        <v>139.63</v>
      </c>
      <c r="C2553" s="65">
        <f t="shared" si="39"/>
        <v>146.61150000000001</v>
      </c>
      <c r="D2553" s="65">
        <v>146.61000000000001</v>
      </c>
    </row>
    <row r="2554" spans="1:4">
      <c r="A2554" s="21" t="s">
        <v>5462</v>
      </c>
      <c r="B2554" s="29">
        <v>154.79</v>
      </c>
      <c r="C2554" s="65">
        <f t="shared" si="39"/>
        <v>162.52949999999998</v>
      </c>
      <c r="D2554" s="65">
        <v>162.53</v>
      </c>
    </row>
    <row r="2555" spans="1:4">
      <c r="A2555" s="21" t="s">
        <v>5464</v>
      </c>
      <c r="B2555" s="29">
        <v>116.98</v>
      </c>
      <c r="C2555" s="65">
        <f t="shared" si="39"/>
        <v>122.82900000000001</v>
      </c>
      <c r="D2555" s="65">
        <v>122.83</v>
      </c>
    </row>
    <row r="2556" spans="1:4">
      <c r="A2556" s="21" t="s">
        <v>5465</v>
      </c>
      <c r="B2556" s="29">
        <v>158.15</v>
      </c>
      <c r="C2556" s="65">
        <f t="shared" si="39"/>
        <v>166.0575</v>
      </c>
      <c r="D2556" s="65">
        <v>166.06</v>
      </c>
    </row>
    <row r="2557" spans="1:4">
      <c r="A2557" s="21" t="s">
        <v>5467</v>
      </c>
      <c r="B2557" s="29">
        <v>156.4</v>
      </c>
      <c r="C2557" s="65">
        <f t="shared" si="39"/>
        <v>164.22</v>
      </c>
      <c r="D2557" s="65">
        <v>164.22</v>
      </c>
    </row>
    <row r="2558" spans="1:4">
      <c r="A2558" s="21" t="s">
        <v>5469</v>
      </c>
      <c r="B2558" s="29">
        <v>144.88</v>
      </c>
      <c r="C2558" s="65">
        <f t="shared" si="39"/>
        <v>152.124</v>
      </c>
      <c r="D2558" s="65">
        <v>152.12</v>
      </c>
    </row>
    <row r="2559" spans="1:4">
      <c r="A2559" s="21" t="s">
        <v>5471</v>
      </c>
      <c r="B2559" s="29">
        <v>144.88</v>
      </c>
      <c r="C2559" s="65">
        <f t="shared" si="39"/>
        <v>152.124</v>
      </c>
      <c r="D2559" s="65">
        <v>152.12</v>
      </c>
    </row>
    <row r="2560" spans="1:4">
      <c r="A2560" s="21" t="s">
        <v>5473</v>
      </c>
      <c r="B2560" s="29">
        <v>158.15</v>
      </c>
      <c r="C2560" s="65">
        <f t="shared" si="39"/>
        <v>166.0575</v>
      </c>
      <c r="D2560" s="65">
        <v>166.06</v>
      </c>
    </row>
    <row r="2561" spans="1:4">
      <c r="A2561" s="21" t="s">
        <v>5475</v>
      </c>
      <c r="B2561" s="29">
        <v>137.21</v>
      </c>
      <c r="C2561" s="65">
        <f t="shared" si="39"/>
        <v>144.07050000000001</v>
      </c>
      <c r="D2561" s="65">
        <v>144.07</v>
      </c>
    </row>
    <row r="2562" spans="1:4">
      <c r="A2562" s="21" t="s">
        <v>5476</v>
      </c>
      <c r="B2562" s="29">
        <v>151.77000000000001</v>
      </c>
      <c r="C2562" s="65">
        <f t="shared" ref="C2562:C2625" si="40">B2562*1.05</f>
        <v>159.35850000000002</v>
      </c>
      <c r="D2562" s="65">
        <v>159.36000000000001</v>
      </c>
    </row>
    <row r="2563" spans="1:4">
      <c r="A2563" s="21" t="s">
        <v>5478</v>
      </c>
      <c r="B2563" s="29">
        <v>145.79</v>
      </c>
      <c r="C2563" s="65">
        <f t="shared" si="40"/>
        <v>153.0795</v>
      </c>
      <c r="D2563" s="65">
        <v>153.08000000000001</v>
      </c>
    </row>
    <row r="2564" spans="1:4">
      <c r="A2564" s="21" t="s">
        <v>5480</v>
      </c>
      <c r="B2564" s="29">
        <v>180.76</v>
      </c>
      <c r="C2564" s="65">
        <f t="shared" si="40"/>
        <v>189.798</v>
      </c>
      <c r="D2564" s="65">
        <v>189.8</v>
      </c>
    </row>
    <row r="2565" spans="1:4">
      <c r="A2565" s="21" t="s">
        <v>5482</v>
      </c>
      <c r="B2565" s="29">
        <v>180.76</v>
      </c>
      <c r="C2565" s="65">
        <f t="shared" si="40"/>
        <v>189.798</v>
      </c>
      <c r="D2565" s="65">
        <v>189.8</v>
      </c>
    </row>
    <row r="2566" spans="1:4">
      <c r="A2566" s="21" t="s">
        <v>5484</v>
      </c>
      <c r="B2566" s="29">
        <v>158.11000000000001</v>
      </c>
      <c r="C2566" s="65">
        <f t="shared" si="40"/>
        <v>166.01550000000003</v>
      </c>
      <c r="D2566" s="65">
        <v>166.02</v>
      </c>
    </row>
    <row r="2567" spans="1:4">
      <c r="A2567" s="21" t="s">
        <v>5485</v>
      </c>
      <c r="B2567" s="29">
        <v>191.49</v>
      </c>
      <c r="C2567" s="65">
        <f t="shared" si="40"/>
        <v>201.06450000000001</v>
      </c>
      <c r="D2567" s="65">
        <v>201.06</v>
      </c>
    </row>
    <row r="2568" spans="1:4">
      <c r="A2568" s="21" t="s">
        <v>5486</v>
      </c>
      <c r="B2568" s="29">
        <v>211.94</v>
      </c>
      <c r="C2568" s="65">
        <f t="shared" si="40"/>
        <v>222.53700000000001</v>
      </c>
      <c r="D2568" s="65">
        <v>222.54</v>
      </c>
    </row>
    <row r="2569" spans="1:4">
      <c r="A2569" s="21" t="s">
        <v>5488</v>
      </c>
      <c r="B2569" s="29">
        <v>219.65</v>
      </c>
      <c r="C2569" s="65">
        <f t="shared" si="40"/>
        <v>230.63250000000002</v>
      </c>
      <c r="D2569" s="65">
        <v>230.63</v>
      </c>
    </row>
    <row r="2570" spans="1:4">
      <c r="A2570" s="21" t="s">
        <v>5490</v>
      </c>
      <c r="B2570" s="29">
        <v>231.11</v>
      </c>
      <c r="C2570" s="65">
        <f t="shared" si="40"/>
        <v>242.66550000000004</v>
      </c>
      <c r="D2570" s="65">
        <v>242.67</v>
      </c>
    </row>
    <row r="2571" spans="1:4">
      <c r="A2571" s="21" t="s">
        <v>5492</v>
      </c>
      <c r="B2571" s="29">
        <v>211.94</v>
      </c>
      <c r="C2571" s="65">
        <f t="shared" si="40"/>
        <v>222.53700000000001</v>
      </c>
      <c r="D2571" s="65">
        <v>222.54</v>
      </c>
    </row>
    <row r="2572" spans="1:4">
      <c r="A2572" s="21" t="s">
        <v>5493</v>
      </c>
      <c r="B2572" s="29">
        <v>96.95</v>
      </c>
      <c r="C2572" s="65">
        <f t="shared" si="40"/>
        <v>101.79750000000001</v>
      </c>
      <c r="D2572" s="65">
        <v>101.8</v>
      </c>
    </row>
    <row r="2573" spans="1:4">
      <c r="A2573" s="21" t="s">
        <v>5497</v>
      </c>
      <c r="B2573" s="29">
        <v>105.48</v>
      </c>
      <c r="C2573" s="65">
        <f t="shared" si="40"/>
        <v>110.754</v>
      </c>
      <c r="D2573" s="65">
        <v>110.75</v>
      </c>
    </row>
    <row r="2574" spans="1:4">
      <c r="A2574" s="21" t="s">
        <v>5501</v>
      </c>
      <c r="B2574" s="29">
        <v>72.28</v>
      </c>
      <c r="C2574" s="65">
        <f t="shared" si="40"/>
        <v>75.894000000000005</v>
      </c>
      <c r="D2574" s="65">
        <v>75.89</v>
      </c>
    </row>
    <row r="2575" spans="1:4">
      <c r="A2575" s="21" t="s">
        <v>5503</v>
      </c>
      <c r="B2575" s="29">
        <v>88.4</v>
      </c>
      <c r="C2575" s="65">
        <f t="shared" si="40"/>
        <v>92.820000000000007</v>
      </c>
      <c r="D2575" s="65">
        <v>92.82</v>
      </c>
    </row>
    <row r="2576" spans="1:4">
      <c r="A2576" s="21" t="s">
        <v>5505</v>
      </c>
      <c r="B2576" s="29">
        <v>96.95</v>
      </c>
      <c r="C2576" s="65">
        <f t="shared" si="40"/>
        <v>101.79750000000001</v>
      </c>
      <c r="D2576" s="65">
        <v>101.8</v>
      </c>
    </row>
    <row r="2577" spans="1:4">
      <c r="A2577" s="21" t="s">
        <v>5507</v>
      </c>
      <c r="B2577" s="29">
        <v>81.98</v>
      </c>
      <c r="C2577" s="65">
        <f t="shared" si="40"/>
        <v>86.079000000000008</v>
      </c>
      <c r="D2577" s="65">
        <v>86.08</v>
      </c>
    </row>
    <row r="2578" spans="1:4">
      <c r="A2578" s="21" t="s">
        <v>5509</v>
      </c>
      <c r="B2578" s="29">
        <v>72.84</v>
      </c>
      <c r="C2578" s="65">
        <f t="shared" si="40"/>
        <v>76.482000000000014</v>
      </c>
      <c r="D2578" s="65">
        <v>76.48</v>
      </c>
    </row>
    <row r="2579" spans="1:4">
      <c r="A2579" s="21" t="s">
        <v>5510</v>
      </c>
      <c r="B2579" s="29">
        <v>115.8</v>
      </c>
      <c r="C2579" s="65">
        <f t="shared" si="40"/>
        <v>121.59</v>
      </c>
      <c r="D2579" s="65">
        <v>121.59</v>
      </c>
    </row>
    <row r="2580" spans="1:4">
      <c r="A2580" s="21" t="s">
        <v>5512</v>
      </c>
      <c r="B2580" s="29">
        <v>115.8</v>
      </c>
      <c r="C2580" s="65">
        <f t="shared" si="40"/>
        <v>121.59</v>
      </c>
      <c r="D2580" s="65">
        <v>121.59</v>
      </c>
    </row>
    <row r="2581" spans="1:4">
      <c r="A2581" s="21" t="s">
        <v>5514</v>
      </c>
      <c r="B2581" s="29">
        <v>129.34</v>
      </c>
      <c r="C2581" s="65">
        <f t="shared" si="40"/>
        <v>135.80700000000002</v>
      </c>
      <c r="D2581" s="65">
        <v>135.81</v>
      </c>
    </row>
    <row r="2582" spans="1:4">
      <c r="A2582" s="21" t="s">
        <v>5516</v>
      </c>
      <c r="B2582" s="29">
        <v>129.34</v>
      </c>
      <c r="C2582" s="65">
        <f t="shared" si="40"/>
        <v>135.80700000000002</v>
      </c>
      <c r="D2582" s="65">
        <v>135.81</v>
      </c>
    </row>
    <row r="2583" spans="1:4">
      <c r="A2583" s="21" t="s">
        <v>5518</v>
      </c>
      <c r="B2583" s="29">
        <v>135.38</v>
      </c>
      <c r="C2583" s="65">
        <f t="shared" si="40"/>
        <v>142.149</v>
      </c>
      <c r="D2583" s="65">
        <v>142.15</v>
      </c>
    </row>
    <row r="2584" spans="1:4">
      <c r="A2584" s="21" t="s">
        <v>5520</v>
      </c>
      <c r="B2584" s="29">
        <v>135.38</v>
      </c>
      <c r="C2584" s="65">
        <f t="shared" si="40"/>
        <v>142.149</v>
      </c>
      <c r="D2584" s="65">
        <v>142.15</v>
      </c>
    </row>
    <row r="2585" spans="1:4">
      <c r="A2585" s="21" t="s">
        <v>5522</v>
      </c>
      <c r="B2585" s="29">
        <v>148.91</v>
      </c>
      <c r="C2585" s="65">
        <f t="shared" si="40"/>
        <v>156.35550000000001</v>
      </c>
      <c r="D2585" s="65">
        <v>156.36000000000001</v>
      </c>
    </row>
    <row r="2586" spans="1:4">
      <c r="A2586" s="21" t="s">
        <v>5524</v>
      </c>
      <c r="B2586" s="29">
        <v>148.91</v>
      </c>
      <c r="C2586" s="65">
        <f t="shared" si="40"/>
        <v>156.35550000000001</v>
      </c>
      <c r="D2586" s="65">
        <v>156.36000000000001</v>
      </c>
    </row>
    <row r="2587" spans="1:4">
      <c r="A2587" s="21" t="s">
        <v>5526</v>
      </c>
      <c r="B2587" s="29">
        <v>108.07</v>
      </c>
      <c r="C2587" s="65">
        <f t="shared" si="40"/>
        <v>113.4735</v>
      </c>
      <c r="D2587" s="65">
        <v>113.47</v>
      </c>
    </row>
    <row r="2588" spans="1:4">
      <c r="A2588" s="21" t="s">
        <v>5527</v>
      </c>
      <c r="B2588" s="29">
        <v>108.07</v>
      </c>
      <c r="C2588" s="65">
        <f t="shared" si="40"/>
        <v>113.4735</v>
      </c>
      <c r="D2588" s="65">
        <v>113.47</v>
      </c>
    </row>
    <row r="2589" spans="1:4">
      <c r="A2589" s="21" t="s">
        <v>5528</v>
      </c>
      <c r="B2589" s="29">
        <v>121.59</v>
      </c>
      <c r="C2589" s="65">
        <f t="shared" si="40"/>
        <v>127.66950000000001</v>
      </c>
      <c r="D2589" s="65">
        <v>127.67</v>
      </c>
    </row>
    <row r="2590" spans="1:4">
      <c r="A2590" s="21" t="s">
        <v>5529</v>
      </c>
      <c r="B2590" s="29">
        <v>121.59</v>
      </c>
      <c r="C2590" s="65">
        <f t="shared" si="40"/>
        <v>127.66950000000001</v>
      </c>
      <c r="D2590" s="65">
        <v>127.67</v>
      </c>
    </row>
    <row r="2591" spans="1:4">
      <c r="A2591" s="21" t="s">
        <v>5530</v>
      </c>
      <c r="B2591" s="29">
        <v>104.46</v>
      </c>
      <c r="C2591" s="65">
        <f t="shared" si="40"/>
        <v>109.68299999999999</v>
      </c>
      <c r="D2591" s="65">
        <v>109.68</v>
      </c>
    </row>
    <row r="2592" spans="1:4">
      <c r="A2592" s="21" t="s">
        <v>5532</v>
      </c>
      <c r="B2592" s="29">
        <v>104.46</v>
      </c>
      <c r="C2592" s="65">
        <f t="shared" si="40"/>
        <v>109.68299999999999</v>
      </c>
      <c r="D2592" s="65">
        <v>109.68</v>
      </c>
    </row>
    <row r="2593" spans="1:4">
      <c r="A2593" s="21" t="s">
        <v>5534</v>
      </c>
      <c r="B2593" s="29">
        <v>117.98</v>
      </c>
      <c r="C2593" s="65">
        <f t="shared" si="40"/>
        <v>123.879</v>
      </c>
      <c r="D2593" s="65">
        <v>123.88</v>
      </c>
    </row>
    <row r="2594" spans="1:4">
      <c r="A2594" s="21" t="s">
        <v>5536</v>
      </c>
      <c r="B2594" s="29">
        <v>117.98</v>
      </c>
      <c r="C2594" s="65">
        <f t="shared" si="40"/>
        <v>123.879</v>
      </c>
      <c r="D2594" s="65">
        <v>123.88</v>
      </c>
    </row>
    <row r="2595" spans="1:4">
      <c r="A2595" s="21" t="s">
        <v>5538</v>
      </c>
      <c r="B2595" s="29">
        <v>131.86000000000001</v>
      </c>
      <c r="C2595" s="65">
        <f t="shared" si="40"/>
        <v>138.45300000000003</v>
      </c>
      <c r="D2595" s="65">
        <v>138.44999999999999</v>
      </c>
    </row>
    <row r="2596" spans="1:4">
      <c r="A2596" s="21" t="s">
        <v>5540</v>
      </c>
      <c r="B2596" s="29">
        <v>131.86000000000001</v>
      </c>
      <c r="C2596" s="65">
        <f t="shared" si="40"/>
        <v>138.45300000000003</v>
      </c>
      <c r="D2596" s="65">
        <v>138.44999999999999</v>
      </c>
    </row>
    <row r="2597" spans="1:4">
      <c r="A2597" s="21" t="s">
        <v>5542</v>
      </c>
      <c r="B2597" s="29">
        <v>145.38999999999999</v>
      </c>
      <c r="C2597" s="65">
        <f t="shared" si="40"/>
        <v>152.65949999999998</v>
      </c>
      <c r="D2597" s="65">
        <v>152.66</v>
      </c>
    </row>
    <row r="2598" spans="1:4">
      <c r="A2598" s="21" t="s">
        <v>5544</v>
      </c>
      <c r="B2598" s="29">
        <v>145.38999999999999</v>
      </c>
      <c r="C2598" s="65">
        <f t="shared" si="40"/>
        <v>152.65949999999998</v>
      </c>
      <c r="D2598" s="65">
        <v>152.66</v>
      </c>
    </row>
    <row r="2599" spans="1:4">
      <c r="A2599" s="21" t="s">
        <v>5546</v>
      </c>
      <c r="B2599" s="29">
        <v>172.28</v>
      </c>
      <c r="C2599" s="65">
        <f t="shared" si="40"/>
        <v>180.89400000000001</v>
      </c>
      <c r="D2599" s="65">
        <v>180.89</v>
      </c>
    </row>
    <row r="2600" spans="1:4">
      <c r="A2600" s="21" t="s">
        <v>5548</v>
      </c>
      <c r="B2600" s="29">
        <v>96.71</v>
      </c>
      <c r="C2600" s="65">
        <f t="shared" si="40"/>
        <v>101.5455</v>
      </c>
      <c r="D2600" s="65">
        <v>101.55</v>
      </c>
    </row>
    <row r="2601" spans="1:4">
      <c r="A2601" s="21" t="s">
        <v>5549</v>
      </c>
      <c r="B2601" s="29">
        <v>96.71</v>
      </c>
      <c r="C2601" s="65">
        <f t="shared" si="40"/>
        <v>101.5455</v>
      </c>
      <c r="D2601" s="65">
        <v>101.55</v>
      </c>
    </row>
    <row r="2602" spans="1:4">
      <c r="A2602" s="21" t="s">
        <v>5550</v>
      </c>
      <c r="B2602" s="29">
        <v>110.25</v>
      </c>
      <c r="C2602" s="65">
        <f t="shared" si="40"/>
        <v>115.7625</v>
      </c>
      <c r="D2602" s="65">
        <v>115.76</v>
      </c>
    </row>
    <row r="2603" spans="1:4">
      <c r="A2603" s="21" t="s">
        <v>5551</v>
      </c>
      <c r="B2603" s="29">
        <v>110.25</v>
      </c>
      <c r="C2603" s="65">
        <f t="shared" si="40"/>
        <v>115.7625</v>
      </c>
      <c r="D2603" s="65">
        <v>115.76</v>
      </c>
    </row>
    <row r="2604" spans="1:4">
      <c r="A2604" s="21" t="s">
        <v>5552</v>
      </c>
      <c r="B2604" s="29">
        <v>116.62</v>
      </c>
      <c r="C2604" s="65">
        <f t="shared" si="40"/>
        <v>122.45100000000001</v>
      </c>
      <c r="D2604" s="65">
        <v>122.45</v>
      </c>
    </row>
    <row r="2605" spans="1:4">
      <c r="A2605" s="21" t="s">
        <v>5554</v>
      </c>
      <c r="B2605" s="29">
        <v>108.07</v>
      </c>
      <c r="C2605" s="65">
        <f t="shared" si="40"/>
        <v>113.4735</v>
      </c>
      <c r="D2605" s="65">
        <v>113.47</v>
      </c>
    </row>
    <row r="2606" spans="1:4">
      <c r="A2606" s="21" t="s">
        <v>5555</v>
      </c>
      <c r="B2606" s="29">
        <v>182.84</v>
      </c>
      <c r="C2606" s="65">
        <f t="shared" si="40"/>
        <v>191.982</v>
      </c>
      <c r="D2606" s="65">
        <v>191.98</v>
      </c>
    </row>
    <row r="2607" spans="1:4">
      <c r="A2607" s="21" t="s">
        <v>5557</v>
      </c>
      <c r="B2607" s="29">
        <v>196.38</v>
      </c>
      <c r="C2607" s="65">
        <f t="shared" si="40"/>
        <v>206.19900000000001</v>
      </c>
      <c r="D2607" s="65">
        <v>206.2</v>
      </c>
    </row>
    <row r="2608" spans="1:4">
      <c r="A2608" s="21" t="s">
        <v>5559</v>
      </c>
      <c r="B2608" s="29">
        <v>196.38</v>
      </c>
      <c r="C2608" s="65">
        <f t="shared" si="40"/>
        <v>206.19900000000001</v>
      </c>
      <c r="D2608" s="65">
        <v>206.2</v>
      </c>
    </row>
    <row r="2609" spans="1:4">
      <c r="A2609" s="21" t="s">
        <v>5561</v>
      </c>
      <c r="B2609" s="29">
        <v>144.49</v>
      </c>
      <c r="C2609" s="65">
        <f t="shared" si="40"/>
        <v>151.71450000000002</v>
      </c>
      <c r="D2609" s="65">
        <v>151.71</v>
      </c>
    </row>
    <row r="2610" spans="1:4">
      <c r="A2610" s="21" t="s">
        <v>5563</v>
      </c>
      <c r="B2610" s="29">
        <v>144.49</v>
      </c>
      <c r="C2610" s="65">
        <f t="shared" si="40"/>
        <v>151.71450000000002</v>
      </c>
      <c r="D2610" s="65">
        <v>151.71</v>
      </c>
    </row>
    <row r="2611" spans="1:4">
      <c r="A2611" s="21" t="s">
        <v>5565</v>
      </c>
      <c r="B2611" s="29">
        <v>158.04</v>
      </c>
      <c r="C2611" s="65">
        <f t="shared" si="40"/>
        <v>165.94200000000001</v>
      </c>
      <c r="D2611" s="65">
        <v>165.94</v>
      </c>
    </row>
    <row r="2612" spans="1:4">
      <c r="A2612" s="21" t="s">
        <v>5567</v>
      </c>
      <c r="B2612" s="29">
        <v>158.04</v>
      </c>
      <c r="C2612" s="65">
        <f t="shared" si="40"/>
        <v>165.94200000000001</v>
      </c>
      <c r="D2612" s="65">
        <v>165.94</v>
      </c>
    </row>
    <row r="2613" spans="1:4">
      <c r="A2613" s="21" t="s">
        <v>5569</v>
      </c>
      <c r="B2613" s="29">
        <v>182.84</v>
      </c>
      <c r="C2613" s="65">
        <f t="shared" si="40"/>
        <v>191.982</v>
      </c>
      <c r="D2613" s="65">
        <v>191.98</v>
      </c>
    </row>
    <row r="2614" spans="1:4">
      <c r="A2614" s="21" t="s">
        <v>5571</v>
      </c>
      <c r="B2614" s="29">
        <v>182.84</v>
      </c>
      <c r="C2614" s="65">
        <f t="shared" si="40"/>
        <v>191.982</v>
      </c>
      <c r="D2614" s="65">
        <v>191.98</v>
      </c>
    </row>
    <row r="2615" spans="1:4">
      <c r="A2615" s="21" t="s">
        <v>5573</v>
      </c>
      <c r="B2615" s="29">
        <v>196.38</v>
      </c>
      <c r="C2615" s="65">
        <f t="shared" si="40"/>
        <v>206.19900000000001</v>
      </c>
      <c r="D2615" s="65">
        <v>206.2</v>
      </c>
    </row>
    <row r="2616" spans="1:4">
      <c r="A2616" s="21" t="s">
        <v>5575</v>
      </c>
      <c r="B2616" s="29">
        <v>196.38</v>
      </c>
      <c r="C2616" s="65">
        <f t="shared" si="40"/>
        <v>206.19900000000001</v>
      </c>
      <c r="D2616" s="65">
        <v>206.2</v>
      </c>
    </row>
    <row r="2617" spans="1:4">
      <c r="A2617" s="21" t="s">
        <v>5577</v>
      </c>
      <c r="B2617" s="29">
        <v>136.76</v>
      </c>
      <c r="C2617" s="65">
        <f t="shared" si="40"/>
        <v>143.59799999999998</v>
      </c>
      <c r="D2617" s="65">
        <v>143.6</v>
      </c>
    </row>
    <row r="2618" spans="1:4">
      <c r="A2618" s="21" t="s">
        <v>5578</v>
      </c>
      <c r="B2618" s="29">
        <v>136.76</v>
      </c>
      <c r="C2618" s="65">
        <f t="shared" si="40"/>
        <v>143.59799999999998</v>
      </c>
      <c r="D2618" s="65">
        <v>143.6</v>
      </c>
    </row>
    <row r="2619" spans="1:4">
      <c r="A2619" s="21" t="s">
        <v>5579</v>
      </c>
      <c r="B2619" s="29">
        <v>150.30000000000001</v>
      </c>
      <c r="C2619" s="65">
        <f t="shared" si="40"/>
        <v>157.81500000000003</v>
      </c>
      <c r="D2619" s="65">
        <v>157.82</v>
      </c>
    </row>
    <row r="2620" spans="1:4">
      <c r="A2620" s="21" t="s">
        <v>5580</v>
      </c>
      <c r="B2620" s="29">
        <v>150.30000000000001</v>
      </c>
      <c r="C2620" s="65">
        <f t="shared" si="40"/>
        <v>157.81500000000003</v>
      </c>
      <c r="D2620" s="65">
        <v>157.82</v>
      </c>
    </row>
    <row r="2621" spans="1:4">
      <c r="A2621" s="21" t="s">
        <v>5581</v>
      </c>
      <c r="B2621" s="29">
        <v>149.61000000000001</v>
      </c>
      <c r="C2621" s="65">
        <f t="shared" si="40"/>
        <v>157.09050000000002</v>
      </c>
      <c r="D2621" s="65">
        <v>157.09</v>
      </c>
    </row>
    <row r="2622" spans="1:4">
      <c r="A2622" s="21" t="s">
        <v>5583</v>
      </c>
      <c r="B2622" s="29">
        <v>149.61000000000001</v>
      </c>
      <c r="C2622" s="65">
        <f t="shared" si="40"/>
        <v>157.09050000000002</v>
      </c>
      <c r="D2622" s="65">
        <v>157.09</v>
      </c>
    </row>
    <row r="2623" spans="1:4">
      <c r="A2623" s="21" t="s">
        <v>5585</v>
      </c>
      <c r="B2623" s="29">
        <v>163.16</v>
      </c>
      <c r="C2623" s="65">
        <f t="shared" si="40"/>
        <v>171.31800000000001</v>
      </c>
      <c r="D2623" s="65">
        <v>171.32</v>
      </c>
    </row>
    <row r="2624" spans="1:4">
      <c r="A2624" s="21" t="s">
        <v>5587</v>
      </c>
      <c r="B2624" s="29">
        <v>163.16</v>
      </c>
      <c r="C2624" s="65">
        <f t="shared" si="40"/>
        <v>171.31800000000001</v>
      </c>
      <c r="D2624" s="65">
        <v>171.32</v>
      </c>
    </row>
    <row r="2625" spans="1:4">
      <c r="A2625" s="21" t="s">
        <v>5589</v>
      </c>
      <c r="B2625" s="29">
        <v>172.28</v>
      </c>
      <c r="C2625" s="65">
        <f t="shared" si="40"/>
        <v>180.89400000000001</v>
      </c>
      <c r="D2625" s="65">
        <v>180.89</v>
      </c>
    </row>
    <row r="2626" spans="1:4">
      <c r="A2626" s="21" t="s">
        <v>5591</v>
      </c>
      <c r="B2626" s="29">
        <v>172.28</v>
      </c>
      <c r="C2626" s="65">
        <f t="shared" ref="C2626:C2689" si="41">B2626*1.05</f>
        <v>180.89400000000001</v>
      </c>
      <c r="D2626" s="65">
        <v>180.89</v>
      </c>
    </row>
    <row r="2627" spans="1:4">
      <c r="A2627" s="21" t="s">
        <v>5593</v>
      </c>
      <c r="B2627" s="29">
        <v>185.84</v>
      </c>
      <c r="C2627" s="65">
        <f t="shared" si="41"/>
        <v>195.13200000000001</v>
      </c>
      <c r="D2627" s="65">
        <v>195.13</v>
      </c>
    </row>
    <row r="2628" spans="1:4">
      <c r="A2628" s="21" t="s">
        <v>5595</v>
      </c>
      <c r="B2628" s="29">
        <v>185.84</v>
      </c>
      <c r="C2628" s="65">
        <f t="shared" si="41"/>
        <v>195.13200000000001</v>
      </c>
      <c r="D2628" s="65">
        <v>195.13</v>
      </c>
    </row>
    <row r="2629" spans="1:4">
      <c r="A2629" s="21" t="s">
        <v>5597</v>
      </c>
      <c r="B2629" s="29">
        <v>141.88</v>
      </c>
      <c r="C2629" s="65">
        <f t="shared" si="41"/>
        <v>148.97399999999999</v>
      </c>
      <c r="D2629" s="65">
        <v>148.97</v>
      </c>
    </row>
    <row r="2630" spans="1:4">
      <c r="A2630" s="21" t="s">
        <v>5598</v>
      </c>
      <c r="B2630" s="29">
        <v>141.88</v>
      </c>
      <c r="C2630" s="65">
        <f t="shared" si="41"/>
        <v>148.97399999999999</v>
      </c>
      <c r="D2630" s="65">
        <v>148.97</v>
      </c>
    </row>
    <row r="2631" spans="1:4">
      <c r="A2631" s="21" t="s">
        <v>5599</v>
      </c>
      <c r="B2631" s="29">
        <v>155.41</v>
      </c>
      <c r="C2631" s="65">
        <f t="shared" si="41"/>
        <v>163.18049999999999</v>
      </c>
      <c r="D2631" s="65">
        <v>163.18</v>
      </c>
    </row>
    <row r="2632" spans="1:4">
      <c r="A2632" s="21" t="s">
        <v>5601</v>
      </c>
      <c r="B2632" s="29">
        <v>155.41</v>
      </c>
      <c r="C2632" s="65">
        <f t="shared" si="41"/>
        <v>163.18049999999999</v>
      </c>
      <c r="D2632" s="65">
        <v>163.18</v>
      </c>
    </row>
    <row r="2633" spans="1:4">
      <c r="A2633" s="21" t="s">
        <v>5603</v>
      </c>
      <c r="B2633" s="29">
        <v>214.48</v>
      </c>
      <c r="C2633" s="65">
        <f t="shared" si="41"/>
        <v>225.20400000000001</v>
      </c>
      <c r="D2633" s="65">
        <v>225.2</v>
      </c>
    </row>
    <row r="2634" spans="1:4">
      <c r="A2634" s="21" t="s">
        <v>5606</v>
      </c>
      <c r="B2634" s="29">
        <v>304.76</v>
      </c>
      <c r="C2634" s="65">
        <f t="shared" si="41"/>
        <v>319.99799999999999</v>
      </c>
      <c r="D2634" s="65">
        <v>320</v>
      </c>
    </row>
    <row r="2635" spans="1:4">
      <c r="A2635" s="21" t="s">
        <v>5608</v>
      </c>
      <c r="B2635" s="29">
        <v>184.76</v>
      </c>
      <c r="C2635" s="65">
        <f t="shared" si="41"/>
        <v>193.99799999999999</v>
      </c>
      <c r="D2635" s="65">
        <v>194</v>
      </c>
    </row>
    <row r="2636" spans="1:4">
      <c r="A2636" s="21" t="s">
        <v>5609</v>
      </c>
      <c r="B2636" s="29">
        <v>193.1</v>
      </c>
      <c r="C2636" s="65">
        <f t="shared" si="41"/>
        <v>202.755</v>
      </c>
      <c r="D2636" s="65">
        <v>202.76</v>
      </c>
    </row>
    <row r="2637" spans="1:4">
      <c r="A2637" s="21" t="s">
        <v>5611</v>
      </c>
      <c r="B2637" s="29">
        <v>193.1</v>
      </c>
      <c r="C2637" s="65">
        <f t="shared" si="41"/>
        <v>202.755</v>
      </c>
      <c r="D2637" s="65">
        <v>202.76</v>
      </c>
    </row>
    <row r="2638" spans="1:4">
      <c r="A2638" s="21" t="s">
        <v>5613</v>
      </c>
      <c r="B2638" s="29">
        <v>206.66</v>
      </c>
      <c r="C2638" s="65">
        <f t="shared" si="41"/>
        <v>216.99299999999999</v>
      </c>
      <c r="D2638" s="65">
        <v>216.99</v>
      </c>
    </row>
    <row r="2639" spans="1:4">
      <c r="A2639" s="21" t="s">
        <v>5615</v>
      </c>
      <c r="B2639" s="29">
        <v>206.66</v>
      </c>
      <c r="C2639" s="65">
        <f t="shared" si="41"/>
        <v>216.99299999999999</v>
      </c>
      <c r="D2639" s="65">
        <v>216.99</v>
      </c>
    </row>
    <row r="2640" spans="1:4">
      <c r="A2640" s="21" t="s">
        <v>5617</v>
      </c>
      <c r="B2640" s="29">
        <v>214.48</v>
      </c>
      <c r="C2640" s="65">
        <f t="shared" si="41"/>
        <v>225.20400000000001</v>
      </c>
      <c r="D2640" s="65">
        <v>225.2</v>
      </c>
    </row>
    <row r="2641" spans="1:4">
      <c r="A2641" s="21" t="s">
        <v>5619</v>
      </c>
      <c r="B2641" s="29">
        <v>214.48</v>
      </c>
      <c r="C2641" s="65">
        <f t="shared" si="41"/>
        <v>225.20400000000001</v>
      </c>
      <c r="D2641" s="65">
        <v>225.2</v>
      </c>
    </row>
    <row r="2642" spans="1:4">
      <c r="A2642" s="21" t="s">
        <v>5621</v>
      </c>
      <c r="B2642" s="29">
        <v>228.03</v>
      </c>
      <c r="C2642" s="65">
        <f t="shared" si="41"/>
        <v>239.4315</v>
      </c>
      <c r="D2642" s="65">
        <v>239.43</v>
      </c>
    </row>
    <row r="2643" spans="1:4">
      <c r="A2643" s="21" t="s">
        <v>5623</v>
      </c>
      <c r="B2643" s="29">
        <v>228.03</v>
      </c>
      <c r="C2643" s="65">
        <f t="shared" si="41"/>
        <v>239.4315</v>
      </c>
      <c r="D2643" s="65">
        <v>239.43</v>
      </c>
    </row>
    <row r="2644" spans="1:4">
      <c r="A2644" s="21" t="s">
        <v>5625</v>
      </c>
      <c r="B2644" s="29">
        <v>185.39</v>
      </c>
      <c r="C2644" s="65">
        <f t="shared" si="41"/>
        <v>194.65949999999998</v>
      </c>
      <c r="D2644" s="65">
        <v>194.66</v>
      </c>
    </row>
    <row r="2645" spans="1:4">
      <c r="A2645" s="21" t="s">
        <v>5626</v>
      </c>
      <c r="B2645" s="29">
        <v>185.39</v>
      </c>
      <c r="C2645" s="65">
        <f t="shared" si="41"/>
        <v>194.65949999999998</v>
      </c>
      <c r="D2645" s="65">
        <v>194.66</v>
      </c>
    </row>
    <row r="2646" spans="1:4">
      <c r="A2646" s="21" t="s">
        <v>5627</v>
      </c>
      <c r="B2646" s="29">
        <v>198.9</v>
      </c>
      <c r="C2646" s="65">
        <f t="shared" si="41"/>
        <v>208.84500000000003</v>
      </c>
      <c r="D2646" s="65">
        <v>208.85</v>
      </c>
    </row>
    <row r="2647" spans="1:4">
      <c r="A2647" s="21" t="s">
        <v>5628</v>
      </c>
      <c r="B2647" s="29">
        <v>198.9</v>
      </c>
      <c r="C2647" s="65">
        <f t="shared" si="41"/>
        <v>208.84500000000003</v>
      </c>
      <c r="D2647" s="65">
        <v>208.85</v>
      </c>
    </row>
    <row r="2648" spans="1:4">
      <c r="A2648" s="21" t="s">
        <v>5629</v>
      </c>
      <c r="B2648" s="29">
        <v>185.39</v>
      </c>
      <c r="C2648" s="65">
        <f t="shared" si="41"/>
        <v>194.65949999999998</v>
      </c>
      <c r="D2648" s="65">
        <v>194.66</v>
      </c>
    </row>
    <row r="2649" spans="1:4">
      <c r="A2649" s="21" t="s">
        <v>5630</v>
      </c>
      <c r="B2649" s="29">
        <v>193.1</v>
      </c>
      <c r="C2649" s="65">
        <f t="shared" si="41"/>
        <v>202.755</v>
      </c>
      <c r="D2649" s="65">
        <v>202.76</v>
      </c>
    </row>
    <row r="2650" spans="1:4">
      <c r="A2650" s="21" t="s">
        <v>5632</v>
      </c>
      <c r="B2650" s="29">
        <v>290.27</v>
      </c>
      <c r="C2650" s="65">
        <f t="shared" si="41"/>
        <v>304.7835</v>
      </c>
      <c r="D2650" s="65">
        <v>304.77999999999997</v>
      </c>
    </row>
    <row r="2651" spans="1:4">
      <c r="A2651" s="21" t="s">
        <v>5634</v>
      </c>
      <c r="B2651" s="29">
        <v>228.85</v>
      </c>
      <c r="C2651" s="65">
        <f t="shared" si="41"/>
        <v>240.29250000000002</v>
      </c>
      <c r="D2651" s="65">
        <v>240.29</v>
      </c>
    </row>
    <row r="2652" spans="1:4">
      <c r="A2652" s="21" t="s">
        <v>5635</v>
      </c>
      <c r="B2652" s="29">
        <v>291.93</v>
      </c>
      <c r="C2652" s="65">
        <f t="shared" si="41"/>
        <v>306.5265</v>
      </c>
      <c r="D2652" s="65">
        <v>306.52999999999997</v>
      </c>
    </row>
    <row r="2653" spans="1:4">
      <c r="A2653" s="21" t="s">
        <v>5637</v>
      </c>
      <c r="B2653" s="29">
        <v>228.85</v>
      </c>
      <c r="C2653" s="65">
        <f t="shared" si="41"/>
        <v>240.29250000000002</v>
      </c>
      <c r="D2653" s="65">
        <v>240.29</v>
      </c>
    </row>
    <row r="2654" spans="1:4">
      <c r="A2654" s="21" t="s">
        <v>5638</v>
      </c>
      <c r="B2654" s="29">
        <v>243</v>
      </c>
      <c r="C2654" s="65">
        <f t="shared" si="41"/>
        <v>255.15</v>
      </c>
      <c r="D2654" s="65">
        <v>255.15</v>
      </c>
    </row>
    <row r="2655" spans="1:4">
      <c r="A2655" s="21" t="s">
        <v>5640</v>
      </c>
      <c r="B2655" s="29">
        <v>280.91000000000003</v>
      </c>
      <c r="C2655" s="65">
        <f t="shared" si="41"/>
        <v>294.95550000000003</v>
      </c>
      <c r="D2655" s="65">
        <v>294.95999999999998</v>
      </c>
    </row>
    <row r="2656" spans="1:4">
      <c r="A2656" s="21" t="s">
        <v>5642</v>
      </c>
      <c r="B2656" s="29">
        <v>337.12</v>
      </c>
      <c r="C2656" s="65">
        <f t="shared" si="41"/>
        <v>353.976</v>
      </c>
      <c r="D2656" s="65">
        <v>353.98</v>
      </c>
    </row>
    <row r="2657" spans="1:4">
      <c r="A2657" s="21" t="s">
        <v>5644</v>
      </c>
      <c r="B2657" s="29">
        <v>22.53</v>
      </c>
      <c r="C2657" s="65">
        <f t="shared" si="41"/>
        <v>23.656500000000001</v>
      </c>
      <c r="D2657" s="65">
        <v>23.66</v>
      </c>
    </row>
    <row r="2658" spans="1:4">
      <c r="A2658" s="21" t="s">
        <v>5650</v>
      </c>
      <c r="B2658" s="29">
        <v>22.53</v>
      </c>
      <c r="C2658" s="65">
        <f t="shared" si="41"/>
        <v>23.656500000000001</v>
      </c>
      <c r="D2658" s="65">
        <v>23.66</v>
      </c>
    </row>
    <row r="2659" spans="1:4">
      <c r="A2659" s="21" t="s">
        <v>5653</v>
      </c>
      <c r="B2659" s="29">
        <v>22.53</v>
      </c>
      <c r="C2659" s="65">
        <f t="shared" si="41"/>
        <v>23.656500000000001</v>
      </c>
      <c r="D2659" s="65">
        <v>23.66</v>
      </c>
    </row>
    <row r="2660" spans="1:4">
      <c r="A2660" s="21" t="s">
        <v>5658</v>
      </c>
      <c r="B2660" s="29">
        <v>22.53</v>
      </c>
      <c r="C2660" s="65">
        <f t="shared" si="41"/>
        <v>23.656500000000001</v>
      </c>
      <c r="D2660" s="65">
        <v>23.66</v>
      </c>
    </row>
    <row r="2661" spans="1:4">
      <c r="A2661" s="21" t="s">
        <v>5661</v>
      </c>
      <c r="B2661" s="29">
        <v>10.56</v>
      </c>
      <c r="C2661" s="65">
        <f t="shared" si="41"/>
        <v>11.088000000000001</v>
      </c>
      <c r="D2661" s="65">
        <v>11.09</v>
      </c>
    </row>
    <row r="2662" spans="1:4">
      <c r="A2662" s="21" t="s">
        <v>5668</v>
      </c>
      <c r="B2662" s="29">
        <v>10.56</v>
      </c>
      <c r="C2662" s="65">
        <f t="shared" si="41"/>
        <v>11.088000000000001</v>
      </c>
      <c r="D2662" s="65">
        <v>11.09</v>
      </c>
    </row>
    <row r="2663" spans="1:4">
      <c r="A2663" s="21" t="s">
        <v>5672</v>
      </c>
      <c r="B2663" s="29">
        <v>10.56</v>
      </c>
      <c r="C2663" s="65">
        <f t="shared" si="41"/>
        <v>11.088000000000001</v>
      </c>
      <c r="D2663" s="65">
        <v>11.09</v>
      </c>
    </row>
    <row r="2664" spans="1:4">
      <c r="A2664" s="21" t="s">
        <v>5674</v>
      </c>
      <c r="B2664" s="29">
        <v>10.56</v>
      </c>
      <c r="C2664" s="65">
        <f t="shared" si="41"/>
        <v>11.088000000000001</v>
      </c>
      <c r="D2664" s="65">
        <v>11.09</v>
      </c>
    </row>
    <row r="2665" spans="1:4">
      <c r="A2665" s="21" t="s">
        <v>5676</v>
      </c>
      <c r="B2665" s="29">
        <v>10.56</v>
      </c>
      <c r="C2665" s="65">
        <f t="shared" si="41"/>
        <v>11.088000000000001</v>
      </c>
      <c r="D2665" s="65">
        <v>11.09</v>
      </c>
    </row>
    <row r="2666" spans="1:4">
      <c r="A2666" s="21" t="s">
        <v>5678</v>
      </c>
      <c r="B2666" s="29">
        <v>10.56</v>
      </c>
      <c r="C2666" s="65">
        <f t="shared" si="41"/>
        <v>11.088000000000001</v>
      </c>
      <c r="D2666" s="65">
        <v>11.09</v>
      </c>
    </row>
    <row r="2667" spans="1:4">
      <c r="A2667" s="21" t="s">
        <v>5680</v>
      </c>
      <c r="B2667" s="29">
        <v>10.56</v>
      </c>
      <c r="C2667" s="65">
        <f t="shared" si="41"/>
        <v>11.088000000000001</v>
      </c>
      <c r="D2667" s="65">
        <v>11.09</v>
      </c>
    </row>
    <row r="2668" spans="1:4">
      <c r="A2668" s="21" t="s">
        <v>5682</v>
      </c>
      <c r="B2668" s="29">
        <v>10.56</v>
      </c>
      <c r="C2668" s="65">
        <f t="shared" si="41"/>
        <v>11.088000000000001</v>
      </c>
      <c r="D2668" s="65">
        <v>11.09</v>
      </c>
    </row>
    <row r="2669" spans="1:4">
      <c r="A2669" s="21" t="s">
        <v>5684</v>
      </c>
      <c r="B2669" s="29">
        <v>10.56</v>
      </c>
      <c r="C2669" s="65">
        <f t="shared" si="41"/>
        <v>11.088000000000001</v>
      </c>
      <c r="D2669" s="65">
        <v>11.09</v>
      </c>
    </row>
    <row r="2670" spans="1:4">
      <c r="A2670" s="21" t="s">
        <v>5686</v>
      </c>
      <c r="B2670" s="29">
        <v>10.56</v>
      </c>
      <c r="C2670" s="65">
        <f t="shared" si="41"/>
        <v>11.088000000000001</v>
      </c>
      <c r="D2670" s="65">
        <v>11.09</v>
      </c>
    </row>
    <row r="2671" spans="1:4">
      <c r="A2671" s="21" t="s">
        <v>5687</v>
      </c>
      <c r="B2671" s="29">
        <v>10.56</v>
      </c>
      <c r="C2671" s="65">
        <f t="shared" si="41"/>
        <v>11.088000000000001</v>
      </c>
      <c r="D2671" s="65">
        <v>11.09</v>
      </c>
    </row>
    <row r="2672" spans="1:4">
      <c r="A2672" s="21" t="s">
        <v>5692</v>
      </c>
      <c r="B2672" s="29">
        <v>10.56</v>
      </c>
      <c r="C2672" s="65">
        <f t="shared" si="41"/>
        <v>11.088000000000001</v>
      </c>
      <c r="D2672" s="65">
        <v>11.09</v>
      </c>
    </row>
    <row r="2673" spans="1:4">
      <c r="A2673" s="21" t="s">
        <v>5696</v>
      </c>
      <c r="B2673" s="29">
        <v>10.56</v>
      </c>
      <c r="C2673" s="65">
        <f t="shared" si="41"/>
        <v>11.088000000000001</v>
      </c>
      <c r="D2673" s="65">
        <v>11.09</v>
      </c>
    </row>
    <row r="2674" spans="1:4">
      <c r="A2674" s="21" t="s">
        <v>5698</v>
      </c>
      <c r="B2674" s="29">
        <v>10.56</v>
      </c>
      <c r="C2674" s="65">
        <f t="shared" si="41"/>
        <v>11.088000000000001</v>
      </c>
      <c r="D2674" s="65">
        <v>11.09</v>
      </c>
    </row>
    <row r="2675" spans="1:4">
      <c r="A2675" s="21" t="s">
        <v>5700</v>
      </c>
      <c r="B2675" s="29">
        <v>10.56</v>
      </c>
      <c r="C2675" s="65">
        <f t="shared" si="41"/>
        <v>11.088000000000001</v>
      </c>
      <c r="D2675" s="65">
        <v>11.09</v>
      </c>
    </row>
    <row r="2676" spans="1:4">
      <c r="A2676" s="21" t="s">
        <v>5702</v>
      </c>
      <c r="B2676" s="29">
        <v>10.56</v>
      </c>
      <c r="C2676" s="65">
        <f t="shared" si="41"/>
        <v>11.088000000000001</v>
      </c>
      <c r="D2676" s="65">
        <v>11.09</v>
      </c>
    </row>
    <row r="2677" spans="1:4">
      <c r="A2677" s="21" t="s">
        <v>5704</v>
      </c>
      <c r="B2677" s="29">
        <v>10.56</v>
      </c>
      <c r="C2677" s="65">
        <f t="shared" si="41"/>
        <v>11.088000000000001</v>
      </c>
      <c r="D2677" s="65">
        <v>11.09</v>
      </c>
    </row>
    <row r="2678" spans="1:4">
      <c r="A2678" s="21" t="s">
        <v>5706</v>
      </c>
      <c r="B2678" s="29">
        <v>10.56</v>
      </c>
      <c r="C2678" s="65">
        <f t="shared" si="41"/>
        <v>11.088000000000001</v>
      </c>
      <c r="D2678" s="65">
        <v>11.09</v>
      </c>
    </row>
    <row r="2679" spans="1:4">
      <c r="A2679" s="21" t="s">
        <v>5708</v>
      </c>
      <c r="B2679" s="29">
        <v>10.56</v>
      </c>
      <c r="C2679" s="65">
        <f t="shared" si="41"/>
        <v>11.088000000000001</v>
      </c>
      <c r="D2679" s="65">
        <v>11.09</v>
      </c>
    </row>
    <row r="2680" spans="1:4">
      <c r="A2680" s="21" t="s">
        <v>5710</v>
      </c>
      <c r="B2680" s="29">
        <v>10.56</v>
      </c>
      <c r="C2680" s="65">
        <f t="shared" si="41"/>
        <v>11.088000000000001</v>
      </c>
      <c r="D2680" s="65">
        <v>11.09</v>
      </c>
    </row>
    <row r="2681" spans="1:4">
      <c r="A2681" s="21" t="s">
        <v>5712</v>
      </c>
      <c r="B2681" s="29">
        <v>29.79</v>
      </c>
      <c r="C2681" s="65">
        <f t="shared" si="41"/>
        <v>31.279499999999999</v>
      </c>
      <c r="D2681" s="65">
        <v>31.28</v>
      </c>
    </row>
    <row r="2682" spans="1:4">
      <c r="A2682" s="21" t="s">
        <v>5717</v>
      </c>
      <c r="B2682" s="29">
        <v>30.56</v>
      </c>
      <c r="C2682" s="65">
        <f t="shared" si="41"/>
        <v>32.088000000000001</v>
      </c>
      <c r="D2682" s="65">
        <v>32.090000000000003</v>
      </c>
    </row>
    <row r="2683" spans="1:4">
      <c r="A2683" s="21" t="s">
        <v>5719</v>
      </c>
      <c r="B2683" s="29">
        <v>39.950000000000003</v>
      </c>
      <c r="C2683" s="65">
        <f t="shared" si="41"/>
        <v>41.947500000000005</v>
      </c>
      <c r="D2683" s="65">
        <v>41.95</v>
      </c>
    </row>
    <row r="2684" spans="1:4">
      <c r="A2684" s="21" t="s">
        <v>5721</v>
      </c>
      <c r="B2684" s="29">
        <v>29.79</v>
      </c>
      <c r="C2684" s="65">
        <f t="shared" si="41"/>
        <v>31.279499999999999</v>
      </c>
      <c r="D2684" s="65">
        <v>31.28</v>
      </c>
    </row>
    <row r="2685" spans="1:4">
      <c r="A2685" s="21" t="s">
        <v>5725</v>
      </c>
      <c r="B2685" s="29">
        <v>30.56</v>
      </c>
      <c r="C2685" s="65">
        <f t="shared" si="41"/>
        <v>32.088000000000001</v>
      </c>
      <c r="D2685" s="65">
        <v>32.090000000000003</v>
      </c>
    </row>
    <row r="2686" spans="1:4">
      <c r="A2686" s="21" t="s">
        <v>5727</v>
      </c>
      <c r="B2686" s="29">
        <v>39.950000000000003</v>
      </c>
      <c r="C2686" s="65">
        <f t="shared" si="41"/>
        <v>41.947500000000005</v>
      </c>
      <c r="D2686" s="65">
        <v>41.95</v>
      </c>
    </row>
    <row r="2687" spans="1:4">
      <c r="A2687" s="21" t="s">
        <v>5729</v>
      </c>
      <c r="B2687" s="29">
        <v>9.41</v>
      </c>
      <c r="C2687" s="65">
        <f t="shared" si="41"/>
        <v>9.8805000000000014</v>
      </c>
      <c r="D2687" s="65">
        <v>9.8800000000000008</v>
      </c>
    </row>
    <row r="2688" spans="1:4">
      <c r="A2688" s="21" t="s">
        <v>5732</v>
      </c>
      <c r="B2688" s="29">
        <v>9.41</v>
      </c>
      <c r="C2688" s="65">
        <f t="shared" si="41"/>
        <v>9.8805000000000014</v>
      </c>
      <c r="D2688" s="65">
        <v>9.8800000000000008</v>
      </c>
    </row>
    <row r="2689" spans="1:4">
      <c r="A2689" s="21" t="s">
        <v>5735</v>
      </c>
      <c r="B2689" s="29">
        <v>9.41</v>
      </c>
      <c r="C2689" s="65">
        <f t="shared" si="41"/>
        <v>9.8805000000000014</v>
      </c>
      <c r="D2689" s="65">
        <v>9.8800000000000008</v>
      </c>
    </row>
    <row r="2690" spans="1:4">
      <c r="A2690" s="21" t="s">
        <v>5737</v>
      </c>
      <c r="B2690" s="29">
        <v>9.41</v>
      </c>
      <c r="C2690" s="65">
        <f t="shared" ref="C2690:C2753" si="42">B2690*1.05</f>
        <v>9.8805000000000014</v>
      </c>
      <c r="D2690" s="65">
        <v>9.8800000000000008</v>
      </c>
    </row>
    <row r="2691" spans="1:4">
      <c r="A2691" s="21" t="s">
        <v>5739</v>
      </c>
      <c r="B2691" s="29">
        <v>9.41</v>
      </c>
      <c r="C2691" s="65">
        <f t="shared" si="42"/>
        <v>9.8805000000000014</v>
      </c>
      <c r="D2691" s="65">
        <v>9.8800000000000008</v>
      </c>
    </row>
    <row r="2692" spans="1:4">
      <c r="A2692" s="21" t="s">
        <v>5741</v>
      </c>
      <c r="B2692" s="29">
        <v>9.41</v>
      </c>
      <c r="C2692" s="65">
        <f t="shared" si="42"/>
        <v>9.8805000000000014</v>
      </c>
      <c r="D2692" s="65">
        <v>9.8800000000000008</v>
      </c>
    </row>
    <row r="2693" spans="1:4">
      <c r="A2693" s="21" t="s">
        <v>5743</v>
      </c>
      <c r="B2693" s="29">
        <v>9.41</v>
      </c>
      <c r="C2693" s="65">
        <f t="shared" si="42"/>
        <v>9.8805000000000014</v>
      </c>
      <c r="D2693" s="65">
        <v>9.8800000000000008</v>
      </c>
    </row>
    <row r="2694" spans="1:4">
      <c r="A2694" s="21" t="s">
        <v>5745</v>
      </c>
      <c r="B2694" s="29">
        <v>9.41</v>
      </c>
      <c r="C2694" s="65">
        <f t="shared" si="42"/>
        <v>9.8805000000000014</v>
      </c>
      <c r="D2694" s="65">
        <v>9.8800000000000008</v>
      </c>
    </row>
    <row r="2695" spans="1:4">
      <c r="A2695" s="21" t="s">
        <v>5747</v>
      </c>
      <c r="B2695" s="29">
        <v>9.41</v>
      </c>
      <c r="C2695" s="65">
        <f t="shared" si="42"/>
        <v>9.8805000000000014</v>
      </c>
      <c r="D2695" s="65">
        <v>9.8800000000000008</v>
      </c>
    </row>
    <row r="2696" spans="1:4">
      <c r="A2696" s="21" t="s">
        <v>5749</v>
      </c>
      <c r="B2696" s="29">
        <v>9.41</v>
      </c>
      <c r="C2696" s="65">
        <f t="shared" si="42"/>
        <v>9.8805000000000014</v>
      </c>
      <c r="D2696" s="65">
        <v>9.8800000000000008</v>
      </c>
    </row>
    <row r="2697" spans="1:4">
      <c r="A2697" s="21" t="s">
        <v>5751</v>
      </c>
      <c r="B2697" s="29">
        <v>9.41</v>
      </c>
      <c r="C2697" s="65">
        <f t="shared" si="42"/>
        <v>9.8805000000000014</v>
      </c>
      <c r="D2697" s="65">
        <v>9.8800000000000008</v>
      </c>
    </row>
    <row r="2698" spans="1:4">
      <c r="A2698" s="21" t="s">
        <v>5753</v>
      </c>
      <c r="B2698" s="29">
        <v>9.41</v>
      </c>
      <c r="C2698" s="65">
        <f t="shared" si="42"/>
        <v>9.8805000000000014</v>
      </c>
      <c r="D2698" s="65">
        <v>9.8800000000000008</v>
      </c>
    </row>
    <row r="2699" spans="1:4">
      <c r="A2699" s="21" t="s">
        <v>5755</v>
      </c>
      <c r="B2699" s="29">
        <v>9.41</v>
      </c>
      <c r="C2699" s="65">
        <f t="shared" si="42"/>
        <v>9.8805000000000014</v>
      </c>
      <c r="D2699" s="65">
        <v>9.8800000000000008</v>
      </c>
    </row>
    <row r="2700" spans="1:4">
      <c r="A2700" s="21" t="s">
        <v>5757</v>
      </c>
      <c r="B2700" s="29">
        <v>9.41</v>
      </c>
      <c r="C2700" s="65">
        <f t="shared" si="42"/>
        <v>9.8805000000000014</v>
      </c>
      <c r="D2700" s="65">
        <v>9.8800000000000008</v>
      </c>
    </row>
    <row r="2701" spans="1:4">
      <c r="A2701" s="19" t="s">
        <v>5759</v>
      </c>
      <c r="B2701" s="29">
        <v>5</v>
      </c>
      <c r="C2701" s="65">
        <f t="shared" si="42"/>
        <v>5.25</v>
      </c>
      <c r="D2701" s="65">
        <v>5.25</v>
      </c>
    </row>
    <row r="2702" spans="1:4">
      <c r="A2702" s="21" t="s">
        <v>5765</v>
      </c>
      <c r="B2702" s="29">
        <v>43</v>
      </c>
      <c r="C2702" s="65">
        <f t="shared" si="42"/>
        <v>45.15</v>
      </c>
      <c r="D2702" s="65">
        <v>45.15</v>
      </c>
    </row>
    <row r="2703" spans="1:4">
      <c r="A2703" s="21" t="s">
        <v>5772</v>
      </c>
      <c r="B2703" s="29">
        <v>43</v>
      </c>
      <c r="C2703" s="65">
        <f t="shared" si="42"/>
        <v>45.15</v>
      </c>
      <c r="D2703" s="65">
        <v>45.15</v>
      </c>
    </row>
    <row r="2704" spans="1:4">
      <c r="A2704" s="21" t="s">
        <v>5775</v>
      </c>
      <c r="B2704" s="29">
        <v>43</v>
      </c>
      <c r="C2704" s="65">
        <f t="shared" si="42"/>
        <v>45.15</v>
      </c>
      <c r="D2704" s="65">
        <v>45.15</v>
      </c>
    </row>
    <row r="2705" spans="1:4">
      <c r="A2705" s="21" t="s">
        <v>5778</v>
      </c>
      <c r="B2705" s="29">
        <v>43</v>
      </c>
      <c r="C2705" s="65">
        <f t="shared" si="42"/>
        <v>45.15</v>
      </c>
      <c r="D2705" s="65">
        <v>45.15</v>
      </c>
    </row>
    <row r="2706" spans="1:4">
      <c r="A2706" s="21" t="s">
        <v>5781</v>
      </c>
      <c r="B2706" s="29">
        <v>71.47</v>
      </c>
      <c r="C2706" s="65">
        <f t="shared" si="42"/>
        <v>75.043500000000009</v>
      </c>
      <c r="D2706" s="65">
        <v>75.040000000000006</v>
      </c>
    </row>
    <row r="2707" spans="1:4">
      <c r="A2707" s="21" t="s">
        <v>5784</v>
      </c>
      <c r="B2707" s="29">
        <v>63.84</v>
      </c>
      <c r="C2707" s="65">
        <f t="shared" si="42"/>
        <v>67.032000000000011</v>
      </c>
      <c r="D2707" s="65">
        <v>67.03</v>
      </c>
    </row>
    <row r="2708" spans="1:4">
      <c r="A2708" s="21" t="s">
        <v>5786</v>
      </c>
      <c r="B2708" s="29">
        <v>63.84</v>
      </c>
      <c r="C2708" s="65">
        <f t="shared" si="42"/>
        <v>67.032000000000011</v>
      </c>
      <c r="D2708" s="65">
        <v>67.03</v>
      </c>
    </row>
    <row r="2709" spans="1:4">
      <c r="A2709" s="21" t="s">
        <v>5788</v>
      </c>
      <c r="B2709" s="29">
        <v>71.47</v>
      </c>
      <c r="C2709" s="65">
        <f t="shared" si="42"/>
        <v>75.043500000000009</v>
      </c>
      <c r="D2709" s="65">
        <v>75.040000000000006</v>
      </c>
    </row>
    <row r="2710" spans="1:4">
      <c r="A2710" s="21" t="s">
        <v>5791</v>
      </c>
      <c r="B2710" s="29">
        <v>71.47</v>
      </c>
      <c r="C2710" s="65">
        <f t="shared" si="42"/>
        <v>75.043500000000009</v>
      </c>
      <c r="D2710" s="65">
        <v>75.040000000000006</v>
      </c>
    </row>
    <row r="2711" spans="1:4">
      <c r="A2711" s="21" t="s">
        <v>5792</v>
      </c>
      <c r="B2711" s="29">
        <v>71.47</v>
      </c>
      <c r="C2711" s="65">
        <f t="shared" si="42"/>
        <v>75.043500000000009</v>
      </c>
      <c r="D2711" s="65">
        <v>75.040000000000006</v>
      </c>
    </row>
    <row r="2712" spans="1:4">
      <c r="A2712" s="21" t="s">
        <v>5794</v>
      </c>
      <c r="B2712" s="29">
        <v>71.47</v>
      </c>
      <c r="C2712" s="65">
        <f t="shared" si="42"/>
        <v>75.043500000000009</v>
      </c>
      <c r="D2712" s="65">
        <v>75.040000000000006</v>
      </c>
    </row>
    <row r="2713" spans="1:4">
      <c r="A2713" s="21" t="s">
        <v>5795</v>
      </c>
      <c r="B2713" s="29">
        <v>71.47</v>
      </c>
      <c r="C2713" s="65">
        <f t="shared" si="42"/>
        <v>75.043500000000009</v>
      </c>
      <c r="D2713" s="65">
        <v>75.040000000000006</v>
      </c>
    </row>
    <row r="2714" spans="1:4">
      <c r="A2714" s="21" t="s">
        <v>5797</v>
      </c>
      <c r="B2714" s="29">
        <v>56.62</v>
      </c>
      <c r="C2714" s="65">
        <f t="shared" si="42"/>
        <v>59.451000000000001</v>
      </c>
      <c r="D2714" s="65">
        <v>59.45</v>
      </c>
    </row>
    <row r="2715" spans="1:4">
      <c r="A2715" s="21" t="s">
        <v>5798</v>
      </c>
      <c r="B2715" s="29">
        <v>56.62</v>
      </c>
      <c r="C2715" s="65">
        <f t="shared" si="42"/>
        <v>59.451000000000001</v>
      </c>
      <c r="D2715" s="65">
        <v>59.45</v>
      </c>
    </row>
    <row r="2716" spans="1:4">
      <c r="A2716" s="21" t="s">
        <v>5799</v>
      </c>
      <c r="B2716" s="29">
        <v>71.47</v>
      </c>
      <c r="C2716" s="65">
        <f t="shared" si="42"/>
        <v>75.043500000000009</v>
      </c>
      <c r="D2716" s="65">
        <v>75.040000000000006</v>
      </c>
    </row>
    <row r="2717" spans="1:4">
      <c r="A2717" s="21" t="s">
        <v>5800</v>
      </c>
      <c r="B2717" s="29">
        <v>71.47</v>
      </c>
      <c r="C2717" s="65">
        <f t="shared" si="42"/>
        <v>75.043500000000009</v>
      </c>
      <c r="D2717" s="65">
        <v>75.040000000000006</v>
      </c>
    </row>
    <row r="2718" spans="1:4">
      <c r="A2718" s="21" t="s">
        <v>5801</v>
      </c>
      <c r="B2718" s="29">
        <v>78.72</v>
      </c>
      <c r="C2718" s="65">
        <f t="shared" si="42"/>
        <v>82.656000000000006</v>
      </c>
      <c r="D2718" s="65">
        <v>82.66</v>
      </c>
    </row>
    <row r="2719" spans="1:4">
      <c r="A2719" s="21" t="s">
        <v>5803</v>
      </c>
      <c r="B2719" s="29">
        <v>78.72</v>
      </c>
      <c r="C2719" s="65">
        <f t="shared" si="42"/>
        <v>82.656000000000006</v>
      </c>
      <c r="D2719" s="65">
        <v>82.66</v>
      </c>
    </row>
    <row r="2720" spans="1:4">
      <c r="A2720" s="21" t="s">
        <v>5805</v>
      </c>
      <c r="B2720" s="29">
        <v>52.12</v>
      </c>
      <c r="C2720" s="65">
        <f t="shared" si="42"/>
        <v>54.725999999999999</v>
      </c>
      <c r="D2720" s="65">
        <v>54.73</v>
      </c>
    </row>
    <row r="2721" spans="1:4">
      <c r="A2721" s="21" t="s">
        <v>5807</v>
      </c>
      <c r="B2721" s="29">
        <v>80.900000000000006</v>
      </c>
      <c r="C2721" s="65">
        <f t="shared" si="42"/>
        <v>84.945000000000007</v>
      </c>
      <c r="D2721" s="65">
        <v>84.95</v>
      </c>
    </row>
    <row r="2722" spans="1:4">
      <c r="A2722" s="21" t="s">
        <v>5809</v>
      </c>
      <c r="B2722" s="29">
        <v>43</v>
      </c>
      <c r="C2722" s="65">
        <f t="shared" si="42"/>
        <v>45.15</v>
      </c>
      <c r="D2722" s="65">
        <v>45.15</v>
      </c>
    </row>
    <row r="2723" spans="1:4">
      <c r="A2723" s="21" t="s">
        <v>5811</v>
      </c>
      <c r="B2723" s="29">
        <v>43</v>
      </c>
      <c r="C2723" s="65">
        <f t="shared" si="42"/>
        <v>45.15</v>
      </c>
      <c r="D2723" s="65">
        <v>45.15</v>
      </c>
    </row>
    <row r="2724" spans="1:4">
      <c r="A2724" s="21" t="s">
        <v>5813</v>
      </c>
      <c r="B2724" s="29">
        <v>71.47</v>
      </c>
      <c r="C2724" s="65">
        <f t="shared" si="42"/>
        <v>75.043500000000009</v>
      </c>
      <c r="D2724" s="65">
        <v>75.040000000000006</v>
      </c>
    </row>
    <row r="2725" spans="1:4">
      <c r="A2725" s="21" t="s">
        <v>5815</v>
      </c>
      <c r="B2725" s="29">
        <v>71.47</v>
      </c>
      <c r="C2725" s="65">
        <f t="shared" si="42"/>
        <v>75.043500000000009</v>
      </c>
      <c r="D2725" s="65">
        <v>75.040000000000006</v>
      </c>
    </row>
    <row r="2726" spans="1:4">
      <c r="A2726" s="21" t="s">
        <v>5817</v>
      </c>
      <c r="B2726" s="29">
        <v>56.62</v>
      </c>
      <c r="C2726" s="65">
        <f t="shared" si="42"/>
        <v>59.451000000000001</v>
      </c>
      <c r="D2726" s="65">
        <v>59.45</v>
      </c>
    </row>
    <row r="2727" spans="1:4">
      <c r="A2727" s="21" t="s">
        <v>5818</v>
      </c>
      <c r="B2727" s="29">
        <v>71.47</v>
      </c>
      <c r="C2727" s="65">
        <f t="shared" si="42"/>
        <v>75.043500000000009</v>
      </c>
      <c r="D2727" s="65">
        <v>75.040000000000006</v>
      </c>
    </row>
    <row r="2728" spans="1:4">
      <c r="A2728" s="21" t="s">
        <v>5820</v>
      </c>
      <c r="B2728" s="29">
        <v>78.72</v>
      </c>
      <c r="C2728" s="65">
        <f t="shared" si="42"/>
        <v>82.656000000000006</v>
      </c>
      <c r="D2728" s="65">
        <v>82.66</v>
      </c>
    </row>
    <row r="2729" spans="1:4">
      <c r="A2729" s="21" t="s">
        <v>5822</v>
      </c>
      <c r="B2729" s="29">
        <v>52.12</v>
      </c>
      <c r="C2729" s="65">
        <f t="shared" si="42"/>
        <v>54.725999999999999</v>
      </c>
      <c r="D2729" s="65">
        <v>54.73</v>
      </c>
    </row>
    <row r="2730" spans="1:4">
      <c r="A2730" s="21" t="s">
        <v>5823</v>
      </c>
      <c r="B2730" s="29">
        <v>52.12</v>
      </c>
      <c r="C2730" s="65">
        <f t="shared" si="42"/>
        <v>54.725999999999999</v>
      </c>
      <c r="D2730" s="65">
        <v>54.73</v>
      </c>
    </row>
    <row r="2731" spans="1:4">
      <c r="A2731" s="21" t="s">
        <v>5824</v>
      </c>
      <c r="B2731" s="29">
        <v>73.62</v>
      </c>
      <c r="C2731" s="65">
        <f t="shared" si="42"/>
        <v>77.301000000000002</v>
      </c>
      <c r="D2731" s="65">
        <v>77.3</v>
      </c>
    </row>
    <row r="2732" spans="1:4">
      <c r="A2732" s="21" t="s">
        <v>5826</v>
      </c>
      <c r="B2732" s="29">
        <v>80.900000000000006</v>
      </c>
      <c r="C2732" s="65">
        <f t="shared" si="42"/>
        <v>84.945000000000007</v>
      </c>
      <c r="D2732" s="65">
        <v>84.95</v>
      </c>
    </row>
    <row r="2733" spans="1:4">
      <c r="A2733" s="21" t="s">
        <v>5828</v>
      </c>
      <c r="B2733" s="29">
        <v>61.28</v>
      </c>
      <c r="C2733" s="65">
        <f t="shared" si="42"/>
        <v>64.344000000000008</v>
      </c>
      <c r="D2733" s="65">
        <v>64.34</v>
      </c>
    </row>
    <row r="2734" spans="1:4">
      <c r="A2734" s="21" t="s">
        <v>5830</v>
      </c>
      <c r="B2734" s="29">
        <v>61.28</v>
      </c>
      <c r="C2734" s="65">
        <f t="shared" si="42"/>
        <v>64.344000000000008</v>
      </c>
      <c r="D2734" s="65">
        <v>64.34</v>
      </c>
    </row>
    <row r="2735" spans="1:4">
      <c r="A2735" s="21" t="s">
        <v>5832</v>
      </c>
      <c r="B2735" s="29">
        <v>90.32</v>
      </c>
      <c r="C2735" s="65">
        <f t="shared" si="42"/>
        <v>94.835999999999999</v>
      </c>
      <c r="D2735" s="65">
        <v>94.84</v>
      </c>
    </row>
    <row r="2736" spans="1:4">
      <c r="A2736" s="21" t="s">
        <v>5834</v>
      </c>
      <c r="B2736" s="29">
        <v>97.53</v>
      </c>
      <c r="C2736" s="65">
        <f t="shared" si="42"/>
        <v>102.40650000000001</v>
      </c>
      <c r="D2736" s="65">
        <v>102.41</v>
      </c>
    </row>
    <row r="2737" spans="1:4">
      <c r="A2737" s="21" t="s">
        <v>5835</v>
      </c>
      <c r="B2737" s="29">
        <v>61.28</v>
      </c>
      <c r="C2737" s="65">
        <f t="shared" si="42"/>
        <v>64.344000000000008</v>
      </c>
      <c r="D2737" s="65">
        <v>64.34</v>
      </c>
    </row>
    <row r="2738" spans="1:4">
      <c r="A2738" s="21" t="s">
        <v>5837</v>
      </c>
      <c r="B2738" s="29">
        <v>25.66</v>
      </c>
      <c r="C2738" s="65">
        <f t="shared" si="42"/>
        <v>26.943000000000001</v>
      </c>
      <c r="D2738" s="65">
        <v>26.94</v>
      </c>
    </row>
    <row r="2739" spans="1:4">
      <c r="A2739" s="21" t="s">
        <v>5841</v>
      </c>
      <c r="B2739" s="29">
        <v>25.66</v>
      </c>
      <c r="C2739" s="65">
        <f t="shared" si="42"/>
        <v>26.943000000000001</v>
      </c>
      <c r="D2739" s="65">
        <v>26.94</v>
      </c>
    </row>
    <row r="2740" spans="1:4">
      <c r="A2740" s="21" t="s">
        <v>5844</v>
      </c>
      <c r="B2740" s="29">
        <v>25.66</v>
      </c>
      <c r="C2740" s="65">
        <f t="shared" si="42"/>
        <v>26.943000000000001</v>
      </c>
      <c r="D2740" s="65">
        <v>26.94</v>
      </c>
    </row>
    <row r="2741" spans="1:4">
      <c r="A2741" s="21" t="s">
        <v>5847</v>
      </c>
      <c r="B2741" s="29">
        <v>1.97</v>
      </c>
      <c r="C2741" s="65">
        <f t="shared" si="42"/>
        <v>2.0685000000000002</v>
      </c>
      <c r="D2741" s="65">
        <v>2.0699999999999998</v>
      </c>
    </row>
    <row r="2742" spans="1:4">
      <c r="A2742" s="21" t="s">
        <v>5851</v>
      </c>
      <c r="B2742" s="29">
        <v>19.39</v>
      </c>
      <c r="C2742" s="65">
        <f t="shared" si="42"/>
        <v>20.359500000000001</v>
      </c>
      <c r="D2742" s="65">
        <v>20.36</v>
      </c>
    </row>
    <row r="2743" spans="1:4">
      <c r="A2743" s="21" t="s">
        <v>5855</v>
      </c>
      <c r="B2743" s="29">
        <v>27.03</v>
      </c>
      <c r="C2743" s="65">
        <f t="shared" si="42"/>
        <v>28.381500000000003</v>
      </c>
      <c r="D2743" s="65">
        <v>28.38</v>
      </c>
    </row>
    <row r="2744" spans="1:4">
      <c r="A2744" s="21" t="s">
        <v>5859</v>
      </c>
      <c r="B2744" s="29">
        <v>19.39</v>
      </c>
      <c r="C2744" s="65">
        <f t="shared" si="42"/>
        <v>20.359500000000001</v>
      </c>
      <c r="D2744" s="65">
        <v>20.36</v>
      </c>
    </row>
    <row r="2745" spans="1:4">
      <c r="A2745" s="21" t="s">
        <v>5862</v>
      </c>
      <c r="B2745" s="29">
        <v>27.03</v>
      </c>
      <c r="C2745" s="65">
        <f t="shared" si="42"/>
        <v>28.381500000000003</v>
      </c>
      <c r="D2745" s="65">
        <v>28.38</v>
      </c>
    </row>
    <row r="2746" spans="1:4">
      <c r="A2746" s="21" t="s">
        <v>5865</v>
      </c>
      <c r="B2746" s="29">
        <v>27.03</v>
      </c>
      <c r="C2746" s="65">
        <f t="shared" si="42"/>
        <v>28.381500000000003</v>
      </c>
      <c r="D2746" s="65">
        <v>28.38</v>
      </c>
    </row>
    <row r="2747" spans="1:4">
      <c r="A2747" s="21" t="s">
        <v>5867</v>
      </c>
      <c r="B2747" s="29">
        <v>19.39</v>
      </c>
      <c r="C2747" s="65">
        <f t="shared" si="42"/>
        <v>20.359500000000001</v>
      </c>
      <c r="D2747" s="65">
        <v>20.36</v>
      </c>
    </row>
    <row r="2748" spans="1:4">
      <c r="A2748" s="21" t="s">
        <v>5870</v>
      </c>
      <c r="B2748" s="29">
        <v>27.03</v>
      </c>
      <c r="C2748" s="65">
        <f t="shared" si="42"/>
        <v>28.381500000000003</v>
      </c>
      <c r="D2748" s="65">
        <v>28.38</v>
      </c>
    </row>
    <row r="2749" spans="1:4">
      <c r="A2749" s="21" t="s">
        <v>5873</v>
      </c>
      <c r="B2749" s="29">
        <v>46.73</v>
      </c>
      <c r="C2749" s="65">
        <f t="shared" si="42"/>
        <v>49.066499999999998</v>
      </c>
      <c r="D2749" s="65">
        <v>49.07</v>
      </c>
    </row>
    <row r="2750" spans="1:4">
      <c r="A2750" s="21" t="s">
        <v>5875</v>
      </c>
      <c r="B2750" s="29">
        <v>19.39</v>
      </c>
      <c r="C2750" s="65">
        <f t="shared" si="42"/>
        <v>20.359500000000001</v>
      </c>
      <c r="D2750" s="65">
        <v>20.36</v>
      </c>
    </row>
    <row r="2751" spans="1:4">
      <c r="A2751" s="21" t="s">
        <v>5878</v>
      </c>
      <c r="B2751" s="29">
        <v>27.03</v>
      </c>
      <c r="C2751" s="65">
        <f t="shared" si="42"/>
        <v>28.381500000000003</v>
      </c>
      <c r="D2751" s="65">
        <v>28.38</v>
      </c>
    </row>
    <row r="2752" spans="1:4">
      <c r="A2752" s="21" t="s">
        <v>5881</v>
      </c>
      <c r="B2752" s="29">
        <v>36.15</v>
      </c>
      <c r="C2752" s="65">
        <f t="shared" si="42"/>
        <v>37.957500000000003</v>
      </c>
      <c r="D2752" s="65">
        <v>37.96</v>
      </c>
    </row>
    <row r="2753" spans="1:4">
      <c r="A2753" s="21" t="s">
        <v>5883</v>
      </c>
      <c r="B2753" s="29">
        <v>21.36</v>
      </c>
      <c r="C2753" s="65">
        <f t="shared" si="42"/>
        <v>22.428000000000001</v>
      </c>
      <c r="D2753" s="65">
        <v>22.43</v>
      </c>
    </row>
    <row r="2754" spans="1:4">
      <c r="A2754" s="21" t="s">
        <v>5887</v>
      </c>
      <c r="B2754" s="29">
        <v>59.6</v>
      </c>
      <c r="C2754" s="65">
        <f t="shared" ref="C2754:C2817" si="43">B2754*1.05</f>
        <v>62.580000000000005</v>
      </c>
      <c r="D2754" s="65">
        <v>62.58</v>
      </c>
    </row>
    <row r="2755" spans="1:4">
      <c r="A2755" s="21" t="s">
        <v>5891</v>
      </c>
      <c r="B2755" s="29">
        <v>68.73</v>
      </c>
      <c r="C2755" s="65">
        <f t="shared" si="43"/>
        <v>72.166500000000013</v>
      </c>
      <c r="D2755" s="65">
        <v>72.17</v>
      </c>
    </row>
    <row r="2756" spans="1:4">
      <c r="A2756" s="21" t="s">
        <v>5893</v>
      </c>
      <c r="B2756" s="29">
        <v>68.73</v>
      </c>
      <c r="C2756" s="65">
        <f t="shared" si="43"/>
        <v>72.166500000000013</v>
      </c>
      <c r="D2756" s="65">
        <v>72.17</v>
      </c>
    </row>
    <row r="2757" spans="1:4">
      <c r="A2757" s="21" t="s">
        <v>5895</v>
      </c>
      <c r="B2757" s="29">
        <v>68.73</v>
      </c>
      <c r="C2757" s="65">
        <f t="shared" si="43"/>
        <v>72.166500000000013</v>
      </c>
      <c r="D2757" s="65">
        <v>72.17</v>
      </c>
    </row>
    <row r="2758" spans="1:4">
      <c r="A2758" s="21" t="s">
        <v>5897</v>
      </c>
      <c r="B2758" s="29">
        <v>21.36</v>
      </c>
      <c r="C2758" s="65">
        <f t="shared" si="43"/>
        <v>22.428000000000001</v>
      </c>
      <c r="D2758" s="65">
        <v>22.43</v>
      </c>
    </row>
    <row r="2759" spans="1:4">
      <c r="A2759" s="21" t="s">
        <v>5900</v>
      </c>
      <c r="B2759" s="29">
        <v>48.65</v>
      </c>
      <c r="C2759" s="65">
        <f t="shared" si="43"/>
        <v>51.082500000000003</v>
      </c>
      <c r="D2759" s="65">
        <v>51.08</v>
      </c>
    </row>
    <row r="2760" spans="1:4">
      <c r="A2760" s="21" t="s">
        <v>5903</v>
      </c>
      <c r="B2760" s="29">
        <v>48.65</v>
      </c>
      <c r="C2760" s="65">
        <f t="shared" si="43"/>
        <v>51.082500000000003</v>
      </c>
      <c r="D2760" s="65">
        <v>51.08</v>
      </c>
    </row>
    <row r="2761" spans="1:4">
      <c r="A2761" s="21" t="s">
        <v>5905</v>
      </c>
      <c r="B2761" s="29">
        <v>59.91</v>
      </c>
      <c r="C2761" s="65">
        <f t="shared" si="43"/>
        <v>62.905499999999996</v>
      </c>
      <c r="D2761" s="65">
        <v>62.91</v>
      </c>
    </row>
    <row r="2762" spans="1:4">
      <c r="A2762" s="21" t="s">
        <v>5907</v>
      </c>
      <c r="B2762" s="29">
        <v>57.78</v>
      </c>
      <c r="C2762" s="65">
        <f t="shared" si="43"/>
        <v>60.669000000000004</v>
      </c>
      <c r="D2762" s="65">
        <v>60.67</v>
      </c>
    </row>
    <row r="2763" spans="1:4">
      <c r="A2763" s="21" t="s">
        <v>5909</v>
      </c>
      <c r="B2763" s="29">
        <v>56.01</v>
      </c>
      <c r="C2763" s="65">
        <f t="shared" si="43"/>
        <v>58.810499999999998</v>
      </c>
      <c r="D2763" s="65">
        <v>58.81</v>
      </c>
    </row>
    <row r="2764" spans="1:4">
      <c r="A2764" s="21" t="s">
        <v>5910</v>
      </c>
      <c r="B2764" s="29">
        <v>56.01</v>
      </c>
      <c r="C2764" s="65">
        <f t="shared" si="43"/>
        <v>58.810499999999998</v>
      </c>
      <c r="D2764" s="65">
        <v>58.81</v>
      </c>
    </row>
    <row r="2765" spans="1:4">
      <c r="A2765" s="21" t="s">
        <v>5912</v>
      </c>
      <c r="B2765" s="29">
        <v>76.06</v>
      </c>
      <c r="C2765" s="65">
        <f t="shared" si="43"/>
        <v>79.863</v>
      </c>
      <c r="D2765" s="65">
        <v>79.86</v>
      </c>
    </row>
    <row r="2766" spans="1:4">
      <c r="A2766" s="21" t="s">
        <v>5914</v>
      </c>
      <c r="B2766" s="29">
        <v>21.36</v>
      </c>
      <c r="C2766" s="65">
        <f t="shared" si="43"/>
        <v>22.428000000000001</v>
      </c>
      <c r="D2766" s="65">
        <v>22.43</v>
      </c>
    </row>
    <row r="2767" spans="1:4">
      <c r="A2767" s="21" t="s">
        <v>5917</v>
      </c>
      <c r="B2767" s="29">
        <v>46.6</v>
      </c>
      <c r="C2767" s="65">
        <f t="shared" si="43"/>
        <v>48.930000000000007</v>
      </c>
      <c r="D2767" s="65">
        <v>48.93</v>
      </c>
    </row>
    <row r="2768" spans="1:4">
      <c r="A2768" s="21" t="s">
        <v>5920</v>
      </c>
      <c r="B2768" s="29">
        <v>59.6</v>
      </c>
      <c r="C2768" s="65">
        <f t="shared" si="43"/>
        <v>62.580000000000005</v>
      </c>
      <c r="D2768" s="65">
        <v>62.58</v>
      </c>
    </row>
    <row r="2769" spans="1:4">
      <c r="A2769" s="21" t="s">
        <v>5921</v>
      </c>
      <c r="B2769" s="29">
        <v>70.17</v>
      </c>
      <c r="C2769" s="65">
        <f t="shared" si="43"/>
        <v>73.6785</v>
      </c>
      <c r="D2769" s="65">
        <v>73.680000000000007</v>
      </c>
    </row>
    <row r="2770" spans="1:4">
      <c r="A2770" s="21" t="s">
        <v>5923</v>
      </c>
      <c r="B2770" s="29">
        <v>56.01</v>
      </c>
      <c r="C2770" s="65">
        <f t="shared" si="43"/>
        <v>58.810499999999998</v>
      </c>
      <c r="D2770" s="65">
        <v>58.81</v>
      </c>
    </row>
    <row r="2771" spans="1:4">
      <c r="A2771" s="21" t="s">
        <v>5925</v>
      </c>
      <c r="B2771" s="29">
        <v>70.17</v>
      </c>
      <c r="C2771" s="65">
        <f t="shared" si="43"/>
        <v>73.6785</v>
      </c>
      <c r="D2771" s="65">
        <v>73.680000000000007</v>
      </c>
    </row>
    <row r="2772" spans="1:4">
      <c r="A2772" s="21" t="s">
        <v>5926</v>
      </c>
      <c r="B2772" s="29">
        <v>70.17</v>
      </c>
      <c r="C2772" s="65">
        <f t="shared" si="43"/>
        <v>73.6785</v>
      </c>
      <c r="D2772" s="65">
        <v>73.680000000000007</v>
      </c>
    </row>
    <row r="2773" spans="1:4">
      <c r="A2773" s="21" t="s">
        <v>5928</v>
      </c>
      <c r="B2773" s="29">
        <v>75.599999999999994</v>
      </c>
      <c r="C2773" s="65">
        <f t="shared" si="43"/>
        <v>79.38</v>
      </c>
      <c r="D2773" s="65">
        <v>79.38</v>
      </c>
    </row>
    <row r="2774" spans="1:4">
      <c r="A2774" s="21" t="s">
        <v>5930</v>
      </c>
      <c r="B2774" s="29">
        <v>86.16</v>
      </c>
      <c r="C2774" s="65">
        <f t="shared" si="43"/>
        <v>90.468000000000004</v>
      </c>
      <c r="D2774" s="65">
        <v>90.47</v>
      </c>
    </row>
    <row r="2775" spans="1:4">
      <c r="A2775" s="21" t="s">
        <v>5932</v>
      </c>
      <c r="B2775" s="29">
        <v>21.36</v>
      </c>
      <c r="C2775" s="65">
        <f t="shared" si="43"/>
        <v>22.428000000000001</v>
      </c>
      <c r="D2775" s="65">
        <v>22.43</v>
      </c>
    </row>
    <row r="2776" spans="1:4">
      <c r="A2776" s="21" t="s">
        <v>5934</v>
      </c>
      <c r="B2776" s="29">
        <v>59.6</v>
      </c>
      <c r="C2776" s="65">
        <f t="shared" si="43"/>
        <v>62.580000000000005</v>
      </c>
      <c r="D2776" s="65">
        <v>62.58</v>
      </c>
    </row>
    <row r="2777" spans="1:4">
      <c r="A2777" s="21" t="s">
        <v>5937</v>
      </c>
      <c r="B2777" s="29">
        <v>56.01</v>
      </c>
      <c r="C2777" s="65">
        <f t="shared" si="43"/>
        <v>58.810499999999998</v>
      </c>
      <c r="D2777" s="65">
        <v>58.81</v>
      </c>
    </row>
    <row r="2778" spans="1:4">
      <c r="A2778" s="21" t="s">
        <v>5939</v>
      </c>
      <c r="B2778" s="29">
        <v>70.17</v>
      </c>
      <c r="C2778" s="65">
        <f t="shared" si="43"/>
        <v>73.6785</v>
      </c>
      <c r="D2778" s="65">
        <v>73.680000000000007</v>
      </c>
    </row>
    <row r="2779" spans="1:4">
      <c r="A2779" s="21" t="s">
        <v>5941</v>
      </c>
      <c r="B2779" s="29">
        <v>21.36</v>
      </c>
      <c r="C2779" s="65">
        <f t="shared" si="43"/>
        <v>22.428000000000001</v>
      </c>
      <c r="D2779" s="65">
        <v>22.43</v>
      </c>
    </row>
    <row r="2780" spans="1:4">
      <c r="A2780" s="21" t="s">
        <v>5944</v>
      </c>
      <c r="B2780" s="29">
        <v>50.52</v>
      </c>
      <c r="C2780" s="65">
        <f t="shared" si="43"/>
        <v>53.046000000000006</v>
      </c>
      <c r="D2780" s="65">
        <v>53.05</v>
      </c>
    </row>
    <row r="2781" spans="1:4">
      <c r="A2781" s="21" t="s">
        <v>5947</v>
      </c>
      <c r="B2781" s="29">
        <v>65.08</v>
      </c>
      <c r="C2781" s="65">
        <f t="shared" si="43"/>
        <v>68.334000000000003</v>
      </c>
      <c r="D2781" s="65">
        <v>68.33</v>
      </c>
    </row>
    <row r="2782" spans="1:4">
      <c r="A2782" s="21" t="s">
        <v>5948</v>
      </c>
      <c r="B2782" s="29">
        <v>46.6</v>
      </c>
      <c r="C2782" s="65">
        <f t="shared" si="43"/>
        <v>48.930000000000007</v>
      </c>
      <c r="D2782" s="65">
        <v>48.93</v>
      </c>
    </row>
    <row r="2783" spans="1:4">
      <c r="A2783" s="21" t="s">
        <v>5949</v>
      </c>
      <c r="B2783" s="29">
        <v>65.08</v>
      </c>
      <c r="C2783" s="65">
        <f t="shared" si="43"/>
        <v>68.334000000000003</v>
      </c>
      <c r="D2783" s="65">
        <v>68.33</v>
      </c>
    </row>
    <row r="2784" spans="1:4">
      <c r="A2784" s="21" t="s">
        <v>5950</v>
      </c>
      <c r="B2784" s="29">
        <v>59.91</v>
      </c>
      <c r="C2784" s="65">
        <f t="shared" si="43"/>
        <v>62.905499999999996</v>
      </c>
      <c r="D2784" s="65">
        <v>62.91</v>
      </c>
    </row>
    <row r="2785" spans="1:4">
      <c r="A2785" s="21" t="s">
        <v>5952</v>
      </c>
      <c r="B2785" s="29">
        <v>74.25</v>
      </c>
      <c r="C2785" s="65">
        <f t="shared" si="43"/>
        <v>77.962500000000006</v>
      </c>
      <c r="D2785" s="65">
        <v>77.959999999999994</v>
      </c>
    </row>
    <row r="2786" spans="1:4">
      <c r="A2786" s="21" t="s">
        <v>5954</v>
      </c>
      <c r="B2786" s="29">
        <v>56.01</v>
      </c>
      <c r="C2786" s="65">
        <f t="shared" si="43"/>
        <v>58.810499999999998</v>
      </c>
      <c r="D2786" s="65">
        <v>58.81</v>
      </c>
    </row>
    <row r="2787" spans="1:4">
      <c r="A2787" s="21" t="s">
        <v>5955</v>
      </c>
      <c r="B2787" s="29">
        <v>74.599999999999994</v>
      </c>
      <c r="C2787" s="65">
        <f t="shared" si="43"/>
        <v>78.33</v>
      </c>
      <c r="D2787" s="65">
        <v>78.33</v>
      </c>
    </row>
    <row r="2788" spans="1:4">
      <c r="A2788" s="21" t="s">
        <v>5957</v>
      </c>
      <c r="B2788" s="29">
        <v>74.25</v>
      </c>
      <c r="C2788" s="65">
        <f t="shared" si="43"/>
        <v>77.962500000000006</v>
      </c>
      <c r="D2788" s="65">
        <v>77.959999999999994</v>
      </c>
    </row>
    <row r="2789" spans="1:4">
      <c r="A2789" s="21" t="s">
        <v>5959</v>
      </c>
      <c r="B2789" s="29">
        <v>74.599999999999994</v>
      </c>
      <c r="C2789" s="65">
        <f t="shared" si="43"/>
        <v>78.33</v>
      </c>
      <c r="D2789" s="65">
        <v>78.33</v>
      </c>
    </row>
    <row r="2790" spans="1:4">
      <c r="A2790" s="21" t="s">
        <v>5961</v>
      </c>
      <c r="B2790" s="29">
        <v>19.39</v>
      </c>
      <c r="C2790" s="65">
        <f t="shared" si="43"/>
        <v>20.359500000000001</v>
      </c>
      <c r="D2790" s="65">
        <v>20.36</v>
      </c>
    </row>
    <row r="2791" spans="1:4">
      <c r="A2791" s="21" t="s">
        <v>5964</v>
      </c>
      <c r="B2791" s="29">
        <v>27.03</v>
      </c>
      <c r="C2791" s="65">
        <f t="shared" si="43"/>
        <v>28.381500000000003</v>
      </c>
      <c r="D2791" s="65">
        <v>28.38</v>
      </c>
    </row>
    <row r="2792" spans="1:4">
      <c r="A2792" s="21" t="s">
        <v>5967</v>
      </c>
      <c r="B2792" s="29">
        <v>19.39</v>
      </c>
      <c r="C2792" s="65">
        <f t="shared" si="43"/>
        <v>20.359500000000001</v>
      </c>
      <c r="D2792" s="65">
        <v>20.36</v>
      </c>
    </row>
    <row r="2793" spans="1:4">
      <c r="A2793" s="21" t="s">
        <v>5970</v>
      </c>
      <c r="B2793" s="29">
        <v>27.03</v>
      </c>
      <c r="C2793" s="65">
        <f t="shared" si="43"/>
        <v>28.381500000000003</v>
      </c>
      <c r="D2793" s="65">
        <v>28.38</v>
      </c>
    </row>
    <row r="2794" spans="1:4">
      <c r="A2794" s="21" t="s">
        <v>5973</v>
      </c>
      <c r="B2794" s="29">
        <v>36.15</v>
      </c>
      <c r="C2794" s="65">
        <f t="shared" si="43"/>
        <v>37.957500000000003</v>
      </c>
      <c r="D2794" s="65">
        <v>37.96</v>
      </c>
    </row>
    <row r="2795" spans="1:4">
      <c r="A2795" s="21" t="s">
        <v>5975</v>
      </c>
      <c r="B2795" s="29">
        <v>19.39</v>
      </c>
      <c r="C2795" s="65">
        <f t="shared" si="43"/>
        <v>20.359500000000001</v>
      </c>
      <c r="D2795" s="65">
        <v>20.36</v>
      </c>
    </row>
    <row r="2796" spans="1:4">
      <c r="A2796" s="21" t="s">
        <v>5979</v>
      </c>
      <c r="B2796" s="29">
        <v>19.39</v>
      </c>
      <c r="C2796" s="65">
        <f t="shared" si="43"/>
        <v>20.359500000000001</v>
      </c>
      <c r="D2796" s="65">
        <v>20.36</v>
      </c>
    </row>
    <row r="2797" spans="1:4">
      <c r="A2797" s="21" t="s">
        <v>5982</v>
      </c>
      <c r="B2797" s="29">
        <v>27.03</v>
      </c>
      <c r="C2797" s="65">
        <f t="shared" si="43"/>
        <v>28.381500000000003</v>
      </c>
      <c r="D2797" s="65">
        <v>28.38</v>
      </c>
    </row>
    <row r="2798" spans="1:4">
      <c r="A2798" s="21" t="s">
        <v>5986</v>
      </c>
      <c r="B2798" s="29">
        <v>19.39</v>
      </c>
      <c r="C2798" s="65">
        <f t="shared" si="43"/>
        <v>20.359500000000001</v>
      </c>
      <c r="D2798" s="65">
        <v>20.36</v>
      </c>
    </row>
    <row r="2799" spans="1:4">
      <c r="A2799" s="21" t="s">
        <v>5989</v>
      </c>
      <c r="B2799" s="29">
        <v>59.94</v>
      </c>
      <c r="C2799" s="65">
        <f t="shared" si="43"/>
        <v>62.936999999999998</v>
      </c>
      <c r="D2799" s="65">
        <v>62.94</v>
      </c>
    </row>
    <row r="2800" spans="1:4">
      <c r="A2800" s="21" t="s">
        <v>5993</v>
      </c>
      <c r="B2800" s="29">
        <v>95.38</v>
      </c>
      <c r="C2800" s="65">
        <f t="shared" si="43"/>
        <v>100.149</v>
      </c>
      <c r="D2800" s="65">
        <v>100.15</v>
      </c>
    </row>
    <row r="2801" spans="1:4">
      <c r="A2801" s="21" t="s">
        <v>5995</v>
      </c>
      <c r="B2801" s="29">
        <v>21.36</v>
      </c>
      <c r="C2801" s="65">
        <f t="shared" si="43"/>
        <v>22.428000000000001</v>
      </c>
      <c r="D2801" s="65">
        <v>22.43</v>
      </c>
    </row>
    <row r="2802" spans="1:4">
      <c r="A2802" s="21" t="s">
        <v>5999</v>
      </c>
      <c r="B2802" s="29">
        <v>48.65</v>
      </c>
      <c r="C2802" s="65">
        <f t="shared" si="43"/>
        <v>51.082500000000003</v>
      </c>
      <c r="D2802" s="65">
        <v>51.08</v>
      </c>
    </row>
    <row r="2803" spans="1:4">
      <c r="A2803" s="21" t="s">
        <v>6002</v>
      </c>
      <c r="B2803" s="29">
        <v>48.65</v>
      </c>
      <c r="C2803" s="65">
        <f t="shared" si="43"/>
        <v>51.082500000000003</v>
      </c>
      <c r="D2803" s="65">
        <v>51.08</v>
      </c>
    </row>
    <row r="2804" spans="1:4">
      <c r="A2804" s="21" t="s">
        <v>6004</v>
      </c>
      <c r="B2804" s="29">
        <v>48.65</v>
      </c>
      <c r="C2804" s="65">
        <f t="shared" si="43"/>
        <v>51.082500000000003</v>
      </c>
      <c r="D2804" s="65">
        <v>51.08</v>
      </c>
    </row>
    <row r="2805" spans="1:4">
      <c r="A2805" s="21" t="s">
        <v>6005</v>
      </c>
      <c r="B2805" s="29">
        <v>57.78</v>
      </c>
      <c r="C2805" s="65">
        <f t="shared" si="43"/>
        <v>60.669000000000004</v>
      </c>
      <c r="D2805" s="65">
        <v>60.67</v>
      </c>
    </row>
    <row r="2806" spans="1:4">
      <c r="A2806" s="21" t="s">
        <v>6007</v>
      </c>
      <c r="B2806" s="29">
        <v>21.36</v>
      </c>
      <c r="C2806" s="65">
        <f t="shared" si="43"/>
        <v>22.428000000000001</v>
      </c>
      <c r="D2806" s="65">
        <v>22.43</v>
      </c>
    </row>
    <row r="2807" spans="1:4">
      <c r="A2807" s="21" t="s">
        <v>6010</v>
      </c>
      <c r="B2807" s="29">
        <v>95.38</v>
      </c>
      <c r="C2807" s="65">
        <f t="shared" si="43"/>
        <v>100.149</v>
      </c>
      <c r="D2807" s="65">
        <v>100.15</v>
      </c>
    </row>
    <row r="2808" spans="1:4">
      <c r="A2808" s="21" t="s">
        <v>6013</v>
      </c>
      <c r="B2808" s="29">
        <v>21.36</v>
      </c>
      <c r="C2808" s="65">
        <f t="shared" si="43"/>
        <v>22.428000000000001</v>
      </c>
      <c r="D2808" s="65">
        <v>22.43</v>
      </c>
    </row>
    <row r="2809" spans="1:4">
      <c r="A2809" s="21" t="s">
        <v>6016</v>
      </c>
      <c r="B2809" s="29">
        <v>95.38</v>
      </c>
      <c r="C2809" s="65">
        <f t="shared" si="43"/>
        <v>100.149</v>
      </c>
      <c r="D2809" s="65">
        <v>100.15</v>
      </c>
    </row>
    <row r="2810" spans="1:4">
      <c r="A2810" s="21" t="s">
        <v>6019</v>
      </c>
      <c r="B2810" s="29">
        <v>21.36</v>
      </c>
      <c r="C2810" s="65">
        <f t="shared" si="43"/>
        <v>22.428000000000001</v>
      </c>
      <c r="D2810" s="65">
        <v>22.43</v>
      </c>
    </row>
    <row r="2811" spans="1:4">
      <c r="A2811" s="21" t="s">
        <v>6022</v>
      </c>
      <c r="B2811" s="29">
        <v>58.73</v>
      </c>
      <c r="C2811" s="65">
        <f t="shared" si="43"/>
        <v>61.666499999999999</v>
      </c>
      <c r="D2811" s="65">
        <v>61.67</v>
      </c>
    </row>
    <row r="2812" spans="1:4">
      <c r="A2812" s="21" t="s">
        <v>6025</v>
      </c>
      <c r="B2812" s="29">
        <v>73</v>
      </c>
      <c r="C2812" s="65">
        <f t="shared" si="43"/>
        <v>76.650000000000006</v>
      </c>
      <c r="D2812" s="65">
        <v>76.650000000000006</v>
      </c>
    </row>
    <row r="2813" spans="1:4">
      <c r="A2813" s="21" t="s">
        <v>6027</v>
      </c>
      <c r="B2813" s="29">
        <v>64.64</v>
      </c>
      <c r="C2813" s="65">
        <f t="shared" si="43"/>
        <v>67.872</v>
      </c>
      <c r="D2813" s="65">
        <v>67.87</v>
      </c>
    </row>
    <row r="2814" spans="1:4">
      <c r="A2814" s="21" t="s">
        <v>6029</v>
      </c>
      <c r="B2814" s="29">
        <v>58.73</v>
      </c>
      <c r="C2814" s="65">
        <f t="shared" si="43"/>
        <v>61.666499999999999</v>
      </c>
      <c r="D2814" s="65">
        <v>61.67</v>
      </c>
    </row>
    <row r="2815" spans="1:4">
      <c r="A2815" s="21" t="s">
        <v>6031</v>
      </c>
      <c r="B2815" s="29">
        <v>58.73</v>
      </c>
      <c r="C2815" s="65">
        <f t="shared" si="43"/>
        <v>61.666499999999999</v>
      </c>
      <c r="D2815" s="65">
        <v>61.67</v>
      </c>
    </row>
    <row r="2816" spans="1:4">
      <c r="A2816" s="21" t="s">
        <v>6033</v>
      </c>
      <c r="B2816" s="29">
        <v>94.41</v>
      </c>
      <c r="C2816" s="65">
        <f t="shared" si="43"/>
        <v>99.130499999999998</v>
      </c>
      <c r="D2816" s="65">
        <v>99.13</v>
      </c>
    </row>
    <row r="2817" spans="1:4">
      <c r="A2817" s="21" t="s">
        <v>6035</v>
      </c>
      <c r="B2817" s="29">
        <v>19.39</v>
      </c>
      <c r="C2817" s="65">
        <f t="shared" si="43"/>
        <v>20.359500000000001</v>
      </c>
      <c r="D2817" s="65">
        <v>20.36</v>
      </c>
    </row>
    <row r="2818" spans="1:4">
      <c r="A2818" s="21" t="s">
        <v>6038</v>
      </c>
      <c r="B2818" s="29">
        <v>19.39</v>
      </c>
      <c r="C2818" s="65">
        <f t="shared" ref="C2818:C2881" si="44">B2818*1.05</f>
        <v>20.359500000000001</v>
      </c>
      <c r="D2818" s="65">
        <v>20.36</v>
      </c>
    </row>
    <row r="2819" spans="1:4">
      <c r="A2819" s="21" t="s">
        <v>6041</v>
      </c>
      <c r="B2819" s="29">
        <v>28.12</v>
      </c>
      <c r="C2819" s="65">
        <f t="shared" si="44"/>
        <v>29.526000000000003</v>
      </c>
      <c r="D2819" s="65">
        <v>29.53</v>
      </c>
    </row>
    <row r="2820" spans="1:4">
      <c r="A2820" s="21" t="s">
        <v>6044</v>
      </c>
      <c r="B2820" s="29">
        <v>37.51</v>
      </c>
      <c r="C2820" s="65">
        <f t="shared" si="44"/>
        <v>39.3855</v>
      </c>
      <c r="D2820" s="65">
        <v>39.39</v>
      </c>
    </row>
    <row r="2821" spans="1:4">
      <c r="A2821" s="21" t="s">
        <v>6046</v>
      </c>
      <c r="B2821" s="29">
        <v>55.82</v>
      </c>
      <c r="C2821" s="65">
        <f t="shared" si="44"/>
        <v>58.611000000000004</v>
      </c>
      <c r="D2821" s="65">
        <v>58.61</v>
      </c>
    </row>
    <row r="2822" spans="1:4">
      <c r="A2822" s="21" t="s">
        <v>6048</v>
      </c>
      <c r="B2822" s="29">
        <v>23.68</v>
      </c>
      <c r="C2822" s="65">
        <f t="shared" si="44"/>
        <v>24.864000000000001</v>
      </c>
      <c r="D2822" s="65">
        <v>24.86</v>
      </c>
    </row>
    <row r="2823" spans="1:4">
      <c r="A2823" s="21" t="s">
        <v>6052</v>
      </c>
      <c r="B2823" s="29">
        <v>37.409999999999997</v>
      </c>
      <c r="C2823" s="65">
        <f t="shared" si="44"/>
        <v>39.280499999999996</v>
      </c>
      <c r="D2823" s="65">
        <v>39.28</v>
      </c>
    </row>
    <row r="2824" spans="1:4">
      <c r="A2824" s="21" t="s">
        <v>6056</v>
      </c>
      <c r="B2824" s="29">
        <v>46.56</v>
      </c>
      <c r="C2824" s="65">
        <f t="shared" si="44"/>
        <v>48.888000000000005</v>
      </c>
      <c r="D2824" s="65">
        <v>48.89</v>
      </c>
    </row>
    <row r="2825" spans="1:4">
      <c r="A2825" s="21" t="s">
        <v>6058</v>
      </c>
      <c r="B2825" s="29">
        <v>55.69</v>
      </c>
      <c r="C2825" s="65">
        <f t="shared" si="44"/>
        <v>58.474499999999999</v>
      </c>
      <c r="D2825" s="65">
        <v>58.47</v>
      </c>
    </row>
    <row r="2826" spans="1:4">
      <c r="A2826" s="21" t="s">
        <v>6060</v>
      </c>
      <c r="B2826" s="29">
        <v>73.98</v>
      </c>
      <c r="C2826" s="65">
        <f t="shared" si="44"/>
        <v>77.679000000000002</v>
      </c>
      <c r="D2826" s="65">
        <v>77.680000000000007</v>
      </c>
    </row>
    <row r="2827" spans="1:4">
      <c r="A2827" s="21" t="s">
        <v>6062</v>
      </c>
      <c r="B2827" s="29">
        <v>83.1</v>
      </c>
      <c r="C2827" s="65">
        <f t="shared" si="44"/>
        <v>87.254999999999995</v>
      </c>
      <c r="D2827" s="65">
        <v>87.26</v>
      </c>
    </row>
    <row r="2828" spans="1:4">
      <c r="A2828" s="21" t="s">
        <v>6064</v>
      </c>
      <c r="B2828" s="29">
        <v>37.409999999999997</v>
      </c>
      <c r="C2828" s="65">
        <f t="shared" si="44"/>
        <v>39.280499999999996</v>
      </c>
      <c r="D2828" s="65">
        <v>39.28</v>
      </c>
    </row>
    <row r="2829" spans="1:4">
      <c r="A2829" s="21" t="s">
        <v>6066</v>
      </c>
      <c r="B2829" s="29">
        <v>46.56</v>
      </c>
      <c r="C2829" s="65">
        <f t="shared" si="44"/>
        <v>48.888000000000005</v>
      </c>
      <c r="D2829" s="65">
        <v>48.89</v>
      </c>
    </row>
    <row r="2830" spans="1:4">
      <c r="A2830" s="21" t="s">
        <v>6068</v>
      </c>
      <c r="B2830" s="29">
        <v>55.69</v>
      </c>
      <c r="C2830" s="65">
        <f t="shared" si="44"/>
        <v>58.474499999999999</v>
      </c>
      <c r="D2830" s="65">
        <v>58.47</v>
      </c>
    </row>
    <row r="2831" spans="1:4">
      <c r="A2831" s="21" t="s">
        <v>6070</v>
      </c>
      <c r="B2831" s="29">
        <v>46.56</v>
      </c>
      <c r="C2831" s="65">
        <f t="shared" si="44"/>
        <v>48.888000000000005</v>
      </c>
      <c r="D2831" s="65">
        <v>48.89</v>
      </c>
    </row>
    <row r="2832" spans="1:4">
      <c r="A2832" s="21" t="s">
        <v>6072</v>
      </c>
      <c r="B2832" s="29">
        <v>55.69</v>
      </c>
      <c r="C2832" s="65">
        <f t="shared" si="44"/>
        <v>58.474499999999999</v>
      </c>
      <c r="D2832" s="65">
        <v>58.47</v>
      </c>
    </row>
    <row r="2833" spans="1:4">
      <c r="A2833" s="21" t="s">
        <v>6074</v>
      </c>
      <c r="B2833" s="29">
        <v>64.819999999999993</v>
      </c>
      <c r="C2833" s="65">
        <f t="shared" si="44"/>
        <v>68.060999999999993</v>
      </c>
      <c r="D2833" s="65">
        <v>68.06</v>
      </c>
    </row>
    <row r="2834" spans="1:4">
      <c r="A2834" s="21" t="s">
        <v>6076</v>
      </c>
      <c r="B2834" s="29">
        <v>55.69</v>
      </c>
      <c r="C2834" s="65">
        <f t="shared" si="44"/>
        <v>58.474499999999999</v>
      </c>
      <c r="D2834" s="65">
        <v>58.47</v>
      </c>
    </row>
    <row r="2835" spans="1:4">
      <c r="A2835" s="21" t="s">
        <v>6078</v>
      </c>
      <c r="B2835" s="29">
        <v>83.1</v>
      </c>
      <c r="C2835" s="65">
        <f t="shared" si="44"/>
        <v>87.254999999999995</v>
      </c>
      <c r="D2835" s="65">
        <v>87.26</v>
      </c>
    </row>
    <row r="2836" spans="1:4">
      <c r="A2836" s="21" t="s">
        <v>6080</v>
      </c>
      <c r="B2836" s="29">
        <v>73.98</v>
      </c>
      <c r="C2836" s="65">
        <f t="shared" si="44"/>
        <v>77.679000000000002</v>
      </c>
      <c r="D2836" s="65">
        <v>77.680000000000007</v>
      </c>
    </row>
    <row r="2837" spans="1:4">
      <c r="A2837" s="21" t="s">
        <v>6082</v>
      </c>
      <c r="B2837" s="29">
        <v>83.1</v>
      </c>
      <c r="C2837" s="65">
        <f t="shared" si="44"/>
        <v>87.254999999999995</v>
      </c>
      <c r="D2837" s="65">
        <v>87.26</v>
      </c>
    </row>
    <row r="2838" spans="1:4">
      <c r="A2838" s="21" t="s">
        <v>6084</v>
      </c>
      <c r="B2838" s="29">
        <v>40.5</v>
      </c>
      <c r="C2838" s="65">
        <f t="shared" si="44"/>
        <v>42.524999999999999</v>
      </c>
      <c r="D2838" s="65">
        <v>42.53</v>
      </c>
    </row>
    <row r="2839" spans="1:4">
      <c r="A2839" s="21" t="s">
        <v>6088</v>
      </c>
      <c r="B2839" s="29">
        <v>89.68</v>
      </c>
      <c r="C2839" s="65">
        <f t="shared" si="44"/>
        <v>94.164000000000016</v>
      </c>
      <c r="D2839" s="65">
        <v>94.16</v>
      </c>
    </row>
    <row r="2840" spans="1:4">
      <c r="A2840" s="21" t="s">
        <v>6092</v>
      </c>
      <c r="B2840" s="29">
        <v>100.25</v>
      </c>
      <c r="C2840" s="65">
        <f t="shared" si="44"/>
        <v>105.2625</v>
      </c>
      <c r="D2840" s="65">
        <v>105.26</v>
      </c>
    </row>
    <row r="2841" spans="1:4">
      <c r="A2841" s="21" t="s">
        <v>6094</v>
      </c>
      <c r="B2841" s="29">
        <v>100.25</v>
      </c>
      <c r="C2841" s="65">
        <f t="shared" si="44"/>
        <v>105.2625</v>
      </c>
      <c r="D2841" s="65">
        <v>105.26</v>
      </c>
    </row>
    <row r="2842" spans="1:4">
      <c r="A2842" s="21" t="s">
        <v>6095</v>
      </c>
      <c r="B2842" s="29">
        <v>89.68</v>
      </c>
      <c r="C2842" s="65">
        <f t="shared" si="44"/>
        <v>94.164000000000016</v>
      </c>
      <c r="D2842" s="65">
        <v>94.16</v>
      </c>
    </row>
    <row r="2843" spans="1:4">
      <c r="A2843" s="21" t="s">
        <v>6097</v>
      </c>
      <c r="B2843" s="29">
        <v>100.25</v>
      </c>
      <c r="C2843" s="65">
        <f t="shared" si="44"/>
        <v>105.2625</v>
      </c>
      <c r="D2843" s="65">
        <v>105.26</v>
      </c>
    </row>
    <row r="2844" spans="1:4">
      <c r="A2844" s="21" t="s">
        <v>6099</v>
      </c>
      <c r="B2844" s="29">
        <v>100.25</v>
      </c>
      <c r="C2844" s="65">
        <f t="shared" si="44"/>
        <v>105.2625</v>
      </c>
      <c r="D2844" s="65">
        <v>105.26</v>
      </c>
    </row>
    <row r="2845" spans="1:4">
      <c r="A2845" s="21" t="s">
        <v>6100</v>
      </c>
      <c r="B2845" s="29">
        <v>100.25</v>
      </c>
      <c r="C2845" s="65">
        <f t="shared" si="44"/>
        <v>105.2625</v>
      </c>
      <c r="D2845" s="65">
        <v>105.26</v>
      </c>
    </row>
    <row r="2846" spans="1:4">
      <c r="A2846" s="21" t="s">
        <v>6102</v>
      </c>
      <c r="B2846" s="29">
        <v>119.07</v>
      </c>
      <c r="C2846" s="65">
        <f t="shared" si="44"/>
        <v>125.0235</v>
      </c>
      <c r="D2846" s="65">
        <v>125.02</v>
      </c>
    </row>
    <row r="2847" spans="1:4">
      <c r="A2847" s="21" t="s">
        <v>6104</v>
      </c>
      <c r="B2847" s="29">
        <v>37.21</v>
      </c>
      <c r="C2847" s="65">
        <f t="shared" si="44"/>
        <v>39.070500000000003</v>
      </c>
      <c r="D2847" s="65">
        <v>39.07</v>
      </c>
    </row>
    <row r="2848" spans="1:4">
      <c r="A2848" s="21" t="s">
        <v>6108</v>
      </c>
      <c r="B2848" s="29">
        <v>51.2</v>
      </c>
      <c r="C2848" s="65">
        <f t="shared" si="44"/>
        <v>53.760000000000005</v>
      </c>
      <c r="D2848" s="65">
        <v>53.76</v>
      </c>
    </row>
    <row r="2849" spans="1:4">
      <c r="A2849" s="21" t="s">
        <v>6112</v>
      </c>
      <c r="B2849" s="29">
        <v>60.62</v>
      </c>
      <c r="C2849" s="65">
        <f t="shared" si="44"/>
        <v>63.651000000000003</v>
      </c>
      <c r="D2849" s="65">
        <v>63.65</v>
      </c>
    </row>
    <row r="2850" spans="1:4">
      <c r="A2850" s="21" t="s">
        <v>6114</v>
      </c>
      <c r="B2850" s="29">
        <v>70.02</v>
      </c>
      <c r="C2850" s="65">
        <f t="shared" si="44"/>
        <v>73.521000000000001</v>
      </c>
      <c r="D2850" s="65">
        <v>73.52</v>
      </c>
    </row>
    <row r="2851" spans="1:4">
      <c r="A2851" s="21" t="s">
        <v>6116</v>
      </c>
      <c r="B2851" s="29">
        <v>79.44</v>
      </c>
      <c r="C2851" s="65">
        <f t="shared" si="44"/>
        <v>83.412000000000006</v>
      </c>
      <c r="D2851" s="65">
        <v>83.41</v>
      </c>
    </row>
    <row r="2852" spans="1:4">
      <c r="A2852" s="21" t="s">
        <v>6118</v>
      </c>
      <c r="B2852" s="29">
        <v>88.86</v>
      </c>
      <c r="C2852" s="65">
        <f t="shared" si="44"/>
        <v>93.302999999999997</v>
      </c>
      <c r="D2852" s="65">
        <v>93.3</v>
      </c>
    </row>
    <row r="2853" spans="1:4">
      <c r="A2853" s="21" t="s">
        <v>6120</v>
      </c>
      <c r="B2853" s="29">
        <v>98.25</v>
      </c>
      <c r="C2853" s="65">
        <f t="shared" si="44"/>
        <v>103.16250000000001</v>
      </c>
      <c r="D2853" s="65">
        <v>103.16</v>
      </c>
    </row>
    <row r="2854" spans="1:4">
      <c r="A2854" s="21" t="s">
        <v>6122</v>
      </c>
      <c r="B2854" s="29">
        <v>51.2</v>
      </c>
      <c r="C2854" s="65">
        <f t="shared" si="44"/>
        <v>53.760000000000005</v>
      </c>
      <c r="D2854" s="65">
        <v>53.76</v>
      </c>
    </row>
    <row r="2855" spans="1:4">
      <c r="A2855" s="21" t="s">
        <v>6124</v>
      </c>
      <c r="B2855" s="29">
        <v>60.62</v>
      </c>
      <c r="C2855" s="65">
        <f t="shared" si="44"/>
        <v>63.651000000000003</v>
      </c>
      <c r="D2855" s="65">
        <v>63.65</v>
      </c>
    </row>
    <row r="2856" spans="1:4">
      <c r="A2856" s="21" t="s">
        <v>6126</v>
      </c>
      <c r="B2856" s="29">
        <v>70.02</v>
      </c>
      <c r="C2856" s="65">
        <f t="shared" si="44"/>
        <v>73.521000000000001</v>
      </c>
      <c r="D2856" s="65">
        <v>73.52</v>
      </c>
    </row>
    <row r="2857" spans="1:4">
      <c r="A2857" s="21" t="s">
        <v>6128</v>
      </c>
      <c r="B2857" s="29">
        <v>60.62</v>
      </c>
      <c r="C2857" s="65">
        <f t="shared" si="44"/>
        <v>63.651000000000003</v>
      </c>
      <c r="D2857" s="65">
        <v>63.65</v>
      </c>
    </row>
    <row r="2858" spans="1:4">
      <c r="A2858" s="21" t="s">
        <v>6130</v>
      </c>
      <c r="B2858" s="29">
        <v>70.02</v>
      </c>
      <c r="C2858" s="65">
        <f t="shared" si="44"/>
        <v>73.521000000000001</v>
      </c>
      <c r="D2858" s="65">
        <v>73.52</v>
      </c>
    </row>
    <row r="2859" spans="1:4">
      <c r="A2859" s="21" t="s">
        <v>6132</v>
      </c>
      <c r="B2859" s="29">
        <v>79.44</v>
      </c>
      <c r="C2859" s="65">
        <f t="shared" si="44"/>
        <v>83.412000000000006</v>
      </c>
      <c r="D2859" s="65">
        <v>83.41</v>
      </c>
    </row>
    <row r="2860" spans="1:4">
      <c r="A2860" s="21" t="s">
        <v>6134</v>
      </c>
      <c r="B2860" s="29">
        <v>70.02</v>
      </c>
      <c r="C2860" s="65">
        <f t="shared" si="44"/>
        <v>73.521000000000001</v>
      </c>
      <c r="D2860" s="65">
        <v>73.52</v>
      </c>
    </row>
    <row r="2861" spans="1:4">
      <c r="A2861" s="21" t="s">
        <v>6136</v>
      </c>
      <c r="B2861" s="29">
        <v>79.44</v>
      </c>
      <c r="C2861" s="65">
        <f t="shared" si="44"/>
        <v>83.412000000000006</v>
      </c>
      <c r="D2861" s="65">
        <v>83.41</v>
      </c>
    </row>
    <row r="2862" spans="1:4">
      <c r="A2862" s="21" t="s">
        <v>6138</v>
      </c>
      <c r="B2862" s="29">
        <v>64.180000000000007</v>
      </c>
      <c r="C2862" s="65">
        <f t="shared" si="44"/>
        <v>67.38900000000001</v>
      </c>
      <c r="D2862" s="65">
        <v>67.39</v>
      </c>
    </row>
    <row r="2863" spans="1:4">
      <c r="A2863" s="21" t="s">
        <v>6142</v>
      </c>
      <c r="B2863" s="29">
        <v>78.209999999999994</v>
      </c>
      <c r="C2863" s="65">
        <f t="shared" si="44"/>
        <v>82.120499999999993</v>
      </c>
      <c r="D2863" s="65">
        <v>82.12</v>
      </c>
    </row>
    <row r="2864" spans="1:4">
      <c r="A2864" s="21" t="s">
        <v>6146</v>
      </c>
      <c r="B2864" s="29">
        <v>87.61</v>
      </c>
      <c r="C2864" s="65">
        <f t="shared" si="44"/>
        <v>91.990499999999997</v>
      </c>
      <c r="D2864" s="65">
        <v>91.99</v>
      </c>
    </row>
    <row r="2865" spans="1:4">
      <c r="A2865" s="21" t="s">
        <v>6148</v>
      </c>
      <c r="B2865" s="29">
        <v>97.01</v>
      </c>
      <c r="C2865" s="65">
        <f t="shared" si="44"/>
        <v>101.86050000000002</v>
      </c>
      <c r="D2865" s="65">
        <v>101.86</v>
      </c>
    </row>
    <row r="2866" spans="1:4">
      <c r="A2866" s="21" t="s">
        <v>6149</v>
      </c>
      <c r="B2866" s="29">
        <v>78.209999999999994</v>
      </c>
      <c r="C2866" s="65">
        <f t="shared" si="44"/>
        <v>82.120499999999993</v>
      </c>
      <c r="D2866" s="65">
        <v>82.12</v>
      </c>
    </row>
    <row r="2867" spans="1:4">
      <c r="A2867" s="21" t="s">
        <v>6151</v>
      </c>
      <c r="B2867" s="29">
        <v>87.61</v>
      </c>
      <c r="C2867" s="65">
        <f t="shared" si="44"/>
        <v>91.990499999999997</v>
      </c>
      <c r="D2867" s="65">
        <v>91.99</v>
      </c>
    </row>
    <row r="2868" spans="1:4">
      <c r="A2868" s="21" t="s">
        <v>6153</v>
      </c>
      <c r="B2868" s="29">
        <v>97.01</v>
      </c>
      <c r="C2868" s="65">
        <f t="shared" si="44"/>
        <v>101.86050000000002</v>
      </c>
      <c r="D2868" s="65">
        <v>101.86</v>
      </c>
    </row>
    <row r="2869" spans="1:4">
      <c r="A2869" s="21" t="s">
        <v>6155</v>
      </c>
      <c r="B2869" s="29">
        <v>125.98</v>
      </c>
      <c r="C2869" s="65">
        <f t="shared" si="44"/>
        <v>132.279</v>
      </c>
      <c r="D2869" s="65">
        <v>132.28</v>
      </c>
    </row>
    <row r="2870" spans="1:4">
      <c r="A2870" s="21" t="s">
        <v>6157</v>
      </c>
      <c r="B2870" s="29">
        <v>87.61</v>
      </c>
      <c r="C2870" s="65">
        <f t="shared" si="44"/>
        <v>91.990499999999997</v>
      </c>
      <c r="D2870" s="65">
        <v>91.99</v>
      </c>
    </row>
    <row r="2871" spans="1:4">
      <c r="A2871" s="21" t="s">
        <v>6159</v>
      </c>
      <c r="B2871" s="29">
        <v>97.01</v>
      </c>
      <c r="C2871" s="65">
        <f t="shared" si="44"/>
        <v>101.86050000000002</v>
      </c>
      <c r="D2871" s="65">
        <v>101.86</v>
      </c>
    </row>
    <row r="2872" spans="1:4">
      <c r="A2872" s="21" t="s">
        <v>6161</v>
      </c>
      <c r="B2872" s="29">
        <v>106.46</v>
      </c>
      <c r="C2872" s="65">
        <f t="shared" si="44"/>
        <v>111.783</v>
      </c>
      <c r="D2872" s="65">
        <v>111.78</v>
      </c>
    </row>
    <row r="2873" spans="1:4">
      <c r="A2873" s="21" t="s">
        <v>6163</v>
      </c>
      <c r="B2873" s="29">
        <v>19.8</v>
      </c>
      <c r="C2873" s="65">
        <f t="shared" si="44"/>
        <v>20.790000000000003</v>
      </c>
      <c r="D2873" s="65">
        <v>20.79</v>
      </c>
    </row>
    <row r="2874" spans="1:4">
      <c r="A2874" s="21" t="s">
        <v>6167</v>
      </c>
      <c r="B2874" s="29">
        <v>27.8</v>
      </c>
      <c r="C2874" s="65">
        <f t="shared" si="44"/>
        <v>29.19</v>
      </c>
      <c r="D2874" s="65">
        <v>29.19</v>
      </c>
    </row>
    <row r="2875" spans="1:4">
      <c r="A2875" s="21" t="s">
        <v>6171</v>
      </c>
      <c r="B2875" s="29">
        <v>36.950000000000003</v>
      </c>
      <c r="C2875" s="65">
        <f t="shared" si="44"/>
        <v>38.797500000000007</v>
      </c>
      <c r="D2875" s="65">
        <v>38.799999999999997</v>
      </c>
    </row>
    <row r="2876" spans="1:4">
      <c r="A2876" s="21" t="s">
        <v>6173</v>
      </c>
      <c r="B2876" s="29">
        <v>56.04</v>
      </c>
      <c r="C2876" s="65">
        <f t="shared" si="44"/>
        <v>58.841999999999999</v>
      </c>
      <c r="D2876" s="65">
        <v>58.84</v>
      </c>
    </row>
    <row r="2877" spans="1:4">
      <c r="A2877" s="21" t="s">
        <v>6175</v>
      </c>
      <c r="B2877" s="29">
        <v>27.8</v>
      </c>
      <c r="C2877" s="65">
        <f t="shared" si="44"/>
        <v>29.19</v>
      </c>
      <c r="D2877" s="65">
        <v>29.19</v>
      </c>
    </row>
    <row r="2878" spans="1:4">
      <c r="A2878" s="21" t="s">
        <v>6177</v>
      </c>
      <c r="B2878" s="29">
        <v>36.950000000000003</v>
      </c>
      <c r="C2878" s="65">
        <f t="shared" si="44"/>
        <v>38.797500000000007</v>
      </c>
      <c r="D2878" s="65">
        <v>38.799999999999997</v>
      </c>
    </row>
    <row r="2879" spans="1:4">
      <c r="A2879" s="21" t="s">
        <v>6179</v>
      </c>
      <c r="B2879" s="29">
        <v>56.04</v>
      </c>
      <c r="C2879" s="65">
        <f t="shared" si="44"/>
        <v>58.841999999999999</v>
      </c>
      <c r="D2879" s="65">
        <v>58.84</v>
      </c>
    </row>
    <row r="2880" spans="1:4">
      <c r="A2880" s="21" t="s">
        <v>6181</v>
      </c>
      <c r="B2880" s="29">
        <v>36.950000000000003</v>
      </c>
      <c r="C2880" s="65">
        <f t="shared" si="44"/>
        <v>38.797500000000007</v>
      </c>
      <c r="D2880" s="65">
        <v>38.799999999999997</v>
      </c>
    </row>
    <row r="2881" spans="1:4">
      <c r="A2881" s="21" t="s">
        <v>6183</v>
      </c>
      <c r="B2881" s="29">
        <v>56.04</v>
      </c>
      <c r="C2881" s="65">
        <f t="shared" si="44"/>
        <v>58.841999999999999</v>
      </c>
      <c r="D2881" s="65">
        <v>58.84</v>
      </c>
    </row>
    <row r="2882" spans="1:4">
      <c r="A2882" s="21" t="s">
        <v>6185</v>
      </c>
      <c r="B2882" s="29">
        <v>83.29</v>
      </c>
      <c r="C2882" s="65">
        <f t="shared" ref="C2882:C2945" si="45">B2882*1.05</f>
        <v>87.45450000000001</v>
      </c>
      <c r="D2882" s="65">
        <v>87.45</v>
      </c>
    </row>
    <row r="2883" spans="1:4">
      <c r="A2883" s="21" t="s">
        <v>6187</v>
      </c>
      <c r="B2883" s="29">
        <v>56.04</v>
      </c>
      <c r="C2883" s="65">
        <f t="shared" si="45"/>
        <v>58.841999999999999</v>
      </c>
      <c r="D2883" s="65">
        <v>58.84</v>
      </c>
    </row>
    <row r="2884" spans="1:4">
      <c r="A2884" s="21" t="s">
        <v>6189</v>
      </c>
      <c r="B2884" s="29">
        <v>19.8</v>
      </c>
      <c r="C2884" s="65">
        <f t="shared" si="45"/>
        <v>20.790000000000003</v>
      </c>
      <c r="D2884" s="65">
        <v>20.79</v>
      </c>
    </row>
    <row r="2885" spans="1:4">
      <c r="A2885" s="21" t="s">
        <v>6192</v>
      </c>
      <c r="B2885" s="29">
        <v>27.8</v>
      </c>
      <c r="C2885" s="65">
        <f t="shared" si="45"/>
        <v>29.19</v>
      </c>
      <c r="D2885" s="65">
        <v>29.19</v>
      </c>
    </row>
    <row r="2886" spans="1:4">
      <c r="A2886" s="21" t="s">
        <v>6195</v>
      </c>
      <c r="B2886" s="29">
        <v>36.950000000000003</v>
      </c>
      <c r="C2886" s="65">
        <f t="shared" si="45"/>
        <v>38.797500000000007</v>
      </c>
      <c r="D2886" s="65">
        <v>38.799999999999997</v>
      </c>
    </row>
    <row r="2887" spans="1:4">
      <c r="A2887" s="21" t="s">
        <v>6197</v>
      </c>
      <c r="B2887" s="29">
        <v>36.950000000000003</v>
      </c>
      <c r="C2887" s="65">
        <f t="shared" si="45"/>
        <v>38.797500000000007</v>
      </c>
      <c r="D2887" s="65">
        <v>38.799999999999997</v>
      </c>
    </row>
    <row r="2888" spans="1:4">
      <c r="A2888" s="21" t="s">
        <v>6199</v>
      </c>
      <c r="B2888" s="29">
        <v>19.8</v>
      </c>
      <c r="C2888" s="65">
        <f t="shared" si="45"/>
        <v>20.790000000000003</v>
      </c>
      <c r="D2888" s="65">
        <v>20.79</v>
      </c>
    </row>
    <row r="2889" spans="1:4">
      <c r="A2889" s="21" t="s">
        <v>6202</v>
      </c>
      <c r="B2889" s="29">
        <v>27.8</v>
      </c>
      <c r="C2889" s="65">
        <f t="shared" si="45"/>
        <v>29.19</v>
      </c>
      <c r="D2889" s="65">
        <v>29.19</v>
      </c>
    </row>
    <row r="2890" spans="1:4">
      <c r="A2890" s="21" t="s">
        <v>6205</v>
      </c>
      <c r="B2890" s="29">
        <v>36.950000000000003</v>
      </c>
      <c r="C2890" s="65">
        <f t="shared" si="45"/>
        <v>38.797500000000007</v>
      </c>
      <c r="D2890" s="65">
        <v>38.799999999999997</v>
      </c>
    </row>
    <row r="2891" spans="1:4">
      <c r="A2891" s="21" t="s">
        <v>6207</v>
      </c>
      <c r="B2891" s="29">
        <v>36.950000000000003</v>
      </c>
      <c r="C2891" s="65">
        <f t="shared" si="45"/>
        <v>38.797500000000007</v>
      </c>
      <c r="D2891" s="65">
        <v>38.799999999999997</v>
      </c>
    </row>
    <row r="2892" spans="1:4">
      <c r="A2892" s="21" t="s">
        <v>6209</v>
      </c>
      <c r="B2892" s="29">
        <v>19.8</v>
      </c>
      <c r="C2892" s="65">
        <f t="shared" si="45"/>
        <v>20.790000000000003</v>
      </c>
      <c r="D2892" s="65">
        <v>20.79</v>
      </c>
    </row>
    <row r="2893" spans="1:4">
      <c r="A2893" s="21" t="s">
        <v>6212</v>
      </c>
      <c r="B2893" s="29">
        <v>27.8</v>
      </c>
      <c r="C2893" s="65">
        <f t="shared" si="45"/>
        <v>29.19</v>
      </c>
      <c r="D2893" s="65">
        <v>29.19</v>
      </c>
    </row>
    <row r="2894" spans="1:4">
      <c r="A2894" s="21" t="s">
        <v>6215</v>
      </c>
      <c r="B2894" s="29">
        <v>27.8</v>
      </c>
      <c r="C2894" s="65">
        <f t="shared" si="45"/>
        <v>29.19</v>
      </c>
      <c r="D2894" s="65">
        <v>29.19</v>
      </c>
    </row>
    <row r="2895" spans="1:4">
      <c r="A2895" s="21" t="s">
        <v>6217</v>
      </c>
      <c r="B2895" s="29">
        <v>36.950000000000003</v>
      </c>
      <c r="C2895" s="65">
        <f t="shared" si="45"/>
        <v>38.797500000000007</v>
      </c>
      <c r="D2895" s="65">
        <v>38.799999999999997</v>
      </c>
    </row>
    <row r="2896" spans="1:4">
      <c r="A2896" s="21" t="s">
        <v>6219</v>
      </c>
      <c r="B2896" s="29">
        <v>36.950000000000003</v>
      </c>
      <c r="C2896" s="65">
        <f t="shared" si="45"/>
        <v>38.797500000000007</v>
      </c>
      <c r="D2896" s="65">
        <v>38.799999999999997</v>
      </c>
    </row>
    <row r="2897" spans="1:4">
      <c r="A2897" s="21" t="s">
        <v>6221</v>
      </c>
      <c r="B2897" s="29">
        <v>64.819999999999993</v>
      </c>
      <c r="C2897" s="65">
        <f t="shared" si="45"/>
        <v>68.060999999999993</v>
      </c>
      <c r="D2897" s="65">
        <v>68.06</v>
      </c>
    </row>
    <row r="2898" spans="1:4">
      <c r="A2898" s="21" t="s">
        <v>6223</v>
      </c>
      <c r="B2898" s="29">
        <v>20.2</v>
      </c>
      <c r="C2898" s="65">
        <f t="shared" si="45"/>
        <v>21.21</v>
      </c>
      <c r="D2898" s="65">
        <v>21.21</v>
      </c>
    </row>
    <row r="2899" spans="1:4">
      <c r="A2899" s="21" t="s">
        <v>6227</v>
      </c>
      <c r="B2899" s="29">
        <v>23.56</v>
      </c>
      <c r="C2899" s="65">
        <f t="shared" si="45"/>
        <v>24.738</v>
      </c>
      <c r="D2899" s="65">
        <v>24.74</v>
      </c>
    </row>
    <row r="2900" spans="1:4">
      <c r="A2900" s="21" t="s">
        <v>6229</v>
      </c>
      <c r="B2900" s="29">
        <v>22.83</v>
      </c>
      <c r="C2900" s="65">
        <f t="shared" si="45"/>
        <v>23.971499999999999</v>
      </c>
      <c r="D2900" s="65">
        <v>23.97</v>
      </c>
    </row>
    <row r="2901" spans="1:4">
      <c r="A2901" s="21" t="s">
        <v>6231</v>
      </c>
      <c r="B2901" s="29">
        <v>26.2</v>
      </c>
      <c r="C2901" s="65">
        <f t="shared" si="45"/>
        <v>27.51</v>
      </c>
      <c r="D2901" s="65">
        <v>27.51</v>
      </c>
    </row>
    <row r="2902" spans="1:4">
      <c r="A2902" s="21" t="s">
        <v>6233</v>
      </c>
      <c r="B2902" s="29">
        <v>48.87</v>
      </c>
      <c r="C2902" s="65">
        <f t="shared" si="45"/>
        <v>51.313499999999998</v>
      </c>
      <c r="D2902" s="65">
        <v>51.31</v>
      </c>
    </row>
    <row r="2903" spans="1:4">
      <c r="A2903" s="21" t="s">
        <v>6237</v>
      </c>
      <c r="B2903" s="29">
        <v>51.1</v>
      </c>
      <c r="C2903" s="65">
        <f t="shared" si="45"/>
        <v>53.655000000000001</v>
      </c>
      <c r="D2903" s="65">
        <v>53.66</v>
      </c>
    </row>
    <row r="2904" spans="1:4">
      <c r="A2904" s="21" t="s">
        <v>6239</v>
      </c>
      <c r="B2904" s="29">
        <v>48.87</v>
      </c>
      <c r="C2904" s="65">
        <f t="shared" si="45"/>
        <v>51.313499999999998</v>
      </c>
      <c r="D2904" s="65">
        <v>51.31</v>
      </c>
    </row>
    <row r="2905" spans="1:4">
      <c r="A2905" s="21" t="s">
        <v>6243</v>
      </c>
      <c r="B2905" s="29">
        <v>51.1</v>
      </c>
      <c r="C2905" s="65">
        <f t="shared" si="45"/>
        <v>53.655000000000001</v>
      </c>
      <c r="D2905" s="65">
        <v>53.66</v>
      </c>
    </row>
    <row r="2906" spans="1:4">
      <c r="A2906" s="21" t="s">
        <v>6245</v>
      </c>
      <c r="B2906" s="29">
        <v>48.87</v>
      </c>
      <c r="C2906" s="65">
        <f t="shared" si="45"/>
        <v>51.313499999999998</v>
      </c>
      <c r="D2906" s="65">
        <v>51.31</v>
      </c>
    </row>
    <row r="2907" spans="1:4">
      <c r="A2907" s="21" t="s">
        <v>6249</v>
      </c>
      <c r="B2907" s="29">
        <v>51.1</v>
      </c>
      <c r="C2907" s="65">
        <f t="shared" si="45"/>
        <v>53.655000000000001</v>
      </c>
      <c r="D2907" s="65">
        <v>53.66</v>
      </c>
    </row>
    <row r="2908" spans="1:4">
      <c r="A2908" s="21" t="s">
        <v>6251</v>
      </c>
      <c r="B2908" s="29">
        <v>48.87</v>
      </c>
      <c r="C2908" s="65">
        <f t="shared" si="45"/>
        <v>51.313499999999998</v>
      </c>
      <c r="D2908" s="65">
        <v>51.31</v>
      </c>
    </row>
    <row r="2909" spans="1:4">
      <c r="A2909" s="21" t="s">
        <v>6255</v>
      </c>
      <c r="B2909" s="29">
        <v>51.1</v>
      </c>
      <c r="C2909" s="65">
        <f t="shared" si="45"/>
        <v>53.655000000000001</v>
      </c>
      <c r="D2909" s="65">
        <v>53.66</v>
      </c>
    </row>
    <row r="2910" spans="1:4">
      <c r="A2910" s="21" t="s">
        <v>6257</v>
      </c>
      <c r="B2910" s="29">
        <v>61.74</v>
      </c>
      <c r="C2910" s="65">
        <f t="shared" si="45"/>
        <v>64.826999999999998</v>
      </c>
      <c r="D2910" s="65">
        <v>64.83</v>
      </c>
    </row>
    <row r="2911" spans="1:4">
      <c r="A2911" s="21" t="s">
        <v>6261</v>
      </c>
      <c r="B2911" s="29">
        <v>63.99</v>
      </c>
      <c r="C2911" s="65">
        <f t="shared" si="45"/>
        <v>67.18950000000001</v>
      </c>
      <c r="D2911" s="65">
        <v>67.19</v>
      </c>
    </row>
    <row r="2912" spans="1:4">
      <c r="A2912" s="21" t="s">
        <v>6263</v>
      </c>
      <c r="B2912" s="29">
        <v>51.49</v>
      </c>
      <c r="C2912" s="65">
        <f t="shared" si="45"/>
        <v>54.064500000000002</v>
      </c>
      <c r="D2912" s="65">
        <v>54.06</v>
      </c>
    </row>
    <row r="2913" spans="1:4">
      <c r="A2913" s="21" t="s">
        <v>6267</v>
      </c>
      <c r="B2913" s="29">
        <v>53.73</v>
      </c>
      <c r="C2913" s="65">
        <f t="shared" si="45"/>
        <v>56.416499999999999</v>
      </c>
      <c r="D2913" s="65">
        <v>56.42</v>
      </c>
    </row>
    <row r="2914" spans="1:4">
      <c r="A2914" s="21" t="s">
        <v>6269</v>
      </c>
      <c r="B2914" s="29">
        <v>64.52</v>
      </c>
      <c r="C2914" s="65">
        <f t="shared" si="45"/>
        <v>67.745999999999995</v>
      </c>
      <c r="D2914" s="65">
        <v>67.75</v>
      </c>
    </row>
    <row r="2915" spans="1:4">
      <c r="A2915" s="21" t="s">
        <v>6273</v>
      </c>
      <c r="B2915" s="29">
        <v>66.8</v>
      </c>
      <c r="C2915" s="65">
        <f t="shared" si="45"/>
        <v>70.14</v>
      </c>
      <c r="D2915" s="65">
        <v>70.14</v>
      </c>
    </row>
    <row r="2916" spans="1:4">
      <c r="A2916" s="21" t="s">
        <v>6275</v>
      </c>
      <c r="B2916" s="29">
        <v>66.19</v>
      </c>
      <c r="C2916" s="65">
        <f t="shared" si="45"/>
        <v>69.499499999999998</v>
      </c>
      <c r="D2916" s="65">
        <v>69.5</v>
      </c>
    </row>
    <row r="2917" spans="1:4">
      <c r="A2917" s="21" t="s">
        <v>6279</v>
      </c>
      <c r="B2917" s="29">
        <v>68.45</v>
      </c>
      <c r="C2917" s="65">
        <f t="shared" si="45"/>
        <v>71.872500000000002</v>
      </c>
      <c r="D2917" s="65">
        <v>71.87</v>
      </c>
    </row>
    <row r="2918" spans="1:4">
      <c r="A2918" s="21" t="s">
        <v>6281</v>
      </c>
      <c r="B2918" s="29">
        <v>71.040000000000006</v>
      </c>
      <c r="C2918" s="65">
        <f t="shared" si="45"/>
        <v>74.592000000000013</v>
      </c>
      <c r="D2918" s="65">
        <v>74.59</v>
      </c>
    </row>
    <row r="2919" spans="1:4">
      <c r="A2919" s="21" t="s">
        <v>6285</v>
      </c>
      <c r="B2919" s="29">
        <v>73.319999999999993</v>
      </c>
      <c r="C2919" s="65">
        <f t="shared" si="45"/>
        <v>76.98599999999999</v>
      </c>
      <c r="D2919" s="65">
        <v>76.989999999999995</v>
      </c>
    </row>
    <row r="2920" spans="1:4">
      <c r="A2920" s="21" t="s">
        <v>6287</v>
      </c>
      <c r="B2920" s="29">
        <v>71.040000000000006</v>
      </c>
      <c r="C2920" s="65">
        <f t="shared" si="45"/>
        <v>74.592000000000013</v>
      </c>
      <c r="D2920" s="65">
        <v>74.59</v>
      </c>
    </row>
    <row r="2921" spans="1:4">
      <c r="A2921" s="21" t="s">
        <v>6290</v>
      </c>
      <c r="B2921" s="29">
        <v>48.87</v>
      </c>
      <c r="C2921" s="65">
        <f t="shared" si="45"/>
        <v>51.313499999999998</v>
      </c>
      <c r="D2921" s="65">
        <v>51.31</v>
      </c>
    </row>
    <row r="2922" spans="1:4">
      <c r="A2922" s="21" t="s">
        <v>6294</v>
      </c>
      <c r="B2922" s="29">
        <v>48.87</v>
      </c>
      <c r="C2922" s="65">
        <f t="shared" si="45"/>
        <v>51.313499999999998</v>
      </c>
      <c r="D2922" s="65">
        <v>51.31</v>
      </c>
    </row>
    <row r="2923" spans="1:4">
      <c r="A2923" s="21" t="s">
        <v>6298</v>
      </c>
      <c r="B2923" s="29">
        <v>51.22</v>
      </c>
      <c r="C2923" s="65">
        <f t="shared" si="45"/>
        <v>53.780999999999999</v>
      </c>
      <c r="D2923" s="65">
        <v>53.78</v>
      </c>
    </row>
    <row r="2924" spans="1:4">
      <c r="A2924" s="21" t="s">
        <v>6300</v>
      </c>
      <c r="B2924" s="29">
        <v>164.23</v>
      </c>
      <c r="C2924" s="65">
        <f t="shared" si="45"/>
        <v>172.44149999999999</v>
      </c>
      <c r="D2924" s="65">
        <v>172.44</v>
      </c>
    </row>
    <row r="2925" spans="1:4">
      <c r="A2925" s="21" t="s">
        <v>6304</v>
      </c>
      <c r="B2925" s="29">
        <v>166.5</v>
      </c>
      <c r="C2925" s="65">
        <f t="shared" si="45"/>
        <v>174.82500000000002</v>
      </c>
      <c r="D2925" s="65">
        <v>174.83</v>
      </c>
    </row>
    <row r="2926" spans="1:4">
      <c r="A2926" s="21" t="s">
        <v>6306</v>
      </c>
      <c r="B2926" s="29">
        <v>81.2</v>
      </c>
      <c r="C2926" s="65">
        <f t="shared" si="45"/>
        <v>85.26</v>
      </c>
      <c r="D2926" s="65">
        <v>85.26</v>
      </c>
    </row>
    <row r="2927" spans="1:4">
      <c r="A2927" s="21" t="s">
        <v>6310</v>
      </c>
      <c r="B2927" s="29">
        <v>83.43</v>
      </c>
      <c r="C2927" s="65">
        <f t="shared" si="45"/>
        <v>87.601500000000016</v>
      </c>
      <c r="D2927" s="65">
        <v>87.6</v>
      </c>
    </row>
    <row r="2928" spans="1:4">
      <c r="A2928" s="21" t="s">
        <v>6312</v>
      </c>
      <c r="B2928" s="29">
        <v>121.02</v>
      </c>
      <c r="C2928" s="65">
        <f t="shared" si="45"/>
        <v>127.071</v>
      </c>
      <c r="D2928" s="65">
        <v>127.07</v>
      </c>
    </row>
    <row r="2929" spans="1:4">
      <c r="A2929" s="21" t="s">
        <v>6316</v>
      </c>
      <c r="B2929" s="29">
        <v>123.24</v>
      </c>
      <c r="C2929" s="65">
        <f t="shared" si="45"/>
        <v>129.40199999999999</v>
      </c>
      <c r="D2929" s="65">
        <v>129.4</v>
      </c>
    </row>
    <row r="2930" spans="1:4">
      <c r="A2930" s="19" t="s">
        <v>6318</v>
      </c>
      <c r="B2930" s="29">
        <v>216.7</v>
      </c>
      <c r="C2930" s="65">
        <f t="shared" si="45"/>
        <v>227.535</v>
      </c>
      <c r="D2930" s="65">
        <v>227.54</v>
      </c>
    </row>
    <row r="2931" spans="1:4">
      <c r="A2931" s="19" t="s">
        <v>6324</v>
      </c>
      <c r="B2931" s="29">
        <v>240.53</v>
      </c>
      <c r="C2931" s="65">
        <f t="shared" si="45"/>
        <v>252.5565</v>
      </c>
      <c r="D2931" s="65">
        <v>252.56</v>
      </c>
    </row>
    <row r="2932" spans="1:4">
      <c r="A2932" s="21" t="s">
        <v>6328</v>
      </c>
      <c r="B2932" s="29">
        <v>24.76</v>
      </c>
      <c r="C2932" s="65">
        <f t="shared" si="45"/>
        <v>25.998000000000001</v>
      </c>
      <c r="D2932" s="65">
        <v>26</v>
      </c>
    </row>
    <row r="2933" spans="1:4">
      <c r="A2933" s="21" t="s">
        <v>6330</v>
      </c>
      <c r="B2933" s="29">
        <v>79.63</v>
      </c>
      <c r="C2933" s="65">
        <f t="shared" si="45"/>
        <v>83.611499999999992</v>
      </c>
      <c r="D2933" s="65">
        <v>83.61</v>
      </c>
    </row>
    <row r="2934" spans="1:4">
      <c r="A2934" s="21" t="s">
        <v>6334</v>
      </c>
      <c r="B2934" s="29">
        <v>81.900000000000006</v>
      </c>
      <c r="C2934" s="65">
        <f t="shared" si="45"/>
        <v>85.995000000000005</v>
      </c>
      <c r="D2934" s="65">
        <v>86</v>
      </c>
    </row>
    <row r="2935" spans="1:4">
      <c r="A2935" s="21" t="s">
        <v>6336</v>
      </c>
      <c r="B2935" s="29">
        <v>79.63</v>
      </c>
      <c r="C2935" s="65">
        <f t="shared" si="45"/>
        <v>83.611499999999992</v>
      </c>
      <c r="D2935" s="65">
        <v>83.61</v>
      </c>
    </row>
    <row r="2936" spans="1:4">
      <c r="A2936" s="21" t="s">
        <v>6340</v>
      </c>
      <c r="B2936" s="29">
        <v>81.900000000000006</v>
      </c>
      <c r="C2936" s="65">
        <f t="shared" si="45"/>
        <v>85.995000000000005</v>
      </c>
      <c r="D2936" s="65">
        <v>86</v>
      </c>
    </row>
    <row r="2937" spans="1:4">
      <c r="A2937" s="21" t="s">
        <v>6342</v>
      </c>
      <c r="B2937" s="29">
        <v>79.63</v>
      </c>
      <c r="C2937" s="65">
        <f t="shared" si="45"/>
        <v>83.611499999999992</v>
      </c>
      <c r="D2937" s="65">
        <v>83.61</v>
      </c>
    </row>
    <row r="2938" spans="1:4">
      <c r="A2938" s="21" t="s">
        <v>6346</v>
      </c>
      <c r="B2938" s="29">
        <v>81.900000000000006</v>
      </c>
      <c r="C2938" s="65">
        <f t="shared" si="45"/>
        <v>85.995000000000005</v>
      </c>
      <c r="D2938" s="65">
        <v>86</v>
      </c>
    </row>
    <row r="2939" spans="1:4">
      <c r="A2939" s="21" t="s">
        <v>6348</v>
      </c>
      <c r="B2939" s="29">
        <v>80.56</v>
      </c>
      <c r="C2939" s="65">
        <f t="shared" si="45"/>
        <v>84.588000000000008</v>
      </c>
      <c r="D2939" s="65">
        <v>84.59</v>
      </c>
    </row>
    <row r="2940" spans="1:4">
      <c r="A2940" s="21" t="s">
        <v>6352</v>
      </c>
      <c r="B2940" s="29">
        <v>82.81</v>
      </c>
      <c r="C2940" s="65">
        <f t="shared" si="45"/>
        <v>86.950500000000005</v>
      </c>
      <c r="D2940" s="65">
        <v>86.95</v>
      </c>
    </row>
    <row r="2941" spans="1:4">
      <c r="A2941" s="21" t="s">
        <v>6353</v>
      </c>
      <c r="B2941" s="29">
        <v>115.45</v>
      </c>
      <c r="C2941" s="65">
        <f t="shared" si="45"/>
        <v>121.22250000000001</v>
      </c>
      <c r="D2941" s="65">
        <v>121.22</v>
      </c>
    </row>
    <row r="2942" spans="1:4">
      <c r="A2942" s="21" t="s">
        <v>6357</v>
      </c>
      <c r="B2942" s="29">
        <v>117.69</v>
      </c>
      <c r="C2942" s="65">
        <f t="shared" si="45"/>
        <v>123.5745</v>
      </c>
      <c r="D2942" s="65">
        <v>123.57</v>
      </c>
    </row>
    <row r="2943" spans="1:4">
      <c r="A2943" s="21" t="s">
        <v>6359</v>
      </c>
      <c r="B2943" s="29">
        <v>115.45</v>
      </c>
      <c r="C2943" s="65">
        <f t="shared" si="45"/>
        <v>121.22250000000001</v>
      </c>
      <c r="D2943" s="65">
        <v>121.22</v>
      </c>
    </row>
    <row r="2944" spans="1:4">
      <c r="A2944" s="21" t="s">
        <v>6361</v>
      </c>
      <c r="B2944" s="29">
        <v>117.69</v>
      </c>
      <c r="C2944" s="65">
        <f t="shared" si="45"/>
        <v>123.5745</v>
      </c>
      <c r="D2944" s="65">
        <v>123.57</v>
      </c>
    </row>
    <row r="2945" spans="1:4">
      <c r="A2945" s="21" t="s">
        <v>6363</v>
      </c>
      <c r="B2945" s="29">
        <v>115.45</v>
      </c>
      <c r="C2945" s="65">
        <f t="shared" si="45"/>
        <v>121.22250000000001</v>
      </c>
      <c r="D2945" s="65">
        <v>121.22</v>
      </c>
    </row>
    <row r="2946" spans="1:4">
      <c r="A2946" s="21" t="s">
        <v>6366</v>
      </c>
      <c r="B2946" s="29">
        <v>117.69</v>
      </c>
      <c r="C2946" s="65">
        <f t="shared" ref="C2946:C3009" si="46">B2946*1.05</f>
        <v>123.5745</v>
      </c>
      <c r="D2946" s="65">
        <v>123.57</v>
      </c>
    </row>
    <row r="2947" spans="1:4">
      <c r="A2947" s="21" t="s">
        <v>6368</v>
      </c>
      <c r="B2947" s="29">
        <v>115.45</v>
      </c>
      <c r="C2947" s="65">
        <f t="shared" si="46"/>
        <v>121.22250000000001</v>
      </c>
      <c r="D2947" s="65">
        <v>121.22</v>
      </c>
    </row>
    <row r="2948" spans="1:4">
      <c r="A2948" s="21" t="s">
        <v>6370</v>
      </c>
      <c r="B2948" s="29">
        <v>39.42</v>
      </c>
      <c r="C2948" s="65">
        <f t="shared" si="46"/>
        <v>41.391000000000005</v>
      </c>
      <c r="D2948" s="65">
        <v>41.39</v>
      </c>
    </row>
    <row r="2949" spans="1:4">
      <c r="A2949" s="21" t="s">
        <v>6372</v>
      </c>
      <c r="B2949" s="29">
        <v>43.77</v>
      </c>
      <c r="C2949" s="65">
        <f t="shared" si="46"/>
        <v>45.958500000000008</v>
      </c>
      <c r="D2949" s="65">
        <v>45.96</v>
      </c>
    </row>
    <row r="2950" spans="1:4">
      <c r="A2950" s="21" t="s">
        <v>6374</v>
      </c>
      <c r="B2950" s="29">
        <v>102.77</v>
      </c>
      <c r="C2950" s="65">
        <f t="shared" si="46"/>
        <v>107.9085</v>
      </c>
      <c r="D2950" s="65">
        <v>107.91</v>
      </c>
    </row>
    <row r="2951" spans="1:4">
      <c r="A2951" s="21" t="s">
        <v>6378</v>
      </c>
      <c r="B2951" s="29">
        <v>105.02</v>
      </c>
      <c r="C2951" s="65">
        <f t="shared" si="46"/>
        <v>110.271</v>
      </c>
      <c r="D2951" s="65">
        <v>110.27</v>
      </c>
    </row>
    <row r="2952" spans="1:4">
      <c r="A2952" s="21" t="s">
        <v>6380</v>
      </c>
      <c r="B2952" s="29">
        <v>102.77</v>
      </c>
      <c r="C2952" s="65">
        <f t="shared" si="46"/>
        <v>107.9085</v>
      </c>
      <c r="D2952" s="65">
        <v>107.91</v>
      </c>
    </row>
    <row r="2953" spans="1:4">
      <c r="A2953" s="21" t="s">
        <v>6384</v>
      </c>
      <c r="B2953" s="29">
        <v>105.02</v>
      </c>
      <c r="C2953" s="65">
        <f t="shared" si="46"/>
        <v>110.271</v>
      </c>
      <c r="D2953" s="65">
        <v>110.27</v>
      </c>
    </row>
    <row r="2954" spans="1:4">
      <c r="A2954" s="21" t="s">
        <v>6386</v>
      </c>
      <c r="B2954" s="29">
        <v>102.77</v>
      </c>
      <c r="C2954" s="65">
        <f t="shared" si="46"/>
        <v>107.9085</v>
      </c>
      <c r="D2954" s="65">
        <v>107.91</v>
      </c>
    </row>
    <row r="2955" spans="1:4">
      <c r="A2955" s="21" t="s">
        <v>6390</v>
      </c>
      <c r="B2955" s="29">
        <v>105.02</v>
      </c>
      <c r="C2955" s="65">
        <f t="shared" si="46"/>
        <v>110.271</v>
      </c>
      <c r="D2955" s="65">
        <v>110.27</v>
      </c>
    </row>
    <row r="2956" spans="1:4">
      <c r="A2956" s="21" t="s">
        <v>6392</v>
      </c>
      <c r="B2956" s="29">
        <v>102.77</v>
      </c>
      <c r="C2956" s="65">
        <f t="shared" si="46"/>
        <v>107.9085</v>
      </c>
      <c r="D2956" s="65">
        <v>107.91</v>
      </c>
    </row>
    <row r="2957" spans="1:4">
      <c r="A2957" s="21" t="s">
        <v>6394</v>
      </c>
      <c r="B2957" s="29">
        <v>125.7</v>
      </c>
      <c r="C2957" s="65">
        <f t="shared" si="46"/>
        <v>131.98500000000001</v>
      </c>
      <c r="D2957" s="65">
        <v>131.99</v>
      </c>
    </row>
    <row r="2958" spans="1:4">
      <c r="A2958" s="21" t="s">
        <v>6396</v>
      </c>
      <c r="B2958" s="29">
        <v>127.94</v>
      </c>
      <c r="C2958" s="65">
        <f t="shared" si="46"/>
        <v>134.33699999999999</v>
      </c>
      <c r="D2958" s="65">
        <v>134.34</v>
      </c>
    </row>
    <row r="2959" spans="1:4">
      <c r="A2959" s="21" t="s">
        <v>6397</v>
      </c>
      <c r="B2959" s="29">
        <v>125.7</v>
      </c>
      <c r="C2959" s="65">
        <f t="shared" si="46"/>
        <v>131.98500000000001</v>
      </c>
      <c r="D2959" s="65">
        <v>131.99</v>
      </c>
    </row>
    <row r="2960" spans="1:4">
      <c r="A2960" s="21" t="s">
        <v>6399</v>
      </c>
      <c r="B2960" s="29">
        <v>127.94</v>
      </c>
      <c r="C2960" s="65">
        <f t="shared" si="46"/>
        <v>134.33699999999999</v>
      </c>
      <c r="D2960" s="65">
        <v>134.34</v>
      </c>
    </row>
    <row r="2961" spans="1:4">
      <c r="A2961" s="21" t="s">
        <v>6401</v>
      </c>
      <c r="B2961" s="29">
        <v>125.7</v>
      </c>
      <c r="C2961" s="65">
        <f t="shared" si="46"/>
        <v>131.98500000000001</v>
      </c>
      <c r="D2961" s="65">
        <v>131.99</v>
      </c>
    </row>
    <row r="2962" spans="1:4">
      <c r="A2962" s="21" t="s">
        <v>6403</v>
      </c>
      <c r="B2962" s="29">
        <v>127.94</v>
      </c>
      <c r="C2962" s="65">
        <f t="shared" si="46"/>
        <v>134.33699999999999</v>
      </c>
      <c r="D2962" s="65">
        <v>134.34</v>
      </c>
    </row>
    <row r="2963" spans="1:4">
      <c r="A2963" s="21" t="s">
        <v>6405</v>
      </c>
      <c r="B2963" s="29">
        <v>148.84</v>
      </c>
      <c r="C2963" s="65">
        <f t="shared" si="46"/>
        <v>156.28200000000001</v>
      </c>
      <c r="D2963" s="65">
        <v>156.28</v>
      </c>
    </row>
    <row r="2964" spans="1:4">
      <c r="A2964" s="21" t="s">
        <v>6409</v>
      </c>
      <c r="B2964" s="29">
        <v>151.03</v>
      </c>
      <c r="C2964" s="65">
        <f t="shared" si="46"/>
        <v>158.58150000000001</v>
      </c>
      <c r="D2964" s="65">
        <v>158.58000000000001</v>
      </c>
    </row>
    <row r="2965" spans="1:4">
      <c r="A2965" s="19" t="s">
        <v>6411</v>
      </c>
      <c r="B2965" s="29">
        <v>93.17</v>
      </c>
      <c r="C2965" s="65">
        <f t="shared" si="46"/>
        <v>97.828500000000005</v>
      </c>
      <c r="D2965" s="65">
        <v>97.83</v>
      </c>
    </row>
    <row r="2966" spans="1:4">
      <c r="A2966" s="21" t="s">
        <v>6417</v>
      </c>
      <c r="B2966" s="29">
        <v>40.369999999999997</v>
      </c>
      <c r="C2966" s="65">
        <f t="shared" si="46"/>
        <v>42.388500000000001</v>
      </c>
      <c r="D2966" s="65">
        <v>42.39</v>
      </c>
    </row>
    <row r="2967" spans="1:4">
      <c r="A2967" s="21" t="s">
        <v>6419</v>
      </c>
      <c r="B2967" s="29">
        <v>150.9</v>
      </c>
      <c r="C2967" s="65">
        <f t="shared" si="46"/>
        <v>158.44500000000002</v>
      </c>
      <c r="D2967" s="65">
        <v>158.44999999999999</v>
      </c>
    </row>
    <row r="2968" spans="1:4">
      <c r="A2968" s="21" t="s">
        <v>6423</v>
      </c>
      <c r="B2968" s="29">
        <v>153.11000000000001</v>
      </c>
      <c r="C2968" s="65">
        <f t="shared" si="46"/>
        <v>160.76550000000003</v>
      </c>
      <c r="D2968" s="65">
        <v>160.77000000000001</v>
      </c>
    </row>
    <row r="2969" spans="1:4">
      <c r="A2969" s="21" t="s">
        <v>6425</v>
      </c>
      <c r="B2969" s="29">
        <v>164.5</v>
      </c>
      <c r="C2969" s="65">
        <f t="shared" si="46"/>
        <v>172.72499999999999</v>
      </c>
      <c r="D2969" s="65">
        <v>172.73</v>
      </c>
    </row>
    <row r="2970" spans="1:4">
      <c r="A2970" s="21" t="s">
        <v>6429</v>
      </c>
      <c r="B2970" s="29">
        <v>141.54</v>
      </c>
      <c r="C2970" s="65">
        <f t="shared" si="46"/>
        <v>148.61699999999999</v>
      </c>
      <c r="D2970" s="65">
        <v>148.62</v>
      </c>
    </row>
    <row r="2971" spans="1:4">
      <c r="A2971" s="21" t="s">
        <v>6433</v>
      </c>
      <c r="B2971" s="29">
        <v>141.72999999999999</v>
      </c>
      <c r="C2971" s="65">
        <f t="shared" si="46"/>
        <v>148.81649999999999</v>
      </c>
      <c r="D2971" s="65">
        <v>148.82</v>
      </c>
    </row>
    <row r="2972" spans="1:4">
      <c r="A2972" s="21" t="s">
        <v>6435</v>
      </c>
      <c r="B2972" s="29">
        <v>144</v>
      </c>
      <c r="C2972" s="65">
        <f t="shared" si="46"/>
        <v>151.20000000000002</v>
      </c>
      <c r="D2972" s="65">
        <v>151.19999999999999</v>
      </c>
    </row>
    <row r="2973" spans="1:4">
      <c r="A2973" s="21" t="s">
        <v>6437</v>
      </c>
      <c r="B2973" s="29">
        <v>154.21</v>
      </c>
      <c r="C2973" s="65">
        <f t="shared" si="46"/>
        <v>161.9205</v>
      </c>
      <c r="D2973" s="65">
        <v>161.91999999999999</v>
      </c>
    </row>
    <row r="2974" spans="1:4">
      <c r="A2974" s="21" t="s">
        <v>6439</v>
      </c>
      <c r="B2974" s="29">
        <v>156.49</v>
      </c>
      <c r="C2974" s="65">
        <f t="shared" si="46"/>
        <v>164.31450000000001</v>
      </c>
      <c r="D2974" s="65">
        <v>164.31</v>
      </c>
    </row>
    <row r="2975" spans="1:4">
      <c r="A2975" s="21" t="s">
        <v>6441</v>
      </c>
      <c r="B2975" s="29">
        <v>154.41</v>
      </c>
      <c r="C2975" s="65">
        <f t="shared" si="46"/>
        <v>162.13050000000001</v>
      </c>
      <c r="D2975" s="65">
        <v>162.13</v>
      </c>
    </row>
    <row r="2976" spans="1:4">
      <c r="A2976" s="21" t="s">
        <v>6443</v>
      </c>
      <c r="B2976" s="29">
        <v>156.66999999999999</v>
      </c>
      <c r="C2976" s="65">
        <f t="shared" si="46"/>
        <v>164.5035</v>
      </c>
      <c r="D2976" s="65">
        <v>164.5</v>
      </c>
    </row>
    <row r="2977" spans="1:4">
      <c r="A2977" s="21" t="s">
        <v>6444</v>
      </c>
      <c r="B2977" s="29">
        <v>154.21</v>
      </c>
      <c r="C2977" s="65">
        <f t="shared" si="46"/>
        <v>161.9205</v>
      </c>
      <c r="D2977" s="65">
        <v>161.91999999999999</v>
      </c>
    </row>
    <row r="2978" spans="1:4">
      <c r="A2978" s="21" t="s">
        <v>6446</v>
      </c>
      <c r="B2978" s="29">
        <v>170.43</v>
      </c>
      <c r="C2978" s="65">
        <f t="shared" si="46"/>
        <v>178.95150000000001</v>
      </c>
      <c r="D2978" s="65">
        <v>178.95</v>
      </c>
    </row>
    <row r="2979" spans="1:4">
      <c r="A2979" s="21" t="s">
        <v>6450</v>
      </c>
      <c r="B2979" s="29">
        <v>184.25</v>
      </c>
      <c r="C2979" s="65">
        <f t="shared" si="46"/>
        <v>193.46250000000001</v>
      </c>
      <c r="D2979" s="65">
        <v>193.46</v>
      </c>
    </row>
    <row r="2980" spans="1:4">
      <c r="A2980" s="21" t="s">
        <v>6454</v>
      </c>
      <c r="B2980" s="29">
        <v>186.51</v>
      </c>
      <c r="C2980" s="65">
        <f t="shared" si="46"/>
        <v>195.8355</v>
      </c>
      <c r="D2980" s="65">
        <v>195.84</v>
      </c>
    </row>
    <row r="2981" spans="1:4">
      <c r="A2981" s="19" t="s">
        <v>6456</v>
      </c>
      <c r="B2981" s="29">
        <v>111.2</v>
      </c>
      <c r="C2981" s="65">
        <f t="shared" si="46"/>
        <v>116.76</v>
      </c>
      <c r="D2981" s="65">
        <v>116.76</v>
      </c>
    </row>
    <row r="2982" spans="1:4">
      <c r="A2982" s="19" t="s">
        <v>6460</v>
      </c>
      <c r="B2982" s="29">
        <v>135.86000000000001</v>
      </c>
      <c r="C2982" s="65">
        <f t="shared" si="46"/>
        <v>142.65300000000002</v>
      </c>
      <c r="D2982" s="65">
        <v>142.65</v>
      </c>
    </row>
    <row r="2983" spans="1:4">
      <c r="A2983" s="19" t="s">
        <v>6464</v>
      </c>
      <c r="B2983" s="29">
        <v>207.88</v>
      </c>
      <c r="C2983" s="65">
        <f t="shared" si="46"/>
        <v>218.274</v>
      </c>
      <c r="D2983" s="65">
        <v>218.27</v>
      </c>
    </row>
    <row r="2984" spans="1:4">
      <c r="A2984" s="21" t="s">
        <v>6468</v>
      </c>
      <c r="B2984" s="29">
        <v>19.39</v>
      </c>
      <c r="C2984" s="65">
        <f t="shared" si="46"/>
        <v>20.359500000000001</v>
      </c>
      <c r="D2984" s="65">
        <v>20.36</v>
      </c>
    </row>
    <row r="2985" spans="1:4">
      <c r="A2985" s="21" t="s">
        <v>6471</v>
      </c>
      <c r="B2985" s="29">
        <v>27.03</v>
      </c>
      <c r="C2985" s="65">
        <f t="shared" si="46"/>
        <v>28.381500000000003</v>
      </c>
      <c r="D2985" s="65">
        <v>28.38</v>
      </c>
    </row>
    <row r="2986" spans="1:4">
      <c r="A2986" s="21" t="s">
        <v>6473</v>
      </c>
      <c r="B2986" s="29">
        <v>36.15</v>
      </c>
      <c r="C2986" s="65">
        <f t="shared" si="46"/>
        <v>37.957500000000003</v>
      </c>
      <c r="D2986" s="65">
        <v>37.96</v>
      </c>
    </row>
    <row r="2987" spans="1:4">
      <c r="A2987" s="21" t="s">
        <v>6475</v>
      </c>
      <c r="B2987" s="29">
        <v>36.15</v>
      </c>
      <c r="C2987" s="65">
        <f t="shared" si="46"/>
        <v>37.957500000000003</v>
      </c>
      <c r="D2987" s="65">
        <v>37.96</v>
      </c>
    </row>
    <row r="2988" spans="1:4">
      <c r="A2988" s="21" t="s">
        <v>6477</v>
      </c>
      <c r="B2988" s="29">
        <v>19.39</v>
      </c>
      <c r="C2988" s="65">
        <f t="shared" si="46"/>
        <v>20.359500000000001</v>
      </c>
      <c r="D2988" s="65">
        <v>20.36</v>
      </c>
    </row>
    <row r="2989" spans="1:4">
      <c r="A2989" s="21" t="s">
        <v>6479</v>
      </c>
      <c r="B2989" s="29">
        <v>27.03</v>
      </c>
      <c r="C2989" s="65">
        <f t="shared" si="46"/>
        <v>28.381500000000003</v>
      </c>
      <c r="D2989" s="65">
        <v>28.38</v>
      </c>
    </row>
    <row r="2990" spans="1:4">
      <c r="A2990" s="21" t="s">
        <v>6481</v>
      </c>
      <c r="B2990" s="29">
        <v>25.8</v>
      </c>
      <c r="C2990" s="65">
        <f t="shared" si="46"/>
        <v>27.090000000000003</v>
      </c>
      <c r="D2990" s="65">
        <v>27.09</v>
      </c>
    </row>
    <row r="2991" spans="1:4">
      <c r="A2991" s="21" t="s">
        <v>6483</v>
      </c>
      <c r="B2991" s="29">
        <v>36.15</v>
      </c>
      <c r="C2991" s="65">
        <f t="shared" si="46"/>
        <v>37.957500000000003</v>
      </c>
      <c r="D2991" s="65">
        <v>37.96</v>
      </c>
    </row>
    <row r="2992" spans="1:4">
      <c r="A2992" s="21" t="s">
        <v>6485</v>
      </c>
      <c r="B2992" s="29">
        <v>45.32</v>
      </c>
      <c r="C2992" s="65">
        <f t="shared" si="46"/>
        <v>47.586000000000006</v>
      </c>
      <c r="D2992" s="65">
        <v>47.59</v>
      </c>
    </row>
    <row r="2993" spans="1:4">
      <c r="A2993" s="21" t="s">
        <v>6487</v>
      </c>
      <c r="B2993" s="29">
        <v>27.03</v>
      </c>
      <c r="C2993" s="65">
        <f t="shared" si="46"/>
        <v>28.381500000000003</v>
      </c>
      <c r="D2993" s="65">
        <v>28.38</v>
      </c>
    </row>
    <row r="2994" spans="1:4">
      <c r="A2994" s="21" t="s">
        <v>6489</v>
      </c>
      <c r="B2994" s="29">
        <v>36.15</v>
      </c>
      <c r="C2994" s="65">
        <f t="shared" si="46"/>
        <v>37.957500000000003</v>
      </c>
      <c r="D2994" s="65">
        <v>37.96</v>
      </c>
    </row>
    <row r="2995" spans="1:4">
      <c r="A2995" s="21" t="s">
        <v>6491</v>
      </c>
      <c r="B2995" s="29">
        <v>45.32</v>
      </c>
      <c r="C2995" s="65">
        <f t="shared" si="46"/>
        <v>47.586000000000006</v>
      </c>
      <c r="D2995" s="65">
        <v>47.59</v>
      </c>
    </row>
    <row r="2996" spans="1:4">
      <c r="A2996" s="21" t="s">
        <v>6493</v>
      </c>
      <c r="B2996" s="29">
        <v>36.15</v>
      </c>
      <c r="C2996" s="65">
        <f t="shared" si="46"/>
        <v>37.957500000000003</v>
      </c>
      <c r="D2996" s="65">
        <v>37.96</v>
      </c>
    </row>
    <row r="2997" spans="1:4">
      <c r="A2997" s="21" t="s">
        <v>6495</v>
      </c>
      <c r="B2997" s="29">
        <v>45.32</v>
      </c>
      <c r="C2997" s="65">
        <f t="shared" si="46"/>
        <v>47.586000000000006</v>
      </c>
      <c r="D2997" s="65">
        <v>47.59</v>
      </c>
    </row>
    <row r="2998" spans="1:4">
      <c r="A2998" s="21" t="s">
        <v>6497</v>
      </c>
      <c r="B2998" s="29">
        <v>55.82</v>
      </c>
      <c r="C2998" s="65">
        <f t="shared" si="46"/>
        <v>58.611000000000004</v>
      </c>
      <c r="D2998" s="65">
        <v>58.61</v>
      </c>
    </row>
    <row r="2999" spans="1:4">
      <c r="A2999" s="21" t="s">
        <v>6499</v>
      </c>
      <c r="B2999" s="29">
        <v>45.32</v>
      </c>
      <c r="C2999" s="65">
        <f t="shared" si="46"/>
        <v>47.586000000000006</v>
      </c>
      <c r="D2999" s="65">
        <v>47.59</v>
      </c>
    </row>
    <row r="3000" spans="1:4">
      <c r="A3000" s="21" t="s">
        <v>6501</v>
      </c>
      <c r="B3000" s="29">
        <v>74.08</v>
      </c>
      <c r="C3000" s="65">
        <f t="shared" si="46"/>
        <v>77.784000000000006</v>
      </c>
      <c r="D3000" s="65">
        <v>77.78</v>
      </c>
    </row>
    <row r="3001" spans="1:4">
      <c r="A3001" s="21" t="s">
        <v>6503</v>
      </c>
      <c r="B3001" s="29">
        <v>55.82</v>
      </c>
      <c r="C3001" s="65">
        <f t="shared" si="46"/>
        <v>58.611000000000004</v>
      </c>
      <c r="D3001" s="65">
        <v>58.61</v>
      </c>
    </row>
    <row r="3002" spans="1:4">
      <c r="A3002" s="21" t="s">
        <v>6505</v>
      </c>
      <c r="B3002" s="29">
        <v>19.39</v>
      </c>
      <c r="C3002" s="65">
        <f t="shared" si="46"/>
        <v>20.359500000000001</v>
      </c>
      <c r="D3002" s="65">
        <v>20.36</v>
      </c>
    </row>
    <row r="3003" spans="1:4">
      <c r="A3003" s="21" t="s">
        <v>6507</v>
      </c>
      <c r="B3003" s="29">
        <v>27.03</v>
      </c>
      <c r="C3003" s="65">
        <f t="shared" si="46"/>
        <v>28.381500000000003</v>
      </c>
      <c r="D3003" s="65">
        <v>28.38</v>
      </c>
    </row>
    <row r="3004" spans="1:4">
      <c r="A3004" s="21" t="s">
        <v>6509</v>
      </c>
      <c r="B3004" s="29">
        <v>36.15</v>
      </c>
      <c r="C3004" s="65">
        <f t="shared" si="46"/>
        <v>37.957500000000003</v>
      </c>
      <c r="D3004" s="65">
        <v>37.96</v>
      </c>
    </row>
    <row r="3005" spans="1:4">
      <c r="A3005" s="21" t="s">
        <v>6511</v>
      </c>
      <c r="B3005" s="29">
        <v>27.03</v>
      </c>
      <c r="C3005" s="65">
        <f t="shared" si="46"/>
        <v>28.381500000000003</v>
      </c>
      <c r="D3005" s="65">
        <v>28.38</v>
      </c>
    </row>
    <row r="3006" spans="1:4">
      <c r="A3006" s="21" t="s">
        <v>6513</v>
      </c>
      <c r="B3006" s="29">
        <v>36.15</v>
      </c>
      <c r="C3006" s="65">
        <f t="shared" si="46"/>
        <v>37.957500000000003</v>
      </c>
      <c r="D3006" s="65">
        <v>37.96</v>
      </c>
    </row>
    <row r="3007" spans="1:4">
      <c r="A3007" s="21" t="s">
        <v>6515</v>
      </c>
      <c r="B3007" s="29">
        <v>36.15</v>
      </c>
      <c r="C3007" s="65">
        <f t="shared" si="46"/>
        <v>37.957500000000003</v>
      </c>
      <c r="D3007" s="65">
        <v>37.96</v>
      </c>
    </row>
    <row r="3008" spans="1:4">
      <c r="A3008" s="21" t="s">
        <v>6517</v>
      </c>
      <c r="B3008" s="29">
        <v>45.32</v>
      </c>
      <c r="C3008" s="65">
        <f t="shared" si="46"/>
        <v>47.586000000000006</v>
      </c>
      <c r="D3008" s="65">
        <v>47.59</v>
      </c>
    </row>
    <row r="3009" spans="1:4">
      <c r="A3009" s="21" t="s">
        <v>6519</v>
      </c>
      <c r="B3009" s="29">
        <v>55.82</v>
      </c>
      <c r="C3009" s="65">
        <f t="shared" si="46"/>
        <v>58.611000000000004</v>
      </c>
      <c r="D3009" s="65">
        <v>58.61</v>
      </c>
    </row>
    <row r="3010" spans="1:4">
      <c r="A3010" s="21" t="s">
        <v>6520</v>
      </c>
      <c r="B3010" s="29">
        <v>74.08</v>
      </c>
      <c r="C3010" s="65">
        <f t="shared" ref="C3010:C3073" si="47">B3010*1.05</f>
        <v>77.784000000000006</v>
      </c>
      <c r="D3010" s="65">
        <v>77.78</v>
      </c>
    </row>
    <row r="3011" spans="1:4">
      <c r="A3011" s="21" t="s">
        <v>6522</v>
      </c>
      <c r="B3011" s="29">
        <v>55.82</v>
      </c>
      <c r="C3011" s="65">
        <f t="shared" si="47"/>
        <v>58.611000000000004</v>
      </c>
      <c r="D3011" s="65">
        <v>58.61</v>
      </c>
    </row>
    <row r="3012" spans="1:4">
      <c r="A3012" s="21" t="s">
        <v>6524</v>
      </c>
      <c r="B3012" s="29">
        <v>19.39</v>
      </c>
      <c r="C3012" s="65">
        <f t="shared" si="47"/>
        <v>20.359500000000001</v>
      </c>
      <c r="D3012" s="65">
        <v>20.36</v>
      </c>
    </row>
    <row r="3013" spans="1:4">
      <c r="A3013" s="21" t="s">
        <v>6526</v>
      </c>
      <c r="B3013" s="29">
        <v>36.15</v>
      </c>
      <c r="C3013" s="65">
        <f t="shared" si="47"/>
        <v>37.957500000000003</v>
      </c>
      <c r="D3013" s="65">
        <v>37.96</v>
      </c>
    </row>
    <row r="3014" spans="1:4">
      <c r="A3014" s="21" t="s">
        <v>6528</v>
      </c>
      <c r="B3014" s="29">
        <v>27.03</v>
      </c>
      <c r="C3014" s="65">
        <f t="shared" si="47"/>
        <v>28.381500000000003</v>
      </c>
      <c r="D3014" s="65">
        <v>28.38</v>
      </c>
    </row>
    <row r="3015" spans="1:4">
      <c r="A3015" s="21" t="s">
        <v>6530</v>
      </c>
      <c r="B3015" s="29">
        <v>36.15</v>
      </c>
      <c r="C3015" s="65">
        <f t="shared" si="47"/>
        <v>37.957500000000003</v>
      </c>
      <c r="D3015" s="65">
        <v>37.96</v>
      </c>
    </row>
    <row r="3016" spans="1:4">
      <c r="A3016" s="21" t="s">
        <v>6532</v>
      </c>
      <c r="B3016" s="29">
        <v>36.15</v>
      </c>
      <c r="C3016" s="65">
        <f t="shared" si="47"/>
        <v>37.957500000000003</v>
      </c>
      <c r="D3016" s="65">
        <v>37.96</v>
      </c>
    </row>
    <row r="3017" spans="1:4">
      <c r="A3017" s="21" t="s">
        <v>6534</v>
      </c>
      <c r="B3017" s="29">
        <v>45.32</v>
      </c>
      <c r="C3017" s="65">
        <f t="shared" si="47"/>
        <v>47.586000000000006</v>
      </c>
      <c r="D3017" s="65">
        <v>47.59</v>
      </c>
    </row>
    <row r="3018" spans="1:4">
      <c r="A3018" s="21" t="s">
        <v>6536</v>
      </c>
      <c r="B3018" s="29">
        <v>55.82</v>
      </c>
      <c r="C3018" s="65">
        <f t="shared" si="47"/>
        <v>58.611000000000004</v>
      </c>
      <c r="D3018" s="65">
        <v>58.61</v>
      </c>
    </row>
    <row r="3019" spans="1:4">
      <c r="A3019" s="21" t="s">
        <v>6538</v>
      </c>
      <c r="B3019" s="29">
        <v>21.36</v>
      </c>
      <c r="C3019" s="65">
        <f t="shared" si="47"/>
        <v>22.428000000000001</v>
      </c>
      <c r="D3019" s="65">
        <v>22.43</v>
      </c>
    </row>
    <row r="3020" spans="1:4">
      <c r="A3020" s="21" t="s">
        <v>6540</v>
      </c>
      <c r="B3020" s="29">
        <v>50.77</v>
      </c>
      <c r="C3020" s="65">
        <f t="shared" si="47"/>
        <v>53.308500000000002</v>
      </c>
      <c r="D3020" s="65">
        <v>53.31</v>
      </c>
    </row>
    <row r="3021" spans="1:4">
      <c r="A3021" s="21" t="s">
        <v>6543</v>
      </c>
      <c r="B3021" s="29">
        <v>59.31</v>
      </c>
      <c r="C3021" s="65">
        <f t="shared" si="47"/>
        <v>62.275500000000008</v>
      </c>
      <c r="D3021" s="65">
        <v>62.28</v>
      </c>
    </row>
    <row r="3022" spans="1:4">
      <c r="A3022" s="21" t="s">
        <v>6544</v>
      </c>
      <c r="B3022" s="29">
        <v>50.77</v>
      </c>
      <c r="C3022" s="65">
        <f t="shared" si="47"/>
        <v>53.308500000000002</v>
      </c>
      <c r="D3022" s="65">
        <v>53.31</v>
      </c>
    </row>
    <row r="3023" spans="1:4">
      <c r="A3023" s="21" t="s">
        <v>6546</v>
      </c>
      <c r="B3023" s="29">
        <v>59.31</v>
      </c>
      <c r="C3023" s="65">
        <f t="shared" si="47"/>
        <v>62.275500000000008</v>
      </c>
      <c r="D3023" s="65">
        <v>62.28</v>
      </c>
    </row>
    <row r="3024" spans="1:4">
      <c r="A3024" s="21" t="s">
        <v>6548</v>
      </c>
      <c r="B3024" s="29">
        <v>46.87</v>
      </c>
      <c r="C3024" s="65">
        <f t="shared" si="47"/>
        <v>49.213499999999996</v>
      </c>
      <c r="D3024" s="65">
        <v>49.21</v>
      </c>
    </row>
    <row r="3025" spans="1:4">
      <c r="A3025" s="21" t="s">
        <v>6550</v>
      </c>
      <c r="B3025" s="29">
        <v>59.31</v>
      </c>
      <c r="C3025" s="65">
        <f t="shared" si="47"/>
        <v>62.275500000000008</v>
      </c>
      <c r="D3025" s="65">
        <v>62.28</v>
      </c>
    </row>
    <row r="3026" spans="1:4">
      <c r="A3026" s="21" t="s">
        <v>6551</v>
      </c>
      <c r="B3026" s="29">
        <v>66.17</v>
      </c>
      <c r="C3026" s="65">
        <f t="shared" si="47"/>
        <v>69.478500000000011</v>
      </c>
      <c r="D3026" s="65">
        <v>69.48</v>
      </c>
    </row>
    <row r="3027" spans="1:4">
      <c r="A3027" s="21" t="s">
        <v>6552</v>
      </c>
      <c r="B3027" s="29">
        <v>66.17</v>
      </c>
      <c r="C3027" s="65">
        <f t="shared" si="47"/>
        <v>69.478500000000011</v>
      </c>
      <c r="D3027" s="65">
        <v>69.48</v>
      </c>
    </row>
    <row r="3028" spans="1:4">
      <c r="A3028" s="21" t="s">
        <v>6553</v>
      </c>
      <c r="B3028" s="29">
        <v>60.19</v>
      </c>
      <c r="C3028" s="65">
        <f t="shared" si="47"/>
        <v>63.1995</v>
      </c>
      <c r="D3028" s="65">
        <v>63.2</v>
      </c>
    </row>
    <row r="3029" spans="1:4">
      <c r="A3029" s="21" t="s">
        <v>6555</v>
      </c>
      <c r="B3029" s="29">
        <v>68.73</v>
      </c>
      <c r="C3029" s="65">
        <f t="shared" si="47"/>
        <v>72.166500000000013</v>
      </c>
      <c r="D3029" s="65">
        <v>72.17</v>
      </c>
    </row>
    <row r="3030" spans="1:4">
      <c r="A3030" s="21" t="s">
        <v>6556</v>
      </c>
      <c r="B3030" s="29">
        <v>58.89</v>
      </c>
      <c r="C3030" s="65">
        <f t="shared" si="47"/>
        <v>61.834500000000006</v>
      </c>
      <c r="D3030" s="65">
        <v>61.83</v>
      </c>
    </row>
    <row r="3031" spans="1:4">
      <c r="A3031" s="21" t="s">
        <v>6558</v>
      </c>
      <c r="B3031" s="29">
        <v>58.89</v>
      </c>
      <c r="C3031" s="65">
        <f t="shared" si="47"/>
        <v>61.834500000000006</v>
      </c>
      <c r="D3031" s="65">
        <v>61.83</v>
      </c>
    </row>
    <row r="3032" spans="1:4">
      <c r="A3032" s="21" t="s">
        <v>6560</v>
      </c>
      <c r="B3032" s="29">
        <v>68.73</v>
      </c>
      <c r="C3032" s="65">
        <f t="shared" si="47"/>
        <v>72.166500000000013</v>
      </c>
      <c r="D3032" s="65">
        <v>72.17</v>
      </c>
    </row>
    <row r="3033" spans="1:4">
      <c r="A3033" s="21" t="s">
        <v>6561</v>
      </c>
      <c r="B3033" s="29">
        <v>75.599999999999994</v>
      </c>
      <c r="C3033" s="65">
        <f t="shared" si="47"/>
        <v>79.38</v>
      </c>
      <c r="D3033" s="65">
        <v>79.38</v>
      </c>
    </row>
    <row r="3034" spans="1:4">
      <c r="A3034" s="21" t="s">
        <v>6562</v>
      </c>
      <c r="B3034" s="29">
        <v>74.3</v>
      </c>
      <c r="C3034" s="65">
        <f t="shared" si="47"/>
        <v>78.015000000000001</v>
      </c>
      <c r="D3034" s="65">
        <v>78.02</v>
      </c>
    </row>
    <row r="3035" spans="1:4">
      <c r="A3035" s="21" t="s">
        <v>6564</v>
      </c>
      <c r="B3035" s="29">
        <v>68.73</v>
      </c>
      <c r="C3035" s="65">
        <f t="shared" si="47"/>
        <v>72.166500000000013</v>
      </c>
      <c r="D3035" s="65">
        <v>72.17</v>
      </c>
    </row>
    <row r="3036" spans="1:4">
      <c r="A3036" s="21" t="s">
        <v>6566</v>
      </c>
      <c r="B3036" s="29">
        <v>68.73</v>
      </c>
      <c r="C3036" s="65">
        <f t="shared" si="47"/>
        <v>72.166500000000013</v>
      </c>
      <c r="D3036" s="65">
        <v>72.17</v>
      </c>
    </row>
    <row r="3037" spans="1:4">
      <c r="A3037" s="21" t="s">
        <v>6568</v>
      </c>
      <c r="B3037" s="29">
        <v>68.73</v>
      </c>
      <c r="C3037" s="65">
        <f t="shared" si="47"/>
        <v>72.166500000000013</v>
      </c>
      <c r="D3037" s="65">
        <v>72.17</v>
      </c>
    </row>
    <row r="3038" spans="1:4">
      <c r="A3038" s="21" t="s">
        <v>6569</v>
      </c>
      <c r="B3038" s="29">
        <v>89.88</v>
      </c>
      <c r="C3038" s="65">
        <f t="shared" si="47"/>
        <v>94.373999999999995</v>
      </c>
      <c r="D3038" s="65">
        <v>94.37</v>
      </c>
    </row>
    <row r="3039" spans="1:4">
      <c r="A3039" s="21" t="s">
        <v>6571</v>
      </c>
      <c r="B3039" s="29">
        <v>87.57</v>
      </c>
      <c r="C3039" s="65">
        <f t="shared" si="47"/>
        <v>91.948499999999996</v>
      </c>
      <c r="D3039" s="65">
        <v>91.95</v>
      </c>
    </row>
    <row r="3040" spans="1:4">
      <c r="A3040" s="21" t="s">
        <v>6573</v>
      </c>
      <c r="B3040" s="29">
        <v>77.739999999999995</v>
      </c>
      <c r="C3040" s="65">
        <f t="shared" si="47"/>
        <v>81.626999999999995</v>
      </c>
      <c r="D3040" s="65">
        <v>81.63</v>
      </c>
    </row>
    <row r="3041" spans="1:4">
      <c r="A3041" s="21" t="s">
        <v>6575</v>
      </c>
      <c r="B3041" s="29">
        <v>21.36</v>
      </c>
      <c r="C3041" s="65">
        <f t="shared" si="47"/>
        <v>22.428000000000001</v>
      </c>
      <c r="D3041" s="65">
        <v>22.43</v>
      </c>
    </row>
    <row r="3042" spans="1:4">
      <c r="A3042" s="21" t="s">
        <v>6577</v>
      </c>
      <c r="B3042" s="29">
        <v>50.77</v>
      </c>
      <c r="C3042" s="65">
        <f t="shared" si="47"/>
        <v>53.308500000000002</v>
      </c>
      <c r="D3042" s="65">
        <v>53.31</v>
      </c>
    </row>
    <row r="3043" spans="1:4">
      <c r="A3043" s="21" t="s">
        <v>6579</v>
      </c>
      <c r="B3043" s="29">
        <v>48.65</v>
      </c>
      <c r="C3043" s="65">
        <f t="shared" si="47"/>
        <v>51.082500000000003</v>
      </c>
      <c r="D3043" s="65">
        <v>51.08</v>
      </c>
    </row>
    <row r="3044" spans="1:4">
      <c r="A3044" s="21" t="s">
        <v>6580</v>
      </c>
      <c r="B3044" s="29">
        <v>48.65</v>
      </c>
      <c r="C3044" s="65">
        <f t="shared" si="47"/>
        <v>51.082500000000003</v>
      </c>
      <c r="D3044" s="65">
        <v>51.08</v>
      </c>
    </row>
    <row r="3045" spans="1:4">
      <c r="A3045" s="21" t="s">
        <v>6581</v>
      </c>
      <c r="B3045" s="29">
        <v>46.87</v>
      </c>
      <c r="C3045" s="65">
        <f t="shared" si="47"/>
        <v>49.213499999999996</v>
      </c>
      <c r="D3045" s="65">
        <v>49.21</v>
      </c>
    </row>
    <row r="3046" spans="1:4">
      <c r="A3046" s="21" t="s">
        <v>6583</v>
      </c>
      <c r="B3046" s="29">
        <v>48.65</v>
      </c>
      <c r="C3046" s="65">
        <f t="shared" si="47"/>
        <v>51.082500000000003</v>
      </c>
      <c r="D3046" s="65">
        <v>51.08</v>
      </c>
    </row>
    <row r="3047" spans="1:4">
      <c r="A3047" s="21" t="s">
        <v>6585</v>
      </c>
      <c r="B3047" s="29">
        <v>48.65</v>
      </c>
      <c r="C3047" s="65">
        <f t="shared" si="47"/>
        <v>51.082500000000003</v>
      </c>
      <c r="D3047" s="65">
        <v>51.08</v>
      </c>
    </row>
    <row r="3048" spans="1:4">
      <c r="A3048" s="21" t="s">
        <v>6587</v>
      </c>
      <c r="B3048" s="29">
        <v>48.65</v>
      </c>
      <c r="C3048" s="65">
        <f t="shared" si="47"/>
        <v>51.082500000000003</v>
      </c>
      <c r="D3048" s="65">
        <v>51.08</v>
      </c>
    </row>
    <row r="3049" spans="1:4">
      <c r="A3049" s="21" t="s">
        <v>6588</v>
      </c>
      <c r="B3049" s="29">
        <v>48.65</v>
      </c>
      <c r="C3049" s="65">
        <f t="shared" si="47"/>
        <v>51.082500000000003</v>
      </c>
      <c r="D3049" s="65">
        <v>51.08</v>
      </c>
    </row>
    <row r="3050" spans="1:4">
      <c r="A3050" s="21" t="s">
        <v>6590</v>
      </c>
      <c r="B3050" s="29">
        <v>64.44</v>
      </c>
      <c r="C3050" s="65">
        <f t="shared" si="47"/>
        <v>67.662000000000006</v>
      </c>
      <c r="D3050" s="65">
        <v>67.66</v>
      </c>
    </row>
    <row r="3051" spans="1:4">
      <c r="A3051" s="21" t="s">
        <v>6592</v>
      </c>
      <c r="B3051" s="29">
        <v>64.44</v>
      </c>
      <c r="C3051" s="65">
        <f t="shared" si="47"/>
        <v>67.662000000000006</v>
      </c>
      <c r="D3051" s="65">
        <v>67.66</v>
      </c>
    </row>
    <row r="3052" spans="1:4">
      <c r="A3052" s="21" t="s">
        <v>6593</v>
      </c>
      <c r="B3052" s="29">
        <v>59.91</v>
      </c>
      <c r="C3052" s="65">
        <f t="shared" si="47"/>
        <v>62.905499999999996</v>
      </c>
      <c r="D3052" s="65">
        <v>62.91</v>
      </c>
    </row>
    <row r="3053" spans="1:4">
      <c r="A3053" s="21" t="s">
        <v>6595</v>
      </c>
      <c r="B3053" s="29">
        <v>57.78</v>
      </c>
      <c r="C3053" s="65">
        <f t="shared" si="47"/>
        <v>60.669000000000004</v>
      </c>
      <c r="D3053" s="65">
        <v>60.67</v>
      </c>
    </row>
    <row r="3054" spans="1:4">
      <c r="A3054" s="21" t="s">
        <v>6596</v>
      </c>
      <c r="B3054" s="29">
        <v>57.78</v>
      </c>
      <c r="C3054" s="65">
        <f t="shared" si="47"/>
        <v>60.669000000000004</v>
      </c>
      <c r="D3054" s="65">
        <v>60.67</v>
      </c>
    </row>
    <row r="3055" spans="1:4">
      <c r="A3055" s="21" t="s">
        <v>6598</v>
      </c>
      <c r="B3055" s="29">
        <v>57.78</v>
      </c>
      <c r="C3055" s="65">
        <f t="shared" si="47"/>
        <v>60.669000000000004</v>
      </c>
      <c r="D3055" s="65">
        <v>60.67</v>
      </c>
    </row>
    <row r="3056" spans="1:4">
      <c r="A3056" s="21" t="s">
        <v>6599</v>
      </c>
      <c r="B3056" s="29">
        <v>48.36</v>
      </c>
      <c r="C3056" s="65">
        <f t="shared" si="47"/>
        <v>50.777999999999999</v>
      </c>
      <c r="D3056" s="65">
        <v>50.78</v>
      </c>
    </row>
    <row r="3057" spans="1:4">
      <c r="A3057" s="21" t="s">
        <v>6601</v>
      </c>
      <c r="B3057" s="29">
        <v>50.77</v>
      </c>
      <c r="C3057" s="65">
        <f t="shared" si="47"/>
        <v>53.308500000000002</v>
      </c>
      <c r="D3057" s="65">
        <v>53.31</v>
      </c>
    </row>
    <row r="3058" spans="1:4">
      <c r="A3058" s="21" t="s">
        <v>6603</v>
      </c>
      <c r="B3058" s="29">
        <v>48.36</v>
      </c>
      <c r="C3058" s="65">
        <f t="shared" si="47"/>
        <v>50.777999999999999</v>
      </c>
      <c r="D3058" s="65">
        <v>50.78</v>
      </c>
    </row>
    <row r="3059" spans="1:4">
      <c r="A3059" s="21" t="s">
        <v>6604</v>
      </c>
      <c r="B3059" s="29">
        <v>46.87</v>
      </c>
      <c r="C3059" s="65">
        <f t="shared" si="47"/>
        <v>49.213499999999996</v>
      </c>
      <c r="D3059" s="65">
        <v>49.21</v>
      </c>
    </row>
    <row r="3060" spans="1:4">
      <c r="A3060" s="21" t="s">
        <v>6606</v>
      </c>
      <c r="B3060" s="29">
        <v>45.64</v>
      </c>
      <c r="C3060" s="65">
        <f t="shared" si="47"/>
        <v>47.922000000000004</v>
      </c>
      <c r="D3060" s="65">
        <v>47.92</v>
      </c>
    </row>
    <row r="3061" spans="1:4">
      <c r="A3061" s="21" t="s">
        <v>6608</v>
      </c>
      <c r="B3061" s="29">
        <v>48.65</v>
      </c>
      <c r="C3061" s="65">
        <f t="shared" si="47"/>
        <v>51.082500000000003</v>
      </c>
      <c r="D3061" s="65">
        <v>51.08</v>
      </c>
    </row>
    <row r="3062" spans="1:4">
      <c r="A3062" s="21" t="s">
        <v>6610</v>
      </c>
      <c r="B3062" s="29">
        <v>48.65</v>
      </c>
      <c r="C3062" s="65">
        <f t="shared" si="47"/>
        <v>51.082500000000003</v>
      </c>
      <c r="D3062" s="65">
        <v>51.08</v>
      </c>
    </row>
    <row r="3063" spans="1:4">
      <c r="A3063" s="21" t="s">
        <v>6612</v>
      </c>
      <c r="B3063" s="29">
        <v>48.65</v>
      </c>
      <c r="C3063" s="65">
        <f t="shared" si="47"/>
        <v>51.082500000000003</v>
      </c>
      <c r="D3063" s="65">
        <v>51.08</v>
      </c>
    </row>
    <row r="3064" spans="1:4">
      <c r="A3064" s="21" t="s">
        <v>6614</v>
      </c>
      <c r="B3064" s="29">
        <v>64.44</v>
      </c>
      <c r="C3064" s="65">
        <f t="shared" si="47"/>
        <v>67.662000000000006</v>
      </c>
      <c r="D3064" s="65">
        <v>67.66</v>
      </c>
    </row>
    <row r="3065" spans="1:4">
      <c r="A3065" s="21" t="s">
        <v>6616</v>
      </c>
      <c r="B3065" s="29">
        <v>57.78</v>
      </c>
      <c r="C3065" s="65">
        <f t="shared" si="47"/>
        <v>60.669000000000004</v>
      </c>
      <c r="D3065" s="65">
        <v>60.67</v>
      </c>
    </row>
    <row r="3066" spans="1:4">
      <c r="A3066" s="21" t="s">
        <v>6618</v>
      </c>
      <c r="B3066" s="29">
        <v>59.91</v>
      </c>
      <c r="C3066" s="65">
        <f t="shared" si="47"/>
        <v>62.905499999999996</v>
      </c>
      <c r="D3066" s="65">
        <v>62.91</v>
      </c>
    </row>
    <row r="3067" spans="1:4">
      <c r="A3067" s="21" t="s">
        <v>6620</v>
      </c>
      <c r="B3067" s="29">
        <v>57.78</v>
      </c>
      <c r="C3067" s="65">
        <f t="shared" si="47"/>
        <v>60.669000000000004</v>
      </c>
      <c r="D3067" s="65">
        <v>60.67</v>
      </c>
    </row>
    <row r="3068" spans="1:4">
      <c r="A3068" s="21" t="s">
        <v>6621</v>
      </c>
      <c r="B3068" s="29">
        <v>56.47</v>
      </c>
      <c r="C3068" s="65">
        <f t="shared" si="47"/>
        <v>59.293500000000002</v>
      </c>
      <c r="D3068" s="65">
        <v>59.29</v>
      </c>
    </row>
    <row r="3069" spans="1:4">
      <c r="A3069" s="21" t="s">
        <v>6623</v>
      </c>
      <c r="B3069" s="29">
        <v>57.78</v>
      </c>
      <c r="C3069" s="65">
        <f t="shared" si="47"/>
        <v>60.669000000000004</v>
      </c>
      <c r="D3069" s="65">
        <v>60.67</v>
      </c>
    </row>
    <row r="3070" spans="1:4">
      <c r="A3070" s="21" t="s">
        <v>6625</v>
      </c>
      <c r="B3070" s="29">
        <v>57.78</v>
      </c>
      <c r="C3070" s="65">
        <f t="shared" si="47"/>
        <v>60.669000000000004</v>
      </c>
      <c r="D3070" s="65">
        <v>60.67</v>
      </c>
    </row>
    <row r="3071" spans="1:4">
      <c r="A3071" s="21" t="s">
        <v>6627</v>
      </c>
      <c r="B3071" s="29">
        <v>56.01</v>
      </c>
      <c r="C3071" s="65">
        <f t="shared" si="47"/>
        <v>58.810499999999998</v>
      </c>
      <c r="D3071" s="65">
        <v>58.81</v>
      </c>
    </row>
    <row r="3072" spans="1:4">
      <c r="A3072" s="21" t="s">
        <v>6629</v>
      </c>
      <c r="B3072" s="29">
        <v>57.78</v>
      </c>
      <c r="C3072" s="65">
        <f t="shared" si="47"/>
        <v>60.669000000000004</v>
      </c>
      <c r="D3072" s="65">
        <v>60.67</v>
      </c>
    </row>
    <row r="3073" spans="1:4">
      <c r="A3073" s="21" t="s">
        <v>6630</v>
      </c>
      <c r="B3073" s="29">
        <v>57.78</v>
      </c>
      <c r="C3073" s="65">
        <f t="shared" si="47"/>
        <v>60.669000000000004</v>
      </c>
      <c r="D3073" s="65">
        <v>60.67</v>
      </c>
    </row>
    <row r="3074" spans="1:4">
      <c r="A3074" s="21" t="s">
        <v>6632</v>
      </c>
      <c r="B3074" s="29">
        <v>73.849999999999994</v>
      </c>
      <c r="C3074" s="65">
        <f t="shared" ref="C3074:C3137" si="48">B3074*1.05</f>
        <v>77.542500000000004</v>
      </c>
      <c r="D3074" s="65">
        <v>77.540000000000006</v>
      </c>
    </row>
    <row r="3075" spans="1:4">
      <c r="A3075" s="21" t="s">
        <v>6634</v>
      </c>
      <c r="B3075" s="29">
        <v>73.849999999999994</v>
      </c>
      <c r="C3075" s="65">
        <f t="shared" si="48"/>
        <v>77.542500000000004</v>
      </c>
      <c r="D3075" s="65">
        <v>77.540000000000006</v>
      </c>
    </row>
    <row r="3076" spans="1:4">
      <c r="A3076" s="21" t="s">
        <v>6635</v>
      </c>
      <c r="B3076" s="29">
        <v>72.540000000000006</v>
      </c>
      <c r="C3076" s="65">
        <f t="shared" si="48"/>
        <v>76.167000000000016</v>
      </c>
      <c r="D3076" s="65">
        <v>76.17</v>
      </c>
    </row>
    <row r="3077" spans="1:4">
      <c r="A3077" s="21" t="s">
        <v>6637</v>
      </c>
      <c r="B3077" s="29">
        <v>69.06</v>
      </c>
      <c r="C3077" s="65">
        <f t="shared" si="48"/>
        <v>72.513000000000005</v>
      </c>
      <c r="D3077" s="65">
        <v>72.510000000000005</v>
      </c>
    </row>
    <row r="3078" spans="1:4">
      <c r="A3078" s="21" t="s">
        <v>6639</v>
      </c>
      <c r="B3078" s="29">
        <v>76.06</v>
      </c>
      <c r="C3078" s="65">
        <f t="shared" si="48"/>
        <v>79.863</v>
      </c>
      <c r="D3078" s="65">
        <v>79.86</v>
      </c>
    </row>
    <row r="3079" spans="1:4">
      <c r="A3079" s="21" t="s">
        <v>6641</v>
      </c>
      <c r="B3079" s="29">
        <v>57.78</v>
      </c>
      <c r="C3079" s="65">
        <f t="shared" si="48"/>
        <v>60.669000000000004</v>
      </c>
      <c r="D3079" s="65">
        <v>60.67</v>
      </c>
    </row>
    <row r="3080" spans="1:4">
      <c r="A3080" s="21" t="s">
        <v>6643</v>
      </c>
      <c r="B3080" s="29">
        <v>59.91</v>
      </c>
      <c r="C3080" s="65">
        <f t="shared" si="48"/>
        <v>62.905499999999996</v>
      </c>
      <c r="D3080" s="65">
        <v>62.91</v>
      </c>
    </row>
    <row r="3081" spans="1:4">
      <c r="A3081" s="21" t="s">
        <v>6645</v>
      </c>
      <c r="B3081" s="29">
        <v>57.78</v>
      </c>
      <c r="C3081" s="65">
        <f t="shared" si="48"/>
        <v>60.669000000000004</v>
      </c>
      <c r="D3081" s="65">
        <v>60.67</v>
      </c>
    </row>
    <row r="3082" spans="1:4">
      <c r="A3082" s="21" t="s">
        <v>6647</v>
      </c>
      <c r="B3082" s="29">
        <v>57.78</v>
      </c>
      <c r="C3082" s="65">
        <f t="shared" si="48"/>
        <v>60.669000000000004</v>
      </c>
      <c r="D3082" s="65">
        <v>60.67</v>
      </c>
    </row>
    <row r="3083" spans="1:4">
      <c r="A3083" s="21" t="s">
        <v>6648</v>
      </c>
      <c r="B3083" s="29">
        <v>73.849999999999994</v>
      </c>
      <c r="C3083" s="65">
        <f t="shared" si="48"/>
        <v>77.542500000000004</v>
      </c>
      <c r="D3083" s="65">
        <v>77.540000000000006</v>
      </c>
    </row>
    <row r="3084" spans="1:4">
      <c r="A3084" s="21" t="s">
        <v>6650</v>
      </c>
      <c r="B3084" s="29">
        <v>78.94</v>
      </c>
      <c r="C3084" s="65">
        <f t="shared" si="48"/>
        <v>82.887</v>
      </c>
      <c r="D3084" s="65">
        <v>82.89</v>
      </c>
    </row>
    <row r="3085" spans="1:4">
      <c r="A3085" s="21" t="s">
        <v>6652</v>
      </c>
      <c r="B3085" s="29">
        <v>74.819999999999993</v>
      </c>
      <c r="C3085" s="65">
        <f t="shared" si="48"/>
        <v>78.560999999999993</v>
      </c>
      <c r="D3085" s="65">
        <v>78.56</v>
      </c>
    </row>
    <row r="3086" spans="1:4">
      <c r="A3086" s="21" t="s">
        <v>6654</v>
      </c>
      <c r="B3086" s="29">
        <v>74.819999999999993</v>
      </c>
      <c r="C3086" s="65">
        <f t="shared" si="48"/>
        <v>78.560999999999993</v>
      </c>
      <c r="D3086" s="65">
        <v>78.56</v>
      </c>
    </row>
    <row r="3087" spans="1:4">
      <c r="A3087" s="21" t="s">
        <v>6656</v>
      </c>
      <c r="B3087" s="29">
        <v>74.819999999999993</v>
      </c>
      <c r="C3087" s="65">
        <f t="shared" si="48"/>
        <v>78.560999999999993</v>
      </c>
      <c r="D3087" s="65">
        <v>78.56</v>
      </c>
    </row>
    <row r="3088" spans="1:4">
      <c r="A3088" s="21" t="s">
        <v>6658</v>
      </c>
      <c r="B3088" s="29">
        <v>92.66</v>
      </c>
      <c r="C3088" s="65">
        <f t="shared" si="48"/>
        <v>97.293000000000006</v>
      </c>
      <c r="D3088" s="65">
        <v>97.29</v>
      </c>
    </row>
    <row r="3089" spans="1:4">
      <c r="A3089" s="21" t="s">
        <v>6660</v>
      </c>
      <c r="B3089" s="29">
        <v>92.66</v>
      </c>
      <c r="C3089" s="65">
        <f t="shared" si="48"/>
        <v>97.293000000000006</v>
      </c>
      <c r="D3089" s="65">
        <v>97.29</v>
      </c>
    </row>
    <row r="3090" spans="1:4">
      <c r="A3090" s="21" t="s">
        <v>6662</v>
      </c>
      <c r="B3090" s="29">
        <v>92.66</v>
      </c>
      <c r="C3090" s="65">
        <f t="shared" si="48"/>
        <v>97.293000000000006</v>
      </c>
      <c r="D3090" s="65">
        <v>97.29</v>
      </c>
    </row>
    <row r="3091" spans="1:4">
      <c r="A3091" s="21" t="s">
        <v>6663</v>
      </c>
      <c r="B3091" s="29">
        <v>76.61</v>
      </c>
      <c r="C3091" s="65">
        <f t="shared" si="48"/>
        <v>80.4405</v>
      </c>
      <c r="D3091" s="65">
        <v>80.44</v>
      </c>
    </row>
    <row r="3092" spans="1:4">
      <c r="A3092" s="21" t="s">
        <v>6665</v>
      </c>
      <c r="B3092" s="29">
        <v>21.36</v>
      </c>
      <c r="C3092" s="65">
        <f t="shared" si="48"/>
        <v>22.428000000000001</v>
      </c>
      <c r="D3092" s="65">
        <v>22.43</v>
      </c>
    </row>
    <row r="3093" spans="1:4">
      <c r="A3093" s="21" t="s">
        <v>6667</v>
      </c>
      <c r="B3093" s="29">
        <v>59.31</v>
      </c>
      <c r="C3093" s="65">
        <f t="shared" si="48"/>
        <v>62.275500000000008</v>
      </c>
      <c r="D3093" s="65">
        <v>62.28</v>
      </c>
    </row>
    <row r="3094" spans="1:4">
      <c r="A3094" s="21" t="s">
        <v>6669</v>
      </c>
      <c r="B3094" s="29">
        <v>59.31</v>
      </c>
      <c r="C3094" s="65">
        <f t="shared" si="48"/>
        <v>62.275500000000008</v>
      </c>
      <c r="D3094" s="65">
        <v>62.28</v>
      </c>
    </row>
    <row r="3095" spans="1:4">
      <c r="A3095" s="21" t="s">
        <v>6671</v>
      </c>
      <c r="B3095" s="29">
        <v>66.17</v>
      </c>
      <c r="C3095" s="65">
        <f t="shared" si="48"/>
        <v>69.478500000000011</v>
      </c>
      <c r="D3095" s="65">
        <v>69.48</v>
      </c>
    </row>
    <row r="3096" spans="1:4">
      <c r="A3096" s="21" t="s">
        <v>6673</v>
      </c>
      <c r="B3096" s="29">
        <v>59.31</v>
      </c>
      <c r="C3096" s="65">
        <f t="shared" si="48"/>
        <v>62.275500000000008</v>
      </c>
      <c r="D3096" s="65">
        <v>62.28</v>
      </c>
    </row>
    <row r="3097" spans="1:4">
      <c r="A3097" s="21" t="s">
        <v>6675</v>
      </c>
      <c r="B3097" s="29">
        <v>50.34</v>
      </c>
      <c r="C3097" s="65">
        <f t="shared" si="48"/>
        <v>52.857000000000006</v>
      </c>
      <c r="D3097" s="65">
        <v>52.86</v>
      </c>
    </row>
    <row r="3098" spans="1:4">
      <c r="A3098" s="21" t="s">
        <v>6676</v>
      </c>
      <c r="B3098" s="29">
        <v>59.31</v>
      </c>
      <c r="C3098" s="65">
        <f t="shared" si="48"/>
        <v>62.275500000000008</v>
      </c>
      <c r="D3098" s="65">
        <v>62.28</v>
      </c>
    </row>
    <row r="3099" spans="1:4">
      <c r="A3099" s="21" t="s">
        <v>6677</v>
      </c>
      <c r="B3099" s="29">
        <v>46.87</v>
      </c>
      <c r="C3099" s="65">
        <f t="shared" si="48"/>
        <v>49.213499999999996</v>
      </c>
      <c r="D3099" s="65">
        <v>49.21</v>
      </c>
    </row>
    <row r="3100" spans="1:4">
      <c r="A3100" s="21" t="s">
        <v>6679</v>
      </c>
      <c r="B3100" s="29">
        <v>59.31</v>
      </c>
      <c r="C3100" s="65">
        <f t="shared" si="48"/>
        <v>62.275500000000008</v>
      </c>
      <c r="D3100" s="65">
        <v>62.28</v>
      </c>
    </row>
    <row r="3101" spans="1:4">
      <c r="A3101" s="21" t="s">
        <v>6680</v>
      </c>
      <c r="B3101" s="29">
        <v>66.17</v>
      </c>
      <c r="C3101" s="65">
        <f t="shared" si="48"/>
        <v>69.478500000000011</v>
      </c>
      <c r="D3101" s="65">
        <v>69.48</v>
      </c>
    </row>
    <row r="3102" spans="1:4">
      <c r="A3102" s="21" t="s">
        <v>6682</v>
      </c>
      <c r="B3102" s="29">
        <v>59.91</v>
      </c>
      <c r="C3102" s="65">
        <f t="shared" si="48"/>
        <v>62.905499999999996</v>
      </c>
      <c r="D3102" s="65">
        <v>62.91</v>
      </c>
    </row>
    <row r="3103" spans="1:4">
      <c r="A3103" s="21" t="s">
        <v>6684</v>
      </c>
      <c r="B3103" s="29">
        <v>68.73</v>
      </c>
      <c r="C3103" s="65">
        <f t="shared" si="48"/>
        <v>72.166500000000013</v>
      </c>
      <c r="D3103" s="65">
        <v>72.17</v>
      </c>
    </row>
    <row r="3104" spans="1:4">
      <c r="A3104" s="21" t="s">
        <v>6685</v>
      </c>
      <c r="B3104" s="29">
        <v>56.01</v>
      </c>
      <c r="C3104" s="65">
        <f t="shared" si="48"/>
        <v>58.810499999999998</v>
      </c>
      <c r="D3104" s="65">
        <v>58.81</v>
      </c>
    </row>
    <row r="3105" spans="1:4">
      <c r="A3105" s="21" t="s">
        <v>6687</v>
      </c>
      <c r="B3105" s="29">
        <v>68.73</v>
      </c>
      <c r="C3105" s="65">
        <f t="shared" si="48"/>
        <v>72.166500000000013</v>
      </c>
      <c r="D3105" s="65">
        <v>72.17</v>
      </c>
    </row>
    <row r="3106" spans="1:4">
      <c r="A3106" s="21" t="s">
        <v>6688</v>
      </c>
      <c r="B3106" s="29">
        <v>75.599999999999994</v>
      </c>
      <c r="C3106" s="65">
        <f t="shared" si="48"/>
        <v>79.38</v>
      </c>
      <c r="D3106" s="65">
        <v>79.38</v>
      </c>
    </row>
    <row r="3107" spans="1:4">
      <c r="A3107" s="21" t="s">
        <v>6690</v>
      </c>
      <c r="B3107" s="29">
        <v>75.599999999999994</v>
      </c>
      <c r="C3107" s="65">
        <f t="shared" si="48"/>
        <v>79.38</v>
      </c>
      <c r="D3107" s="65">
        <v>79.38</v>
      </c>
    </row>
    <row r="3108" spans="1:4">
      <c r="A3108" s="21" t="s">
        <v>6691</v>
      </c>
      <c r="B3108" s="29">
        <v>68.73</v>
      </c>
      <c r="C3108" s="65">
        <f t="shared" si="48"/>
        <v>72.166500000000013</v>
      </c>
      <c r="D3108" s="65">
        <v>72.17</v>
      </c>
    </row>
    <row r="3109" spans="1:4">
      <c r="A3109" s="21" t="s">
        <v>6693</v>
      </c>
      <c r="B3109" s="29">
        <v>21.36</v>
      </c>
      <c r="C3109" s="65">
        <f t="shared" si="48"/>
        <v>22.428000000000001</v>
      </c>
      <c r="D3109" s="65">
        <v>22.43</v>
      </c>
    </row>
    <row r="3110" spans="1:4">
      <c r="A3110" s="21" t="s">
        <v>6695</v>
      </c>
      <c r="B3110" s="29">
        <v>59.31</v>
      </c>
      <c r="C3110" s="65">
        <f t="shared" si="48"/>
        <v>62.275500000000008</v>
      </c>
      <c r="D3110" s="65">
        <v>62.28</v>
      </c>
    </row>
    <row r="3111" spans="1:4">
      <c r="A3111" s="21" t="s">
        <v>6697</v>
      </c>
      <c r="B3111" s="29">
        <v>50.77</v>
      </c>
      <c r="C3111" s="65">
        <f t="shared" si="48"/>
        <v>53.308500000000002</v>
      </c>
      <c r="D3111" s="65">
        <v>53.31</v>
      </c>
    </row>
    <row r="3112" spans="1:4">
      <c r="A3112" s="21" t="s">
        <v>6699</v>
      </c>
      <c r="B3112" s="29">
        <v>59.31</v>
      </c>
      <c r="C3112" s="65">
        <f t="shared" si="48"/>
        <v>62.275500000000008</v>
      </c>
      <c r="D3112" s="65">
        <v>62.28</v>
      </c>
    </row>
    <row r="3113" spans="1:4">
      <c r="A3113" s="21" t="s">
        <v>6700</v>
      </c>
      <c r="B3113" s="29">
        <v>46.87</v>
      </c>
      <c r="C3113" s="65">
        <f t="shared" si="48"/>
        <v>49.213499999999996</v>
      </c>
      <c r="D3113" s="65">
        <v>49.21</v>
      </c>
    </row>
    <row r="3114" spans="1:4">
      <c r="A3114" s="21" t="s">
        <v>6702</v>
      </c>
      <c r="B3114" s="29">
        <v>59.31</v>
      </c>
      <c r="C3114" s="65">
        <f t="shared" si="48"/>
        <v>62.275500000000008</v>
      </c>
      <c r="D3114" s="65">
        <v>62.28</v>
      </c>
    </row>
    <row r="3115" spans="1:4">
      <c r="A3115" s="21" t="s">
        <v>6703</v>
      </c>
      <c r="B3115" s="29">
        <v>73.02</v>
      </c>
      <c r="C3115" s="65">
        <f t="shared" si="48"/>
        <v>76.670999999999992</v>
      </c>
      <c r="D3115" s="65">
        <v>76.67</v>
      </c>
    </row>
    <row r="3116" spans="1:4">
      <c r="A3116" s="21" t="s">
        <v>6705</v>
      </c>
      <c r="B3116" s="29">
        <v>66.17</v>
      </c>
      <c r="C3116" s="65">
        <f t="shared" si="48"/>
        <v>69.478500000000011</v>
      </c>
      <c r="D3116" s="65">
        <v>69.48</v>
      </c>
    </row>
    <row r="3117" spans="1:4">
      <c r="A3117" s="21" t="s">
        <v>6706</v>
      </c>
      <c r="B3117" s="29">
        <v>59.91</v>
      </c>
      <c r="C3117" s="65">
        <f t="shared" si="48"/>
        <v>62.905499999999996</v>
      </c>
      <c r="D3117" s="65">
        <v>62.91</v>
      </c>
    </row>
    <row r="3118" spans="1:4">
      <c r="A3118" s="21" t="s">
        <v>6708</v>
      </c>
      <c r="B3118" s="29">
        <v>68.73</v>
      </c>
      <c r="C3118" s="65">
        <f t="shared" si="48"/>
        <v>72.166500000000013</v>
      </c>
      <c r="D3118" s="65">
        <v>72.17</v>
      </c>
    </row>
    <row r="3119" spans="1:4">
      <c r="A3119" s="21" t="s">
        <v>6710</v>
      </c>
      <c r="B3119" s="29">
        <v>68.73</v>
      </c>
      <c r="C3119" s="65">
        <f t="shared" si="48"/>
        <v>72.166500000000013</v>
      </c>
      <c r="D3119" s="65">
        <v>72.17</v>
      </c>
    </row>
    <row r="3120" spans="1:4">
      <c r="A3120" s="21" t="s">
        <v>6711</v>
      </c>
      <c r="B3120" s="29">
        <v>56.01</v>
      </c>
      <c r="C3120" s="65">
        <f t="shared" si="48"/>
        <v>58.810499999999998</v>
      </c>
      <c r="D3120" s="65">
        <v>58.81</v>
      </c>
    </row>
    <row r="3121" spans="1:4">
      <c r="A3121" s="21" t="s">
        <v>6713</v>
      </c>
      <c r="B3121" s="29">
        <v>68.73</v>
      </c>
      <c r="C3121" s="65">
        <f t="shared" si="48"/>
        <v>72.166500000000013</v>
      </c>
      <c r="D3121" s="65">
        <v>72.17</v>
      </c>
    </row>
    <row r="3122" spans="1:4">
      <c r="A3122" s="21" t="s">
        <v>6714</v>
      </c>
      <c r="B3122" s="29">
        <v>75.599999999999994</v>
      </c>
      <c r="C3122" s="65">
        <f t="shared" si="48"/>
        <v>79.38</v>
      </c>
      <c r="D3122" s="65">
        <v>79.38</v>
      </c>
    </row>
    <row r="3123" spans="1:4">
      <c r="A3123" s="21" t="s">
        <v>6716</v>
      </c>
      <c r="B3123" s="29">
        <v>68.73</v>
      </c>
      <c r="C3123" s="65">
        <f t="shared" si="48"/>
        <v>72.166500000000013</v>
      </c>
      <c r="D3123" s="65">
        <v>72.17</v>
      </c>
    </row>
    <row r="3124" spans="1:4">
      <c r="A3124" s="21" t="s">
        <v>6718</v>
      </c>
      <c r="B3124" s="29">
        <v>68.73</v>
      </c>
      <c r="C3124" s="65">
        <f t="shared" si="48"/>
        <v>72.166500000000013</v>
      </c>
      <c r="D3124" s="65">
        <v>72.17</v>
      </c>
    </row>
    <row r="3125" spans="1:4">
      <c r="A3125" s="21" t="s">
        <v>6719</v>
      </c>
      <c r="B3125" s="29">
        <v>79.319999999999993</v>
      </c>
      <c r="C3125" s="65">
        <f t="shared" si="48"/>
        <v>83.286000000000001</v>
      </c>
      <c r="D3125" s="65">
        <v>83.29</v>
      </c>
    </row>
    <row r="3126" spans="1:4">
      <c r="A3126" s="21" t="s">
        <v>6721</v>
      </c>
      <c r="B3126" s="29">
        <v>21.36</v>
      </c>
      <c r="C3126" s="65">
        <f t="shared" si="48"/>
        <v>22.428000000000001</v>
      </c>
      <c r="D3126" s="65">
        <v>22.43</v>
      </c>
    </row>
    <row r="3127" spans="1:4">
      <c r="A3127" s="21" t="s">
        <v>6723</v>
      </c>
      <c r="B3127" s="29">
        <v>50.77</v>
      </c>
      <c r="C3127" s="65">
        <f t="shared" si="48"/>
        <v>53.308500000000002</v>
      </c>
      <c r="D3127" s="65">
        <v>53.31</v>
      </c>
    </row>
    <row r="3128" spans="1:4">
      <c r="A3128" s="21" t="s">
        <v>6725</v>
      </c>
      <c r="B3128" s="29">
        <v>65.08</v>
      </c>
      <c r="C3128" s="65">
        <f t="shared" si="48"/>
        <v>68.334000000000003</v>
      </c>
      <c r="D3128" s="65">
        <v>68.33</v>
      </c>
    </row>
    <row r="3129" spans="1:4">
      <c r="A3129" s="21" t="s">
        <v>6727</v>
      </c>
      <c r="B3129" s="29">
        <v>46.87</v>
      </c>
      <c r="C3129" s="65">
        <f t="shared" si="48"/>
        <v>49.213499999999996</v>
      </c>
      <c r="D3129" s="65">
        <v>49.21</v>
      </c>
    </row>
    <row r="3130" spans="1:4">
      <c r="A3130" s="21" t="s">
        <v>6729</v>
      </c>
      <c r="B3130" s="29">
        <v>65.08</v>
      </c>
      <c r="C3130" s="65">
        <f t="shared" si="48"/>
        <v>68.334000000000003</v>
      </c>
      <c r="D3130" s="65">
        <v>68.33</v>
      </c>
    </row>
    <row r="3131" spans="1:4">
      <c r="A3131" s="21" t="s">
        <v>6731</v>
      </c>
      <c r="B3131" s="29">
        <v>65.08</v>
      </c>
      <c r="C3131" s="65">
        <f t="shared" si="48"/>
        <v>68.334000000000003</v>
      </c>
      <c r="D3131" s="65">
        <v>68.33</v>
      </c>
    </row>
    <row r="3132" spans="1:4">
      <c r="A3132" s="21" t="s">
        <v>6733</v>
      </c>
      <c r="B3132" s="29">
        <v>65.489999999999995</v>
      </c>
      <c r="C3132" s="65">
        <f t="shared" si="48"/>
        <v>68.764499999999998</v>
      </c>
      <c r="D3132" s="65">
        <v>68.760000000000005</v>
      </c>
    </row>
    <row r="3133" spans="1:4">
      <c r="A3133" s="21" t="s">
        <v>6735</v>
      </c>
      <c r="B3133" s="29">
        <v>74.25</v>
      </c>
      <c r="C3133" s="65">
        <f t="shared" si="48"/>
        <v>77.962500000000006</v>
      </c>
      <c r="D3133" s="65">
        <v>77.959999999999994</v>
      </c>
    </row>
    <row r="3134" spans="1:4">
      <c r="A3134" s="21" t="s">
        <v>6737</v>
      </c>
      <c r="B3134" s="29">
        <v>65.08</v>
      </c>
      <c r="C3134" s="65">
        <f t="shared" si="48"/>
        <v>68.334000000000003</v>
      </c>
      <c r="D3134" s="65">
        <v>68.33</v>
      </c>
    </row>
    <row r="3135" spans="1:4">
      <c r="A3135" s="21" t="s">
        <v>6739</v>
      </c>
      <c r="B3135" s="29">
        <v>50.77</v>
      </c>
      <c r="C3135" s="65">
        <f t="shared" si="48"/>
        <v>53.308500000000002</v>
      </c>
      <c r="D3135" s="65">
        <v>53.31</v>
      </c>
    </row>
    <row r="3136" spans="1:4">
      <c r="A3136" s="21" t="s">
        <v>6741</v>
      </c>
      <c r="B3136" s="29">
        <v>65.08</v>
      </c>
      <c r="C3136" s="65">
        <f t="shared" si="48"/>
        <v>68.334000000000003</v>
      </c>
      <c r="D3136" s="65">
        <v>68.33</v>
      </c>
    </row>
    <row r="3137" spans="1:4">
      <c r="A3137" s="21" t="s">
        <v>6742</v>
      </c>
      <c r="B3137" s="29">
        <v>65.08</v>
      </c>
      <c r="C3137" s="65">
        <f t="shared" si="48"/>
        <v>68.334000000000003</v>
      </c>
      <c r="D3137" s="65">
        <v>68.33</v>
      </c>
    </row>
    <row r="3138" spans="1:4">
      <c r="A3138" s="21" t="s">
        <v>6744</v>
      </c>
      <c r="B3138" s="29">
        <v>46.87</v>
      </c>
      <c r="C3138" s="65">
        <f t="shared" ref="C3138:C3201" si="49">B3138*1.05</f>
        <v>49.213499999999996</v>
      </c>
      <c r="D3138" s="65">
        <v>49.21</v>
      </c>
    </row>
    <row r="3139" spans="1:4">
      <c r="A3139" s="21" t="s">
        <v>6746</v>
      </c>
      <c r="B3139" s="29">
        <v>46.87</v>
      </c>
      <c r="C3139" s="65">
        <f t="shared" si="49"/>
        <v>49.213499999999996</v>
      </c>
      <c r="D3139" s="65">
        <v>49.21</v>
      </c>
    </row>
    <row r="3140" spans="1:4">
      <c r="A3140" s="21" t="s">
        <v>6748</v>
      </c>
      <c r="B3140" s="29">
        <v>45.64</v>
      </c>
      <c r="C3140" s="65">
        <f t="shared" si="49"/>
        <v>47.922000000000004</v>
      </c>
      <c r="D3140" s="65">
        <v>47.92</v>
      </c>
    </row>
    <row r="3141" spans="1:4">
      <c r="A3141" s="21" t="s">
        <v>6750</v>
      </c>
      <c r="B3141" s="29">
        <v>45.64</v>
      </c>
      <c r="C3141" s="65">
        <f t="shared" si="49"/>
        <v>47.922000000000004</v>
      </c>
      <c r="D3141" s="65">
        <v>47.92</v>
      </c>
    </row>
    <row r="3142" spans="1:4">
      <c r="A3142" s="21" t="s">
        <v>6752</v>
      </c>
      <c r="B3142" s="29">
        <v>65.08</v>
      </c>
      <c r="C3142" s="65">
        <f t="shared" si="49"/>
        <v>68.334000000000003</v>
      </c>
      <c r="D3142" s="65">
        <v>68.33</v>
      </c>
    </row>
    <row r="3143" spans="1:4">
      <c r="A3143" s="21" t="s">
        <v>6754</v>
      </c>
      <c r="B3143" s="29">
        <v>65.08</v>
      </c>
      <c r="C3143" s="65">
        <f t="shared" si="49"/>
        <v>68.334000000000003</v>
      </c>
      <c r="D3143" s="65">
        <v>68.33</v>
      </c>
    </row>
    <row r="3144" spans="1:4">
      <c r="A3144" s="21" t="s">
        <v>6756</v>
      </c>
      <c r="B3144" s="29">
        <v>65.08</v>
      </c>
      <c r="C3144" s="65">
        <f t="shared" si="49"/>
        <v>68.334000000000003</v>
      </c>
      <c r="D3144" s="65">
        <v>68.33</v>
      </c>
    </row>
    <row r="3145" spans="1:4">
      <c r="A3145" s="21" t="s">
        <v>6757</v>
      </c>
      <c r="B3145" s="29">
        <v>65.08</v>
      </c>
      <c r="C3145" s="65">
        <f t="shared" si="49"/>
        <v>68.334000000000003</v>
      </c>
      <c r="D3145" s="65">
        <v>68.33</v>
      </c>
    </row>
    <row r="3146" spans="1:4">
      <c r="A3146" s="21" t="s">
        <v>6759</v>
      </c>
      <c r="B3146" s="29">
        <v>65.489999999999995</v>
      </c>
      <c r="C3146" s="65">
        <f t="shared" si="49"/>
        <v>68.764499999999998</v>
      </c>
      <c r="D3146" s="65">
        <v>68.760000000000005</v>
      </c>
    </row>
    <row r="3147" spans="1:4">
      <c r="A3147" s="21" t="s">
        <v>6761</v>
      </c>
      <c r="B3147" s="29">
        <v>65.489999999999995</v>
      </c>
      <c r="C3147" s="65">
        <f t="shared" si="49"/>
        <v>68.764499999999998</v>
      </c>
      <c r="D3147" s="65">
        <v>68.760000000000005</v>
      </c>
    </row>
    <row r="3148" spans="1:4">
      <c r="A3148" s="21" t="s">
        <v>6762</v>
      </c>
      <c r="B3148" s="29">
        <v>74.25</v>
      </c>
      <c r="C3148" s="65">
        <f t="shared" si="49"/>
        <v>77.962500000000006</v>
      </c>
      <c r="D3148" s="65">
        <v>77.959999999999994</v>
      </c>
    </row>
    <row r="3149" spans="1:4">
      <c r="A3149" s="21" t="s">
        <v>6764</v>
      </c>
      <c r="B3149" s="29">
        <v>59.91</v>
      </c>
      <c r="C3149" s="65">
        <f t="shared" si="49"/>
        <v>62.905499999999996</v>
      </c>
      <c r="D3149" s="65">
        <v>62.91</v>
      </c>
    </row>
    <row r="3150" spans="1:4">
      <c r="A3150" s="21" t="s">
        <v>6766</v>
      </c>
      <c r="B3150" s="29">
        <v>59.91</v>
      </c>
      <c r="C3150" s="65">
        <f t="shared" si="49"/>
        <v>62.905499999999996</v>
      </c>
      <c r="D3150" s="65">
        <v>62.91</v>
      </c>
    </row>
    <row r="3151" spans="1:4">
      <c r="A3151" s="21" t="s">
        <v>6768</v>
      </c>
      <c r="B3151" s="29">
        <v>74.25</v>
      </c>
      <c r="C3151" s="65">
        <f t="shared" si="49"/>
        <v>77.962500000000006</v>
      </c>
      <c r="D3151" s="65">
        <v>77.959999999999994</v>
      </c>
    </row>
    <row r="3152" spans="1:4">
      <c r="A3152" s="21" t="s">
        <v>6769</v>
      </c>
      <c r="B3152" s="29">
        <v>73</v>
      </c>
      <c r="C3152" s="65">
        <f t="shared" si="49"/>
        <v>76.650000000000006</v>
      </c>
      <c r="D3152" s="65">
        <v>76.650000000000006</v>
      </c>
    </row>
    <row r="3153" spans="1:4">
      <c r="A3153" s="21" t="s">
        <v>6771</v>
      </c>
      <c r="B3153" s="29">
        <v>74.25</v>
      </c>
      <c r="C3153" s="65">
        <f t="shared" si="49"/>
        <v>77.962500000000006</v>
      </c>
      <c r="D3153" s="65">
        <v>77.959999999999994</v>
      </c>
    </row>
    <row r="3154" spans="1:4">
      <c r="A3154" s="21" t="s">
        <v>6773</v>
      </c>
      <c r="B3154" s="29">
        <v>74.25</v>
      </c>
      <c r="C3154" s="65">
        <f t="shared" si="49"/>
        <v>77.962500000000006</v>
      </c>
      <c r="D3154" s="65">
        <v>77.959999999999994</v>
      </c>
    </row>
    <row r="3155" spans="1:4">
      <c r="A3155" s="21" t="s">
        <v>6775</v>
      </c>
      <c r="B3155" s="29">
        <v>74.25</v>
      </c>
      <c r="C3155" s="65">
        <f t="shared" si="49"/>
        <v>77.962500000000006</v>
      </c>
      <c r="D3155" s="65">
        <v>77.959999999999994</v>
      </c>
    </row>
    <row r="3156" spans="1:4">
      <c r="A3156" s="21" t="s">
        <v>6777</v>
      </c>
      <c r="B3156" s="29">
        <v>56.01</v>
      </c>
      <c r="C3156" s="65">
        <f t="shared" si="49"/>
        <v>58.810499999999998</v>
      </c>
      <c r="D3156" s="65">
        <v>58.81</v>
      </c>
    </row>
    <row r="3157" spans="1:4">
      <c r="A3157" s="21" t="s">
        <v>6779</v>
      </c>
      <c r="B3157" s="29">
        <v>74.25</v>
      </c>
      <c r="C3157" s="65">
        <f t="shared" si="49"/>
        <v>77.962500000000006</v>
      </c>
      <c r="D3157" s="65">
        <v>77.959999999999994</v>
      </c>
    </row>
    <row r="3158" spans="1:4">
      <c r="A3158" s="21" t="s">
        <v>6780</v>
      </c>
      <c r="B3158" s="29">
        <v>74.25</v>
      </c>
      <c r="C3158" s="65">
        <f t="shared" si="49"/>
        <v>77.962500000000006</v>
      </c>
      <c r="D3158" s="65">
        <v>77.959999999999994</v>
      </c>
    </row>
    <row r="3159" spans="1:4">
      <c r="A3159" s="21" t="s">
        <v>6782</v>
      </c>
      <c r="B3159" s="29">
        <v>74.599999999999994</v>
      </c>
      <c r="C3159" s="65">
        <f t="shared" si="49"/>
        <v>78.33</v>
      </c>
      <c r="D3159" s="65">
        <v>78.33</v>
      </c>
    </row>
    <row r="3160" spans="1:4">
      <c r="A3160" s="21" t="s">
        <v>6784</v>
      </c>
      <c r="B3160" s="29">
        <v>74.599999999999994</v>
      </c>
      <c r="C3160" s="65">
        <f t="shared" si="49"/>
        <v>78.33</v>
      </c>
      <c r="D3160" s="65">
        <v>78.33</v>
      </c>
    </row>
    <row r="3161" spans="1:4">
      <c r="A3161" s="21" t="s">
        <v>6785</v>
      </c>
      <c r="B3161" s="29">
        <v>73.33</v>
      </c>
      <c r="C3161" s="65">
        <f t="shared" si="49"/>
        <v>76.996499999999997</v>
      </c>
      <c r="D3161" s="65">
        <v>77</v>
      </c>
    </row>
    <row r="3162" spans="1:4">
      <c r="A3162" s="21" t="s">
        <v>6787</v>
      </c>
      <c r="B3162" s="29">
        <v>74.25</v>
      </c>
      <c r="C3162" s="65">
        <f t="shared" si="49"/>
        <v>77.962500000000006</v>
      </c>
      <c r="D3162" s="65">
        <v>77.959999999999994</v>
      </c>
    </row>
    <row r="3163" spans="1:4">
      <c r="A3163" s="21" t="s">
        <v>6789</v>
      </c>
      <c r="B3163" s="29">
        <v>59.91</v>
      </c>
      <c r="C3163" s="65">
        <f t="shared" si="49"/>
        <v>62.905499999999996</v>
      </c>
      <c r="D3163" s="65">
        <v>62.91</v>
      </c>
    </row>
    <row r="3164" spans="1:4">
      <c r="A3164" s="21" t="s">
        <v>6791</v>
      </c>
      <c r="B3164" s="29">
        <v>74.25</v>
      </c>
      <c r="C3164" s="65">
        <f t="shared" si="49"/>
        <v>77.962500000000006</v>
      </c>
      <c r="D3164" s="65">
        <v>77.959999999999994</v>
      </c>
    </row>
    <row r="3165" spans="1:4">
      <c r="A3165" s="21" t="s">
        <v>6792</v>
      </c>
      <c r="B3165" s="29">
        <v>56.01</v>
      </c>
      <c r="C3165" s="65">
        <f t="shared" si="49"/>
        <v>58.810499999999998</v>
      </c>
      <c r="D3165" s="65">
        <v>58.81</v>
      </c>
    </row>
    <row r="3166" spans="1:4">
      <c r="A3166" s="21" t="s">
        <v>6794</v>
      </c>
      <c r="B3166" s="29">
        <v>74.25</v>
      </c>
      <c r="C3166" s="65">
        <f t="shared" si="49"/>
        <v>77.962500000000006</v>
      </c>
      <c r="D3166" s="65">
        <v>77.959999999999994</v>
      </c>
    </row>
    <row r="3167" spans="1:4">
      <c r="A3167" s="21" t="s">
        <v>6795</v>
      </c>
      <c r="B3167" s="29">
        <v>74.599999999999994</v>
      </c>
      <c r="C3167" s="65">
        <f t="shared" si="49"/>
        <v>78.33</v>
      </c>
      <c r="D3167" s="65">
        <v>78.33</v>
      </c>
    </row>
    <row r="3168" spans="1:4">
      <c r="A3168" s="21" t="s">
        <v>6797</v>
      </c>
      <c r="B3168" s="29">
        <v>74.599999999999994</v>
      </c>
      <c r="C3168" s="65">
        <f t="shared" si="49"/>
        <v>78.33</v>
      </c>
      <c r="D3168" s="65">
        <v>78.33</v>
      </c>
    </row>
    <row r="3169" spans="1:4">
      <c r="A3169" s="21" t="s">
        <v>6798</v>
      </c>
      <c r="B3169" s="29">
        <v>73.33</v>
      </c>
      <c r="C3169" s="65">
        <f t="shared" si="49"/>
        <v>76.996499999999997</v>
      </c>
      <c r="D3169" s="65">
        <v>77</v>
      </c>
    </row>
    <row r="3170" spans="1:4">
      <c r="A3170" s="21" t="s">
        <v>6800</v>
      </c>
      <c r="B3170" s="29">
        <v>95.38</v>
      </c>
      <c r="C3170" s="65">
        <f t="shared" si="49"/>
        <v>100.149</v>
      </c>
      <c r="D3170" s="65">
        <v>100.15</v>
      </c>
    </row>
    <row r="3171" spans="1:4">
      <c r="A3171" s="21" t="s">
        <v>6802</v>
      </c>
      <c r="B3171" s="29">
        <v>74.819999999999993</v>
      </c>
      <c r="C3171" s="65">
        <f t="shared" si="49"/>
        <v>78.560999999999993</v>
      </c>
      <c r="D3171" s="65">
        <v>78.56</v>
      </c>
    </row>
    <row r="3172" spans="1:4">
      <c r="A3172" s="21" t="s">
        <v>6804</v>
      </c>
      <c r="B3172" s="29">
        <v>93.46</v>
      </c>
      <c r="C3172" s="65">
        <f t="shared" si="49"/>
        <v>98.132999999999996</v>
      </c>
      <c r="D3172" s="65">
        <v>98.13</v>
      </c>
    </row>
    <row r="3173" spans="1:4">
      <c r="A3173" s="21" t="s">
        <v>6806</v>
      </c>
      <c r="B3173" s="29">
        <v>93.46</v>
      </c>
      <c r="C3173" s="65">
        <f t="shared" si="49"/>
        <v>98.132999999999996</v>
      </c>
      <c r="D3173" s="65">
        <v>98.13</v>
      </c>
    </row>
    <row r="3174" spans="1:4">
      <c r="A3174" s="21" t="s">
        <v>6808</v>
      </c>
      <c r="B3174" s="29">
        <v>19.39</v>
      </c>
      <c r="C3174" s="65">
        <f t="shared" si="49"/>
        <v>20.359500000000001</v>
      </c>
      <c r="D3174" s="65">
        <v>20.36</v>
      </c>
    </row>
    <row r="3175" spans="1:4">
      <c r="A3175" s="21" t="s">
        <v>6810</v>
      </c>
      <c r="B3175" s="29">
        <v>27.03</v>
      </c>
      <c r="C3175" s="65">
        <f t="shared" si="49"/>
        <v>28.381500000000003</v>
      </c>
      <c r="D3175" s="65">
        <v>28.38</v>
      </c>
    </row>
    <row r="3176" spans="1:4">
      <c r="A3176" s="21" t="s">
        <v>6812</v>
      </c>
      <c r="B3176" s="29">
        <v>36.15</v>
      </c>
      <c r="C3176" s="65">
        <f t="shared" si="49"/>
        <v>37.957500000000003</v>
      </c>
      <c r="D3176" s="65">
        <v>37.96</v>
      </c>
    </row>
    <row r="3177" spans="1:4">
      <c r="A3177" s="21" t="s">
        <v>6814</v>
      </c>
      <c r="B3177" s="29">
        <v>27.03</v>
      </c>
      <c r="C3177" s="65">
        <f t="shared" si="49"/>
        <v>28.381500000000003</v>
      </c>
      <c r="D3177" s="65">
        <v>28.38</v>
      </c>
    </row>
    <row r="3178" spans="1:4">
      <c r="A3178" s="21" t="s">
        <v>6816</v>
      </c>
      <c r="B3178" s="29">
        <v>36.15</v>
      </c>
      <c r="C3178" s="65">
        <f t="shared" si="49"/>
        <v>37.957500000000003</v>
      </c>
      <c r="D3178" s="65">
        <v>37.96</v>
      </c>
    </row>
    <row r="3179" spans="1:4">
      <c r="A3179" s="21" t="s">
        <v>6818</v>
      </c>
      <c r="B3179" s="29">
        <v>36.15</v>
      </c>
      <c r="C3179" s="65">
        <f t="shared" si="49"/>
        <v>37.957500000000003</v>
      </c>
      <c r="D3179" s="65">
        <v>37.96</v>
      </c>
    </row>
    <row r="3180" spans="1:4">
      <c r="A3180" s="21" t="s">
        <v>6820</v>
      </c>
      <c r="B3180" s="29">
        <v>45.32</v>
      </c>
      <c r="C3180" s="65">
        <f t="shared" si="49"/>
        <v>47.586000000000006</v>
      </c>
      <c r="D3180" s="65">
        <v>47.59</v>
      </c>
    </row>
    <row r="3181" spans="1:4">
      <c r="A3181" s="21" t="s">
        <v>6822</v>
      </c>
      <c r="B3181" s="29">
        <v>55.82</v>
      </c>
      <c r="C3181" s="65">
        <f t="shared" si="49"/>
        <v>58.611000000000004</v>
      </c>
      <c r="D3181" s="65">
        <v>58.61</v>
      </c>
    </row>
    <row r="3182" spans="1:4">
      <c r="A3182" s="21" t="s">
        <v>6824</v>
      </c>
      <c r="B3182" s="29">
        <v>45.32</v>
      </c>
      <c r="C3182" s="65">
        <f t="shared" si="49"/>
        <v>47.586000000000006</v>
      </c>
      <c r="D3182" s="65">
        <v>47.59</v>
      </c>
    </row>
    <row r="3183" spans="1:4">
      <c r="A3183" s="21" t="s">
        <v>6826</v>
      </c>
      <c r="B3183" s="29">
        <v>19.39</v>
      </c>
      <c r="C3183" s="65">
        <f t="shared" si="49"/>
        <v>20.359500000000001</v>
      </c>
      <c r="D3183" s="65">
        <v>20.36</v>
      </c>
    </row>
    <row r="3184" spans="1:4">
      <c r="A3184" s="21" t="s">
        <v>6828</v>
      </c>
      <c r="B3184" s="29">
        <v>27.03</v>
      </c>
      <c r="C3184" s="65">
        <f t="shared" si="49"/>
        <v>28.381500000000003</v>
      </c>
      <c r="D3184" s="65">
        <v>28.38</v>
      </c>
    </row>
    <row r="3185" spans="1:4">
      <c r="A3185" s="21" t="s">
        <v>6830</v>
      </c>
      <c r="B3185" s="29">
        <v>25.8</v>
      </c>
      <c r="C3185" s="65">
        <f t="shared" si="49"/>
        <v>27.090000000000003</v>
      </c>
      <c r="D3185" s="65">
        <v>27.09</v>
      </c>
    </row>
    <row r="3186" spans="1:4">
      <c r="A3186" s="21" t="s">
        <v>6832</v>
      </c>
      <c r="B3186" s="29">
        <v>36.15</v>
      </c>
      <c r="C3186" s="65">
        <f t="shared" si="49"/>
        <v>37.957500000000003</v>
      </c>
      <c r="D3186" s="65">
        <v>37.96</v>
      </c>
    </row>
    <row r="3187" spans="1:4">
      <c r="A3187" s="21" t="s">
        <v>6834</v>
      </c>
      <c r="B3187" s="29">
        <v>27.03</v>
      </c>
      <c r="C3187" s="65">
        <f t="shared" si="49"/>
        <v>28.381500000000003</v>
      </c>
      <c r="D3187" s="65">
        <v>28.38</v>
      </c>
    </row>
    <row r="3188" spans="1:4">
      <c r="A3188" s="21" t="s">
        <v>6836</v>
      </c>
      <c r="B3188" s="29">
        <v>25.8</v>
      </c>
      <c r="C3188" s="65">
        <f t="shared" si="49"/>
        <v>27.090000000000003</v>
      </c>
      <c r="D3188" s="65">
        <v>27.09</v>
      </c>
    </row>
    <row r="3189" spans="1:4">
      <c r="A3189" s="21" t="s">
        <v>6838</v>
      </c>
      <c r="B3189" s="29">
        <v>36.15</v>
      </c>
      <c r="C3189" s="65">
        <f t="shared" si="49"/>
        <v>37.957500000000003</v>
      </c>
      <c r="D3189" s="65">
        <v>37.96</v>
      </c>
    </row>
    <row r="3190" spans="1:4">
      <c r="A3190" s="21" t="s">
        <v>6840</v>
      </c>
      <c r="B3190" s="29">
        <v>36.15</v>
      </c>
      <c r="C3190" s="65">
        <f t="shared" si="49"/>
        <v>37.957500000000003</v>
      </c>
      <c r="D3190" s="65">
        <v>37.96</v>
      </c>
    </row>
    <row r="3191" spans="1:4">
      <c r="A3191" s="21" t="s">
        <v>6842</v>
      </c>
      <c r="B3191" s="29">
        <v>45.32</v>
      </c>
      <c r="C3191" s="65">
        <f t="shared" si="49"/>
        <v>47.586000000000006</v>
      </c>
      <c r="D3191" s="65">
        <v>47.59</v>
      </c>
    </row>
    <row r="3192" spans="1:4">
      <c r="A3192" s="21" t="s">
        <v>6844</v>
      </c>
      <c r="B3192" s="29">
        <v>55.82</v>
      </c>
      <c r="C3192" s="65">
        <f t="shared" si="49"/>
        <v>58.611000000000004</v>
      </c>
      <c r="D3192" s="65">
        <v>58.61</v>
      </c>
    </row>
    <row r="3193" spans="1:4">
      <c r="A3193" s="21" t="s">
        <v>6846</v>
      </c>
      <c r="B3193" s="29">
        <v>45.32</v>
      </c>
      <c r="C3193" s="65">
        <f t="shared" si="49"/>
        <v>47.586000000000006</v>
      </c>
      <c r="D3193" s="65">
        <v>47.59</v>
      </c>
    </row>
    <row r="3194" spans="1:4">
      <c r="A3194" s="21" t="s">
        <v>6848</v>
      </c>
      <c r="B3194" s="29">
        <v>76.42</v>
      </c>
      <c r="C3194" s="65">
        <f t="shared" si="49"/>
        <v>80.241</v>
      </c>
      <c r="D3194" s="65">
        <v>80.239999999999995</v>
      </c>
    </row>
    <row r="3195" spans="1:4">
      <c r="A3195" s="21" t="s">
        <v>6850</v>
      </c>
      <c r="B3195" s="29">
        <v>55.82</v>
      </c>
      <c r="C3195" s="65">
        <f t="shared" si="49"/>
        <v>58.611000000000004</v>
      </c>
      <c r="D3195" s="65">
        <v>58.61</v>
      </c>
    </row>
    <row r="3196" spans="1:4">
      <c r="A3196" s="21" t="s">
        <v>6852</v>
      </c>
      <c r="B3196" s="29">
        <v>17.84</v>
      </c>
      <c r="C3196" s="65">
        <f t="shared" si="49"/>
        <v>18.731999999999999</v>
      </c>
      <c r="D3196" s="65">
        <v>18.73</v>
      </c>
    </row>
    <row r="3197" spans="1:4">
      <c r="A3197" s="21" t="s">
        <v>6855</v>
      </c>
      <c r="B3197" s="29">
        <v>42.87</v>
      </c>
      <c r="C3197" s="65">
        <f t="shared" si="49"/>
        <v>45.013500000000001</v>
      </c>
      <c r="D3197" s="65">
        <v>45.01</v>
      </c>
    </row>
    <row r="3198" spans="1:4">
      <c r="A3198" s="21" t="s">
        <v>6859</v>
      </c>
      <c r="B3198" s="29">
        <v>29.96</v>
      </c>
      <c r="C3198" s="65">
        <f t="shared" si="49"/>
        <v>31.458000000000002</v>
      </c>
      <c r="D3198" s="65">
        <v>31.46</v>
      </c>
    </row>
    <row r="3199" spans="1:4">
      <c r="A3199" s="21" t="s">
        <v>6861</v>
      </c>
      <c r="B3199" s="29">
        <v>29.96</v>
      </c>
      <c r="C3199" s="65">
        <f t="shared" si="49"/>
        <v>31.458000000000002</v>
      </c>
      <c r="D3199" s="65">
        <v>31.46</v>
      </c>
    </row>
    <row r="3200" spans="1:4">
      <c r="A3200" s="21" t="s">
        <v>6862</v>
      </c>
      <c r="B3200" s="29">
        <v>42.87</v>
      </c>
      <c r="C3200" s="65">
        <f t="shared" si="49"/>
        <v>45.013500000000001</v>
      </c>
      <c r="D3200" s="65">
        <v>45.01</v>
      </c>
    </row>
    <row r="3201" spans="1:4">
      <c r="A3201" s="21" t="s">
        <v>6864</v>
      </c>
      <c r="B3201" s="29">
        <v>42.87</v>
      </c>
      <c r="C3201" s="65">
        <f t="shared" si="49"/>
        <v>45.013500000000001</v>
      </c>
      <c r="D3201" s="65">
        <v>45.01</v>
      </c>
    </row>
    <row r="3202" spans="1:4">
      <c r="A3202" s="21" t="s">
        <v>6865</v>
      </c>
      <c r="B3202" s="29">
        <v>21.77</v>
      </c>
      <c r="C3202" s="65">
        <f t="shared" ref="C3202:C3265" si="50">B3202*1.05</f>
        <v>22.858499999999999</v>
      </c>
      <c r="D3202" s="65">
        <v>22.86</v>
      </c>
    </row>
    <row r="3203" spans="1:4">
      <c r="A3203" s="21" t="s">
        <v>6867</v>
      </c>
      <c r="B3203" s="29">
        <v>42.87</v>
      </c>
      <c r="C3203" s="65">
        <f t="shared" si="50"/>
        <v>45.013500000000001</v>
      </c>
      <c r="D3203" s="65">
        <v>45.01</v>
      </c>
    </row>
    <row r="3204" spans="1:4">
      <c r="A3204" s="21" t="s">
        <v>6869</v>
      </c>
      <c r="B3204" s="29">
        <v>42.87</v>
      </c>
      <c r="C3204" s="65">
        <f t="shared" si="50"/>
        <v>45.013500000000001</v>
      </c>
      <c r="D3204" s="65">
        <v>45.01</v>
      </c>
    </row>
    <row r="3205" spans="1:4">
      <c r="A3205" s="21" t="s">
        <v>6870</v>
      </c>
      <c r="B3205" s="29">
        <v>50.74</v>
      </c>
      <c r="C3205" s="65">
        <f t="shared" si="50"/>
        <v>53.277000000000001</v>
      </c>
      <c r="D3205" s="65">
        <v>53.28</v>
      </c>
    </row>
    <row r="3206" spans="1:4">
      <c r="A3206" s="21" t="s">
        <v>6872</v>
      </c>
      <c r="B3206" s="29">
        <v>17.84</v>
      </c>
      <c r="C3206" s="65">
        <f t="shared" si="50"/>
        <v>18.731999999999999</v>
      </c>
      <c r="D3206" s="65">
        <v>18.73</v>
      </c>
    </row>
    <row r="3207" spans="1:4">
      <c r="A3207" s="21" t="s">
        <v>6874</v>
      </c>
      <c r="B3207" s="29">
        <v>38.39</v>
      </c>
      <c r="C3207" s="65">
        <f t="shared" si="50"/>
        <v>40.3095</v>
      </c>
      <c r="D3207" s="65">
        <v>40.31</v>
      </c>
    </row>
    <row r="3208" spans="1:4">
      <c r="A3208" s="21" t="s">
        <v>6877</v>
      </c>
      <c r="B3208" s="29">
        <v>29.96</v>
      </c>
      <c r="C3208" s="65">
        <f t="shared" si="50"/>
        <v>31.458000000000002</v>
      </c>
      <c r="D3208" s="65">
        <v>31.46</v>
      </c>
    </row>
    <row r="3209" spans="1:4">
      <c r="A3209" s="21" t="s">
        <v>6879</v>
      </c>
      <c r="B3209" s="29">
        <v>29.96</v>
      </c>
      <c r="C3209" s="65">
        <f t="shared" si="50"/>
        <v>31.458000000000002</v>
      </c>
      <c r="D3209" s="65">
        <v>31.46</v>
      </c>
    </row>
    <row r="3210" spans="1:4">
      <c r="A3210" s="21" t="s">
        <v>6880</v>
      </c>
      <c r="B3210" s="29">
        <v>38.39</v>
      </c>
      <c r="C3210" s="65">
        <f t="shared" si="50"/>
        <v>40.3095</v>
      </c>
      <c r="D3210" s="65">
        <v>40.31</v>
      </c>
    </row>
    <row r="3211" spans="1:4">
      <c r="A3211" s="21" t="s">
        <v>6882</v>
      </c>
      <c r="B3211" s="29">
        <v>38.39</v>
      </c>
      <c r="C3211" s="65">
        <f t="shared" si="50"/>
        <v>40.3095</v>
      </c>
      <c r="D3211" s="65">
        <v>40.31</v>
      </c>
    </row>
    <row r="3212" spans="1:4">
      <c r="A3212" s="21" t="s">
        <v>6883</v>
      </c>
      <c r="B3212" s="29">
        <v>21.77</v>
      </c>
      <c r="C3212" s="65">
        <f t="shared" si="50"/>
        <v>22.858499999999999</v>
      </c>
      <c r="D3212" s="65">
        <v>22.86</v>
      </c>
    </row>
    <row r="3213" spans="1:4">
      <c r="A3213" s="21" t="s">
        <v>6884</v>
      </c>
      <c r="B3213" s="29">
        <v>21.72</v>
      </c>
      <c r="C3213" s="65">
        <f t="shared" si="50"/>
        <v>22.806000000000001</v>
      </c>
      <c r="D3213" s="65">
        <v>22.81</v>
      </c>
    </row>
    <row r="3214" spans="1:4">
      <c r="A3214" s="21" t="s">
        <v>6885</v>
      </c>
      <c r="B3214" s="29">
        <v>38.39</v>
      </c>
      <c r="C3214" s="65">
        <f t="shared" si="50"/>
        <v>40.3095</v>
      </c>
      <c r="D3214" s="65">
        <v>40.31</v>
      </c>
    </row>
    <row r="3215" spans="1:4">
      <c r="A3215" s="21" t="s">
        <v>6887</v>
      </c>
      <c r="B3215" s="29">
        <v>38.39</v>
      </c>
      <c r="C3215" s="65">
        <f t="shared" si="50"/>
        <v>40.3095</v>
      </c>
      <c r="D3215" s="65">
        <v>40.31</v>
      </c>
    </row>
    <row r="3216" spans="1:4">
      <c r="A3216" s="21" t="s">
        <v>6888</v>
      </c>
      <c r="B3216" s="29">
        <v>48.77</v>
      </c>
      <c r="C3216" s="65">
        <f t="shared" si="50"/>
        <v>51.208500000000008</v>
      </c>
      <c r="D3216" s="65">
        <v>51.21</v>
      </c>
    </row>
    <row r="3217" spans="1:4">
      <c r="A3217" s="21" t="s">
        <v>6890</v>
      </c>
      <c r="B3217" s="29">
        <v>17.84</v>
      </c>
      <c r="C3217" s="65">
        <f t="shared" si="50"/>
        <v>18.731999999999999</v>
      </c>
      <c r="D3217" s="65">
        <v>18.73</v>
      </c>
    </row>
    <row r="3218" spans="1:4">
      <c r="A3218" s="21" t="s">
        <v>6892</v>
      </c>
      <c r="B3218" s="29">
        <v>29.96</v>
      </c>
      <c r="C3218" s="65">
        <f t="shared" si="50"/>
        <v>31.458000000000002</v>
      </c>
      <c r="D3218" s="65">
        <v>31.46</v>
      </c>
    </row>
    <row r="3219" spans="1:4">
      <c r="A3219" s="21" t="s">
        <v>6895</v>
      </c>
      <c r="B3219" s="29">
        <v>42.87</v>
      </c>
      <c r="C3219" s="65">
        <f t="shared" si="50"/>
        <v>45.013500000000001</v>
      </c>
      <c r="D3219" s="65">
        <v>45.01</v>
      </c>
    </row>
    <row r="3220" spans="1:4">
      <c r="A3220" s="21" t="s">
        <v>6897</v>
      </c>
      <c r="B3220" s="29">
        <v>42.87</v>
      </c>
      <c r="C3220" s="65">
        <f t="shared" si="50"/>
        <v>45.013500000000001</v>
      </c>
      <c r="D3220" s="65">
        <v>45.01</v>
      </c>
    </row>
    <row r="3221" spans="1:4">
      <c r="A3221" s="21" t="s">
        <v>6898</v>
      </c>
      <c r="B3221" s="29">
        <v>21.77</v>
      </c>
      <c r="C3221" s="65">
        <f t="shared" si="50"/>
        <v>22.858499999999999</v>
      </c>
      <c r="D3221" s="65">
        <v>22.86</v>
      </c>
    </row>
    <row r="3222" spans="1:4">
      <c r="A3222" s="21" t="s">
        <v>6900</v>
      </c>
      <c r="B3222" s="29">
        <v>42.87</v>
      </c>
      <c r="C3222" s="65">
        <f t="shared" si="50"/>
        <v>45.013500000000001</v>
      </c>
      <c r="D3222" s="65">
        <v>45.01</v>
      </c>
    </row>
    <row r="3223" spans="1:4">
      <c r="A3223" s="21" t="s">
        <v>6902</v>
      </c>
      <c r="B3223" s="29">
        <v>42.87</v>
      </c>
      <c r="C3223" s="65">
        <f t="shared" si="50"/>
        <v>45.013500000000001</v>
      </c>
      <c r="D3223" s="65">
        <v>45.01</v>
      </c>
    </row>
    <row r="3224" spans="1:4">
      <c r="A3224" s="21" t="s">
        <v>6903</v>
      </c>
      <c r="B3224" s="29">
        <v>50.74</v>
      </c>
      <c r="C3224" s="65">
        <f t="shared" si="50"/>
        <v>53.277000000000001</v>
      </c>
      <c r="D3224" s="65">
        <v>53.28</v>
      </c>
    </row>
    <row r="3225" spans="1:4">
      <c r="A3225" s="21" t="s">
        <v>6905</v>
      </c>
      <c r="B3225" s="29">
        <v>17.84</v>
      </c>
      <c r="C3225" s="65">
        <f t="shared" si="50"/>
        <v>18.731999999999999</v>
      </c>
      <c r="D3225" s="65">
        <v>18.73</v>
      </c>
    </row>
    <row r="3226" spans="1:4">
      <c r="A3226" s="21" t="s">
        <v>6907</v>
      </c>
      <c r="B3226" s="29">
        <v>29.96</v>
      </c>
      <c r="C3226" s="65">
        <f t="shared" si="50"/>
        <v>31.458000000000002</v>
      </c>
      <c r="D3226" s="65">
        <v>31.46</v>
      </c>
    </row>
    <row r="3227" spans="1:4">
      <c r="A3227" s="21" t="s">
        <v>6910</v>
      </c>
      <c r="B3227" s="29">
        <v>42.87</v>
      </c>
      <c r="C3227" s="65">
        <f t="shared" si="50"/>
        <v>45.013500000000001</v>
      </c>
      <c r="D3227" s="65">
        <v>45.01</v>
      </c>
    </row>
    <row r="3228" spans="1:4">
      <c r="A3228" s="21" t="s">
        <v>6912</v>
      </c>
      <c r="B3228" s="29">
        <v>42.87</v>
      </c>
      <c r="C3228" s="65">
        <f t="shared" si="50"/>
        <v>45.013500000000001</v>
      </c>
      <c r="D3228" s="65">
        <v>45.01</v>
      </c>
    </row>
    <row r="3229" spans="1:4">
      <c r="A3229" s="21" t="s">
        <v>6913</v>
      </c>
      <c r="B3229" s="29">
        <v>21.77</v>
      </c>
      <c r="C3229" s="65">
        <f t="shared" si="50"/>
        <v>22.858499999999999</v>
      </c>
      <c r="D3229" s="65">
        <v>22.86</v>
      </c>
    </row>
    <row r="3230" spans="1:4">
      <c r="A3230" s="21" t="s">
        <v>6915</v>
      </c>
      <c r="B3230" s="29">
        <v>42.87</v>
      </c>
      <c r="C3230" s="65">
        <f t="shared" si="50"/>
        <v>45.013500000000001</v>
      </c>
      <c r="D3230" s="65">
        <v>45.01</v>
      </c>
    </row>
    <row r="3231" spans="1:4">
      <c r="A3231" s="21" t="s">
        <v>6917</v>
      </c>
      <c r="B3231" s="29">
        <v>50.74</v>
      </c>
      <c r="C3231" s="65">
        <f t="shared" si="50"/>
        <v>53.277000000000001</v>
      </c>
      <c r="D3231" s="65">
        <v>53.28</v>
      </c>
    </row>
    <row r="3232" spans="1:4">
      <c r="A3232" s="21" t="s">
        <v>6919</v>
      </c>
      <c r="B3232" s="29">
        <v>56.01</v>
      </c>
      <c r="C3232" s="65">
        <f t="shared" si="50"/>
        <v>58.810499999999998</v>
      </c>
      <c r="D3232" s="65">
        <v>58.81</v>
      </c>
    </row>
    <row r="3233" spans="1:4">
      <c r="A3233" s="21" t="s">
        <v>6921</v>
      </c>
      <c r="B3233" s="29">
        <v>56.01</v>
      </c>
      <c r="C3233" s="65">
        <f t="shared" si="50"/>
        <v>58.810499999999998</v>
      </c>
      <c r="D3233" s="65">
        <v>58.81</v>
      </c>
    </row>
    <row r="3234" spans="1:4">
      <c r="A3234" s="21" t="s">
        <v>6923</v>
      </c>
      <c r="B3234" s="29">
        <v>56.01</v>
      </c>
      <c r="C3234" s="65">
        <f t="shared" si="50"/>
        <v>58.810499999999998</v>
      </c>
      <c r="D3234" s="65">
        <v>58.81</v>
      </c>
    </row>
    <row r="3235" spans="1:4">
      <c r="A3235" s="21" t="s">
        <v>6924</v>
      </c>
      <c r="B3235" s="29">
        <v>56.01</v>
      </c>
      <c r="C3235" s="65">
        <f t="shared" si="50"/>
        <v>58.810499999999998</v>
      </c>
      <c r="D3235" s="65">
        <v>58.81</v>
      </c>
    </row>
    <row r="3236" spans="1:4">
      <c r="A3236" s="21" t="s">
        <v>6926</v>
      </c>
      <c r="B3236" s="29">
        <v>56.01</v>
      </c>
      <c r="C3236" s="65">
        <f t="shared" si="50"/>
        <v>58.810499999999998</v>
      </c>
      <c r="D3236" s="65">
        <v>58.81</v>
      </c>
    </row>
    <row r="3237" spans="1:4">
      <c r="A3237" s="21" t="s">
        <v>6927</v>
      </c>
      <c r="B3237" s="29">
        <v>17.84</v>
      </c>
      <c r="C3237" s="65">
        <f t="shared" si="50"/>
        <v>18.731999999999999</v>
      </c>
      <c r="D3237" s="65">
        <v>18.73</v>
      </c>
    </row>
    <row r="3238" spans="1:4">
      <c r="A3238" s="21" t="s">
        <v>6929</v>
      </c>
      <c r="B3238" s="29">
        <v>47.28</v>
      </c>
      <c r="C3238" s="65">
        <f t="shared" si="50"/>
        <v>49.644000000000005</v>
      </c>
      <c r="D3238" s="65">
        <v>49.64</v>
      </c>
    </row>
    <row r="3239" spans="1:4">
      <c r="A3239" s="21" t="s">
        <v>6932</v>
      </c>
      <c r="B3239" s="29">
        <v>29.96</v>
      </c>
      <c r="C3239" s="65">
        <f t="shared" si="50"/>
        <v>31.458000000000002</v>
      </c>
      <c r="D3239" s="65">
        <v>31.46</v>
      </c>
    </row>
    <row r="3240" spans="1:4">
      <c r="A3240" s="21" t="s">
        <v>6934</v>
      </c>
      <c r="B3240" s="29">
        <v>47.28</v>
      </c>
      <c r="C3240" s="65">
        <f t="shared" si="50"/>
        <v>49.644000000000005</v>
      </c>
      <c r="D3240" s="65">
        <v>49.64</v>
      </c>
    </row>
    <row r="3241" spans="1:4">
      <c r="A3241" s="21" t="s">
        <v>6936</v>
      </c>
      <c r="B3241" s="29">
        <v>47.28</v>
      </c>
      <c r="C3241" s="65">
        <f t="shared" si="50"/>
        <v>49.644000000000005</v>
      </c>
      <c r="D3241" s="65">
        <v>49.64</v>
      </c>
    </row>
    <row r="3242" spans="1:4">
      <c r="A3242" s="21" t="s">
        <v>6937</v>
      </c>
      <c r="B3242" s="29">
        <v>21.77</v>
      </c>
      <c r="C3242" s="65">
        <f t="shared" si="50"/>
        <v>22.858499999999999</v>
      </c>
      <c r="D3242" s="65">
        <v>22.86</v>
      </c>
    </row>
    <row r="3243" spans="1:4">
      <c r="A3243" s="21" t="s">
        <v>6939</v>
      </c>
      <c r="B3243" s="29">
        <v>47.28</v>
      </c>
      <c r="C3243" s="65">
        <f t="shared" si="50"/>
        <v>49.644000000000005</v>
      </c>
      <c r="D3243" s="65">
        <v>49.64</v>
      </c>
    </row>
    <row r="3244" spans="1:4">
      <c r="A3244" s="21" t="s">
        <v>6941</v>
      </c>
      <c r="B3244" s="29">
        <v>47.28</v>
      </c>
      <c r="C3244" s="65">
        <f t="shared" si="50"/>
        <v>49.644000000000005</v>
      </c>
      <c r="D3244" s="65">
        <v>49.64</v>
      </c>
    </row>
    <row r="3245" spans="1:4">
      <c r="A3245" s="21" t="s">
        <v>6942</v>
      </c>
      <c r="B3245" s="29">
        <v>49.76</v>
      </c>
      <c r="C3245" s="65">
        <f t="shared" si="50"/>
        <v>52.247999999999998</v>
      </c>
      <c r="D3245" s="65">
        <v>52.25</v>
      </c>
    </row>
    <row r="3246" spans="1:4">
      <c r="A3246" s="21" t="s">
        <v>6944</v>
      </c>
      <c r="B3246" s="29">
        <v>21.36</v>
      </c>
      <c r="C3246" s="65">
        <f t="shared" si="50"/>
        <v>22.428000000000001</v>
      </c>
      <c r="D3246" s="65">
        <v>22.43</v>
      </c>
    </row>
    <row r="3247" spans="1:4">
      <c r="A3247" s="21" t="s">
        <v>6948</v>
      </c>
      <c r="B3247" s="29">
        <v>30.78</v>
      </c>
      <c r="C3247" s="65">
        <f t="shared" si="50"/>
        <v>32.319000000000003</v>
      </c>
      <c r="D3247" s="65">
        <v>32.32</v>
      </c>
    </row>
    <row r="3248" spans="1:4">
      <c r="A3248" s="21" t="s">
        <v>6952</v>
      </c>
      <c r="B3248" s="29">
        <v>39.880000000000003</v>
      </c>
      <c r="C3248" s="65">
        <f t="shared" si="50"/>
        <v>41.874000000000002</v>
      </c>
      <c r="D3248" s="65">
        <v>41.87</v>
      </c>
    </row>
    <row r="3249" spans="1:4">
      <c r="A3249" s="21" t="s">
        <v>6954</v>
      </c>
      <c r="B3249" s="29">
        <v>39.880000000000003</v>
      </c>
      <c r="C3249" s="65">
        <f t="shared" si="50"/>
        <v>41.874000000000002</v>
      </c>
      <c r="D3249" s="65">
        <v>41.87</v>
      </c>
    </row>
    <row r="3250" spans="1:4">
      <c r="A3250" s="21" t="s">
        <v>6956</v>
      </c>
      <c r="B3250" s="29">
        <v>21.36</v>
      </c>
      <c r="C3250" s="65">
        <f t="shared" si="50"/>
        <v>22.428000000000001</v>
      </c>
      <c r="D3250" s="65">
        <v>22.43</v>
      </c>
    </row>
    <row r="3251" spans="1:4">
      <c r="A3251" s="21" t="s">
        <v>6959</v>
      </c>
      <c r="B3251" s="29">
        <v>30.78</v>
      </c>
      <c r="C3251" s="65">
        <f t="shared" si="50"/>
        <v>32.319000000000003</v>
      </c>
      <c r="D3251" s="65">
        <v>32.32</v>
      </c>
    </row>
    <row r="3252" spans="1:4">
      <c r="A3252" s="21" t="s">
        <v>6962</v>
      </c>
      <c r="B3252" s="29">
        <v>30.78</v>
      </c>
      <c r="C3252" s="65">
        <f t="shared" si="50"/>
        <v>32.319000000000003</v>
      </c>
      <c r="D3252" s="65">
        <v>32.32</v>
      </c>
    </row>
    <row r="3253" spans="1:4">
      <c r="A3253" s="21" t="s">
        <v>6964</v>
      </c>
      <c r="B3253" s="29">
        <v>39.880000000000003</v>
      </c>
      <c r="C3253" s="65">
        <f t="shared" si="50"/>
        <v>41.874000000000002</v>
      </c>
      <c r="D3253" s="65">
        <v>41.87</v>
      </c>
    </row>
    <row r="3254" spans="1:4">
      <c r="A3254" s="21" t="s">
        <v>6966</v>
      </c>
      <c r="B3254" s="29">
        <v>39.880000000000003</v>
      </c>
      <c r="C3254" s="65">
        <f t="shared" si="50"/>
        <v>41.874000000000002</v>
      </c>
      <c r="D3254" s="65">
        <v>41.87</v>
      </c>
    </row>
    <row r="3255" spans="1:4">
      <c r="A3255" s="21" t="s">
        <v>6968</v>
      </c>
      <c r="B3255" s="29">
        <v>58.99</v>
      </c>
      <c r="C3255" s="65">
        <f t="shared" si="50"/>
        <v>61.939500000000002</v>
      </c>
      <c r="D3255" s="65">
        <v>61.94</v>
      </c>
    </row>
    <row r="3256" spans="1:4">
      <c r="A3256" s="21" t="s">
        <v>6970</v>
      </c>
      <c r="B3256" s="29">
        <v>21.36</v>
      </c>
      <c r="C3256" s="65">
        <f t="shared" si="50"/>
        <v>22.428000000000001</v>
      </c>
      <c r="D3256" s="65">
        <v>22.43</v>
      </c>
    </row>
    <row r="3257" spans="1:4">
      <c r="A3257" s="21" t="s">
        <v>6973</v>
      </c>
      <c r="B3257" s="29">
        <v>30.78</v>
      </c>
      <c r="C3257" s="65">
        <f t="shared" si="50"/>
        <v>32.319000000000003</v>
      </c>
      <c r="D3257" s="65">
        <v>32.32</v>
      </c>
    </row>
    <row r="3258" spans="1:4">
      <c r="A3258" s="21" t="s">
        <v>6976</v>
      </c>
      <c r="B3258" s="29">
        <v>30.78</v>
      </c>
      <c r="C3258" s="65">
        <f t="shared" si="50"/>
        <v>32.319000000000003</v>
      </c>
      <c r="D3258" s="65">
        <v>32.32</v>
      </c>
    </row>
    <row r="3259" spans="1:4">
      <c r="A3259" s="21" t="s">
        <v>6978</v>
      </c>
      <c r="B3259" s="29">
        <v>29.55</v>
      </c>
      <c r="C3259" s="65">
        <f t="shared" si="50"/>
        <v>31.027500000000003</v>
      </c>
      <c r="D3259" s="65">
        <v>31.03</v>
      </c>
    </row>
    <row r="3260" spans="1:4">
      <c r="A3260" s="21" t="s">
        <v>6980</v>
      </c>
      <c r="B3260" s="29">
        <v>39.880000000000003</v>
      </c>
      <c r="C3260" s="65">
        <f t="shared" si="50"/>
        <v>41.874000000000002</v>
      </c>
      <c r="D3260" s="65">
        <v>41.87</v>
      </c>
    </row>
    <row r="3261" spans="1:4">
      <c r="A3261" s="21" t="s">
        <v>6982</v>
      </c>
      <c r="B3261" s="29">
        <v>39.880000000000003</v>
      </c>
      <c r="C3261" s="65">
        <f t="shared" si="50"/>
        <v>41.874000000000002</v>
      </c>
      <c r="D3261" s="65">
        <v>41.87</v>
      </c>
    </row>
    <row r="3262" spans="1:4">
      <c r="A3262" s="21" t="s">
        <v>6984</v>
      </c>
      <c r="B3262" s="29">
        <v>39.880000000000003</v>
      </c>
      <c r="C3262" s="65">
        <f t="shared" si="50"/>
        <v>41.874000000000002</v>
      </c>
      <c r="D3262" s="65">
        <v>41.87</v>
      </c>
    </row>
    <row r="3263" spans="1:4">
      <c r="A3263" s="21" t="s">
        <v>6986</v>
      </c>
      <c r="B3263" s="29">
        <v>49.04</v>
      </c>
      <c r="C3263" s="65">
        <f t="shared" si="50"/>
        <v>51.492000000000004</v>
      </c>
      <c r="D3263" s="65">
        <v>51.49</v>
      </c>
    </row>
    <row r="3264" spans="1:4">
      <c r="A3264" s="21" t="s">
        <v>6988</v>
      </c>
      <c r="B3264" s="29">
        <v>58.99</v>
      </c>
      <c r="C3264" s="65">
        <f t="shared" si="50"/>
        <v>61.939500000000002</v>
      </c>
      <c r="D3264" s="65">
        <v>61.94</v>
      </c>
    </row>
    <row r="3265" spans="1:4">
      <c r="A3265" s="21" t="s">
        <v>6990</v>
      </c>
      <c r="B3265" s="29">
        <v>68.37</v>
      </c>
      <c r="C3265" s="65">
        <f t="shared" si="50"/>
        <v>71.788500000000013</v>
      </c>
      <c r="D3265" s="65">
        <v>71.790000000000006</v>
      </c>
    </row>
    <row r="3266" spans="1:4">
      <c r="A3266" s="21" t="s">
        <v>6992</v>
      </c>
      <c r="B3266" s="29">
        <v>77.77</v>
      </c>
      <c r="C3266" s="65">
        <f t="shared" ref="C3266:C3329" si="51">B3266*1.05</f>
        <v>81.658500000000004</v>
      </c>
      <c r="D3266" s="65">
        <v>81.66</v>
      </c>
    </row>
    <row r="3267" spans="1:4">
      <c r="A3267" s="21" t="s">
        <v>6994</v>
      </c>
      <c r="B3267" s="29">
        <v>49.04</v>
      </c>
      <c r="C3267" s="65">
        <f t="shared" si="51"/>
        <v>51.492000000000004</v>
      </c>
      <c r="D3267" s="65">
        <v>51.49</v>
      </c>
    </row>
    <row r="3268" spans="1:4">
      <c r="A3268" s="21" t="s">
        <v>6996</v>
      </c>
      <c r="B3268" s="29">
        <v>58.99</v>
      </c>
      <c r="C3268" s="65">
        <f t="shared" si="51"/>
        <v>61.939500000000002</v>
      </c>
      <c r="D3268" s="65">
        <v>61.94</v>
      </c>
    </row>
    <row r="3269" spans="1:4">
      <c r="A3269" s="21" t="s">
        <v>6998</v>
      </c>
      <c r="B3269" s="29">
        <v>68.37</v>
      </c>
      <c r="C3269" s="65">
        <f t="shared" si="51"/>
        <v>71.788500000000013</v>
      </c>
      <c r="D3269" s="65">
        <v>71.790000000000006</v>
      </c>
    </row>
    <row r="3270" spans="1:4">
      <c r="A3270" s="21" t="s">
        <v>7000</v>
      </c>
      <c r="B3270" s="29">
        <v>77.77</v>
      </c>
      <c r="C3270" s="65">
        <f t="shared" si="51"/>
        <v>81.658500000000004</v>
      </c>
      <c r="D3270" s="65">
        <v>81.66</v>
      </c>
    </row>
    <row r="3271" spans="1:4">
      <c r="A3271" s="21" t="s">
        <v>7002</v>
      </c>
      <c r="B3271" s="29">
        <v>58.99</v>
      </c>
      <c r="C3271" s="65">
        <f t="shared" si="51"/>
        <v>61.939500000000002</v>
      </c>
      <c r="D3271" s="65">
        <v>61.94</v>
      </c>
    </row>
    <row r="3272" spans="1:4">
      <c r="A3272" s="21" t="s">
        <v>7004</v>
      </c>
      <c r="B3272" s="29">
        <v>68.37</v>
      </c>
      <c r="C3272" s="65">
        <f t="shared" si="51"/>
        <v>71.788500000000013</v>
      </c>
      <c r="D3272" s="65">
        <v>71.790000000000006</v>
      </c>
    </row>
    <row r="3273" spans="1:4">
      <c r="A3273" s="21" t="s">
        <v>7006</v>
      </c>
      <c r="B3273" s="29">
        <v>77.77</v>
      </c>
      <c r="C3273" s="65">
        <f t="shared" si="51"/>
        <v>81.658500000000004</v>
      </c>
      <c r="D3273" s="65">
        <v>81.66</v>
      </c>
    </row>
    <row r="3274" spans="1:4">
      <c r="A3274" s="21" t="s">
        <v>7008</v>
      </c>
      <c r="B3274" s="29">
        <v>68.37</v>
      </c>
      <c r="C3274" s="65">
        <f t="shared" si="51"/>
        <v>71.788500000000013</v>
      </c>
      <c r="D3274" s="65">
        <v>71.790000000000006</v>
      </c>
    </row>
    <row r="3275" spans="1:4">
      <c r="A3275" s="21" t="s">
        <v>7010</v>
      </c>
      <c r="B3275" s="29">
        <v>21.36</v>
      </c>
      <c r="C3275" s="65">
        <f t="shared" si="51"/>
        <v>22.428000000000001</v>
      </c>
      <c r="D3275" s="65">
        <v>22.43</v>
      </c>
    </row>
    <row r="3276" spans="1:4">
      <c r="A3276" s="21" t="s">
        <v>7013</v>
      </c>
      <c r="B3276" s="29">
        <v>30.78</v>
      </c>
      <c r="C3276" s="65">
        <f t="shared" si="51"/>
        <v>32.319000000000003</v>
      </c>
      <c r="D3276" s="65">
        <v>32.32</v>
      </c>
    </row>
    <row r="3277" spans="1:4">
      <c r="A3277" s="21" t="s">
        <v>7016</v>
      </c>
      <c r="B3277" s="29">
        <v>39.880000000000003</v>
      </c>
      <c r="C3277" s="65">
        <f t="shared" si="51"/>
        <v>41.874000000000002</v>
      </c>
      <c r="D3277" s="65">
        <v>41.87</v>
      </c>
    </row>
    <row r="3278" spans="1:4">
      <c r="A3278" s="21" t="s">
        <v>7018</v>
      </c>
      <c r="B3278" s="29">
        <v>39.880000000000003</v>
      </c>
      <c r="C3278" s="65">
        <f t="shared" si="51"/>
        <v>41.874000000000002</v>
      </c>
      <c r="D3278" s="65">
        <v>41.87</v>
      </c>
    </row>
    <row r="3279" spans="1:4">
      <c r="A3279" s="21" t="s">
        <v>7020</v>
      </c>
      <c r="B3279" s="29">
        <v>77.77</v>
      </c>
      <c r="C3279" s="65">
        <f t="shared" si="51"/>
        <v>81.658500000000004</v>
      </c>
      <c r="D3279" s="65">
        <v>81.66</v>
      </c>
    </row>
    <row r="3280" spans="1:4">
      <c r="A3280" s="21" t="s">
        <v>7022</v>
      </c>
      <c r="B3280" s="29">
        <v>21.36</v>
      </c>
      <c r="C3280" s="65">
        <f t="shared" si="51"/>
        <v>22.428000000000001</v>
      </c>
      <c r="D3280" s="65">
        <v>22.43</v>
      </c>
    </row>
    <row r="3281" spans="1:4">
      <c r="A3281" s="21" t="s">
        <v>7025</v>
      </c>
      <c r="B3281" s="29">
        <v>39.880000000000003</v>
      </c>
      <c r="C3281" s="65">
        <f t="shared" si="51"/>
        <v>41.874000000000002</v>
      </c>
      <c r="D3281" s="65">
        <v>41.87</v>
      </c>
    </row>
    <row r="3282" spans="1:4">
      <c r="A3282" s="21" t="s">
        <v>7028</v>
      </c>
      <c r="B3282" s="29">
        <v>30.78</v>
      </c>
      <c r="C3282" s="65">
        <f t="shared" si="51"/>
        <v>32.319000000000003</v>
      </c>
      <c r="D3282" s="65">
        <v>32.32</v>
      </c>
    </row>
    <row r="3283" spans="1:4">
      <c r="A3283" s="21" t="s">
        <v>7030</v>
      </c>
      <c r="B3283" s="29">
        <v>39.880000000000003</v>
      </c>
      <c r="C3283" s="65">
        <f t="shared" si="51"/>
        <v>41.874000000000002</v>
      </c>
      <c r="D3283" s="65">
        <v>41.87</v>
      </c>
    </row>
    <row r="3284" spans="1:4">
      <c r="A3284" s="21" t="s">
        <v>7032</v>
      </c>
      <c r="B3284" s="29">
        <v>39.880000000000003</v>
      </c>
      <c r="C3284" s="65">
        <f t="shared" si="51"/>
        <v>41.874000000000002</v>
      </c>
      <c r="D3284" s="65">
        <v>41.87</v>
      </c>
    </row>
    <row r="3285" spans="1:4">
      <c r="A3285" s="21" t="s">
        <v>7034</v>
      </c>
      <c r="B3285" s="29">
        <v>77.77</v>
      </c>
      <c r="C3285" s="65">
        <f t="shared" si="51"/>
        <v>81.658500000000004</v>
      </c>
      <c r="D3285" s="65">
        <v>81.66</v>
      </c>
    </row>
    <row r="3286" spans="1:4">
      <c r="A3286" s="21" t="s">
        <v>7036</v>
      </c>
      <c r="B3286" s="29">
        <v>21.36</v>
      </c>
      <c r="C3286" s="65">
        <f t="shared" si="51"/>
        <v>22.428000000000001</v>
      </c>
      <c r="D3286" s="65">
        <v>22.43</v>
      </c>
    </row>
    <row r="3287" spans="1:4">
      <c r="A3287" s="21" t="s">
        <v>7039</v>
      </c>
      <c r="B3287" s="29">
        <v>30.78</v>
      </c>
      <c r="C3287" s="65">
        <f t="shared" si="51"/>
        <v>32.319000000000003</v>
      </c>
      <c r="D3287" s="65">
        <v>32.32</v>
      </c>
    </row>
    <row r="3288" spans="1:4">
      <c r="A3288" s="21" t="s">
        <v>7042</v>
      </c>
      <c r="B3288" s="29">
        <v>39.880000000000003</v>
      </c>
      <c r="C3288" s="65">
        <f t="shared" si="51"/>
        <v>41.874000000000002</v>
      </c>
      <c r="D3288" s="65">
        <v>41.87</v>
      </c>
    </row>
    <row r="3289" spans="1:4">
      <c r="A3289" s="21" t="s">
        <v>7043</v>
      </c>
      <c r="B3289" s="29">
        <v>39.880000000000003</v>
      </c>
      <c r="C3289" s="65">
        <f t="shared" si="51"/>
        <v>41.874000000000002</v>
      </c>
      <c r="D3289" s="65">
        <v>41.87</v>
      </c>
    </row>
    <row r="3290" spans="1:4">
      <c r="A3290" s="21" t="s">
        <v>7045</v>
      </c>
      <c r="B3290" s="29">
        <v>49.04</v>
      </c>
      <c r="C3290" s="65">
        <f t="shared" si="51"/>
        <v>51.492000000000004</v>
      </c>
      <c r="D3290" s="65">
        <v>51.49</v>
      </c>
    </row>
    <row r="3291" spans="1:4">
      <c r="A3291" s="21" t="s">
        <v>7047</v>
      </c>
      <c r="B3291" s="29">
        <v>58.99</v>
      </c>
      <c r="C3291" s="65">
        <f t="shared" si="51"/>
        <v>61.939500000000002</v>
      </c>
      <c r="D3291" s="65">
        <v>61.94</v>
      </c>
    </row>
    <row r="3292" spans="1:4">
      <c r="A3292" s="21" t="s">
        <v>7049</v>
      </c>
      <c r="B3292" s="29">
        <v>68.37</v>
      </c>
      <c r="C3292" s="65">
        <f t="shared" si="51"/>
        <v>71.788500000000013</v>
      </c>
      <c r="D3292" s="65">
        <v>71.790000000000006</v>
      </c>
    </row>
    <row r="3293" spans="1:4">
      <c r="A3293" s="21" t="s">
        <v>7051</v>
      </c>
      <c r="B3293" s="29">
        <v>22.32</v>
      </c>
      <c r="C3293" s="65">
        <f t="shared" si="51"/>
        <v>23.436</v>
      </c>
      <c r="D3293" s="65">
        <v>23.44</v>
      </c>
    </row>
    <row r="3294" spans="1:4">
      <c r="A3294" s="21" t="s">
        <v>7055</v>
      </c>
      <c r="B3294" s="29">
        <v>40.43</v>
      </c>
      <c r="C3294" s="65">
        <f t="shared" si="51"/>
        <v>42.451500000000003</v>
      </c>
      <c r="D3294" s="65">
        <v>42.45</v>
      </c>
    </row>
    <row r="3295" spans="1:4">
      <c r="A3295" s="21" t="s">
        <v>7059</v>
      </c>
      <c r="B3295" s="29">
        <v>49.55</v>
      </c>
      <c r="C3295" s="65">
        <f t="shared" si="51"/>
        <v>52.027499999999996</v>
      </c>
      <c r="D3295" s="65">
        <v>52.03</v>
      </c>
    </row>
    <row r="3296" spans="1:4">
      <c r="A3296" s="21" t="s">
        <v>7061</v>
      </c>
      <c r="B3296" s="29">
        <v>58.72</v>
      </c>
      <c r="C3296" s="65">
        <f t="shared" si="51"/>
        <v>61.655999999999999</v>
      </c>
      <c r="D3296" s="65">
        <v>61.66</v>
      </c>
    </row>
    <row r="3297" spans="1:4">
      <c r="A3297" s="21" t="s">
        <v>7063</v>
      </c>
      <c r="B3297" s="29">
        <v>22.32</v>
      </c>
      <c r="C3297" s="65">
        <f t="shared" si="51"/>
        <v>23.436</v>
      </c>
      <c r="D3297" s="65">
        <v>23.44</v>
      </c>
    </row>
    <row r="3298" spans="1:4">
      <c r="A3298" s="21" t="s">
        <v>7066</v>
      </c>
      <c r="B3298" s="29">
        <v>40.43</v>
      </c>
      <c r="C3298" s="65">
        <f t="shared" si="51"/>
        <v>42.451500000000003</v>
      </c>
      <c r="D3298" s="65">
        <v>42.45</v>
      </c>
    </row>
    <row r="3299" spans="1:4">
      <c r="A3299" s="21" t="s">
        <v>7069</v>
      </c>
      <c r="B3299" s="29">
        <v>49.55</v>
      </c>
      <c r="C3299" s="65">
        <f t="shared" si="51"/>
        <v>52.027499999999996</v>
      </c>
      <c r="D3299" s="65">
        <v>52.03</v>
      </c>
    </row>
    <row r="3300" spans="1:4">
      <c r="A3300" s="21" t="s">
        <v>7071</v>
      </c>
      <c r="B3300" s="29">
        <v>22.32</v>
      </c>
      <c r="C3300" s="65">
        <f t="shared" si="51"/>
        <v>23.436</v>
      </c>
      <c r="D3300" s="65">
        <v>23.44</v>
      </c>
    </row>
    <row r="3301" spans="1:4">
      <c r="A3301" s="21" t="s">
        <v>7074</v>
      </c>
      <c r="B3301" s="29">
        <v>31.03</v>
      </c>
      <c r="C3301" s="65">
        <f t="shared" si="51"/>
        <v>32.581500000000005</v>
      </c>
      <c r="D3301" s="65">
        <v>32.58</v>
      </c>
    </row>
    <row r="3302" spans="1:4">
      <c r="A3302" s="21" t="s">
        <v>7077</v>
      </c>
      <c r="B3302" s="29">
        <v>40.43</v>
      </c>
      <c r="C3302" s="65">
        <f t="shared" si="51"/>
        <v>42.451500000000003</v>
      </c>
      <c r="D3302" s="65">
        <v>42.45</v>
      </c>
    </row>
    <row r="3303" spans="1:4">
      <c r="A3303" s="21" t="s">
        <v>7079</v>
      </c>
      <c r="B3303" s="29">
        <v>40.43</v>
      </c>
      <c r="C3303" s="65">
        <f t="shared" si="51"/>
        <v>42.451500000000003</v>
      </c>
      <c r="D3303" s="65">
        <v>42.45</v>
      </c>
    </row>
    <row r="3304" spans="1:4">
      <c r="A3304" s="21" t="s">
        <v>7081</v>
      </c>
      <c r="B3304" s="29">
        <v>49.55</v>
      </c>
      <c r="C3304" s="65">
        <f t="shared" si="51"/>
        <v>52.027499999999996</v>
      </c>
      <c r="D3304" s="65">
        <v>52.03</v>
      </c>
    </row>
    <row r="3305" spans="1:4">
      <c r="A3305" s="21" t="s">
        <v>7083</v>
      </c>
      <c r="B3305" s="29">
        <v>58.72</v>
      </c>
      <c r="C3305" s="65">
        <f t="shared" si="51"/>
        <v>61.655999999999999</v>
      </c>
      <c r="D3305" s="65">
        <v>61.66</v>
      </c>
    </row>
    <row r="3306" spans="1:4">
      <c r="A3306" s="21" t="s">
        <v>7085</v>
      </c>
      <c r="B3306" s="29">
        <v>49.55</v>
      </c>
      <c r="C3306" s="65">
        <f t="shared" si="51"/>
        <v>52.027499999999996</v>
      </c>
      <c r="D3306" s="65">
        <v>52.03</v>
      </c>
    </row>
    <row r="3307" spans="1:4">
      <c r="A3307" s="21" t="s">
        <v>7087</v>
      </c>
      <c r="B3307" s="29">
        <v>58.72</v>
      </c>
      <c r="C3307" s="65">
        <f t="shared" si="51"/>
        <v>61.655999999999999</v>
      </c>
      <c r="D3307" s="65">
        <v>61.66</v>
      </c>
    </row>
    <row r="3308" spans="1:4">
      <c r="A3308" s="21" t="s">
        <v>7089</v>
      </c>
      <c r="B3308" s="29">
        <v>67.819999999999993</v>
      </c>
      <c r="C3308" s="65">
        <f t="shared" si="51"/>
        <v>71.210999999999999</v>
      </c>
      <c r="D3308" s="65">
        <v>71.209999999999994</v>
      </c>
    </row>
    <row r="3309" spans="1:4">
      <c r="A3309" s="21" t="s">
        <v>7091</v>
      </c>
      <c r="B3309" s="29">
        <v>77.78</v>
      </c>
      <c r="C3309" s="65">
        <f t="shared" si="51"/>
        <v>81.669000000000011</v>
      </c>
      <c r="D3309" s="65">
        <v>81.67</v>
      </c>
    </row>
    <row r="3310" spans="1:4">
      <c r="A3310" s="21" t="s">
        <v>7093</v>
      </c>
      <c r="B3310" s="29">
        <v>22.32</v>
      </c>
      <c r="C3310" s="65">
        <f t="shared" si="51"/>
        <v>23.436</v>
      </c>
      <c r="D3310" s="65">
        <v>23.44</v>
      </c>
    </row>
    <row r="3311" spans="1:4">
      <c r="A3311" s="21" t="s">
        <v>7096</v>
      </c>
      <c r="B3311" s="29">
        <v>40.43</v>
      </c>
      <c r="C3311" s="65">
        <f t="shared" si="51"/>
        <v>42.451500000000003</v>
      </c>
      <c r="D3311" s="65">
        <v>42.45</v>
      </c>
    </row>
    <row r="3312" spans="1:4">
      <c r="A3312" s="21" t="s">
        <v>7099</v>
      </c>
      <c r="B3312" s="29">
        <v>49.55</v>
      </c>
      <c r="C3312" s="65">
        <f t="shared" si="51"/>
        <v>52.027499999999996</v>
      </c>
      <c r="D3312" s="65">
        <v>52.03</v>
      </c>
    </row>
    <row r="3313" spans="1:4">
      <c r="A3313" s="21" t="s">
        <v>7101</v>
      </c>
      <c r="B3313" s="29">
        <v>58.72</v>
      </c>
      <c r="C3313" s="65">
        <f t="shared" si="51"/>
        <v>61.655999999999999</v>
      </c>
      <c r="D3313" s="65">
        <v>61.66</v>
      </c>
    </row>
    <row r="3314" spans="1:4">
      <c r="A3314" s="21" t="s">
        <v>7103</v>
      </c>
      <c r="B3314" s="29">
        <v>22.32</v>
      </c>
      <c r="C3314" s="65">
        <f t="shared" si="51"/>
        <v>23.436</v>
      </c>
      <c r="D3314" s="65">
        <v>23.44</v>
      </c>
    </row>
    <row r="3315" spans="1:4">
      <c r="A3315" s="21" t="s">
        <v>7106</v>
      </c>
      <c r="B3315" s="29">
        <v>40.43</v>
      </c>
      <c r="C3315" s="65">
        <f t="shared" si="51"/>
        <v>42.451500000000003</v>
      </c>
      <c r="D3315" s="65">
        <v>42.45</v>
      </c>
    </row>
    <row r="3316" spans="1:4">
      <c r="A3316" s="21" t="s">
        <v>7109</v>
      </c>
      <c r="B3316" s="29">
        <v>22.32</v>
      </c>
      <c r="C3316" s="65">
        <f t="shared" si="51"/>
        <v>23.436</v>
      </c>
      <c r="D3316" s="65">
        <v>23.44</v>
      </c>
    </row>
    <row r="3317" spans="1:4">
      <c r="A3317" s="21" t="s">
        <v>7112</v>
      </c>
      <c r="B3317" s="29">
        <v>40.43</v>
      </c>
      <c r="C3317" s="65">
        <f t="shared" si="51"/>
        <v>42.451500000000003</v>
      </c>
      <c r="D3317" s="65">
        <v>42.45</v>
      </c>
    </row>
    <row r="3318" spans="1:4">
      <c r="A3318" s="21" t="s">
        <v>7115</v>
      </c>
      <c r="B3318" s="29">
        <v>49.55</v>
      </c>
      <c r="C3318" s="65">
        <f t="shared" si="51"/>
        <v>52.027499999999996</v>
      </c>
      <c r="D3318" s="65">
        <v>52.03</v>
      </c>
    </row>
    <row r="3319" spans="1:4">
      <c r="A3319" s="21" t="s">
        <v>7117</v>
      </c>
      <c r="B3319" s="29">
        <v>58.72</v>
      </c>
      <c r="C3319" s="65">
        <f t="shared" si="51"/>
        <v>61.655999999999999</v>
      </c>
      <c r="D3319" s="65">
        <v>61.66</v>
      </c>
    </row>
    <row r="3320" spans="1:4">
      <c r="A3320" s="21" t="s">
        <v>7119</v>
      </c>
      <c r="B3320" s="29">
        <v>77.78</v>
      </c>
      <c r="C3320" s="65">
        <f t="shared" si="51"/>
        <v>81.669000000000011</v>
      </c>
      <c r="D3320" s="65">
        <v>81.67</v>
      </c>
    </row>
    <row r="3321" spans="1:4">
      <c r="A3321" s="21" t="s">
        <v>7120</v>
      </c>
      <c r="B3321" s="29">
        <v>77.77</v>
      </c>
      <c r="C3321" s="65">
        <f t="shared" si="51"/>
        <v>81.658500000000004</v>
      </c>
      <c r="D3321" s="65">
        <v>81.66</v>
      </c>
    </row>
    <row r="3322" spans="1:4">
      <c r="A3322" s="21" t="s">
        <v>7122</v>
      </c>
      <c r="B3322" s="29">
        <v>51.01</v>
      </c>
      <c r="C3322" s="65">
        <f t="shared" si="51"/>
        <v>53.560499999999998</v>
      </c>
      <c r="D3322" s="65">
        <v>53.56</v>
      </c>
    </row>
    <row r="3323" spans="1:4">
      <c r="A3323" s="21" t="s">
        <v>7124</v>
      </c>
      <c r="B3323" s="29">
        <v>61.59</v>
      </c>
      <c r="C3323" s="65">
        <f t="shared" si="51"/>
        <v>64.669499999999999</v>
      </c>
      <c r="D3323" s="65">
        <v>64.67</v>
      </c>
    </row>
    <row r="3324" spans="1:4">
      <c r="A3324" s="21" t="s">
        <v>7126</v>
      </c>
      <c r="B3324" s="29">
        <v>51.01</v>
      </c>
      <c r="C3324" s="65">
        <f t="shared" si="51"/>
        <v>53.560499999999998</v>
      </c>
      <c r="D3324" s="65">
        <v>53.56</v>
      </c>
    </row>
    <row r="3325" spans="1:4">
      <c r="A3325" s="21" t="s">
        <v>7128</v>
      </c>
      <c r="B3325" s="29">
        <v>72.17</v>
      </c>
      <c r="C3325" s="65">
        <f t="shared" si="51"/>
        <v>75.778500000000008</v>
      </c>
      <c r="D3325" s="65">
        <v>75.78</v>
      </c>
    </row>
    <row r="3326" spans="1:4">
      <c r="A3326" s="21" t="s">
        <v>7130</v>
      </c>
      <c r="B3326" s="29">
        <v>22.32</v>
      </c>
      <c r="C3326" s="65">
        <f t="shared" si="51"/>
        <v>23.436</v>
      </c>
      <c r="D3326" s="65">
        <v>23.44</v>
      </c>
    </row>
    <row r="3327" spans="1:4">
      <c r="A3327" s="21" t="s">
        <v>7132</v>
      </c>
      <c r="B3327" s="29">
        <v>40.43</v>
      </c>
      <c r="C3327" s="65">
        <f t="shared" si="51"/>
        <v>42.451500000000003</v>
      </c>
      <c r="D3327" s="65">
        <v>42.45</v>
      </c>
    </row>
    <row r="3328" spans="1:4">
      <c r="A3328" s="21" t="s">
        <v>7134</v>
      </c>
      <c r="B3328" s="29">
        <v>22.32</v>
      </c>
      <c r="C3328" s="65">
        <f t="shared" si="51"/>
        <v>23.436</v>
      </c>
      <c r="D3328" s="65">
        <v>23.44</v>
      </c>
    </row>
    <row r="3329" spans="1:4">
      <c r="A3329" s="21" t="s">
        <v>7136</v>
      </c>
      <c r="B3329" s="29">
        <v>40.43</v>
      </c>
      <c r="C3329" s="65">
        <f t="shared" si="51"/>
        <v>42.451500000000003</v>
      </c>
      <c r="D3329" s="65">
        <v>42.45</v>
      </c>
    </row>
    <row r="3330" spans="1:4">
      <c r="A3330" s="21" t="s">
        <v>7138</v>
      </c>
      <c r="B3330" s="29">
        <v>40.43</v>
      </c>
      <c r="C3330" s="65">
        <f t="shared" ref="C3330:C3393" si="52">B3330*1.05</f>
        <v>42.451500000000003</v>
      </c>
      <c r="D3330" s="65">
        <v>42.45</v>
      </c>
    </row>
    <row r="3331" spans="1:4">
      <c r="A3331" s="21" t="s">
        <v>7140</v>
      </c>
      <c r="B3331" s="29">
        <v>22.32</v>
      </c>
      <c r="C3331" s="65">
        <f t="shared" si="52"/>
        <v>23.436</v>
      </c>
      <c r="D3331" s="65">
        <v>23.44</v>
      </c>
    </row>
    <row r="3332" spans="1:4">
      <c r="A3332" s="21" t="s">
        <v>7142</v>
      </c>
      <c r="B3332" s="29">
        <v>29.85</v>
      </c>
      <c r="C3332" s="65">
        <f t="shared" si="52"/>
        <v>31.342500000000001</v>
      </c>
      <c r="D3332" s="65">
        <v>31.34</v>
      </c>
    </row>
    <row r="3333" spans="1:4">
      <c r="A3333" s="21" t="s">
        <v>7144</v>
      </c>
      <c r="B3333" s="29">
        <v>40.43</v>
      </c>
      <c r="C3333" s="65">
        <f t="shared" si="52"/>
        <v>42.451500000000003</v>
      </c>
      <c r="D3333" s="65">
        <v>42.45</v>
      </c>
    </row>
    <row r="3334" spans="1:4">
      <c r="A3334" s="21" t="s">
        <v>7145</v>
      </c>
      <c r="B3334" s="29">
        <v>40.43</v>
      </c>
      <c r="C3334" s="65">
        <f t="shared" si="52"/>
        <v>42.451500000000003</v>
      </c>
      <c r="D3334" s="65">
        <v>42.45</v>
      </c>
    </row>
    <row r="3335" spans="1:4">
      <c r="A3335" s="21" t="s">
        <v>7147</v>
      </c>
      <c r="B3335" s="29">
        <v>58.72</v>
      </c>
      <c r="C3335" s="65">
        <f t="shared" si="52"/>
        <v>61.655999999999999</v>
      </c>
      <c r="D3335" s="65">
        <v>61.66</v>
      </c>
    </row>
    <row r="3336" spans="1:4">
      <c r="A3336" s="21" t="s">
        <v>7149</v>
      </c>
      <c r="B3336" s="29">
        <v>67.819999999999993</v>
      </c>
      <c r="C3336" s="65">
        <f t="shared" si="52"/>
        <v>71.210999999999999</v>
      </c>
      <c r="D3336" s="65">
        <v>71.209999999999994</v>
      </c>
    </row>
    <row r="3337" spans="1:4">
      <c r="A3337" s="21" t="s">
        <v>7151</v>
      </c>
      <c r="B3337" s="29">
        <v>77</v>
      </c>
      <c r="C3337" s="65">
        <f t="shared" si="52"/>
        <v>80.850000000000009</v>
      </c>
      <c r="D3337" s="65">
        <v>80.849999999999994</v>
      </c>
    </row>
    <row r="3338" spans="1:4">
      <c r="A3338" s="21" t="s">
        <v>7153</v>
      </c>
      <c r="B3338" s="29">
        <v>58.72</v>
      </c>
      <c r="C3338" s="65">
        <f t="shared" si="52"/>
        <v>61.655999999999999</v>
      </c>
      <c r="D3338" s="65">
        <v>61.66</v>
      </c>
    </row>
    <row r="3339" spans="1:4">
      <c r="A3339" s="21" t="s">
        <v>7155</v>
      </c>
      <c r="B3339" s="29">
        <v>22.32</v>
      </c>
      <c r="C3339" s="65">
        <f t="shared" si="52"/>
        <v>23.436</v>
      </c>
      <c r="D3339" s="65">
        <v>23.44</v>
      </c>
    </row>
    <row r="3340" spans="1:4">
      <c r="A3340" s="21" t="s">
        <v>7157</v>
      </c>
      <c r="B3340" s="29">
        <v>40.43</v>
      </c>
      <c r="C3340" s="65">
        <f t="shared" si="52"/>
        <v>42.451500000000003</v>
      </c>
      <c r="D3340" s="65">
        <v>42.45</v>
      </c>
    </row>
    <row r="3341" spans="1:4">
      <c r="A3341" s="21" t="s">
        <v>7159</v>
      </c>
      <c r="B3341" s="29">
        <v>40.43</v>
      </c>
      <c r="C3341" s="65">
        <f t="shared" si="52"/>
        <v>42.451500000000003</v>
      </c>
      <c r="D3341" s="65">
        <v>42.45</v>
      </c>
    </row>
    <row r="3342" spans="1:4">
      <c r="A3342" s="21" t="s">
        <v>7161</v>
      </c>
      <c r="B3342" s="29">
        <v>58.72</v>
      </c>
      <c r="C3342" s="65">
        <f t="shared" si="52"/>
        <v>61.655999999999999</v>
      </c>
      <c r="D3342" s="65">
        <v>61.66</v>
      </c>
    </row>
    <row r="3343" spans="1:4">
      <c r="A3343" s="21" t="s">
        <v>7163</v>
      </c>
      <c r="B3343" s="29">
        <v>22.32</v>
      </c>
      <c r="C3343" s="65">
        <f t="shared" si="52"/>
        <v>23.436</v>
      </c>
      <c r="D3343" s="65">
        <v>23.44</v>
      </c>
    </row>
    <row r="3344" spans="1:4">
      <c r="A3344" s="21" t="s">
        <v>7165</v>
      </c>
      <c r="B3344" s="29">
        <v>22.32</v>
      </c>
      <c r="C3344" s="65">
        <f t="shared" si="52"/>
        <v>23.436</v>
      </c>
      <c r="D3344" s="65">
        <v>23.44</v>
      </c>
    </row>
    <row r="3345" spans="1:4">
      <c r="A3345" s="21" t="s">
        <v>7167</v>
      </c>
      <c r="B3345" s="29">
        <v>22.32</v>
      </c>
      <c r="C3345" s="65">
        <f t="shared" si="52"/>
        <v>23.436</v>
      </c>
      <c r="D3345" s="65">
        <v>23.44</v>
      </c>
    </row>
    <row r="3346" spans="1:4">
      <c r="A3346" s="21" t="s">
        <v>7169</v>
      </c>
      <c r="B3346" s="29">
        <v>22.32</v>
      </c>
      <c r="C3346" s="65">
        <f t="shared" si="52"/>
        <v>23.436</v>
      </c>
      <c r="D3346" s="65">
        <v>23.44</v>
      </c>
    </row>
    <row r="3347" spans="1:4">
      <c r="A3347" s="21" t="s">
        <v>7171</v>
      </c>
      <c r="B3347" s="29">
        <v>40.43</v>
      </c>
      <c r="C3347" s="65">
        <f t="shared" si="52"/>
        <v>42.451500000000003</v>
      </c>
      <c r="D3347" s="65">
        <v>42.45</v>
      </c>
    </row>
    <row r="3348" spans="1:4">
      <c r="A3348" s="21" t="s">
        <v>7173</v>
      </c>
      <c r="B3348" s="29">
        <v>59.25</v>
      </c>
      <c r="C3348" s="65">
        <f t="shared" si="52"/>
        <v>62.212500000000006</v>
      </c>
      <c r="D3348" s="65">
        <v>62.21</v>
      </c>
    </row>
    <row r="3349" spans="1:4">
      <c r="A3349" s="21" t="s">
        <v>7175</v>
      </c>
      <c r="B3349" s="29">
        <v>22.32</v>
      </c>
      <c r="C3349" s="65">
        <f t="shared" si="52"/>
        <v>23.436</v>
      </c>
      <c r="D3349" s="65">
        <v>23.44</v>
      </c>
    </row>
    <row r="3350" spans="1:4">
      <c r="A3350" s="21" t="s">
        <v>7177</v>
      </c>
      <c r="B3350" s="29">
        <v>59.25</v>
      </c>
      <c r="C3350" s="65">
        <f t="shared" si="52"/>
        <v>62.212500000000006</v>
      </c>
      <c r="D3350" s="65">
        <v>62.21</v>
      </c>
    </row>
    <row r="3351" spans="1:4">
      <c r="A3351" s="21" t="s">
        <v>7179</v>
      </c>
      <c r="B3351" s="29">
        <v>40.43</v>
      </c>
      <c r="C3351" s="65">
        <f t="shared" si="52"/>
        <v>42.451500000000003</v>
      </c>
      <c r="D3351" s="65">
        <v>42.45</v>
      </c>
    </row>
    <row r="3352" spans="1:4">
      <c r="A3352" s="21" t="s">
        <v>7181</v>
      </c>
      <c r="B3352" s="29">
        <v>40.43</v>
      </c>
      <c r="C3352" s="65">
        <f t="shared" si="52"/>
        <v>42.451500000000003</v>
      </c>
      <c r="D3352" s="65">
        <v>42.45</v>
      </c>
    </row>
    <row r="3353" spans="1:4">
      <c r="A3353" s="21" t="s">
        <v>7183</v>
      </c>
      <c r="B3353" s="29">
        <v>59.25</v>
      </c>
      <c r="C3353" s="65">
        <f t="shared" si="52"/>
        <v>62.212500000000006</v>
      </c>
      <c r="D3353" s="65">
        <v>62.21</v>
      </c>
    </row>
    <row r="3354" spans="1:4">
      <c r="A3354" s="21" t="s">
        <v>7185</v>
      </c>
      <c r="B3354" s="29">
        <v>49.55</v>
      </c>
      <c r="C3354" s="65">
        <f t="shared" si="52"/>
        <v>52.027499999999996</v>
      </c>
      <c r="D3354" s="65">
        <v>52.03</v>
      </c>
    </row>
    <row r="3355" spans="1:4">
      <c r="A3355" s="21" t="s">
        <v>7187</v>
      </c>
      <c r="B3355" s="29">
        <v>77</v>
      </c>
      <c r="C3355" s="65">
        <f t="shared" si="52"/>
        <v>80.850000000000009</v>
      </c>
      <c r="D3355" s="65">
        <v>80.849999999999994</v>
      </c>
    </row>
    <row r="3356" spans="1:4">
      <c r="A3356" s="21" t="s">
        <v>7189</v>
      </c>
      <c r="B3356" s="29">
        <v>59.25</v>
      </c>
      <c r="C3356" s="65">
        <f t="shared" si="52"/>
        <v>62.212500000000006</v>
      </c>
      <c r="D3356" s="65">
        <v>62.21</v>
      </c>
    </row>
    <row r="3357" spans="1:4">
      <c r="A3357" s="21" t="s">
        <v>7191</v>
      </c>
      <c r="B3357" s="29">
        <v>77</v>
      </c>
      <c r="C3357" s="65">
        <f t="shared" si="52"/>
        <v>80.850000000000009</v>
      </c>
      <c r="D3357" s="65">
        <v>80.849999999999994</v>
      </c>
    </row>
    <row r="3358" spans="1:4">
      <c r="A3358" s="21" t="s">
        <v>7193</v>
      </c>
      <c r="B3358" s="29">
        <v>22.32</v>
      </c>
      <c r="C3358" s="65">
        <f t="shared" si="52"/>
        <v>23.436</v>
      </c>
      <c r="D3358" s="65">
        <v>23.44</v>
      </c>
    </row>
    <row r="3359" spans="1:4">
      <c r="A3359" s="21" t="s">
        <v>7195</v>
      </c>
      <c r="B3359" s="29">
        <v>40.43</v>
      </c>
      <c r="C3359" s="65">
        <f t="shared" si="52"/>
        <v>42.451500000000003</v>
      </c>
      <c r="D3359" s="65">
        <v>42.45</v>
      </c>
    </row>
    <row r="3360" spans="1:4">
      <c r="A3360" s="21" t="s">
        <v>7197</v>
      </c>
      <c r="B3360" s="29">
        <v>40.43</v>
      </c>
      <c r="C3360" s="65">
        <f t="shared" si="52"/>
        <v>42.451500000000003</v>
      </c>
      <c r="D3360" s="65">
        <v>42.45</v>
      </c>
    </row>
    <row r="3361" spans="1:4">
      <c r="A3361" s="21" t="s">
        <v>7199</v>
      </c>
      <c r="B3361" s="29">
        <v>49.55</v>
      </c>
      <c r="C3361" s="65">
        <f t="shared" si="52"/>
        <v>52.027499999999996</v>
      </c>
      <c r="D3361" s="65">
        <v>52.03</v>
      </c>
    </row>
    <row r="3362" spans="1:4">
      <c r="A3362" s="21" t="s">
        <v>7201</v>
      </c>
      <c r="B3362" s="29">
        <v>49.55</v>
      </c>
      <c r="C3362" s="65">
        <f t="shared" si="52"/>
        <v>52.027499999999996</v>
      </c>
      <c r="D3362" s="65">
        <v>52.03</v>
      </c>
    </row>
    <row r="3363" spans="1:4">
      <c r="A3363" s="21" t="s">
        <v>7203</v>
      </c>
      <c r="B3363" s="29">
        <v>77</v>
      </c>
      <c r="C3363" s="65">
        <f t="shared" si="52"/>
        <v>80.850000000000009</v>
      </c>
      <c r="D3363" s="65">
        <v>80.849999999999994</v>
      </c>
    </row>
    <row r="3364" spans="1:4">
      <c r="A3364" s="21" t="s">
        <v>7205</v>
      </c>
      <c r="B3364" s="29">
        <v>59.25</v>
      </c>
      <c r="C3364" s="65">
        <f t="shared" si="52"/>
        <v>62.212500000000006</v>
      </c>
      <c r="D3364" s="65">
        <v>62.21</v>
      </c>
    </row>
    <row r="3365" spans="1:4">
      <c r="A3365" s="21" t="s">
        <v>7207</v>
      </c>
      <c r="B3365" s="29">
        <v>22.32</v>
      </c>
      <c r="C3365" s="65">
        <f t="shared" si="52"/>
        <v>23.436</v>
      </c>
      <c r="D3365" s="65">
        <v>23.44</v>
      </c>
    </row>
    <row r="3366" spans="1:4">
      <c r="A3366" s="21" t="s">
        <v>7209</v>
      </c>
      <c r="B3366" s="29">
        <v>22.32</v>
      </c>
      <c r="C3366" s="65">
        <f t="shared" si="52"/>
        <v>23.436</v>
      </c>
      <c r="D3366" s="65">
        <v>23.44</v>
      </c>
    </row>
    <row r="3367" spans="1:4">
      <c r="A3367" s="21" t="s">
        <v>7211</v>
      </c>
      <c r="B3367" s="29">
        <v>23.33</v>
      </c>
      <c r="C3367" s="65">
        <f t="shared" si="52"/>
        <v>24.496499999999997</v>
      </c>
      <c r="D3367" s="65">
        <v>24.5</v>
      </c>
    </row>
    <row r="3368" spans="1:4">
      <c r="A3368" s="21" t="s">
        <v>7215</v>
      </c>
      <c r="B3368" s="29">
        <v>71.47</v>
      </c>
      <c r="C3368" s="65">
        <f t="shared" si="52"/>
        <v>75.043500000000009</v>
      </c>
      <c r="D3368" s="65">
        <v>75.040000000000006</v>
      </c>
    </row>
    <row r="3369" spans="1:4">
      <c r="A3369" s="21" t="s">
        <v>7219</v>
      </c>
      <c r="B3369" s="29">
        <v>71.47</v>
      </c>
      <c r="C3369" s="65">
        <f t="shared" si="52"/>
        <v>75.043500000000009</v>
      </c>
      <c r="D3369" s="65">
        <v>75.040000000000006</v>
      </c>
    </row>
    <row r="3370" spans="1:4">
      <c r="A3370" s="21" t="s">
        <v>7220</v>
      </c>
      <c r="B3370" s="29">
        <v>71.47</v>
      </c>
      <c r="C3370" s="65">
        <f t="shared" si="52"/>
        <v>75.043500000000009</v>
      </c>
      <c r="D3370" s="65">
        <v>75.040000000000006</v>
      </c>
    </row>
    <row r="3371" spans="1:4">
      <c r="A3371" s="21" t="s">
        <v>7222</v>
      </c>
      <c r="B3371" s="29">
        <v>90.32</v>
      </c>
      <c r="C3371" s="65">
        <f t="shared" si="52"/>
        <v>94.835999999999999</v>
      </c>
      <c r="D3371" s="65">
        <v>94.84</v>
      </c>
    </row>
    <row r="3372" spans="1:4">
      <c r="A3372" s="21" t="s">
        <v>7224</v>
      </c>
      <c r="B3372" s="29">
        <v>23.33</v>
      </c>
      <c r="C3372" s="65">
        <f t="shared" si="52"/>
        <v>24.496499999999997</v>
      </c>
      <c r="D3372" s="65">
        <v>24.5</v>
      </c>
    </row>
    <row r="3373" spans="1:4">
      <c r="A3373" s="21" t="s">
        <v>7227</v>
      </c>
      <c r="B3373" s="29">
        <v>61.88</v>
      </c>
      <c r="C3373" s="65">
        <f t="shared" si="52"/>
        <v>64.974000000000004</v>
      </c>
      <c r="D3373" s="65">
        <v>64.97</v>
      </c>
    </row>
    <row r="3374" spans="1:4">
      <c r="A3374" s="21" t="s">
        <v>7229</v>
      </c>
      <c r="B3374" s="29">
        <v>59.91</v>
      </c>
      <c r="C3374" s="65">
        <f t="shared" si="52"/>
        <v>62.905499999999996</v>
      </c>
      <c r="D3374" s="65">
        <v>62.91</v>
      </c>
    </row>
    <row r="3375" spans="1:4">
      <c r="A3375" s="21" t="s">
        <v>7231</v>
      </c>
      <c r="B3375" s="29">
        <v>61.88</v>
      </c>
      <c r="C3375" s="65">
        <f t="shared" si="52"/>
        <v>64.974000000000004</v>
      </c>
      <c r="D3375" s="65">
        <v>64.97</v>
      </c>
    </row>
    <row r="3376" spans="1:4">
      <c r="A3376" s="21" t="s">
        <v>7233</v>
      </c>
      <c r="B3376" s="29">
        <v>61.88</v>
      </c>
      <c r="C3376" s="65">
        <f t="shared" si="52"/>
        <v>64.974000000000004</v>
      </c>
      <c r="D3376" s="65">
        <v>64.97</v>
      </c>
    </row>
    <row r="3377" spans="1:4">
      <c r="A3377" s="21" t="s">
        <v>7234</v>
      </c>
      <c r="B3377" s="29">
        <v>71.47</v>
      </c>
      <c r="C3377" s="65">
        <f t="shared" si="52"/>
        <v>75.043500000000009</v>
      </c>
      <c r="D3377" s="65">
        <v>75.040000000000006</v>
      </c>
    </row>
    <row r="3378" spans="1:4">
      <c r="A3378" s="21" t="s">
        <v>7237</v>
      </c>
      <c r="B3378" s="29">
        <v>71.47</v>
      </c>
      <c r="C3378" s="65">
        <f t="shared" si="52"/>
        <v>75.043500000000009</v>
      </c>
      <c r="D3378" s="65">
        <v>75.040000000000006</v>
      </c>
    </row>
    <row r="3379" spans="1:4">
      <c r="A3379" s="21" t="s">
        <v>7239</v>
      </c>
      <c r="B3379" s="29">
        <v>71.47</v>
      </c>
      <c r="C3379" s="65">
        <f t="shared" si="52"/>
        <v>75.043500000000009</v>
      </c>
      <c r="D3379" s="65">
        <v>75.040000000000006</v>
      </c>
    </row>
    <row r="3380" spans="1:4">
      <c r="A3380" s="21" t="s">
        <v>7241</v>
      </c>
      <c r="B3380" s="29">
        <v>23.33</v>
      </c>
      <c r="C3380" s="65">
        <f t="shared" si="52"/>
        <v>24.496499999999997</v>
      </c>
      <c r="D3380" s="65">
        <v>24.5</v>
      </c>
    </row>
    <row r="3381" spans="1:4">
      <c r="A3381" s="21" t="s">
        <v>7244</v>
      </c>
      <c r="B3381" s="29">
        <v>59.91</v>
      </c>
      <c r="C3381" s="65">
        <f t="shared" si="52"/>
        <v>62.905499999999996</v>
      </c>
      <c r="D3381" s="65">
        <v>62.91</v>
      </c>
    </row>
    <row r="3382" spans="1:4">
      <c r="A3382" s="21" t="s">
        <v>7247</v>
      </c>
      <c r="B3382" s="29">
        <v>61.88</v>
      </c>
      <c r="C3382" s="65">
        <f t="shared" si="52"/>
        <v>64.974000000000004</v>
      </c>
      <c r="D3382" s="65">
        <v>64.97</v>
      </c>
    </row>
    <row r="3383" spans="1:4">
      <c r="A3383" s="21" t="s">
        <v>7249</v>
      </c>
      <c r="B3383" s="29">
        <v>23.33</v>
      </c>
      <c r="C3383" s="65">
        <f t="shared" si="52"/>
        <v>24.496499999999997</v>
      </c>
      <c r="D3383" s="65">
        <v>24.5</v>
      </c>
    </row>
    <row r="3384" spans="1:4">
      <c r="A3384" s="21" t="s">
        <v>7251</v>
      </c>
      <c r="B3384" s="29">
        <v>59.91</v>
      </c>
      <c r="C3384" s="65">
        <f t="shared" si="52"/>
        <v>62.905499999999996</v>
      </c>
      <c r="D3384" s="65">
        <v>62.91</v>
      </c>
    </row>
    <row r="3385" spans="1:4">
      <c r="A3385" s="21" t="s">
        <v>7254</v>
      </c>
      <c r="B3385" s="29">
        <v>84.15</v>
      </c>
      <c r="C3385" s="65">
        <f t="shared" si="52"/>
        <v>88.357500000000016</v>
      </c>
      <c r="D3385" s="65">
        <v>88.36</v>
      </c>
    </row>
    <row r="3386" spans="1:4">
      <c r="A3386" s="21" t="s">
        <v>7256</v>
      </c>
      <c r="B3386" s="29">
        <v>59.91</v>
      </c>
      <c r="C3386" s="65">
        <f t="shared" si="52"/>
        <v>62.905499999999996</v>
      </c>
      <c r="D3386" s="65">
        <v>62.91</v>
      </c>
    </row>
    <row r="3387" spans="1:4">
      <c r="A3387" s="21" t="s">
        <v>7258</v>
      </c>
      <c r="B3387" s="29">
        <v>75.19</v>
      </c>
      <c r="C3387" s="65">
        <f t="shared" si="52"/>
        <v>78.9495</v>
      </c>
      <c r="D3387" s="65">
        <v>78.95</v>
      </c>
    </row>
    <row r="3388" spans="1:4">
      <c r="A3388" s="21" t="s">
        <v>7260</v>
      </c>
      <c r="B3388" s="29">
        <v>75.19</v>
      </c>
      <c r="C3388" s="65">
        <f t="shared" si="52"/>
        <v>78.9495</v>
      </c>
      <c r="D3388" s="65">
        <v>78.95</v>
      </c>
    </row>
    <row r="3389" spans="1:4">
      <c r="A3389" s="21" t="s">
        <v>7262</v>
      </c>
      <c r="B3389" s="29">
        <v>23.33</v>
      </c>
      <c r="C3389" s="65">
        <f t="shared" si="52"/>
        <v>24.496499999999997</v>
      </c>
      <c r="D3389" s="65">
        <v>24.5</v>
      </c>
    </row>
    <row r="3390" spans="1:4">
      <c r="A3390" s="21" t="s">
        <v>7264</v>
      </c>
      <c r="B3390" s="29">
        <v>80.62</v>
      </c>
      <c r="C3390" s="65">
        <f t="shared" si="52"/>
        <v>84.65100000000001</v>
      </c>
      <c r="D3390" s="65">
        <v>84.65</v>
      </c>
    </row>
    <row r="3391" spans="1:4">
      <c r="A3391" s="21" t="s">
        <v>7266</v>
      </c>
      <c r="B3391" s="29">
        <v>61.88</v>
      </c>
      <c r="C3391" s="65">
        <f t="shared" si="52"/>
        <v>64.974000000000004</v>
      </c>
      <c r="D3391" s="65">
        <v>64.97</v>
      </c>
    </row>
    <row r="3392" spans="1:4">
      <c r="A3392" s="21" t="s">
        <v>7268</v>
      </c>
      <c r="B3392" s="29">
        <v>61.88</v>
      </c>
      <c r="C3392" s="65">
        <f t="shared" si="52"/>
        <v>64.974000000000004</v>
      </c>
      <c r="D3392" s="65">
        <v>64.97</v>
      </c>
    </row>
    <row r="3393" spans="1:4">
      <c r="A3393" s="21" t="s">
        <v>7270</v>
      </c>
      <c r="B3393" s="29">
        <v>61.88</v>
      </c>
      <c r="C3393" s="65">
        <f t="shared" si="52"/>
        <v>64.974000000000004</v>
      </c>
      <c r="D3393" s="65">
        <v>64.97</v>
      </c>
    </row>
    <row r="3394" spans="1:4">
      <c r="A3394" s="21" t="s">
        <v>7272</v>
      </c>
      <c r="B3394" s="29">
        <v>23.33</v>
      </c>
      <c r="C3394" s="65">
        <f t="shared" ref="C3394:C3457" si="53">B3394*1.05</f>
        <v>24.496499999999997</v>
      </c>
      <c r="D3394" s="65">
        <v>24.5</v>
      </c>
    </row>
    <row r="3395" spans="1:4">
      <c r="A3395" s="21" t="s">
        <v>7275</v>
      </c>
      <c r="B3395" s="29">
        <v>76.760000000000005</v>
      </c>
      <c r="C3395" s="65">
        <f t="shared" si="53"/>
        <v>80.598000000000013</v>
      </c>
      <c r="D3395" s="65">
        <v>80.599999999999994</v>
      </c>
    </row>
    <row r="3396" spans="1:4">
      <c r="A3396" s="21" t="s">
        <v>7277</v>
      </c>
      <c r="B3396" s="29">
        <v>23.33</v>
      </c>
      <c r="C3396" s="65">
        <f t="shared" si="53"/>
        <v>24.496499999999997</v>
      </c>
      <c r="D3396" s="65">
        <v>24.5</v>
      </c>
    </row>
    <row r="3397" spans="1:4">
      <c r="A3397" s="21" t="s">
        <v>7279</v>
      </c>
      <c r="B3397" s="29">
        <v>59.91</v>
      </c>
      <c r="C3397" s="65">
        <f t="shared" si="53"/>
        <v>62.905499999999996</v>
      </c>
      <c r="D3397" s="65">
        <v>62.91</v>
      </c>
    </row>
    <row r="3398" spans="1:4">
      <c r="A3398" s="21" t="s">
        <v>7281</v>
      </c>
      <c r="B3398" s="29">
        <v>71.47</v>
      </c>
      <c r="C3398" s="65">
        <f t="shared" si="53"/>
        <v>75.043500000000009</v>
      </c>
      <c r="D3398" s="65">
        <v>75.040000000000006</v>
      </c>
    </row>
    <row r="3399" spans="1:4">
      <c r="A3399" s="21" t="s">
        <v>7283</v>
      </c>
      <c r="B3399" s="29">
        <v>75.19</v>
      </c>
      <c r="C3399" s="65">
        <f t="shared" si="53"/>
        <v>78.9495</v>
      </c>
      <c r="D3399" s="65">
        <v>78.95</v>
      </c>
    </row>
    <row r="3400" spans="1:4">
      <c r="A3400" s="21" t="s">
        <v>7285</v>
      </c>
      <c r="B3400" s="29">
        <v>75.19</v>
      </c>
      <c r="C3400" s="65">
        <f t="shared" si="53"/>
        <v>78.9495</v>
      </c>
      <c r="D3400" s="65">
        <v>78.95</v>
      </c>
    </row>
    <row r="3401" spans="1:4">
      <c r="A3401" s="21" t="s">
        <v>7287</v>
      </c>
      <c r="B3401" s="29">
        <v>75.19</v>
      </c>
      <c r="C3401" s="65">
        <f t="shared" si="53"/>
        <v>78.9495</v>
      </c>
      <c r="D3401" s="65">
        <v>78.95</v>
      </c>
    </row>
    <row r="3402" spans="1:4">
      <c r="A3402" s="21" t="s">
        <v>7289</v>
      </c>
      <c r="B3402" s="29">
        <v>85.38</v>
      </c>
      <c r="C3402" s="65">
        <f t="shared" si="53"/>
        <v>89.649000000000001</v>
      </c>
      <c r="D3402" s="65">
        <v>89.65</v>
      </c>
    </row>
    <row r="3403" spans="1:4">
      <c r="A3403" s="21" t="s">
        <v>7291</v>
      </c>
      <c r="B3403" s="29">
        <v>71.47</v>
      </c>
      <c r="C3403" s="65">
        <f t="shared" si="53"/>
        <v>75.043500000000009</v>
      </c>
      <c r="D3403" s="65">
        <v>75.040000000000006</v>
      </c>
    </row>
    <row r="3404" spans="1:4">
      <c r="A3404" s="21" t="s">
        <v>7293</v>
      </c>
      <c r="B3404" s="29">
        <v>71.47</v>
      </c>
      <c r="C3404" s="65">
        <f t="shared" si="53"/>
        <v>75.043500000000009</v>
      </c>
      <c r="D3404" s="65">
        <v>75.040000000000006</v>
      </c>
    </row>
    <row r="3405" spans="1:4">
      <c r="A3405" s="21" t="s">
        <v>7294</v>
      </c>
      <c r="B3405" s="29">
        <v>59.91</v>
      </c>
      <c r="C3405" s="65">
        <f t="shared" si="53"/>
        <v>62.905499999999996</v>
      </c>
      <c r="D3405" s="65">
        <v>62.91</v>
      </c>
    </row>
    <row r="3406" spans="1:4">
      <c r="A3406" s="21" t="s">
        <v>7296</v>
      </c>
      <c r="B3406" s="29">
        <v>71.47</v>
      </c>
      <c r="C3406" s="65">
        <f t="shared" si="53"/>
        <v>75.043500000000009</v>
      </c>
      <c r="D3406" s="65">
        <v>75.040000000000006</v>
      </c>
    </row>
    <row r="3407" spans="1:4">
      <c r="A3407" s="21" t="s">
        <v>7298</v>
      </c>
      <c r="B3407" s="29">
        <v>71.47</v>
      </c>
      <c r="C3407" s="65">
        <f t="shared" si="53"/>
        <v>75.043500000000009</v>
      </c>
      <c r="D3407" s="65">
        <v>75.040000000000006</v>
      </c>
    </row>
    <row r="3408" spans="1:4">
      <c r="A3408" s="21" t="s">
        <v>7299</v>
      </c>
      <c r="B3408" s="29">
        <v>71.47</v>
      </c>
      <c r="C3408" s="65">
        <f t="shared" si="53"/>
        <v>75.043500000000009</v>
      </c>
      <c r="D3408" s="65">
        <v>75.040000000000006</v>
      </c>
    </row>
    <row r="3409" spans="1:4">
      <c r="A3409" s="21" t="s">
        <v>7300</v>
      </c>
      <c r="B3409" s="29">
        <v>82.05</v>
      </c>
      <c r="C3409" s="65">
        <f t="shared" si="53"/>
        <v>86.152500000000003</v>
      </c>
      <c r="D3409" s="65">
        <v>86.15</v>
      </c>
    </row>
    <row r="3410" spans="1:4">
      <c r="A3410" s="21" t="s">
        <v>7302</v>
      </c>
      <c r="B3410" s="29">
        <v>23.33</v>
      </c>
      <c r="C3410" s="65">
        <f t="shared" si="53"/>
        <v>24.496499999999997</v>
      </c>
      <c r="D3410" s="65">
        <v>24.5</v>
      </c>
    </row>
    <row r="3411" spans="1:4">
      <c r="A3411" s="21" t="s">
        <v>7304</v>
      </c>
      <c r="B3411" s="29">
        <v>75.02</v>
      </c>
      <c r="C3411" s="65">
        <f t="shared" si="53"/>
        <v>78.771000000000001</v>
      </c>
      <c r="D3411" s="65">
        <v>78.77</v>
      </c>
    </row>
    <row r="3412" spans="1:4">
      <c r="A3412" s="21" t="s">
        <v>7306</v>
      </c>
      <c r="B3412" s="29">
        <v>75.02</v>
      </c>
      <c r="C3412" s="65">
        <f t="shared" si="53"/>
        <v>78.771000000000001</v>
      </c>
      <c r="D3412" s="65">
        <v>78.77</v>
      </c>
    </row>
    <row r="3413" spans="1:4">
      <c r="A3413" s="21" t="s">
        <v>7308</v>
      </c>
      <c r="B3413" s="29">
        <v>64.040000000000006</v>
      </c>
      <c r="C3413" s="65">
        <f t="shared" si="53"/>
        <v>67.242000000000004</v>
      </c>
      <c r="D3413" s="65">
        <v>67.239999999999995</v>
      </c>
    </row>
    <row r="3414" spans="1:4">
      <c r="A3414" s="21" t="s">
        <v>7310</v>
      </c>
      <c r="B3414" s="29">
        <v>59.91</v>
      </c>
      <c r="C3414" s="65">
        <f t="shared" si="53"/>
        <v>62.905499999999996</v>
      </c>
      <c r="D3414" s="65">
        <v>62.91</v>
      </c>
    </row>
    <row r="3415" spans="1:4">
      <c r="A3415" s="21" t="s">
        <v>7312</v>
      </c>
      <c r="B3415" s="29">
        <v>75.02</v>
      </c>
      <c r="C3415" s="65">
        <f t="shared" si="53"/>
        <v>78.771000000000001</v>
      </c>
      <c r="D3415" s="65">
        <v>78.77</v>
      </c>
    </row>
    <row r="3416" spans="1:4">
      <c r="A3416" s="21" t="s">
        <v>7314</v>
      </c>
      <c r="B3416" s="29">
        <v>61.88</v>
      </c>
      <c r="C3416" s="65">
        <f t="shared" si="53"/>
        <v>64.974000000000004</v>
      </c>
      <c r="D3416" s="65">
        <v>64.97</v>
      </c>
    </row>
    <row r="3417" spans="1:4">
      <c r="A3417" s="21" t="s">
        <v>7315</v>
      </c>
      <c r="B3417" s="29">
        <v>71.47</v>
      </c>
      <c r="C3417" s="65">
        <f t="shared" si="53"/>
        <v>75.043500000000009</v>
      </c>
      <c r="D3417" s="65">
        <v>75.040000000000006</v>
      </c>
    </row>
    <row r="3418" spans="1:4">
      <c r="A3418" s="21" t="s">
        <v>7316</v>
      </c>
      <c r="B3418" s="29">
        <v>83</v>
      </c>
      <c r="C3418" s="65">
        <f t="shared" si="53"/>
        <v>87.15</v>
      </c>
      <c r="D3418" s="65">
        <v>87.15</v>
      </c>
    </row>
    <row r="3419" spans="1:4">
      <c r="A3419" s="21" t="s">
        <v>7318</v>
      </c>
      <c r="B3419" s="29">
        <v>23.33</v>
      </c>
      <c r="C3419" s="65">
        <f t="shared" si="53"/>
        <v>24.496499999999997</v>
      </c>
      <c r="D3419" s="65">
        <v>24.5</v>
      </c>
    </row>
    <row r="3420" spans="1:4">
      <c r="A3420" s="21" t="s">
        <v>7320</v>
      </c>
      <c r="B3420" s="29">
        <v>71.47</v>
      </c>
      <c r="C3420" s="65">
        <f t="shared" si="53"/>
        <v>75.043500000000009</v>
      </c>
      <c r="D3420" s="65">
        <v>75.040000000000006</v>
      </c>
    </row>
    <row r="3421" spans="1:4">
      <c r="A3421" s="21" t="s">
        <v>7322</v>
      </c>
      <c r="B3421" s="29">
        <v>59.91</v>
      </c>
      <c r="C3421" s="65">
        <f t="shared" si="53"/>
        <v>62.905499999999996</v>
      </c>
      <c r="D3421" s="65">
        <v>62.91</v>
      </c>
    </row>
    <row r="3422" spans="1:4">
      <c r="A3422" s="21" t="s">
        <v>7324</v>
      </c>
      <c r="B3422" s="29">
        <v>75.98</v>
      </c>
      <c r="C3422" s="65">
        <f t="shared" si="53"/>
        <v>79.779000000000011</v>
      </c>
      <c r="D3422" s="65">
        <v>79.78</v>
      </c>
    </row>
    <row r="3423" spans="1:4">
      <c r="A3423" s="21" t="s">
        <v>7326</v>
      </c>
      <c r="B3423" s="29">
        <v>73.17</v>
      </c>
      <c r="C3423" s="65">
        <f t="shared" si="53"/>
        <v>76.828500000000005</v>
      </c>
      <c r="D3423" s="65">
        <v>76.83</v>
      </c>
    </row>
    <row r="3424" spans="1:4">
      <c r="A3424" s="21" t="s">
        <v>7328</v>
      </c>
      <c r="B3424" s="29">
        <v>23.33</v>
      </c>
      <c r="C3424" s="65">
        <f t="shared" si="53"/>
        <v>24.496499999999997</v>
      </c>
      <c r="D3424" s="65">
        <v>24.5</v>
      </c>
    </row>
    <row r="3425" spans="1:4">
      <c r="A3425" s="21" t="s">
        <v>7330</v>
      </c>
      <c r="B3425" s="29">
        <v>76.760000000000005</v>
      </c>
      <c r="C3425" s="65">
        <f t="shared" si="53"/>
        <v>80.598000000000013</v>
      </c>
      <c r="D3425" s="65">
        <v>80.599999999999994</v>
      </c>
    </row>
    <row r="3426" spans="1:4">
      <c r="A3426" s="21" t="s">
        <v>7332</v>
      </c>
      <c r="B3426" s="29">
        <v>71.47</v>
      </c>
      <c r="C3426" s="65">
        <f t="shared" si="53"/>
        <v>75.043500000000009</v>
      </c>
      <c r="D3426" s="65">
        <v>75.040000000000006</v>
      </c>
    </row>
    <row r="3427" spans="1:4">
      <c r="A3427" s="21" t="s">
        <v>7334</v>
      </c>
      <c r="B3427" s="29">
        <v>71.47</v>
      </c>
      <c r="C3427" s="65">
        <f t="shared" si="53"/>
        <v>75.043500000000009</v>
      </c>
      <c r="D3427" s="65">
        <v>75.040000000000006</v>
      </c>
    </row>
    <row r="3428" spans="1:4">
      <c r="A3428" s="21" t="s">
        <v>7336</v>
      </c>
      <c r="B3428" s="29">
        <v>80.62</v>
      </c>
      <c r="C3428" s="65">
        <f t="shared" si="53"/>
        <v>84.65100000000001</v>
      </c>
      <c r="D3428" s="65">
        <v>84.65</v>
      </c>
    </row>
    <row r="3429" spans="1:4">
      <c r="A3429" s="21" t="s">
        <v>7338</v>
      </c>
      <c r="B3429" s="29">
        <v>91.19</v>
      </c>
      <c r="C3429" s="65">
        <f t="shared" si="53"/>
        <v>95.749499999999998</v>
      </c>
      <c r="D3429" s="65">
        <v>95.75</v>
      </c>
    </row>
    <row r="3430" spans="1:4">
      <c r="A3430" s="21" t="s">
        <v>7340</v>
      </c>
      <c r="B3430" s="29">
        <v>23.33</v>
      </c>
      <c r="C3430" s="65">
        <f t="shared" si="53"/>
        <v>24.496499999999997</v>
      </c>
      <c r="D3430" s="65">
        <v>24.5</v>
      </c>
    </row>
    <row r="3431" spans="1:4">
      <c r="A3431" s="21" t="s">
        <v>7343</v>
      </c>
      <c r="B3431" s="29">
        <v>65.78</v>
      </c>
      <c r="C3431" s="65">
        <f t="shared" si="53"/>
        <v>69.069000000000003</v>
      </c>
      <c r="D3431" s="65">
        <v>69.069999999999993</v>
      </c>
    </row>
    <row r="3432" spans="1:4">
      <c r="A3432" s="21" t="s">
        <v>7345</v>
      </c>
      <c r="B3432" s="29">
        <v>59.91</v>
      </c>
      <c r="C3432" s="65">
        <f t="shared" si="53"/>
        <v>62.905499999999996</v>
      </c>
      <c r="D3432" s="65">
        <v>62.91</v>
      </c>
    </row>
    <row r="3433" spans="1:4">
      <c r="A3433" s="21" t="s">
        <v>7347</v>
      </c>
      <c r="B3433" s="29">
        <v>75.98</v>
      </c>
      <c r="C3433" s="65">
        <f t="shared" si="53"/>
        <v>79.779000000000011</v>
      </c>
      <c r="D3433" s="65">
        <v>79.78</v>
      </c>
    </row>
    <row r="3434" spans="1:4">
      <c r="A3434" s="21" t="s">
        <v>7349</v>
      </c>
      <c r="B3434" s="29">
        <v>75.19</v>
      </c>
      <c r="C3434" s="65">
        <f t="shared" si="53"/>
        <v>78.9495</v>
      </c>
      <c r="D3434" s="65">
        <v>78.95</v>
      </c>
    </row>
    <row r="3435" spans="1:4">
      <c r="A3435" s="21" t="s">
        <v>7351</v>
      </c>
      <c r="B3435" s="29">
        <v>75.19</v>
      </c>
      <c r="C3435" s="65">
        <f t="shared" si="53"/>
        <v>78.9495</v>
      </c>
      <c r="D3435" s="65">
        <v>78.95</v>
      </c>
    </row>
    <row r="3436" spans="1:4">
      <c r="A3436" s="21" t="s">
        <v>7353</v>
      </c>
      <c r="B3436" s="29">
        <v>64.040000000000006</v>
      </c>
      <c r="C3436" s="65">
        <f t="shared" si="53"/>
        <v>67.242000000000004</v>
      </c>
      <c r="D3436" s="65">
        <v>67.239999999999995</v>
      </c>
    </row>
    <row r="3437" spans="1:4">
      <c r="A3437" s="21" t="s">
        <v>7355</v>
      </c>
      <c r="B3437" s="29">
        <v>59.91</v>
      </c>
      <c r="C3437" s="65">
        <f t="shared" si="53"/>
        <v>62.905499999999996</v>
      </c>
      <c r="D3437" s="65">
        <v>62.91</v>
      </c>
    </row>
    <row r="3438" spans="1:4">
      <c r="A3438" s="21" t="s">
        <v>7357</v>
      </c>
      <c r="B3438" s="29">
        <v>75.98</v>
      </c>
      <c r="C3438" s="65">
        <f t="shared" si="53"/>
        <v>79.779000000000011</v>
      </c>
      <c r="D3438" s="65">
        <v>79.78</v>
      </c>
    </row>
    <row r="3439" spans="1:4">
      <c r="A3439" s="21" t="s">
        <v>7359</v>
      </c>
      <c r="B3439" s="29">
        <v>75.19</v>
      </c>
      <c r="C3439" s="65">
        <f t="shared" si="53"/>
        <v>78.9495</v>
      </c>
      <c r="D3439" s="65">
        <v>78.95</v>
      </c>
    </row>
    <row r="3440" spans="1:4">
      <c r="A3440" s="21" t="s">
        <v>7360</v>
      </c>
      <c r="B3440" s="29">
        <v>75.19</v>
      </c>
      <c r="C3440" s="65">
        <f t="shared" si="53"/>
        <v>78.9495</v>
      </c>
      <c r="D3440" s="65">
        <v>78.95</v>
      </c>
    </row>
    <row r="3441" spans="1:4">
      <c r="A3441" s="21" t="s">
        <v>7361</v>
      </c>
      <c r="B3441" s="29">
        <v>94.02</v>
      </c>
      <c r="C3441" s="65">
        <f t="shared" si="53"/>
        <v>98.721000000000004</v>
      </c>
      <c r="D3441" s="65">
        <v>98.72</v>
      </c>
    </row>
    <row r="3442" spans="1:4">
      <c r="A3442" s="21" t="s">
        <v>7363</v>
      </c>
      <c r="B3442" s="29">
        <v>73.17</v>
      </c>
      <c r="C3442" s="65">
        <f t="shared" si="53"/>
        <v>76.828500000000005</v>
      </c>
      <c r="D3442" s="65">
        <v>76.83</v>
      </c>
    </row>
    <row r="3443" spans="1:4">
      <c r="A3443" s="21" t="s">
        <v>7365</v>
      </c>
      <c r="B3443" s="29">
        <v>84.35</v>
      </c>
      <c r="C3443" s="65">
        <f t="shared" si="53"/>
        <v>88.567499999999995</v>
      </c>
      <c r="D3443" s="65">
        <v>88.57</v>
      </c>
    </row>
    <row r="3444" spans="1:4">
      <c r="A3444" s="21" t="s">
        <v>7366</v>
      </c>
      <c r="B3444" s="29">
        <v>82.74</v>
      </c>
      <c r="C3444" s="65">
        <f t="shared" si="53"/>
        <v>86.876999999999995</v>
      </c>
      <c r="D3444" s="65">
        <v>86.88</v>
      </c>
    </row>
    <row r="3445" spans="1:4">
      <c r="A3445" s="21" t="s">
        <v>7368</v>
      </c>
      <c r="B3445" s="29">
        <v>94.02</v>
      </c>
      <c r="C3445" s="65">
        <f t="shared" si="53"/>
        <v>98.721000000000004</v>
      </c>
      <c r="D3445" s="65">
        <v>98.72</v>
      </c>
    </row>
    <row r="3446" spans="1:4">
      <c r="A3446" s="21" t="s">
        <v>7369</v>
      </c>
      <c r="B3446" s="29">
        <v>21.36</v>
      </c>
      <c r="C3446" s="65">
        <f t="shared" si="53"/>
        <v>22.428000000000001</v>
      </c>
      <c r="D3446" s="65">
        <v>22.43</v>
      </c>
    </row>
    <row r="3447" spans="1:4">
      <c r="A3447" s="21" t="s">
        <v>7371</v>
      </c>
      <c r="B3447" s="29">
        <v>21.36</v>
      </c>
      <c r="C3447" s="65">
        <f t="shared" si="53"/>
        <v>22.428000000000001</v>
      </c>
      <c r="D3447" s="65">
        <v>22.43</v>
      </c>
    </row>
    <row r="3448" spans="1:4">
      <c r="A3448" s="21" t="s">
        <v>7373</v>
      </c>
      <c r="B3448" s="29">
        <v>58.99</v>
      </c>
      <c r="C3448" s="65">
        <f t="shared" si="53"/>
        <v>61.939500000000002</v>
      </c>
      <c r="D3448" s="65">
        <v>61.94</v>
      </c>
    </row>
    <row r="3449" spans="1:4">
      <c r="A3449" s="21" t="s">
        <v>7375</v>
      </c>
      <c r="B3449" s="29">
        <v>21.36</v>
      </c>
      <c r="C3449" s="65">
        <f t="shared" si="53"/>
        <v>22.428000000000001</v>
      </c>
      <c r="D3449" s="65">
        <v>22.43</v>
      </c>
    </row>
    <row r="3450" spans="1:4">
      <c r="A3450" s="21" t="s">
        <v>7377</v>
      </c>
      <c r="B3450" s="29">
        <v>30.78</v>
      </c>
      <c r="C3450" s="65">
        <f t="shared" si="53"/>
        <v>32.319000000000003</v>
      </c>
      <c r="D3450" s="65">
        <v>32.32</v>
      </c>
    </row>
    <row r="3451" spans="1:4">
      <c r="A3451" s="21" t="s">
        <v>7379</v>
      </c>
      <c r="B3451" s="29">
        <v>40.15</v>
      </c>
      <c r="C3451" s="65">
        <f t="shared" si="53"/>
        <v>42.157499999999999</v>
      </c>
      <c r="D3451" s="65">
        <v>42.16</v>
      </c>
    </row>
    <row r="3452" spans="1:4">
      <c r="A3452" s="21" t="s">
        <v>7381</v>
      </c>
      <c r="B3452" s="29">
        <v>40.15</v>
      </c>
      <c r="C3452" s="65">
        <f t="shared" si="53"/>
        <v>42.157499999999999</v>
      </c>
      <c r="D3452" s="65">
        <v>42.16</v>
      </c>
    </row>
    <row r="3453" spans="1:4">
      <c r="A3453" s="21" t="s">
        <v>7383</v>
      </c>
      <c r="B3453" s="29">
        <v>58.99</v>
      </c>
      <c r="C3453" s="65">
        <f t="shared" si="53"/>
        <v>61.939500000000002</v>
      </c>
      <c r="D3453" s="65">
        <v>61.94</v>
      </c>
    </row>
    <row r="3454" spans="1:4">
      <c r="A3454" s="21" t="s">
        <v>7384</v>
      </c>
      <c r="B3454" s="29">
        <v>21.36</v>
      </c>
      <c r="C3454" s="65">
        <f t="shared" si="53"/>
        <v>22.428000000000001</v>
      </c>
      <c r="D3454" s="65">
        <v>22.43</v>
      </c>
    </row>
    <row r="3455" spans="1:4">
      <c r="A3455" s="21" t="s">
        <v>7385</v>
      </c>
      <c r="B3455" s="29">
        <v>21.36</v>
      </c>
      <c r="C3455" s="65">
        <f t="shared" si="53"/>
        <v>22.428000000000001</v>
      </c>
      <c r="D3455" s="65">
        <v>22.43</v>
      </c>
    </row>
    <row r="3456" spans="1:4">
      <c r="A3456" s="21" t="s">
        <v>7387</v>
      </c>
      <c r="B3456" s="29">
        <v>21.36</v>
      </c>
      <c r="C3456" s="65">
        <f t="shared" si="53"/>
        <v>22.428000000000001</v>
      </c>
      <c r="D3456" s="65">
        <v>22.43</v>
      </c>
    </row>
    <row r="3457" spans="1:4">
      <c r="A3457" s="21" t="s">
        <v>7389</v>
      </c>
      <c r="B3457" s="29">
        <v>58.99</v>
      </c>
      <c r="C3457" s="65">
        <f t="shared" si="53"/>
        <v>61.939500000000002</v>
      </c>
      <c r="D3457" s="65">
        <v>61.94</v>
      </c>
    </row>
    <row r="3458" spans="1:4">
      <c r="A3458" s="21" t="s">
        <v>7391</v>
      </c>
      <c r="B3458" s="29">
        <v>22.53</v>
      </c>
      <c r="C3458" s="65">
        <f t="shared" ref="C3458:C3521" si="54">B3458*1.05</f>
        <v>23.656500000000001</v>
      </c>
      <c r="D3458" s="65">
        <v>23.66</v>
      </c>
    </row>
    <row r="3459" spans="1:4">
      <c r="A3459" s="21" t="s">
        <v>7395</v>
      </c>
      <c r="B3459" s="29">
        <v>52.1</v>
      </c>
      <c r="C3459" s="65">
        <f t="shared" si="54"/>
        <v>54.705000000000005</v>
      </c>
      <c r="D3459" s="65">
        <v>54.71</v>
      </c>
    </row>
    <row r="3460" spans="1:4">
      <c r="A3460" s="21" t="s">
        <v>7399</v>
      </c>
      <c r="B3460" s="29">
        <v>52.1</v>
      </c>
      <c r="C3460" s="65">
        <f t="shared" si="54"/>
        <v>54.705000000000005</v>
      </c>
      <c r="D3460" s="65">
        <v>54.71</v>
      </c>
    </row>
    <row r="3461" spans="1:4">
      <c r="A3461" s="21" t="s">
        <v>7401</v>
      </c>
      <c r="B3461" s="29">
        <v>75.400000000000006</v>
      </c>
      <c r="C3461" s="65">
        <f t="shared" si="54"/>
        <v>79.170000000000016</v>
      </c>
      <c r="D3461" s="65">
        <v>79.17</v>
      </c>
    </row>
    <row r="3462" spans="1:4">
      <c r="A3462" s="21" t="s">
        <v>7403</v>
      </c>
      <c r="B3462" s="29">
        <v>61.88</v>
      </c>
      <c r="C3462" s="65">
        <f t="shared" si="54"/>
        <v>64.974000000000004</v>
      </c>
      <c r="D3462" s="65">
        <v>64.97</v>
      </c>
    </row>
    <row r="3463" spans="1:4">
      <c r="A3463" s="21" t="s">
        <v>7406</v>
      </c>
      <c r="B3463" s="29">
        <v>67.38</v>
      </c>
      <c r="C3463" s="65">
        <f t="shared" si="54"/>
        <v>70.748999999999995</v>
      </c>
      <c r="D3463" s="65">
        <v>70.75</v>
      </c>
    </row>
    <row r="3464" spans="1:4">
      <c r="A3464" s="21" t="s">
        <v>7408</v>
      </c>
      <c r="B3464" s="29">
        <v>22.53</v>
      </c>
      <c r="C3464" s="65">
        <f t="shared" si="54"/>
        <v>23.656500000000001</v>
      </c>
      <c r="D3464" s="65">
        <v>23.66</v>
      </c>
    </row>
    <row r="3465" spans="1:4">
      <c r="A3465" s="21" t="s">
        <v>7411</v>
      </c>
      <c r="B3465" s="29">
        <v>61.88</v>
      </c>
      <c r="C3465" s="65">
        <f t="shared" si="54"/>
        <v>64.974000000000004</v>
      </c>
      <c r="D3465" s="65">
        <v>64.97</v>
      </c>
    </row>
    <row r="3466" spans="1:4">
      <c r="A3466" s="21" t="s">
        <v>7414</v>
      </c>
      <c r="B3466" s="29">
        <v>71.28</v>
      </c>
      <c r="C3466" s="65">
        <f t="shared" si="54"/>
        <v>74.844000000000008</v>
      </c>
      <c r="D3466" s="65">
        <v>74.84</v>
      </c>
    </row>
    <row r="3467" spans="1:4">
      <c r="A3467" s="21" t="s">
        <v>7416</v>
      </c>
      <c r="B3467" s="29">
        <v>22.53</v>
      </c>
      <c r="C3467" s="65">
        <f t="shared" si="54"/>
        <v>23.656500000000001</v>
      </c>
      <c r="D3467" s="65">
        <v>23.66</v>
      </c>
    </row>
    <row r="3468" spans="1:4">
      <c r="A3468" s="21" t="s">
        <v>7419</v>
      </c>
      <c r="B3468" s="29">
        <v>80.099999999999994</v>
      </c>
      <c r="C3468" s="65">
        <f t="shared" si="54"/>
        <v>84.105000000000004</v>
      </c>
      <c r="D3468" s="65">
        <v>84.11</v>
      </c>
    </row>
    <row r="3469" spans="1:4">
      <c r="A3469" s="21" t="s">
        <v>7422</v>
      </c>
      <c r="B3469" s="29">
        <v>22.53</v>
      </c>
      <c r="C3469" s="65">
        <f t="shared" si="54"/>
        <v>23.656500000000001</v>
      </c>
      <c r="D3469" s="65">
        <v>23.66</v>
      </c>
    </row>
    <row r="3470" spans="1:4">
      <c r="A3470" s="21" t="s">
        <v>7425</v>
      </c>
      <c r="B3470" s="29">
        <v>52.17</v>
      </c>
      <c r="C3470" s="65">
        <f t="shared" si="54"/>
        <v>54.778500000000001</v>
      </c>
      <c r="D3470" s="65">
        <v>54.78</v>
      </c>
    </row>
    <row r="3471" spans="1:4">
      <c r="A3471" s="21" t="s">
        <v>7428</v>
      </c>
      <c r="B3471" s="29">
        <v>71.28</v>
      </c>
      <c r="C3471" s="65">
        <f t="shared" si="54"/>
        <v>74.844000000000008</v>
      </c>
      <c r="D3471" s="65">
        <v>74.84</v>
      </c>
    </row>
    <row r="3472" spans="1:4">
      <c r="A3472" s="21" t="s">
        <v>7430</v>
      </c>
      <c r="B3472" s="29">
        <v>48.24</v>
      </c>
      <c r="C3472" s="65">
        <f t="shared" si="54"/>
        <v>50.652000000000001</v>
      </c>
      <c r="D3472" s="65">
        <v>50.65</v>
      </c>
    </row>
    <row r="3473" spans="1:4">
      <c r="A3473" s="21" t="s">
        <v>7432</v>
      </c>
      <c r="B3473" s="29">
        <v>61.88</v>
      </c>
      <c r="C3473" s="65">
        <f t="shared" si="54"/>
        <v>64.974000000000004</v>
      </c>
      <c r="D3473" s="65">
        <v>64.97</v>
      </c>
    </row>
    <row r="3474" spans="1:4">
      <c r="A3474" s="21" t="s">
        <v>7434</v>
      </c>
      <c r="B3474" s="29">
        <v>61.88</v>
      </c>
      <c r="C3474" s="65">
        <f t="shared" si="54"/>
        <v>64.974000000000004</v>
      </c>
      <c r="D3474" s="65">
        <v>64.97</v>
      </c>
    </row>
    <row r="3475" spans="1:4">
      <c r="A3475" s="21" t="s">
        <v>7435</v>
      </c>
      <c r="B3475" s="29">
        <v>67.38</v>
      </c>
      <c r="C3475" s="65">
        <f t="shared" si="54"/>
        <v>70.748999999999995</v>
      </c>
      <c r="D3475" s="65">
        <v>70.75</v>
      </c>
    </row>
    <row r="3476" spans="1:4">
      <c r="A3476" s="21" t="s">
        <v>7437</v>
      </c>
      <c r="B3476" s="29">
        <v>61.31</v>
      </c>
      <c r="C3476" s="65">
        <f t="shared" si="54"/>
        <v>64.375500000000002</v>
      </c>
      <c r="D3476" s="65">
        <v>64.38</v>
      </c>
    </row>
    <row r="3477" spans="1:4">
      <c r="A3477" s="21" t="s">
        <v>7439</v>
      </c>
      <c r="B3477" s="29">
        <v>71.28</v>
      </c>
      <c r="C3477" s="65">
        <f t="shared" si="54"/>
        <v>74.844000000000008</v>
      </c>
      <c r="D3477" s="65">
        <v>74.84</v>
      </c>
    </row>
    <row r="3478" spans="1:4">
      <c r="A3478" s="21" t="s">
        <v>7441</v>
      </c>
      <c r="B3478" s="29">
        <v>76.77</v>
      </c>
      <c r="C3478" s="65">
        <f t="shared" si="54"/>
        <v>80.608499999999992</v>
      </c>
      <c r="D3478" s="65">
        <v>80.61</v>
      </c>
    </row>
    <row r="3479" spans="1:4">
      <c r="A3479" s="21" t="s">
        <v>7443</v>
      </c>
      <c r="B3479" s="29">
        <v>75.48</v>
      </c>
      <c r="C3479" s="65">
        <f t="shared" si="54"/>
        <v>79.254000000000005</v>
      </c>
      <c r="D3479" s="65">
        <v>79.25</v>
      </c>
    </row>
    <row r="3480" spans="1:4">
      <c r="A3480" s="21" t="s">
        <v>7445</v>
      </c>
      <c r="B3480" s="29">
        <v>71.28</v>
      </c>
      <c r="C3480" s="65">
        <f t="shared" si="54"/>
        <v>74.844000000000008</v>
      </c>
      <c r="D3480" s="65">
        <v>74.84</v>
      </c>
    </row>
    <row r="3481" spans="1:4">
      <c r="A3481" s="21" t="s">
        <v>7447</v>
      </c>
      <c r="B3481" s="29">
        <v>71.28</v>
      </c>
      <c r="C3481" s="65">
        <f t="shared" si="54"/>
        <v>74.844000000000008</v>
      </c>
      <c r="D3481" s="65">
        <v>74.84</v>
      </c>
    </row>
    <row r="3482" spans="1:4">
      <c r="A3482" s="21" t="s">
        <v>7449</v>
      </c>
      <c r="B3482" s="29">
        <v>22.53</v>
      </c>
      <c r="C3482" s="65">
        <f t="shared" si="54"/>
        <v>23.656500000000001</v>
      </c>
      <c r="D3482" s="65">
        <v>23.66</v>
      </c>
    </row>
    <row r="3483" spans="1:4">
      <c r="A3483" s="21" t="s">
        <v>7451</v>
      </c>
      <c r="B3483" s="29">
        <v>52.17</v>
      </c>
      <c r="C3483" s="65">
        <f t="shared" si="54"/>
        <v>54.778500000000001</v>
      </c>
      <c r="D3483" s="65">
        <v>54.78</v>
      </c>
    </row>
    <row r="3484" spans="1:4">
      <c r="A3484" s="21" t="s">
        <v>7453</v>
      </c>
      <c r="B3484" s="29">
        <v>52.1</v>
      </c>
      <c r="C3484" s="65">
        <f t="shared" si="54"/>
        <v>54.705000000000005</v>
      </c>
      <c r="D3484" s="65">
        <v>54.71</v>
      </c>
    </row>
    <row r="3485" spans="1:4">
      <c r="A3485" s="21" t="s">
        <v>7455</v>
      </c>
      <c r="B3485" s="29">
        <v>52.1</v>
      </c>
      <c r="C3485" s="65">
        <f t="shared" si="54"/>
        <v>54.705000000000005</v>
      </c>
      <c r="D3485" s="65">
        <v>54.71</v>
      </c>
    </row>
    <row r="3486" spans="1:4">
      <c r="A3486" s="21" t="s">
        <v>7456</v>
      </c>
      <c r="B3486" s="29">
        <v>52.17</v>
      </c>
      <c r="C3486" s="65">
        <f t="shared" si="54"/>
        <v>54.778500000000001</v>
      </c>
      <c r="D3486" s="65">
        <v>54.78</v>
      </c>
    </row>
    <row r="3487" spans="1:4">
      <c r="A3487" s="21" t="s">
        <v>7458</v>
      </c>
      <c r="B3487" s="29">
        <v>52.1</v>
      </c>
      <c r="C3487" s="65">
        <f t="shared" si="54"/>
        <v>54.705000000000005</v>
      </c>
      <c r="D3487" s="65">
        <v>54.71</v>
      </c>
    </row>
    <row r="3488" spans="1:4">
      <c r="A3488" s="21" t="s">
        <v>7460</v>
      </c>
      <c r="B3488" s="29">
        <v>52.17</v>
      </c>
      <c r="C3488" s="65">
        <f t="shared" si="54"/>
        <v>54.778500000000001</v>
      </c>
      <c r="D3488" s="65">
        <v>54.78</v>
      </c>
    </row>
    <row r="3489" spans="1:4">
      <c r="A3489" s="21" t="s">
        <v>7462</v>
      </c>
      <c r="B3489" s="29">
        <v>52.1</v>
      </c>
      <c r="C3489" s="65">
        <f t="shared" si="54"/>
        <v>54.705000000000005</v>
      </c>
      <c r="D3489" s="65">
        <v>54.71</v>
      </c>
    </row>
    <row r="3490" spans="1:4">
      <c r="A3490" s="21" t="s">
        <v>7464</v>
      </c>
      <c r="B3490" s="29">
        <v>52.1</v>
      </c>
      <c r="C3490" s="65">
        <f t="shared" si="54"/>
        <v>54.705000000000005</v>
      </c>
      <c r="D3490" s="65">
        <v>54.71</v>
      </c>
    </row>
    <row r="3491" spans="1:4">
      <c r="A3491" s="21" t="s">
        <v>7465</v>
      </c>
      <c r="B3491" s="29">
        <v>66.58</v>
      </c>
      <c r="C3491" s="65">
        <f t="shared" si="54"/>
        <v>69.909000000000006</v>
      </c>
      <c r="D3491" s="65">
        <v>69.91</v>
      </c>
    </row>
    <row r="3492" spans="1:4">
      <c r="A3492" s="21" t="s">
        <v>7467</v>
      </c>
      <c r="B3492" s="29">
        <v>61.5</v>
      </c>
      <c r="C3492" s="65">
        <f t="shared" si="54"/>
        <v>64.575000000000003</v>
      </c>
      <c r="D3492" s="65">
        <v>64.58</v>
      </c>
    </row>
    <row r="3493" spans="1:4">
      <c r="A3493" s="21" t="s">
        <v>7469</v>
      </c>
      <c r="B3493" s="29">
        <v>61.5</v>
      </c>
      <c r="C3493" s="65">
        <f t="shared" si="54"/>
        <v>64.575000000000003</v>
      </c>
      <c r="D3493" s="65">
        <v>64.58</v>
      </c>
    </row>
    <row r="3494" spans="1:4">
      <c r="A3494" s="21" t="s">
        <v>7470</v>
      </c>
      <c r="B3494" s="29">
        <v>57.39</v>
      </c>
      <c r="C3494" s="65">
        <f t="shared" si="54"/>
        <v>60.259500000000003</v>
      </c>
      <c r="D3494" s="65">
        <v>60.26</v>
      </c>
    </row>
    <row r="3495" spans="1:4">
      <c r="A3495" s="21" t="s">
        <v>7472</v>
      </c>
      <c r="B3495" s="29">
        <v>61.5</v>
      </c>
      <c r="C3495" s="65">
        <f t="shared" si="54"/>
        <v>64.575000000000003</v>
      </c>
      <c r="D3495" s="65">
        <v>64.58</v>
      </c>
    </row>
    <row r="3496" spans="1:4">
      <c r="A3496" s="21" t="s">
        <v>7474</v>
      </c>
      <c r="B3496" s="29">
        <v>61.5</v>
      </c>
      <c r="C3496" s="65">
        <f t="shared" si="54"/>
        <v>64.575000000000003</v>
      </c>
      <c r="D3496" s="65">
        <v>64.58</v>
      </c>
    </row>
    <row r="3497" spans="1:4">
      <c r="A3497" s="21" t="s">
        <v>7475</v>
      </c>
      <c r="B3497" s="29">
        <v>74.739999999999995</v>
      </c>
      <c r="C3497" s="65">
        <f t="shared" si="54"/>
        <v>78.477000000000004</v>
      </c>
      <c r="D3497" s="65">
        <v>78.48</v>
      </c>
    </row>
    <row r="3498" spans="1:4">
      <c r="A3498" s="21" t="s">
        <v>7477</v>
      </c>
      <c r="B3498" s="29">
        <v>61.31</v>
      </c>
      <c r="C3498" s="65">
        <f t="shared" si="54"/>
        <v>64.375500000000002</v>
      </c>
      <c r="D3498" s="65">
        <v>64.38</v>
      </c>
    </row>
    <row r="3499" spans="1:4">
      <c r="A3499" s="21" t="s">
        <v>7479</v>
      </c>
      <c r="B3499" s="29">
        <v>61.5</v>
      </c>
      <c r="C3499" s="65">
        <f t="shared" si="54"/>
        <v>64.575000000000003</v>
      </c>
      <c r="D3499" s="65">
        <v>64.58</v>
      </c>
    </row>
    <row r="3500" spans="1:4">
      <c r="A3500" s="21" t="s">
        <v>7481</v>
      </c>
      <c r="B3500" s="29">
        <v>61.5</v>
      </c>
      <c r="C3500" s="65">
        <f t="shared" si="54"/>
        <v>64.575000000000003</v>
      </c>
      <c r="D3500" s="65">
        <v>64.58</v>
      </c>
    </row>
    <row r="3501" spans="1:4">
      <c r="A3501" s="21" t="s">
        <v>7483</v>
      </c>
      <c r="B3501" s="29">
        <v>61.5</v>
      </c>
      <c r="C3501" s="65">
        <f t="shared" si="54"/>
        <v>64.575000000000003</v>
      </c>
      <c r="D3501" s="65">
        <v>64.58</v>
      </c>
    </row>
    <row r="3502" spans="1:4">
      <c r="A3502" s="21" t="s">
        <v>7484</v>
      </c>
      <c r="B3502" s="29">
        <v>75.02</v>
      </c>
      <c r="C3502" s="65">
        <f t="shared" si="54"/>
        <v>78.771000000000001</v>
      </c>
      <c r="D3502" s="65">
        <v>78.77</v>
      </c>
    </row>
    <row r="3503" spans="1:4">
      <c r="A3503" s="21" t="s">
        <v>7486</v>
      </c>
      <c r="B3503" s="29">
        <v>70.94</v>
      </c>
      <c r="C3503" s="65">
        <f t="shared" si="54"/>
        <v>74.486999999999995</v>
      </c>
      <c r="D3503" s="65">
        <v>74.489999999999995</v>
      </c>
    </row>
    <row r="3504" spans="1:4">
      <c r="A3504" s="21" t="s">
        <v>7488</v>
      </c>
      <c r="B3504" s="29">
        <v>22.53</v>
      </c>
      <c r="C3504" s="65">
        <f t="shared" si="54"/>
        <v>23.656500000000001</v>
      </c>
      <c r="D3504" s="65">
        <v>23.66</v>
      </c>
    </row>
    <row r="3505" spans="1:4">
      <c r="A3505" s="21" t="s">
        <v>7491</v>
      </c>
      <c r="B3505" s="29">
        <v>52.17</v>
      </c>
      <c r="C3505" s="65">
        <f t="shared" si="54"/>
        <v>54.778500000000001</v>
      </c>
      <c r="D3505" s="65">
        <v>54.78</v>
      </c>
    </row>
    <row r="3506" spans="1:4">
      <c r="A3506" s="21" t="s">
        <v>7493</v>
      </c>
      <c r="B3506" s="29">
        <v>61.88</v>
      </c>
      <c r="C3506" s="65">
        <f t="shared" si="54"/>
        <v>64.974000000000004</v>
      </c>
      <c r="D3506" s="65">
        <v>64.97</v>
      </c>
    </row>
    <row r="3507" spans="1:4">
      <c r="A3507" s="21" t="s">
        <v>7495</v>
      </c>
      <c r="B3507" s="29">
        <v>52.17</v>
      </c>
      <c r="C3507" s="65">
        <f t="shared" si="54"/>
        <v>54.778500000000001</v>
      </c>
      <c r="D3507" s="65">
        <v>54.78</v>
      </c>
    </row>
    <row r="3508" spans="1:4">
      <c r="A3508" s="21" t="s">
        <v>7497</v>
      </c>
      <c r="B3508" s="29">
        <v>61.88</v>
      </c>
      <c r="C3508" s="65">
        <f t="shared" si="54"/>
        <v>64.974000000000004</v>
      </c>
      <c r="D3508" s="65">
        <v>64.97</v>
      </c>
    </row>
    <row r="3509" spans="1:4">
      <c r="A3509" s="21" t="s">
        <v>7499</v>
      </c>
      <c r="B3509" s="29">
        <v>61.88</v>
      </c>
      <c r="C3509" s="65">
        <f t="shared" si="54"/>
        <v>64.974000000000004</v>
      </c>
      <c r="D3509" s="65">
        <v>64.97</v>
      </c>
    </row>
    <row r="3510" spans="1:4">
      <c r="A3510" s="21" t="s">
        <v>7500</v>
      </c>
      <c r="B3510" s="29">
        <v>61.31</v>
      </c>
      <c r="C3510" s="65">
        <f t="shared" si="54"/>
        <v>64.375500000000002</v>
      </c>
      <c r="D3510" s="65">
        <v>64.38</v>
      </c>
    </row>
    <row r="3511" spans="1:4">
      <c r="A3511" s="21" t="s">
        <v>7502</v>
      </c>
      <c r="B3511" s="29">
        <v>76.77</v>
      </c>
      <c r="C3511" s="65">
        <f t="shared" si="54"/>
        <v>80.608499999999992</v>
      </c>
      <c r="D3511" s="65">
        <v>80.61</v>
      </c>
    </row>
    <row r="3512" spans="1:4">
      <c r="A3512" s="21" t="s">
        <v>7504</v>
      </c>
      <c r="B3512" s="29">
        <v>61.31</v>
      </c>
      <c r="C3512" s="65">
        <f t="shared" si="54"/>
        <v>64.375500000000002</v>
      </c>
      <c r="D3512" s="65">
        <v>64.38</v>
      </c>
    </row>
    <row r="3513" spans="1:4">
      <c r="A3513" s="21" t="s">
        <v>7506</v>
      </c>
      <c r="B3513" s="29">
        <v>72.45</v>
      </c>
      <c r="C3513" s="65">
        <f t="shared" si="54"/>
        <v>76.072500000000005</v>
      </c>
      <c r="D3513" s="65">
        <v>76.069999999999993</v>
      </c>
    </row>
    <row r="3514" spans="1:4">
      <c r="A3514" s="21" t="s">
        <v>7508</v>
      </c>
      <c r="B3514" s="29">
        <v>76.77</v>
      </c>
      <c r="C3514" s="65">
        <f t="shared" si="54"/>
        <v>80.608499999999992</v>
      </c>
      <c r="D3514" s="65">
        <v>80.61</v>
      </c>
    </row>
    <row r="3515" spans="1:4">
      <c r="A3515" s="21" t="s">
        <v>7510</v>
      </c>
      <c r="B3515" s="29">
        <v>22.53</v>
      </c>
      <c r="C3515" s="65">
        <f t="shared" si="54"/>
        <v>23.656500000000001</v>
      </c>
      <c r="D3515" s="65">
        <v>23.66</v>
      </c>
    </row>
    <row r="3516" spans="1:4">
      <c r="A3516" s="21" t="s">
        <v>7512</v>
      </c>
      <c r="B3516" s="29">
        <v>52.17</v>
      </c>
      <c r="C3516" s="65">
        <f t="shared" si="54"/>
        <v>54.778500000000001</v>
      </c>
      <c r="D3516" s="65">
        <v>54.78</v>
      </c>
    </row>
    <row r="3517" spans="1:4">
      <c r="A3517" s="21" t="s">
        <v>7514</v>
      </c>
      <c r="B3517" s="29">
        <v>52.17</v>
      </c>
      <c r="C3517" s="65">
        <f t="shared" si="54"/>
        <v>54.778500000000001</v>
      </c>
      <c r="D3517" s="65">
        <v>54.78</v>
      </c>
    </row>
    <row r="3518" spans="1:4">
      <c r="A3518" s="21" t="s">
        <v>7516</v>
      </c>
      <c r="B3518" s="29">
        <v>61.88</v>
      </c>
      <c r="C3518" s="65">
        <f t="shared" si="54"/>
        <v>64.974000000000004</v>
      </c>
      <c r="D3518" s="65">
        <v>64.97</v>
      </c>
    </row>
    <row r="3519" spans="1:4">
      <c r="A3519" s="21" t="s">
        <v>7518</v>
      </c>
      <c r="B3519" s="29">
        <v>52.17</v>
      </c>
      <c r="C3519" s="65">
        <f t="shared" si="54"/>
        <v>54.778500000000001</v>
      </c>
      <c r="D3519" s="65">
        <v>54.78</v>
      </c>
    </row>
    <row r="3520" spans="1:4">
      <c r="A3520" s="21" t="s">
        <v>7520</v>
      </c>
      <c r="B3520" s="29">
        <v>61.88</v>
      </c>
      <c r="C3520" s="65">
        <f t="shared" si="54"/>
        <v>64.974000000000004</v>
      </c>
      <c r="D3520" s="65">
        <v>64.97</v>
      </c>
    </row>
    <row r="3521" spans="1:4">
      <c r="A3521" s="21" t="s">
        <v>7521</v>
      </c>
      <c r="B3521" s="29">
        <v>61.88</v>
      </c>
      <c r="C3521" s="65">
        <f t="shared" si="54"/>
        <v>64.974000000000004</v>
      </c>
      <c r="D3521" s="65">
        <v>64.97</v>
      </c>
    </row>
    <row r="3522" spans="1:4">
      <c r="A3522" s="21" t="s">
        <v>7522</v>
      </c>
      <c r="B3522" s="29">
        <v>61.31</v>
      </c>
      <c r="C3522" s="65">
        <f t="shared" ref="C3522:C3585" si="55">B3522*1.05</f>
        <v>64.375500000000002</v>
      </c>
      <c r="D3522" s="65">
        <v>64.38</v>
      </c>
    </row>
    <row r="3523" spans="1:4">
      <c r="A3523" s="21" t="s">
        <v>7524</v>
      </c>
      <c r="B3523" s="29">
        <v>57.39</v>
      </c>
      <c r="C3523" s="65">
        <f t="shared" si="55"/>
        <v>60.259500000000003</v>
      </c>
      <c r="D3523" s="65">
        <v>60.26</v>
      </c>
    </row>
    <row r="3524" spans="1:4">
      <c r="A3524" s="21" t="s">
        <v>7525</v>
      </c>
      <c r="B3524" s="29">
        <v>71.010000000000005</v>
      </c>
      <c r="C3524" s="65">
        <f t="shared" si="55"/>
        <v>74.560500000000005</v>
      </c>
      <c r="D3524" s="65">
        <v>74.56</v>
      </c>
    </row>
    <row r="3525" spans="1:4">
      <c r="A3525" s="21" t="s">
        <v>7527</v>
      </c>
      <c r="B3525" s="29">
        <v>76.77</v>
      </c>
      <c r="C3525" s="65">
        <f t="shared" si="55"/>
        <v>80.608499999999992</v>
      </c>
      <c r="D3525" s="65">
        <v>80.61</v>
      </c>
    </row>
    <row r="3526" spans="1:4">
      <c r="A3526" s="21" t="s">
        <v>7529</v>
      </c>
      <c r="B3526" s="29">
        <v>57.39</v>
      </c>
      <c r="C3526" s="65">
        <f t="shared" si="55"/>
        <v>60.259500000000003</v>
      </c>
      <c r="D3526" s="65">
        <v>60.26</v>
      </c>
    </row>
    <row r="3527" spans="1:4">
      <c r="A3527" s="21" t="s">
        <v>7531</v>
      </c>
      <c r="B3527" s="29">
        <v>57.39</v>
      </c>
      <c r="C3527" s="65">
        <f t="shared" si="55"/>
        <v>60.259500000000003</v>
      </c>
      <c r="D3527" s="65">
        <v>60.26</v>
      </c>
    </row>
    <row r="3528" spans="1:4">
      <c r="A3528" s="21" t="s">
        <v>7533</v>
      </c>
      <c r="B3528" s="29">
        <v>71.010000000000005</v>
      </c>
      <c r="C3528" s="65">
        <f t="shared" si="55"/>
        <v>74.560500000000005</v>
      </c>
      <c r="D3528" s="65">
        <v>74.56</v>
      </c>
    </row>
    <row r="3529" spans="1:4">
      <c r="A3529" s="21" t="s">
        <v>7535</v>
      </c>
      <c r="B3529" s="29">
        <v>71.010000000000005</v>
      </c>
      <c r="C3529" s="65">
        <f t="shared" si="55"/>
        <v>74.560500000000005</v>
      </c>
      <c r="D3529" s="65">
        <v>74.56</v>
      </c>
    </row>
    <row r="3530" spans="1:4">
      <c r="A3530" s="21" t="s">
        <v>7536</v>
      </c>
      <c r="B3530" s="29">
        <v>92.16</v>
      </c>
      <c r="C3530" s="65">
        <f t="shared" si="55"/>
        <v>96.768000000000001</v>
      </c>
      <c r="D3530" s="65">
        <v>96.77</v>
      </c>
    </row>
    <row r="3531" spans="1:4">
      <c r="A3531" s="21" t="s">
        <v>7538</v>
      </c>
      <c r="B3531" s="29">
        <v>22.53</v>
      </c>
      <c r="C3531" s="65">
        <f t="shared" si="55"/>
        <v>23.656500000000001</v>
      </c>
      <c r="D3531" s="65">
        <v>23.66</v>
      </c>
    </row>
    <row r="3532" spans="1:4">
      <c r="A3532" s="21" t="s">
        <v>7540</v>
      </c>
      <c r="B3532" s="29">
        <v>52.17</v>
      </c>
      <c r="C3532" s="65">
        <f t="shared" si="55"/>
        <v>54.778500000000001</v>
      </c>
      <c r="D3532" s="65">
        <v>54.78</v>
      </c>
    </row>
    <row r="3533" spans="1:4">
      <c r="A3533" s="21" t="s">
        <v>7542</v>
      </c>
      <c r="B3533" s="29">
        <v>65.61</v>
      </c>
      <c r="C3533" s="65">
        <f t="shared" si="55"/>
        <v>68.890500000000003</v>
      </c>
      <c r="D3533" s="65">
        <v>68.89</v>
      </c>
    </row>
    <row r="3534" spans="1:4">
      <c r="A3534" s="21" t="s">
        <v>7544</v>
      </c>
      <c r="B3534" s="29">
        <v>52.17</v>
      </c>
      <c r="C3534" s="65">
        <f t="shared" si="55"/>
        <v>54.778500000000001</v>
      </c>
      <c r="D3534" s="65">
        <v>54.78</v>
      </c>
    </row>
    <row r="3535" spans="1:4">
      <c r="A3535" s="21" t="s">
        <v>7546</v>
      </c>
      <c r="B3535" s="29">
        <v>65.61</v>
      </c>
      <c r="C3535" s="65">
        <f t="shared" si="55"/>
        <v>68.890500000000003</v>
      </c>
      <c r="D3535" s="65">
        <v>68.89</v>
      </c>
    </row>
    <row r="3536" spans="1:4">
      <c r="A3536" s="21" t="s">
        <v>7548</v>
      </c>
      <c r="B3536" s="29">
        <v>65.61</v>
      </c>
      <c r="C3536" s="65">
        <f t="shared" si="55"/>
        <v>68.890500000000003</v>
      </c>
      <c r="D3536" s="65">
        <v>68.89</v>
      </c>
    </row>
    <row r="3537" spans="1:4">
      <c r="A3537" s="21" t="s">
        <v>7549</v>
      </c>
      <c r="B3537" s="29">
        <v>52.17</v>
      </c>
      <c r="C3537" s="65">
        <f t="shared" si="55"/>
        <v>54.778500000000001</v>
      </c>
      <c r="D3537" s="65">
        <v>54.78</v>
      </c>
    </row>
    <row r="3538" spans="1:4">
      <c r="A3538" s="21" t="s">
        <v>7551</v>
      </c>
      <c r="B3538" s="29">
        <v>65.61</v>
      </c>
      <c r="C3538" s="65">
        <f t="shared" si="55"/>
        <v>68.890500000000003</v>
      </c>
      <c r="D3538" s="65">
        <v>68.89</v>
      </c>
    </row>
    <row r="3539" spans="1:4">
      <c r="A3539" s="21" t="s">
        <v>7552</v>
      </c>
      <c r="B3539" s="29">
        <v>66.58</v>
      </c>
      <c r="C3539" s="65">
        <f t="shared" si="55"/>
        <v>69.909000000000006</v>
      </c>
      <c r="D3539" s="65">
        <v>69.91</v>
      </c>
    </row>
    <row r="3540" spans="1:4">
      <c r="A3540" s="21" t="s">
        <v>7554</v>
      </c>
      <c r="B3540" s="29">
        <v>61.31</v>
      </c>
      <c r="C3540" s="65">
        <f t="shared" si="55"/>
        <v>64.375500000000002</v>
      </c>
      <c r="D3540" s="65">
        <v>64.38</v>
      </c>
    </row>
    <row r="3541" spans="1:4">
      <c r="A3541" s="21" t="s">
        <v>7555</v>
      </c>
      <c r="B3541" s="29">
        <v>74.739999999999995</v>
      </c>
      <c r="C3541" s="65">
        <f t="shared" si="55"/>
        <v>78.477000000000004</v>
      </c>
      <c r="D3541" s="65">
        <v>78.48</v>
      </c>
    </row>
    <row r="3542" spans="1:4">
      <c r="A3542" s="21" t="s">
        <v>7556</v>
      </c>
      <c r="B3542" s="29">
        <v>57.39</v>
      </c>
      <c r="C3542" s="65">
        <f t="shared" si="55"/>
        <v>60.259500000000003</v>
      </c>
      <c r="D3542" s="65">
        <v>60.26</v>
      </c>
    </row>
    <row r="3543" spans="1:4">
      <c r="A3543" s="21" t="s">
        <v>7558</v>
      </c>
      <c r="B3543" s="29">
        <v>74.739999999999995</v>
      </c>
      <c r="C3543" s="65">
        <f t="shared" si="55"/>
        <v>78.477000000000004</v>
      </c>
      <c r="D3543" s="65">
        <v>78.48</v>
      </c>
    </row>
    <row r="3544" spans="1:4">
      <c r="A3544" s="21" t="s">
        <v>7560</v>
      </c>
      <c r="B3544" s="29">
        <v>74.72</v>
      </c>
      <c r="C3544" s="65">
        <f t="shared" si="55"/>
        <v>78.456000000000003</v>
      </c>
      <c r="D3544" s="65">
        <v>78.459999999999994</v>
      </c>
    </row>
    <row r="3545" spans="1:4">
      <c r="A3545" s="21" t="s">
        <v>7562</v>
      </c>
      <c r="B3545" s="29">
        <v>85.01</v>
      </c>
      <c r="C3545" s="65">
        <f t="shared" si="55"/>
        <v>89.260500000000008</v>
      </c>
      <c r="D3545" s="65">
        <v>89.26</v>
      </c>
    </row>
    <row r="3546" spans="1:4">
      <c r="A3546" s="21" t="s">
        <v>7564</v>
      </c>
      <c r="B3546" s="29">
        <v>61.31</v>
      </c>
      <c r="C3546" s="65">
        <f t="shared" si="55"/>
        <v>64.375500000000002</v>
      </c>
      <c r="D3546" s="65">
        <v>64.38</v>
      </c>
    </row>
    <row r="3547" spans="1:4">
      <c r="A3547" s="21" t="s">
        <v>7566</v>
      </c>
      <c r="B3547" s="29">
        <v>74.739999999999995</v>
      </c>
      <c r="C3547" s="65">
        <f t="shared" si="55"/>
        <v>78.477000000000004</v>
      </c>
      <c r="D3547" s="65">
        <v>78.48</v>
      </c>
    </row>
    <row r="3548" spans="1:4">
      <c r="A3548" s="21" t="s">
        <v>7568</v>
      </c>
      <c r="B3548" s="29">
        <v>74.739999999999995</v>
      </c>
      <c r="C3548" s="65">
        <f t="shared" si="55"/>
        <v>78.477000000000004</v>
      </c>
      <c r="D3548" s="65">
        <v>78.48</v>
      </c>
    </row>
    <row r="3549" spans="1:4">
      <c r="A3549" s="21" t="s">
        <v>7570</v>
      </c>
      <c r="B3549" s="29">
        <v>74.739999999999995</v>
      </c>
      <c r="C3549" s="65">
        <f t="shared" si="55"/>
        <v>78.477000000000004</v>
      </c>
      <c r="D3549" s="65">
        <v>78.48</v>
      </c>
    </row>
    <row r="3550" spans="1:4">
      <c r="A3550" s="21" t="s">
        <v>7571</v>
      </c>
      <c r="B3550" s="29">
        <v>74.72</v>
      </c>
      <c r="C3550" s="65">
        <f t="shared" si="55"/>
        <v>78.456000000000003</v>
      </c>
      <c r="D3550" s="65">
        <v>78.459999999999994</v>
      </c>
    </row>
    <row r="3551" spans="1:4">
      <c r="A3551" s="21" t="s">
        <v>7573</v>
      </c>
      <c r="B3551" s="29">
        <v>93.86</v>
      </c>
      <c r="C3551" s="65">
        <f t="shared" si="55"/>
        <v>98.552999999999997</v>
      </c>
      <c r="D3551" s="65">
        <v>98.55</v>
      </c>
    </row>
    <row r="3552" spans="1:4">
      <c r="A3552" s="21" t="s">
        <v>7575</v>
      </c>
      <c r="B3552" s="29">
        <v>37.97</v>
      </c>
      <c r="C3552" s="65">
        <f t="shared" si="55"/>
        <v>39.868499999999997</v>
      </c>
      <c r="D3552" s="65">
        <v>39.869999999999997</v>
      </c>
    </row>
    <row r="3553" spans="1:4">
      <c r="A3553" s="21" t="s">
        <v>7579</v>
      </c>
      <c r="B3553" s="29">
        <v>50.74</v>
      </c>
      <c r="C3553" s="65">
        <f t="shared" si="55"/>
        <v>53.277000000000001</v>
      </c>
      <c r="D3553" s="65">
        <v>53.28</v>
      </c>
    </row>
    <row r="3554" spans="1:4">
      <c r="A3554" s="21" t="s">
        <v>7583</v>
      </c>
      <c r="B3554" s="29">
        <v>60.32</v>
      </c>
      <c r="C3554" s="65">
        <f t="shared" si="55"/>
        <v>63.336000000000006</v>
      </c>
      <c r="D3554" s="65">
        <v>63.34</v>
      </c>
    </row>
    <row r="3555" spans="1:4">
      <c r="A3555" s="21" t="s">
        <v>7585</v>
      </c>
      <c r="B3555" s="29">
        <v>50.74</v>
      </c>
      <c r="C3555" s="65">
        <f t="shared" si="55"/>
        <v>53.277000000000001</v>
      </c>
      <c r="D3555" s="65">
        <v>53.28</v>
      </c>
    </row>
    <row r="3556" spans="1:4">
      <c r="A3556" s="21" t="s">
        <v>7587</v>
      </c>
      <c r="B3556" s="29">
        <v>60.32</v>
      </c>
      <c r="C3556" s="65">
        <f t="shared" si="55"/>
        <v>63.336000000000006</v>
      </c>
      <c r="D3556" s="65">
        <v>63.34</v>
      </c>
    </row>
    <row r="3557" spans="1:4">
      <c r="A3557" s="21" t="s">
        <v>7589</v>
      </c>
      <c r="B3557" s="29">
        <v>60.32</v>
      </c>
      <c r="C3557" s="65">
        <f t="shared" si="55"/>
        <v>63.336000000000006</v>
      </c>
      <c r="D3557" s="65">
        <v>63.34</v>
      </c>
    </row>
    <row r="3558" spans="1:4">
      <c r="A3558" s="21" t="s">
        <v>7591</v>
      </c>
      <c r="B3558" s="29">
        <v>78.94</v>
      </c>
      <c r="C3558" s="65">
        <f t="shared" si="55"/>
        <v>82.887</v>
      </c>
      <c r="D3558" s="65">
        <v>82.89</v>
      </c>
    </row>
    <row r="3559" spans="1:4">
      <c r="A3559" s="21" t="s">
        <v>7593</v>
      </c>
      <c r="B3559" s="29">
        <v>97.22</v>
      </c>
      <c r="C3559" s="65">
        <f t="shared" si="55"/>
        <v>102.081</v>
      </c>
      <c r="D3559" s="65">
        <v>102.08</v>
      </c>
    </row>
    <row r="3560" spans="1:4">
      <c r="A3560" s="21" t="s">
        <v>7595</v>
      </c>
      <c r="B3560" s="29">
        <v>97.22</v>
      </c>
      <c r="C3560" s="65">
        <f t="shared" si="55"/>
        <v>102.081</v>
      </c>
      <c r="D3560" s="65">
        <v>102.08</v>
      </c>
    </row>
    <row r="3561" spans="1:4">
      <c r="A3561" s="21" t="s">
        <v>7597</v>
      </c>
      <c r="B3561" s="29">
        <v>78.94</v>
      </c>
      <c r="C3561" s="65">
        <f t="shared" si="55"/>
        <v>82.887</v>
      </c>
      <c r="D3561" s="65">
        <v>82.89</v>
      </c>
    </row>
    <row r="3562" spans="1:4">
      <c r="A3562" s="21" t="s">
        <v>7599</v>
      </c>
      <c r="B3562" s="29">
        <v>38.97</v>
      </c>
      <c r="C3562" s="65">
        <f t="shared" si="55"/>
        <v>40.918500000000002</v>
      </c>
      <c r="D3562" s="65">
        <v>40.92</v>
      </c>
    </row>
    <row r="3563" spans="1:4">
      <c r="A3563" s="21" t="s">
        <v>7603</v>
      </c>
      <c r="B3563" s="29">
        <v>60.32</v>
      </c>
      <c r="C3563" s="65">
        <f t="shared" si="55"/>
        <v>63.336000000000006</v>
      </c>
      <c r="D3563" s="65">
        <v>63.34</v>
      </c>
    </row>
    <row r="3564" spans="1:4">
      <c r="A3564" s="21" t="s">
        <v>7607</v>
      </c>
      <c r="B3564" s="29">
        <v>60.32</v>
      </c>
      <c r="C3564" s="65">
        <f t="shared" si="55"/>
        <v>63.336000000000006</v>
      </c>
      <c r="D3564" s="65">
        <v>63.34</v>
      </c>
    </row>
    <row r="3565" spans="1:4">
      <c r="A3565" s="21" t="s">
        <v>7609</v>
      </c>
      <c r="B3565" s="29">
        <v>78.94</v>
      </c>
      <c r="C3565" s="65">
        <f t="shared" si="55"/>
        <v>82.887</v>
      </c>
      <c r="D3565" s="65">
        <v>82.89</v>
      </c>
    </row>
    <row r="3566" spans="1:4">
      <c r="A3566" s="21" t="s">
        <v>7611</v>
      </c>
      <c r="B3566" s="29">
        <v>70.900000000000006</v>
      </c>
      <c r="C3566" s="65">
        <f t="shared" si="55"/>
        <v>74.445000000000007</v>
      </c>
      <c r="D3566" s="65">
        <v>74.45</v>
      </c>
    </row>
    <row r="3567" spans="1:4">
      <c r="A3567" s="21" t="s">
        <v>7613</v>
      </c>
      <c r="B3567" s="29">
        <v>78.94</v>
      </c>
      <c r="C3567" s="65">
        <f t="shared" si="55"/>
        <v>82.887</v>
      </c>
      <c r="D3567" s="65">
        <v>82.89</v>
      </c>
    </row>
    <row r="3568" spans="1:4">
      <c r="A3568" s="21" t="s">
        <v>7615</v>
      </c>
      <c r="B3568" s="29">
        <v>37.97</v>
      </c>
      <c r="C3568" s="65">
        <f t="shared" si="55"/>
        <v>39.868499999999997</v>
      </c>
      <c r="D3568" s="65">
        <v>39.869999999999997</v>
      </c>
    </row>
    <row r="3569" spans="1:4">
      <c r="A3569" s="21" t="s">
        <v>7617</v>
      </c>
      <c r="B3569" s="29">
        <v>50.74</v>
      </c>
      <c r="C3569" s="65">
        <f t="shared" si="55"/>
        <v>53.277000000000001</v>
      </c>
      <c r="D3569" s="65">
        <v>53.28</v>
      </c>
    </row>
    <row r="3570" spans="1:4">
      <c r="A3570" s="21" t="s">
        <v>7619</v>
      </c>
      <c r="B3570" s="29">
        <v>50.74</v>
      </c>
      <c r="C3570" s="65">
        <f t="shared" si="55"/>
        <v>53.277000000000001</v>
      </c>
      <c r="D3570" s="65">
        <v>53.28</v>
      </c>
    </row>
    <row r="3571" spans="1:4">
      <c r="A3571" s="21" t="s">
        <v>7621</v>
      </c>
      <c r="B3571" s="29">
        <v>60.32</v>
      </c>
      <c r="C3571" s="65">
        <f t="shared" si="55"/>
        <v>63.336000000000006</v>
      </c>
      <c r="D3571" s="65">
        <v>63.34</v>
      </c>
    </row>
    <row r="3572" spans="1:4">
      <c r="A3572" s="21" t="s">
        <v>7623</v>
      </c>
      <c r="B3572" s="29">
        <v>60.32</v>
      </c>
      <c r="C3572" s="65">
        <f t="shared" si="55"/>
        <v>63.336000000000006</v>
      </c>
      <c r="D3572" s="65">
        <v>63.34</v>
      </c>
    </row>
    <row r="3573" spans="1:4">
      <c r="A3573" s="21" t="s">
        <v>7625</v>
      </c>
      <c r="B3573" s="29">
        <v>78.94</v>
      </c>
      <c r="C3573" s="65">
        <f t="shared" si="55"/>
        <v>82.887</v>
      </c>
      <c r="D3573" s="65">
        <v>82.89</v>
      </c>
    </row>
    <row r="3574" spans="1:4">
      <c r="A3574" s="21" t="s">
        <v>7627</v>
      </c>
      <c r="B3574" s="29">
        <v>70.900000000000006</v>
      </c>
      <c r="C3574" s="65">
        <f t="shared" si="55"/>
        <v>74.445000000000007</v>
      </c>
      <c r="D3574" s="65">
        <v>74.45</v>
      </c>
    </row>
    <row r="3575" spans="1:4">
      <c r="A3575" s="21" t="s">
        <v>7629</v>
      </c>
      <c r="B3575" s="29">
        <v>37.97</v>
      </c>
      <c r="C3575" s="65">
        <f t="shared" si="55"/>
        <v>39.868499999999997</v>
      </c>
      <c r="D3575" s="65">
        <v>39.869999999999997</v>
      </c>
    </row>
    <row r="3576" spans="1:4">
      <c r="A3576" s="21" t="s">
        <v>7631</v>
      </c>
      <c r="B3576" s="29">
        <v>50.74</v>
      </c>
      <c r="C3576" s="65">
        <f t="shared" si="55"/>
        <v>53.277000000000001</v>
      </c>
      <c r="D3576" s="65">
        <v>53.28</v>
      </c>
    </row>
    <row r="3577" spans="1:4">
      <c r="A3577" s="21" t="s">
        <v>7633</v>
      </c>
      <c r="B3577" s="29">
        <v>50.74</v>
      </c>
      <c r="C3577" s="65">
        <f t="shared" si="55"/>
        <v>53.277000000000001</v>
      </c>
      <c r="D3577" s="65">
        <v>53.28</v>
      </c>
    </row>
    <row r="3578" spans="1:4">
      <c r="A3578" s="21" t="s">
        <v>7635</v>
      </c>
      <c r="B3578" s="29">
        <v>60.32</v>
      </c>
      <c r="C3578" s="65">
        <f t="shared" si="55"/>
        <v>63.336000000000006</v>
      </c>
      <c r="D3578" s="65">
        <v>63.34</v>
      </c>
    </row>
    <row r="3579" spans="1:4">
      <c r="A3579" s="21" t="s">
        <v>7637</v>
      </c>
      <c r="B3579" s="29">
        <v>60.32</v>
      </c>
      <c r="C3579" s="65">
        <f t="shared" si="55"/>
        <v>63.336000000000006</v>
      </c>
      <c r="D3579" s="65">
        <v>63.34</v>
      </c>
    </row>
    <row r="3580" spans="1:4">
      <c r="A3580" s="21" t="s">
        <v>7639</v>
      </c>
      <c r="B3580" s="29">
        <v>69</v>
      </c>
      <c r="C3580" s="65">
        <f t="shared" si="55"/>
        <v>72.45</v>
      </c>
      <c r="D3580" s="65">
        <v>72.45</v>
      </c>
    </row>
    <row r="3581" spans="1:4">
      <c r="A3581" s="21" t="s">
        <v>7641</v>
      </c>
      <c r="B3581" s="29">
        <v>78.94</v>
      </c>
      <c r="C3581" s="65">
        <f t="shared" si="55"/>
        <v>82.887</v>
      </c>
      <c r="D3581" s="65">
        <v>82.89</v>
      </c>
    </row>
    <row r="3582" spans="1:4">
      <c r="A3582" s="21" t="s">
        <v>7643</v>
      </c>
      <c r="B3582" s="29">
        <v>70.900000000000006</v>
      </c>
      <c r="C3582" s="65">
        <f t="shared" si="55"/>
        <v>74.445000000000007</v>
      </c>
      <c r="D3582" s="65">
        <v>74.45</v>
      </c>
    </row>
    <row r="3583" spans="1:4">
      <c r="A3583" s="21" t="s">
        <v>7645</v>
      </c>
      <c r="B3583" s="29">
        <v>89.5</v>
      </c>
      <c r="C3583" s="65">
        <f t="shared" si="55"/>
        <v>93.975000000000009</v>
      </c>
      <c r="D3583" s="65">
        <v>93.98</v>
      </c>
    </row>
    <row r="3584" spans="1:4">
      <c r="A3584" s="21" t="s">
        <v>7647</v>
      </c>
      <c r="B3584" s="29">
        <v>100.09</v>
      </c>
      <c r="C3584" s="65">
        <f t="shared" si="55"/>
        <v>105.09450000000001</v>
      </c>
      <c r="D3584" s="65">
        <v>105.09</v>
      </c>
    </row>
    <row r="3585" spans="1:4">
      <c r="A3585" s="21" t="s">
        <v>7649</v>
      </c>
      <c r="B3585" s="29">
        <v>100.09</v>
      </c>
      <c r="C3585" s="65">
        <f t="shared" si="55"/>
        <v>105.09450000000001</v>
      </c>
      <c r="D3585" s="65">
        <v>105.09</v>
      </c>
    </row>
    <row r="3586" spans="1:4">
      <c r="A3586" s="21" t="s">
        <v>7651</v>
      </c>
      <c r="B3586" s="29">
        <v>100.09</v>
      </c>
      <c r="C3586" s="65">
        <f t="shared" ref="C3586:C3649" si="56">B3586*1.05</f>
        <v>105.09450000000001</v>
      </c>
      <c r="D3586" s="65">
        <v>105.09</v>
      </c>
    </row>
    <row r="3587" spans="1:4">
      <c r="A3587" s="21" t="s">
        <v>7653</v>
      </c>
      <c r="B3587" s="29">
        <v>38.97</v>
      </c>
      <c r="C3587" s="65">
        <f t="shared" si="56"/>
        <v>40.918500000000002</v>
      </c>
      <c r="D3587" s="65">
        <v>40.92</v>
      </c>
    </row>
    <row r="3588" spans="1:4">
      <c r="A3588" s="21" t="s">
        <v>7655</v>
      </c>
      <c r="B3588" s="29">
        <v>60.32</v>
      </c>
      <c r="C3588" s="65">
        <f t="shared" si="56"/>
        <v>63.336000000000006</v>
      </c>
      <c r="D3588" s="65">
        <v>63.34</v>
      </c>
    </row>
    <row r="3589" spans="1:4">
      <c r="A3589" s="21" t="s">
        <v>7657</v>
      </c>
      <c r="B3589" s="29">
        <v>79.12</v>
      </c>
      <c r="C3589" s="65">
        <f t="shared" si="56"/>
        <v>83.076000000000008</v>
      </c>
      <c r="D3589" s="65">
        <v>83.08</v>
      </c>
    </row>
    <row r="3590" spans="1:4">
      <c r="A3590" s="21" t="s">
        <v>7658</v>
      </c>
      <c r="B3590" s="29">
        <v>38.97</v>
      </c>
      <c r="C3590" s="65">
        <f t="shared" si="56"/>
        <v>40.918500000000002</v>
      </c>
      <c r="D3590" s="65">
        <v>40.92</v>
      </c>
    </row>
    <row r="3591" spans="1:4">
      <c r="A3591" s="21" t="s">
        <v>7659</v>
      </c>
      <c r="B3591" s="29">
        <v>38.97</v>
      </c>
      <c r="C3591" s="65">
        <f t="shared" si="56"/>
        <v>40.918500000000002</v>
      </c>
      <c r="D3591" s="65">
        <v>40.92</v>
      </c>
    </row>
    <row r="3592" spans="1:4">
      <c r="A3592" s="21" t="s">
        <v>7661</v>
      </c>
      <c r="B3592" s="29">
        <v>60.32</v>
      </c>
      <c r="C3592" s="65">
        <f t="shared" si="56"/>
        <v>63.336000000000006</v>
      </c>
      <c r="D3592" s="65">
        <v>63.34</v>
      </c>
    </row>
    <row r="3593" spans="1:4">
      <c r="A3593" s="21" t="s">
        <v>7663</v>
      </c>
      <c r="B3593" s="29">
        <v>60.32</v>
      </c>
      <c r="C3593" s="65">
        <f t="shared" si="56"/>
        <v>63.336000000000006</v>
      </c>
      <c r="D3593" s="65">
        <v>63.34</v>
      </c>
    </row>
    <row r="3594" spans="1:4">
      <c r="A3594" s="21" t="s">
        <v>7665</v>
      </c>
      <c r="B3594" s="29">
        <v>79.12</v>
      </c>
      <c r="C3594" s="65">
        <f t="shared" si="56"/>
        <v>83.076000000000008</v>
      </c>
      <c r="D3594" s="65">
        <v>83.08</v>
      </c>
    </row>
    <row r="3595" spans="1:4">
      <c r="A3595" s="21" t="s">
        <v>7667</v>
      </c>
      <c r="B3595" s="29">
        <v>79.12</v>
      </c>
      <c r="C3595" s="65">
        <f t="shared" si="56"/>
        <v>83.076000000000008</v>
      </c>
      <c r="D3595" s="65">
        <v>83.08</v>
      </c>
    </row>
    <row r="3596" spans="1:4">
      <c r="A3596" s="21" t="s">
        <v>7669</v>
      </c>
      <c r="B3596" s="29">
        <v>40.75</v>
      </c>
      <c r="C3596" s="65">
        <f t="shared" si="56"/>
        <v>42.787500000000001</v>
      </c>
      <c r="D3596" s="65">
        <v>42.79</v>
      </c>
    </row>
    <row r="3597" spans="1:4">
      <c r="A3597" s="21" t="s">
        <v>7673</v>
      </c>
      <c r="B3597" s="29">
        <v>40.75</v>
      </c>
      <c r="C3597" s="65">
        <f t="shared" si="56"/>
        <v>42.787500000000001</v>
      </c>
      <c r="D3597" s="65">
        <v>42.79</v>
      </c>
    </row>
    <row r="3598" spans="1:4">
      <c r="A3598" s="21" t="s">
        <v>7675</v>
      </c>
      <c r="B3598" s="29">
        <v>40.75</v>
      </c>
      <c r="C3598" s="65">
        <f t="shared" si="56"/>
        <v>42.787500000000001</v>
      </c>
      <c r="D3598" s="65">
        <v>42.79</v>
      </c>
    </row>
    <row r="3599" spans="1:4">
      <c r="A3599" s="21" t="s">
        <v>7677</v>
      </c>
      <c r="B3599" s="29">
        <v>40.75</v>
      </c>
      <c r="C3599" s="65">
        <f t="shared" si="56"/>
        <v>42.787500000000001</v>
      </c>
      <c r="D3599" s="65">
        <v>42.79</v>
      </c>
    </row>
    <row r="3600" spans="1:4">
      <c r="A3600" s="21" t="s">
        <v>7679</v>
      </c>
      <c r="B3600" s="29">
        <v>40.75</v>
      </c>
      <c r="C3600" s="65">
        <f t="shared" si="56"/>
        <v>42.787500000000001</v>
      </c>
      <c r="D3600" s="65">
        <v>42.79</v>
      </c>
    </row>
    <row r="3601" spans="1:4">
      <c r="A3601" s="21" t="s">
        <v>7683</v>
      </c>
      <c r="B3601" s="29">
        <v>40.75</v>
      </c>
      <c r="C3601" s="65">
        <f t="shared" si="56"/>
        <v>42.787500000000001</v>
      </c>
      <c r="D3601" s="65">
        <v>42.79</v>
      </c>
    </row>
    <row r="3602" spans="1:4">
      <c r="A3602" s="21" t="s">
        <v>7685</v>
      </c>
      <c r="B3602" s="29">
        <v>40.75</v>
      </c>
      <c r="C3602" s="65">
        <f t="shared" si="56"/>
        <v>42.787500000000001</v>
      </c>
      <c r="D3602" s="65">
        <v>42.79</v>
      </c>
    </row>
    <row r="3603" spans="1:4">
      <c r="A3603" s="21" t="s">
        <v>7687</v>
      </c>
      <c r="B3603" s="29">
        <v>40.75</v>
      </c>
      <c r="C3603" s="65">
        <f t="shared" si="56"/>
        <v>42.787500000000001</v>
      </c>
      <c r="D3603" s="65">
        <v>42.79</v>
      </c>
    </row>
    <row r="3604" spans="1:4">
      <c r="A3604" s="21" t="s">
        <v>7689</v>
      </c>
      <c r="B3604" s="29">
        <v>38.97</v>
      </c>
      <c r="C3604" s="65">
        <f t="shared" si="56"/>
        <v>40.918500000000002</v>
      </c>
      <c r="D3604" s="65">
        <v>40.92</v>
      </c>
    </row>
    <row r="3605" spans="1:4">
      <c r="A3605" s="21" t="s">
        <v>7691</v>
      </c>
      <c r="B3605" s="29">
        <v>60.32</v>
      </c>
      <c r="C3605" s="65">
        <f t="shared" si="56"/>
        <v>63.336000000000006</v>
      </c>
      <c r="D3605" s="65">
        <v>63.34</v>
      </c>
    </row>
    <row r="3606" spans="1:4">
      <c r="A3606" s="21" t="s">
        <v>7693</v>
      </c>
      <c r="B3606" s="29">
        <v>60.32</v>
      </c>
      <c r="C3606" s="65">
        <f t="shared" si="56"/>
        <v>63.336000000000006</v>
      </c>
      <c r="D3606" s="65">
        <v>63.34</v>
      </c>
    </row>
    <row r="3607" spans="1:4">
      <c r="A3607" s="21" t="s">
        <v>7695</v>
      </c>
      <c r="B3607" s="29">
        <v>38.97</v>
      </c>
      <c r="C3607" s="65">
        <f t="shared" si="56"/>
        <v>40.918500000000002</v>
      </c>
      <c r="D3607" s="65">
        <v>40.92</v>
      </c>
    </row>
    <row r="3608" spans="1:4">
      <c r="A3608" s="21" t="s">
        <v>7697</v>
      </c>
      <c r="B3608" s="29">
        <v>60.32</v>
      </c>
      <c r="C3608" s="65">
        <f t="shared" si="56"/>
        <v>63.336000000000006</v>
      </c>
      <c r="D3608" s="65">
        <v>63.34</v>
      </c>
    </row>
    <row r="3609" spans="1:4">
      <c r="A3609" s="21" t="s">
        <v>7699</v>
      </c>
      <c r="B3609" s="29">
        <v>60.32</v>
      </c>
      <c r="C3609" s="65">
        <f t="shared" si="56"/>
        <v>63.336000000000006</v>
      </c>
      <c r="D3609" s="65">
        <v>63.34</v>
      </c>
    </row>
    <row r="3610" spans="1:4">
      <c r="A3610" s="21" t="s">
        <v>7701</v>
      </c>
      <c r="B3610" s="29">
        <v>79.12</v>
      </c>
      <c r="C3610" s="65">
        <f t="shared" si="56"/>
        <v>83.076000000000008</v>
      </c>
      <c r="D3610" s="65">
        <v>83.08</v>
      </c>
    </row>
    <row r="3611" spans="1:4">
      <c r="A3611" s="21" t="s">
        <v>7703</v>
      </c>
      <c r="B3611" s="29">
        <v>79.12</v>
      </c>
      <c r="C3611" s="65">
        <f t="shared" si="56"/>
        <v>83.076000000000008</v>
      </c>
      <c r="D3611" s="65">
        <v>83.08</v>
      </c>
    </row>
    <row r="3612" spans="1:4">
      <c r="A3612" s="21" t="s">
        <v>7705</v>
      </c>
      <c r="B3612" s="29">
        <v>19.39</v>
      </c>
      <c r="C3612" s="65">
        <f t="shared" si="56"/>
        <v>20.359500000000001</v>
      </c>
      <c r="D3612" s="65">
        <v>20.36</v>
      </c>
    </row>
    <row r="3613" spans="1:4">
      <c r="A3613" s="21" t="s">
        <v>7707</v>
      </c>
      <c r="B3613" s="29">
        <v>27.03</v>
      </c>
      <c r="C3613" s="65">
        <f t="shared" si="56"/>
        <v>28.381500000000003</v>
      </c>
      <c r="D3613" s="65">
        <v>28.38</v>
      </c>
    </row>
    <row r="3614" spans="1:4">
      <c r="A3614" s="21" t="s">
        <v>7710</v>
      </c>
      <c r="B3614" s="29">
        <v>27.03</v>
      </c>
      <c r="C3614" s="65">
        <f t="shared" si="56"/>
        <v>28.381500000000003</v>
      </c>
      <c r="D3614" s="65">
        <v>28.38</v>
      </c>
    </row>
    <row r="3615" spans="1:4">
      <c r="A3615" s="21" t="s">
        <v>7712</v>
      </c>
      <c r="B3615" s="29">
        <v>19.39</v>
      </c>
      <c r="C3615" s="65">
        <f t="shared" si="56"/>
        <v>20.359500000000001</v>
      </c>
      <c r="D3615" s="65">
        <v>20.36</v>
      </c>
    </row>
    <row r="3616" spans="1:4">
      <c r="A3616" s="21" t="s">
        <v>7714</v>
      </c>
      <c r="B3616" s="29">
        <v>27.03</v>
      </c>
      <c r="C3616" s="65">
        <f t="shared" si="56"/>
        <v>28.381500000000003</v>
      </c>
      <c r="D3616" s="65">
        <v>28.38</v>
      </c>
    </row>
    <row r="3617" spans="1:4">
      <c r="A3617" s="21" t="s">
        <v>7717</v>
      </c>
      <c r="B3617" s="29">
        <v>36.15</v>
      </c>
      <c r="C3617" s="65">
        <f t="shared" si="56"/>
        <v>37.957500000000003</v>
      </c>
      <c r="D3617" s="65">
        <v>37.96</v>
      </c>
    </row>
    <row r="3618" spans="1:4">
      <c r="A3618" s="21" t="s">
        <v>7719</v>
      </c>
      <c r="B3618" s="29">
        <v>55.05</v>
      </c>
      <c r="C3618" s="65">
        <f t="shared" si="56"/>
        <v>57.802500000000002</v>
      </c>
      <c r="D3618" s="65">
        <v>57.8</v>
      </c>
    </row>
    <row r="3619" spans="1:4">
      <c r="A3619" s="21" t="s">
        <v>7721</v>
      </c>
      <c r="B3619" s="29">
        <v>27.03</v>
      </c>
      <c r="C3619" s="65">
        <f t="shared" si="56"/>
        <v>28.381500000000003</v>
      </c>
      <c r="D3619" s="65">
        <v>28.38</v>
      </c>
    </row>
    <row r="3620" spans="1:4">
      <c r="A3620" s="21" t="s">
        <v>7723</v>
      </c>
      <c r="B3620" s="29">
        <v>36.15</v>
      </c>
      <c r="C3620" s="65">
        <f t="shared" si="56"/>
        <v>37.957500000000003</v>
      </c>
      <c r="D3620" s="65">
        <v>37.96</v>
      </c>
    </row>
    <row r="3621" spans="1:4">
      <c r="A3621" s="21" t="s">
        <v>7725</v>
      </c>
      <c r="B3621" s="29">
        <v>65.61</v>
      </c>
      <c r="C3621" s="65">
        <f t="shared" si="56"/>
        <v>68.890500000000003</v>
      </c>
      <c r="D3621" s="65">
        <v>68.89</v>
      </c>
    </row>
    <row r="3622" spans="1:4">
      <c r="A3622" s="21" t="s">
        <v>7727</v>
      </c>
      <c r="B3622" s="29">
        <v>36.15</v>
      </c>
      <c r="C3622" s="65">
        <f t="shared" si="56"/>
        <v>37.957500000000003</v>
      </c>
      <c r="D3622" s="65">
        <v>37.96</v>
      </c>
    </row>
    <row r="3623" spans="1:4">
      <c r="A3623" s="21" t="s">
        <v>7729</v>
      </c>
      <c r="B3623" s="29">
        <v>55.05</v>
      </c>
      <c r="C3623" s="65">
        <f t="shared" si="56"/>
        <v>57.802500000000002</v>
      </c>
      <c r="D3623" s="65">
        <v>57.8</v>
      </c>
    </row>
    <row r="3624" spans="1:4">
      <c r="A3624" s="21" t="s">
        <v>7730</v>
      </c>
      <c r="B3624" s="29">
        <v>19.39</v>
      </c>
      <c r="C3624" s="65">
        <f t="shared" si="56"/>
        <v>20.359500000000001</v>
      </c>
      <c r="D3624" s="65">
        <v>20.36</v>
      </c>
    </row>
    <row r="3625" spans="1:4">
      <c r="A3625" s="21" t="s">
        <v>7732</v>
      </c>
      <c r="B3625" s="29">
        <v>27.03</v>
      </c>
      <c r="C3625" s="65">
        <f t="shared" si="56"/>
        <v>28.381500000000003</v>
      </c>
      <c r="D3625" s="65">
        <v>28.38</v>
      </c>
    </row>
    <row r="3626" spans="1:4">
      <c r="A3626" s="21" t="s">
        <v>7735</v>
      </c>
      <c r="B3626" s="29">
        <v>27.03</v>
      </c>
      <c r="C3626" s="65">
        <f t="shared" si="56"/>
        <v>28.381500000000003</v>
      </c>
      <c r="D3626" s="65">
        <v>28.38</v>
      </c>
    </row>
    <row r="3627" spans="1:4">
      <c r="A3627" s="21" t="s">
        <v>7737</v>
      </c>
      <c r="B3627" s="29">
        <v>36.15</v>
      </c>
      <c r="C3627" s="65">
        <f t="shared" si="56"/>
        <v>37.957500000000003</v>
      </c>
      <c r="D3627" s="65">
        <v>37.96</v>
      </c>
    </row>
    <row r="3628" spans="1:4">
      <c r="A3628" s="21" t="s">
        <v>7738</v>
      </c>
      <c r="B3628" s="29">
        <v>21.36</v>
      </c>
      <c r="C3628" s="65">
        <f t="shared" si="56"/>
        <v>22.428000000000001</v>
      </c>
      <c r="D3628" s="65">
        <v>22.43</v>
      </c>
    </row>
    <row r="3629" spans="1:4">
      <c r="A3629" s="21" t="s">
        <v>7741</v>
      </c>
      <c r="B3629" s="29">
        <v>59.31</v>
      </c>
      <c r="C3629" s="65">
        <f t="shared" si="56"/>
        <v>62.275500000000008</v>
      </c>
      <c r="D3629" s="65">
        <v>62.28</v>
      </c>
    </row>
    <row r="3630" spans="1:4">
      <c r="A3630" s="21" t="s">
        <v>7743</v>
      </c>
      <c r="B3630" s="29">
        <v>59.31</v>
      </c>
      <c r="C3630" s="65">
        <f t="shared" si="56"/>
        <v>62.275500000000008</v>
      </c>
      <c r="D3630" s="65">
        <v>62.28</v>
      </c>
    </row>
    <row r="3631" spans="1:4">
      <c r="A3631" s="21" t="s">
        <v>7745</v>
      </c>
      <c r="B3631" s="29">
        <v>59.31</v>
      </c>
      <c r="C3631" s="65">
        <f t="shared" si="56"/>
        <v>62.275500000000008</v>
      </c>
      <c r="D3631" s="65">
        <v>62.28</v>
      </c>
    </row>
    <row r="3632" spans="1:4">
      <c r="A3632" s="21" t="s">
        <v>7747</v>
      </c>
      <c r="B3632" s="29">
        <v>21.36</v>
      </c>
      <c r="C3632" s="65">
        <f t="shared" si="56"/>
        <v>22.428000000000001</v>
      </c>
      <c r="D3632" s="65">
        <v>22.43</v>
      </c>
    </row>
    <row r="3633" spans="1:4">
      <c r="A3633" s="21" t="s">
        <v>7749</v>
      </c>
      <c r="B3633" s="29">
        <v>48.2</v>
      </c>
      <c r="C3633" s="65">
        <f t="shared" si="56"/>
        <v>50.610000000000007</v>
      </c>
      <c r="D3633" s="65">
        <v>50.61</v>
      </c>
    </row>
    <row r="3634" spans="1:4">
      <c r="A3634" s="21" t="s">
        <v>7751</v>
      </c>
      <c r="B3634" s="29">
        <v>48.2</v>
      </c>
      <c r="C3634" s="65">
        <f t="shared" si="56"/>
        <v>50.610000000000007</v>
      </c>
      <c r="D3634" s="65">
        <v>50.61</v>
      </c>
    </row>
    <row r="3635" spans="1:4">
      <c r="A3635" s="21" t="s">
        <v>7752</v>
      </c>
      <c r="B3635" s="29">
        <v>46.87</v>
      </c>
      <c r="C3635" s="65">
        <f t="shared" si="56"/>
        <v>49.213499999999996</v>
      </c>
      <c r="D3635" s="65">
        <v>49.21</v>
      </c>
    </row>
    <row r="3636" spans="1:4">
      <c r="A3636" s="21" t="s">
        <v>7753</v>
      </c>
      <c r="B3636" s="29">
        <v>48.2</v>
      </c>
      <c r="C3636" s="65">
        <f t="shared" si="56"/>
        <v>50.610000000000007</v>
      </c>
      <c r="D3636" s="65">
        <v>50.61</v>
      </c>
    </row>
    <row r="3637" spans="1:4">
      <c r="A3637" s="21" t="s">
        <v>7755</v>
      </c>
      <c r="B3637" s="29">
        <v>59.91</v>
      </c>
      <c r="C3637" s="65">
        <f t="shared" si="56"/>
        <v>62.905499999999996</v>
      </c>
      <c r="D3637" s="65">
        <v>62.91</v>
      </c>
    </row>
    <row r="3638" spans="1:4">
      <c r="A3638" s="21" t="s">
        <v>7757</v>
      </c>
      <c r="B3638" s="29">
        <v>50.77</v>
      </c>
      <c r="C3638" s="65">
        <f t="shared" si="56"/>
        <v>53.308500000000002</v>
      </c>
      <c r="D3638" s="65">
        <v>53.31</v>
      </c>
    </row>
    <row r="3639" spans="1:4">
      <c r="A3639" s="21" t="s">
        <v>7759</v>
      </c>
      <c r="B3639" s="29">
        <v>48.2</v>
      </c>
      <c r="C3639" s="65">
        <f t="shared" si="56"/>
        <v>50.610000000000007</v>
      </c>
      <c r="D3639" s="65">
        <v>50.61</v>
      </c>
    </row>
    <row r="3640" spans="1:4">
      <c r="A3640" s="21" t="s">
        <v>7760</v>
      </c>
      <c r="B3640" s="29">
        <v>48.2</v>
      </c>
      <c r="C3640" s="65">
        <f t="shared" si="56"/>
        <v>50.610000000000007</v>
      </c>
      <c r="D3640" s="65">
        <v>50.61</v>
      </c>
    </row>
    <row r="3641" spans="1:4">
      <c r="A3641" s="21" t="s">
        <v>7762</v>
      </c>
      <c r="B3641" s="29">
        <v>64.44</v>
      </c>
      <c r="C3641" s="65">
        <f t="shared" si="56"/>
        <v>67.662000000000006</v>
      </c>
      <c r="D3641" s="65">
        <v>67.66</v>
      </c>
    </row>
    <row r="3642" spans="1:4">
      <c r="A3642" s="21" t="s">
        <v>7764</v>
      </c>
      <c r="B3642" s="29">
        <v>57.78</v>
      </c>
      <c r="C3642" s="65">
        <f t="shared" si="56"/>
        <v>60.669000000000004</v>
      </c>
      <c r="D3642" s="65">
        <v>60.67</v>
      </c>
    </row>
    <row r="3643" spans="1:4">
      <c r="A3643" s="21" t="s">
        <v>7766</v>
      </c>
      <c r="B3643" s="29">
        <v>59.91</v>
      </c>
      <c r="C3643" s="65">
        <f t="shared" si="56"/>
        <v>62.905499999999996</v>
      </c>
      <c r="D3643" s="65">
        <v>62.91</v>
      </c>
    </row>
    <row r="3644" spans="1:4">
      <c r="A3644" s="21" t="s">
        <v>7767</v>
      </c>
      <c r="B3644" s="29">
        <v>57.78</v>
      </c>
      <c r="C3644" s="65">
        <f t="shared" si="56"/>
        <v>60.669000000000004</v>
      </c>
      <c r="D3644" s="65">
        <v>60.67</v>
      </c>
    </row>
    <row r="3645" spans="1:4">
      <c r="A3645" s="21" t="s">
        <v>7768</v>
      </c>
      <c r="B3645" s="29">
        <v>57.78</v>
      </c>
      <c r="C3645" s="65">
        <f t="shared" si="56"/>
        <v>60.669000000000004</v>
      </c>
      <c r="D3645" s="65">
        <v>60.67</v>
      </c>
    </row>
    <row r="3646" spans="1:4">
      <c r="A3646" s="21" t="s">
        <v>7770</v>
      </c>
      <c r="B3646" s="29">
        <v>56.01</v>
      </c>
      <c r="C3646" s="65">
        <f t="shared" si="56"/>
        <v>58.810499999999998</v>
      </c>
      <c r="D3646" s="65">
        <v>58.81</v>
      </c>
    </row>
    <row r="3647" spans="1:4">
      <c r="A3647" s="21" t="s">
        <v>7772</v>
      </c>
      <c r="B3647" s="29">
        <v>56.01</v>
      </c>
      <c r="C3647" s="65">
        <f t="shared" si="56"/>
        <v>58.810499999999998</v>
      </c>
      <c r="D3647" s="65">
        <v>58.81</v>
      </c>
    </row>
    <row r="3648" spans="1:4">
      <c r="A3648" s="21" t="s">
        <v>7774</v>
      </c>
      <c r="B3648" s="29">
        <v>75.02</v>
      </c>
      <c r="C3648" s="65">
        <f t="shared" si="56"/>
        <v>78.771000000000001</v>
      </c>
      <c r="D3648" s="65">
        <v>78.77</v>
      </c>
    </row>
    <row r="3649" spans="1:4">
      <c r="A3649" s="21" t="s">
        <v>7776</v>
      </c>
      <c r="B3649" s="29">
        <v>75.02</v>
      </c>
      <c r="C3649" s="65">
        <f t="shared" si="56"/>
        <v>78.771000000000001</v>
      </c>
      <c r="D3649" s="65">
        <v>78.77</v>
      </c>
    </row>
    <row r="3650" spans="1:4">
      <c r="A3650" s="21" t="s">
        <v>7778</v>
      </c>
      <c r="B3650" s="29">
        <v>68.34</v>
      </c>
      <c r="C3650" s="65">
        <f t="shared" ref="C3650:C3713" si="57">B3650*1.05</f>
        <v>71.757000000000005</v>
      </c>
      <c r="D3650" s="65">
        <v>71.760000000000005</v>
      </c>
    </row>
    <row r="3651" spans="1:4">
      <c r="A3651" s="21" t="s">
        <v>7780</v>
      </c>
      <c r="B3651" s="29">
        <v>59.91</v>
      </c>
      <c r="C3651" s="65">
        <f t="shared" si="57"/>
        <v>62.905499999999996</v>
      </c>
      <c r="D3651" s="65">
        <v>62.91</v>
      </c>
    </row>
    <row r="3652" spans="1:4">
      <c r="A3652" s="21" t="s">
        <v>7782</v>
      </c>
      <c r="B3652" s="29">
        <v>57.78</v>
      </c>
      <c r="C3652" s="65">
        <f t="shared" si="57"/>
        <v>60.669000000000004</v>
      </c>
      <c r="D3652" s="65">
        <v>60.67</v>
      </c>
    </row>
    <row r="3653" spans="1:4">
      <c r="A3653" s="21" t="s">
        <v>7783</v>
      </c>
      <c r="B3653" s="29">
        <v>21.36</v>
      </c>
      <c r="C3653" s="65">
        <f t="shared" si="57"/>
        <v>22.428000000000001</v>
      </c>
      <c r="D3653" s="65">
        <v>22.43</v>
      </c>
    </row>
    <row r="3654" spans="1:4">
      <c r="A3654" s="21" t="s">
        <v>7785</v>
      </c>
      <c r="B3654" s="29">
        <v>59.16</v>
      </c>
      <c r="C3654" s="65">
        <f t="shared" si="57"/>
        <v>62.118000000000002</v>
      </c>
      <c r="D3654" s="65">
        <v>62.12</v>
      </c>
    </row>
    <row r="3655" spans="1:4">
      <c r="A3655" s="21" t="s">
        <v>7787</v>
      </c>
      <c r="B3655" s="29">
        <v>59.16</v>
      </c>
      <c r="C3655" s="65">
        <f t="shared" si="57"/>
        <v>62.118000000000002</v>
      </c>
      <c r="D3655" s="65">
        <v>62.12</v>
      </c>
    </row>
    <row r="3656" spans="1:4">
      <c r="A3656" s="21" t="s">
        <v>7789</v>
      </c>
      <c r="B3656" s="29">
        <v>46.87</v>
      </c>
      <c r="C3656" s="65">
        <f t="shared" si="57"/>
        <v>49.213499999999996</v>
      </c>
      <c r="D3656" s="65">
        <v>49.21</v>
      </c>
    </row>
    <row r="3657" spans="1:4">
      <c r="A3657" s="21" t="s">
        <v>7791</v>
      </c>
      <c r="B3657" s="29">
        <v>66.17</v>
      </c>
      <c r="C3657" s="65">
        <f t="shared" si="57"/>
        <v>69.478500000000011</v>
      </c>
      <c r="D3657" s="65">
        <v>69.48</v>
      </c>
    </row>
    <row r="3658" spans="1:4">
      <c r="A3658" s="21" t="s">
        <v>7793</v>
      </c>
      <c r="B3658" s="29">
        <v>59.91</v>
      </c>
      <c r="C3658" s="65">
        <f t="shared" si="57"/>
        <v>62.905499999999996</v>
      </c>
      <c r="D3658" s="65">
        <v>62.91</v>
      </c>
    </row>
    <row r="3659" spans="1:4">
      <c r="A3659" s="21" t="s">
        <v>7795</v>
      </c>
      <c r="B3659" s="29">
        <v>21.36</v>
      </c>
      <c r="C3659" s="65">
        <f t="shared" si="57"/>
        <v>22.428000000000001</v>
      </c>
      <c r="D3659" s="65">
        <v>22.43</v>
      </c>
    </row>
    <row r="3660" spans="1:4">
      <c r="A3660" s="21" t="s">
        <v>7797</v>
      </c>
      <c r="B3660" s="29">
        <v>66.17</v>
      </c>
      <c r="C3660" s="65">
        <f t="shared" si="57"/>
        <v>69.478500000000011</v>
      </c>
      <c r="D3660" s="65">
        <v>69.48</v>
      </c>
    </row>
    <row r="3661" spans="1:4">
      <c r="A3661" s="21" t="s">
        <v>7799</v>
      </c>
      <c r="B3661" s="29">
        <v>59.91</v>
      </c>
      <c r="C3661" s="65">
        <f t="shared" si="57"/>
        <v>62.905499999999996</v>
      </c>
      <c r="D3661" s="65">
        <v>62.91</v>
      </c>
    </row>
    <row r="3662" spans="1:4">
      <c r="A3662" s="21" t="s">
        <v>7801</v>
      </c>
      <c r="B3662" s="29">
        <v>68.73</v>
      </c>
      <c r="C3662" s="65">
        <f t="shared" si="57"/>
        <v>72.166500000000013</v>
      </c>
      <c r="D3662" s="65">
        <v>72.17</v>
      </c>
    </row>
    <row r="3663" spans="1:4">
      <c r="A3663" s="21" t="s">
        <v>7802</v>
      </c>
      <c r="B3663" s="29">
        <v>68.73</v>
      </c>
      <c r="C3663" s="65">
        <f t="shared" si="57"/>
        <v>72.166500000000013</v>
      </c>
      <c r="D3663" s="65">
        <v>72.17</v>
      </c>
    </row>
    <row r="3664" spans="1:4">
      <c r="A3664" s="21" t="s">
        <v>7804</v>
      </c>
      <c r="B3664" s="29">
        <v>21.36</v>
      </c>
      <c r="C3664" s="65">
        <f t="shared" si="57"/>
        <v>22.428000000000001</v>
      </c>
      <c r="D3664" s="65">
        <v>22.43</v>
      </c>
    </row>
    <row r="3665" spans="1:4">
      <c r="A3665" s="21" t="s">
        <v>7806</v>
      </c>
      <c r="B3665" s="29">
        <v>64.64</v>
      </c>
      <c r="C3665" s="65">
        <f t="shared" si="57"/>
        <v>67.872</v>
      </c>
      <c r="D3665" s="65">
        <v>67.87</v>
      </c>
    </row>
    <row r="3666" spans="1:4">
      <c r="A3666" s="21" t="s">
        <v>7808</v>
      </c>
      <c r="B3666" s="29">
        <v>64.64</v>
      </c>
      <c r="C3666" s="65">
        <f t="shared" si="57"/>
        <v>67.872</v>
      </c>
      <c r="D3666" s="65">
        <v>67.87</v>
      </c>
    </row>
    <row r="3667" spans="1:4">
      <c r="A3667" s="21" t="s">
        <v>7810</v>
      </c>
      <c r="B3667" s="29">
        <v>64.64</v>
      </c>
      <c r="C3667" s="65">
        <f t="shared" si="57"/>
        <v>67.872</v>
      </c>
      <c r="D3667" s="65">
        <v>67.87</v>
      </c>
    </row>
    <row r="3668" spans="1:4">
      <c r="A3668" s="21" t="s">
        <v>7812</v>
      </c>
      <c r="B3668" s="29">
        <v>64.81</v>
      </c>
      <c r="C3668" s="65">
        <f t="shared" si="57"/>
        <v>68.0505</v>
      </c>
      <c r="D3668" s="65">
        <v>68.05</v>
      </c>
    </row>
    <row r="3669" spans="1:4">
      <c r="A3669" s="21" t="s">
        <v>7813</v>
      </c>
      <c r="B3669" s="29">
        <v>64.81</v>
      </c>
      <c r="C3669" s="65">
        <f t="shared" si="57"/>
        <v>68.0505</v>
      </c>
      <c r="D3669" s="65">
        <v>68.05</v>
      </c>
    </row>
    <row r="3670" spans="1:4">
      <c r="A3670" s="21" t="s">
        <v>7815</v>
      </c>
      <c r="B3670" s="29">
        <v>64.81</v>
      </c>
      <c r="C3670" s="65">
        <f t="shared" si="57"/>
        <v>68.0505</v>
      </c>
      <c r="D3670" s="65">
        <v>68.05</v>
      </c>
    </row>
    <row r="3671" spans="1:4">
      <c r="A3671" s="21" t="s">
        <v>7817</v>
      </c>
      <c r="B3671" s="29">
        <v>65.489999999999995</v>
      </c>
      <c r="C3671" s="65">
        <f t="shared" si="57"/>
        <v>68.764499999999998</v>
      </c>
      <c r="D3671" s="65">
        <v>68.760000000000005</v>
      </c>
    </row>
    <row r="3672" spans="1:4">
      <c r="A3672" s="21" t="s">
        <v>7819</v>
      </c>
      <c r="B3672" s="29">
        <v>59.91</v>
      </c>
      <c r="C3672" s="65">
        <f t="shared" si="57"/>
        <v>62.905499999999996</v>
      </c>
      <c r="D3672" s="65">
        <v>62.91</v>
      </c>
    </row>
    <row r="3673" spans="1:4">
      <c r="A3673" s="21" t="s">
        <v>7821</v>
      </c>
      <c r="B3673" s="29">
        <v>74.25</v>
      </c>
      <c r="C3673" s="65">
        <f t="shared" si="57"/>
        <v>77.962500000000006</v>
      </c>
      <c r="D3673" s="65">
        <v>77.959999999999994</v>
      </c>
    </row>
    <row r="3674" spans="1:4">
      <c r="A3674" s="21" t="s">
        <v>7823</v>
      </c>
      <c r="B3674" s="29">
        <v>74.25</v>
      </c>
      <c r="C3674" s="65">
        <f t="shared" si="57"/>
        <v>77.962500000000006</v>
      </c>
      <c r="D3674" s="65">
        <v>77.959999999999994</v>
      </c>
    </row>
    <row r="3675" spans="1:4">
      <c r="A3675" s="21" t="s">
        <v>7825</v>
      </c>
      <c r="B3675" s="29">
        <v>74.25</v>
      </c>
      <c r="C3675" s="65">
        <f t="shared" si="57"/>
        <v>77.962500000000006</v>
      </c>
      <c r="D3675" s="65">
        <v>77.959999999999994</v>
      </c>
    </row>
    <row r="3676" spans="1:4">
      <c r="A3676" s="21" t="s">
        <v>7827</v>
      </c>
      <c r="B3676" s="29">
        <v>74.25</v>
      </c>
      <c r="C3676" s="65">
        <f t="shared" si="57"/>
        <v>77.962500000000006</v>
      </c>
      <c r="D3676" s="65">
        <v>77.959999999999994</v>
      </c>
    </row>
    <row r="3677" spans="1:4">
      <c r="A3677" s="21" t="s">
        <v>7829</v>
      </c>
      <c r="B3677" s="29">
        <v>74.25</v>
      </c>
      <c r="C3677" s="65">
        <f t="shared" si="57"/>
        <v>77.962500000000006</v>
      </c>
      <c r="D3677" s="65">
        <v>77.959999999999994</v>
      </c>
    </row>
    <row r="3678" spans="1:4">
      <c r="A3678" s="21" t="s">
        <v>7831</v>
      </c>
      <c r="B3678" s="29">
        <v>74.25</v>
      </c>
      <c r="C3678" s="65">
        <f t="shared" si="57"/>
        <v>77.962500000000006</v>
      </c>
      <c r="D3678" s="65">
        <v>77.959999999999994</v>
      </c>
    </row>
    <row r="3679" spans="1:4">
      <c r="A3679" s="21" t="s">
        <v>7833</v>
      </c>
      <c r="B3679" s="29">
        <v>74.25</v>
      </c>
      <c r="C3679" s="65">
        <f t="shared" si="57"/>
        <v>77.962500000000006</v>
      </c>
      <c r="D3679" s="65">
        <v>77.959999999999994</v>
      </c>
    </row>
    <row r="3680" spans="1:4">
      <c r="A3680" s="21" t="s">
        <v>7835</v>
      </c>
      <c r="B3680" s="29">
        <v>56.01</v>
      </c>
      <c r="C3680" s="65">
        <f t="shared" si="57"/>
        <v>58.810499999999998</v>
      </c>
      <c r="D3680" s="65">
        <v>58.81</v>
      </c>
    </row>
    <row r="3681" spans="1:4">
      <c r="A3681" s="21" t="s">
        <v>7837</v>
      </c>
      <c r="B3681" s="29">
        <v>56.01</v>
      </c>
      <c r="C3681" s="65">
        <f t="shared" si="57"/>
        <v>58.810499999999998</v>
      </c>
      <c r="D3681" s="65">
        <v>58.81</v>
      </c>
    </row>
    <row r="3682" spans="1:4">
      <c r="A3682" s="21" t="s">
        <v>7839</v>
      </c>
      <c r="B3682" s="29">
        <v>74.25</v>
      </c>
      <c r="C3682" s="65">
        <f t="shared" si="57"/>
        <v>77.962500000000006</v>
      </c>
      <c r="D3682" s="65">
        <v>77.959999999999994</v>
      </c>
    </row>
    <row r="3683" spans="1:4">
      <c r="A3683" s="21" t="s">
        <v>7841</v>
      </c>
      <c r="B3683" s="29">
        <v>74.599999999999994</v>
      </c>
      <c r="C3683" s="65">
        <f t="shared" si="57"/>
        <v>78.33</v>
      </c>
      <c r="D3683" s="65">
        <v>78.33</v>
      </c>
    </row>
    <row r="3684" spans="1:4">
      <c r="A3684" s="21" t="s">
        <v>7843</v>
      </c>
      <c r="B3684" s="29">
        <v>74.599999999999994</v>
      </c>
      <c r="C3684" s="65">
        <f t="shared" si="57"/>
        <v>78.33</v>
      </c>
      <c r="D3684" s="65">
        <v>78.33</v>
      </c>
    </row>
    <row r="3685" spans="1:4">
      <c r="A3685" s="21" t="s">
        <v>7845</v>
      </c>
      <c r="B3685" s="29">
        <v>59.91</v>
      </c>
      <c r="C3685" s="65">
        <f t="shared" si="57"/>
        <v>62.905499999999996</v>
      </c>
      <c r="D3685" s="65">
        <v>62.91</v>
      </c>
    </row>
    <row r="3686" spans="1:4">
      <c r="A3686" s="21" t="s">
        <v>7847</v>
      </c>
      <c r="B3686" s="29">
        <v>56.01</v>
      </c>
      <c r="C3686" s="65">
        <f t="shared" si="57"/>
        <v>58.810499999999998</v>
      </c>
      <c r="D3686" s="65">
        <v>58.81</v>
      </c>
    </row>
    <row r="3687" spans="1:4">
      <c r="A3687" s="21" t="s">
        <v>7848</v>
      </c>
      <c r="B3687" s="29">
        <v>74.25</v>
      </c>
      <c r="C3687" s="65">
        <f t="shared" si="57"/>
        <v>77.962500000000006</v>
      </c>
      <c r="D3687" s="65">
        <v>77.959999999999994</v>
      </c>
    </row>
    <row r="3688" spans="1:4">
      <c r="A3688" s="21" t="s">
        <v>7849</v>
      </c>
      <c r="B3688" s="29">
        <v>74.599999999999994</v>
      </c>
      <c r="C3688" s="65">
        <f t="shared" si="57"/>
        <v>78.33</v>
      </c>
      <c r="D3688" s="65">
        <v>78.33</v>
      </c>
    </row>
    <row r="3689" spans="1:4">
      <c r="A3689" s="21" t="s">
        <v>7851</v>
      </c>
      <c r="B3689" s="29">
        <v>19.39</v>
      </c>
      <c r="C3689" s="65">
        <f t="shared" si="57"/>
        <v>20.359500000000001</v>
      </c>
      <c r="D3689" s="65">
        <v>20.36</v>
      </c>
    </row>
    <row r="3690" spans="1:4">
      <c r="A3690" s="21" t="s">
        <v>7853</v>
      </c>
      <c r="B3690" s="29">
        <v>25.52</v>
      </c>
      <c r="C3690" s="65">
        <f t="shared" si="57"/>
        <v>26.795999999999999</v>
      </c>
      <c r="D3690" s="65">
        <v>26.8</v>
      </c>
    </row>
    <row r="3691" spans="1:4">
      <c r="A3691" s="21" t="s">
        <v>7856</v>
      </c>
      <c r="B3691" s="29">
        <v>25.52</v>
      </c>
      <c r="C3691" s="65">
        <f t="shared" si="57"/>
        <v>26.795999999999999</v>
      </c>
      <c r="D3691" s="65">
        <v>26.8</v>
      </c>
    </row>
    <row r="3692" spans="1:4">
      <c r="A3692" s="21" t="s">
        <v>7858</v>
      </c>
      <c r="B3692" s="29">
        <v>45.32</v>
      </c>
      <c r="C3692" s="65">
        <f t="shared" si="57"/>
        <v>47.586000000000006</v>
      </c>
      <c r="D3692" s="65">
        <v>47.59</v>
      </c>
    </row>
    <row r="3693" spans="1:4">
      <c r="A3693" s="21" t="s">
        <v>7860</v>
      </c>
      <c r="B3693" s="29">
        <v>36.15</v>
      </c>
      <c r="C3693" s="65">
        <f t="shared" si="57"/>
        <v>37.957500000000003</v>
      </c>
      <c r="D3693" s="65">
        <v>37.96</v>
      </c>
    </row>
    <row r="3694" spans="1:4">
      <c r="A3694" s="21" t="s">
        <v>7862</v>
      </c>
      <c r="B3694" s="29">
        <v>63.59</v>
      </c>
      <c r="C3694" s="65">
        <f t="shared" si="57"/>
        <v>66.769500000000008</v>
      </c>
      <c r="D3694" s="65">
        <v>66.77</v>
      </c>
    </row>
    <row r="3695" spans="1:4">
      <c r="A3695" s="21" t="s">
        <v>7864</v>
      </c>
      <c r="B3695" s="29">
        <v>20.2</v>
      </c>
      <c r="C3695" s="65">
        <f t="shared" si="57"/>
        <v>21.21</v>
      </c>
      <c r="D3695" s="65">
        <v>21.21</v>
      </c>
    </row>
    <row r="3696" spans="1:4">
      <c r="A3696" s="21" t="s">
        <v>7868</v>
      </c>
      <c r="B3696" s="29">
        <v>34.78</v>
      </c>
      <c r="C3696" s="65">
        <f t="shared" si="57"/>
        <v>36.519000000000005</v>
      </c>
      <c r="D3696" s="65">
        <v>36.520000000000003</v>
      </c>
    </row>
    <row r="3697" spans="1:4">
      <c r="A3697" s="21" t="s">
        <v>7872</v>
      </c>
      <c r="B3697" s="29">
        <v>44.18</v>
      </c>
      <c r="C3697" s="65">
        <f t="shared" si="57"/>
        <v>46.389000000000003</v>
      </c>
      <c r="D3697" s="65">
        <v>46.39</v>
      </c>
    </row>
    <row r="3698" spans="1:4">
      <c r="A3698" s="21" t="s">
        <v>7874</v>
      </c>
      <c r="B3698" s="29">
        <v>44.18</v>
      </c>
      <c r="C3698" s="65">
        <f t="shared" si="57"/>
        <v>46.389000000000003</v>
      </c>
      <c r="D3698" s="65">
        <v>46.39</v>
      </c>
    </row>
    <row r="3699" spans="1:4">
      <c r="A3699" s="21" t="s">
        <v>7876</v>
      </c>
      <c r="B3699" s="29">
        <v>20.2</v>
      </c>
      <c r="C3699" s="65">
        <f t="shared" si="57"/>
        <v>21.21</v>
      </c>
      <c r="D3699" s="65">
        <v>21.21</v>
      </c>
    </row>
    <row r="3700" spans="1:4">
      <c r="A3700" s="21" t="s">
        <v>7878</v>
      </c>
      <c r="B3700" s="29">
        <v>27.03</v>
      </c>
      <c r="C3700" s="65">
        <f t="shared" si="57"/>
        <v>28.381500000000003</v>
      </c>
      <c r="D3700" s="65">
        <v>28.38</v>
      </c>
    </row>
    <row r="3701" spans="1:4">
      <c r="A3701" s="21" t="s">
        <v>7880</v>
      </c>
      <c r="B3701" s="29">
        <v>27.03</v>
      </c>
      <c r="C3701" s="65">
        <f t="shared" si="57"/>
        <v>28.381500000000003</v>
      </c>
      <c r="D3701" s="65">
        <v>28.38</v>
      </c>
    </row>
    <row r="3702" spans="1:4">
      <c r="A3702" s="21" t="s">
        <v>7882</v>
      </c>
      <c r="B3702" s="29">
        <v>36.15</v>
      </c>
      <c r="C3702" s="65">
        <f t="shared" si="57"/>
        <v>37.957500000000003</v>
      </c>
      <c r="D3702" s="65">
        <v>37.96</v>
      </c>
    </row>
    <row r="3703" spans="1:4">
      <c r="A3703" s="21" t="s">
        <v>7884</v>
      </c>
      <c r="B3703" s="29">
        <v>36.15</v>
      </c>
      <c r="C3703" s="65">
        <f t="shared" si="57"/>
        <v>37.957500000000003</v>
      </c>
      <c r="D3703" s="65">
        <v>37.96</v>
      </c>
    </row>
    <row r="3704" spans="1:4">
      <c r="A3704" s="21" t="s">
        <v>7886</v>
      </c>
      <c r="B3704" s="29">
        <v>54.99</v>
      </c>
      <c r="C3704" s="65">
        <f t="shared" si="57"/>
        <v>57.739500000000007</v>
      </c>
      <c r="D3704" s="65">
        <v>57.74</v>
      </c>
    </row>
    <row r="3705" spans="1:4">
      <c r="A3705" s="21" t="s">
        <v>7888</v>
      </c>
      <c r="B3705" s="29">
        <v>11.1</v>
      </c>
      <c r="C3705" s="65">
        <f t="shared" si="57"/>
        <v>11.654999999999999</v>
      </c>
      <c r="D3705" s="65">
        <v>11.66</v>
      </c>
    </row>
    <row r="3706" spans="1:4">
      <c r="A3706" s="21" t="s">
        <v>7894</v>
      </c>
      <c r="B3706" s="29">
        <v>11.1</v>
      </c>
      <c r="C3706" s="65">
        <f t="shared" si="57"/>
        <v>11.654999999999999</v>
      </c>
      <c r="D3706" s="65">
        <v>11.66</v>
      </c>
    </row>
    <row r="3707" spans="1:4">
      <c r="A3707" s="21" t="s">
        <v>7897</v>
      </c>
      <c r="B3707" s="29">
        <v>11.1</v>
      </c>
      <c r="C3707" s="65">
        <f t="shared" si="57"/>
        <v>11.654999999999999</v>
      </c>
      <c r="D3707" s="65">
        <v>11.66</v>
      </c>
    </row>
    <row r="3708" spans="1:4">
      <c r="A3708" s="21" t="s">
        <v>7898</v>
      </c>
      <c r="B3708" s="29">
        <v>11.1</v>
      </c>
      <c r="C3708" s="65">
        <f t="shared" si="57"/>
        <v>11.654999999999999</v>
      </c>
      <c r="D3708" s="65">
        <v>11.66</v>
      </c>
    </row>
    <row r="3709" spans="1:4">
      <c r="A3709" s="21" t="s">
        <v>7899</v>
      </c>
      <c r="B3709" s="29">
        <v>11.1</v>
      </c>
      <c r="C3709" s="65">
        <f t="shared" si="57"/>
        <v>11.654999999999999</v>
      </c>
      <c r="D3709" s="65">
        <v>11.66</v>
      </c>
    </row>
    <row r="3710" spans="1:4">
      <c r="A3710" s="21" t="s">
        <v>7900</v>
      </c>
      <c r="B3710" s="29">
        <v>11.1</v>
      </c>
      <c r="C3710" s="65">
        <f t="shared" si="57"/>
        <v>11.654999999999999</v>
      </c>
      <c r="D3710" s="65">
        <v>11.66</v>
      </c>
    </row>
    <row r="3711" spans="1:4">
      <c r="A3711" s="21" t="s">
        <v>7901</v>
      </c>
      <c r="B3711" s="29">
        <v>11.1</v>
      </c>
      <c r="C3711" s="65">
        <f t="shared" si="57"/>
        <v>11.654999999999999</v>
      </c>
      <c r="D3711" s="65">
        <v>11.66</v>
      </c>
    </row>
    <row r="3712" spans="1:4">
      <c r="A3712" s="21" t="s">
        <v>7904</v>
      </c>
      <c r="B3712" s="29">
        <v>11.1</v>
      </c>
      <c r="C3712" s="65">
        <f t="shared" si="57"/>
        <v>11.654999999999999</v>
      </c>
      <c r="D3712" s="65">
        <v>11.66</v>
      </c>
    </row>
    <row r="3713" spans="1:4">
      <c r="A3713" s="21" t="s">
        <v>7907</v>
      </c>
      <c r="B3713" s="29">
        <v>11.1</v>
      </c>
      <c r="C3713" s="65">
        <f t="shared" si="57"/>
        <v>11.654999999999999</v>
      </c>
      <c r="D3713" s="65">
        <v>11.66</v>
      </c>
    </row>
    <row r="3714" spans="1:4">
      <c r="A3714" s="21" t="s">
        <v>7908</v>
      </c>
      <c r="B3714" s="29">
        <v>11.1</v>
      </c>
      <c r="C3714" s="65">
        <f t="shared" ref="C3714:C3777" si="58">B3714*1.05</f>
        <v>11.654999999999999</v>
      </c>
      <c r="D3714" s="65">
        <v>11.66</v>
      </c>
    </row>
    <row r="3715" spans="1:4">
      <c r="A3715" s="21" t="s">
        <v>7909</v>
      </c>
      <c r="B3715" s="29">
        <v>11.1</v>
      </c>
      <c r="C3715" s="65">
        <f t="shared" si="58"/>
        <v>11.654999999999999</v>
      </c>
      <c r="D3715" s="65">
        <v>11.66</v>
      </c>
    </row>
    <row r="3716" spans="1:4">
      <c r="A3716" s="21" t="s">
        <v>7910</v>
      </c>
      <c r="B3716" s="29">
        <v>11.1</v>
      </c>
      <c r="C3716" s="65">
        <f t="shared" si="58"/>
        <v>11.654999999999999</v>
      </c>
      <c r="D3716" s="65">
        <v>11.66</v>
      </c>
    </row>
    <row r="3717" spans="1:4">
      <c r="A3717" s="21" t="s">
        <v>7911</v>
      </c>
      <c r="B3717" s="29">
        <v>9.74</v>
      </c>
      <c r="C3717" s="65">
        <f t="shared" si="58"/>
        <v>10.227</v>
      </c>
      <c r="D3717" s="65">
        <v>10.23</v>
      </c>
    </row>
    <row r="3718" spans="1:4">
      <c r="A3718" s="21" t="s">
        <v>7914</v>
      </c>
      <c r="B3718" s="29">
        <v>9.74</v>
      </c>
      <c r="C3718" s="65">
        <f t="shared" si="58"/>
        <v>10.227</v>
      </c>
      <c r="D3718" s="65">
        <v>10.23</v>
      </c>
    </row>
    <row r="3719" spans="1:4">
      <c r="A3719" s="21" t="s">
        <v>7917</v>
      </c>
      <c r="B3719" s="29">
        <v>9.74</v>
      </c>
      <c r="C3719" s="65">
        <f t="shared" si="58"/>
        <v>10.227</v>
      </c>
      <c r="D3719" s="65">
        <v>10.23</v>
      </c>
    </row>
    <row r="3720" spans="1:4">
      <c r="A3720" s="21" t="s">
        <v>7918</v>
      </c>
      <c r="B3720" s="29">
        <v>9.74</v>
      </c>
      <c r="C3720" s="65">
        <f t="shared" si="58"/>
        <v>10.227</v>
      </c>
      <c r="D3720" s="65">
        <v>10.23</v>
      </c>
    </row>
    <row r="3721" spans="1:4">
      <c r="A3721" s="21" t="s">
        <v>7919</v>
      </c>
      <c r="B3721" s="29">
        <v>9.74</v>
      </c>
      <c r="C3721" s="65">
        <f t="shared" si="58"/>
        <v>10.227</v>
      </c>
      <c r="D3721" s="65">
        <v>10.23</v>
      </c>
    </row>
    <row r="3722" spans="1:4">
      <c r="A3722" s="21" t="s">
        <v>7921</v>
      </c>
      <c r="B3722" s="29">
        <v>9.74</v>
      </c>
      <c r="C3722" s="65">
        <f t="shared" si="58"/>
        <v>10.227</v>
      </c>
      <c r="D3722" s="65">
        <v>10.23</v>
      </c>
    </row>
    <row r="3723" spans="1:4">
      <c r="A3723" s="21" t="s">
        <v>7923</v>
      </c>
      <c r="B3723" s="29">
        <v>9.74</v>
      </c>
      <c r="C3723" s="65">
        <f t="shared" si="58"/>
        <v>10.227</v>
      </c>
      <c r="D3723" s="65">
        <v>10.23</v>
      </c>
    </row>
    <row r="3724" spans="1:4">
      <c r="A3724" s="21" t="s">
        <v>7924</v>
      </c>
      <c r="B3724" s="29">
        <v>9.74</v>
      </c>
      <c r="C3724" s="65">
        <f t="shared" si="58"/>
        <v>10.227</v>
      </c>
      <c r="D3724" s="65">
        <v>10.23</v>
      </c>
    </row>
    <row r="3725" spans="1:4">
      <c r="A3725" s="21" t="s">
        <v>7925</v>
      </c>
      <c r="B3725" s="29">
        <v>9.74</v>
      </c>
      <c r="C3725" s="65">
        <f t="shared" si="58"/>
        <v>10.227</v>
      </c>
      <c r="D3725" s="65">
        <v>10.23</v>
      </c>
    </row>
    <row r="3726" spans="1:4">
      <c r="A3726" s="21" t="s">
        <v>7927</v>
      </c>
      <c r="B3726" s="29">
        <v>9.74</v>
      </c>
      <c r="C3726" s="65">
        <f t="shared" si="58"/>
        <v>10.227</v>
      </c>
      <c r="D3726" s="65">
        <v>10.23</v>
      </c>
    </row>
    <row r="3727" spans="1:4">
      <c r="A3727" s="21" t="s">
        <v>7928</v>
      </c>
      <c r="B3727" s="29">
        <v>2.39</v>
      </c>
      <c r="C3727" s="65">
        <f t="shared" si="58"/>
        <v>2.5095000000000001</v>
      </c>
      <c r="D3727" s="65">
        <v>2.5099999999999998</v>
      </c>
    </row>
    <row r="3728" spans="1:4">
      <c r="A3728" s="21" t="s">
        <v>7932</v>
      </c>
      <c r="B3728" s="29">
        <v>2.39</v>
      </c>
      <c r="C3728" s="65">
        <f t="shared" si="58"/>
        <v>2.5095000000000001</v>
      </c>
      <c r="D3728" s="65">
        <v>2.5099999999999998</v>
      </c>
    </row>
    <row r="3729" spans="1:4">
      <c r="A3729" s="21" t="s">
        <v>7934</v>
      </c>
      <c r="B3729" s="29">
        <v>2.39</v>
      </c>
      <c r="C3729" s="65">
        <f t="shared" si="58"/>
        <v>2.5095000000000001</v>
      </c>
      <c r="D3729" s="65">
        <v>2.5099999999999998</v>
      </c>
    </row>
    <row r="3730" spans="1:4">
      <c r="A3730" s="21" t="s">
        <v>7936</v>
      </c>
      <c r="B3730" s="29">
        <v>2.39</v>
      </c>
      <c r="C3730" s="65">
        <f t="shared" si="58"/>
        <v>2.5095000000000001</v>
      </c>
      <c r="D3730" s="65">
        <v>2.5099999999999998</v>
      </c>
    </row>
    <row r="3731" spans="1:4">
      <c r="A3731" s="21" t="s">
        <v>7938</v>
      </c>
      <c r="B3731" s="29">
        <v>2.39</v>
      </c>
      <c r="C3731" s="65">
        <f t="shared" si="58"/>
        <v>2.5095000000000001</v>
      </c>
      <c r="D3731" s="65">
        <v>2.5099999999999998</v>
      </c>
    </row>
    <row r="3732" spans="1:4">
      <c r="A3732" s="21" t="s">
        <v>7940</v>
      </c>
      <c r="B3732" s="29">
        <v>2.39</v>
      </c>
      <c r="C3732" s="65">
        <f t="shared" si="58"/>
        <v>2.5095000000000001</v>
      </c>
      <c r="D3732" s="65">
        <v>2.5099999999999998</v>
      </c>
    </row>
    <row r="3733" spans="1:4">
      <c r="A3733" s="21" t="s">
        <v>7942</v>
      </c>
      <c r="B3733" s="29">
        <v>2.39</v>
      </c>
      <c r="C3733" s="65">
        <f t="shared" si="58"/>
        <v>2.5095000000000001</v>
      </c>
      <c r="D3733" s="65">
        <v>2.5099999999999998</v>
      </c>
    </row>
    <row r="3734" spans="1:4">
      <c r="A3734" s="21" t="s">
        <v>7944</v>
      </c>
      <c r="B3734" s="29">
        <v>2.39</v>
      </c>
      <c r="C3734" s="65">
        <f t="shared" si="58"/>
        <v>2.5095000000000001</v>
      </c>
      <c r="D3734" s="65">
        <v>2.5099999999999998</v>
      </c>
    </row>
    <row r="3735" spans="1:4">
      <c r="A3735" s="21" t="s">
        <v>7946</v>
      </c>
      <c r="B3735" s="29">
        <v>2.39</v>
      </c>
      <c r="C3735" s="65">
        <f t="shared" si="58"/>
        <v>2.5095000000000001</v>
      </c>
      <c r="D3735" s="65">
        <v>2.5099999999999998</v>
      </c>
    </row>
    <row r="3736" spans="1:4">
      <c r="A3736" s="21" t="s">
        <v>7948</v>
      </c>
      <c r="B3736" s="29">
        <v>2.39</v>
      </c>
      <c r="C3736" s="65">
        <f t="shared" si="58"/>
        <v>2.5095000000000001</v>
      </c>
      <c r="D3736" s="65">
        <v>2.5099999999999998</v>
      </c>
    </row>
    <row r="3737" spans="1:4">
      <c r="A3737" s="21" t="s">
        <v>7950</v>
      </c>
      <c r="B3737" s="29">
        <v>2.39</v>
      </c>
      <c r="C3737" s="65">
        <f t="shared" si="58"/>
        <v>2.5095000000000001</v>
      </c>
      <c r="D3737" s="65">
        <v>2.5099999999999998</v>
      </c>
    </row>
    <row r="3738" spans="1:4">
      <c r="A3738" s="21" t="s">
        <v>7952</v>
      </c>
      <c r="B3738" s="29">
        <v>2.39</v>
      </c>
      <c r="C3738" s="65">
        <f t="shared" si="58"/>
        <v>2.5095000000000001</v>
      </c>
      <c r="D3738" s="65">
        <v>2.5099999999999998</v>
      </c>
    </row>
    <row r="3739" spans="1:4">
      <c r="A3739" s="21" t="s">
        <v>7954</v>
      </c>
      <c r="B3739" s="29">
        <v>2.39</v>
      </c>
      <c r="C3739" s="65">
        <f t="shared" si="58"/>
        <v>2.5095000000000001</v>
      </c>
      <c r="D3739" s="65">
        <v>2.5099999999999998</v>
      </c>
    </row>
    <row r="3740" spans="1:4">
      <c r="A3740" s="21" t="s">
        <v>7956</v>
      </c>
      <c r="B3740" s="29">
        <v>2.39</v>
      </c>
      <c r="C3740" s="65">
        <f t="shared" si="58"/>
        <v>2.5095000000000001</v>
      </c>
      <c r="D3740" s="65">
        <v>2.5099999999999998</v>
      </c>
    </row>
    <row r="3741" spans="1:4">
      <c r="A3741" s="21" t="s">
        <v>7958</v>
      </c>
      <c r="B3741" s="29">
        <v>2.39</v>
      </c>
      <c r="C3741" s="65">
        <f t="shared" si="58"/>
        <v>2.5095000000000001</v>
      </c>
      <c r="D3741" s="65">
        <v>2.5099999999999998</v>
      </c>
    </row>
    <row r="3742" spans="1:4">
      <c r="A3742" s="21" t="s">
        <v>7960</v>
      </c>
      <c r="B3742" s="29">
        <v>2.39</v>
      </c>
      <c r="C3742" s="65">
        <f t="shared" si="58"/>
        <v>2.5095000000000001</v>
      </c>
      <c r="D3742" s="65">
        <v>2.5099999999999998</v>
      </c>
    </row>
    <row r="3743" spans="1:4">
      <c r="A3743" s="21" t="s">
        <v>7962</v>
      </c>
      <c r="B3743" s="29">
        <v>2.39</v>
      </c>
      <c r="C3743" s="65">
        <f t="shared" si="58"/>
        <v>2.5095000000000001</v>
      </c>
      <c r="D3743" s="65">
        <v>2.5099999999999998</v>
      </c>
    </row>
    <row r="3744" spans="1:4">
      <c r="A3744" s="21" t="s">
        <v>7966</v>
      </c>
      <c r="B3744" s="29">
        <v>2.39</v>
      </c>
      <c r="C3744" s="65">
        <f t="shared" si="58"/>
        <v>2.5095000000000001</v>
      </c>
      <c r="D3744" s="65">
        <v>2.5099999999999998</v>
      </c>
    </row>
    <row r="3745" spans="1:4">
      <c r="A3745" s="21" t="s">
        <v>7968</v>
      </c>
      <c r="B3745" s="29">
        <v>2.39</v>
      </c>
      <c r="C3745" s="65">
        <f t="shared" si="58"/>
        <v>2.5095000000000001</v>
      </c>
      <c r="D3745" s="65">
        <v>2.5099999999999998</v>
      </c>
    </row>
    <row r="3746" spans="1:4">
      <c r="A3746" s="21" t="s">
        <v>7970</v>
      </c>
      <c r="B3746" s="29">
        <v>2.39</v>
      </c>
      <c r="C3746" s="65">
        <f t="shared" si="58"/>
        <v>2.5095000000000001</v>
      </c>
      <c r="D3746" s="65">
        <v>2.5099999999999998</v>
      </c>
    </row>
    <row r="3747" spans="1:4">
      <c r="A3747" s="21" t="s">
        <v>7972</v>
      </c>
      <c r="B3747" s="29">
        <v>2.39</v>
      </c>
      <c r="C3747" s="65">
        <f t="shared" si="58"/>
        <v>2.5095000000000001</v>
      </c>
      <c r="D3747" s="65">
        <v>2.5099999999999998</v>
      </c>
    </row>
    <row r="3748" spans="1:4">
      <c r="A3748" s="21" t="s">
        <v>7974</v>
      </c>
      <c r="B3748" s="29">
        <v>2.39</v>
      </c>
      <c r="C3748" s="65">
        <f t="shared" si="58"/>
        <v>2.5095000000000001</v>
      </c>
      <c r="D3748" s="65">
        <v>2.5099999999999998</v>
      </c>
    </row>
    <row r="3749" spans="1:4">
      <c r="A3749" s="21" t="s">
        <v>7976</v>
      </c>
      <c r="B3749" s="29">
        <v>2.39</v>
      </c>
      <c r="C3749" s="65">
        <f t="shared" si="58"/>
        <v>2.5095000000000001</v>
      </c>
      <c r="D3749" s="65">
        <v>2.5099999999999998</v>
      </c>
    </row>
    <row r="3750" spans="1:4">
      <c r="A3750" s="21" t="s">
        <v>7978</v>
      </c>
      <c r="B3750" s="29">
        <v>2.39</v>
      </c>
      <c r="C3750" s="65">
        <f t="shared" si="58"/>
        <v>2.5095000000000001</v>
      </c>
      <c r="D3750" s="65">
        <v>2.5099999999999998</v>
      </c>
    </row>
    <row r="3751" spans="1:4">
      <c r="A3751" s="21" t="s">
        <v>7979</v>
      </c>
      <c r="B3751" s="29">
        <v>2.39</v>
      </c>
      <c r="C3751" s="65">
        <f t="shared" si="58"/>
        <v>2.5095000000000001</v>
      </c>
      <c r="D3751" s="65">
        <v>2.5099999999999998</v>
      </c>
    </row>
    <row r="3752" spans="1:4">
      <c r="A3752" s="21" t="s">
        <v>7981</v>
      </c>
      <c r="B3752" s="29">
        <v>2.39</v>
      </c>
      <c r="C3752" s="65">
        <f t="shared" si="58"/>
        <v>2.5095000000000001</v>
      </c>
      <c r="D3752" s="65">
        <v>2.5099999999999998</v>
      </c>
    </row>
    <row r="3753" spans="1:4">
      <c r="A3753" s="21" t="s">
        <v>7983</v>
      </c>
      <c r="B3753" s="29">
        <v>2.39</v>
      </c>
      <c r="C3753" s="65">
        <f t="shared" si="58"/>
        <v>2.5095000000000001</v>
      </c>
      <c r="D3753" s="65">
        <v>2.5099999999999998</v>
      </c>
    </row>
    <row r="3754" spans="1:4">
      <c r="A3754" s="21" t="s">
        <v>7985</v>
      </c>
      <c r="B3754" s="29">
        <v>2.39</v>
      </c>
      <c r="C3754" s="65">
        <f t="shared" si="58"/>
        <v>2.5095000000000001</v>
      </c>
      <c r="D3754" s="65">
        <v>2.5099999999999998</v>
      </c>
    </row>
    <row r="3755" spans="1:4">
      <c r="A3755" s="21" t="s">
        <v>7987</v>
      </c>
      <c r="B3755" s="29">
        <v>2.39</v>
      </c>
      <c r="C3755" s="65">
        <f t="shared" si="58"/>
        <v>2.5095000000000001</v>
      </c>
      <c r="D3755" s="65">
        <v>2.5099999999999998</v>
      </c>
    </row>
    <row r="3756" spans="1:4">
      <c r="A3756" s="21" t="s">
        <v>7989</v>
      </c>
      <c r="B3756" s="29">
        <v>2.39</v>
      </c>
      <c r="C3756" s="65">
        <f t="shared" si="58"/>
        <v>2.5095000000000001</v>
      </c>
      <c r="D3756" s="65">
        <v>2.5099999999999998</v>
      </c>
    </row>
    <row r="3757" spans="1:4">
      <c r="A3757" s="21" t="s">
        <v>7990</v>
      </c>
      <c r="B3757" s="29">
        <v>2.39</v>
      </c>
      <c r="C3757" s="65">
        <f t="shared" si="58"/>
        <v>2.5095000000000001</v>
      </c>
      <c r="D3757" s="65">
        <v>2.5099999999999998</v>
      </c>
    </row>
    <row r="3758" spans="1:4">
      <c r="A3758" s="21" t="s">
        <v>7992</v>
      </c>
      <c r="B3758" s="29">
        <v>2.39</v>
      </c>
      <c r="C3758" s="65">
        <f t="shared" si="58"/>
        <v>2.5095000000000001</v>
      </c>
      <c r="D3758" s="65">
        <v>2.5099999999999998</v>
      </c>
    </row>
    <row r="3759" spans="1:4">
      <c r="A3759" s="21" t="s">
        <v>7994</v>
      </c>
      <c r="B3759" s="29">
        <v>65.66</v>
      </c>
      <c r="C3759" s="65">
        <f t="shared" si="58"/>
        <v>68.942999999999998</v>
      </c>
      <c r="D3759" s="65">
        <v>68.94</v>
      </c>
    </row>
    <row r="3760" spans="1:4">
      <c r="A3760" s="21" t="s">
        <v>7999</v>
      </c>
      <c r="B3760" s="29">
        <v>45.28</v>
      </c>
      <c r="C3760" s="65">
        <f t="shared" si="58"/>
        <v>47.544000000000004</v>
      </c>
      <c r="D3760" s="65">
        <v>47.54</v>
      </c>
    </row>
    <row r="3761" spans="1:4">
      <c r="A3761" s="21" t="s">
        <v>8001</v>
      </c>
      <c r="B3761" s="29">
        <v>45.28</v>
      </c>
      <c r="C3761" s="65">
        <f t="shared" si="58"/>
        <v>47.544000000000004</v>
      </c>
      <c r="D3761" s="65">
        <v>47.54</v>
      </c>
    </row>
    <row r="3762" spans="1:4">
      <c r="A3762" s="21" t="s">
        <v>8003</v>
      </c>
      <c r="B3762" s="29">
        <v>45.28</v>
      </c>
      <c r="C3762" s="65">
        <f t="shared" si="58"/>
        <v>47.544000000000004</v>
      </c>
      <c r="D3762" s="65">
        <v>47.54</v>
      </c>
    </row>
    <row r="3763" spans="1:4">
      <c r="A3763" s="21" t="s">
        <v>8004</v>
      </c>
      <c r="B3763" s="29">
        <v>45.28</v>
      </c>
      <c r="C3763" s="65">
        <f t="shared" si="58"/>
        <v>47.544000000000004</v>
      </c>
      <c r="D3763" s="65">
        <v>47.54</v>
      </c>
    </row>
    <row r="3764" spans="1:4">
      <c r="A3764" s="21" t="s">
        <v>8007</v>
      </c>
      <c r="B3764" s="29">
        <v>75.33</v>
      </c>
      <c r="C3764" s="65">
        <f t="shared" si="58"/>
        <v>79.096500000000006</v>
      </c>
      <c r="D3764" s="65">
        <v>79.099999999999994</v>
      </c>
    </row>
    <row r="3765" spans="1:4">
      <c r="A3765" s="21" t="s">
        <v>8009</v>
      </c>
      <c r="B3765" s="29">
        <v>53.54</v>
      </c>
      <c r="C3765" s="65">
        <f t="shared" si="58"/>
        <v>56.216999999999999</v>
      </c>
      <c r="D3765" s="65">
        <v>56.22</v>
      </c>
    </row>
    <row r="3766" spans="1:4">
      <c r="A3766" s="21" t="s">
        <v>8010</v>
      </c>
      <c r="B3766" s="29">
        <v>53.54</v>
      </c>
      <c r="C3766" s="65">
        <f t="shared" si="58"/>
        <v>56.216999999999999</v>
      </c>
      <c r="D3766" s="65">
        <v>56.22</v>
      </c>
    </row>
    <row r="3767" spans="1:4">
      <c r="A3767" s="21" t="s">
        <v>8011</v>
      </c>
      <c r="B3767" s="29">
        <v>75.33</v>
      </c>
      <c r="C3767" s="65">
        <f t="shared" si="58"/>
        <v>79.096500000000006</v>
      </c>
      <c r="D3767" s="65">
        <v>79.099999999999994</v>
      </c>
    </row>
    <row r="3768" spans="1:4">
      <c r="A3768" s="21" t="s">
        <v>8012</v>
      </c>
      <c r="B3768" s="29">
        <v>75.33</v>
      </c>
      <c r="C3768" s="65">
        <f t="shared" si="58"/>
        <v>79.096500000000006</v>
      </c>
      <c r="D3768" s="65">
        <v>79.099999999999994</v>
      </c>
    </row>
    <row r="3769" spans="1:4">
      <c r="A3769" s="21" t="s">
        <v>8013</v>
      </c>
      <c r="B3769" s="29">
        <v>52.42</v>
      </c>
      <c r="C3769" s="65">
        <f t="shared" si="58"/>
        <v>55.041000000000004</v>
      </c>
      <c r="D3769" s="65">
        <v>55.04</v>
      </c>
    </row>
    <row r="3770" spans="1:4">
      <c r="A3770" s="21" t="s">
        <v>8014</v>
      </c>
      <c r="B3770" s="29">
        <v>52.42</v>
      </c>
      <c r="C3770" s="65">
        <f t="shared" si="58"/>
        <v>55.041000000000004</v>
      </c>
      <c r="D3770" s="65">
        <v>55.04</v>
      </c>
    </row>
    <row r="3771" spans="1:4">
      <c r="A3771" s="21" t="s">
        <v>8015</v>
      </c>
      <c r="B3771" s="29">
        <v>75.33</v>
      </c>
      <c r="C3771" s="65">
        <f t="shared" si="58"/>
        <v>79.096500000000006</v>
      </c>
      <c r="D3771" s="65">
        <v>79.099999999999994</v>
      </c>
    </row>
    <row r="3772" spans="1:4">
      <c r="A3772" s="21" t="s">
        <v>8017</v>
      </c>
      <c r="B3772" s="29">
        <v>75.33</v>
      </c>
      <c r="C3772" s="65">
        <f t="shared" si="58"/>
        <v>79.096500000000006</v>
      </c>
      <c r="D3772" s="65">
        <v>79.099999999999994</v>
      </c>
    </row>
    <row r="3773" spans="1:4">
      <c r="A3773" s="21" t="s">
        <v>8019</v>
      </c>
      <c r="B3773" s="29">
        <v>45.28</v>
      </c>
      <c r="C3773" s="65">
        <f t="shared" si="58"/>
        <v>47.544000000000004</v>
      </c>
      <c r="D3773" s="65">
        <v>47.54</v>
      </c>
    </row>
    <row r="3774" spans="1:4">
      <c r="A3774" s="21" t="s">
        <v>8021</v>
      </c>
      <c r="B3774" s="29">
        <v>45.28</v>
      </c>
      <c r="C3774" s="65">
        <f t="shared" si="58"/>
        <v>47.544000000000004</v>
      </c>
      <c r="D3774" s="65">
        <v>47.54</v>
      </c>
    </row>
    <row r="3775" spans="1:4">
      <c r="A3775" s="21" t="s">
        <v>8024</v>
      </c>
      <c r="B3775" s="29">
        <v>45.28</v>
      </c>
      <c r="C3775" s="65">
        <f t="shared" si="58"/>
        <v>47.544000000000004</v>
      </c>
      <c r="D3775" s="65">
        <v>47.54</v>
      </c>
    </row>
    <row r="3776" spans="1:4">
      <c r="A3776" s="21" t="s">
        <v>8026</v>
      </c>
      <c r="B3776" s="29">
        <v>45.28</v>
      </c>
      <c r="C3776" s="65">
        <f t="shared" si="58"/>
        <v>47.544000000000004</v>
      </c>
      <c r="D3776" s="65">
        <v>47.54</v>
      </c>
    </row>
    <row r="3777" spans="1:4">
      <c r="A3777" s="21" t="s">
        <v>8028</v>
      </c>
      <c r="B3777" s="29">
        <v>75.33</v>
      </c>
      <c r="C3777" s="65">
        <f t="shared" si="58"/>
        <v>79.096500000000006</v>
      </c>
      <c r="D3777" s="65">
        <v>79.099999999999994</v>
      </c>
    </row>
    <row r="3778" spans="1:4">
      <c r="A3778" s="21" t="s">
        <v>8030</v>
      </c>
      <c r="B3778" s="29">
        <v>75.33</v>
      </c>
      <c r="C3778" s="65">
        <f t="shared" ref="C3778:C3841" si="59">B3778*1.05</f>
        <v>79.096500000000006</v>
      </c>
      <c r="D3778" s="65">
        <v>79.099999999999994</v>
      </c>
    </row>
    <row r="3779" spans="1:4">
      <c r="A3779" s="21" t="s">
        <v>8031</v>
      </c>
      <c r="B3779" s="29">
        <v>53.54</v>
      </c>
      <c r="C3779" s="65">
        <f t="shared" si="59"/>
        <v>56.216999999999999</v>
      </c>
      <c r="D3779" s="65">
        <v>56.22</v>
      </c>
    </row>
    <row r="3780" spans="1:4">
      <c r="A3780" s="21" t="s">
        <v>8033</v>
      </c>
      <c r="B3780" s="29">
        <v>75.33</v>
      </c>
      <c r="C3780" s="65">
        <f t="shared" si="59"/>
        <v>79.096500000000006</v>
      </c>
      <c r="D3780" s="65">
        <v>79.099999999999994</v>
      </c>
    </row>
    <row r="3781" spans="1:4">
      <c r="A3781" s="21" t="s">
        <v>8035</v>
      </c>
      <c r="B3781" s="29">
        <v>75.33</v>
      </c>
      <c r="C3781" s="65">
        <f t="shared" si="59"/>
        <v>79.096500000000006</v>
      </c>
      <c r="D3781" s="65">
        <v>79.099999999999994</v>
      </c>
    </row>
    <row r="3782" spans="1:4">
      <c r="A3782" s="21" t="s">
        <v>8037</v>
      </c>
      <c r="B3782" s="29">
        <v>75.33</v>
      </c>
      <c r="C3782" s="65">
        <f t="shared" si="59"/>
        <v>79.096500000000006</v>
      </c>
      <c r="D3782" s="65">
        <v>79.099999999999994</v>
      </c>
    </row>
    <row r="3783" spans="1:4">
      <c r="A3783" s="21" t="s">
        <v>8039</v>
      </c>
      <c r="B3783" s="29">
        <v>75.33</v>
      </c>
      <c r="C3783" s="65">
        <f t="shared" si="59"/>
        <v>79.096500000000006</v>
      </c>
      <c r="D3783" s="65">
        <v>79.099999999999994</v>
      </c>
    </row>
    <row r="3784" spans="1:4">
      <c r="A3784" s="21" t="s">
        <v>8041</v>
      </c>
      <c r="B3784" s="29">
        <v>56.39</v>
      </c>
      <c r="C3784" s="65">
        <f t="shared" si="59"/>
        <v>59.209500000000006</v>
      </c>
      <c r="D3784" s="65">
        <v>59.21</v>
      </c>
    </row>
    <row r="3785" spans="1:4">
      <c r="A3785" s="21" t="s">
        <v>8042</v>
      </c>
      <c r="B3785" s="29">
        <v>26.7</v>
      </c>
      <c r="C3785" s="65">
        <f t="shared" si="59"/>
        <v>28.035</v>
      </c>
      <c r="D3785" s="65">
        <v>28.04</v>
      </c>
    </row>
    <row r="3786" spans="1:4">
      <c r="A3786" s="21" t="s">
        <v>8046</v>
      </c>
      <c r="B3786" s="29">
        <v>26.7</v>
      </c>
      <c r="C3786" s="65">
        <f t="shared" si="59"/>
        <v>28.035</v>
      </c>
      <c r="D3786" s="65">
        <v>28.04</v>
      </c>
    </row>
    <row r="3787" spans="1:4">
      <c r="A3787" s="21" t="s">
        <v>8048</v>
      </c>
      <c r="B3787" s="29">
        <v>26.7</v>
      </c>
      <c r="C3787" s="65">
        <f t="shared" si="59"/>
        <v>28.035</v>
      </c>
      <c r="D3787" s="65">
        <v>28.04</v>
      </c>
    </row>
    <row r="3788" spans="1:4">
      <c r="A3788" s="21" t="s">
        <v>8051</v>
      </c>
      <c r="B3788" s="29">
        <v>26.7</v>
      </c>
      <c r="C3788" s="65">
        <f t="shared" si="59"/>
        <v>28.035</v>
      </c>
      <c r="D3788" s="65">
        <v>28.04</v>
      </c>
    </row>
    <row r="3789" spans="1:4">
      <c r="A3789" s="21" t="s">
        <v>8053</v>
      </c>
      <c r="B3789" s="29">
        <v>26.7</v>
      </c>
      <c r="C3789" s="65">
        <f t="shared" si="59"/>
        <v>28.035</v>
      </c>
      <c r="D3789" s="65">
        <v>28.04</v>
      </c>
    </row>
    <row r="3790" spans="1:4">
      <c r="A3790" s="21" t="s">
        <v>8056</v>
      </c>
      <c r="B3790" s="29">
        <v>3.6</v>
      </c>
      <c r="C3790" s="65">
        <f t="shared" si="59"/>
        <v>3.7800000000000002</v>
      </c>
      <c r="D3790" s="65">
        <v>3.78</v>
      </c>
    </row>
    <row r="3791" spans="1:4">
      <c r="A3791" s="21" t="s">
        <v>8060</v>
      </c>
      <c r="B3791" s="29">
        <v>4.46</v>
      </c>
      <c r="C3791" s="65">
        <f t="shared" si="59"/>
        <v>4.6829999999999998</v>
      </c>
      <c r="D3791" s="65">
        <v>4.68</v>
      </c>
    </row>
    <row r="3792" spans="1:4">
      <c r="A3792" s="21" t="s">
        <v>8063</v>
      </c>
      <c r="B3792" s="29">
        <v>1.86</v>
      </c>
      <c r="C3792" s="65">
        <f t="shared" si="59"/>
        <v>1.9530000000000003</v>
      </c>
      <c r="D3792" s="65">
        <v>1.95</v>
      </c>
    </row>
    <row r="3793" spans="1:4">
      <c r="A3793" s="21" t="s">
        <v>8067</v>
      </c>
      <c r="B3793" s="29">
        <v>0.64</v>
      </c>
      <c r="C3793" s="65">
        <f t="shared" si="59"/>
        <v>0.67200000000000004</v>
      </c>
      <c r="D3793" s="65">
        <v>0.67</v>
      </c>
    </row>
    <row r="3794" spans="1:4">
      <c r="A3794" s="21" t="s">
        <v>8071</v>
      </c>
      <c r="B3794" s="29">
        <v>0.64</v>
      </c>
      <c r="C3794" s="65">
        <f t="shared" si="59"/>
        <v>0.67200000000000004</v>
      </c>
      <c r="D3794" s="65">
        <v>0.67</v>
      </c>
    </row>
    <row r="3795" spans="1:4">
      <c r="A3795" s="21" t="s">
        <v>8074</v>
      </c>
      <c r="B3795" s="29">
        <v>0.64</v>
      </c>
      <c r="C3795" s="65">
        <f t="shared" si="59"/>
        <v>0.67200000000000004</v>
      </c>
      <c r="D3795" s="65">
        <v>0.67</v>
      </c>
    </row>
    <row r="3796" spans="1:4">
      <c r="A3796" s="21" t="s">
        <v>8077</v>
      </c>
      <c r="B3796" s="29">
        <v>0.64</v>
      </c>
      <c r="C3796" s="65">
        <f t="shared" si="59"/>
        <v>0.67200000000000004</v>
      </c>
      <c r="D3796" s="65">
        <v>0.67</v>
      </c>
    </row>
    <row r="3797" spans="1:4">
      <c r="A3797" s="21" t="s">
        <v>8080</v>
      </c>
      <c r="B3797" s="29">
        <v>0.64</v>
      </c>
      <c r="C3797" s="65">
        <f t="shared" si="59"/>
        <v>0.67200000000000004</v>
      </c>
      <c r="D3797" s="65">
        <v>0.67</v>
      </c>
    </row>
    <row r="3798" spans="1:4">
      <c r="A3798" s="21" t="s">
        <v>8083</v>
      </c>
      <c r="B3798" s="29">
        <v>0.64</v>
      </c>
      <c r="C3798" s="65">
        <f t="shared" si="59"/>
        <v>0.67200000000000004</v>
      </c>
      <c r="D3798" s="65">
        <v>0.67</v>
      </c>
    </row>
    <row r="3799" spans="1:4">
      <c r="A3799" s="21" t="s">
        <v>8086</v>
      </c>
      <c r="B3799" s="29">
        <v>0.64</v>
      </c>
      <c r="C3799" s="65">
        <f t="shared" si="59"/>
        <v>0.67200000000000004</v>
      </c>
      <c r="D3799" s="65">
        <v>0.67</v>
      </c>
    </row>
    <row r="3800" spans="1:4">
      <c r="A3800" s="21" t="s">
        <v>8089</v>
      </c>
      <c r="B3800" s="29">
        <v>0.64</v>
      </c>
      <c r="C3800" s="65">
        <f t="shared" si="59"/>
        <v>0.67200000000000004</v>
      </c>
      <c r="D3800" s="65">
        <v>0.67</v>
      </c>
    </row>
    <row r="3801" spans="1:4">
      <c r="A3801" s="21" t="s">
        <v>8092</v>
      </c>
      <c r="B3801" s="29">
        <v>0.64</v>
      </c>
      <c r="C3801" s="65">
        <f t="shared" si="59"/>
        <v>0.67200000000000004</v>
      </c>
      <c r="D3801" s="65">
        <v>0.67</v>
      </c>
    </row>
    <row r="3802" spans="1:4">
      <c r="A3802" s="21" t="s">
        <v>8095</v>
      </c>
      <c r="B3802" s="29">
        <v>0.64</v>
      </c>
      <c r="C3802" s="65">
        <f t="shared" si="59"/>
        <v>0.67200000000000004</v>
      </c>
      <c r="D3802" s="65">
        <v>0.67</v>
      </c>
    </row>
    <row r="3803" spans="1:4">
      <c r="A3803" s="21" t="s">
        <v>8098</v>
      </c>
      <c r="B3803" s="29">
        <v>0.64</v>
      </c>
      <c r="C3803" s="65">
        <f t="shared" si="59"/>
        <v>0.67200000000000004</v>
      </c>
      <c r="D3803" s="65">
        <v>0.67</v>
      </c>
    </row>
    <row r="3804" spans="1:4">
      <c r="A3804" s="21" t="s">
        <v>8101</v>
      </c>
      <c r="B3804" s="29">
        <v>0.64</v>
      </c>
      <c r="C3804" s="65">
        <f t="shared" si="59"/>
        <v>0.67200000000000004</v>
      </c>
      <c r="D3804" s="65">
        <v>0.67</v>
      </c>
    </row>
    <row r="3805" spans="1:4">
      <c r="A3805" s="21" t="s">
        <v>8104</v>
      </c>
      <c r="B3805" s="29">
        <v>0.64</v>
      </c>
      <c r="C3805" s="65">
        <f t="shared" si="59"/>
        <v>0.67200000000000004</v>
      </c>
      <c r="D3805" s="65">
        <v>0.67</v>
      </c>
    </row>
    <row r="3806" spans="1:4">
      <c r="A3806" s="21" t="s">
        <v>8107</v>
      </c>
      <c r="B3806" s="29">
        <v>0.64</v>
      </c>
      <c r="C3806" s="65">
        <f t="shared" si="59"/>
        <v>0.67200000000000004</v>
      </c>
      <c r="D3806" s="65">
        <v>0.67</v>
      </c>
    </row>
    <row r="3807" spans="1:4">
      <c r="A3807" s="21" t="s">
        <v>8110</v>
      </c>
      <c r="B3807" s="29">
        <v>0.64</v>
      </c>
      <c r="C3807" s="65">
        <f t="shared" si="59"/>
        <v>0.67200000000000004</v>
      </c>
      <c r="D3807" s="65">
        <v>0.67</v>
      </c>
    </row>
    <row r="3808" spans="1:4">
      <c r="A3808" s="21" t="s">
        <v>8113</v>
      </c>
      <c r="B3808" s="29">
        <v>6.24</v>
      </c>
      <c r="C3808" s="65">
        <f t="shared" si="59"/>
        <v>6.5520000000000005</v>
      </c>
      <c r="D3808" s="65">
        <v>6.55</v>
      </c>
    </row>
    <row r="3809" spans="1:4">
      <c r="A3809" s="21" t="s">
        <v>8117</v>
      </c>
      <c r="B3809" s="29">
        <v>6.87</v>
      </c>
      <c r="C3809" s="65">
        <f t="shared" si="59"/>
        <v>7.2135000000000007</v>
      </c>
      <c r="D3809" s="65">
        <v>7.21</v>
      </c>
    </row>
    <row r="3810" spans="1:4">
      <c r="A3810" s="21" t="s">
        <v>8121</v>
      </c>
      <c r="B3810" s="29">
        <v>38.33</v>
      </c>
      <c r="C3810" s="65">
        <f t="shared" si="59"/>
        <v>40.246499999999997</v>
      </c>
      <c r="D3810" s="65">
        <v>40.25</v>
      </c>
    </row>
    <row r="3811" spans="1:4">
      <c r="A3811" s="21" t="s">
        <v>8123</v>
      </c>
      <c r="B3811" s="29">
        <v>21.36</v>
      </c>
      <c r="C3811" s="65">
        <f t="shared" si="59"/>
        <v>22.428000000000001</v>
      </c>
      <c r="D3811" s="65">
        <v>22.43</v>
      </c>
    </row>
    <row r="3812" spans="1:4">
      <c r="A3812" s="21" t="s">
        <v>8126</v>
      </c>
      <c r="B3812" s="29">
        <v>28.15</v>
      </c>
      <c r="C3812" s="65">
        <f t="shared" si="59"/>
        <v>29.557500000000001</v>
      </c>
      <c r="D3812" s="65">
        <v>29.56</v>
      </c>
    </row>
    <row r="3813" spans="1:4">
      <c r="A3813" s="21" t="s">
        <v>8129</v>
      </c>
      <c r="B3813" s="29">
        <v>38.33</v>
      </c>
      <c r="C3813" s="65">
        <f t="shared" si="59"/>
        <v>40.246499999999997</v>
      </c>
      <c r="D3813" s="65">
        <v>40.25</v>
      </c>
    </row>
    <row r="3814" spans="1:4">
      <c r="A3814" s="21" t="s">
        <v>8131</v>
      </c>
      <c r="B3814" s="29">
        <v>48.48</v>
      </c>
      <c r="C3814" s="65">
        <f t="shared" si="59"/>
        <v>50.903999999999996</v>
      </c>
      <c r="D3814" s="65">
        <v>50.9</v>
      </c>
    </row>
    <row r="3815" spans="1:4">
      <c r="A3815" s="21" t="s">
        <v>8133</v>
      </c>
      <c r="B3815" s="29">
        <v>21.36</v>
      </c>
      <c r="C3815" s="65">
        <f t="shared" si="59"/>
        <v>22.428000000000001</v>
      </c>
      <c r="D3815" s="65">
        <v>22.43</v>
      </c>
    </row>
    <row r="3816" spans="1:4">
      <c r="A3816" s="21" t="s">
        <v>8135</v>
      </c>
      <c r="B3816" s="29">
        <v>28.15</v>
      </c>
      <c r="C3816" s="65">
        <f t="shared" si="59"/>
        <v>29.557500000000001</v>
      </c>
      <c r="D3816" s="65">
        <v>29.56</v>
      </c>
    </row>
    <row r="3817" spans="1:4">
      <c r="A3817" s="21" t="s">
        <v>8137</v>
      </c>
      <c r="B3817" s="29">
        <v>47.37</v>
      </c>
      <c r="C3817" s="65">
        <f t="shared" si="59"/>
        <v>49.738500000000002</v>
      </c>
      <c r="D3817" s="65">
        <v>49.74</v>
      </c>
    </row>
    <row r="3818" spans="1:4">
      <c r="A3818" s="21" t="s">
        <v>8139</v>
      </c>
      <c r="B3818" s="29">
        <v>28.15</v>
      </c>
      <c r="C3818" s="65">
        <f t="shared" si="59"/>
        <v>29.557500000000001</v>
      </c>
      <c r="D3818" s="65">
        <v>29.56</v>
      </c>
    </row>
    <row r="3819" spans="1:4">
      <c r="A3819" s="21" t="s">
        <v>8140</v>
      </c>
      <c r="B3819" s="29">
        <v>47.37</v>
      </c>
      <c r="C3819" s="65">
        <f t="shared" si="59"/>
        <v>49.738500000000002</v>
      </c>
      <c r="D3819" s="65">
        <v>49.74</v>
      </c>
    </row>
    <row r="3820" spans="1:4">
      <c r="A3820" s="21" t="s">
        <v>8142</v>
      </c>
      <c r="B3820" s="29">
        <v>38.33</v>
      </c>
      <c r="C3820" s="65">
        <f t="shared" si="59"/>
        <v>40.246499999999997</v>
      </c>
      <c r="D3820" s="65">
        <v>40.25</v>
      </c>
    </row>
    <row r="3821" spans="1:4">
      <c r="A3821" s="21" t="s">
        <v>8144</v>
      </c>
      <c r="B3821" s="29">
        <v>47.37</v>
      </c>
      <c r="C3821" s="65">
        <f t="shared" si="59"/>
        <v>49.738500000000002</v>
      </c>
      <c r="D3821" s="65">
        <v>49.74</v>
      </c>
    </row>
    <row r="3822" spans="1:4">
      <c r="A3822" s="21" t="s">
        <v>8146</v>
      </c>
      <c r="B3822" s="29">
        <v>21.36</v>
      </c>
      <c r="C3822" s="65">
        <f t="shared" si="59"/>
        <v>22.428000000000001</v>
      </c>
      <c r="D3822" s="65">
        <v>22.43</v>
      </c>
    </row>
    <row r="3823" spans="1:4">
      <c r="A3823" s="21" t="s">
        <v>8148</v>
      </c>
      <c r="B3823" s="29">
        <v>28.15</v>
      </c>
      <c r="C3823" s="65">
        <f t="shared" si="59"/>
        <v>29.557500000000001</v>
      </c>
      <c r="D3823" s="65">
        <v>29.56</v>
      </c>
    </row>
    <row r="3824" spans="1:4">
      <c r="A3824" s="21" t="s">
        <v>8150</v>
      </c>
      <c r="B3824" s="29">
        <v>38.33</v>
      </c>
      <c r="C3824" s="65">
        <f t="shared" si="59"/>
        <v>40.246499999999997</v>
      </c>
      <c r="D3824" s="65">
        <v>40.25</v>
      </c>
    </row>
    <row r="3825" spans="1:4">
      <c r="A3825" s="21" t="s">
        <v>8152</v>
      </c>
      <c r="B3825" s="29">
        <v>38.33</v>
      </c>
      <c r="C3825" s="65">
        <f t="shared" si="59"/>
        <v>40.246499999999997</v>
      </c>
      <c r="D3825" s="65">
        <v>40.25</v>
      </c>
    </row>
    <row r="3826" spans="1:4">
      <c r="A3826" s="21" t="s">
        <v>8154</v>
      </c>
      <c r="B3826" s="29">
        <v>21.36</v>
      </c>
      <c r="C3826" s="65">
        <f t="shared" si="59"/>
        <v>22.428000000000001</v>
      </c>
      <c r="D3826" s="65">
        <v>22.43</v>
      </c>
    </row>
    <row r="3827" spans="1:4">
      <c r="A3827" s="21" t="s">
        <v>8157</v>
      </c>
      <c r="B3827" s="29">
        <v>28.15</v>
      </c>
      <c r="C3827" s="65">
        <f t="shared" si="59"/>
        <v>29.557500000000001</v>
      </c>
      <c r="D3827" s="65">
        <v>29.56</v>
      </c>
    </row>
    <row r="3828" spans="1:4">
      <c r="A3828" s="21" t="s">
        <v>8159</v>
      </c>
      <c r="B3828" s="29">
        <v>38.33</v>
      </c>
      <c r="C3828" s="65">
        <f t="shared" si="59"/>
        <v>40.246499999999997</v>
      </c>
      <c r="D3828" s="65">
        <v>40.25</v>
      </c>
    </row>
    <row r="3829" spans="1:4">
      <c r="A3829" s="21" t="s">
        <v>8161</v>
      </c>
      <c r="B3829" s="29">
        <v>38.33</v>
      </c>
      <c r="C3829" s="65">
        <f t="shared" si="59"/>
        <v>40.246499999999997</v>
      </c>
      <c r="D3829" s="65">
        <v>40.25</v>
      </c>
    </row>
    <row r="3830" spans="1:4">
      <c r="A3830" s="21" t="s">
        <v>8162</v>
      </c>
      <c r="B3830" s="29">
        <v>22.7</v>
      </c>
      <c r="C3830" s="65">
        <f t="shared" si="59"/>
        <v>23.835000000000001</v>
      </c>
      <c r="D3830" s="65">
        <v>23.84</v>
      </c>
    </row>
    <row r="3831" spans="1:4">
      <c r="A3831" s="21" t="s">
        <v>8166</v>
      </c>
      <c r="B3831" s="29">
        <v>53.94</v>
      </c>
      <c r="C3831" s="65">
        <f t="shared" si="59"/>
        <v>56.637</v>
      </c>
      <c r="D3831" s="65">
        <v>56.64</v>
      </c>
    </row>
    <row r="3832" spans="1:4">
      <c r="A3832" s="21" t="s">
        <v>8170</v>
      </c>
      <c r="B3832" s="29">
        <v>63.48</v>
      </c>
      <c r="C3832" s="65">
        <f t="shared" si="59"/>
        <v>66.653999999999996</v>
      </c>
      <c r="D3832" s="65">
        <v>66.650000000000006</v>
      </c>
    </row>
    <row r="3833" spans="1:4">
      <c r="A3833" s="21" t="s">
        <v>8171</v>
      </c>
      <c r="B3833" s="29">
        <v>63.6</v>
      </c>
      <c r="C3833" s="65">
        <f t="shared" si="59"/>
        <v>66.78</v>
      </c>
      <c r="D3833" s="65">
        <v>66.78</v>
      </c>
    </row>
    <row r="3834" spans="1:4">
      <c r="A3834" s="21" t="s">
        <v>8173</v>
      </c>
      <c r="B3834" s="29">
        <v>59.28</v>
      </c>
      <c r="C3834" s="65">
        <f t="shared" si="59"/>
        <v>62.244000000000007</v>
      </c>
      <c r="D3834" s="65">
        <v>62.24</v>
      </c>
    </row>
    <row r="3835" spans="1:4">
      <c r="A3835" s="21" t="s">
        <v>8175</v>
      </c>
      <c r="B3835" s="29">
        <v>72.36</v>
      </c>
      <c r="C3835" s="65">
        <f t="shared" si="59"/>
        <v>75.978000000000009</v>
      </c>
      <c r="D3835" s="65">
        <v>75.98</v>
      </c>
    </row>
    <row r="3836" spans="1:4">
      <c r="A3836" s="21" t="s">
        <v>8177</v>
      </c>
      <c r="B3836" s="29">
        <v>72.36</v>
      </c>
      <c r="C3836" s="65">
        <f t="shared" si="59"/>
        <v>75.978000000000009</v>
      </c>
      <c r="D3836" s="65">
        <v>75.98</v>
      </c>
    </row>
    <row r="3837" spans="1:4">
      <c r="A3837" s="21" t="s">
        <v>8179</v>
      </c>
      <c r="B3837" s="29">
        <v>22.7</v>
      </c>
      <c r="C3837" s="65">
        <f t="shared" si="59"/>
        <v>23.835000000000001</v>
      </c>
      <c r="D3837" s="65">
        <v>23.84</v>
      </c>
    </row>
    <row r="3838" spans="1:4">
      <c r="A3838" s="21" t="s">
        <v>8182</v>
      </c>
      <c r="B3838" s="29">
        <v>51.47</v>
      </c>
      <c r="C3838" s="65">
        <f t="shared" si="59"/>
        <v>54.043500000000002</v>
      </c>
      <c r="D3838" s="65">
        <v>54.04</v>
      </c>
    </row>
    <row r="3839" spans="1:4">
      <c r="A3839" s="21" t="s">
        <v>8185</v>
      </c>
      <c r="B3839" s="29">
        <v>68.05</v>
      </c>
      <c r="C3839" s="65">
        <f t="shared" si="59"/>
        <v>71.452500000000001</v>
      </c>
      <c r="D3839" s="65">
        <v>71.45</v>
      </c>
    </row>
    <row r="3840" spans="1:4">
      <c r="A3840" s="21" t="s">
        <v>8186</v>
      </c>
      <c r="B3840" s="29">
        <v>68.05</v>
      </c>
      <c r="C3840" s="65">
        <f t="shared" si="59"/>
        <v>71.452500000000001</v>
      </c>
      <c r="D3840" s="65">
        <v>71.45</v>
      </c>
    </row>
    <row r="3841" spans="1:4">
      <c r="A3841" s="21" t="s">
        <v>8187</v>
      </c>
      <c r="B3841" s="29">
        <v>51.47</v>
      </c>
      <c r="C3841" s="65">
        <f t="shared" si="59"/>
        <v>54.043500000000002</v>
      </c>
      <c r="D3841" s="65">
        <v>54.04</v>
      </c>
    </row>
    <row r="3842" spans="1:4">
      <c r="A3842" s="21" t="s">
        <v>8189</v>
      </c>
      <c r="B3842" s="29">
        <v>51.67</v>
      </c>
      <c r="C3842" s="65">
        <f t="shared" ref="C3842:C3905" si="60">B3842*1.05</f>
        <v>54.253500000000003</v>
      </c>
      <c r="D3842" s="65">
        <v>54.25</v>
      </c>
    </row>
    <row r="3843" spans="1:4">
      <c r="A3843" s="21" t="s">
        <v>8191</v>
      </c>
      <c r="B3843" s="29">
        <v>63.6</v>
      </c>
      <c r="C3843" s="65">
        <f t="shared" si="60"/>
        <v>66.78</v>
      </c>
      <c r="D3843" s="65">
        <v>66.78</v>
      </c>
    </row>
    <row r="3844" spans="1:4">
      <c r="A3844" s="21" t="s">
        <v>8192</v>
      </c>
      <c r="B3844" s="29">
        <v>60.78</v>
      </c>
      <c r="C3844" s="65">
        <f t="shared" si="60"/>
        <v>63.819000000000003</v>
      </c>
      <c r="D3844" s="65">
        <v>63.82</v>
      </c>
    </row>
    <row r="3845" spans="1:4">
      <c r="A3845" s="21" t="s">
        <v>8193</v>
      </c>
      <c r="B3845" s="29">
        <v>59.28</v>
      </c>
      <c r="C3845" s="65">
        <f t="shared" si="60"/>
        <v>62.244000000000007</v>
      </c>
      <c r="D3845" s="65">
        <v>62.24</v>
      </c>
    </row>
    <row r="3846" spans="1:4">
      <c r="A3846" s="21" t="s">
        <v>8194</v>
      </c>
      <c r="B3846" s="29">
        <v>60.78</v>
      </c>
      <c r="C3846" s="65">
        <f t="shared" si="60"/>
        <v>63.819000000000003</v>
      </c>
      <c r="D3846" s="65">
        <v>63.82</v>
      </c>
    </row>
    <row r="3847" spans="1:4">
      <c r="A3847" s="21" t="s">
        <v>8195</v>
      </c>
      <c r="B3847" s="29">
        <v>22.7</v>
      </c>
      <c r="C3847" s="65">
        <f t="shared" si="60"/>
        <v>23.835000000000001</v>
      </c>
      <c r="D3847" s="65">
        <v>23.84</v>
      </c>
    </row>
    <row r="3848" spans="1:4">
      <c r="A3848" s="21" t="s">
        <v>8198</v>
      </c>
      <c r="B3848" s="29">
        <v>51.91</v>
      </c>
      <c r="C3848" s="65">
        <f t="shared" si="60"/>
        <v>54.505499999999998</v>
      </c>
      <c r="D3848" s="65">
        <v>54.51</v>
      </c>
    </row>
    <row r="3849" spans="1:4">
      <c r="A3849" s="21" t="s">
        <v>8201</v>
      </c>
      <c r="B3849" s="29">
        <v>63.6</v>
      </c>
      <c r="C3849" s="65">
        <f t="shared" si="60"/>
        <v>66.78</v>
      </c>
      <c r="D3849" s="65">
        <v>66.78</v>
      </c>
    </row>
    <row r="3850" spans="1:4">
      <c r="A3850" s="21" t="s">
        <v>8203</v>
      </c>
      <c r="B3850" s="29">
        <v>59.28</v>
      </c>
      <c r="C3850" s="65">
        <f t="shared" si="60"/>
        <v>62.244000000000007</v>
      </c>
      <c r="D3850" s="65">
        <v>62.24</v>
      </c>
    </row>
    <row r="3851" spans="1:4">
      <c r="A3851" s="21" t="s">
        <v>8205</v>
      </c>
      <c r="B3851" s="29">
        <v>72.36</v>
      </c>
      <c r="C3851" s="65">
        <f t="shared" si="60"/>
        <v>75.978000000000009</v>
      </c>
      <c r="D3851" s="65">
        <v>75.98</v>
      </c>
    </row>
    <row r="3852" spans="1:4">
      <c r="A3852" s="21" t="s">
        <v>8207</v>
      </c>
      <c r="B3852" s="29">
        <v>72.36</v>
      </c>
      <c r="C3852" s="65">
        <f t="shared" si="60"/>
        <v>75.978000000000009</v>
      </c>
      <c r="D3852" s="65">
        <v>75.98</v>
      </c>
    </row>
    <row r="3853" spans="1:4">
      <c r="A3853" s="21" t="s">
        <v>8209</v>
      </c>
      <c r="B3853" s="29">
        <v>59.28</v>
      </c>
      <c r="C3853" s="65">
        <f t="shared" si="60"/>
        <v>62.244000000000007</v>
      </c>
      <c r="D3853" s="65">
        <v>62.24</v>
      </c>
    </row>
    <row r="3854" spans="1:4">
      <c r="A3854" s="21" t="s">
        <v>8210</v>
      </c>
      <c r="B3854" s="29">
        <v>22.7</v>
      </c>
      <c r="C3854" s="65">
        <f t="shared" si="60"/>
        <v>23.835000000000001</v>
      </c>
      <c r="D3854" s="65">
        <v>23.84</v>
      </c>
    </row>
    <row r="3855" spans="1:4">
      <c r="A3855" s="21" t="s">
        <v>8213</v>
      </c>
      <c r="B3855" s="29">
        <v>63.48</v>
      </c>
      <c r="C3855" s="65">
        <f t="shared" si="60"/>
        <v>66.653999999999996</v>
      </c>
      <c r="D3855" s="65">
        <v>66.650000000000006</v>
      </c>
    </row>
    <row r="3856" spans="1:4">
      <c r="A3856" s="21" t="s">
        <v>8216</v>
      </c>
      <c r="B3856" s="29">
        <v>59.28</v>
      </c>
      <c r="C3856" s="65">
        <f t="shared" si="60"/>
        <v>62.244000000000007</v>
      </c>
      <c r="D3856" s="65">
        <v>62.24</v>
      </c>
    </row>
    <row r="3857" spans="1:4">
      <c r="A3857" s="21" t="s">
        <v>8218</v>
      </c>
      <c r="B3857" s="29">
        <v>72.36</v>
      </c>
      <c r="C3857" s="65">
        <f t="shared" si="60"/>
        <v>75.978000000000009</v>
      </c>
      <c r="D3857" s="65">
        <v>75.98</v>
      </c>
    </row>
    <row r="3858" spans="1:4">
      <c r="A3858" s="21" t="s">
        <v>8219</v>
      </c>
      <c r="B3858" s="29">
        <v>22.7</v>
      </c>
      <c r="C3858" s="65">
        <f t="shared" si="60"/>
        <v>23.835000000000001</v>
      </c>
      <c r="D3858" s="65">
        <v>23.84</v>
      </c>
    </row>
    <row r="3859" spans="1:4">
      <c r="A3859" s="21" t="s">
        <v>8221</v>
      </c>
      <c r="B3859" s="29">
        <v>51.47</v>
      </c>
      <c r="C3859" s="65">
        <f t="shared" si="60"/>
        <v>54.043500000000002</v>
      </c>
      <c r="D3859" s="65">
        <v>54.04</v>
      </c>
    </row>
    <row r="3860" spans="1:4">
      <c r="A3860" s="21" t="s">
        <v>8223</v>
      </c>
      <c r="B3860" s="29">
        <v>79.459999999999994</v>
      </c>
      <c r="C3860" s="65">
        <f t="shared" si="60"/>
        <v>83.432999999999993</v>
      </c>
      <c r="D3860" s="65">
        <v>83.43</v>
      </c>
    </row>
    <row r="3861" spans="1:4">
      <c r="A3861" s="21" t="s">
        <v>8224</v>
      </c>
      <c r="B3861" s="29">
        <v>50.04</v>
      </c>
      <c r="C3861" s="65">
        <f t="shared" si="60"/>
        <v>52.542000000000002</v>
      </c>
      <c r="D3861" s="65">
        <v>52.54</v>
      </c>
    </row>
    <row r="3862" spans="1:4">
      <c r="A3862" s="21" t="s">
        <v>8225</v>
      </c>
      <c r="B3862" s="29">
        <v>68.05</v>
      </c>
      <c r="C3862" s="65">
        <f t="shared" si="60"/>
        <v>71.452500000000001</v>
      </c>
      <c r="D3862" s="65">
        <v>71.45</v>
      </c>
    </row>
    <row r="3863" spans="1:4">
      <c r="A3863" s="21" t="s">
        <v>8226</v>
      </c>
      <c r="B3863" s="29">
        <v>68.05</v>
      </c>
      <c r="C3863" s="65">
        <f t="shared" si="60"/>
        <v>71.452500000000001</v>
      </c>
      <c r="D3863" s="65">
        <v>71.45</v>
      </c>
    </row>
    <row r="3864" spans="1:4">
      <c r="A3864" s="21" t="s">
        <v>8228</v>
      </c>
      <c r="B3864" s="29">
        <v>68.05</v>
      </c>
      <c r="C3864" s="65">
        <f t="shared" si="60"/>
        <v>71.452500000000001</v>
      </c>
      <c r="D3864" s="65">
        <v>71.45</v>
      </c>
    </row>
    <row r="3865" spans="1:4">
      <c r="A3865" s="21" t="s">
        <v>8230</v>
      </c>
      <c r="B3865" s="29">
        <v>63.6</v>
      </c>
      <c r="C3865" s="65">
        <f t="shared" si="60"/>
        <v>66.78</v>
      </c>
      <c r="D3865" s="65">
        <v>66.78</v>
      </c>
    </row>
    <row r="3866" spans="1:4">
      <c r="A3866" s="21" t="s">
        <v>8232</v>
      </c>
      <c r="B3866" s="29">
        <v>78.209999999999994</v>
      </c>
      <c r="C3866" s="65">
        <f t="shared" si="60"/>
        <v>82.120499999999993</v>
      </c>
      <c r="D3866" s="65">
        <v>82.12</v>
      </c>
    </row>
    <row r="3867" spans="1:4">
      <c r="A3867" s="21" t="s">
        <v>8233</v>
      </c>
      <c r="B3867" s="29">
        <v>59.28</v>
      </c>
      <c r="C3867" s="65">
        <f t="shared" si="60"/>
        <v>62.244000000000007</v>
      </c>
      <c r="D3867" s="65">
        <v>62.24</v>
      </c>
    </row>
    <row r="3868" spans="1:4">
      <c r="A3868" s="21" t="s">
        <v>8234</v>
      </c>
      <c r="B3868" s="29">
        <v>78.209999999999994</v>
      </c>
      <c r="C3868" s="65">
        <f t="shared" si="60"/>
        <v>82.120499999999993</v>
      </c>
      <c r="D3868" s="65">
        <v>82.12</v>
      </c>
    </row>
    <row r="3869" spans="1:4">
      <c r="A3869" s="21" t="s">
        <v>8236</v>
      </c>
      <c r="B3869" s="29">
        <v>63.6</v>
      </c>
      <c r="C3869" s="65">
        <f t="shared" si="60"/>
        <v>66.78</v>
      </c>
      <c r="D3869" s="65">
        <v>66.78</v>
      </c>
    </row>
    <row r="3870" spans="1:4">
      <c r="A3870" s="21" t="s">
        <v>8238</v>
      </c>
      <c r="B3870" s="29">
        <v>85.12</v>
      </c>
      <c r="C3870" s="65">
        <f t="shared" si="60"/>
        <v>89.376000000000005</v>
      </c>
      <c r="D3870" s="65">
        <v>89.38</v>
      </c>
    </row>
    <row r="3871" spans="1:4">
      <c r="A3871" s="21" t="s">
        <v>8239</v>
      </c>
      <c r="B3871" s="29">
        <v>63.6</v>
      </c>
      <c r="C3871" s="65">
        <f t="shared" si="60"/>
        <v>66.78</v>
      </c>
      <c r="D3871" s="65">
        <v>66.78</v>
      </c>
    </row>
    <row r="3872" spans="1:4">
      <c r="A3872" s="21" t="s">
        <v>8241</v>
      </c>
      <c r="B3872" s="29">
        <v>58.08</v>
      </c>
      <c r="C3872" s="65">
        <f t="shared" si="60"/>
        <v>60.984000000000002</v>
      </c>
      <c r="D3872" s="65">
        <v>60.98</v>
      </c>
    </row>
    <row r="3873" spans="1:4">
      <c r="A3873" s="21" t="s">
        <v>8243</v>
      </c>
      <c r="B3873" s="29">
        <v>21.36</v>
      </c>
      <c r="C3873" s="65">
        <f t="shared" si="60"/>
        <v>22.428000000000001</v>
      </c>
      <c r="D3873" s="65">
        <v>22.43</v>
      </c>
    </row>
    <row r="3874" spans="1:4">
      <c r="A3874" s="21" t="s">
        <v>8245</v>
      </c>
      <c r="B3874" s="29">
        <v>28.15</v>
      </c>
      <c r="C3874" s="65">
        <f t="shared" si="60"/>
        <v>29.557500000000001</v>
      </c>
      <c r="D3874" s="65">
        <v>29.56</v>
      </c>
    </row>
    <row r="3875" spans="1:4">
      <c r="A3875" s="21" t="s">
        <v>8249</v>
      </c>
      <c r="B3875" s="29">
        <v>28.15</v>
      </c>
      <c r="C3875" s="65">
        <f t="shared" si="60"/>
        <v>29.557500000000001</v>
      </c>
      <c r="D3875" s="65">
        <v>29.56</v>
      </c>
    </row>
    <row r="3876" spans="1:4">
      <c r="A3876" s="21" t="s">
        <v>8250</v>
      </c>
      <c r="B3876" s="29">
        <v>38.33</v>
      </c>
      <c r="C3876" s="65">
        <f t="shared" si="60"/>
        <v>40.246499999999997</v>
      </c>
      <c r="D3876" s="65">
        <v>40.25</v>
      </c>
    </row>
    <row r="3877" spans="1:4">
      <c r="A3877" s="21" t="s">
        <v>8252</v>
      </c>
      <c r="B3877" s="29">
        <v>21.36</v>
      </c>
      <c r="C3877" s="65">
        <f t="shared" si="60"/>
        <v>22.428000000000001</v>
      </c>
      <c r="D3877" s="65">
        <v>22.43</v>
      </c>
    </row>
    <row r="3878" spans="1:4">
      <c r="A3878" s="21" t="s">
        <v>8254</v>
      </c>
      <c r="B3878" s="29">
        <v>38.33</v>
      </c>
      <c r="C3878" s="65">
        <f t="shared" si="60"/>
        <v>40.246499999999997</v>
      </c>
      <c r="D3878" s="65">
        <v>40.25</v>
      </c>
    </row>
    <row r="3879" spans="1:4">
      <c r="A3879" s="21" t="s">
        <v>8257</v>
      </c>
      <c r="B3879" s="29">
        <v>28.15</v>
      </c>
      <c r="C3879" s="65">
        <f t="shared" si="60"/>
        <v>29.557500000000001</v>
      </c>
      <c r="D3879" s="65">
        <v>29.56</v>
      </c>
    </row>
    <row r="3880" spans="1:4">
      <c r="A3880" s="21" t="s">
        <v>8258</v>
      </c>
      <c r="B3880" s="29">
        <v>38.33</v>
      </c>
      <c r="C3880" s="65">
        <f t="shared" si="60"/>
        <v>40.246499999999997</v>
      </c>
      <c r="D3880" s="65">
        <v>40.25</v>
      </c>
    </row>
    <row r="3881" spans="1:4">
      <c r="A3881" s="21" t="s">
        <v>8259</v>
      </c>
      <c r="B3881" s="29">
        <v>38.33</v>
      </c>
      <c r="C3881" s="65">
        <f t="shared" si="60"/>
        <v>40.246499999999997</v>
      </c>
      <c r="D3881" s="65">
        <v>40.25</v>
      </c>
    </row>
    <row r="3882" spans="1:4">
      <c r="A3882" s="21" t="s">
        <v>8261</v>
      </c>
      <c r="B3882" s="29">
        <v>21.36</v>
      </c>
      <c r="C3882" s="65">
        <f t="shared" si="60"/>
        <v>22.428000000000001</v>
      </c>
      <c r="D3882" s="65">
        <v>22.43</v>
      </c>
    </row>
    <row r="3883" spans="1:4">
      <c r="A3883" s="21" t="s">
        <v>8264</v>
      </c>
      <c r="B3883" s="29">
        <v>21.36</v>
      </c>
      <c r="C3883" s="65">
        <f t="shared" si="60"/>
        <v>22.428000000000001</v>
      </c>
      <c r="D3883" s="65">
        <v>22.43</v>
      </c>
    </row>
    <row r="3884" spans="1:4">
      <c r="A3884" s="21" t="s">
        <v>8266</v>
      </c>
      <c r="B3884" s="29">
        <v>28.15</v>
      </c>
      <c r="C3884" s="65">
        <f t="shared" si="60"/>
        <v>29.557500000000001</v>
      </c>
      <c r="D3884" s="65">
        <v>29.56</v>
      </c>
    </row>
    <row r="3885" spans="1:4">
      <c r="A3885" s="21" t="s">
        <v>8270</v>
      </c>
      <c r="B3885" s="29">
        <v>28.15</v>
      </c>
      <c r="C3885" s="65">
        <f t="shared" si="60"/>
        <v>29.557500000000001</v>
      </c>
      <c r="D3885" s="65">
        <v>29.56</v>
      </c>
    </row>
    <row r="3886" spans="1:4">
      <c r="A3886" s="21" t="s">
        <v>8272</v>
      </c>
      <c r="B3886" s="29">
        <v>38.33</v>
      </c>
      <c r="C3886" s="65">
        <f t="shared" si="60"/>
        <v>40.246499999999997</v>
      </c>
      <c r="D3886" s="65">
        <v>40.25</v>
      </c>
    </row>
    <row r="3887" spans="1:4">
      <c r="A3887" s="21" t="s">
        <v>8274</v>
      </c>
      <c r="B3887" s="29">
        <v>21.36</v>
      </c>
      <c r="C3887" s="65">
        <f t="shared" si="60"/>
        <v>22.428000000000001</v>
      </c>
      <c r="D3887" s="65">
        <v>22.43</v>
      </c>
    </row>
    <row r="3888" spans="1:4">
      <c r="A3888" s="21" t="s">
        <v>8276</v>
      </c>
      <c r="B3888" s="29">
        <v>28.15</v>
      </c>
      <c r="C3888" s="65">
        <f t="shared" si="60"/>
        <v>29.557500000000001</v>
      </c>
      <c r="D3888" s="65">
        <v>29.56</v>
      </c>
    </row>
    <row r="3889" spans="1:4">
      <c r="A3889" s="21" t="s">
        <v>8279</v>
      </c>
      <c r="B3889" s="29">
        <v>38.33</v>
      </c>
      <c r="C3889" s="65">
        <f t="shared" si="60"/>
        <v>40.246499999999997</v>
      </c>
      <c r="D3889" s="65">
        <v>40.25</v>
      </c>
    </row>
    <row r="3890" spans="1:4">
      <c r="A3890" s="21" t="s">
        <v>8281</v>
      </c>
      <c r="B3890" s="29">
        <v>72.36</v>
      </c>
      <c r="C3890" s="65">
        <f t="shared" si="60"/>
        <v>75.978000000000009</v>
      </c>
      <c r="D3890" s="65">
        <v>75.98</v>
      </c>
    </row>
    <row r="3891" spans="1:4">
      <c r="A3891" s="21" t="s">
        <v>8285</v>
      </c>
      <c r="B3891" s="29">
        <v>72.36</v>
      </c>
      <c r="C3891" s="65">
        <f t="shared" si="60"/>
        <v>75.978000000000009</v>
      </c>
      <c r="D3891" s="65">
        <v>75.98</v>
      </c>
    </row>
    <row r="3892" spans="1:4">
      <c r="A3892" s="21" t="s">
        <v>8287</v>
      </c>
      <c r="B3892" s="29">
        <v>22.7</v>
      </c>
      <c r="C3892" s="65">
        <f t="shared" si="60"/>
        <v>23.835000000000001</v>
      </c>
      <c r="D3892" s="65">
        <v>23.84</v>
      </c>
    </row>
    <row r="3893" spans="1:4">
      <c r="A3893" s="21" t="s">
        <v>8291</v>
      </c>
      <c r="B3893" s="29">
        <v>50.61</v>
      </c>
      <c r="C3893" s="65">
        <f t="shared" si="60"/>
        <v>53.140500000000003</v>
      </c>
      <c r="D3893" s="65">
        <v>53.14</v>
      </c>
    </row>
    <row r="3894" spans="1:4">
      <c r="A3894" s="21" t="s">
        <v>8294</v>
      </c>
      <c r="B3894" s="29">
        <v>51.47</v>
      </c>
      <c r="C3894" s="65">
        <f t="shared" si="60"/>
        <v>54.043500000000002</v>
      </c>
      <c r="D3894" s="65">
        <v>54.04</v>
      </c>
    </row>
    <row r="3895" spans="1:4">
      <c r="A3895" s="21" t="s">
        <v>8295</v>
      </c>
      <c r="B3895" s="29">
        <v>51.67</v>
      </c>
      <c r="C3895" s="65">
        <f t="shared" si="60"/>
        <v>54.253500000000003</v>
      </c>
      <c r="D3895" s="65">
        <v>54.25</v>
      </c>
    </row>
    <row r="3896" spans="1:4">
      <c r="A3896" s="21" t="s">
        <v>8297</v>
      </c>
      <c r="B3896" s="29">
        <v>59.28</v>
      </c>
      <c r="C3896" s="65">
        <f t="shared" si="60"/>
        <v>62.244000000000007</v>
      </c>
      <c r="D3896" s="65">
        <v>62.24</v>
      </c>
    </row>
    <row r="3897" spans="1:4">
      <c r="A3897" s="21" t="s">
        <v>8298</v>
      </c>
      <c r="B3897" s="29">
        <v>51.67</v>
      </c>
      <c r="C3897" s="65">
        <f t="shared" si="60"/>
        <v>54.253500000000003</v>
      </c>
      <c r="D3897" s="65">
        <v>54.25</v>
      </c>
    </row>
    <row r="3898" spans="1:4">
      <c r="A3898" s="21" t="s">
        <v>8300</v>
      </c>
      <c r="B3898" s="29">
        <v>59.28</v>
      </c>
      <c r="C3898" s="65">
        <f t="shared" si="60"/>
        <v>62.244000000000007</v>
      </c>
      <c r="D3898" s="65">
        <v>62.24</v>
      </c>
    </row>
    <row r="3899" spans="1:4">
      <c r="A3899" s="21" t="s">
        <v>8302</v>
      </c>
      <c r="B3899" s="29">
        <v>22.7</v>
      </c>
      <c r="C3899" s="65">
        <f t="shared" si="60"/>
        <v>23.835000000000001</v>
      </c>
      <c r="D3899" s="65">
        <v>23.84</v>
      </c>
    </row>
    <row r="3900" spans="1:4">
      <c r="A3900" s="21" t="s">
        <v>8305</v>
      </c>
      <c r="B3900" s="29">
        <v>63.5</v>
      </c>
      <c r="C3900" s="65">
        <f t="shared" si="60"/>
        <v>66.674999999999997</v>
      </c>
      <c r="D3900" s="65">
        <v>66.680000000000007</v>
      </c>
    </row>
    <row r="3901" spans="1:4">
      <c r="A3901" s="21" t="s">
        <v>8308</v>
      </c>
      <c r="B3901" s="29">
        <v>63.5</v>
      </c>
      <c r="C3901" s="65">
        <f t="shared" si="60"/>
        <v>66.674999999999997</v>
      </c>
      <c r="D3901" s="65">
        <v>66.680000000000007</v>
      </c>
    </row>
    <row r="3902" spans="1:4">
      <c r="A3902" s="21" t="s">
        <v>8310</v>
      </c>
      <c r="B3902" s="29">
        <v>55.13</v>
      </c>
      <c r="C3902" s="65">
        <f t="shared" si="60"/>
        <v>57.886500000000005</v>
      </c>
      <c r="D3902" s="65">
        <v>57.89</v>
      </c>
    </row>
    <row r="3903" spans="1:4">
      <c r="A3903" s="21" t="s">
        <v>8312</v>
      </c>
      <c r="B3903" s="29">
        <v>63.5</v>
      </c>
      <c r="C3903" s="65">
        <f t="shared" si="60"/>
        <v>66.674999999999997</v>
      </c>
      <c r="D3903" s="65">
        <v>66.680000000000007</v>
      </c>
    </row>
    <row r="3904" spans="1:4">
      <c r="A3904" s="21" t="s">
        <v>8315</v>
      </c>
      <c r="B3904" s="29">
        <v>72.36</v>
      </c>
      <c r="C3904" s="65">
        <f t="shared" si="60"/>
        <v>75.978000000000009</v>
      </c>
      <c r="D3904" s="65">
        <v>75.98</v>
      </c>
    </row>
    <row r="3905" spans="1:4">
      <c r="A3905" s="21" t="s">
        <v>8317</v>
      </c>
      <c r="B3905" s="29">
        <v>72.36</v>
      </c>
      <c r="C3905" s="65">
        <f t="shared" si="60"/>
        <v>75.978000000000009</v>
      </c>
      <c r="D3905" s="65">
        <v>75.98</v>
      </c>
    </row>
    <row r="3906" spans="1:4">
      <c r="A3906" s="21" t="s">
        <v>8319</v>
      </c>
      <c r="B3906" s="29">
        <v>22.7</v>
      </c>
      <c r="C3906" s="65">
        <f t="shared" ref="C3906:C3969" si="61">B3906*1.05</f>
        <v>23.835000000000001</v>
      </c>
      <c r="D3906" s="65">
        <v>23.84</v>
      </c>
    </row>
    <row r="3907" spans="1:4">
      <c r="A3907" s="21" t="s">
        <v>8322</v>
      </c>
      <c r="B3907" s="29">
        <v>57.36</v>
      </c>
      <c r="C3907" s="65">
        <f t="shared" si="61"/>
        <v>60.228000000000002</v>
      </c>
      <c r="D3907" s="65">
        <v>60.23</v>
      </c>
    </row>
    <row r="3908" spans="1:4">
      <c r="A3908" s="21" t="s">
        <v>8325</v>
      </c>
      <c r="B3908" s="29">
        <v>68.05</v>
      </c>
      <c r="C3908" s="65">
        <f t="shared" si="61"/>
        <v>71.452500000000001</v>
      </c>
      <c r="D3908" s="65">
        <v>71.45</v>
      </c>
    </row>
    <row r="3909" spans="1:4">
      <c r="A3909" s="21" t="s">
        <v>8327</v>
      </c>
      <c r="B3909" s="29">
        <v>61.16</v>
      </c>
      <c r="C3909" s="65">
        <f t="shared" si="61"/>
        <v>64.218000000000004</v>
      </c>
      <c r="D3909" s="65">
        <v>64.22</v>
      </c>
    </row>
    <row r="3910" spans="1:4">
      <c r="A3910" s="21" t="s">
        <v>8329</v>
      </c>
      <c r="B3910" s="29">
        <v>85.12</v>
      </c>
      <c r="C3910" s="65">
        <f t="shared" si="61"/>
        <v>89.376000000000005</v>
      </c>
      <c r="D3910" s="65">
        <v>89.38</v>
      </c>
    </row>
    <row r="3911" spans="1:4">
      <c r="A3911" s="21" t="s">
        <v>8331</v>
      </c>
      <c r="B3911" s="29">
        <v>57.36</v>
      </c>
      <c r="C3911" s="65">
        <f t="shared" si="61"/>
        <v>60.228000000000002</v>
      </c>
      <c r="D3911" s="65">
        <v>60.23</v>
      </c>
    </row>
    <row r="3912" spans="1:4">
      <c r="A3912" s="21" t="s">
        <v>8333</v>
      </c>
      <c r="B3912" s="29">
        <v>21.36</v>
      </c>
      <c r="C3912" s="65">
        <f t="shared" si="61"/>
        <v>22.428000000000001</v>
      </c>
      <c r="D3912" s="65">
        <v>22.43</v>
      </c>
    </row>
    <row r="3913" spans="1:4">
      <c r="A3913" s="21" t="s">
        <v>8336</v>
      </c>
      <c r="B3913" s="29">
        <v>28.15</v>
      </c>
      <c r="C3913" s="65">
        <f t="shared" si="61"/>
        <v>29.557500000000001</v>
      </c>
      <c r="D3913" s="65">
        <v>29.56</v>
      </c>
    </row>
    <row r="3914" spans="1:4">
      <c r="A3914" s="21" t="s">
        <v>8339</v>
      </c>
      <c r="B3914" s="29">
        <v>21.36</v>
      </c>
      <c r="C3914" s="65">
        <f t="shared" si="61"/>
        <v>22.428000000000001</v>
      </c>
      <c r="D3914" s="65">
        <v>22.43</v>
      </c>
    </row>
    <row r="3915" spans="1:4">
      <c r="A3915" s="21" t="s">
        <v>8342</v>
      </c>
      <c r="B3915" s="29">
        <v>28.15</v>
      </c>
      <c r="C3915" s="65">
        <f t="shared" si="61"/>
        <v>29.557500000000001</v>
      </c>
      <c r="D3915" s="65">
        <v>29.56</v>
      </c>
    </row>
    <row r="3916" spans="1:4">
      <c r="A3916" s="21" t="s">
        <v>8345</v>
      </c>
      <c r="B3916" s="29">
        <v>28.15</v>
      </c>
      <c r="C3916" s="65">
        <f t="shared" si="61"/>
        <v>29.557500000000001</v>
      </c>
      <c r="D3916" s="65">
        <v>29.56</v>
      </c>
    </row>
    <row r="3917" spans="1:4">
      <c r="A3917" s="21" t="s">
        <v>8347</v>
      </c>
      <c r="B3917" s="29">
        <v>24.95</v>
      </c>
      <c r="C3917" s="65">
        <f t="shared" si="61"/>
        <v>26.197500000000002</v>
      </c>
      <c r="D3917" s="65">
        <v>26.2</v>
      </c>
    </row>
    <row r="3918" spans="1:4">
      <c r="A3918" s="21" t="s">
        <v>8350</v>
      </c>
      <c r="B3918" s="29">
        <v>23.76</v>
      </c>
      <c r="C3918" s="65">
        <f t="shared" si="61"/>
        <v>24.948000000000004</v>
      </c>
      <c r="D3918" s="65">
        <v>24.95</v>
      </c>
    </row>
    <row r="3919" spans="1:4">
      <c r="A3919" s="21" t="s">
        <v>8352</v>
      </c>
      <c r="B3919" s="29">
        <v>39.409999999999997</v>
      </c>
      <c r="C3919" s="65">
        <f t="shared" si="61"/>
        <v>41.380499999999998</v>
      </c>
      <c r="D3919" s="65">
        <v>41.38</v>
      </c>
    </row>
    <row r="3920" spans="1:4">
      <c r="A3920" s="21" t="s">
        <v>8355</v>
      </c>
      <c r="B3920" s="29">
        <v>38.17</v>
      </c>
      <c r="C3920" s="65">
        <f t="shared" si="61"/>
        <v>40.078500000000005</v>
      </c>
      <c r="D3920" s="65">
        <v>40.08</v>
      </c>
    </row>
    <row r="3921" spans="1:4">
      <c r="A3921" s="21" t="s">
        <v>8357</v>
      </c>
      <c r="B3921" s="29">
        <v>49.58</v>
      </c>
      <c r="C3921" s="65">
        <f t="shared" si="61"/>
        <v>52.058999999999997</v>
      </c>
      <c r="D3921" s="65">
        <v>52.06</v>
      </c>
    </row>
    <row r="3922" spans="1:4">
      <c r="A3922" s="21" t="s">
        <v>8359</v>
      </c>
      <c r="B3922" s="29">
        <v>48.35</v>
      </c>
      <c r="C3922" s="65">
        <f t="shared" si="61"/>
        <v>50.767500000000005</v>
      </c>
      <c r="D3922" s="65">
        <v>50.77</v>
      </c>
    </row>
    <row r="3923" spans="1:4">
      <c r="A3923" s="21" t="s">
        <v>8361</v>
      </c>
      <c r="B3923" s="29">
        <v>59.73</v>
      </c>
      <c r="C3923" s="65">
        <f t="shared" si="61"/>
        <v>62.716499999999996</v>
      </c>
      <c r="D3923" s="65">
        <v>62.72</v>
      </c>
    </row>
    <row r="3924" spans="1:4">
      <c r="A3924" s="21" t="s">
        <v>8363</v>
      </c>
      <c r="B3924" s="29">
        <v>39.409999999999997</v>
      </c>
      <c r="C3924" s="65">
        <f t="shared" si="61"/>
        <v>41.380499999999998</v>
      </c>
      <c r="D3924" s="65">
        <v>41.38</v>
      </c>
    </row>
    <row r="3925" spans="1:4">
      <c r="A3925" s="21" t="s">
        <v>8365</v>
      </c>
      <c r="B3925" s="29">
        <v>38.17</v>
      </c>
      <c r="C3925" s="65">
        <f t="shared" si="61"/>
        <v>40.078500000000005</v>
      </c>
      <c r="D3925" s="65">
        <v>40.08</v>
      </c>
    </row>
    <row r="3926" spans="1:4">
      <c r="A3926" s="21" t="s">
        <v>8367</v>
      </c>
      <c r="B3926" s="29">
        <v>49.58</v>
      </c>
      <c r="C3926" s="65">
        <f t="shared" si="61"/>
        <v>52.058999999999997</v>
      </c>
      <c r="D3926" s="65">
        <v>52.06</v>
      </c>
    </row>
    <row r="3927" spans="1:4">
      <c r="A3927" s="21" t="s">
        <v>8369</v>
      </c>
      <c r="B3927" s="29">
        <v>59.73</v>
      </c>
      <c r="C3927" s="65">
        <f t="shared" si="61"/>
        <v>62.716499999999996</v>
      </c>
      <c r="D3927" s="65">
        <v>62.72</v>
      </c>
    </row>
    <row r="3928" spans="1:4">
      <c r="A3928" s="21" t="s">
        <v>8371</v>
      </c>
      <c r="B3928" s="29">
        <v>49.58</v>
      </c>
      <c r="C3928" s="65">
        <f t="shared" si="61"/>
        <v>52.058999999999997</v>
      </c>
      <c r="D3928" s="65">
        <v>52.06</v>
      </c>
    </row>
    <row r="3929" spans="1:4">
      <c r="A3929" s="21" t="s">
        <v>8373</v>
      </c>
      <c r="B3929" s="29">
        <v>59.73</v>
      </c>
      <c r="C3929" s="65">
        <f t="shared" si="61"/>
        <v>62.716499999999996</v>
      </c>
      <c r="D3929" s="65">
        <v>62.72</v>
      </c>
    </row>
    <row r="3930" spans="1:4">
      <c r="A3930" s="21" t="s">
        <v>8375</v>
      </c>
      <c r="B3930" s="29">
        <v>59.73</v>
      </c>
      <c r="C3930" s="65">
        <f t="shared" si="61"/>
        <v>62.716499999999996</v>
      </c>
      <c r="D3930" s="65">
        <v>62.72</v>
      </c>
    </row>
    <row r="3931" spans="1:4">
      <c r="A3931" s="21" t="s">
        <v>8377</v>
      </c>
      <c r="B3931" s="29">
        <v>20.29</v>
      </c>
      <c r="C3931" s="65">
        <f t="shared" si="61"/>
        <v>21.304500000000001</v>
      </c>
      <c r="D3931" s="65">
        <v>21.3</v>
      </c>
    </row>
    <row r="3932" spans="1:4">
      <c r="A3932" s="21" t="s">
        <v>8380</v>
      </c>
      <c r="B3932" s="29">
        <v>28.15</v>
      </c>
      <c r="C3932" s="65">
        <f t="shared" si="61"/>
        <v>29.557500000000001</v>
      </c>
      <c r="D3932" s="65">
        <v>29.56</v>
      </c>
    </row>
    <row r="3933" spans="1:4">
      <c r="A3933" s="21" t="s">
        <v>8384</v>
      </c>
      <c r="B3933" s="29">
        <v>26.93</v>
      </c>
      <c r="C3933" s="65">
        <f t="shared" si="61"/>
        <v>28.276500000000002</v>
      </c>
      <c r="D3933" s="65">
        <v>28.28</v>
      </c>
    </row>
    <row r="3934" spans="1:4">
      <c r="A3934" s="21" t="s">
        <v>8386</v>
      </c>
      <c r="B3934" s="29">
        <v>38.33</v>
      </c>
      <c r="C3934" s="65">
        <f t="shared" si="61"/>
        <v>40.246499999999997</v>
      </c>
      <c r="D3934" s="65">
        <v>40.25</v>
      </c>
    </row>
    <row r="3935" spans="1:4">
      <c r="A3935" s="21" t="s">
        <v>8388</v>
      </c>
      <c r="B3935" s="29">
        <v>48.48</v>
      </c>
      <c r="C3935" s="65">
        <f t="shared" si="61"/>
        <v>50.903999999999996</v>
      </c>
      <c r="D3935" s="65">
        <v>50.9</v>
      </c>
    </row>
    <row r="3936" spans="1:4">
      <c r="A3936" s="21" t="s">
        <v>8390</v>
      </c>
      <c r="B3936" s="29">
        <v>28.15</v>
      </c>
      <c r="C3936" s="65">
        <f t="shared" si="61"/>
        <v>29.557500000000001</v>
      </c>
      <c r="D3936" s="65">
        <v>29.56</v>
      </c>
    </row>
    <row r="3937" spans="1:4">
      <c r="A3937" s="21" t="s">
        <v>8392</v>
      </c>
      <c r="B3937" s="29">
        <v>38.33</v>
      </c>
      <c r="C3937" s="65">
        <f t="shared" si="61"/>
        <v>40.246499999999997</v>
      </c>
      <c r="D3937" s="65">
        <v>40.25</v>
      </c>
    </row>
    <row r="3938" spans="1:4">
      <c r="A3938" s="21" t="s">
        <v>8394</v>
      </c>
      <c r="B3938" s="29">
        <v>48.48</v>
      </c>
      <c r="C3938" s="65">
        <f t="shared" si="61"/>
        <v>50.903999999999996</v>
      </c>
      <c r="D3938" s="65">
        <v>50.9</v>
      </c>
    </row>
    <row r="3939" spans="1:4">
      <c r="A3939" s="21" t="s">
        <v>8396</v>
      </c>
      <c r="B3939" s="29">
        <v>38.33</v>
      </c>
      <c r="C3939" s="65">
        <f t="shared" si="61"/>
        <v>40.246499999999997</v>
      </c>
      <c r="D3939" s="65">
        <v>40.25</v>
      </c>
    </row>
    <row r="3940" spans="1:4">
      <c r="A3940" s="21" t="s">
        <v>8398</v>
      </c>
      <c r="B3940" s="29">
        <v>48.48</v>
      </c>
      <c r="C3940" s="65">
        <f t="shared" si="61"/>
        <v>50.903999999999996</v>
      </c>
      <c r="D3940" s="65">
        <v>50.9</v>
      </c>
    </row>
    <row r="3941" spans="1:4">
      <c r="A3941" s="21" t="s">
        <v>8400</v>
      </c>
      <c r="B3941" s="29">
        <v>48.48</v>
      </c>
      <c r="C3941" s="65">
        <f t="shared" si="61"/>
        <v>50.903999999999996</v>
      </c>
      <c r="D3941" s="65">
        <v>50.9</v>
      </c>
    </row>
    <row r="3942" spans="1:4">
      <c r="A3942" s="21" t="s">
        <v>8402</v>
      </c>
      <c r="B3942" s="29">
        <v>20.29</v>
      </c>
      <c r="C3942" s="65">
        <f t="shared" si="61"/>
        <v>21.304500000000001</v>
      </c>
      <c r="D3942" s="65">
        <v>21.3</v>
      </c>
    </row>
    <row r="3943" spans="1:4">
      <c r="A3943" s="21" t="s">
        <v>8404</v>
      </c>
      <c r="B3943" s="29">
        <v>28.15</v>
      </c>
      <c r="C3943" s="65">
        <f t="shared" si="61"/>
        <v>29.557500000000001</v>
      </c>
      <c r="D3943" s="65">
        <v>29.56</v>
      </c>
    </row>
    <row r="3944" spans="1:4">
      <c r="A3944" s="21" t="s">
        <v>8407</v>
      </c>
      <c r="B3944" s="29">
        <v>48.48</v>
      </c>
      <c r="C3944" s="65">
        <f t="shared" si="61"/>
        <v>50.903999999999996</v>
      </c>
      <c r="D3944" s="65">
        <v>50.9</v>
      </c>
    </row>
    <row r="3945" spans="1:4">
      <c r="A3945" s="21" t="s">
        <v>8409</v>
      </c>
      <c r="B3945" s="29">
        <v>28.15</v>
      </c>
      <c r="C3945" s="65">
        <f t="shared" si="61"/>
        <v>29.557500000000001</v>
      </c>
      <c r="D3945" s="65">
        <v>29.56</v>
      </c>
    </row>
    <row r="3946" spans="1:4">
      <c r="A3946" s="21" t="s">
        <v>8411</v>
      </c>
      <c r="B3946" s="29">
        <v>38.33</v>
      </c>
      <c r="C3946" s="65">
        <f t="shared" si="61"/>
        <v>40.246499999999997</v>
      </c>
      <c r="D3946" s="65">
        <v>40.25</v>
      </c>
    </row>
    <row r="3947" spans="1:4">
      <c r="A3947" s="21" t="s">
        <v>8413</v>
      </c>
      <c r="B3947" s="29">
        <v>38.33</v>
      </c>
      <c r="C3947" s="65">
        <f t="shared" si="61"/>
        <v>40.246499999999997</v>
      </c>
      <c r="D3947" s="65">
        <v>40.25</v>
      </c>
    </row>
    <row r="3948" spans="1:4">
      <c r="A3948" s="21" t="s">
        <v>8415</v>
      </c>
      <c r="B3948" s="29">
        <v>48.48</v>
      </c>
      <c r="C3948" s="65">
        <f t="shared" si="61"/>
        <v>50.903999999999996</v>
      </c>
      <c r="D3948" s="65">
        <v>50.9</v>
      </c>
    </row>
    <row r="3949" spans="1:4">
      <c r="A3949" s="21" t="s">
        <v>8417</v>
      </c>
      <c r="B3949" s="29">
        <v>48.48</v>
      </c>
      <c r="C3949" s="65">
        <f t="shared" si="61"/>
        <v>50.903999999999996</v>
      </c>
      <c r="D3949" s="65">
        <v>50.9</v>
      </c>
    </row>
    <row r="3950" spans="1:4">
      <c r="A3950" s="21" t="s">
        <v>8419</v>
      </c>
      <c r="B3950" s="29">
        <v>20.29</v>
      </c>
      <c r="C3950" s="65">
        <f t="shared" si="61"/>
        <v>21.304500000000001</v>
      </c>
      <c r="D3950" s="65">
        <v>21.3</v>
      </c>
    </row>
    <row r="3951" spans="1:4">
      <c r="A3951" s="21" t="s">
        <v>8421</v>
      </c>
      <c r="B3951" s="29">
        <v>28.15</v>
      </c>
      <c r="C3951" s="65">
        <f t="shared" si="61"/>
        <v>29.557500000000001</v>
      </c>
      <c r="D3951" s="65">
        <v>29.56</v>
      </c>
    </row>
    <row r="3952" spans="1:4">
      <c r="A3952" s="21" t="s">
        <v>8424</v>
      </c>
      <c r="B3952" s="29">
        <v>48.48</v>
      </c>
      <c r="C3952" s="65">
        <f t="shared" si="61"/>
        <v>50.903999999999996</v>
      </c>
      <c r="D3952" s="65">
        <v>50.9</v>
      </c>
    </row>
    <row r="3953" spans="1:4">
      <c r="A3953" s="21" t="s">
        <v>8426</v>
      </c>
      <c r="B3953" s="29">
        <v>28.15</v>
      </c>
      <c r="C3953" s="65">
        <f t="shared" si="61"/>
        <v>29.557500000000001</v>
      </c>
      <c r="D3953" s="65">
        <v>29.56</v>
      </c>
    </row>
    <row r="3954" spans="1:4">
      <c r="A3954" s="21" t="s">
        <v>8428</v>
      </c>
      <c r="B3954" s="29">
        <v>38.33</v>
      </c>
      <c r="C3954" s="65">
        <f t="shared" si="61"/>
        <v>40.246499999999997</v>
      </c>
      <c r="D3954" s="65">
        <v>40.25</v>
      </c>
    </row>
    <row r="3955" spans="1:4">
      <c r="A3955" s="21" t="s">
        <v>8430</v>
      </c>
      <c r="B3955" s="29">
        <v>48.48</v>
      </c>
      <c r="C3955" s="65">
        <f t="shared" si="61"/>
        <v>50.903999999999996</v>
      </c>
      <c r="D3955" s="65">
        <v>50.9</v>
      </c>
    </row>
    <row r="3956" spans="1:4">
      <c r="A3956" s="21" t="s">
        <v>8432</v>
      </c>
      <c r="B3956" s="29">
        <v>20.29</v>
      </c>
      <c r="C3956" s="65">
        <f t="shared" si="61"/>
        <v>21.304500000000001</v>
      </c>
      <c r="D3956" s="65">
        <v>21.3</v>
      </c>
    </row>
    <row r="3957" spans="1:4">
      <c r="A3957" s="21" t="s">
        <v>8435</v>
      </c>
      <c r="B3957" s="29">
        <v>28.15</v>
      </c>
      <c r="C3957" s="65">
        <f t="shared" si="61"/>
        <v>29.557500000000001</v>
      </c>
      <c r="D3957" s="65">
        <v>29.56</v>
      </c>
    </row>
    <row r="3958" spans="1:4">
      <c r="A3958" s="21" t="s">
        <v>8438</v>
      </c>
      <c r="B3958" s="29">
        <v>48.48</v>
      </c>
      <c r="C3958" s="65">
        <f t="shared" si="61"/>
        <v>50.903999999999996</v>
      </c>
      <c r="D3958" s="65">
        <v>50.9</v>
      </c>
    </row>
    <row r="3959" spans="1:4">
      <c r="A3959" s="21" t="s">
        <v>8440</v>
      </c>
      <c r="B3959" s="29">
        <v>28.15</v>
      </c>
      <c r="C3959" s="65">
        <f t="shared" si="61"/>
        <v>29.557500000000001</v>
      </c>
      <c r="D3959" s="65">
        <v>29.56</v>
      </c>
    </row>
    <row r="3960" spans="1:4">
      <c r="A3960" s="21" t="s">
        <v>8442</v>
      </c>
      <c r="B3960" s="29">
        <v>38.33</v>
      </c>
      <c r="C3960" s="65">
        <f t="shared" si="61"/>
        <v>40.246499999999997</v>
      </c>
      <c r="D3960" s="65">
        <v>40.25</v>
      </c>
    </row>
    <row r="3961" spans="1:4">
      <c r="A3961" s="21" t="s">
        <v>8444</v>
      </c>
      <c r="B3961" s="29">
        <v>38.33</v>
      </c>
      <c r="C3961" s="65">
        <f t="shared" si="61"/>
        <v>40.246499999999997</v>
      </c>
      <c r="D3961" s="65">
        <v>40.25</v>
      </c>
    </row>
    <row r="3962" spans="1:4">
      <c r="A3962" s="21" t="s">
        <v>8446</v>
      </c>
      <c r="B3962" s="29">
        <v>48.48</v>
      </c>
      <c r="C3962" s="65">
        <f t="shared" si="61"/>
        <v>50.903999999999996</v>
      </c>
      <c r="D3962" s="65">
        <v>50.9</v>
      </c>
    </row>
    <row r="3963" spans="1:4">
      <c r="A3963" s="21" t="s">
        <v>8448</v>
      </c>
      <c r="B3963" s="29">
        <v>29.47</v>
      </c>
      <c r="C3963" s="65">
        <f t="shared" si="61"/>
        <v>30.9435</v>
      </c>
      <c r="D3963" s="65">
        <v>30.94</v>
      </c>
    </row>
    <row r="3964" spans="1:4">
      <c r="A3964" s="21" t="s">
        <v>8449</v>
      </c>
      <c r="B3964" s="29">
        <v>32.869999999999997</v>
      </c>
      <c r="C3964" s="65">
        <f t="shared" si="61"/>
        <v>34.513500000000001</v>
      </c>
      <c r="D3964" s="65">
        <v>34.51</v>
      </c>
    </row>
    <row r="3965" spans="1:4">
      <c r="A3965" s="21" t="s">
        <v>8451</v>
      </c>
      <c r="B3965" s="29">
        <v>33.51</v>
      </c>
      <c r="C3965" s="65">
        <f t="shared" si="61"/>
        <v>35.185499999999998</v>
      </c>
      <c r="D3965" s="65">
        <v>35.19</v>
      </c>
    </row>
    <row r="3966" spans="1:4">
      <c r="A3966" s="21" t="s">
        <v>8453</v>
      </c>
      <c r="B3966" s="29">
        <v>36.9</v>
      </c>
      <c r="C3966" s="65">
        <f t="shared" si="61"/>
        <v>38.744999999999997</v>
      </c>
      <c r="D3966" s="65">
        <v>38.75</v>
      </c>
    </row>
    <row r="3967" spans="1:4">
      <c r="A3967" s="21" t="s">
        <v>8455</v>
      </c>
      <c r="B3967" s="29">
        <v>50.96</v>
      </c>
      <c r="C3967" s="65">
        <f t="shared" si="61"/>
        <v>53.508000000000003</v>
      </c>
      <c r="D3967" s="65">
        <v>53.51</v>
      </c>
    </row>
    <row r="3968" spans="1:4">
      <c r="A3968" s="21" t="s">
        <v>8459</v>
      </c>
      <c r="B3968" s="29">
        <v>51.71</v>
      </c>
      <c r="C3968" s="65">
        <f t="shared" si="61"/>
        <v>54.295500000000004</v>
      </c>
      <c r="D3968" s="65">
        <v>54.3</v>
      </c>
    </row>
    <row r="3969" spans="1:4">
      <c r="A3969" s="21" t="s">
        <v>8461</v>
      </c>
      <c r="B3969" s="29">
        <v>54.36</v>
      </c>
      <c r="C3969" s="65">
        <f t="shared" si="61"/>
        <v>57.078000000000003</v>
      </c>
      <c r="D3969" s="65">
        <v>57.08</v>
      </c>
    </row>
    <row r="3970" spans="1:4">
      <c r="A3970" s="21" t="s">
        <v>8463</v>
      </c>
      <c r="B3970" s="29">
        <v>50.96</v>
      </c>
      <c r="C3970" s="65">
        <f t="shared" ref="C3970:C4033" si="62">B3970*1.05</f>
        <v>53.508000000000003</v>
      </c>
      <c r="D3970" s="65">
        <v>53.51</v>
      </c>
    </row>
    <row r="3971" spans="1:4">
      <c r="A3971" s="21" t="s">
        <v>8467</v>
      </c>
      <c r="B3971" s="29">
        <v>54.36</v>
      </c>
      <c r="C3971" s="65">
        <f t="shared" si="62"/>
        <v>57.078000000000003</v>
      </c>
      <c r="D3971" s="65">
        <v>57.08</v>
      </c>
    </row>
    <row r="3972" spans="1:4">
      <c r="A3972" s="21" t="s">
        <v>8469</v>
      </c>
      <c r="B3972" s="29">
        <v>50.96</v>
      </c>
      <c r="C3972" s="65">
        <f t="shared" si="62"/>
        <v>53.508000000000003</v>
      </c>
      <c r="D3972" s="65">
        <v>53.51</v>
      </c>
    </row>
    <row r="3973" spans="1:4">
      <c r="A3973" s="21" t="s">
        <v>8473</v>
      </c>
      <c r="B3973" s="29">
        <v>54.36</v>
      </c>
      <c r="C3973" s="65">
        <f t="shared" si="62"/>
        <v>57.078000000000003</v>
      </c>
      <c r="D3973" s="65">
        <v>57.08</v>
      </c>
    </row>
    <row r="3974" spans="1:4">
      <c r="A3974" s="21" t="s">
        <v>8475</v>
      </c>
      <c r="B3974" s="29">
        <v>50.96</v>
      </c>
      <c r="C3974" s="65">
        <f t="shared" si="62"/>
        <v>53.508000000000003</v>
      </c>
      <c r="D3974" s="65">
        <v>53.51</v>
      </c>
    </row>
    <row r="3975" spans="1:4">
      <c r="A3975" s="21" t="s">
        <v>8479</v>
      </c>
      <c r="B3975" s="29">
        <v>54.36</v>
      </c>
      <c r="C3975" s="65">
        <f t="shared" si="62"/>
        <v>57.078000000000003</v>
      </c>
      <c r="D3975" s="65">
        <v>57.08</v>
      </c>
    </row>
    <row r="3976" spans="1:4">
      <c r="A3976" s="21" t="s">
        <v>8481</v>
      </c>
      <c r="B3976" s="29">
        <v>64.31</v>
      </c>
      <c r="C3976" s="65">
        <f t="shared" si="62"/>
        <v>67.525500000000008</v>
      </c>
      <c r="D3976" s="65">
        <v>67.53</v>
      </c>
    </row>
    <row r="3977" spans="1:4">
      <c r="A3977" s="21" t="s">
        <v>8485</v>
      </c>
      <c r="B3977" s="29">
        <v>67.77</v>
      </c>
      <c r="C3977" s="65">
        <f t="shared" si="62"/>
        <v>71.158500000000004</v>
      </c>
      <c r="D3977" s="65">
        <v>71.16</v>
      </c>
    </row>
    <row r="3978" spans="1:4">
      <c r="A3978" s="21" t="s">
        <v>8487</v>
      </c>
      <c r="B3978" s="29">
        <v>53.63</v>
      </c>
      <c r="C3978" s="65">
        <f t="shared" si="62"/>
        <v>56.311500000000002</v>
      </c>
      <c r="D3978" s="65">
        <v>56.31</v>
      </c>
    </row>
    <row r="3979" spans="1:4">
      <c r="A3979" s="21" t="s">
        <v>8491</v>
      </c>
      <c r="B3979" s="29">
        <v>57.03</v>
      </c>
      <c r="C3979" s="65">
        <f t="shared" si="62"/>
        <v>59.881500000000003</v>
      </c>
      <c r="D3979" s="65">
        <v>59.88</v>
      </c>
    </row>
    <row r="3980" spans="1:4">
      <c r="A3980" s="21" t="s">
        <v>8493</v>
      </c>
      <c r="B3980" s="29">
        <v>67.23</v>
      </c>
      <c r="C3980" s="65">
        <f t="shared" si="62"/>
        <v>70.591500000000011</v>
      </c>
      <c r="D3980" s="65">
        <v>70.59</v>
      </c>
    </row>
    <row r="3981" spans="1:4">
      <c r="A3981" s="21" t="s">
        <v>8497</v>
      </c>
      <c r="B3981" s="29">
        <v>70.650000000000006</v>
      </c>
      <c r="C3981" s="65">
        <f t="shared" si="62"/>
        <v>74.182500000000005</v>
      </c>
      <c r="D3981" s="65">
        <v>74.180000000000007</v>
      </c>
    </row>
    <row r="3982" spans="1:4">
      <c r="A3982" s="21" t="s">
        <v>8499</v>
      </c>
      <c r="B3982" s="29">
        <v>69.11</v>
      </c>
      <c r="C3982" s="65">
        <f t="shared" si="62"/>
        <v>72.5655</v>
      </c>
      <c r="D3982" s="65">
        <v>72.569999999999993</v>
      </c>
    </row>
    <row r="3983" spans="1:4">
      <c r="A3983" s="21" t="s">
        <v>8502</v>
      </c>
      <c r="B3983" s="29">
        <v>72.260000000000005</v>
      </c>
      <c r="C3983" s="65">
        <f t="shared" si="62"/>
        <v>75.873000000000005</v>
      </c>
      <c r="D3983" s="65">
        <v>75.87</v>
      </c>
    </row>
    <row r="3984" spans="1:4">
      <c r="A3984" s="21" t="s">
        <v>8504</v>
      </c>
      <c r="B3984" s="29">
        <v>65.42</v>
      </c>
      <c r="C3984" s="65">
        <f t="shared" si="62"/>
        <v>68.691000000000003</v>
      </c>
      <c r="D3984" s="65">
        <v>68.69</v>
      </c>
    </row>
    <row r="3985" spans="1:4">
      <c r="A3985" s="21" t="s">
        <v>8506</v>
      </c>
      <c r="B3985" s="29">
        <v>73.92</v>
      </c>
      <c r="C3985" s="65">
        <f t="shared" si="62"/>
        <v>77.616</v>
      </c>
      <c r="D3985" s="65">
        <v>77.62</v>
      </c>
    </row>
    <row r="3986" spans="1:4">
      <c r="A3986" s="21" t="s">
        <v>8510</v>
      </c>
      <c r="B3986" s="29">
        <v>78.94</v>
      </c>
      <c r="C3986" s="65">
        <f t="shared" si="62"/>
        <v>82.887</v>
      </c>
      <c r="D3986" s="65">
        <v>82.89</v>
      </c>
    </row>
    <row r="3987" spans="1:4">
      <c r="A3987" s="21" t="s">
        <v>8512</v>
      </c>
      <c r="B3987" s="29">
        <v>73.92</v>
      </c>
      <c r="C3987" s="65">
        <f t="shared" si="62"/>
        <v>77.616</v>
      </c>
      <c r="D3987" s="65">
        <v>77.62</v>
      </c>
    </row>
    <row r="3988" spans="1:4">
      <c r="A3988" s="21" t="s">
        <v>8515</v>
      </c>
      <c r="B3988" s="29">
        <v>78.94</v>
      </c>
      <c r="C3988" s="65">
        <f t="shared" si="62"/>
        <v>82.887</v>
      </c>
      <c r="D3988" s="65">
        <v>82.89</v>
      </c>
    </row>
    <row r="3989" spans="1:4">
      <c r="A3989" s="21" t="s">
        <v>8517</v>
      </c>
      <c r="B3989" s="29">
        <v>110.1</v>
      </c>
      <c r="C3989" s="65">
        <f t="shared" si="62"/>
        <v>115.605</v>
      </c>
      <c r="D3989" s="65">
        <v>115.61</v>
      </c>
    </row>
    <row r="3990" spans="1:4">
      <c r="A3990" s="21" t="s">
        <v>8519</v>
      </c>
      <c r="B3990" s="29">
        <v>34.81</v>
      </c>
      <c r="C3990" s="65">
        <f t="shared" si="62"/>
        <v>36.550500000000007</v>
      </c>
      <c r="D3990" s="65">
        <v>36.549999999999997</v>
      </c>
    </row>
    <row r="3991" spans="1:4">
      <c r="A3991" s="21" t="s">
        <v>8520</v>
      </c>
      <c r="B3991" s="29">
        <v>38.82</v>
      </c>
      <c r="C3991" s="65">
        <f t="shared" si="62"/>
        <v>40.761000000000003</v>
      </c>
      <c r="D3991" s="65">
        <v>40.76</v>
      </c>
    </row>
    <row r="3992" spans="1:4">
      <c r="A3992" s="21" t="s">
        <v>8522</v>
      </c>
      <c r="B3992" s="29">
        <v>38.39</v>
      </c>
      <c r="C3992" s="65">
        <f t="shared" si="62"/>
        <v>40.3095</v>
      </c>
      <c r="D3992" s="65">
        <v>40.31</v>
      </c>
    </row>
    <row r="3993" spans="1:4">
      <c r="A3993" s="21" t="s">
        <v>8524</v>
      </c>
      <c r="B3993" s="29">
        <v>83.08</v>
      </c>
      <c r="C3993" s="65">
        <f t="shared" si="62"/>
        <v>87.234000000000009</v>
      </c>
      <c r="D3993" s="65">
        <v>87.23</v>
      </c>
    </row>
    <row r="3994" spans="1:4">
      <c r="A3994" s="21" t="s">
        <v>8528</v>
      </c>
      <c r="B3994" s="29">
        <v>86.69</v>
      </c>
      <c r="C3994" s="65">
        <f t="shared" si="62"/>
        <v>91.024500000000003</v>
      </c>
      <c r="D3994" s="65">
        <v>91.02</v>
      </c>
    </row>
    <row r="3995" spans="1:4">
      <c r="A3995" s="21" t="s">
        <v>8530</v>
      </c>
      <c r="B3995" s="29">
        <v>83.08</v>
      </c>
      <c r="C3995" s="65">
        <f t="shared" si="62"/>
        <v>87.234000000000009</v>
      </c>
      <c r="D3995" s="65">
        <v>87.23</v>
      </c>
    </row>
    <row r="3996" spans="1:4">
      <c r="A3996" s="21" t="s">
        <v>8534</v>
      </c>
      <c r="B3996" s="29">
        <v>86.69</v>
      </c>
      <c r="C3996" s="65">
        <f t="shared" si="62"/>
        <v>91.024500000000003</v>
      </c>
      <c r="D3996" s="65">
        <v>91.02</v>
      </c>
    </row>
    <row r="3997" spans="1:4">
      <c r="A3997" s="21" t="s">
        <v>8536</v>
      </c>
      <c r="B3997" s="29">
        <v>83.08</v>
      </c>
      <c r="C3997" s="65">
        <f t="shared" si="62"/>
        <v>87.234000000000009</v>
      </c>
      <c r="D3997" s="65">
        <v>87.23</v>
      </c>
    </row>
    <row r="3998" spans="1:4">
      <c r="A3998" s="21" t="s">
        <v>8540</v>
      </c>
      <c r="B3998" s="29">
        <v>86.69</v>
      </c>
      <c r="C3998" s="65">
        <f t="shared" si="62"/>
        <v>91.024500000000003</v>
      </c>
      <c r="D3998" s="65">
        <v>91.02</v>
      </c>
    </row>
    <row r="3999" spans="1:4">
      <c r="A3999" s="21" t="s">
        <v>8542</v>
      </c>
      <c r="B3999" s="29">
        <v>83.95</v>
      </c>
      <c r="C3999" s="65">
        <f t="shared" si="62"/>
        <v>88.147500000000008</v>
      </c>
      <c r="D3999" s="65">
        <v>88.15</v>
      </c>
    </row>
    <row r="4000" spans="1:4">
      <c r="A4000" s="21" t="s">
        <v>8546</v>
      </c>
      <c r="B4000" s="29">
        <v>87.37</v>
      </c>
      <c r="C4000" s="65">
        <f t="shared" si="62"/>
        <v>91.738500000000002</v>
      </c>
      <c r="D4000" s="65">
        <v>91.74</v>
      </c>
    </row>
    <row r="4001" spans="1:4">
      <c r="A4001" s="21" t="s">
        <v>8548</v>
      </c>
      <c r="B4001" s="29">
        <v>120.49</v>
      </c>
      <c r="C4001" s="65">
        <f t="shared" si="62"/>
        <v>126.5145</v>
      </c>
      <c r="D4001" s="65">
        <v>126.51</v>
      </c>
    </row>
    <row r="4002" spans="1:4">
      <c r="A4002" s="21" t="s">
        <v>8552</v>
      </c>
      <c r="B4002" s="29">
        <v>125.7</v>
      </c>
      <c r="C4002" s="65">
        <f t="shared" si="62"/>
        <v>131.98500000000001</v>
      </c>
      <c r="D4002" s="65">
        <v>131.99</v>
      </c>
    </row>
    <row r="4003" spans="1:4">
      <c r="A4003" s="21" t="s">
        <v>8554</v>
      </c>
      <c r="B4003" s="29">
        <v>120.49</v>
      </c>
      <c r="C4003" s="65">
        <f t="shared" si="62"/>
        <v>126.5145</v>
      </c>
      <c r="D4003" s="65">
        <v>126.51</v>
      </c>
    </row>
    <row r="4004" spans="1:4">
      <c r="A4004" s="21" t="s">
        <v>8557</v>
      </c>
      <c r="B4004" s="29">
        <v>125.19</v>
      </c>
      <c r="C4004" s="65">
        <f t="shared" si="62"/>
        <v>131.4495</v>
      </c>
      <c r="D4004" s="65">
        <v>131.44999999999999</v>
      </c>
    </row>
    <row r="4005" spans="1:4">
      <c r="A4005" s="21" t="s">
        <v>8559</v>
      </c>
      <c r="B4005" s="29">
        <v>40.22</v>
      </c>
      <c r="C4005" s="65">
        <f t="shared" si="62"/>
        <v>42.231000000000002</v>
      </c>
      <c r="D4005" s="65">
        <v>42.23</v>
      </c>
    </row>
    <row r="4006" spans="1:4">
      <c r="A4006" s="21" t="s">
        <v>8560</v>
      </c>
      <c r="B4006" s="29">
        <v>44.88</v>
      </c>
      <c r="C4006" s="65">
        <f t="shared" si="62"/>
        <v>47.124000000000002</v>
      </c>
      <c r="D4006" s="65">
        <v>47.12</v>
      </c>
    </row>
    <row r="4007" spans="1:4">
      <c r="A4007" s="21" t="s">
        <v>8562</v>
      </c>
      <c r="B4007" s="29">
        <v>107.19</v>
      </c>
      <c r="C4007" s="65">
        <f t="shared" si="62"/>
        <v>112.54950000000001</v>
      </c>
      <c r="D4007" s="65">
        <v>112.55</v>
      </c>
    </row>
    <row r="4008" spans="1:4">
      <c r="A4008" s="21" t="s">
        <v>8566</v>
      </c>
      <c r="B4008" s="29">
        <v>111.92</v>
      </c>
      <c r="C4008" s="65">
        <f t="shared" si="62"/>
        <v>117.51600000000001</v>
      </c>
      <c r="D4008" s="65">
        <v>117.52</v>
      </c>
    </row>
    <row r="4009" spans="1:4">
      <c r="A4009" s="21" t="s">
        <v>8568</v>
      </c>
      <c r="B4009" s="29">
        <v>107.19</v>
      </c>
      <c r="C4009" s="65">
        <f t="shared" si="62"/>
        <v>112.54950000000001</v>
      </c>
      <c r="D4009" s="65">
        <v>112.55</v>
      </c>
    </row>
    <row r="4010" spans="1:4">
      <c r="A4010" s="21" t="s">
        <v>8572</v>
      </c>
      <c r="B4010" s="29">
        <v>111.92</v>
      </c>
      <c r="C4010" s="65">
        <f t="shared" si="62"/>
        <v>117.51600000000001</v>
      </c>
      <c r="D4010" s="65">
        <v>117.52</v>
      </c>
    </row>
    <row r="4011" spans="1:4">
      <c r="A4011" s="21" t="s">
        <v>8574</v>
      </c>
      <c r="B4011" s="29">
        <v>107.19</v>
      </c>
      <c r="C4011" s="65">
        <f t="shared" si="62"/>
        <v>112.54950000000001</v>
      </c>
      <c r="D4011" s="65">
        <v>112.55</v>
      </c>
    </row>
    <row r="4012" spans="1:4">
      <c r="A4012" s="21" t="s">
        <v>8578</v>
      </c>
      <c r="B4012" s="29">
        <v>111.92</v>
      </c>
      <c r="C4012" s="65">
        <f t="shared" si="62"/>
        <v>117.51600000000001</v>
      </c>
      <c r="D4012" s="65">
        <v>117.52</v>
      </c>
    </row>
    <row r="4013" spans="1:4">
      <c r="A4013" s="21" t="s">
        <v>8580</v>
      </c>
      <c r="B4013" s="29">
        <v>107.19</v>
      </c>
      <c r="C4013" s="65">
        <f t="shared" si="62"/>
        <v>112.54950000000001</v>
      </c>
      <c r="D4013" s="65">
        <v>112.55</v>
      </c>
    </row>
    <row r="4014" spans="1:4">
      <c r="A4014" s="21" t="s">
        <v>8582</v>
      </c>
      <c r="B4014" s="29">
        <v>109.82</v>
      </c>
      <c r="C4014" s="65">
        <f t="shared" si="62"/>
        <v>115.31099999999999</v>
      </c>
      <c r="D4014" s="65">
        <v>115.31</v>
      </c>
    </row>
    <row r="4015" spans="1:4">
      <c r="A4015" s="21" t="s">
        <v>8584</v>
      </c>
      <c r="B4015" s="29">
        <v>131.31</v>
      </c>
      <c r="C4015" s="65">
        <f t="shared" si="62"/>
        <v>137.87550000000002</v>
      </c>
      <c r="D4015" s="65">
        <v>137.88</v>
      </c>
    </row>
    <row r="4016" spans="1:4">
      <c r="A4016" s="21" t="s">
        <v>8586</v>
      </c>
      <c r="B4016" s="29">
        <v>136.04</v>
      </c>
      <c r="C4016" s="65">
        <f t="shared" si="62"/>
        <v>142.84199999999998</v>
      </c>
      <c r="D4016" s="65">
        <v>142.84</v>
      </c>
    </row>
    <row r="4017" spans="1:4">
      <c r="A4017" s="21" t="s">
        <v>8588</v>
      </c>
      <c r="B4017" s="29">
        <v>131.31</v>
      </c>
      <c r="C4017" s="65">
        <f t="shared" si="62"/>
        <v>137.87550000000002</v>
      </c>
      <c r="D4017" s="65">
        <v>137.88</v>
      </c>
    </row>
    <row r="4018" spans="1:4">
      <c r="A4018" s="21" t="s">
        <v>8590</v>
      </c>
      <c r="B4018" s="29">
        <v>127.01</v>
      </c>
      <c r="C4018" s="65">
        <f t="shared" si="62"/>
        <v>133.3605</v>
      </c>
      <c r="D4018" s="65">
        <v>133.36000000000001</v>
      </c>
    </row>
    <row r="4019" spans="1:4">
      <c r="A4019" s="21" t="s">
        <v>8592</v>
      </c>
      <c r="B4019" s="29">
        <v>136.04</v>
      </c>
      <c r="C4019" s="65">
        <f t="shared" si="62"/>
        <v>142.84199999999998</v>
      </c>
      <c r="D4019" s="65">
        <v>142.84</v>
      </c>
    </row>
    <row r="4020" spans="1:4">
      <c r="A4020" s="21" t="s">
        <v>8594</v>
      </c>
      <c r="B4020" s="29">
        <v>131.31</v>
      </c>
      <c r="C4020" s="65">
        <f t="shared" si="62"/>
        <v>137.87550000000002</v>
      </c>
      <c r="D4020" s="65">
        <v>137.88</v>
      </c>
    </row>
    <row r="4021" spans="1:4">
      <c r="A4021" s="21" t="s">
        <v>8596</v>
      </c>
      <c r="B4021" s="29">
        <v>130.12</v>
      </c>
      <c r="C4021" s="65">
        <f t="shared" si="62"/>
        <v>136.626</v>
      </c>
      <c r="D4021" s="65">
        <v>136.63</v>
      </c>
    </row>
    <row r="4022" spans="1:4">
      <c r="A4022" s="21" t="s">
        <v>8598</v>
      </c>
      <c r="B4022" s="29">
        <v>131.31</v>
      </c>
      <c r="C4022" s="65">
        <f t="shared" si="62"/>
        <v>137.87550000000002</v>
      </c>
      <c r="D4022" s="65">
        <v>137.88</v>
      </c>
    </row>
    <row r="4023" spans="1:4">
      <c r="A4023" s="21" t="s">
        <v>8600</v>
      </c>
      <c r="B4023" s="29">
        <v>155.53</v>
      </c>
      <c r="C4023" s="65">
        <f t="shared" si="62"/>
        <v>163.3065</v>
      </c>
      <c r="D4023" s="65">
        <v>163.31</v>
      </c>
    </row>
    <row r="4024" spans="1:4">
      <c r="A4024" s="21" t="s">
        <v>8604</v>
      </c>
      <c r="B4024" s="29">
        <v>162.31</v>
      </c>
      <c r="C4024" s="65">
        <f t="shared" si="62"/>
        <v>170.4255</v>
      </c>
      <c r="D4024" s="65">
        <v>170.43</v>
      </c>
    </row>
    <row r="4025" spans="1:4">
      <c r="A4025" s="21" t="s">
        <v>8606</v>
      </c>
      <c r="B4025" s="29">
        <v>135.91</v>
      </c>
      <c r="C4025" s="65">
        <f t="shared" si="62"/>
        <v>142.7055</v>
      </c>
      <c r="D4025" s="65">
        <v>142.71</v>
      </c>
    </row>
    <row r="4026" spans="1:4">
      <c r="A4026" s="21" t="s">
        <v>8608</v>
      </c>
      <c r="B4026" s="29">
        <v>20.29</v>
      </c>
      <c r="C4026" s="65">
        <f t="shared" si="62"/>
        <v>21.304500000000001</v>
      </c>
      <c r="D4026" s="65">
        <v>21.3</v>
      </c>
    </row>
    <row r="4027" spans="1:4">
      <c r="A4027" s="21" t="s">
        <v>8609</v>
      </c>
      <c r="B4027" s="29">
        <v>19.04</v>
      </c>
      <c r="C4027" s="65">
        <f t="shared" si="62"/>
        <v>19.992000000000001</v>
      </c>
      <c r="D4027" s="65">
        <v>19.989999999999998</v>
      </c>
    </row>
    <row r="4028" spans="1:4">
      <c r="A4028" s="21" t="s">
        <v>8611</v>
      </c>
      <c r="B4028" s="29">
        <v>28.15</v>
      </c>
      <c r="C4028" s="65">
        <f t="shared" si="62"/>
        <v>29.557500000000001</v>
      </c>
      <c r="D4028" s="65">
        <v>29.56</v>
      </c>
    </row>
    <row r="4029" spans="1:4">
      <c r="A4029" s="21" t="s">
        <v>8613</v>
      </c>
      <c r="B4029" s="29">
        <v>28.15</v>
      </c>
      <c r="C4029" s="65">
        <f t="shared" si="62"/>
        <v>29.557500000000001</v>
      </c>
      <c r="D4029" s="65">
        <v>29.56</v>
      </c>
    </row>
    <row r="4030" spans="1:4">
      <c r="A4030" s="21" t="s">
        <v>8614</v>
      </c>
      <c r="B4030" s="29">
        <v>28.15</v>
      </c>
      <c r="C4030" s="65">
        <f t="shared" si="62"/>
        <v>29.557500000000001</v>
      </c>
      <c r="D4030" s="65">
        <v>29.56</v>
      </c>
    </row>
    <row r="4031" spans="1:4">
      <c r="A4031" s="21" t="s">
        <v>8615</v>
      </c>
      <c r="B4031" s="29">
        <v>38.33</v>
      </c>
      <c r="C4031" s="65">
        <f t="shared" si="62"/>
        <v>40.246499999999997</v>
      </c>
      <c r="D4031" s="65">
        <v>40.25</v>
      </c>
    </row>
    <row r="4032" spans="1:4">
      <c r="A4032" s="21" t="s">
        <v>8617</v>
      </c>
      <c r="B4032" s="29">
        <v>37.1</v>
      </c>
      <c r="C4032" s="65">
        <f t="shared" si="62"/>
        <v>38.955000000000005</v>
      </c>
      <c r="D4032" s="65">
        <v>38.96</v>
      </c>
    </row>
    <row r="4033" spans="1:4">
      <c r="A4033" s="21" t="s">
        <v>8619</v>
      </c>
      <c r="B4033" s="29">
        <v>48.48</v>
      </c>
      <c r="C4033" s="65">
        <f t="shared" si="62"/>
        <v>50.903999999999996</v>
      </c>
      <c r="D4033" s="65">
        <v>50.9</v>
      </c>
    </row>
    <row r="4034" spans="1:4">
      <c r="A4034" s="21" t="s">
        <v>8621</v>
      </c>
      <c r="B4034" s="29">
        <v>38.33</v>
      </c>
      <c r="C4034" s="65">
        <f t="shared" ref="C4034:C4097" si="63">B4034*1.05</f>
        <v>40.246499999999997</v>
      </c>
      <c r="D4034" s="65">
        <v>40.25</v>
      </c>
    </row>
    <row r="4035" spans="1:4">
      <c r="A4035" s="21" t="s">
        <v>8623</v>
      </c>
      <c r="B4035" s="29">
        <v>48.48</v>
      </c>
      <c r="C4035" s="65">
        <f t="shared" si="63"/>
        <v>50.903999999999996</v>
      </c>
      <c r="D4035" s="65">
        <v>50.9</v>
      </c>
    </row>
    <row r="4036" spans="1:4">
      <c r="A4036" s="21" t="s">
        <v>8625</v>
      </c>
      <c r="B4036" s="29">
        <v>47.28</v>
      </c>
      <c r="C4036" s="65">
        <f t="shared" si="63"/>
        <v>49.644000000000005</v>
      </c>
      <c r="D4036" s="65">
        <v>49.64</v>
      </c>
    </row>
    <row r="4037" spans="1:4">
      <c r="A4037" s="21" t="s">
        <v>8627</v>
      </c>
      <c r="B4037" s="29">
        <v>20.29</v>
      </c>
      <c r="C4037" s="65">
        <f t="shared" si="63"/>
        <v>21.304500000000001</v>
      </c>
      <c r="D4037" s="65">
        <v>21.3</v>
      </c>
    </row>
    <row r="4038" spans="1:4">
      <c r="A4038" s="21" t="s">
        <v>8628</v>
      </c>
      <c r="B4038" s="29">
        <v>19.04</v>
      </c>
      <c r="C4038" s="65">
        <f t="shared" si="63"/>
        <v>19.992000000000001</v>
      </c>
      <c r="D4038" s="65">
        <v>19.989999999999998</v>
      </c>
    </row>
    <row r="4039" spans="1:4">
      <c r="A4039" s="21" t="s">
        <v>8630</v>
      </c>
      <c r="B4039" s="29">
        <v>28.15</v>
      </c>
      <c r="C4039" s="65">
        <f t="shared" si="63"/>
        <v>29.557500000000001</v>
      </c>
      <c r="D4039" s="65">
        <v>29.56</v>
      </c>
    </row>
    <row r="4040" spans="1:4">
      <c r="A4040" s="21" t="s">
        <v>8631</v>
      </c>
      <c r="B4040" s="29">
        <v>26.93</v>
      </c>
      <c r="C4040" s="65">
        <f t="shared" si="63"/>
        <v>28.276500000000002</v>
      </c>
      <c r="D4040" s="65">
        <v>28.28</v>
      </c>
    </row>
    <row r="4041" spans="1:4">
      <c r="A4041" s="21" t="s">
        <v>8632</v>
      </c>
      <c r="B4041" s="29">
        <v>38.33</v>
      </c>
      <c r="C4041" s="65">
        <f t="shared" si="63"/>
        <v>40.246499999999997</v>
      </c>
      <c r="D4041" s="65">
        <v>40.25</v>
      </c>
    </row>
    <row r="4042" spans="1:4">
      <c r="A4042" s="21" t="s">
        <v>8633</v>
      </c>
      <c r="B4042" s="29">
        <v>37.1</v>
      </c>
      <c r="C4042" s="65">
        <f t="shared" si="63"/>
        <v>38.955000000000005</v>
      </c>
      <c r="D4042" s="65">
        <v>38.96</v>
      </c>
    </row>
    <row r="4043" spans="1:4">
      <c r="A4043" s="21" t="s">
        <v>8635</v>
      </c>
      <c r="B4043" s="29">
        <v>48.48</v>
      </c>
      <c r="C4043" s="65">
        <f t="shared" si="63"/>
        <v>50.903999999999996</v>
      </c>
      <c r="D4043" s="65">
        <v>50.9</v>
      </c>
    </row>
    <row r="4044" spans="1:4">
      <c r="A4044" s="21" t="s">
        <v>8637</v>
      </c>
      <c r="B4044" s="29">
        <v>48.48</v>
      </c>
      <c r="C4044" s="65">
        <f t="shared" si="63"/>
        <v>50.903999999999996</v>
      </c>
      <c r="D4044" s="65">
        <v>50.9</v>
      </c>
    </row>
    <row r="4045" spans="1:4">
      <c r="A4045" s="21" t="s">
        <v>8639</v>
      </c>
      <c r="B4045" s="29">
        <v>28.15</v>
      </c>
      <c r="C4045" s="65">
        <f t="shared" si="63"/>
        <v>29.557500000000001</v>
      </c>
      <c r="D4045" s="65">
        <v>29.56</v>
      </c>
    </row>
    <row r="4046" spans="1:4">
      <c r="A4046" s="21" t="s">
        <v>8640</v>
      </c>
      <c r="B4046" s="29">
        <v>26.93</v>
      </c>
      <c r="C4046" s="65">
        <f t="shared" si="63"/>
        <v>28.276500000000002</v>
      </c>
      <c r="D4046" s="65">
        <v>28.28</v>
      </c>
    </row>
    <row r="4047" spans="1:4">
      <c r="A4047" s="21" t="s">
        <v>8642</v>
      </c>
      <c r="B4047" s="29">
        <v>38.33</v>
      </c>
      <c r="C4047" s="65">
        <f t="shared" si="63"/>
        <v>40.246499999999997</v>
      </c>
      <c r="D4047" s="65">
        <v>40.25</v>
      </c>
    </row>
    <row r="4048" spans="1:4">
      <c r="A4048" s="21" t="s">
        <v>8644</v>
      </c>
      <c r="B4048" s="29">
        <v>48.48</v>
      </c>
      <c r="C4048" s="65">
        <f t="shared" si="63"/>
        <v>50.903999999999996</v>
      </c>
      <c r="D4048" s="65">
        <v>50.9</v>
      </c>
    </row>
    <row r="4049" spans="1:4">
      <c r="A4049" s="21" t="s">
        <v>8646</v>
      </c>
      <c r="B4049" s="29">
        <v>38.33</v>
      </c>
      <c r="C4049" s="65">
        <f t="shared" si="63"/>
        <v>40.246499999999997</v>
      </c>
      <c r="D4049" s="65">
        <v>40.25</v>
      </c>
    </row>
    <row r="4050" spans="1:4">
      <c r="A4050" s="21" t="s">
        <v>8648</v>
      </c>
      <c r="B4050" s="29">
        <v>37.1</v>
      </c>
      <c r="C4050" s="65">
        <f t="shared" si="63"/>
        <v>38.955000000000005</v>
      </c>
      <c r="D4050" s="65">
        <v>38.96</v>
      </c>
    </row>
    <row r="4051" spans="1:4">
      <c r="A4051" s="21" t="s">
        <v>8650</v>
      </c>
      <c r="B4051" s="29">
        <v>48.48</v>
      </c>
      <c r="C4051" s="65">
        <f t="shared" si="63"/>
        <v>50.903999999999996</v>
      </c>
      <c r="D4051" s="65">
        <v>50.9</v>
      </c>
    </row>
    <row r="4052" spans="1:4">
      <c r="A4052" s="21" t="s">
        <v>8652</v>
      </c>
      <c r="B4052" s="29">
        <v>48.48</v>
      </c>
      <c r="C4052" s="65">
        <f t="shared" si="63"/>
        <v>50.903999999999996</v>
      </c>
      <c r="D4052" s="65">
        <v>50.9</v>
      </c>
    </row>
    <row r="4053" spans="1:4">
      <c r="A4053" s="21" t="s">
        <v>8654</v>
      </c>
      <c r="B4053" s="29">
        <v>20.29</v>
      </c>
      <c r="C4053" s="65">
        <f t="shared" si="63"/>
        <v>21.304500000000001</v>
      </c>
      <c r="D4053" s="65">
        <v>21.3</v>
      </c>
    </row>
    <row r="4054" spans="1:4">
      <c r="A4054" s="21" t="s">
        <v>8656</v>
      </c>
      <c r="B4054" s="29">
        <v>19.04</v>
      </c>
      <c r="C4054" s="65">
        <f t="shared" si="63"/>
        <v>19.992000000000001</v>
      </c>
      <c r="D4054" s="65">
        <v>19.989999999999998</v>
      </c>
    </row>
    <row r="4055" spans="1:4">
      <c r="A4055" s="21" t="s">
        <v>8658</v>
      </c>
      <c r="B4055" s="29">
        <v>28.15</v>
      </c>
      <c r="C4055" s="65">
        <f t="shared" si="63"/>
        <v>29.557500000000001</v>
      </c>
      <c r="D4055" s="65">
        <v>29.56</v>
      </c>
    </row>
    <row r="4056" spans="1:4">
      <c r="A4056" s="21" t="s">
        <v>8660</v>
      </c>
      <c r="B4056" s="29">
        <v>26.93</v>
      </c>
      <c r="C4056" s="65">
        <f t="shared" si="63"/>
        <v>28.276500000000002</v>
      </c>
      <c r="D4056" s="65">
        <v>28.28</v>
      </c>
    </row>
    <row r="4057" spans="1:4">
      <c r="A4057" s="21" t="s">
        <v>8662</v>
      </c>
      <c r="B4057" s="29">
        <v>38.33</v>
      </c>
      <c r="C4057" s="65">
        <f t="shared" si="63"/>
        <v>40.246499999999997</v>
      </c>
      <c r="D4057" s="65">
        <v>40.25</v>
      </c>
    </row>
    <row r="4058" spans="1:4">
      <c r="A4058" s="21" t="s">
        <v>8663</v>
      </c>
      <c r="B4058" s="29">
        <v>47.2</v>
      </c>
      <c r="C4058" s="65">
        <f t="shared" si="63"/>
        <v>49.56</v>
      </c>
      <c r="D4058" s="65">
        <v>49.56</v>
      </c>
    </row>
    <row r="4059" spans="1:4">
      <c r="A4059" s="21" t="s">
        <v>8665</v>
      </c>
      <c r="B4059" s="29">
        <v>28.15</v>
      </c>
      <c r="C4059" s="65">
        <f t="shared" si="63"/>
        <v>29.557500000000001</v>
      </c>
      <c r="D4059" s="65">
        <v>29.56</v>
      </c>
    </row>
    <row r="4060" spans="1:4">
      <c r="A4060" s="21" t="s">
        <v>8666</v>
      </c>
      <c r="B4060" s="29">
        <v>26.93</v>
      </c>
      <c r="C4060" s="65">
        <f t="shared" si="63"/>
        <v>28.276500000000002</v>
      </c>
      <c r="D4060" s="65">
        <v>28.28</v>
      </c>
    </row>
    <row r="4061" spans="1:4">
      <c r="A4061" s="21" t="s">
        <v>8668</v>
      </c>
      <c r="B4061" s="29">
        <v>28.15</v>
      </c>
      <c r="C4061" s="65">
        <f t="shared" si="63"/>
        <v>29.557500000000001</v>
      </c>
      <c r="D4061" s="65">
        <v>29.56</v>
      </c>
    </row>
    <row r="4062" spans="1:4">
      <c r="A4062" s="21" t="s">
        <v>8669</v>
      </c>
      <c r="B4062" s="29">
        <v>38.33</v>
      </c>
      <c r="C4062" s="65">
        <f t="shared" si="63"/>
        <v>40.246499999999997</v>
      </c>
      <c r="D4062" s="65">
        <v>40.25</v>
      </c>
    </row>
    <row r="4063" spans="1:4">
      <c r="A4063" s="21" t="s">
        <v>8671</v>
      </c>
      <c r="B4063" s="29">
        <v>48.48</v>
      </c>
      <c r="C4063" s="65">
        <f t="shared" si="63"/>
        <v>50.903999999999996</v>
      </c>
      <c r="D4063" s="65">
        <v>50.9</v>
      </c>
    </row>
    <row r="4064" spans="1:4">
      <c r="A4064" s="21" t="s">
        <v>8673</v>
      </c>
      <c r="B4064" s="29">
        <v>38.33</v>
      </c>
      <c r="C4064" s="65">
        <f t="shared" si="63"/>
        <v>40.246499999999997</v>
      </c>
      <c r="D4064" s="65">
        <v>40.25</v>
      </c>
    </row>
    <row r="4065" spans="1:4">
      <c r="A4065" s="21" t="s">
        <v>8675</v>
      </c>
      <c r="B4065" s="29">
        <v>47.2</v>
      </c>
      <c r="C4065" s="65">
        <f t="shared" si="63"/>
        <v>49.56</v>
      </c>
      <c r="D4065" s="65">
        <v>49.56</v>
      </c>
    </row>
    <row r="4066" spans="1:4">
      <c r="A4066" s="21" t="s">
        <v>8677</v>
      </c>
      <c r="B4066" s="29">
        <v>48.48</v>
      </c>
      <c r="C4066" s="65">
        <f t="shared" si="63"/>
        <v>50.903999999999996</v>
      </c>
      <c r="D4066" s="65">
        <v>50.9</v>
      </c>
    </row>
    <row r="4067" spans="1:4">
      <c r="A4067" s="21" t="s">
        <v>8679</v>
      </c>
      <c r="B4067" s="29">
        <v>20.29</v>
      </c>
      <c r="C4067" s="65">
        <f t="shared" si="63"/>
        <v>21.304500000000001</v>
      </c>
      <c r="D4067" s="65">
        <v>21.3</v>
      </c>
    </row>
    <row r="4068" spans="1:4">
      <c r="A4068" s="21" t="s">
        <v>8681</v>
      </c>
      <c r="B4068" s="29">
        <v>19.04</v>
      </c>
      <c r="C4068" s="65">
        <f t="shared" si="63"/>
        <v>19.992000000000001</v>
      </c>
      <c r="D4068" s="65">
        <v>19.989999999999998</v>
      </c>
    </row>
    <row r="4069" spans="1:4">
      <c r="A4069" s="21" t="s">
        <v>8683</v>
      </c>
      <c r="B4069" s="29">
        <v>28.15</v>
      </c>
      <c r="C4069" s="65">
        <f t="shared" si="63"/>
        <v>29.557500000000001</v>
      </c>
      <c r="D4069" s="65">
        <v>29.56</v>
      </c>
    </row>
    <row r="4070" spans="1:4">
      <c r="A4070" s="21" t="s">
        <v>8685</v>
      </c>
      <c r="B4070" s="29">
        <v>38.33</v>
      </c>
      <c r="C4070" s="65">
        <f t="shared" si="63"/>
        <v>40.246499999999997</v>
      </c>
      <c r="D4070" s="65">
        <v>40.25</v>
      </c>
    </row>
    <row r="4071" spans="1:4">
      <c r="A4071" s="21" t="s">
        <v>8686</v>
      </c>
      <c r="B4071" s="29">
        <v>28.15</v>
      </c>
      <c r="C4071" s="65">
        <f t="shared" si="63"/>
        <v>29.557500000000001</v>
      </c>
      <c r="D4071" s="65">
        <v>29.56</v>
      </c>
    </row>
    <row r="4072" spans="1:4">
      <c r="A4072" s="21" t="s">
        <v>8687</v>
      </c>
      <c r="B4072" s="29">
        <v>26.93</v>
      </c>
      <c r="C4072" s="65">
        <f t="shared" si="63"/>
        <v>28.276500000000002</v>
      </c>
      <c r="D4072" s="65">
        <v>28.28</v>
      </c>
    </row>
    <row r="4073" spans="1:4">
      <c r="A4073" s="21" t="s">
        <v>8689</v>
      </c>
      <c r="B4073" s="29">
        <v>38.33</v>
      </c>
      <c r="C4073" s="65">
        <f t="shared" si="63"/>
        <v>40.246499999999997</v>
      </c>
      <c r="D4073" s="65">
        <v>40.25</v>
      </c>
    </row>
    <row r="4074" spans="1:4">
      <c r="A4074" s="21" t="s">
        <v>8691</v>
      </c>
      <c r="B4074" s="29">
        <v>48.48</v>
      </c>
      <c r="C4074" s="65">
        <f t="shared" si="63"/>
        <v>50.903999999999996</v>
      </c>
      <c r="D4074" s="65">
        <v>50.9</v>
      </c>
    </row>
    <row r="4075" spans="1:4">
      <c r="A4075" s="21" t="s">
        <v>8693</v>
      </c>
      <c r="B4075" s="29">
        <v>38.33</v>
      </c>
      <c r="C4075" s="65">
        <f t="shared" si="63"/>
        <v>40.246499999999997</v>
      </c>
      <c r="D4075" s="65">
        <v>40.25</v>
      </c>
    </row>
    <row r="4076" spans="1:4">
      <c r="A4076" s="21" t="s">
        <v>8695</v>
      </c>
      <c r="B4076" s="29">
        <v>48.48</v>
      </c>
      <c r="C4076" s="65">
        <f t="shared" si="63"/>
        <v>50.903999999999996</v>
      </c>
      <c r="D4076" s="65">
        <v>50.9</v>
      </c>
    </row>
    <row r="4077" spans="1:4">
      <c r="A4077" s="21" t="s">
        <v>8697</v>
      </c>
      <c r="B4077" s="29">
        <v>48.48</v>
      </c>
      <c r="C4077" s="65">
        <f t="shared" si="63"/>
        <v>50.903999999999996</v>
      </c>
      <c r="D4077" s="65">
        <v>50.9</v>
      </c>
    </row>
    <row r="4078" spans="1:4">
      <c r="A4078" s="21" t="s">
        <v>8699</v>
      </c>
      <c r="B4078" s="29">
        <v>21.66</v>
      </c>
      <c r="C4078" s="65">
        <f t="shared" si="63"/>
        <v>22.743000000000002</v>
      </c>
      <c r="D4078" s="65">
        <v>22.74</v>
      </c>
    </row>
    <row r="4079" spans="1:4">
      <c r="A4079" s="21" t="s">
        <v>8700</v>
      </c>
      <c r="B4079" s="29">
        <v>44.5</v>
      </c>
      <c r="C4079" s="65">
        <f t="shared" si="63"/>
        <v>46.725000000000001</v>
      </c>
      <c r="D4079" s="65">
        <v>46.73</v>
      </c>
    </row>
    <row r="4080" spans="1:4">
      <c r="A4080" s="21" t="s">
        <v>8702</v>
      </c>
      <c r="B4080" s="29">
        <v>49.62</v>
      </c>
      <c r="C4080" s="65">
        <f t="shared" si="63"/>
        <v>52.100999999999999</v>
      </c>
      <c r="D4080" s="65">
        <v>52.1</v>
      </c>
    </row>
    <row r="4081" spans="1:4">
      <c r="A4081" s="21" t="s">
        <v>8704</v>
      </c>
      <c r="B4081" s="29">
        <v>72.36</v>
      </c>
      <c r="C4081" s="65">
        <f t="shared" si="63"/>
        <v>75.978000000000009</v>
      </c>
      <c r="D4081" s="65">
        <v>75.98</v>
      </c>
    </row>
    <row r="4082" spans="1:4">
      <c r="A4082" s="21" t="s">
        <v>8706</v>
      </c>
      <c r="B4082" s="29">
        <v>44.5</v>
      </c>
      <c r="C4082" s="65">
        <f t="shared" si="63"/>
        <v>46.725000000000001</v>
      </c>
      <c r="D4082" s="65">
        <v>46.73</v>
      </c>
    </row>
    <row r="4083" spans="1:4">
      <c r="A4083" s="21" t="s">
        <v>8708</v>
      </c>
      <c r="B4083" s="29">
        <v>44.5</v>
      </c>
      <c r="C4083" s="65">
        <f t="shared" si="63"/>
        <v>46.725000000000001</v>
      </c>
      <c r="D4083" s="65">
        <v>46.73</v>
      </c>
    </row>
    <row r="4084" spans="1:4">
      <c r="A4084" s="21" t="s">
        <v>8710</v>
      </c>
      <c r="B4084" s="29">
        <v>70.760000000000005</v>
      </c>
      <c r="C4084" s="65">
        <f t="shared" si="63"/>
        <v>74.298000000000002</v>
      </c>
      <c r="D4084" s="65">
        <v>74.3</v>
      </c>
    </row>
    <row r="4085" spans="1:4">
      <c r="A4085" s="21" t="s">
        <v>8712</v>
      </c>
      <c r="B4085" s="29">
        <v>70.760000000000005</v>
      </c>
      <c r="C4085" s="65">
        <f t="shared" si="63"/>
        <v>74.298000000000002</v>
      </c>
      <c r="D4085" s="65">
        <v>74.3</v>
      </c>
    </row>
    <row r="4086" spans="1:4">
      <c r="A4086" s="21" t="s">
        <v>8714</v>
      </c>
      <c r="B4086" s="29">
        <v>70.760000000000005</v>
      </c>
      <c r="C4086" s="65">
        <f t="shared" si="63"/>
        <v>74.298000000000002</v>
      </c>
      <c r="D4086" s="65">
        <v>74.3</v>
      </c>
    </row>
    <row r="4087" spans="1:4">
      <c r="A4087" s="21" t="s">
        <v>8716</v>
      </c>
      <c r="B4087" s="29">
        <v>41.03</v>
      </c>
      <c r="C4087" s="65">
        <f t="shared" si="63"/>
        <v>43.081500000000005</v>
      </c>
      <c r="D4087" s="65">
        <v>43.08</v>
      </c>
    </row>
    <row r="4088" spans="1:4">
      <c r="A4088" s="21" t="s">
        <v>8717</v>
      </c>
      <c r="B4088" s="29">
        <v>70.760000000000005</v>
      </c>
      <c r="C4088" s="65">
        <f t="shared" si="63"/>
        <v>74.298000000000002</v>
      </c>
      <c r="D4088" s="65">
        <v>74.3</v>
      </c>
    </row>
    <row r="4089" spans="1:4">
      <c r="A4089" s="21" t="s">
        <v>8719</v>
      </c>
      <c r="B4089" s="29">
        <v>50.61</v>
      </c>
      <c r="C4089" s="65">
        <f t="shared" si="63"/>
        <v>53.140500000000003</v>
      </c>
      <c r="D4089" s="65">
        <v>53.14</v>
      </c>
    </row>
    <row r="4090" spans="1:4">
      <c r="A4090" s="21" t="s">
        <v>8721</v>
      </c>
      <c r="B4090" s="29">
        <v>51.11</v>
      </c>
      <c r="C4090" s="65">
        <f t="shared" si="63"/>
        <v>53.665500000000002</v>
      </c>
      <c r="D4090" s="65">
        <v>53.67</v>
      </c>
    </row>
    <row r="4091" spans="1:4">
      <c r="A4091" s="21" t="s">
        <v>8723</v>
      </c>
      <c r="B4091" s="29">
        <v>51.11</v>
      </c>
      <c r="C4091" s="65">
        <f t="shared" si="63"/>
        <v>53.665500000000002</v>
      </c>
      <c r="D4091" s="65">
        <v>53.67</v>
      </c>
    </row>
    <row r="4092" spans="1:4">
      <c r="A4092" s="21" t="s">
        <v>8725</v>
      </c>
      <c r="B4092" s="29">
        <v>72.36</v>
      </c>
      <c r="C4092" s="65">
        <f t="shared" si="63"/>
        <v>75.978000000000009</v>
      </c>
      <c r="D4092" s="65">
        <v>75.98</v>
      </c>
    </row>
    <row r="4093" spans="1:4">
      <c r="A4093" s="21" t="s">
        <v>8727</v>
      </c>
      <c r="B4093" s="29">
        <v>72.36</v>
      </c>
      <c r="C4093" s="65">
        <f t="shared" si="63"/>
        <v>75.978000000000009</v>
      </c>
      <c r="D4093" s="65">
        <v>75.98</v>
      </c>
    </row>
    <row r="4094" spans="1:4">
      <c r="A4094" s="21" t="s">
        <v>8729</v>
      </c>
      <c r="B4094" s="29">
        <v>49.62</v>
      </c>
      <c r="C4094" s="65">
        <f t="shared" si="63"/>
        <v>52.100999999999999</v>
      </c>
      <c r="D4094" s="65">
        <v>52.1</v>
      </c>
    </row>
    <row r="4095" spans="1:4">
      <c r="A4095" s="21" t="s">
        <v>8731</v>
      </c>
      <c r="B4095" s="29">
        <v>49.62</v>
      </c>
      <c r="C4095" s="65">
        <f t="shared" si="63"/>
        <v>52.100999999999999</v>
      </c>
      <c r="D4095" s="65">
        <v>52.1</v>
      </c>
    </row>
    <row r="4096" spans="1:4">
      <c r="A4096" s="21" t="s">
        <v>8733</v>
      </c>
      <c r="B4096" s="29">
        <v>72.36</v>
      </c>
      <c r="C4096" s="65">
        <f t="shared" si="63"/>
        <v>75.978000000000009</v>
      </c>
      <c r="D4096" s="65">
        <v>75.98</v>
      </c>
    </row>
    <row r="4097" spans="1:4">
      <c r="A4097" s="21" t="s">
        <v>8734</v>
      </c>
      <c r="B4097" s="29">
        <v>72.36</v>
      </c>
      <c r="C4097" s="65">
        <f t="shared" si="63"/>
        <v>75.978000000000009</v>
      </c>
      <c r="D4097" s="65">
        <v>75.98</v>
      </c>
    </row>
    <row r="4098" spans="1:4">
      <c r="A4098" s="21" t="s">
        <v>8736</v>
      </c>
      <c r="B4098" s="29">
        <v>72.36</v>
      </c>
      <c r="C4098" s="65">
        <f t="shared" ref="C4098:C4161" si="64">B4098*1.05</f>
        <v>75.978000000000009</v>
      </c>
      <c r="D4098" s="65">
        <v>75.98</v>
      </c>
    </row>
    <row r="4099" spans="1:4">
      <c r="A4099" s="21" t="s">
        <v>8737</v>
      </c>
      <c r="B4099" s="29">
        <v>72.36</v>
      </c>
      <c r="C4099" s="65">
        <f t="shared" si="64"/>
        <v>75.978000000000009</v>
      </c>
      <c r="D4099" s="65">
        <v>75.98</v>
      </c>
    </row>
    <row r="4100" spans="1:4">
      <c r="A4100" s="21" t="s">
        <v>8739</v>
      </c>
      <c r="B4100" s="29">
        <v>72.36</v>
      </c>
      <c r="C4100" s="65">
        <f t="shared" si="64"/>
        <v>75.978000000000009</v>
      </c>
      <c r="D4100" s="65">
        <v>75.98</v>
      </c>
    </row>
    <row r="4101" spans="1:4">
      <c r="A4101" s="21" t="s">
        <v>8741</v>
      </c>
      <c r="B4101" s="29">
        <v>51.11</v>
      </c>
      <c r="C4101" s="65">
        <f t="shared" si="64"/>
        <v>53.665500000000002</v>
      </c>
      <c r="D4101" s="65">
        <v>53.67</v>
      </c>
    </row>
    <row r="4102" spans="1:4">
      <c r="A4102" s="21" t="s">
        <v>8743</v>
      </c>
      <c r="B4102" s="29">
        <v>72.36</v>
      </c>
      <c r="C4102" s="65">
        <f t="shared" si="64"/>
        <v>75.978000000000009</v>
      </c>
      <c r="D4102" s="65">
        <v>75.98</v>
      </c>
    </row>
    <row r="4103" spans="1:4">
      <c r="A4103" s="21" t="s">
        <v>8745</v>
      </c>
      <c r="B4103" s="29">
        <v>49.62</v>
      </c>
      <c r="C4103" s="65">
        <f t="shared" si="64"/>
        <v>52.100999999999999</v>
      </c>
      <c r="D4103" s="65">
        <v>52.1</v>
      </c>
    </row>
    <row r="4104" spans="1:4">
      <c r="A4104" s="21" t="s">
        <v>8746</v>
      </c>
      <c r="B4104" s="29">
        <v>72.36</v>
      </c>
      <c r="C4104" s="65">
        <f t="shared" si="64"/>
        <v>75.978000000000009</v>
      </c>
      <c r="D4104" s="65">
        <v>75.98</v>
      </c>
    </row>
    <row r="4105" spans="1:4">
      <c r="A4105" s="21" t="s">
        <v>8748</v>
      </c>
      <c r="B4105" s="29">
        <v>72.36</v>
      </c>
      <c r="C4105" s="65">
        <f t="shared" si="64"/>
        <v>75.978000000000009</v>
      </c>
      <c r="D4105" s="65">
        <v>75.98</v>
      </c>
    </row>
    <row r="4106" spans="1:4">
      <c r="A4106" s="21" t="s">
        <v>8750</v>
      </c>
      <c r="B4106" s="29">
        <v>21.66</v>
      </c>
      <c r="C4106" s="65">
        <f t="shared" si="64"/>
        <v>22.743000000000002</v>
      </c>
      <c r="D4106" s="65">
        <v>22.74</v>
      </c>
    </row>
    <row r="4107" spans="1:4">
      <c r="A4107" s="21" t="s">
        <v>8751</v>
      </c>
      <c r="B4107" s="29">
        <v>21.66</v>
      </c>
      <c r="C4107" s="65">
        <f t="shared" si="64"/>
        <v>22.743000000000002</v>
      </c>
      <c r="D4107" s="65">
        <v>22.74</v>
      </c>
    </row>
    <row r="4108" spans="1:4">
      <c r="A4108" s="21" t="s">
        <v>8753</v>
      </c>
      <c r="B4108" s="29">
        <v>21.66</v>
      </c>
      <c r="C4108" s="65">
        <f t="shared" si="64"/>
        <v>22.743000000000002</v>
      </c>
      <c r="D4108" s="65">
        <v>22.74</v>
      </c>
    </row>
    <row r="4109" spans="1:4">
      <c r="A4109" s="21" t="s">
        <v>8755</v>
      </c>
      <c r="B4109" s="29">
        <v>21.66</v>
      </c>
      <c r="C4109" s="65">
        <f t="shared" si="64"/>
        <v>22.743000000000002</v>
      </c>
      <c r="D4109" s="65">
        <v>22.74</v>
      </c>
    </row>
    <row r="4110" spans="1:4">
      <c r="A4110" s="21" t="s">
        <v>8757</v>
      </c>
      <c r="B4110" s="29">
        <v>42.43</v>
      </c>
      <c r="C4110" s="65">
        <f t="shared" si="64"/>
        <v>44.551500000000004</v>
      </c>
      <c r="D4110" s="65">
        <v>44.55</v>
      </c>
    </row>
    <row r="4111" spans="1:4">
      <c r="A4111" s="21" t="s">
        <v>8759</v>
      </c>
      <c r="B4111" s="29">
        <v>44.5</v>
      </c>
      <c r="C4111" s="65">
        <f t="shared" si="64"/>
        <v>46.725000000000001</v>
      </c>
      <c r="D4111" s="65">
        <v>46.73</v>
      </c>
    </row>
    <row r="4112" spans="1:4">
      <c r="A4112" s="21" t="s">
        <v>8761</v>
      </c>
      <c r="B4112" s="29">
        <v>44.5</v>
      </c>
      <c r="C4112" s="65">
        <f t="shared" si="64"/>
        <v>46.725000000000001</v>
      </c>
      <c r="D4112" s="65">
        <v>46.73</v>
      </c>
    </row>
    <row r="4113" spans="1:4">
      <c r="A4113" s="21" t="s">
        <v>8763</v>
      </c>
      <c r="B4113" s="29">
        <v>44.5</v>
      </c>
      <c r="C4113" s="65">
        <f t="shared" si="64"/>
        <v>46.725000000000001</v>
      </c>
      <c r="D4113" s="65">
        <v>46.73</v>
      </c>
    </row>
    <row r="4114" spans="1:4">
      <c r="A4114" s="21" t="s">
        <v>8765</v>
      </c>
      <c r="B4114" s="29">
        <v>43.23</v>
      </c>
      <c r="C4114" s="65">
        <f t="shared" si="64"/>
        <v>45.391500000000001</v>
      </c>
      <c r="D4114" s="65">
        <v>45.39</v>
      </c>
    </row>
    <row r="4115" spans="1:4">
      <c r="A4115" s="21" t="s">
        <v>8767</v>
      </c>
      <c r="B4115" s="29">
        <v>51.91</v>
      </c>
      <c r="C4115" s="65">
        <f t="shared" si="64"/>
        <v>54.505499999999998</v>
      </c>
      <c r="D4115" s="65">
        <v>54.51</v>
      </c>
    </row>
    <row r="4116" spans="1:4">
      <c r="A4116" s="21" t="s">
        <v>8768</v>
      </c>
      <c r="B4116" s="29">
        <v>51.91</v>
      </c>
      <c r="C4116" s="65">
        <f t="shared" si="64"/>
        <v>54.505499999999998</v>
      </c>
      <c r="D4116" s="65">
        <v>54.51</v>
      </c>
    </row>
    <row r="4117" spans="1:4">
      <c r="A4117" s="21" t="s">
        <v>8770</v>
      </c>
      <c r="B4117" s="29">
        <v>51.91</v>
      </c>
      <c r="C4117" s="65">
        <f t="shared" si="64"/>
        <v>54.505499999999998</v>
      </c>
      <c r="D4117" s="65">
        <v>54.51</v>
      </c>
    </row>
    <row r="4118" spans="1:4">
      <c r="A4118" s="21" t="s">
        <v>8772</v>
      </c>
      <c r="B4118" s="29">
        <v>41.03</v>
      </c>
      <c r="C4118" s="65">
        <f t="shared" si="64"/>
        <v>43.081500000000005</v>
      </c>
      <c r="D4118" s="65">
        <v>43.08</v>
      </c>
    </row>
    <row r="4119" spans="1:4">
      <c r="A4119" s="21" t="s">
        <v>8773</v>
      </c>
      <c r="B4119" s="29">
        <v>41.03</v>
      </c>
      <c r="C4119" s="65">
        <f t="shared" si="64"/>
        <v>43.081500000000005</v>
      </c>
      <c r="D4119" s="65">
        <v>43.08</v>
      </c>
    </row>
    <row r="4120" spans="1:4">
      <c r="A4120" s="21" t="s">
        <v>8774</v>
      </c>
      <c r="B4120" s="29">
        <v>41.03</v>
      </c>
      <c r="C4120" s="65">
        <f t="shared" si="64"/>
        <v>43.081500000000005</v>
      </c>
      <c r="D4120" s="65">
        <v>43.08</v>
      </c>
    </row>
    <row r="4121" spans="1:4">
      <c r="A4121" s="21" t="s">
        <v>8775</v>
      </c>
      <c r="B4121" s="29">
        <v>50.61</v>
      </c>
      <c r="C4121" s="65">
        <f t="shared" si="64"/>
        <v>53.140500000000003</v>
      </c>
      <c r="D4121" s="65">
        <v>53.14</v>
      </c>
    </row>
    <row r="4122" spans="1:4">
      <c r="A4122" s="21" t="s">
        <v>8776</v>
      </c>
      <c r="B4122" s="29">
        <v>50.61</v>
      </c>
      <c r="C4122" s="65">
        <f t="shared" si="64"/>
        <v>53.140500000000003</v>
      </c>
      <c r="D4122" s="65">
        <v>53.14</v>
      </c>
    </row>
    <row r="4123" spans="1:4">
      <c r="A4123" s="21" t="s">
        <v>8777</v>
      </c>
      <c r="B4123" s="29">
        <v>50.61</v>
      </c>
      <c r="C4123" s="65">
        <f t="shared" si="64"/>
        <v>53.140500000000003</v>
      </c>
      <c r="D4123" s="65">
        <v>53.14</v>
      </c>
    </row>
    <row r="4124" spans="1:4">
      <c r="A4124" s="21" t="s">
        <v>8779</v>
      </c>
      <c r="B4124" s="29">
        <v>50.61</v>
      </c>
      <c r="C4124" s="65">
        <f t="shared" si="64"/>
        <v>53.140500000000003</v>
      </c>
      <c r="D4124" s="65">
        <v>53.14</v>
      </c>
    </row>
    <row r="4125" spans="1:4">
      <c r="A4125" s="21" t="s">
        <v>8781</v>
      </c>
      <c r="B4125" s="29">
        <v>49.33</v>
      </c>
      <c r="C4125" s="65">
        <f t="shared" si="64"/>
        <v>51.796500000000002</v>
      </c>
      <c r="D4125" s="65">
        <v>51.8</v>
      </c>
    </row>
    <row r="4126" spans="1:4">
      <c r="A4126" s="21" t="s">
        <v>8783</v>
      </c>
      <c r="B4126" s="29">
        <v>51.11</v>
      </c>
      <c r="C4126" s="65">
        <f t="shared" si="64"/>
        <v>53.665500000000002</v>
      </c>
      <c r="D4126" s="65">
        <v>53.67</v>
      </c>
    </row>
    <row r="4127" spans="1:4">
      <c r="A4127" s="21" t="s">
        <v>8785</v>
      </c>
      <c r="B4127" s="29">
        <v>51.11</v>
      </c>
      <c r="C4127" s="65">
        <f t="shared" si="64"/>
        <v>53.665500000000002</v>
      </c>
      <c r="D4127" s="65">
        <v>53.67</v>
      </c>
    </row>
    <row r="4128" spans="1:4">
      <c r="A4128" s="21" t="s">
        <v>8787</v>
      </c>
      <c r="B4128" s="29">
        <v>51.11</v>
      </c>
      <c r="C4128" s="65">
        <f t="shared" si="64"/>
        <v>53.665500000000002</v>
      </c>
      <c r="D4128" s="65">
        <v>53.67</v>
      </c>
    </row>
    <row r="4129" spans="1:4">
      <c r="A4129" s="21" t="s">
        <v>8789</v>
      </c>
      <c r="B4129" s="29">
        <v>60.78</v>
      </c>
      <c r="C4129" s="65">
        <f t="shared" si="64"/>
        <v>63.819000000000003</v>
      </c>
      <c r="D4129" s="65">
        <v>63.82</v>
      </c>
    </row>
    <row r="4130" spans="1:4">
      <c r="A4130" s="21" t="s">
        <v>8790</v>
      </c>
      <c r="B4130" s="29">
        <v>60.78</v>
      </c>
      <c r="C4130" s="65">
        <f t="shared" si="64"/>
        <v>63.819000000000003</v>
      </c>
      <c r="D4130" s="65">
        <v>63.82</v>
      </c>
    </row>
    <row r="4131" spans="1:4">
      <c r="A4131" s="21" t="s">
        <v>8791</v>
      </c>
      <c r="B4131" s="29">
        <v>60.78</v>
      </c>
      <c r="C4131" s="65">
        <f t="shared" si="64"/>
        <v>63.819000000000003</v>
      </c>
      <c r="D4131" s="65">
        <v>63.82</v>
      </c>
    </row>
    <row r="4132" spans="1:4">
      <c r="A4132" s="21" t="s">
        <v>8793</v>
      </c>
      <c r="B4132" s="29">
        <v>50.17</v>
      </c>
      <c r="C4132" s="65">
        <f t="shared" si="64"/>
        <v>52.678500000000007</v>
      </c>
      <c r="D4132" s="65">
        <v>52.68</v>
      </c>
    </row>
    <row r="4133" spans="1:4">
      <c r="A4133" s="21" t="s">
        <v>8794</v>
      </c>
      <c r="B4133" s="29">
        <v>49.62</v>
      </c>
      <c r="C4133" s="65">
        <f t="shared" si="64"/>
        <v>52.100999999999999</v>
      </c>
      <c r="D4133" s="65">
        <v>52.1</v>
      </c>
    </row>
    <row r="4134" spans="1:4">
      <c r="A4134" s="21" t="s">
        <v>8795</v>
      </c>
      <c r="B4134" s="29">
        <v>60.78</v>
      </c>
      <c r="C4134" s="65">
        <f t="shared" si="64"/>
        <v>63.819000000000003</v>
      </c>
      <c r="D4134" s="65">
        <v>63.82</v>
      </c>
    </row>
    <row r="4135" spans="1:4">
      <c r="A4135" s="21" t="s">
        <v>8796</v>
      </c>
      <c r="B4135" s="29">
        <v>60.78</v>
      </c>
      <c r="C4135" s="65">
        <f t="shared" si="64"/>
        <v>63.819000000000003</v>
      </c>
      <c r="D4135" s="65">
        <v>63.82</v>
      </c>
    </row>
    <row r="4136" spans="1:4">
      <c r="A4136" s="21" t="s">
        <v>8797</v>
      </c>
      <c r="B4136" s="29">
        <v>51.91</v>
      </c>
      <c r="C4136" s="65">
        <f t="shared" si="64"/>
        <v>54.505499999999998</v>
      </c>
      <c r="D4136" s="65">
        <v>54.51</v>
      </c>
    </row>
    <row r="4137" spans="1:4">
      <c r="A4137" s="21" t="s">
        <v>8799</v>
      </c>
      <c r="B4137" s="29">
        <v>44.5</v>
      </c>
      <c r="C4137" s="65">
        <f t="shared" si="64"/>
        <v>46.725000000000001</v>
      </c>
      <c r="D4137" s="65">
        <v>46.73</v>
      </c>
    </row>
    <row r="4138" spans="1:4">
      <c r="A4138" s="21" t="s">
        <v>8801</v>
      </c>
      <c r="B4138" s="29">
        <v>51.91</v>
      </c>
      <c r="C4138" s="65">
        <f t="shared" si="64"/>
        <v>54.505499999999998</v>
      </c>
      <c r="D4138" s="65">
        <v>54.51</v>
      </c>
    </row>
    <row r="4139" spans="1:4">
      <c r="A4139" s="21" t="s">
        <v>8802</v>
      </c>
      <c r="B4139" s="29">
        <v>41.03</v>
      </c>
      <c r="C4139" s="65">
        <f t="shared" si="64"/>
        <v>43.081500000000005</v>
      </c>
      <c r="D4139" s="65">
        <v>43.08</v>
      </c>
    </row>
    <row r="4140" spans="1:4">
      <c r="A4140" s="21" t="s">
        <v>8804</v>
      </c>
      <c r="B4140" s="29">
        <v>41.03</v>
      </c>
      <c r="C4140" s="65">
        <f t="shared" si="64"/>
        <v>43.081500000000005</v>
      </c>
      <c r="D4140" s="65">
        <v>43.08</v>
      </c>
    </row>
    <row r="4141" spans="1:4">
      <c r="A4141" s="21" t="s">
        <v>8806</v>
      </c>
      <c r="B4141" s="29">
        <v>50.61</v>
      </c>
      <c r="C4141" s="65">
        <f t="shared" si="64"/>
        <v>53.140500000000003</v>
      </c>
      <c r="D4141" s="65">
        <v>53.14</v>
      </c>
    </row>
    <row r="4142" spans="1:4">
      <c r="A4142" s="21" t="s">
        <v>8807</v>
      </c>
      <c r="B4142" s="29">
        <v>50.61</v>
      </c>
      <c r="C4142" s="65">
        <f t="shared" si="64"/>
        <v>53.140500000000003</v>
      </c>
      <c r="D4142" s="65">
        <v>53.14</v>
      </c>
    </row>
    <row r="4143" spans="1:4">
      <c r="A4143" s="21" t="s">
        <v>8809</v>
      </c>
      <c r="B4143" s="29">
        <v>50.61</v>
      </c>
      <c r="C4143" s="65">
        <f t="shared" si="64"/>
        <v>53.140500000000003</v>
      </c>
      <c r="D4143" s="65">
        <v>53.14</v>
      </c>
    </row>
    <row r="4144" spans="1:4">
      <c r="A4144" s="21" t="s">
        <v>8811</v>
      </c>
      <c r="B4144" s="29">
        <v>50.61</v>
      </c>
      <c r="C4144" s="65">
        <f t="shared" si="64"/>
        <v>53.140500000000003</v>
      </c>
      <c r="D4144" s="65">
        <v>53.14</v>
      </c>
    </row>
    <row r="4145" spans="1:4">
      <c r="A4145" s="21" t="s">
        <v>8813</v>
      </c>
      <c r="B4145" s="29">
        <v>48.68</v>
      </c>
      <c r="C4145" s="65">
        <f t="shared" si="64"/>
        <v>51.114000000000004</v>
      </c>
      <c r="D4145" s="65">
        <v>51.11</v>
      </c>
    </row>
    <row r="4146" spans="1:4">
      <c r="A4146" s="21" t="s">
        <v>8815</v>
      </c>
      <c r="B4146" s="29">
        <v>48.68</v>
      </c>
      <c r="C4146" s="65">
        <f t="shared" si="64"/>
        <v>51.114000000000004</v>
      </c>
      <c r="D4146" s="65">
        <v>51.11</v>
      </c>
    </row>
    <row r="4147" spans="1:4">
      <c r="A4147" s="21" t="s">
        <v>8816</v>
      </c>
      <c r="B4147" s="29">
        <v>60.78</v>
      </c>
      <c r="C4147" s="65">
        <f t="shared" si="64"/>
        <v>63.819000000000003</v>
      </c>
      <c r="D4147" s="65">
        <v>63.82</v>
      </c>
    </row>
    <row r="4148" spans="1:4">
      <c r="A4148" s="21" t="s">
        <v>8817</v>
      </c>
      <c r="B4148" s="29">
        <v>51.11</v>
      </c>
      <c r="C4148" s="65">
        <f t="shared" si="64"/>
        <v>53.665500000000002</v>
      </c>
      <c r="D4148" s="65">
        <v>53.67</v>
      </c>
    </row>
    <row r="4149" spans="1:4">
      <c r="A4149" s="21" t="s">
        <v>8818</v>
      </c>
      <c r="B4149" s="29">
        <v>51.11</v>
      </c>
      <c r="C4149" s="65">
        <f t="shared" si="64"/>
        <v>53.665500000000002</v>
      </c>
      <c r="D4149" s="65">
        <v>53.67</v>
      </c>
    </row>
    <row r="4150" spans="1:4">
      <c r="A4150" s="21" t="s">
        <v>8820</v>
      </c>
      <c r="B4150" s="29">
        <v>51.11</v>
      </c>
      <c r="C4150" s="65">
        <f t="shared" si="64"/>
        <v>53.665500000000002</v>
      </c>
      <c r="D4150" s="65">
        <v>53.67</v>
      </c>
    </row>
    <row r="4151" spans="1:4">
      <c r="A4151" s="21" t="s">
        <v>8822</v>
      </c>
      <c r="B4151" s="29">
        <v>60.78</v>
      </c>
      <c r="C4151" s="65">
        <f t="shared" si="64"/>
        <v>63.819000000000003</v>
      </c>
      <c r="D4151" s="65">
        <v>63.82</v>
      </c>
    </row>
    <row r="4152" spans="1:4">
      <c r="A4152" s="21" t="s">
        <v>8823</v>
      </c>
      <c r="B4152" s="29">
        <v>59.5</v>
      </c>
      <c r="C4152" s="65">
        <f t="shared" si="64"/>
        <v>62.475000000000001</v>
      </c>
      <c r="D4152" s="65">
        <v>62.48</v>
      </c>
    </row>
    <row r="4153" spans="1:4">
      <c r="A4153" s="21" t="s">
        <v>8825</v>
      </c>
      <c r="B4153" s="29">
        <v>60.78</v>
      </c>
      <c r="C4153" s="65">
        <f t="shared" si="64"/>
        <v>63.819000000000003</v>
      </c>
      <c r="D4153" s="65">
        <v>63.82</v>
      </c>
    </row>
    <row r="4154" spans="1:4">
      <c r="A4154" s="21" t="s">
        <v>8827</v>
      </c>
      <c r="B4154" s="29">
        <v>60.78</v>
      </c>
      <c r="C4154" s="65">
        <f t="shared" si="64"/>
        <v>63.819000000000003</v>
      </c>
      <c r="D4154" s="65">
        <v>63.82</v>
      </c>
    </row>
    <row r="4155" spans="1:4">
      <c r="A4155" s="21" t="s">
        <v>8829</v>
      </c>
      <c r="B4155" s="29">
        <v>59.5</v>
      </c>
      <c r="C4155" s="65">
        <f t="shared" si="64"/>
        <v>62.475000000000001</v>
      </c>
      <c r="D4155" s="65">
        <v>62.48</v>
      </c>
    </row>
    <row r="4156" spans="1:4">
      <c r="A4156" s="21" t="s">
        <v>8831</v>
      </c>
      <c r="B4156" s="29">
        <v>51.11</v>
      </c>
      <c r="C4156" s="65">
        <f t="shared" si="64"/>
        <v>53.665500000000002</v>
      </c>
      <c r="D4156" s="65">
        <v>53.67</v>
      </c>
    </row>
    <row r="4157" spans="1:4">
      <c r="A4157" s="21" t="s">
        <v>8832</v>
      </c>
      <c r="B4157" s="29">
        <v>49.62</v>
      </c>
      <c r="C4157" s="65">
        <f t="shared" si="64"/>
        <v>52.100999999999999</v>
      </c>
      <c r="D4157" s="65">
        <v>52.1</v>
      </c>
    </row>
    <row r="4158" spans="1:4">
      <c r="A4158" s="21" t="s">
        <v>8833</v>
      </c>
      <c r="B4158" s="29">
        <v>48.35</v>
      </c>
      <c r="C4158" s="65">
        <f t="shared" si="64"/>
        <v>50.767500000000005</v>
      </c>
      <c r="D4158" s="65">
        <v>50.77</v>
      </c>
    </row>
    <row r="4159" spans="1:4">
      <c r="A4159" s="21" t="s">
        <v>8835</v>
      </c>
      <c r="B4159" s="29">
        <v>60.78</v>
      </c>
      <c r="C4159" s="65">
        <f t="shared" si="64"/>
        <v>63.819000000000003</v>
      </c>
      <c r="D4159" s="65">
        <v>63.82</v>
      </c>
    </row>
    <row r="4160" spans="1:4">
      <c r="A4160" s="21" t="s">
        <v>8836</v>
      </c>
      <c r="B4160" s="29">
        <v>60.78</v>
      </c>
      <c r="C4160" s="65">
        <f t="shared" si="64"/>
        <v>63.819000000000003</v>
      </c>
      <c r="D4160" s="65">
        <v>63.82</v>
      </c>
    </row>
    <row r="4161" spans="1:4">
      <c r="A4161" s="21" t="s">
        <v>8837</v>
      </c>
      <c r="B4161" s="29">
        <v>60.78</v>
      </c>
      <c r="C4161" s="65">
        <f t="shared" si="64"/>
        <v>63.819000000000003</v>
      </c>
      <c r="D4161" s="65">
        <v>63.82</v>
      </c>
    </row>
    <row r="4162" spans="1:4">
      <c r="A4162" s="21" t="s">
        <v>8839</v>
      </c>
      <c r="B4162" s="29">
        <v>60.78</v>
      </c>
      <c r="C4162" s="65">
        <f t="shared" ref="C4162:C4225" si="65">B4162*1.05</f>
        <v>63.819000000000003</v>
      </c>
      <c r="D4162" s="65">
        <v>63.82</v>
      </c>
    </row>
    <row r="4163" spans="1:4">
      <c r="A4163" s="21" t="s">
        <v>8841</v>
      </c>
      <c r="B4163" s="29">
        <v>60.78</v>
      </c>
      <c r="C4163" s="65">
        <f t="shared" si="65"/>
        <v>63.819000000000003</v>
      </c>
      <c r="D4163" s="65">
        <v>63.82</v>
      </c>
    </row>
    <row r="4164" spans="1:4">
      <c r="A4164" s="21" t="s">
        <v>8842</v>
      </c>
      <c r="B4164" s="29">
        <v>60.78</v>
      </c>
      <c r="C4164" s="65">
        <f t="shared" si="65"/>
        <v>63.819000000000003</v>
      </c>
      <c r="D4164" s="65">
        <v>63.82</v>
      </c>
    </row>
    <row r="4165" spans="1:4">
      <c r="A4165" s="21" t="s">
        <v>8844</v>
      </c>
      <c r="B4165" s="29">
        <v>60.78</v>
      </c>
      <c r="C4165" s="65">
        <f t="shared" si="65"/>
        <v>63.819000000000003</v>
      </c>
      <c r="D4165" s="65">
        <v>63.82</v>
      </c>
    </row>
    <row r="4166" spans="1:4">
      <c r="A4166" s="21" t="s">
        <v>8846</v>
      </c>
      <c r="B4166" s="29">
        <v>51.11</v>
      </c>
      <c r="C4166" s="65">
        <f t="shared" si="65"/>
        <v>53.665500000000002</v>
      </c>
      <c r="D4166" s="65">
        <v>53.67</v>
      </c>
    </row>
    <row r="4167" spans="1:4">
      <c r="A4167" s="21" t="s">
        <v>8848</v>
      </c>
      <c r="B4167" s="29">
        <v>60.78</v>
      </c>
      <c r="C4167" s="65">
        <f t="shared" si="65"/>
        <v>63.819000000000003</v>
      </c>
      <c r="D4167" s="65">
        <v>63.82</v>
      </c>
    </row>
    <row r="4168" spans="1:4">
      <c r="A4168" s="21" t="s">
        <v>8849</v>
      </c>
      <c r="B4168" s="29">
        <v>60.78</v>
      </c>
      <c r="C4168" s="65">
        <f t="shared" si="65"/>
        <v>63.819000000000003</v>
      </c>
      <c r="D4168" s="65">
        <v>63.82</v>
      </c>
    </row>
    <row r="4169" spans="1:4">
      <c r="A4169" s="21" t="s">
        <v>8851</v>
      </c>
      <c r="B4169" s="29">
        <v>60.78</v>
      </c>
      <c r="C4169" s="65">
        <f t="shared" si="65"/>
        <v>63.819000000000003</v>
      </c>
      <c r="D4169" s="65">
        <v>63.82</v>
      </c>
    </row>
    <row r="4170" spans="1:4">
      <c r="A4170" s="21" t="s">
        <v>8853</v>
      </c>
      <c r="B4170" s="29">
        <v>49.62</v>
      </c>
      <c r="C4170" s="65">
        <f t="shared" si="65"/>
        <v>52.100999999999999</v>
      </c>
      <c r="D4170" s="65">
        <v>52.1</v>
      </c>
    </row>
    <row r="4171" spans="1:4">
      <c r="A4171" s="21" t="s">
        <v>8855</v>
      </c>
      <c r="B4171" s="29">
        <v>60.78</v>
      </c>
      <c r="C4171" s="65">
        <f t="shared" si="65"/>
        <v>63.819000000000003</v>
      </c>
      <c r="D4171" s="65">
        <v>63.82</v>
      </c>
    </row>
    <row r="4172" spans="1:4">
      <c r="A4172" s="21" t="s">
        <v>8856</v>
      </c>
      <c r="B4172" s="29">
        <v>60.78</v>
      </c>
      <c r="C4172" s="65">
        <f t="shared" si="65"/>
        <v>63.819000000000003</v>
      </c>
      <c r="D4172" s="65">
        <v>63.82</v>
      </c>
    </row>
    <row r="4173" spans="1:4">
      <c r="A4173" s="21" t="s">
        <v>8858</v>
      </c>
      <c r="B4173" s="29">
        <v>21.66</v>
      </c>
      <c r="C4173" s="65">
        <f t="shared" si="65"/>
        <v>22.743000000000002</v>
      </c>
      <c r="D4173" s="65">
        <v>22.74</v>
      </c>
    </row>
    <row r="4174" spans="1:4">
      <c r="A4174" s="21" t="s">
        <v>8859</v>
      </c>
      <c r="B4174" s="29">
        <v>21.66</v>
      </c>
      <c r="C4174" s="65">
        <f t="shared" si="65"/>
        <v>22.743000000000002</v>
      </c>
      <c r="D4174" s="65">
        <v>22.74</v>
      </c>
    </row>
    <row r="4175" spans="1:4">
      <c r="A4175" s="21" t="s">
        <v>8861</v>
      </c>
      <c r="B4175" s="29">
        <v>51.91</v>
      </c>
      <c r="C4175" s="65">
        <f t="shared" si="65"/>
        <v>54.505499999999998</v>
      </c>
      <c r="D4175" s="65">
        <v>54.51</v>
      </c>
    </row>
    <row r="4176" spans="1:4">
      <c r="A4176" s="21" t="s">
        <v>8863</v>
      </c>
      <c r="B4176" s="29">
        <v>44.5</v>
      </c>
      <c r="C4176" s="65">
        <f t="shared" si="65"/>
        <v>46.725000000000001</v>
      </c>
      <c r="D4176" s="65">
        <v>46.73</v>
      </c>
    </row>
    <row r="4177" spans="1:4">
      <c r="A4177" s="21" t="s">
        <v>8865</v>
      </c>
      <c r="B4177" s="29">
        <v>51.91</v>
      </c>
      <c r="C4177" s="65">
        <f t="shared" si="65"/>
        <v>54.505499999999998</v>
      </c>
      <c r="D4177" s="65">
        <v>54.51</v>
      </c>
    </row>
    <row r="4178" spans="1:4">
      <c r="A4178" s="21" t="s">
        <v>8866</v>
      </c>
      <c r="B4178" s="29">
        <v>50.61</v>
      </c>
      <c r="C4178" s="65">
        <f t="shared" si="65"/>
        <v>53.140500000000003</v>
      </c>
      <c r="D4178" s="65">
        <v>53.14</v>
      </c>
    </row>
    <row r="4179" spans="1:4">
      <c r="A4179" s="21" t="s">
        <v>8868</v>
      </c>
      <c r="B4179" s="29">
        <v>51.11</v>
      </c>
      <c r="C4179" s="65">
        <f t="shared" si="65"/>
        <v>53.665500000000002</v>
      </c>
      <c r="D4179" s="65">
        <v>53.67</v>
      </c>
    </row>
    <row r="4180" spans="1:4">
      <c r="A4180" s="21" t="s">
        <v>8870</v>
      </c>
      <c r="B4180" s="29">
        <v>42.43</v>
      </c>
      <c r="C4180" s="65">
        <f t="shared" si="65"/>
        <v>44.551500000000004</v>
      </c>
      <c r="D4180" s="65">
        <v>44.55</v>
      </c>
    </row>
    <row r="4181" spans="1:4">
      <c r="A4181" s="21" t="s">
        <v>8872</v>
      </c>
      <c r="B4181" s="29">
        <v>51.91</v>
      </c>
      <c r="C4181" s="65">
        <f t="shared" si="65"/>
        <v>54.505499999999998</v>
      </c>
      <c r="D4181" s="65">
        <v>54.51</v>
      </c>
    </row>
    <row r="4182" spans="1:4">
      <c r="A4182" s="21" t="s">
        <v>8873</v>
      </c>
      <c r="B4182" s="29">
        <v>44.5</v>
      </c>
      <c r="C4182" s="65">
        <f t="shared" si="65"/>
        <v>46.725000000000001</v>
      </c>
      <c r="D4182" s="65">
        <v>46.73</v>
      </c>
    </row>
    <row r="4183" spans="1:4">
      <c r="A4183" s="21" t="s">
        <v>8875</v>
      </c>
      <c r="B4183" s="29">
        <v>44.5</v>
      </c>
      <c r="C4183" s="65">
        <f t="shared" si="65"/>
        <v>46.725000000000001</v>
      </c>
      <c r="D4183" s="65">
        <v>46.73</v>
      </c>
    </row>
    <row r="4184" spans="1:4">
      <c r="A4184" s="21" t="s">
        <v>8877</v>
      </c>
      <c r="B4184" s="29">
        <v>44.5</v>
      </c>
      <c r="C4184" s="65">
        <f t="shared" si="65"/>
        <v>46.725000000000001</v>
      </c>
      <c r="D4184" s="65">
        <v>46.73</v>
      </c>
    </row>
    <row r="4185" spans="1:4">
      <c r="A4185" s="21" t="s">
        <v>8879</v>
      </c>
      <c r="B4185" s="29">
        <v>44.5</v>
      </c>
      <c r="C4185" s="65">
        <f t="shared" si="65"/>
        <v>46.725000000000001</v>
      </c>
      <c r="D4185" s="65">
        <v>46.73</v>
      </c>
    </row>
    <row r="4186" spans="1:4">
      <c r="A4186" s="21" t="s">
        <v>8881</v>
      </c>
      <c r="B4186" s="29">
        <v>51.91</v>
      </c>
      <c r="C4186" s="65">
        <f t="shared" si="65"/>
        <v>54.505499999999998</v>
      </c>
      <c r="D4186" s="65">
        <v>54.51</v>
      </c>
    </row>
    <row r="4187" spans="1:4">
      <c r="A4187" s="21" t="s">
        <v>8882</v>
      </c>
      <c r="B4187" s="29">
        <v>51.91</v>
      </c>
      <c r="C4187" s="65">
        <f t="shared" si="65"/>
        <v>54.505499999999998</v>
      </c>
      <c r="D4187" s="65">
        <v>54.51</v>
      </c>
    </row>
    <row r="4188" spans="1:4">
      <c r="A4188" s="21" t="s">
        <v>8884</v>
      </c>
      <c r="B4188" s="29">
        <v>41.03</v>
      </c>
      <c r="C4188" s="65">
        <f t="shared" si="65"/>
        <v>43.081500000000005</v>
      </c>
      <c r="D4188" s="65">
        <v>43.08</v>
      </c>
    </row>
    <row r="4189" spans="1:4">
      <c r="A4189" s="21" t="s">
        <v>8885</v>
      </c>
      <c r="B4189" s="29">
        <v>50.61</v>
      </c>
      <c r="C4189" s="65">
        <f t="shared" si="65"/>
        <v>53.140500000000003</v>
      </c>
      <c r="D4189" s="65">
        <v>53.14</v>
      </c>
    </row>
    <row r="4190" spans="1:4">
      <c r="A4190" s="21" t="s">
        <v>8887</v>
      </c>
      <c r="B4190" s="29">
        <v>50.61</v>
      </c>
      <c r="C4190" s="65">
        <f t="shared" si="65"/>
        <v>53.140500000000003</v>
      </c>
      <c r="D4190" s="65">
        <v>53.14</v>
      </c>
    </row>
    <row r="4191" spans="1:4">
      <c r="A4191" s="21" t="s">
        <v>8889</v>
      </c>
      <c r="B4191" s="29">
        <v>50.61</v>
      </c>
      <c r="C4191" s="65">
        <f t="shared" si="65"/>
        <v>53.140500000000003</v>
      </c>
      <c r="D4191" s="65">
        <v>53.14</v>
      </c>
    </row>
    <row r="4192" spans="1:4">
      <c r="A4192" s="21" t="s">
        <v>8891</v>
      </c>
      <c r="B4192" s="29">
        <v>50.61</v>
      </c>
      <c r="C4192" s="65">
        <f t="shared" si="65"/>
        <v>53.140500000000003</v>
      </c>
      <c r="D4192" s="65">
        <v>53.14</v>
      </c>
    </row>
    <row r="4193" spans="1:4">
      <c r="A4193" s="21" t="s">
        <v>8893</v>
      </c>
      <c r="B4193" s="29">
        <v>50.61</v>
      </c>
      <c r="C4193" s="65">
        <f t="shared" si="65"/>
        <v>53.140500000000003</v>
      </c>
      <c r="D4193" s="65">
        <v>53.14</v>
      </c>
    </row>
    <row r="4194" spans="1:4">
      <c r="A4194" s="21" t="s">
        <v>8895</v>
      </c>
      <c r="B4194" s="29">
        <v>72.36</v>
      </c>
      <c r="C4194" s="65">
        <f t="shared" si="65"/>
        <v>75.978000000000009</v>
      </c>
      <c r="D4194" s="65">
        <v>75.98</v>
      </c>
    </row>
    <row r="4195" spans="1:4">
      <c r="A4195" s="21" t="s">
        <v>8897</v>
      </c>
      <c r="B4195" s="29">
        <v>49.62</v>
      </c>
      <c r="C4195" s="65">
        <f t="shared" si="65"/>
        <v>52.100999999999999</v>
      </c>
      <c r="D4195" s="65">
        <v>52.1</v>
      </c>
    </row>
    <row r="4196" spans="1:4">
      <c r="A4196" s="21" t="s">
        <v>8898</v>
      </c>
      <c r="B4196" s="29">
        <v>49.62</v>
      </c>
      <c r="C4196" s="65">
        <f t="shared" si="65"/>
        <v>52.100999999999999</v>
      </c>
      <c r="D4196" s="65">
        <v>52.1</v>
      </c>
    </row>
    <row r="4197" spans="1:4">
      <c r="A4197" s="21" t="s">
        <v>8899</v>
      </c>
      <c r="B4197" s="29">
        <v>72.36</v>
      </c>
      <c r="C4197" s="65">
        <f t="shared" si="65"/>
        <v>75.978000000000009</v>
      </c>
      <c r="D4197" s="65">
        <v>75.98</v>
      </c>
    </row>
    <row r="4198" spans="1:4">
      <c r="A4198" s="21" t="s">
        <v>8900</v>
      </c>
      <c r="B4198" s="29">
        <v>51.11</v>
      </c>
      <c r="C4198" s="65">
        <f t="shared" si="65"/>
        <v>53.665500000000002</v>
      </c>
      <c r="D4198" s="65">
        <v>53.67</v>
      </c>
    </row>
    <row r="4199" spans="1:4">
      <c r="A4199" s="21" t="s">
        <v>8901</v>
      </c>
      <c r="B4199" s="29">
        <v>51.11</v>
      </c>
      <c r="C4199" s="65">
        <f t="shared" si="65"/>
        <v>53.665500000000002</v>
      </c>
      <c r="D4199" s="65">
        <v>53.67</v>
      </c>
    </row>
    <row r="4200" spans="1:4">
      <c r="A4200" s="21" t="s">
        <v>8903</v>
      </c>
      <c r="B4200" s="29">
        <v>51.11</v>
      </c>
      <c r="C4200" s="65">
        <f t="shared" si="65"/>
        <v>53.665500000000002</v>
      </c>
      <c r="D4200" s="65">
        <v>53.67</v>
      </c>
    </row>
    <row r="4201" spans="1:4">
      <c r="A4201" s="21" t="s">
        <v>8905</v>
      </c>
      <c r="B4201" s="29">
        <v>72.36</v>
      </c>
      <c r="C4201" s="65">
        <f t="shared" si="65"/>
        <v>75.978000000000009</v>
      </c>
      <c r="D4201" s="65">
        <v>75.98</v>
      </c>
    </row>
    <row r="4202" spans="1:4">
      <c r="A4202" s="21" t="s">
        <v>8906</v>
      </c>
      <c r="B4202" s="29">
        <v>72.36</v>
      </c>
      <c r="C4202" s="65">
        <f t="shared" si="65"/>
        <v>75.978000000000009</v>
      </c>
      <c r="D4202" s="65">
        <v>75.98</v>
      </c>
    </row>
    <row r="4203" spans="1:4">
      <c r="A4203" s="21" t="s">
        <v>8908</v>
      </c>
      <c r="B4203" s="29">
        <v>72.36</v>
      </c>
      <c r="C4203" s="65">
        <f t="shared" si="65"/>
        <v>75.978000000000009</v>
      </c>
      <c r="D4203" s="65">
        <v>75.98</v>
      </c>
    </row>
    <row r="4204" spans="1:4">
      <c r="A4204" s="21" t="s">
        <v>8910</v>
      </c>
      <c r="B4204" s="29">
        <v>49.62</v>
      </c>
      <c r="C4204" s="65">
        <f t="shared" si="65"/>
        <v>52.100999999999999</v>
      </c>
      <c r="D4204" s="65">
        <v>52.1</v>
      </c>
    </row>
    <row r="4205" spans="1:4">
      <c r="A4205" s="21" t="s">
        <v>8911</v>
      </c>
      <c r="B4205" s="29">
        <v>72.36</v>
      </c>
      <c r="C4205" s="65">
        <f t="shared" si="65"/>
        <v>75.978000000000009</v>
      </c>
      <c r="D4205" s="65">
        <v>75.98</v>
      </c>
    </row>
    <row r="4206" spans="1:4">
      <c r="A4206" s="21" t="s">
        <v>8912</v>
      </c>
      <c r="B4206" s="29">
        <v>72.36</v>
      </c>
      <c r="C4206" s="65">
        <f t="shared" si="65"/>
        <v>75.978000000000009</v>
      </c>
      <c r="D4206" s="65">
        <v>75.98</v>
      </c>
    </row>
    <row r="4207" spans="1:4">
      <c r="A4207" s="21" t="s">
        <v>8914</v>
      </c>
      <c r="B4207" s="29">
        <v>72.36</v>
      </c>
      <c r="C4207" s="65">
        <f t="shared" si="65"/>
        <v>75.978000000000009</v>
      </c>
      <c r="D4207" s="65">
        <v>75.98</v>
      </c>
    </row>
    <row r="4208" spans="1:4">
      <c r="A4208" s="21" t="s">
        <v>8916</v>
      </c>
      <c r="B4208" s="29">
        <v>72.36</v>
      </c>
      <c r="C4208" s="65">
        <f t="shared" si="65"/>
        <v>75.978000000000009</v>
      </c>
      <c r="D4208" s="65">
        <v>75.98</v>
      </c>
    </row>
    <row r="4209" spans="1:4">
      <c r="A4209" s="21" t="s">
        <v>8918</v>
      </c>
      <c r="B4209" s="29">
        <v>72.36</v>
      </c>
      <c r="C4209" s="65">
        <f t="shared" si="65"/>
        <v>75.978000000000009</v>
      </c>
      <c r="D4209" s="65">
        <v>75.98</v>
      </c>
    </row>
    <row r="4210" spans="1:4">
      <c r="A4210" s="21" t="s">
        <v>8919</v>
      </c>
      <c r="B4210" s="29">
        <v>72.36</v>
      </c>
      <c r="C4210" s="65">
        <f t="shared" si="65"/>
        <v>75.978000000000009</v>
      </c>
      <c r="D4210" s="65">
        <v>75.98</v>
      </c>
    </row>
    <row r="4211" spans="1:4">
      <c r="A4211" s="21" t="s">
        <v>8921</v>
      </c>
      <c r="B4211" s="29">
        <v>72.36</v>
      </c>
      <c r="C4211" s="65">
        <f t="shared" si="65"/>
        <v>75.978000000000009</v>
      </c>
      <c r="D4211" s="65">
        <v>75.98</v>
      </c>
    </row>
    <row r="4212" spans="1:4">
      <c r="A4212" s="21" t="s">
        <v>8923</v>
      </c>
      <c r="B4212" s="29">
        <v>51.11</v>
      </c>
      <c r="C4212" s="65">
        <f t="shared" si="65"/>
        <v>53.665500000000002</v>
      </c>
      <c r="D4212" s="65">
        <v>53.67</v>
      </c>
    </row>
    <row r="4213" spans="1:4">
      <c r="A4213" s="21" t="s">
        <v>8925</v>
      </c>
      <c r="B4213" s="29">
        <v>72.36</v>
      </c>
      <c r="C4213" s="65">
        <f t="shared" si="65"/>
        <v>75.978000000000009</v>
      </c>
      <c r="D4213" s="65">
        <v>75.98</v>
      </c>
    </row>
    <row r="4214" spans="1:4">
      <c r="A4214" s="21" t="s">
        <v>8927</v>
      </c>
      <c r="B4214" s="29">
        <v>49.62</v>
      </c>
      <c r="C4214" s="65">
        <f t="shared" si="65"/>
        <v>52.100999999999999</v>
      </c>
      <c r="D4214" s="65">
        <v>52.1</v>
      </c>
    </row>
    <row r="4215" spans="1:4">
      <c r="A4215" s="21" t="s">
        <v>8929</v>
      </c>
      <c r="B4215" s="29">
        <v>72.36</v>
      </c>
      <c r="C4215" s="65">
        <f t="shared" si="65"/>
        <v>75.978000000000009</v>
      </c>
      <c r="D4215" s="65">
        <v>75.98</v>
      </c>
    </row>
    <row r="4216" spans="1:4">
      <c r="A4216" s="21" t="s">
        <v>8930</v>
      </c>
      <c r="B4216" s="29">
        <v>72.36</v>
      </c>
      <c r="C4216" s="65">
        <f t="shared" si="65"/>
        <v>75.978000000000009</v>
      </c>
      <c r="D4216" s="65">
        <v>75.98</v>
      </c>
    </row>
    <row r="4217" spans="1:4">
      <c r="A4217" s="21" t="s">
        <v>8932</v>
      </c>
      <c r="B4217" s="29">
        <v>21.66</v>
      </c>
      <c r="C4217" s="65">
        <f t="shared" si="65"/>
        <v>22.743000000000002</v>
      </c>
      <c r="D4217" s="65">
        <v>22.74</v>
      </c>
    </row>
    <row r="4218" spans="1:4">
      <c r="A4218" s="21" t="s">
        <v>8933</v>
      </c>
      <c r="B4218" s="29">
        <v>21.66</v>
      </c>
      <c r="C4218" s="65">
        <f t="shared" si="65"/>
        <v>22.743000000000002</v>
      </c>
      <c r="D4218" s="65">
        <v>22.74</v>
      </c>
    </row>
    <row r="4219" spans="1:4">
      <c r="A4219" s="21" t="s">
        <v>8935</v>
      </c>
      <c r="B4219" s="29">
        <v>44.5</v>
      </c>
      <c r="C4219" s="65">
        <f t="shared" si="65"/>
        <v>46.725000000000001</v>
      </c>
      <c r="D4219" s="65">
        <v>46.73</v>
      </c>
    </row>
    <row r="4220" spans="1:4">
      <c r="A4220" s="21" t="s">
        <v>8937</v>
      </c>
      <c r="B4220" s="29">
        <v>72.12</v>
      </c>
      <c r="C4220" s="65">
        <f t="shared" si="65"/>
        <v>75.726000000000013</v>
      </c>
      <c r="D4220" s="65">
        <v>75.73</v>
      </c>
    </row>
    <row r="4221" spans="1:4">
      <c r="A4221" s="21" t="s">
        <v>8939</v>
      </c>
      <c r="B4221" s="29">
        <v>41.03</v>
      </c>
      <c r="C4221" s="65">
        <f t="shared" si="65"/>
        <v>43.081500000000005</v>
      </c>
      <c r="D4221" s="65">
        <v>43.08</v>
      </c>
    </row>
    <row r="4222" spans="1:4">
      <c r="A4222" s="21" t="s">
        <v>8941</v>
      </c>
      <c r="B4222" s="29">
        <v>51.11</v>
      </c>
      <c r="C4222" s="65">
        <f t="shared" si="65"/>
        <v>53.665500000000002</v>
      </c>
      <c r="D4222" s="65">
        <v>53.67</v>
      </c>
    </row>
    <row r="4223" spans="1:4">
      <c r="A4223" s="21" t="s">
        <v>8943</v>
      </c>
      <c r="B4223" s="29">
        <v>44.5</v>
      </c>
      <c r="C4223" s="65">
        <f t="shared" si="65"/>
        <v>46.725000000000001</v>
      </c>
      <c r="D4223" s="65">
        <v>46.73</v>
      </c>
    </row>
    <row r="4224" spans="1:4">
      <c r="A4224" s="21" t="s">
        <v>8945</v>
      </c>
      <c r="B4224" s="29">
        <v>72.12</v>
      </c>
      <c r="C4224" s="65">
        <f t="shared" si="65"/>
        <v>75.726000000000013</v>
      </c>
      <c r="D4224" s="65">
        <v>75.73</v>
      </c>
    </row>
    <row r="4225" spans="1:4">
      <c r="A4225" s="21" t="s">
        <v>8947</v>
      </c>
      <c r="B4225" s="29">
        <v>41.03</v>
      </c>
      <c r="C4225" s="65">
        <f t="shared" si="65"/>
        <v>43.081500000000005</v>
      </c>
      <c r="D4225" s="65">
        <v>43.08</v>
      </c>
    </row>
    <row r="4226" spans="1:4">
      <c r="A4226" s="21" t="s">
        <v>8948</v>
      </c>
      <c r="B4226" s="29">
        <v>50.61</v>
      </c>
      <c r="C4226" s="65">
        <f t="shared" ref="C4226:C4289" si="66">B4226*1.05</f>
        <v>53.140500000000003</v>
      </c>
      <c r="D4226" s="65">
        <v>53.14</v>
      </c>
    </row>
    <row r="4227" spans="1:4">
      <c r="A4227" s="21" t="s">
        <v>8950</v>
      </c>
      <c r="B4227" s="29">
        <v>50.61</v>
      </c>
      <c r="C4227" s="65">
        <f t="shared" si="66"/>
        <v>53.140500000000003</v>
      </c>
      <c r="D4227" s="65">
        <v>53.14</v>
      </c>
    </row>
    <row r="4228" spans="1:4">
      <c r="A4228" s="21" t="s">
        <v>8952</v>
      </c>
      <c r="B4228" s="29">
        <v>50.61</v>
      </c>
      <c r="C4228" s="65">
        <f t="shared" si="66"/>
        <v>53.140500000000003</v>
      </c>
      <c r="D4228" s="65">
        <v>53.14</v>
      </c>
    </row>
    <row r="4229" spans="1:4">
      <c r="A4229" s="21" t="s">
        <v>8954</v>
      </c>
      <c r="B4229" s="29">
        <v>51.11</v>
      </c>
      <c r="C4229" s="65">
        <f t="shared" si="66"/>
        <v>53.665500000000002</v>
      </c>
      <c r="D4229" s="65">
        <v>53.67</v>
      </c>
    </row>
    <row r="4230" spans="1:4">
      <c r="A4230" s="21" t="s">
        <v>8956</v>
      </c>
      <c r="B4230" s="29">
        <v>72.36</v>
      </c>
      <c r="C4230" s="65">
        <f t="shared" si="66"/>
        <v>75.978000000000009</v>
      </c>
      <c r="D4230" s="65">
        <v>75.98</v>
      </c>
    </row>
    <row r="4231" spans="1:4">
      <c r="A4231" s="21" t="s">
        <v>8958</v>
      </c>
      <c r="B4231" s="29">
        <v>72.36</v>
      </c>
      <c r="C4231" s="65">
        <f t="shared" si="66"/>
        <v>75.978000000000009</v>
      </c>
      <c r="D4231" s="65">
        <v>75.98</v>
      </c>
    </row>
    <row r="4232" spans="1:4">
      <c r="A4232" s="21" t="s">
        <v>8960</v>
      </c>
      <c r="B4232" s="29">
        <v>51.11</v>
      </c>
      <c r="C4232" s="65">
        <f t="shared" si="66"/>
        <v>53.665500000000002</v>
      </c>
      <c r="D4232" s="65">
        <v>53.67</v>
      </c>
    </row>
    <row r="4233" spans="1:4">
      <c r="A4233" s="21" t="s">
        <v>8961</v>
      </c>
      <c r="B4233" s="29">
        <v>49.62</v>
      </c>
      <c r="C4233" s="65">
        <f t="shared" si="66"/>
        <v>52.100999999999999</v>
      </c>
      <c r="D4233" s="65">
        <v>52.1</v>
      </c>
    </row>
    <row r="4234" spans="1:4">
      <c r="A4234" s="21" t="s">
        <v>8962</v>
      </c>
      <c r="B4234" s="29">
        <v>72.36</v>
      </c>
      <c r="C4234" s="65">
        <f t="shared" si="66"/>
        <v>75.978000000000009</v>
      </c>
      <c r="D4234" s="65">
        <v>75.98</v>
      </c>
    </row>
    <row r="4235" spans="1:4">
      <c r="A4235" s="21" t="s">
        <v>8964</v>
      </c>
      <c r="B4235" s="29">
        <v>72.36</v>
      </c>
      <c r="C4235" s="65">
        <f t="shared" si="66"/>
        <v>75.978000000000009</v>
      </c>
      <c r="D4235" s="65">
        <v>75.98</v>
      </c>
    </row>
    <row r="4236" spans="1:4">
      <c r="A4236" s="21" t="s">
        <v>8966</v>
      </c>
      <c r="B4236" s="29">
        <v>72.36</v>
      </c>
      <c r="C4236" s="65">
        <f t="shared" si="66"/>
        <v>75.978000000000009</v>
      </c>
      <c r="D4236" s="65">
        <v>75.98</v>
      </c>
    </row>
    <row r="4237" spans="1:4">
      <c r="A4237" s="21" t="s">
        <v>8968</v>
      </c>
      <c r="B4237" s="29">
        <v>51.11</v>
      </c>
      <c r="C4237" s="65">
        <f t="shared" si="66"/>
        <v>53.665500000000002</v>
      </c>
      <c r="D4237" s="65">
        <v>53.67</v>
      </c>
    </row>
    <row r="4238" spans="1:4">
      <c r="A4238" s="21" t="s">
        <v>8970</v>
      </c>
      <c r="B4238" s="29">
        <v>72.36</v>
      </c>
      <c r="C4238" s="65">
        <f t="shared" si="66"/>
        <v>75.978000000000009</v>
      </c>
      <c r="D4238" s="65">
        <v>75.98</v>
      </c>
    </row>
    <row r="4239" spans="1:4">
      <c r="A4239" s="21" t="s">
        <v>8972</v>
      </c>
      <c r="B4239" s="29">
        <v>72.36</v>
      </c>
      <c r="C4239" s="65">
        <f t="shared" si="66"/>
        <v>75.978000000000009</v>
      </c>
      <c r="D4239" s="65">
        <v>75.98</v>
      </c>
    </row>
    <row r="4240" spans="1:4">
      <c r="A4240" s="21" t="s">
        <v>8973</v>
      </c>
      <c r="B4240" s="29">
        <v>72.36</v>
      </c>
      <c r="C4240" s="65">
        <f t="shared" si="66"/>
        <v>75.978000000000009</v>
      </c>
      <c r="D4240" s="65">
        <v>75.98</v>
      </c>
    </row>
    <row r="4241" spans="1:4">
      <c r="A4241" s="21" t="s">
        <v>8975</v>
      </c>
      <c r="B4241" s="29">
        <v>21.66</v>
      </c>
      <c r="C4241" s="65">
        <f t="shared" si="66"/>
        <v>22.743000000000002</v>
      </c>
      <c r="D4241" s="65">
        <v>22.74</v>
      </c>
    </row>
    <row r="4242" spans="1:4">
      <c r="A4242" s="21" t="s">
        <v>8976</v>
      </c>
      <c r="B4242" s="29">
        <v>21.66</v>
      </c>
      <c r="C4242" s="65">
        <f t="shared" si="66"/>
        <v>22.743000000000002</v>
      </c>
      <c r="D4242" s="65">
        <v>22.74</v>
      </c>
    </row>
    <row r="4243" spans="1:4">
      <c r="A4243" s="21" t="s">
        <v>8978</v>
      </c>
      <c r="B4243" s="29">
        <v>20.440000000000001</v>
      </c>
      <c r="C4243" s="65">
        <f t="shared" si="66"/>
        <v>21.462000000000003</v>
      </c>
      <c r="D4243" s="65">
        <v>21.46</v>
      </c>
    </row>
    <row r="4244" spans="1:4">
      <c r="A4244" s="21" t="s">
        <v>8980</v>
      </c>
      <c r="B4244" s="29">
        <v>44.5</v>
      </c>
      <c r="C4244" s="65">
        <f t="shared" si="66"/>
        <v>46.725000000000001</v>
      </c>
      <c r="D4244" s="65">
        <v>46.73</v>
      </c>
    </row>
    <row r="4245" spans="1:4">
      <c r="A4245" s="21" t="s">
        <v>8981</v>
      </c>
      <c r="B4245" s="29">
        <v>44.5</v>
      </c>
      <c r="C4245" s="65">
        <f t="shared" si="66"/>
        <v>46.725000000000001</v>
      </c>
      <c r="D4245" s="65">
        <v>46.73</v>
      </c>
    </row>
    <row r="4246" spans="1:4">
      <c r="A4246" s="21" t="s">
        <v>8982</v>
      </c>
      <c r="B4246" s="29">
        <v>68.05</v>
      </c>
      <c r="C4246" s="65">
        <f t="shared" si="66"/>
        <v>71.452500000000001</v>
      </c>
      <c r="D4246" s="65">
        <v>71.45</v>
      </c>
    </row>
    <row r="4247" spans="1:4">
      <c r="A4247" s="21" t="s">
        <v>8984</v>
      </c>
      <c r="B4247" s="29">
        <v>41.03</v>
      </c>
      <c r="C4247" s="65">
        <f t="shared" si="66"/>
        <v>43.081500000000005</v>
      </c>
      <c r="D4247" s="65">
        <v>43.08</v>
      </c>
    </row>
    <row r="4248" spans="1:4">
      <c r="A4248" s="21" t="s">
        <v>8985</v>
      </c>
      <c r="B4248" s="29">
        <v>68.05</v>
      </c>
      <c r="C4248" s="65">
        <f t="shared" si="66"/>
        <v>71.452500000000001</v>
      </c>
      <c r="D4248" s="65">
        <v>71.45</v>
      </c>
    </row>
    <row r="4249" spans="1:4">
      <c r="A4249" s="21" t="s">
        <v>8986</v>
      </c>
      <c r="B4249" s="29">
        <v>68.37</v>
      </c>
      <c r="C4249" s="65">
        <f t="shared" si="66"/>
        <v>71.788500000000013</v>
      </c>
      <c r="D4249" s="65">
        <v>71.790000000000006</v>
      </c>
    </row>
    <row r="4250" spans="1:4">
      <c r="A4250" s="21" t="s">
        <v>8988</v>
      </c>
      <c r="B4250" s="29">
        <v>51.11</v>
      </c>
      <c r="C4250" s="65">
        <f t="shared" si="66"/>
        <v>53.665500000000002</v>
      </c>
      <c r="D4250" s="65">
        <v>53.67</v>
      </c>
    </row>
    <row r="4251" spans="1:4">
      <c r="A4251" s="21" t="s">
        <v>8989</v>
      </c>
      <c r="B4251" s="29">
        <v>44.5</v>
      </c>
      <c r="C4251" s="65">
        <f t="shared" si="66"/>
        <v>46.725000000000001</v>
      </c>
      <c r="D4251" s="65">
        <v>46.73</v>
      </c>
    </row>
    <row r="4252" spans="1:4">
      <c r="A4252" s="21" t="s">
        <v>8991</v>
      </c>
      <c r="B4252" s="29">
        <v>44.5</v>
      </c>
      <c r="C4252" s="65">
        <f t="shared" si="66"/>
        <v>46.725000000000001</v>
      </c>
      <c r="D4252" s="65">
        <v>46.73</v>
      </c>
    </row>
    <row r="4253" spans="1:4">
      <c r="A4253" s="21" t="s">
        <v>8993</v>
      </c>
      <c r="B4253" s="29">
        <v>44.5</v>
      </c>
      <c r="C4253" s="65">
        <f t="shared" si="66"/>
        <v>46.725000000000001</v>
      </c>
      <c r="D4253" s="65">
        <v>46.73</v>
      </c>
    </row>
    <row r="4254" spans="1:4">
      <c r="A4254" s="21" t="s">
        <v>8995</v>
      </c>
      <c r="B4254" s="29">
        <v>44.5</v>
      </c>
      <c r="C4254" s="65">
        <f t="shared" si="66"/>
        <v>46.725000000000001</v>
      </c>
      <c r="D4254" s="65">
        <v>46.73</v>
      </c>
    </row>
    <row r="4255" spans="1:4">
      <c r="A4255" s="21" t="s">
        <v>8997</v>
      </c>
      <c r="B4255" s="29">
        <v>44.5</v>
      </c>
      <c r="C4255" s="65">
        <f t="shared" si="66"/>
        <v>46.725000000000001</v>
      </c>
      <c r="D4255" s="65">
        <v>46.73</v>
      </c>
    </row>
    <row r="4256" spans="1:4">
      <c r="A4256" s="21" t="s">
        <v>8999</v>
      </c>
      <c r="B4256" s="29">
        <v>43.23</v>
      </c>
      <c r="C4256" s="65">
        <f t="shared" si="66"/>
        <v>45.391500000000001</v>
      </c>
      <c r="D4256" s="65">
        <v>45.39</v>
      </c>
    </row>
    <row r="4257" spans="1:4">
      <c r="A4257" s="21" t="s">
        <v>9001</v>
      </c>
      <c r="B4257" s="29">
        <v>68.05</v>
      </c>
      <c r="C4257" s="65">
        <f t="shared" si="66"/>
        <v>71.452500000000001</v>
      </c>
      <c r="D4257" s="65">
        <v>71.45</v>
      </c>
    </row>
    <row r="4258" spans="1:4">
      <c r="A4258" s="21" t="s">
        <v>9002</v>
      </c>
      <c r="B4258" s="29">
        <v>68.05</v>
      </c>
      <c r="C4258" s="65">
        <f t="shared" si="66"/>
        <v>71.452500000000001</v>
      </c>
      <c r="D4258" s="65">
        <v>71.45</v>
      </c>
    </row>
    <row r="4259" spans="1:4">
      <c r="A4259" s="21" t="s">
        <v>9004</v>
      </c>
      <c r="B4259" s="29">
        <v>68.05</v>
      </c>
      <c r="C4259" s="65">
        <f t="shared" si="66"/>
        <v>71.452500000000001</v>
      </c>
      <c r="D4259" s="65">
        <v>71.45</v>
      </c>
    </row>
    <row r="4260" spans="1:4">
      <c r="A4260" s="21" t="s">
        <v>9006</v>
      </c>
      <c r="B4260" s="29">
        <v>68.05</v>
      </c>
      <c r="C4260" s="65">
        <f t="shared" si="66"/>
        <v>71.452500000000001</v>
      </c>
      <c r="D4260" s="65">
        <v>71.45</v>
      </c>
    </row>
    <row r="4261" spans="1:4">
      <c r="A4261" s="21" t="s">
        <v>9008</v>
      </c>
      <c r="B4261" s="29">
        <v>68.05</v>
      </c>
      <c r="C4261" s="65">
        <f t="shared" si="66"/>
        <v>71.452500000000001</v>
      </c>
      <c r="D4261" s="65">
        <v>71.45</v>
      </c>
    </row>
    <row r="4262" spans="1:4">
      <c r="A4262" s="21" t="s">
        <v>9010</v>
      </c>
      <c r="B4262" s="29">
        <v>57.05</v>
      </c>
      <c r="C4262" s="65">
        <f t="shared" si="66"/>
        <v>59.902499999999996</v>
      </c>
      <c r="D4262" s="65">
        <v>59.9</v>
      </c>
    </row>
    <row r="4263" spans="1:4">
      <c r="A4263" s="21" t="s">
        <v>9011</v>
      </c>
      <c r="B4263" s="29">
        <v>41.03</v>
      </c>
      <c r="C4263" s="65">
        <f t="shared" si="66"/>
        <v>43.081500000000005</v>
      </c>
      <c r="D4263" s="65">
        <v>43.08</v>
      </c>
    </row>
    <row r="4264" spans="1:4">
      <c r="A4264" s="21" t="s">
        <v>9012</v>
      </c>
      <c r="B4264" s="29">
        <v>41.03</v>
      </c>
      <c r="C4264" s="65">
        <f t="shared" si="66"/>
        <v>43.081500000000005</v>
      </c>
      <c r="D4264" s="65">
        <v>43.08</v>
      </c>
    </row>
    <row r="4265" spans="1:4">
      <c r="A4265" s="21" t="s">
        <v>9014</v>
      </c>
      <c r="B4265" s="29">
        <v>41.03</v>
      </c>
      <c r="C4265" s="65">
        <f t="shared" si="66"/>
        <v>43.081500000000005</v>
      </c>
      <c r="D4265" s="65">
        <v>43.08</v>
      </c>
    </row>
    <row r="4266" spans="1:4">
      <c r="A4266" s="21" t="s">
        <v>9015</v>
      </c>
      <c r="B4266" s="29">
        <v>41.03</v>
      </c>
      <c r="C4266" s="65">
        <f t="shared" si="66"/>
        <v>43.081500000000005</v>
      </c>
      <c r="D4266" s="65">
        <v>43.08</v>
      </c>
    </row>
    <row r="4267" spans="1:4">
      <c r="A4267" s="21" t="s">
        <v>9017</v>
      </c>
      <c r="B4267" s="29">
        <v>68.37</v>
      </c>
      <c r="C4267" s="65">
        <f t="shared" si="66"/>
        <v>71.788500000000013</v>
      </c>
      <c r="D4267" s="65">
        <v>71.790000000000006</v>
      </c>
    </row>
    <row r="4268" spans="1:4">
      <c r="A4268" s="21" t="s">
        <v>9018</v>
      </c>
      <c r="B4268" s="29">
        <v>68.37</v>
      </c>
      <c r="C4268" s="65">
        <f t="shared" si="66"/>
        <v>71.788500000000013</v>
      </c>
      <c r="D4268" s="65">
        <v>71.790000000000006</v>
      </c>
    </row>
    <row r="4269" spans="1:4">
      <c r="A4269" s="21" t="s">
        <v>9020</v>
      </c>
      <c r="B4269" s="29">
        <v>68.37</v>
      </c>
      <c r="C4269" s="65">
        <f t="shared" si="66"/>
        <v>71.788500000000013</v>
      </c>
      <c r="D4269" s="65">
        <v>71.790000000000006</v>
      </c>
    </row>
    <row r="4270" spans="1:4">
      <c r="A4270" s="21" t="s">
        <v>9021</v>
      </c>
      <c r="B4270" s="29">
        <v>68.37</v>
      </c>
      <c r="C4270" s="65">
        <f t="shared" si="66"/>
        <v>71.788500000000013</v>
      </c>
      <c r="D4270" s="65">
        <v>71.790000000000006</v>
      </c>
    </row>
    <row r="4271" spans="1:4">
      <c r="A4271" s="21" t="s">
        <v>9022</v>
      </c>
      <c r="B4271" s="29">
        <v>67.11</v>
      </c>
      <c r="C4271" s="65">
        <f t="shared" si="66"/>
        <v>70.465500000000006</v>
      </c>
      <c r="D4271" s="65">
        <v>70.47</v>
      </c>
    </row>
    <row r="4272" spans="1:4">
      <c r="A4272" s="21" t="s">
        <v>9024</v>
      </c>
      <c r="B4272" s="29">
        <v>78.209999999999994</v>
      </c>
      <c r="C4272" s="65">
        <f t="shared" si="66"/>
        <v>82.120499999999993</v>
      </c>
      <c r="D4272" s="65">
        <v>82.12</v>
      </c>
    </row>
    <row r="4273" spans="1:4">
      <c r="A4273" s="21" t="s">
        <v>9025</v>
      </c>
      <c r="B4273" s="29">
        <v>51.11</v>
      </c>
      <c r="C4273" s="65">
        <f t="shared" si="66"/>
        <v>53.665500000000002</v>
      </c>
      <c r="D4273" s="65">
        <v>53.67</v>
      </c>
    </row>
    <row r="4274" spans="1:4">
      <c r="A4274" s="21" t="s">
        <v>9026</v>
      </c>
      <c r="B4274" s="29">
        <v>51.11</v>
      </c>
      <c r="C4274" s="65">
        <f t="shared" si="66"/>
        <v>53.665500000000002</v>
      </c>
      <c r="D4274" s="65">
        <v>53.67</v>
      </c>
    </row>
    <row r="4275" spans="1:4">
      <c r="A4275" s="21" t="s">
        <v>9028</v>
      </c>
      <c r="B4275" s="29">
        <v>51.11</v>
      </c>
      <c r="C4275" s="65">
        <f t="shared" si="66"/>
        <v>53.665500000000002</v>
      </c>
      <c r="D4275" s="65">
        <v>53.67</v>
      </c>
    </row>
    <row r="4276" spans="1:4">
      <c r="A4276" s="21" t="s">
        <v>9029</v>
      </c>
      <c r="B4276" s="29">
        <v>78.209999999999994</v>
      </c>
      <c r="C4276" s="65">
        <f t="shared" si="66"/>
        <v>82.120499999999993</v>
      </c>
      <c r="D4276" s="65">
        <v>82.12</v>
      </c>
    </row>
    <row r="4277" spans="1:4">
      <c r="A4277" s="21" t="s">
        <v>9030</v>
      </c>
      <c r="B4277" s="29">
        <v>78.209999999999994</v>
      </c>
      <c r="C4277" s="65">
        <f t="shared" si="66"/>
        <v>82.120499999999993</v>
      </c>
      <c r="D4277" s="65">
        <v>82.12</v>
      </c>
    </row>
    <row r="4278" spans="1:4">
      <c r="A4278" s="21" t="s">
        <v>9032</v>
      </c>
      <c r="B4278" s="29">
        <v>78.209999999999994</v>
      </c>
      <c r="C4278" s="65">
        <f t="shared" si="66"/>
        <v>82.120499999999993</v>
      </c>
      <c r="D4278" s="65">
        <v>82.12</v>
      </c>
    </row>
    <row r="4279" spans="1:4">
      <c r="A4279" s="21" t="s">
        <v>9034</v>
      </c>
      <c r="B4279" s="29">
        <v>78.209999999999994</v>
      </c>
      <c r="C4279" s="65">
        <f t="shared" si="66"/>
        <v>82.120499999999993</v>
      </c>
      <c r="D4279" s="65">
        <v>82.12</v>
      </c>
    </row>
    <row r="4280" spans="1:4">
      <c r="A4280" s="21" t="s">
        <v>9036</v>
      </c>
      <c r="B4280" s="29">
        <v>76.94</v>
      </c>
      <c r="C4280" s="65">
        <f t="shared" si="66"/>
        <v>80.787000000000006</v>
      </c>
      <c r="D4280" s="65">
        <v>80.790000000000006</v>
      </c>
    </row>
    <row r="4281" spans="1:4">
      <c r="A4281" s="21" t="s">
        <v>9037</v>
      </c>
      <c r="B4281" s="29">
        <v>78.209999999999994</v>
      </c>
      <c r="C4281" s="65">
        <f t="shared" si="66"/>
        <v>82.120499999999993</v>
      </c>
      <c r="D4281" s="65">
        <v>82.12</v>
      </c>
    </row>
    <row r="4282" spans="1:4">
      <c r="A4282" s="21" t="s">
        <v>9038</v>
      </c>
      <c r="B4282" s="29">
        <v>76.94</v>
      </c>
      <c r="C4282" s="65">
        <f t="shared" si="66"/>
        <v>80.787000000000006</v>
      </c>
      <c r="D4282" s="65">
        <v>80.790000000000006</v>
      </c>
    </row>
    <row r="4283" spans="1:4">
      <c r="A4283" s="21" t="s">
        <v>9040</v>
      </c>
      <c r="B4283" s="29">
        <v>76.94</v>
      </c>
      <c r="C4283" s="65">
        <f t="shared" si="66"/>
        <v>80.787000000000006</v>
      </c>
      <c r="D4283" s="65">
        <v>80.790000000000006</v>
      </c>
    </row>
    <row r="4284" spans="1:4">
      <c r="A4284" s="21" t="s">
        <v>9042</v>
      </c>
      <c r="B4284" s="29">
        <v>51.11</v>
      </c>
      <c r="C4284" s="65">
        <f t="shared" si="66"/>
        <v>53.665500000000002</v>
      </c>
      <c r="D4284" s="65">
        <v>53.67</v>
      </c>
    </row>
    <row r="4285" spans="1:4">
      <c r="A4285" s="21" t="s">
        <v>9043</v>
      </c>
      <c r="B4285" s="29">
        <v>63.12</v>
      </c>
      <c r="C4285" s="65">
        <f t="shared" si="66"/>
        <v>66.275999999999996</v>
      </c>
      <c r="D4285" s="65">
        <v>66.28</v>
      </c>
    </row>
    <row r="4286" spans="1:4">
      <c r="A4286" s="21" t="s">
        <v>9044</v>
      </c>
      <c r="B4286" s="29">
        <v>49.62</v>
      </c>
      <c r="C4286" s="65">
        <f t="shared" si="66"/>
        <v>52.100999999999999</v>
      </c>
      <c r="D4286" s="65">
        <v>52.1</v>
      </c>
    </row>
    <row r="4287" spans="1:4">
      <c r="A4287" s="21" t="s">
        <v>9046</v>
      </c>
      <c r="B4287" s="29">
        <v>49.62</v>
      </c>
      <c r="C4287" s="65">
        <f t="shared" si="66"/>
        <v>52.100999999999999</v>
      </c>
      <c r="D4287" s="65">
        <v>52.1</v>
      </c>
    </row>
    <row r="4288" spans="1:4">
      <c r="A4288" s="21" t="s">
        <v>9047</v>
      </c>
      <c r="B4288" s="29">
        <v>49.62</v>
      </c>
      <c r="C4288" s="65">
        <f t="shared" si="66"/>
        <v>52.100999999999999</v>
      </c>
      <c r="D4288" s="65">
        <v>52.1</v>
      </c>
    </row>
    <row r="4289" spans="1:4">
      <c r="A4289" s="21" t="s">
        <v>9049</v>
      </c>
      <c r="B4289" s="29">
        <v>48.35</v>
      </c>
      <c r="C4289" s="65">
        <f t="shared" si="66"/>
        <v>50.767500000000005</v>
      </c>
      <c r="D4289" s="65">
        <v>50.77</v>
      </c>
    </row>
    <row r="4290" spans="1:4">
      <c r="A4290" s="21" t="s">
        <v>9051</v>
      </c>
      <c r="B4290" s="29">
        <v>78.209999999999994</v>
      </c>
      <c r="C4290" s="65">
        <f t="shared" ref="C4290:C4353" si="67">B4290*1.05</f>
        <v>82.120499999999993</v>
      </c>
      <c r="D4290" s="65">
        <v>82.12</v>
      </c>
    </row>
    <row r="4291" spans="1:4">
      <c r="A4291" s="21" t="s">
        <v>9052</v>
      </c>
      <c r="B4291" s="29">
        <v>78.209999999999994</v>
      </c>
      <c r="C4291" s="65">
        <f t="shared" si="67"/>
        <v>82.120499999999993</v>
      </c>
      <c r="D4291" s="65">
        <v>82.12</v>
      </c>
    </row>
    <row r="4292" spans="1:4">
      <c r="A4292" s="21" t="s">
        <v>9054</v>
      </c>
      <c r="B4292" s="29">
        <v>78.209999999999994</v>
      </c>
      <c r="C4292" s="65">
        <f t="shared" si="67"/>
        <v>82.120499999999993</v>
      </c>
      <c r="D4292" s="65">
        <v>82.12</v>
      </c>
    </row>
    <row r="4293" spans="1:4">
      <c r="A4293" s="21" t="s">
        <v>9055</v>
      </c>
      <c r="B4293" s="29">
        <v>78.209999999999994</v>
      </c>
      <c r="C4293" s="65">
        <f t="shared" si="67"/>
        <v>82.120499999999993</v>
      </c>
      <c r="D4293" s="65">
        <v>82.12</v>
      </c>
    </row>
    <row r="4294" spans="1:4">
      <c r="A4294" s="21" t="s">
        <v>9057</v>
      </c>
      <c r="B4294" s="29">
        <v>78.209999999999994</v>
      </c>
      <c r="C4294" s="65">
        <f t="shared" si="67"/>
        <v>82.120499999999993</v>
      </c>
      <c r="D4294" s="65">
        <v>82.12</v>
      </c>
    </row>
    <row r="4295" spans="1:4">
      <c r="A4295" s="21" t="s">
        <v>9058</v>
      </c>
      <c r="B4295" s="29">
        <v>51.11</v>
      </c>
      <c r="C4295" s="65">
        <f t="shared" si="67"/>
        <v>53.665500000000002</v>
      </c>
      <c r="D4295" s="65">
        <v>53.67</v>
      </c>
    </row>
    <row r="4296" spans="1:4">
      <c r="A4296" s="21" t="s">
        <v>9060</v>
      </c>
      <c r="B4296" s="29">
        <v>51.11</v>
      </c>
      <c r="C4296" s="65">
        <f t="shared" si="67"/>
        <v>53.665500000000002</v>
      </c>
      <c r="D4296" s="65">
        <v>53.67</v>
      </c>
    </row>
    <row r="4297" spans="1:4">
      <c r="A4297" s="21" t="s">
        <v>9062</v>
      </c>
      <c r="B4297" s="29">
        <v>51.11</v>
      </c>
      <c r="C4297" s="65">
        <f t="shared" si="67"/>
        <v>53.665500000000002</v>
      </c>
      <c r="D4297" s="65">
        <v>53.67</v>
      </c>
    </row>
    <row r="4298" spans="1:4">
      <c r="A4298" s="21" t="s">
        <v>9064</v>
      </c>
      <c r="B4298" s="29">
        <v>78.209999999999994</v>
      </c>
      <c r="C4298" s="65">
        <f t="shared" si="67"/>
        <v>82.120499999999993</v>
      </c>
      <c r="D4298" s="65">
        <v>82.12</v>
      </c>
    </row>
    <row r="4299" spans="1:4">
      <c r="A4299" s="21" t="s">
        <v>9065</v>
      </c>
      <c r="B4299" s="29">
        <v>78.209999999999994</v>
      </c>
      <c r="C4299" s="65">
        <f t="shared" si="67"/>
        <v>82.120499999999993</v>
      </c>
      <c r="D4299" s="65">
        <v>82.12</v>
      </c>
    </row>
    <row r="4300" spans="1:4">
      <c r="A4300" s="21" t="s">
        <v>9066</v>
      </c>
      <c r="B4300" s="29">
        <v>76.92</v>
      </c>
      <c r="C4300" s="65">
        <f t="shared" si="67"/>
        <v>80.766000000000005</v>
      </c>
      <c r="D4300" s="65">
        <v>80.77</v>
      </c>
    </row>
    <row r="4301" spans="1:4">
      <c r="A4301" s="21" t="s">
        <v>9068</v>
      </c>
      <c r="B4301" s="29">
        <v>49.62</v>
      </c>
      <c r="C4301" s="65">
        <f t="shared" si="67"/>
        <v>52.100999999999999</v>
      </c>
      <c r="D4301" s="65">
        <v>52.1</v>
      </c>
    </row>
    <row r="4302" spans="1:4">
      <c r="A4302" s="21" t="s">
        <v>9070</v>
      </c>
      <c r="B4302" s="29">
        <v>49.62</v>
      </c>
      <c r="C4302" s="65">
        <f t="shared" si="67"/>
        <v>52.100999999999999</v>
      </c>
      <c r="D4302" s="65">
        <v>52.1</v>
      </c>
    </row>
    <row r="4303" spans="1:4">
      <c r="A4303" s="21" t="s">
        <v>9072</v>
      </c>
      <c r="B4303" s="29">
        <v>49.62</v>
      </c>
      <c r="C4303" s="65">
        <f t="shared" si="67"/>
        <v>52.100999999999999</v>
      </c>
      <c r="D4303" s="65">
        <v>52.1</v>
      </c>
    </row>
    <row r="4304" spans="1:4">
      <c r="A4304" s="21" t="s">
        <v>9074</v>
      </c>
      <c r="B4304" s="29">
        <v>78.209999999999994</v>
      </c>
      <c r="C4304" s="65">
        <f t="shared" si="67"/>
        <v>82.120499999999993</v>
      </c>
      <c r="D4304" s="65">
        <v>82.12</v>
      </c>
    </row>
    <row r="4305" spans="1:4">
      <c r="A4305" s="21" t="s">
        <v>9075</v>
      </c>
      <c r="B4305" s="29">
        <v>78.209999999999994</v>
      </c>
      <c r="C4305" s="65">
        <f t="shared" si="67"/>
        <v>82.120499999999993</v>
      </c>
      <c r="D4305" s="65">
        <v>82.12</v>
      </c>
    </row>
    <row r="4306" spans="1:4">
      <c r="A4306" s="21" t="s">
        <v>9077</v>
      </c>
      <c r="B4306" s="29">
        <v>78.209999999999994</v>
      </c>
      <c r="C4306" s="65">
        <f t="shared" si="67"/>
        <v>82.120499999999993</v>
      </c>
      <c r="D4306" s="65">
        <v>82.12</v>
      </c>
    </row>
    <row r="4307" spans="1:4">
      <c r="A4307" s="21" t="s">
        <v>9078</v>
      </c>
      <c r="B4307" s="29">
        <v>20.29</v>
      </c>
      <c r="C4307" s="65">
        <f t="shared" si="67"/>
        <v>21.304500000000001</v>
      </c>
      <c r="D4307" s="65">
        <v>21.3</v>
      </c>
    </row>
    <row r="4308" spans="1:4">
      <c r="A4308" s="21" t="s">
        <v>9080</v>
      </c>
      <c r="B4308" s="29">
        <v>19.04</v>
      </c>
      <c r="C4308" s="65">
        <f t="shared" si="67"/>
        <v>19.992000000000001</v>
      </c>
      <c r="D4308" s="65">
        <v>19.989999999999998</v>
      </c>
    </row>
    <row r="4309" spans="1:4">
      <c r="A4309" s="21" t="s">
        <v>9082</v>
      </c>
      <c r="B4309" s="29">
        <v>28.15</v>
      </c>
      <c r="C4309" s="65">
        <f t="shared" si="67"/>
        <v>29.557500000000001</v>
      </c>
      <c r="D4309" s="65">
        <v>29.56</v>
      </c>
    </row>
    <row r="4310" spans="1:4">
      <c r="A4310" s="21" t="s">
        <v>9084</v>
      </c>
      <c r="B4310" s="29">
        <v>38.33</v>
      </c>
      <c r="C4310" s="65">
        <f t="shared" si="67"/>
        <v>40.246499999999997</v>
      </c>
      <c r="D4310" s="65">
        <v>40.25</v>
      </c>
    </row>
    <row r="4311" spans="1:4">
      <c r="A4311" s="21" t="s">
        <v>9086</v>
      </c>
      <c r="B4311" s="29">
        <v>28.15</v>
      </c>
      <c r="C4311" s="65">
        <f t="shared" si="67"/>
        <v>29.557500000000001</v>
      </c>
      <c r="D4311" s="65">
        <v>29.56</v>
      </c>
    </row>
    <row r="4312" spans="1:4">
      <c r="A4312" s="21" t="s">
        <v>9087</v>
      </c>
      <c r="B4312" s="29">
        <v>26.93</v>
      </c>
      <c r="C4312" s="65">
        <f t="shared" si="67"/>
        <v>28.276500000000002</v>
      </c>
      <c r="D4312" s="65">
        <v>28.28</v>
      </c>
    </row>
    <row r="4313" spans="1:4">
      <c r="A4313" s="21" t="s">
        <v>9089</v>
      </c>
      <c r="B4313" s="29">
        <v>38.33</v>
      </c>
      <c r="C4313" s="65">
        <f t="shared" si="67"/>
        <v>40.246499999999997</v>
      </c>
      <c r="D4313" s="65">
        <v>40.25</v>
      </c>
    </row>
    <row r="4314" spans="1:4">
      <c r="A4314" s="21" t="s">
        <v>9091</v>
      </c>
      <c r="B4314" s="29">
        <v>38.33</v>
      </c>
      <c r="C4314" s="65">
        <f t="shared" si="67"/>
        <v>40.246499999999997</v>
      </c>
      <c r="D4314" s="65">
        <v>40.25</v>
      </c>
    </row>
    <row r="4315" spans="1:4">
      <c r="A4315" s="21" t="s">
        <v>9093</v>
      </c>
      <c r="B4315" s="29">
        <v>37.1</v>
      </c>
      <c r="C4315" s="65">
        <f t="shared" si="67"/>
        <v>38.955000000000005</v>
      </c>
      <c r="D4315" s="65">
        <v>38.96</v>
      </c>
    </row>
    <row r="4316" spans="1:4">
      <c r="A4316" s="21" t="s">
        <v>9095</v>
      </c>
      <c r="B4316" s="29">
        <v>48.48</v>
      </c>
      <c r="C4316" s="65">
        <f t="shared" si="67"/>
        <v>50.903999999999996</v>
      </c>
      <c r="D4316" s="65">
        <v>50.9</v>
      </c>
    </row>
    <row r="4317" spans="1:4">
      <c r="A4317" s="21" t="s">
        <v>9097</v>
      </c>
      <c r="B4317" s="29">
        <v>48.48</v>
      </c>
      <c r="C4317" s="65">
        <f t="shared" si="67"/>
        <v>50.903999999999996</v>
      </c>
      <c r="D4317" s="65">
        <v>50.9</v>
      </c>
    </row>
    <row r="4318" spans="1:4">
      <c r="A4318" s="21" t="s">
        <v>9099</v>
      </c>
      <c r="B4318" s="29">
        <v>20.29</v>
      </c>
      <c r="C4318" s="65">
        <f t="shared" si="67"/>
        <v>21.304500000000001</v>
      </c>
      <c r="D4318" s="65">
        <v>21.3</v>
      </c>
    </row>
    <row r="4319" spans="1:4">
      <c r="A4319" s="21" t="s">
        <v>9100</v>
      </c>
      <c r="B4319" s="29">
        <v>19.04</v>
      </c>
      <c r="C4319" s="65">
        <f t="shared" si="67"/>
        <v>19.992000000000001</v>
      </c>
      <c r="D4319" s="65">
        <v>19.989999999999998</v>
      </c>
    </row>
    <row r="4320" spans="1:4">
      <c r="A4320" s="21" t="s">
        <v>9102</v>
      </c>
      <c r="B4320" s="29">
        <v>28.15</v>
      </c>
      <c r="C4320" s="65">
        <f t="shared" si="67"/>
        <v>29.557500000000001</v>
      </c>
      <c r="D4320" s="65">
        <v>29.56</v>
      </c>
    </row>
    <row r="4321" spans="1:4">
      <c r="A4321" s="21" t="s">
        <v>9103</v>
      </c>
      <c r="B4321" s="29">
        <v>38.33</v>
      </c>
      <c r="C4321" s="65">
        <f t="shared" si="67"/>
        <v>40.246499999999997</v>
      </c>
      <c r="D4321" s="65">
        <v>40.25</v>
      </c>
    </row>
    <row r="4322" spans="1:4">
      <c r="A4322" s="21" t="s">
        <v>9105</v>
      </c>
      <c r="B4322" s="29">
        <v>48.48</v>
      </c>
      <c r="C4322" s="65">
        <f t="shared" si="67"/>
        <v>50.903999999999996</v>
      </c>
      <c r="D4322" s="65">
        <v>50.9</v>
      </c>
    </row>
    <row r="4323" spans="1:4">
      <c r="A4323" s="21" t="s">
        <v>9107</v>
      </c>
      <c r="B4323" s="29">
        <v>28.15</v>
      </c>
      <c r="C4323" s="65">
        <f t="shared" si="67"/>
        <v>29.557500000000001</v>
      </c>
      <c r="D4323" s="65">
        <v>29.56</v>
      </c>
    </row>
    <row r="4324" spans="1:4">
      <c r="A4324" s="21" t="s">
        <v>9108</v>
      </c>
      <c r="B4324" s="29">
        <v>26.93</v>
      </c>
      <c r="C4324" s="65">
        <f t="shared" si="67"/>
        <v>28.276500000000002</v>
      </c>
      <c r="D4324" s="65">
        <v>28.28</v>
      </c>
    </row>
    <row r="4325" spans="1:4">
      <c r="A4325" s="21" t="s">
        <v>9109</v>
      </c>
      <c r="B4325" s="29">
        <v>38.33</v>
      </c>
      <c r="C4325" s="65">
        <f t="shared" si="67"/>
        <v>40.246499999999997</v>
      </c>
      <c r="D4325" s="65">
        <v>40.25</v>
      </c>
    </row>
    <row r="4326" spans="1:4">
      <c r="A4326" s="21" t="s">
        <v>9111</v>
      </c>
      <c r="B4326" s="29">
        <v>48.48</v>
      </c>
      <c r="C4326" s="65">
        <f t="shared" si="67"/>
        <v>50.903999999999996</v>
      </c>
      <c r="D4326" s="65">
        <v>50.9</v>
      </c>
    </row>
    <row r="4327" spans="1:4">
      <c r="A4327" s="21" t="s">
        <v>9113</v>
      </c>
      <c r="B4327" s="29">
        <v>38.33</v>
      </c>
      <c r="C4327" s="65">
        <f t="shared" si="67"/>
        <v>40.246499999999997</v>
      </c>
      <c r="D4327" s="65">
        <v>40.25</v>
      </c>
    </row>
    <row r="4328" spans="1:4">
      <c r="A4328" s="21" t="s">
        <v>9115</v>
      </c>
      <c r="B4328" s="29">
        <v>48.48</v>
      </c>
      <c r="C4328" s="65">
        <f t="shared" si="67"/>
        <v>50.903999999999996</v>
      </c>
      <c r="D4328" s="65">
        <v>50.9</v>
      </c>
    </row>
    <row r="4329" spans="1:4">
      <c r="A4329" s="21" t="s">
        <v>9117</v>
      </c>
      <c r="B4329" s="29">
        <v>48.48</v>
      </c>
      <c r="C4329" s="65">
        <f t="shared" si="67"/>
        <v>50.903999999999996</v>
      </c>
      <c r="D4329" s="65">
        <v>50.9</v>
      </c>
    </row>
    <row r="4330" spans="1:4">
      <c r="A4330" s="21" t="s">
        <v>9119</v>
      </c>
      <c r="B4330" s="29">
        <v>18.739999999999998</v>
      </c>
      <c r="C4330" s="65">
        <f t="shared" si="67"/>
        <v>19.677</v>
      </c>
      <c r="D4330" s="65">
        <v>19.68</v>
      </c>
    </row>
    <row r="4331" spans="1:4">
      <c r="A4331" s="21" t="s">
        <v>9121</v>
      </c>
      <c r="B4331" s="29">
        <v>27.68</v>
      </c>
      <c r="C4331" s="65">
        <f t="shared" si="67"/>
        <v>29.064</v>
      </c>
      <c r="D4331" s="65">
        <v>29.06</v>
      </c>
    </row>
    <row r="4332" spans="1:4">
      <c r="A4332" s="21" t="s">
        <v>9125</v>
      </c>
      <c r="B4332" s="29">
        <v>42.99</v>
      </c>
      <c r="C4332" s="65">
        <f t="shared" si="67"/>
        <v>45.139500000000005</v>
      </c>
      <c r="D4332" s="65">
        <v>45.14</v>
      </c>
    </row>
    <row r="4333" spans="1:4">
      <c r="A4333" s="21" t="s">
        <v>9127</v>
      </c>
      <c r="B4333" s="29">
        <v>8.5500000000000007</v>
      </c>
      <c r="C4333" s="65">
        <f t="shared" si="67"/>
        <v>8.9775000000000009</v>
      </c>
      <c r="D4333" s="65">
        <v>8.98</v>
      </c>
    </row>
    <row r="4334" spans="1:4">
      <c r="A4334" s="21" t="s">
        <v>9129</v>
      </c>
      <c r="B4334" s="29">
        <v>42.99</v>
      </c>
      <c r="C4334" s="65">
        <f t="shared" si="67"/>
        <v>45.139500000000005</v>
      </c>
      <c r="D4334" s="65">
        <v>45.14</v>
      </c>
    </row>
    <row r="4335" spans="1:4">
      <c r="A4335" s="21" t="s">
        <v>9131</v>
      </c>
      <c r="B4335" s="29">
        <v>31.99</v>
      </c>
      <c r="C4335" s="65">
        <f t="shared" si="67"/>
        <v>33.589500000000001</v>
      </c>
      <c r="D4335" s="65">
        <v>33.590000000000003</v>
      </c>
    </row>
    <row r="4336" spans="1:4">
      <c r="A4336" s="21" t="s">
        <v>9132</v>
      </c>
      <c r="B4336" s="29">
        <v>13.57</v>
      </c>
      <c r="C4336" s="65">
        <f t="shared" si="67"/>
        <v>14.248500000000002</v>
      </c>
      <c r="D4336" s="65">
        <v>14.25</v>
      </c>
    </row>
    <row r="4337" spans="1:4">
      <c r="A4337" s="21" t="s">
        <v>9134</v>
      </c>
      <c r="B4337" s="29">
        <v>42.99</v>
      </c>
      <c r="C4337" s="65">
        <f t="shared" si="67"/>
        <v>45.139500000000005</v>
      </c>
      <c r="D4337" s="65">
        <v>45.14</v>
      </c>
    </row>
    <row r="4338" spans="1:4">
      <c r="A4338" s="21" t="s">
        <v>9136</v>
      </c>
      <c r="B4338" s="29">
        <v>31.99</v>
      </c>
      <c r="C4338" s="65">
        <f t="shared" si="67"/>
        <v>33.589500000000001</v>
      </c>
      <c r="D4338" s="65">
        <v>33.590000000000003</v>
      </c>
    </row>
    <row r="4339" spans="1:4">
      <c r="A4339" s="21" t="s">
        <v>9137</v>
      </c>
      <c r="B4339" s="29">
        <v>31.41</v>
      </c>
      <c r="C4339" s="65">
        <f t="shared" si="67"/>
        <v>32.980499999999999</v>
      </c>
      <c r="D4339" s="65">
        <v>32.979999999999997</v>
      </c>
    </row>
    <row r="4340" spans="1:4">
      <c r="A4340" s="21" t="s">
        <v>9139</v>
      </c>
      <c r="B4340" s="29">
        <v>8.24</v>
      </c>
      <c r="C4340" s="65">
        <f t="shared" si="67"/>
        <v>8.652000000000001</v>
      </c>
      <c r="D4340" s="65">
        <v>8.65</v>
      </c>
    </row>
    <row r="4341" spans="1:4">
      <c r="A4341" s="21" t="s">
        <v>9140</v>
      </c>
      <c r="B4341" s="29">
        <v>13.57</v>
      </c>
      <c r="C4341" s="65">
        <f t="shared" si="67"/>
        <v>14.248500000000002</v>
      </c>
      <c r="D4341" s="65">
        <v>14.25</v>
      </c>
    </row>
    <row r="4342" spans="1:4">
      <c r="A4342" s="21" t="s">
        <v>9142</v>
      </c>
      <c r="B4342" s="29">
        <v>22.88</v>
      </c>
      <c r="C4342" s="65">
        <f t="shared" si="67"/>
        <v>24.024000000000001</v>
      </c>
      <c r="D4342" s="65">
        <v>24.02</v>
      </c>
    </row>
    <row r="4343" spans="1:4">
      <c r="A4343" s="21" t="s">
        <v>9144</v>
      </c>
      <c r="B4343" s="29">
        <v>42.99</v>
      </c>
      <c r="C4343" s="65">
        <f t="shared" si="67"/>
        <v>45.139500000000005</v>
      </c>
      <c r="D4343" s="65">
        <v>45.14</v>
      </c>
    </row>
    <row r="4344" spans="1:4">
      <c r="A4344" s="21" t="s">
        <v>9146</v>
      </c>
      <c r="B4344" s="29">
        <v>42.99</v>
      </c>
      <c r="C4344" s="65">
        <f t="shared" si="67"/>
        <v>45.139500000000005</v>
      </c>
      <c r="D4344" s="65">
        <v>45.14</v>
      </c>
    </row>
    <row r="4345" spans="1:4">
      <c r="A4345" s="21" t="s">
        <v>9148</v>
      </c>
      <c r="B4345" s="29">
        <v>18.739999999999998</v>
      </c>
      <c r="C4345" s="65">
        <f t="shared" si="67"/>
        <v>19.677</v>
      </c>
      <c r="D4345" s="65">
        <v>19.68</v>
      </c>
    </row>
    <row r="4346" spans="1:4">
      <c r="A4346" s="21" t="s">
        <v>9149</v>
      </c>
      <c r="B4346" s="29">
        <v>27.68</v>
      </c>
      <c r="C4346" s="65">
        <f t="shared" si="67"/>
        <v>29.064</v>
      </c>
      <c r="D4346" s="65">
        <v>29.06</v>
      </c>
    </row>
    <row r="4347" spans="1:4">
      <c r="A4347" s="21" t="s">
        <v>9152</v>
      </c>
      <c r="B4347" s="29">
        <v>31.41</v>
      </c>
      <c r="C4347" s="65">
        <f t="shared" si="67"/>
        <v>32.980499999999999</v>
      </c>
      <c r="D4347" s="65">
        <v>32.979999999999997</v>
      </c>
    </row>
    <row r="4348" spans="1:4">
      <c r="A4348" s="21" t="s">
        <v>9154</v>
      </c>
      <c r="B4348" s="29">
        <v>40.35</v>
      </c>
      <c r="C4348" s="65">
        <f t="shared" si="67"/>
        <v>42.367500000000007</v>
      </c>
      <c r="D4348" s="65">
        <v>42.37</v>
      </c>
    </row>
    <row r="4349" spans="1:4">
      <c r="A4349" s="21" t="s">
        <v>9156</v>
      </c>
      <c r="B4349" s="29">
        <v>31.99</v>
      </c>
      <c r="C4349" s="65">
        <f t="shared" si="67"/>
        <v>33.589500000000001</v>
      </c>
      <c r="D4349" s="65">
        <v>33.590000000000003</v>
      </c>
    </row>
    <row r="4350" spans="1:4">
      <c r="A4350" s="21" t="s">
        <v>9157</v>
      </c>
      <c r="B4350" s="29">
        <v>40.35</v>
      </c>
      <c r="C4350" s="65">
        <f t="shared" si="67"/>
        <v>42.367500000000007</v>
      </c>
      <c r="D4350" s="65">
        <v>42.37</v>
      </c>
    </row>
    <row r="4351" spans="1:4">
      <c r="A4351" s="21" t="s">
        <v>9159</v>
      </c>
      <c r="B4351" s="29">
        <v>31.99</v>
      </c>
      <c r="C4351" s="65">
        <f t="shared" si="67"/>
        <v>33.589500000000001</v>
      </c>
      <c r="D4351" s="65">
        <v>33.590000000000003</v>
      </c>
    </row>
    <row r="4352" spans="1:4">
      <c r="A4352" s="21" t="s">
        <v>9160</v>
      </c>
      <c r="B4352" s="29">
        <v>31.41</v>
      </c>
      <c r="C4352" s="65">
        <f t="shared" si="67"/>
        <v>32.980499999999999</v>
      </c>
      <c r="D4352" s="65">
        <v>32.979999999999997</v>
      </c>
    </row>
    <row r="4353" spans="1:4">
      <c r="A4353" s="21" t="s">
        <v>9162</v>
      </c>
      <c r="B4353" s="29">
        <v>22.88</v>
      </c>
      <c r="C4353" s="65">
        <f t="shared" si="67"/>
        <v>24.024000000000001</v>
      </c>
      <c r="D4353" s="65">
        <v>24.02</v>
      </c>
    </row>
    <row r="4354" spans="1:4">
      <c r="A4354" s="21" t="s">
        <v>9163</v>
      </c>
      <c r="B4354" s="29">
        <v>40.35</v>
      </c>
      <c r="C4354" s="65">
        <f t="shared" ref="C4354:C4417" si="68">B4354*1.05</f>
        <v>42.367500000000007</v>
      </c>
      <c r="D4354" s="65">
        <v>42.37</v>
      </c>
    </row>
    <row r="4355" spans="1:4">
      <c r="A4355" s="21" t="s">
        <v>9165</v>
      </c>
      <c r="B4355" s="29">
        <v>40.35</v>
      </c>
      <c r="C4355" s="65">
        <f t="shared" si="68"/>
        <v>42.367500000000007</v>
      </c>
      <c r="D4355" s="65">
        <v>42.37</v>
      </c>
    </row>
    <row r="4356" spans="1:4">
      <c r="A4356" s="21" t="s">
        <v>9166</v>
      </c>
      <c r="B4356" s="29">
        <v>18.739999999999998</v>
      </c>
      <c r="C4356" s="65">
        <f t="shared" si="68"/>
        <v>19.677</v>
      </c>
      <c r="D4356" s="65">
        <v>19.68</v>
      </c>
    </row>
    <row r="4357" spans="1:4">
      <c r="A4357" s="21" t="s">
        <v>9168</v>
      </c>
      <c r="B4357" s="29">
        <v>27.68</v>
      </c>
      <c r="C4357" s="65">
        <f t="shared" si="68"/>
        <v>29.064</v>
      </c>
      <c r="D4357" s="65">
        <v>29.06</v>
      </c>
    </row>
    <row r="4358" spans="1:4">
      <c r="A4358" s="21" t="s">
        <v>9171</v>
      </c>
      <c r="B4358" s="29">
        <v>42.99</v>
      </c>
      <c r="C4358" s="65">
        <f t="shared" si="68"/>
        <v>45.139500000000005</v>
      </c>
      <c r="D4358" s="65">
        <v>45.14</v>
      </c>
    </row>
    <row r="4359" spans="1:4">
      <c r="A4359" s="21" t="s">
        <v>9173</v>
      </c>
      <c r="B4359" s="29">
        <v>31.99</v>
      </c>
      <c r="C4359" s="65">
        <f t="shared" si="68"/>
        <v>33.589500000000001</v>
      </c>
      <c r="D4359" s="65">
        <v>33.590000000000003</v>
      </c>
    </row>
    <row r="4360" spans="1:4">
      <c r="A4360" s="21" t="s">
        <v>9174</v>
      </c>
      <c r="B4360" s="29">
        <v>42.99</v>
      </c>
      <c r="C4360" s="65">
        <f t="shared" si="68"/>
        <v>45.139500000000005</v>
      </c>
      <c r="D4360" s="65">
        <v>45.14</v>
      </c>
    </row>
    <row r="4361" spans="1:4">
      <c r="A4361" s="21" t="s">
        <v>9176</v>
      </c>
      <c r="B4361" s="29">
        <v>31.41</v>
      </c>
      <c r="C4361" s="65">
        <f t="shared" si="68"/>
        <v>32.980499999999999</v>
      </c>
      <c r="D4361" s="65">
        <v>32.979999999999997</v>
      </c>
    </row>
    <row r="4362" spans="1:4">
      <c r="A4362" s="21" t="s">
        <v>9178</v>
      </c>
      <c r="B4362" s="29">
        <v>22.88</v>
      </c>
      <c r="C4362" s="65">
        <f t="shared" si="68"/>
        <v>24.024000000000001</v>
      </c>
      <c r="D4362" s="65">
        <v>24.02</v>
      </c>
    </row>
    <row r="4363" spans="1:4">
      <c r="A4363" s="21" t="s">
        <v>9179</v>
      </c>
      <c r="B4363" s="29">
        <v>42.99</v>
      </c>
      <c r="C4363" s="65">
        <f t="shared" si="68"/>
        <v>45.139500000000005</v>
      </c>
      <c r="D4363" s="65">
        <v>45.14</v>
      </c>
    </row>
    <row r="4364" spans="1:4">
      <c r="A4364" s="21" t="s">
        <v>9181</v>
      </c>
      <c r="B4364" s="29">
        <v>18.739999999999998</v>
      </c>
      <c r="C4364" s="65">
        <f t="shared" si="68"/>
        <v>19.677</v>
      </c>
      <c r="D4364" s="65">
        <v>19.68</v>
      </c>
    </row>
    <row r="4365" spans="1:4">
      <c r="A4365" s="21" t="s">
        <v>9182</v>
      </c>
      <c r="B4365" s="29">
        <v>27.68</v>
      </c>
      <c r="C4365" s="65">
        <f t="shared" si="68"/>
        <v>29.064</v>
      </c>
      <c r="D4365" s="65">
        <v>29.06</v>
      </c>
    </row>
    <row r="4366" spans="1:4">
      <c r="A4366" s="21" t="s">
        <v>9185</v>
      </c>
      <c r="B4366" s="29">
        <v>42.99</v>
      </c>
      <c r="C4366" s="65">
        <f t="shared" si="68"/>
        <v>45.139500000000005</v>
      </c>
      <c r="D4366" s="65">
        <v>45.14</v>
      </c>
    </row>
    <row r="4367" spans="1:4">
      <c r="A4367" s="21" t="s">
        <v>9187</v>
      </c>
      <c r="B4367" s="29">
        <v>31.99</v>
      </c>
      <c r="C4367" s="65">
        <f t="shared" si="68"/>
        <v>33.589500000000001</v>
      </c>
      <c r="D4367" s="65">
        <v>33.590000000000003</v>
      </c>
    </row>
    <row r="4368" spans="1:4">
      <c r="A4368" s="21" t="s">
        <v>9189</v>
      </c>
      <c r="B4368" s="29">
        <v>42.99</v>
      </c>
      <c r="C4368" s="65">
        <f t="shared" si="68"/>
        <v>45.139500000000005</v>
      </c>
      <c r="D4368" s="65">
        <v>45.14</v>
      </c>
    </row>
    <row r="4369" spans="1:4">
      <c r="A4369" s="21" t="s">
        <v>9191</v>
      </c>
      <c r="B4369" s="29">
        <v>39.83</v>
      </c>
      <c r="C4369" s="65">
        <f t="shared" si="68"/>
        <v>41.8215</v>
      </c>
      <c r="D4369" s="65">
        <v>41.82</v>
      </c>
    </row>
    <row r="4370" spans="1:4">
      <c r="A4370" s="21" t="s">
        <v>9193</v>
      </c>
      <c r="B4370" s="29">
        <v>22.88</v>
      </c>
      <c r="C4370" s="65">
        <f t="shared" si="68"/>
        <v>24.024000000000001</v>
      </c>
      <c r="D4370" s="65">
        <v>24.02</v>
      </c>
    </row>
    <row r="4371" spans="1:4">
      <c r="A4371" s="21" t="s">
        <v>9194</v>
      </c>
      <c r="B4371" s="29">
        <v>42.99</v>
      </c>
      <c r="C4371" s="65">
        <f t="shared" si="68"/>
        <v>45.139500000000005</v>
      </c>
      <c r="D4371" s="65">
        <v>45.14</v>
      </c>
    </row>
    <row r="4372" spans="1:4">
      <c r="A4372" s="21" t="s">
        <v>9196</v>
      </c>
      <c r="B4372" s="29">
        <v>18.739999999999998</v>
      </c>
      <c r="C4372" s="65">
        <f t="shared" si="68"/>
        <v>19.677</v>
      </c>
      <c r="D4372" s="65">
        <v>19.68</v>
      </c>
    </row>
    <row r="4373" spans="1:4">
      <c r="A4373" s="21" t="s">
        <v>9197</v>
      </c>
      <c r="B4373" s="29">
        <v>27.68</v>
      </c>
      <c r="C4373" s="65">
        <f t="shared" si="68"/>
        <v>29.064</v>
      </c>
      <c r="D4373" s="65">
        <v>29.06</v>
      </c>
    </row>
    <row r="4374" spans="1:4">
      <c r="A4374" s="21" t="s">
        <v>9200</v>
      </c>
      <c r="B4374" s="29">
        <v>38.700000000000003</v>
      </c>
      <c r="C4374" s="65">
        <f t="shared" si="68"/>
        <v>40.635000000000005</v>
      </c>
      <c r="D4374" s="65">
        <v>40.64</v>
      </c>
    </row>
    <row r="4375" spans="1:4">
      <c r="A4375" s="21" t="s">
        <v>9202</v>
      </c>
      <c r="B4375" s="29">
        <v>49.83</v>
      </c>
      <c r="C4375" s="65">
        <f t="shared" si="68"/>
        <v>52.3215</v>
      </c>
      <c r="D4375" s="65">
        <v>52.32</v>
      </c>
    </row>
    <row r="4376" spans="1:4">
      <c r="A4376" s="21" t="s">
        <v>9204</v>
      </c>
      <c r="B4376" s="29">
        <v>31.99</v>
      </c>
      <c r="C4376" s="65">
        <f t="shared" si="68"/>
        <v>33.589500000000001</v>
      </c>
      <c r="D4376" s="65">
        <v>33.590000000000003</v>
      </c>
    </row>
    <row r="4377" spans="1:4">
      <c r="A4377" s="21" t="s">
        <v>9205</v>
      </c>
      <c r="B4377" s="29">
        <v>49.83</v>
      </c>
      <c r="C4377" s="65">
        <f t="shared" si="68"/>
        <v>52.3215</v>
      </c>
      <c r="D4377" s="65">
        <v>52.32</v>
      </c>
    </row>
    <row r="4378" spans="1:4">
      <c r="A4378" s="21" t="s">
        <v>9207</v>
      </c>
      <c r="B4378" s="29">
        <v>49.83</v>
      </c>
      <c r="C4378" s="65">
        <f t="shared" si="68"/>
        <v>52.3215</v>
      </c>
      <c r="D4378" s="65">
        <v>52.32</v>
      </c>
    </row>
    <row r="4379" spans="1:4">
      <c r="A4379" s="21" t="s">
        <v>9209</v>
      </c>
      <c r="B4379" s="29">
        <v>39.83</v>
      </c>
      <c r="C4379" s="65">
        <f t="shared" si="68"/>
        <v>41.8215</v>
      </c>
      <c r="D4379" s="65">
        <v>41.82</v>
      </c>
    </row>
    <row r="4380" spans="1:4">
      <c r="A4380" s="21" t="s">
        <v>9211</v>
      </c>
      <c r="B4380" s="29">
        <v>23.29</v>
      </c>
      <c r="C4380" s="65">
        <f t="shared" si="68"/>
        <v>24.454499999999999</v>
      </c>
      <c r="D4380" s="65">
        <v>24.45</v>
      </c>
    </row>
    <row r="4381" spans="1:4">
      <c r="A4381" s="21" t="s">
        <v>9212</v>
      </c>
      <c r="B4381" s="29">
        <v>49.83</v>
      </c>
      <c r="C4381" s="65">
        <f t="shared" si="68"/>
        <v>52.3215</v>
      </c>
      <c r="D4381" s="65">
        <v>52.32</v>
      </c>
    </row>
    <row r="4382" spans="1:4">
      <c r="A4382" s="21" t="s">
        <v>9214</v>
      </c>
      <c r="B4382" s="29">
        <v>22.46</v>
      </c>
      <c r="C4382" s="65">
        <f t="shared" si="68"/>
        <v>23.583000000000002</v>
      </c>
      <c r="D4382" s="65">
        <v>23.58</v>
      </c>
    </row>
    <row r="4383" spans="1:4">
      <c r="A4383" s="21" t="s">
        <v>9217</v>
      </c>
      <c r="B4383" s="29">
        <v>21.24</v>
      </c>
      <c r="C4383" s="65">
        <f t="shared" si="68"/>
        <v>22.302</v>
      </c>
      <c r="D4383" s="65">
        <v>22.3</v>
      </c>
    </row>
    <row r="4384" spans="1:4">
      <c r="A4384" s="21" t="s">
        <v>9220</v>
      </c>
      <c r="B4384" s="29">
        <v>32.4</v>
      </c>
      <c r="C4384" s="65">
        <f t="shared" si="68"/>
        <v>34.020000000000003</v>
      </c>
      <c r="D4384" s="65">
        <v>34.020000000000003</v>
      </c>
    </row>
    <row r="4385" spans="1:4">
      <c r="A4385" s="21" t="s">
        <v>9224</v>
      </c>
      <c r="B4385" s="29">
        <v>32.4</v>
      </c>
      <c r="C4385" s="65">
        <f t="shared" si="68"/>
        <v>34.020000000000003</v>
      </c>
      <c r="D4385" s="65">
        <v>34.020000000000003</v>
      </c>
    </row>
    <row r="4386" spans="1:4">
      <c r="A4386" s="21" t="s">
        <v>9225</v>
      </c>
      <c r="B4386" s="29">
        <v>31.17</v>
      </c>
      <c r="C4386" s="65">
        <f t="shared" si="68"/>
        <v>32.728500000000004</v>
      </c>
      <c r="D4386" s="65">
        <v>32.729999999999997</v>
      </c>
    </row>
    <row r="4387" spans="1:4">
      <c r="A4387" s="21" t="s">
        <v>9227</v>
      </c>
      <c r="B4387" s="29">
        <v>42.36</v>
      </c>
      <c r="C4387" s="65">
        <f t="shared" si="68"/>
        <v>44.478000000000002</v>
      </c>
      <c r="D4387" s="65">
        <v>44.48</v>
      </c>
    </row>
    <row r="4388" spans="1:4">
      <c r="A4388" s="21" t="s">
        <v>9229</v>
      </c>
      <c r="B4388" s="29">
        <v>42.36</v>
      </c>
      <c r="C4388" s="65">
        <f t="shared" si="68"/>
        <v>44.478000000000002</v>
      </c>
      <c r="D4388" s="65">
        <v>44.48</v>
      </c>
    </row>
    <row r="4389" spans="1:4">
      <c r="A4389" s="21" t="s">
        <v>9231</v>
      </c>
      <c r="B4389" s="29">
        <v>22.46</v>
      </c>
      <c r="C4389" s="65">
        <f t="shared" si="68"/>
        <v>23.583000000000002</v>
      </c>
      <c r="D4389" s="65">
        <v>23.58</v>
      </c>
    </row>
    <row r="4390" spans="1:4">
      <c r="A4390" s="21" t="s">
        <v>9233</v>
      </c>
      <c r="B4390" s="29">
        <v>32.4</v>
      </c>
      <c r="C4390" s="65">
        <f t="shared" si="68"/>
        <v>34.020000000000003</v>
      </c>
      <c r="D4390" s="65">
        <v>34.020000000000003</v>
      </c>
    </row>
    <row r="4391" spans="1:4">
      <c r="A4391" s="21" t="s">
        <v>9236</v>
      </c>
      <c r="B4391" s="29">
        <v>42.36</v>
      </c>
      <c r="C4391" s="65">
        <f t="shared" si="68"/>
        <v>44.478000000000002</v>
      </c>
      <c r="D4391" s="65">
        <v>44.48</v>
      </c>
    </row>
    <row r="4392" spans="1:4">
      <c r="A4392" s="21" t="s">
        <v>9238</v>
      </c>
      <c r="B4392" s="29">
        <v>32.4</v>
      </c>
      <c r="C4392" s="65">
        <f t="shared" si="68"/>
        <v>34.020000000000003</v>
      </c>
      <c r="D4392" s="65">
        <v>34.020000000000003</v>
      </c>
    </row>
    <row r="4393" spans="1:4">
      <c r="A4393" s="21" t="s">
        <v>9240</v>
      </c>
      <c r="B4393" s="29">
        <v>42.36</v>
      </c>
      <c r="C4393" s="65">
        <f t="shared" si="68"/>
        <v>44.478000000000002</v>
      </c>
      <c r="D4393" s="65">
        <v>44.48</v>
      </c>
    </row>
    <row r="4394" spans="1:4">
      <c r="A4394" s="21" t="s">
        <v>9242</v>
      </c>
      <c r="B4394" s="29">
        <v>42.36</v>
      </c>
      <c r="C4394" s="65">
        <f t="shared" si="68"/>
        <v>44.478000000000002</v>
      </c>
      <c r="D4394" s="65">
        <v>44.48</v>
      </c>
    </row>
    <row r="4395" spans="1:4">
      <c r="A4395" s="21" t="s">
        <v>9244</v>
      </c>
      <c r="B4395" s="29">
        <v>52.74</v>
      </c>
      <c r="C4395" s="65">
        <f t="shared" si="68"/>
        <v>55.377000000000002</v>
      </c>
      <c r="D4395" s="65">
        <v>55.38</v>
      </c>
    </row>
    <row r="4396" spans="1:4">
      <c r="A4396" s="21" t="s">
        <v>9246</v>
      </c>
      <c r="B4396" s="29">
        <v>22.46</v>
      </c>
      <c r="C4396" s="65">
        <f t="shared" si="68"/>
        <v>23.583000000000002</v>
      </c>
      <c r="D4396" s="65">
        <v>23.58</v>
      </c>
    </row>
    <row r="4397" spans="1:4">
      <c r="A4397" s="21" t="s">
        <v>9247</v>
      </c>
      <c r="B4397" s="29">
        <v>21.24</v>
      </c>
      <c r="C4397" s="65">
        <f t="shared" si="68"/>
        <v>22.302</v>
      </c>
      <c r="D4397" s="65">
        <v>22.3</v>
      </c>
    </row>
    <row r="4398" spans="1:4">
      <c r="A4398" s="21" t="s">
        <v>9249</v>
      </c>
      <c r="B4398" s="29">
        <v>32.4</v>
      </c>
      <c r="C4398" s="65">
        <f t="shared" si="68"/>
        <v>34.020000000000003</v>
      </c>
      <c r="D4398" s="65">
        <v>34.020000000000003</v>
      </c>
    </row>
    <row r="4399" spans="1:4">
      <c r="A4399" s="21" t="s">
        <v>9251</v>
      </c>
      <c r="B4399" s="29">
        <v>42.36</v>
      </c>
      <c r="C4399" s="65">
        <f t="shared" si="68"/>
        <v>44.478000000000002</v>
      </c>
      <c r="D4399" s="65">
        <v>44.48</v>
      </c>
    </row>
    <row r="4400" spans="1:4">
      <c r="A4400" s="21" t="s">
        <v>9253</v>
      </c>
      <c r="B4400" s="29">
        <v>32.4</v>
      </c>
      <c r="C4400" s="65">
        <f t="shared" si="68"/>
        <v>34.020000000000003</v>
      </c>
      <c r="D4400" s="65">
        <v>34.020000000000003</v>
      </c>
    </row>
    <row r="4401" spans="1:4">
      <c r="A4401" s="21" t="s">
        <v>9254</v>
      </c>
      <c r="B4401" s="29">
        <v>31.17</v>
      </c>
      <c r="C4401" s="65">
        <f t="shared" si="68"/>
        <v>32.728500000000004</v>
      </c>
      <c r="D4401" s="65">
        <v>32.729999999999997</v>
      </c>
    </row>
    <row r="4402" spans="1:4">
      <c r="A4402" s="21" t="s">
        <v>9255</v>
      </c>
      <c r="B4402" s="29">
        <v>42.36</v>
      </c>
      <c r="C4402" s="65">
        <f t="shared" si="68"/>
        <v>44.478000000000002</v>
      </c>
      <c r="D4402" s="65">
        <v>44.48</v>
      </c>
    </row>
    <row r="4403" spans="1:4">
      <c r="A4403" s="21" t="s">
        <v>9257</v>
      </c>
      <c r="B4403" s="29">
        <v>52.74</v>
      </c>
      <c r="C4403" s="65">
        <f t="shared" si="68"/>
        <v>55.377000000000002</v>
      </c>
      <c r="D4403" s="65">
        <v>55.38</v>
      </c>
    </row>
    <row r="4404" spans="1:4">
      <c r="A4404" s="21" t="s">
        <v>9259</v>
      </c>
      <c r="B4404" s="29">
        <v>42.36</v>
      </c>
      <c r="C4404" s="65">
        <f t="shared" si="68"/>
        <v>44.478000000000002</v>
      </c>
      <c r="D4404" s="65">
        <v>44.48</v>
      </c>
    </row>
    <row r="4405" spans="1:4">
      <c r="A4405" s="21" t="s">
        <v>9261</v>
      </c>
      <c r="B4405" s="29">
        <v>52.74</v>
      </c>
      <c r="C4405" s="65">
        <f t="shared" si="68"/>
        <v>55.377000000000002</v>
      </c>
      <c r="D4405" s="65">
        <v>55.38</v>
      </c>
    </row>
    <row r="4406" spans="1:4">
      <c r="A4406" s="21" t="s">
        <v>9263</v>
      </c>
      <c r="B4406" s="29">
        <v>52.74</v>
      </c>
      <c r="C4406" s="65">
        <f t="shared" si="68"/>
        <v>55.377000000000002</v>
      </c>
      <c r="D4406" s="65">
        <v>55.38</v>
      </c>
    </row>
    <row r="4407" spans="1:4">
      <c r="A4407" s="21" t="s">
        <v>9265</v>
      </c>
      <c r="B4407" s="29">
        <v>22.46</v>
      </c>
      <c r="C4407" s="65">
        <f t="shared" si="68"/>
        <v>23.583000000000002</v>
      </c>
      <c r="D4407" s="65">
        <v>23.58</v>
      </c>
    </row>
    <row r="4408" spans="1:4">
      <c r="A4408" s="21" t="s">
        <v>9267</v>
      </c>
      <c r="B4408" s="29">
        <v>32.4</v>
      </c>
      <c r="C4408" s="65">
        <f t="shared" si="68"/>
        <v>34.020000000000003</v>
      </c>
      <c r="D4408" s="65">
        <v>34.020000000000003</v>
      </c>
    </row>
    <row r="4409" spans="1:4">
      <c r="A4409" s="21" t="s">
        <v>9270</v>
      </c>
      <c r="B4409" s="29">
        <v>32.4</v>
      </c>
      <c r="C4409" s="65">
        <f t="shared" si="68"/>
        <v>34.020000000000003</v>
      </c>
      <c r="D4409" s="65">
        <v>34.020000000000003</v>
      </c>
    </row>
    <row r="4410" spans="1:4">
      <c r="A4410" s="21" t="s">
        <v>9271</v>
      </c>
      <c r="B4410" s="29">
        <v>42.57</v>
      </c>
      <c r="C4410" s="65">
        <f t="shared" si="68"/>
        <v>44.698500000000003</v>
      </c>
      <c r="D4410" s="65">
        <v>44.7</v>
      </c>
    </row>
    <row r="4411" spans="1:4">
      <c r="A4411" s="21" t="s">
        <v>9273</v>
      </c>
      <c r="B4411" s="29">
        <v>42.57</v>
      </c>
      <c r="C4411" s="65">
        <f t="shared" si="68"/>
        <v>44.698500000000003</v>
      </c>
      <c r="D4411" s="65">
        <v>44.7</v>
      </c>
    </row>
    <row r="4412" spans="1:4">
      <c r="A4412" s="21" t="s">
        <v>9274</v>
      </c>
      <c r="B4412" s="29">
        <v>41.36</v>
      </c>
      <c r="C4412" s="65">
        <f t="shared" si="68"/>
        <v>43.428000000000004</v>
      </c>
      <c r="D4412" s="65">
        <v>43.43</v>
      </c>
    </row>
    <row r="4413" spans="1:4">
      <c r="A4413" s="21" t="s">
        <v>9276</v>
      </c>
      <c r="B4413" s="29">
        <v>52.74</v>
      </c>
      <c r="C4413" s="65">
        <f t="shared" si="68"/>
        <v>55.377000000000002</v>
      </c>
      <c r="D4413" s="65">
        <v>55.38</v>
      </c>
    </row>
    <row r="4414" spans="1:4">
      <c r="A4414" s="21" t="s">
        <v>9278</v>
      </c>
      <c r="B4414" s="29">
        <v>52.74</v>
      </c>
      <c r="C4414" s="65">
        <f t="shared" si="68"/>
        <v>55.377000000000002</v>
      </c>
      <c r="D4414" s="65">
        <v>55.38</v>
      </c>
    </row>
    <row r="4415" spans="1:4">
      <c r="A4415" s="21" t="s">
        <v>9280</v>
      </c>
      <c r="B4415" s="29">
        <v>22.46</v>
      </c>
      <c r="C4415" s="65">
        <f t="shared" si="68"/>
        <v>23.583000000000002</v>
      </c>
      <c r="D4415" s="65">
        <v>23.58</v>
      </c>
    </row>
    <row r="4416" spans="1:4">
      <c r="A4416" s="21" t="s">
        <v>9282</v>
      </c>
      <c r="B4416" s="29">
        <v>32.4</v>
      </c>
      <c r="C4416" s="65">
        <f t="shared" si="68"/>
        <v>34.020000000000003</v>
      </c>
      <c r="D4416" s="65">
        <v>34.020000000000003</v>
      </c>
    </row>
    <row r="4417" spans="1:4">
      <c r="A4417" s="21" t="s">
        <v>9285</v>
      </c>
      <c r="B4417" s="29">
        <v>42.57</v>
      </c>
      <c r="C4417" s="65">
        <f t="shared" si="68"/>
        <v>44.698500000000003</v>
      </c>
      <c r="D4417" s="65">
        <v>44.7</v>
      </c>
    </row>
    <row r="4418" spans="1:4">
      <c r="A4418" s="21" t="s">
        <v>9286</v>
      </c>
      <c r="B4418" s="29">
        <v>32.4</v>
      </c>
      <c r="C4418" s="65">
        <f t="shared" ref="C4418:C4481" si="69">B4418*1.05</f>
        <v>34.020000000000003</v>
      </c>
      <c r="D4418" s="65">
        <v>34.020000000000003</v>
      </c>
    </row>
    <row r="4419" spans="1:4">
      <c r="A4419" s="21" t="s">
        <v>9287</v>
      </c>
      <c r="B4419" s="29">
        <v>42.57</v>
      </c>
      <c r="C4419" s="65">
        <f t="shared" si="69"/>
        <v>44.698500000000003</v>
      </c>
      <c r="D4419" s="65">
        <v>44.7</v>
      </c>
    </row>
    <row r="4420" spans="1:4">
      <c r="A4420" s="21" t="s">
        <v>9289</v>
      </c>
      <c r="B4420" s="29">
        <v>42.57</v>
      </c>
      <c r="C4420" s="65">
        <f t="shared" si="69"/>
        <v>44.698500000000003</v>
      </c>
      <c r="D4420" s="65">
        <v>44.7</v>
      </c>
    </row>
    <row r="4421" spans="1:4">
      <c r="A4421" s="21" t="s">
        <v>9291</v>
      </c>
      <c r="B4421" s="29">
        <v>22.46</v>
      </c>
      <c r="C4421" s="65">
        <f t="shared" si="69"/>
        <v>23.583000000000002</v>
      </c>
      <c r="D4421" s="65">
        <v>23.58</v>
      </c>
    </row>
    <row r="4422" spans="1:4">
      <c r="A4422" s="21" t="s">
        <v>9293</v>
      </c>
      <c r="B4422" s="29">
        <v>32.4</v>
      </c>
      <c r="C4422" s="65">
        <f t="shared" si="69"/>
        <v>34.020000000000003</v>
      </c>
      <c r="D4422" s="65">
        <v>34.020000000000003</v>
      </c>
    </row>
    <row r="4423" spans="1:4">
      <c r="A4423" s="21" t="s">
        <v>9296</v>
      </c>
      <c r="B4423" s="29">
        <v>42.57</v>
      </c>
      <c r="C4423" s="65">
        <f t="shared" si="69"/>
        <v>44.698500000000003</v>
      </c>
      <c r="D4423" s="65">
        <v>44.7</v>
      </c>
    </row>
    <row r="4424" spans="1:4">
      <c r="A4424" s="21" t="s">
        <v>9298</v>
      </c>
      <c r="B4424" s="29">
        <v>32.4</v>
      </c>
      <c r="C4424" s="65">
        <f t="shared" si="69"/>
        <v>34.020000000000003</v>
      </c>
      <c r="D4424" s="65">
        <v>34.020000000000003</v>
      </c>
    </row>
    <row r="4425" spans="1:4">
      <c r="A4425" s="21" t="s">
        <v>9299</v>
      </c>
      <c r="B4425" s="29">
        <v>31.15</v>
      </c>
      <c r="C4425" s="65">
        <f t="shared" si="69"/>
        <v>32.707500000000003</v>
      </c>
      <c r="D4425" s="65">
        <v>32.71</v>
      </c>
    </row>
    <row r="4426" spans="1:4">
      <c r="A4426" s="21" t="s">
        <v>9301</v>
      </c>
      <c r="B4426" s="29">
        <v>42.57</v>
      </c>
      <c r="C4426" s="65">
        <f t="shared" si="69"/>
        <v>44.698500000000003</v>
      </c>
      <c r="D4426" s="65">
        <v>44.7</v>
      </c>
    </row>
    <row r="4427" spans="1:4">
      <c r="A4427" s="21" t="s">
        <v>9303</v>
      </c>
      <c r="B4427" s="29">
        <v>52.74</v>
      </c>
      <c r="C4427" s="65">
        <f t="shared" si="69"/>
        <v>55.377000000000002</v>
      </c>
      <c r="D4427" s="65">
        <v>55.38</v>
      </c>
    </row>
    <row r="4428" spans="1:4">
      <c r="A4428" s="21" t="s">
        <v>9305</v>
      </c>
      <c r="B4428" s="29">
        <v>42.57</v>
      </c>
      <c r="C4428" s="65">
        <f t="shared" si="69"/>
        <v>44.698500000000003</v>
      </c>
      <c r="D4428" s="65">
        <v>44.7</v>
      </c>
    </row>
    <row r="4429" spans="1:4">
      <c r="A4429" s="21" t="s">
        <v>9306</v>
      </c>
      <c r="B4429" s="29">
        <v>41.33</v>
      </c>
      <c r="C4429" s="65">
        <f t="shared" si="69"/>
        <v>43.396500000000003</v>
      </c>
      <c r="D4429" s="65">
        <v>43.4</v>
      </c>
    </row>
    <row r="4430" spans="1:4">
      <c r="A4430" s="21" t="s">
        <v>9308</v>
      </c>
      <c r="B4430" s="29">
        <v>52.74</v>
      </c>
      <c r="C4430" s="65">
        <f t="shared" si="69"/>
        <v>55.377000000000002</v>
      </c>
      <c r="D4430" s="65">
        <v>55.38</v>
      </c>
    </row>
    <row r="4431" spans="1:4">
      <c r="A4431" s="21" t="s">
        <v>9310</v>
      </c>
      <c r="B4431" s="29">
        <v>52.74</v>
      </c>
      <c r="C4431" s="65">
        <f t="shared" si="69"/>
        <v>55.377000000000002</v>
      </c>
      <c r="D4431" s="65">
        <v>55.38</v>
      </c>
    </row>
    <row r="4432" spans="1:4">
      <c r="A4432" s="21" t="s">
        <v>9312</v>
      </c>
      <c r="B4432" s="29">
        <v>22.46</v>
      </c>
      <c r="C4432" s="65">
        <f t="shared" si="69"/>
        <v>23.583000000000002</v>
      </c>
      <c r="D4432" s="65">
        <v>23.58</v>
      </c>
    </row>
    <row r="4433" spans="1:4">
      <c r="A4433" s="21" t="s">
        <v>9316</v>
      </c>
      <c r="B4433" s="29">
        <v>42.57</v>
      </c>
      <c r="C4433" s="65">
        <f t="shared" si="69"/>
        <v>44.698500000000003</v>
      </c>
      <c r="D4433" s="65">
        <v>44.7</v>
      </c>
    </row>
    <row r="4434" spans="1:4">
      <c r="A4434" s="21" t="s">
        <v>9320</v>
      </c>
      <c r="B4434" s="29">
        <v>22.46</v>
      </c>
      <c r="C4434" s="65">
        <f t="shared" si="69"/>
        <v>23.583000000000002</v>
      </c>
      <c r="D4434" s="65">
        <v>23.58</v>
      </c>
    </row>
    <row r="4435" spans="1:4">
      <c r="A4435" s="21" t="s">
        <v>9323</v>
      </c>
      <c r="B4435" s="29">
        <v>42.57</v>
      </c>
      <c r="C4435" s="65">
        <f t="shared" si="69"/>
        <v>44.698500000000003</v>
      </c>
      <c r="D4435" s="65">
        <v>44.7</v>
      </c>
    </row>
    <row r="4436" spans="1:4">
      <c r="A4436" s="21" t="s">
        <v>9326</v>
      </c>
      <c r="B4436" s="29">
        <v>52.74</v>
      </c>
      <c r="C4436" s="65">
        <f t="shared" si="69"/>
        <v>55.377000000000002</v>
      </c>
      <c r="D4436" s="65">
        <v>55.38</v>
      </c>
    </row>
    <row r="4437" spans="1:4">
      <c r="A4437" s="21" t="s">
        <v>9328</v>
      </c>
      <c r="B4437" s="29">
        <v>42.57</v>
      </c>
      <c r="C4437" s="65">
        <f t="shared" si="69"/>
        <v>44.698500000000003</v>
      </c>
      <c r="D4437" s="65">
        <v>44.7</v>
      </c>
    </row>
    <row r="4438" spans="1:4">
      <c r="A4438" s="21" t="s">
        <v>9330</v>
      </c>
      <c r="B4438" s="29">
        <v>22.46</v>
      </c>
      <c r="C4438" s="65">
        <f t="shared" si="69"/>
        <v>23.583000000000002</v>
      </c>
      <c r="D4438" s="65">
        <v>23.58</v>
      </c>
    </row>
    <row r="4439" spans="1:4">
      <c r="A4439" s="21" t="s">
        <v>9332</v>
      </c>
      <c r="B4439" s="29">
        <v>32.4</v>
      </c>
      <c r="C4439" s="65">
        <f t="shared" si="69"/>
        <v>34.020000000000003</v>
      </c>
      <c r="D4439" s="65">
        <v>34.020000000000003</v>
      </c>
    </row>
    <row r="4440" spans="1:4">
      <c r="A4440" s="21" t="s">
        <v>9335</v>
      </c>
      <c r="B4440" s="29">
        <v>42.57</v>
      </c>
      <c r="C4440" s="65">
        <f t="shared" si="69"/>
        <v>44.698500000000003</v>
      </c>
      <c r="D4440" s="65">
        <v>44.7</v>
      </c>
    </row>
    <row r="4441" spans="1:4">
      <c r="A4441" s="21" t="s">
        <v>9337</v>
      </c>
      <c r="B4441" s="29">
        <v>32.4</v>
      </c>
      <c r="C4441" s="65">
        <f t="shared" si="69"/>
        <v>34.020000000000003</v>
      </c>
      <c r="D4441" s="65">
        <v>34.020000000000003</v>
      </c>
    </row>
    <row r="4442" spans="1:4">
      <c r="A4442" s="21" t="s">
        <v>9338</v>
      </c>
      <c r="B4442" s="29">
        <v>42.57</v>
      </c>
      <c r="C4442" s="65">
        <f t="shared" si="69"/>
        <v>44.698500000000003</v>
      </c>
      <c r="D4442" s="65">
        <v>44.7</v>
      </c>
    </row>
    <row r="4443" spans="1:4">
      <c r="A4443" s="21" t="s">
        <v>9340</v>
      </c>
      <c r="B4443" s="29">
        <v>52.74</v>
      </c>
      <c r="C4443" s="65">
        <f t="shared" si="69"/>
        <v>55.377000000000002</v>
      </c>
      <c r="D4443" s="65">
        <v>55.38</v>
      </c>
    </row>
    <row r="4444" spans="1:4">
      <c r="A4444" s="21" t="s">
        <v>9342</v>
      </c>
      <c r="B4444" s="29">
        <v>42.57</v>
      </c>
      <c r="C4444" s="65">
        <f t="shared" si="69"/>
        <v>44.698500000000003</v>
      </c>
      <c r="D4444" s="65">
        <v>44.7</v>
      </c>
    </row>
    <row r="4445" spans="1:4">
      <c r="A4445" s="21" t="s">
        <v>9343</v>
      </c>
      <c r="B4445" s="29">
        <v>52.74</v>
      </c>
      <c r="C4445" s="65">
        <f t="shared" si="69"/>
        <v>55.377000000000002</v>
      </c>
      <c r="D4445" s="65">
        <v>55.38</v>
      </c>
    </row>
    <row r="4446" spans="1:4">
      <c r="A4446" s="21" t="s">
        <v>9345</v>
      </c>
      <c r="B4446" s="29">
        <v>52.74</v>
      </c>
      <c r="C4446" s="65">
        <f t="shared" si="69"/>
        <v>55.377000000000002</v>
      </c>
      <c r="D4446" s="65">
        <v>55.38</v>
      </c>
    </row>
    <row r="4447" spans="1:4">
      <c r="A4447" s="21" t="s">
        <v>9347</v>
      </c>
      <c r="B4447" s="29">
        <v>22.46</v>
      </c>
      <c r="C4447" s="65">
        <f t="shared" si="69"/>
        <v>23.583000000000002</v>
      </c>
      <c r="D4447" s="65">
        <v>23.58</v>
      </c>
    </row>
    <row r="4448" spans="1:4">
      <c r="A4448" s="21" t="s">
        <v>9350</v>
      </c>
      <c r="B4448" s="29">
        <v>32.4</v>
      </c>
      <c r="C4448" s="65">
        <f t="shared" si="69"/>
        <v>34.020000000000003</v>
      </c>
      <c r="D4448" s="65">
        <v>34.020000000000003</v>
      </c>
    </row>
    <row r="4449" spans="1:4">
      <c r="A4449" s="21" t="s">
        <v>9353</v>
      </c>
      <c r="B4449" s="29">
        <v>42.57</v>
      </c>
      <c r="C4449" s="65">
        <f t="shared" si="69"/>
        <v>44.698500000000003</v>
      </c>
      <c r="D4449" s="65">
        <v>44.7</v>
      </c>
    </row>
    <row r="4450" spans="1:4">
      <c r="A4450" s="21" t="s">
        <v>9355</v>
      </c>
      <c r="B4450" s="29">
        <v>52.74</v>
      </c>
      <c r="C4450" s="65">
        <f t="shared" si="69"/>
        <v>55.377000000000002</v>
      </c>
      <c r="D4450" s="65">
        <v>55.38</v>
      </c>
    </row>
    <row r="4451" spans="1:4">
      <c r="A4451" s="21" t="s">
        <v>9357</v>
      </c>
      <c r="B4451" s="29">
        <v>42.57</v>
      </c>
      <c r="C4451" s="65">
        <f t="shared" si="69"/>
        <v>44.698500000000003</v>
      </c>
      <c r="D4451" s="65">
        <v>44.7</v>
      </c>
    </row>
    <row r="4452" spans="1:4">
      <c r="A4452" s="21" t="s">
        <v>9359</v>
      </c>
      <c r="B4452" s="29">
        <v>42.57</v>
      </c>
      <c r="C4452" s="65">
        <f t="shared" si="69"/>
        <v>44.698500000000003</v>
      </c>
      <c r="D4452" s="65">
        <v>44.7</v>
      </c>
    </row>
    <row r="4453" spans="1:4">
      <c r="A4453" s="21" t="s">
        <v>9360</v>
      </c>
      <c r="B4453" s="29">
        <v>22.46</v>
      </c>
      <c r="C4453" s="65">
        <f t="shared" si="69"/>
        <v>23.583000000000002</v>
      </c>
      <c r="D4453" s="65">
        <v>23.58</v>
      </c>
    </row>
    <row r="4454" spans="1:4">
      <c r="A4454" s="21" t="s">
        <v>9363</v>
      </c>
      <c r="B4454" s="29">
        <v>42.57</v>
      </c>
      <c r="C4454" s="65">
        <f t="shared" si="69"/>
        <v>44.698500000000003</v>
      </c>
      <c r="D4454" s="65">
        <v>44.7</v>
      </c>
    </row>
    <row r="4455" spans="1:4">
      <c r="A4455" s="21" t="s">
        <v>9366</v>
      </c>
      <c r="B4455" s="29">
        <v>22.46</v>
      </c>
      <c r="C4455" s="65">
        <f t="shared" si="69"/>
        <v>23.583000000000002</v>
      </c>
      <c r="D4455" s="65">
        <v>23.58</v>
      </c>
    </row>
    <row r="4456" spans="1:4">
      <c r="A4456" s="21" t="s">
        <v>9369</v>
      </c>
      <c r="B4456" s="29">
        <v>42.57</v>
      </c>
      <c r="C4456" s="65">
        <f t="shared" si="69"/>
        <v>44.698500000000003</v>
      </c>
      <c r="D4456" s="65">
        <v>44.7</v>
      </c>
    </row>
    <row r="4457" spans="1:4">
      <c r="A4457" s="21" t="s">
        <v>9372</v>
      </c>
      <c r="B4457" s="29">
        <v>42.57</v>
      </c>
      <c r="C4457" s="65">
        <f t="shared" si="69"/>
        <v>44.698500000000003</v>
      </c>
      <c r="D4457" s="65">
        <v>44.7</v>
      </c>
    </row>
    <row r="4458" spans="1:4">
      <c r="A4458" s="21" t="s">
        <v>9374</v>
      </c>
      <c r="B4458" s="29">
        <v>22.46</v>
      </c>
      <c r="C4458" s="65">
        <f t="shared" si="69"/>
        <v>23.583000000000002</v>
      </c>
      <c r="D4458" s="65">
        <v>23.58</v>
      </c>
    </row>
    <row r="4459" spans="1:4">
      <c r="A4459" s="21" t="s">
        <v>9376</v>
      </c>
      <c r="B4459" s="29">
        <v>42.57</v>
      </c>
      <c r="C4459" s="65">
        <f t="shared" si="69"/>
        <v>44.698500000000003</v>
      </c>
      <c r="D4459" s="65">
        <v>44.7</v>
      </c>
    </row>
    <row r="4460" spans="1:4">
      <c r="A4460" s="21" t="s">
        <v>9378</v>
      </c>
      <c r="B4460" s="29">
        <v>22.46</v>
      </c>
      <c r="C4460" s="65">
        <f t="shared" si="69"/>
        <v>23.583000000000002</v>
      </c>
      <c r="D4460" s="65">
        <v>23.58</v>
      </c>
    </row>
    <row r="4461" spans="1:4">
      <c r="A4461" s="21" t="s">
        <v>9380</v>
      </c>
      <c r="B4461" s="29">
        <v>42.57</v>
      </c>
      <c r="C4461" s="65">
        <f t="shared" si="69"/>
        <v>44.698500000000003</v>
      </c>
      <c r="D4461" s="65">
        <v>44.7</v>
      </c>
    </row>
    <row r="4462" spans="1:4">
      <c r="A4462" s="21" t="s">
        <v>9382</v>
      </c>
      <c r="B4462" s="29">
        <v>22.46</v>
      </c>
      <c r="C4462" s="65">
        <f t="shared" si="69"/>
        <v>23.583000000000002</v>
      </c>
      <c r="D4462" s="65">
        <v>23.58</v>
      </c>
    </row>
    <row r="4463" spans="1:4">
      <c r="A4463" s="21" t="s">
        <v>9384</v>
      </c>
      <c r="B4463" s="29">
        <v>42.57</v>
      </c>
      <c r="C4463" s="65">
        <f t="shared" si="69"/>
        <v>44.698500000000003</v>
      </c>
      <c r="D4463" s="65">
        <v>44.7</v>
      </c>
    </row>
    <row r="4464" spans="1:4">
      <c r="A4464" s="21" t="s">
        <v>9386</v>
      </c>
      <c r="B4464" s="29">
        <v>42.57</v>
      </c>
      <c r="C4464" s="65">
        <f t="shared" si="69"/>
        <v>44.698500000000003</v>
      </c>
      <c r="D4464" s="65">
        <v>44.7</v>
      </c>
    </row>
    <row r="4465" spans="1:4">
      <c r="A4465" s="21" t="s">
        <v>9388</v>
      </c>
      <c r="B4465" s="29">
        <v>52.74</v>
      </c>
      <c r="C4465" s="65">
        <f t="shared" si="69"/>
        <v>55.377000000000002</v>
      </c>
      <c r="D4465" s="65">
        <v>55.38</v>
      </c>
    </row>
    <row r="4466" spans="1:4">
      <c r="A4466" s="21" t="s">
        <v>9390</v>
      </c>
      <c r="B4466" s="29">
        <v>42.57</v>
      </c>
      <c r="C4466" s="65">
        <f t="shared" si="69"/>
        <v>44.698500000000003</v>
      </c>
      <c r="D4466" s="65">
        <v>44.7</v>
      </c>
    </row>
    <row r="4467" spans="1:4">
      <c r="A4467" s="21" t="s">
        <v>9392</v>
      </c>
      <c r="B4467" s="29">
        <v>52.74</v>
      </c>
      <c r="C4467" s="65">
        <f t="shared" si="69"/>
        <v>55.377000000000002</v>
      </c>
      <c r="D4467" s="65">
        <v>55.38</v>
      </c>
    </row>
    <row r="4468" spans="1:4">
      <c r="A4468" s="21" t="s">
        <v>9394</v>
      </c>
      <c r="B4468" s="29">
        <v>22.46</v>
      </c>
      <c r="C4468" s="65">
        <f t="shared" si="69"/>
        <v>23.583000000000002</v>
      </c>
      <c r="D4468" s="65">
        <v>23.58</v>
      </c>
    </row>
    <row r="4469" spans="1:4">
      <c r="A4469" s="21" t="s">
        <v>9396</v>
      </c>
      <c r="B4469" s="29">
        <v>42.57</v>
      </c>
      <c r="C4469" s="65">
        <f t="shared" si="69"/>
        <v>44.698500000000003</v>
      </c>
      <c r="D4469" s="65">
        <v>44.7</v>
      </c>
    </row>
    <row r="4470" spans="1:4">
      <c r="A4470" s="21" t="s">
        <v>9398</v>
      </c>
      <c r="B4470" s="29">
        <v>42.57</v>
      </c>
      <c r="C4470" s="65">
        <f t="shared" si="69"/>
        <v>44.698500000000003</v>
      </c>
      <c r="D4470" s="65">
        <v>44.7</v>
      </c>
    </row>
    <row r="4471" spans="1:4">
      <c r="A4471" s="21" t="s">
        <v>9400</v>
      </c>
      <c r="B4471" s="29">
        <v>22.46</v>
      </c>
      <c r="C4471" s="65">
        <f t="shared" si="69"/>
        <v>23.583000000000002</v>
      </c>
      <c r="D4471" s="65">
        <v>23.58</v>
      </c>
    </row>
    <row r="4472" spans="1:4">
      <c r="A4472" s="21" t="s">
        <v>9402</v>
      </c>
      <c r="B4472" s="29">
        <v>22.46</v>
      </c>
      <c r="C4472" s="65">
        <f t="shared" si="69"/>
        <v>23.583000000000002</v>
      </c>
      <c r="D4472" s="65">
        <v>23.58</v>
      </c>
    </row>
    <row r="4473" spans="1:4">
      <c r="A4473" s="21" t="s">
        <v>9404</v>
      </c>
      <c r="B4473" s="29">
        <v>42.57</v>
      </c>
      <c r="C4473" s="65">
        <f t="shared" si="69"/>
        <v>44.698500000000003</v>
      </c>
      <c r="D4473" s="65">
        <v>44.7</v>
      </c>
    </row>
    <row r="4474" spans="1:4">
      <c r="A4474" s="21" t="s">
        <v>9406</v>
      </c>
      <c r="B4474" s="29">
        <v>52.74</v>
      </c>
      <c r="C4474" s="65">
        <f t="shared" si="69"/>
        <v>55.377000000000002</v>
      </c>
      <c r="D4474" s="65">
        <v>55.38</v>
      </c>
    </row>
    <row r="4475" spans="1:4">
      <c r="A4475" s="21" t="s">
        <v>9408</v>
      </c>
      <c r="B4475" s="29">
        <v>22.46</v>
      </c>
      <c r="C4475" s="65">
        <f t="shared" si="69"/>
        <v>23.583000000000002</v>
      </c>
      <c r="D4475" s="65">
        <v>23.58</v>
      </c>
    </row>
    <row r="4476" spans="1:4">
      <c r="A4476" s="21" t="s">
        <v>9410</v>
      </c>
      <c r="B4476" s="29">
        <v>32.4</v>
      </c>
      <c r="C4476" s="65">
        <f t="shared" si="69"/>
        <v>34.020000000000003</v>
      </c>
      <c r="D4476" s="65">
        <v>34.020000000000003</v>
      </c>
    </row>
    <row r="4477" spans="1:4">
      <c r="A4477" s="21" t="s">
        <v>9412</v>
      </c>
      <c r="B4477" s="29">
        <v>42.57</v>
      </c>
      <c r="C4477" s="65">
        <f t="shared" si="69"/>
        <v>44.698500000000003</v>
      </c>
      <c r="D4477" s="65">
        <v>44.7</v>
      </c>
    </row>
    <row r="4478" spans="1:4">
      <c r="A4478" s="21" t="s">
        <v>9414</v>
      </c>
      <c r="B4478" s="29">
        <v>22.46</v>
      </c>
      <c r="C4478" s="65">
        <f t="shared" si="69"/>
        <v>23.583000000000002</v>
      </c>
      <c r="D4478" s="65">
        <v>23.58</v>
      </c>
    </row>
    <row r="4479" spans="1:4">
      <c r="A4479" s="21" t="s">
        <v>9416</v>
      </c>
      <c r="B4479" s="29">
        <v>32.4</v>
      </c>
      <c r="C4479" s="65">
        <f t="shared" si="69"/>
        <v>34.020000000000003</v>
      </c>
      <c r="D4479" s="65">
        <v>34.020000000000003</v>
      </c>
    </row>
    <row r="4480" spans="1:4">
      <c r="A4480" s="21" t="s">
        <v>9417</v>
      </c>
      <c r="B4480" s="29">
        <v>42.57</v>
      </c>
      <c r="C4480" s="65">
        <f t="shared" si="69"/>
        <v>44.698500000000003</v>
      </c>
      <c r="D4480" s="65">
        <v>44.7</v>
      </c>
    </row>
    <row r="4481" spans="1:4">
      <c r="A4481" s="21" t="s">
        <v>9419</v>
      </c>
      <c r="B4481" s="29">
        <v>42.57</v>
      </c>
      <c r="C4481" s="65">
        <f t="shared" si="69"/>
        <v>44.698500000000003</v>
      </c>
      <c r="D4481" s="65">
        <v>44.7</v>
      </c>
    </row>
    <row r="4482" spans="1:4">
      <c r="A4482" s="21" t="s">
        <v>9421</v>
      </c>
      <c r="B4482" s="29">
        <v>22.46</v>
      </c>
      <c r="C4482" s="65">
        <f t="shared" ref="C4482:C4545" si="70">B4482*1.05</f>
        <v>23.583000000000002</v>
      </c>
      <c r="D4482" s="65">
        <v>23.58</v>
      </c>
    </row>
    <row r="4483" spans="1:4">
      <c r="A4483" s="21" t="s">
        <v>9422</v>
      </c>
      <c r="B4483" s="29">
        <v>42.57</v>
      </c>
      <c r="C4483" s="65">
        <f t="shared" si="70"/>
        <v>44.698500000000003</v>
      </c>
      <c r="D4483" s="65">
        <v>44.7</v>
      </c>
    </row>
    <row r="4484" spans="1:4">
      <c r="A4484" s="21" t="s">
        <v>9424</v>
      </c>
      <c r="B4484" s="29">
        <v>32.4</v>
      </c>
      <c r="C4484" s="65">
        <f t="shared" si="70"/>
        <v>34.020000000000003</v>
      </c>
      <c r="D4484" s="65">
        <v>34.020000000000003</v>
      </c>
    </row>
    <row r="4485" spans="1:4">
      <c r="A4485" s="21" t="s">
        <v>9426</v>
      </c>
      <c r="B4485" s="29">
        <v>42.57</v>
      </c>
      <c r="C4485" s="65">
        <f t="shared" si="70"/>
        <v>44.698500000000003</v>
      </c>
      <c r="D4485" s="65">
        <v>44.7</v>
      </c>
    </row>
    <row r="4486" spans="1:4">
      <c r="A4486" s="21" t="s">
        <v>9428</v>
      </c>
      <c r="B4486" s="29">
        <v>42.57</v>
      </c>
      <c r="C4486" s="65">
        <f t="shared" si="70"/>
        <v>44.698500000000003</v>
      </c>
      <c r="D4486" s="65">
        <v>44.7</v>
      </c>
    </row>
    <row r="4487" spans="1:4">
      <c r="A4487" s="21" t="s">
        <v>9430</v>
      </c>
      <c r="B4487" s="29">
        <v>52.74</v>
      </c>
      <c r="C4487" s="65">
        <f t="shared" si="70"/>
        <v>55.377000000000002</v>
      </c>
      <c r="D4487" s="65">
        <v>55.38</v>
      </c>
    </row>
    <row r="4488" spans="1:4">
      <c r="A4488" s="21" t="s">
        <v>9432</v>
      </c>
      <c r="B4488" s="29">
        <v>52.74</v>
      </c>
      <c r="C4488" s="65">
        <f t="shared" si="70"/>
        <v>55.377000000000002</v>
      </c>
      <c r="D4488" s="65">
        <v>55.38</v>
      </c>
    </row>
    <row r="4489" spans="1:4">
      <c r="A4489" s="21" t="s">
        <v>9434</v>
      </c>
      <c r="B4489" s="29">
        <v>22.46</v>
      </c>
      <c r="C4489" s="65">
        <f t="shared" si="70"/>
        <v>23.583000000000002</v>
      </c>
      <c r="D4489" s="65">
        <v>23.58</v>
      </c>
    </row>
    <row r="4490" spans="1:4">
      <c r="A4490" s="21" t="s">
        <v>9436</v>
      </c>
      <c r="B4490" s="29">
        <v>32.4</v>
      </c>
      <c r="C4490" s="65">
        <f t="shared" si="70"/>
        <v>34.020000000000003</v>
      </c>
      <c r="D4490" s="65">
        <v>34.020000000000003</v>
      </c>
    </row>
    <row r="4491" spans="1:4">
      <c r="A4491" s="21" t="s">
        <v>9438</v>
      </c>
      <c r="B4491" s="29">
        <v>42.57</v>
      </c>
      <c r="C4491" s="65">
        <f t="shared" si="70"/>
        <v>44.698500000000003</v>
      </c>
      <c r="D4491" s="65">
        <v>44.7</v>
      </c>
    </row>
    <row r="4492" spans="1:4">
      <c r="A4492" s="21" t="s">
        <v>9440</v>
      </c>
      <c r="B4492" s="29">
        <v>42.57</v>
      </c>
      <c r="C4492" s="65">
        <f t="shared" si="70"/>
        <v>44.698500000000003</v>
      </c>
      <c r="D4492" s="65">
        <v>44.7</v>
      </c>
    </row>
    <row r="4493" spans="1:4">
      <c r="A4493" s="21" t="s">
        <v>9442</v>
      </c>
      <c r="B4493" s="29">
        <v>52.74</v>
      </c>
      <c r="C4493" s="65">
        <f t="shared" si="70"/>
        <v>55.377000000000002</v>
      </c>
      <c r="D4493" s="65">
        <v>55.38</v>
      </c>
    </row>
    <row r="4494" spans="1:4">
      <c r="A4494" s="21" t="s">
        <v>9444</v>
      </c>
      <c r="B4494" s="29">
        <v>42.57</v>
      </c>
      <c r="C4494" s="65">
        <f t="shared" si="70"/>
        <v>44.698500000000003</v>
      </c>
      <c r="D4494" s="65">
        <v>44.7</v>
      </c>
    </row>
    <row r="4495" spans="1:4">
      <c r="A4495" s="21" t="s">
        <v>9446</v>
      </c>
      <c r="B4495" s="29">
        <v>22.46</v>
      </c>
      <c r="C4495" s="65">
        <f t="shared" si="70"/>
        <v>23.583000000000002</v>
      </c>
      <c r="D4495" s="65">
        <v>23.58</v>
      </c>
    </row>
    <row r="4496" spans="1:4">
      <c r="A4496" s="21" t="s">
        <v>9448</v>
      </c>
      <c r="B4496" s="29">
        <v>32.4</v>
      </c>
      <c r="C4496" s="65">
        <f t="shared" si="70"/>
        <v>34.020000000000003</v>
      </c>
      <c r="D4496" s="65">
        <v>34.020000000000003</v>
      </c>
    </row>
    <row r="4497" spans="1:4">
      <c r="A4497" s="21" t="s">
        <v>9450</v>
      </c>
      <c r="B4497" s="29">
        <v>42.57</v>
      </c>
      <c r="C4497" s="65">
        <f t="shared" si="70"/>
        <v>44.698500000000003</v>
      </c>
      <c r="D4497" s="65">
        <v>44.7</v>
      </c>
    </row>
    <row r="4498" spans="1:4">
      <c r="A4498" s="21" t="s">
        <v>9452</v>
      </c>
      <c r="B4498" s="29">
        <v>42.57</v>
      </c>
      <c r="C4498" s="65">
        <f t="shared" si="70"/>
        <v>44.698500000000003</v>
      </c>
      <c r="D4498" s="65">
        <v>44.7</v>
      </c>
    </row>
    <row r="4499" spans="1:4">
      <c r="A4499" s="21" t="s">
        <v>9454</v>
      </c>
      <c r="B4499" s="29">
        <v>52.74</v>
      </c>
      <c r="C4499" s="65">
        <f t="shared" si="70"/>
        <v>55.377000000000002</v>
      </c>
      <c r="D4499" s="65">
        <v>55.38</v>
      </c>
    </row>
    <row r="4500" spans="1:4">
      <c r="A4500" s="21" t="s">
        <v>9456</v>
      </c>
      <c r="B4500" s="29">
        <v>23.66</v>
      </c>
      <c r="C4500" s="65">
        <f t="shared" si="70"/>
        <v>24.843</v>
      </c>
      <c r="D4500" s="65">
        <v>24.84</v>
      </c>
    </row>
    <row r="4501" spans="1:4">
      <c r="A4501" s="21" t="s">
        <v>9460</v>
      </c>
      <c r="B4501" s="29">
        <v>53.72</v>
      </c>
      <c r="C4501" s="65">
        <f t="shared" si="70"/>
        <v>56.405999999999999</v>
      </c>
      <c r="D4501" s="65">
        <v>56.41</v>
      </c>
    </row>
    <row r="4502" spans="1:4">
      <c r="A4502" s="21" t="s">
        <v>9464</v>
      </c>
      <c r="B4502" s="29">
        <v>75.290000000000006</v>
      </c>
      <c r="C4502" s="65">
        <f t="shared" si="70"/>
        <v>79.054500000000004</v>
      </c>
      <c r="D4502" s="65">
        <v>79.05</v>
      </c>
    </row>
    <row r="4503" spans="1:4">
      <c r="A4503" s="21" t="s">
        <v>9466</v>
      </c>
      <c r="B4503" s="29">
        <v>75.290000000000006</v>
      </c>
      <c r="C4503" s="65">
        <f t="shared" si="70"/>
        <v>79.054500000000004</v>
      </c>
      <c r="D4503" s="65">
        <v>79.05</v>
      </c>
    </row>
    <row r="4504" spans="1:4">
      <c r="A4504" s="21" t="s">
        <v>9468</v>
      </c>
      <c r="B4504" s="29">
        <v>56.63</v>
      </c>
      <c r="C4504" s="65">
        <f t="shared" si="70"/>
        <v>59.461500000000008</v>
      </c>
      <c r="D4504" s="65">
        <v>59.46</v>
      </c>
    </row>
    <row r="4505" spans="1:4">
      <c r="A4505" s="21" t="s">
        <v>9470</v>
      </c>
      <c r="B4505" s="29">
        <v>53.72</v>
      </c>
      <c r="C4505" s="65">
        <f t="shared" si="70"/>
        <v>56.405999999999999</v>
      </c>
      <c r="D4505" s="65">
        <v>56.41</v>
      </c>
    </row>
    <row r="4506" spans="1:4">
      <c r="A4506" s="21" t="s">
        <v>9472</v>
      </c>
      <c r="B4506" s="29">
        <v>75.290000000000006</v>
      </c>
      <c r="C4506" s="65">
        <f t="shared" si="70"/>
        <v>79.054500000000004</v>
      </c>
      <c r="D4506" s="65">
        <v>79.05</v>
      </c>
    </row>
    <row r="4507" spans="1:4">
      <c r="A4507" s="21" t="s">
        <v>9474</v>
      </c>
      <c r="B4507" s="29">
        <v>23.66</v>
      </c>
      <c r="C4507" s="65">
        <f t="shared" si="70"/>
        <v>24.843</v>
      </c>
      <c r="D4507" s="65">
        <v>24.84</v>
      </c>
    </row>
    <row r="4508" spans="1:4">
      <c r="A4508" s="21" t="s">
        <v>9477</v>
      </c>
      <c r="B4508" s="29">
        <v>46.94</v>
      </c>
      <c r="C4508" s="65">
        <f t="shared" si="70"/>
        <v>49.286999999999999</v>
      </c>
      <c r="D4508" s="65">
        <v>49.29</v>
      </c>
    </row>
    <row r="4509" spans="1:4">
      <c r="A4509" s="21" t="s">
        <v>9480</v>
      </c>
      <c r="B4509" s="29">
        <v>56.63</v>
      </c>
      <c r="C4509" s="65">
        <f t="shared" si="70"/>
        <v>59.461500000000008</v>
      </c>
      <c r="D4509" s="65">
        <v>59.46</v>
      </c>
    </row>
    <row r="4510" spans="1:4">
      <c r="A4510" s="21" t="s">
        <v>9482</v>
      </c>
      <c r="B4510" s="29">
        <v>56.63</v>
      </c>
      <c r="C4510" s="65">
        <f t="shared" si="70"/>
        <v>59.461500000000008</v>
      </c>
      <c r="D4510" s="65">
        <v>59.46</v>
      </c>
    </row>
    <row r="4511" spans="1:4">
      <c r="A4511" s="21" t="s">
        <v>9484</v>
      </c>
      <c r="B4511" s="29">
        <v>65.02</v>
      </c>
      <c r="C4511" s="65">
        <f t="shared" si="70"/>
        <v>68.271000000000001</v>
      </c>
      <c r="D4511" s="65">
        <v>68.27</v>
      </c>
    </row>
    <row r="4512" spans="1:4">
      <c r="A4512" s="21" t="s">
        <v>9486</v>
      </c>
      <c r="B4512" s="29">
        <v>65.02</v>
      </c>
      <c r="C4512" s="65">
        <f t="shared" si="70"/>
        <v>68.271000000000001</v>
      </c>
      <c r="D4512" s="65">
        <v>68.27</v>
      </c>
    </row>
    <row r="4513" spans="1:4">
      <c r="A4513" s="21" t="s">
        <v>9488</v>
      </c>
      <c r="B4513" s="29">
        <v>56.63</v>
      </c>
      <c r="C4513" s="65">
        <f t="shared" si="70"/>
        <v>59.461500000000008</v>
      </c>
      <c r="D4513" s="65">
        <v>59.46</v>
      </c>
    </row>
    <row r="4514" spans="1:4">
      <c r="A4514" s="21" t="s">
        <v>9490</v>
      </c>
      <c r="B4514" s="29">
        <v>65.02</v>
      </c>
      <c r="C4514" s="65">
        <f t="shared" si="70"/>
        <v>68.271000000000001</v>
      </c>
      <c r="D4514" s="65">
        <v>68.27</v>
      </c>
    </row>
    <row r="4515" spans="1:4">
      <c r="A4515" s="21" t="s">
        <v>9491</v>
      </c>
      <c r="B4515" s="29">
        <v>63.77</v>
      </c>
      <c r="C4515" s="65">
        <f t="shared" si="70"/>
        <v>66.958500000000001</v>
      </c>
      <c r="D4515" s="65">
        <v>66.959999999999994</v>
      </c>
    </row>
    <row r="4516" spans="1:4">
      <c r="A4516" s="21" t="s">
        <v>9493</v>
      </c>
      <c r="B4516" s="29">
        <v>23.66</v>
      </c>
      <c r="C4516" s="65">
        <f t="shared" si="70"/>
        <v>24.843</v>
      </c>
      <c r="D4516" s="65">
        <v>24.84</v>
      </c>
    </row>
    <row r="4517" spans="1:4">
      <c r="A4517" s="21" t="s">
        <v>9496</v>
      </c>
      <c r="B4517" s="29">
        <v>56.63</v>
      </c>
      <c r="C4517" s="65">
        <f t="shared" si="70"/>
        <v>59.461500000000008</v>
      </c>
      <c r="D4517" s="65">
        <v>59.46</v>
      </c>
    </row>
    <row r="4518" spans="1:4">
      <c r="A4518" s="21" t="s">
        <v>9499</v>
      </c>
      <c r="B4518" s="29">
        <v>75.290000000000006</v>
      </c>
      <c r="C4518" s="65">
        <f t="shared" si="70"/>
        <v>79.054500000000004</v>
      </c>
      <c r="D4518" s="65">
        <v>79.05</v>
      </c>
    </row>
    <row r="4519" spans="1:4">
      <c r="A4519" s="21" t="s">
        <v>9501</v>
      </c>
      <c r="B4519" s="29">
        <v>75.290000000000006</v>
      </c>
      <c r="C4519" s="65">
        <f t="shared" si="70"/>
        <v>79.054500000000004</v>
      </c>
      <c r="D4519" s="65">
        <v>79.05</v>
      </c>
    </row>
    <row r="4520" spans="1:4">
      <c r="A4520" s="21" t="s">
        <v>9503</v>
      </c>
      <c r="B4520" s="29">
        <v>75.290000000000006</v>
      </c>
      <c r="C4520" s="65">
        <f t="shared" si="70"/>
        <v>79.054500000000004</v>
      </c>
      <c r="D4520" s="65">
        <v>79.05</v>
      </c>
    </row>
    <row r="4521" spans="1:4">
      <c r="A4521" s="21" t="s">
        <v>9505</v>
      </c>
      <c r="B4521" s="29">
        <v>75.290000000000006</v>
      </c>
      <c r="C4521" s="65">
        <f t="shared" si="70"/>
        <v>79.054500000000004</v>
      </c>
      <c r="D4521" s="65">
        <v>79.05</v>
      </c>
    </row>
    <row r="4522" spans="1:4">
      <c r="A4522" s="21" t="s">
        <v>9507</v>
      </c>
      <c r="B4522" s="29">
        <v>23.66</v>
      </c>
      <c r="C4522" s="65">
        <f t="shared" si="70"/>
        <v>24.843</v>
      </c>
      <c r="D4522" s="65">
        <v>24.84</v>
      </c>
    </row>
    <row r="4523" spans="1:4">
      <c r="A4523" s="21" t="s">
        <v>9510</v>
      </c>
      <c r="B4523" s="29">
        <v>56.63</v>
      </c>
      <c r="C4523" s="65">
        <f t="shared" si="70"/>
        <v>59.461500000000008</v>
      </c>
      <c r="D4523" s="65">
        <v>59.46</v>
      </c>
    </row>
    <row r="4524" spans="1:4">
      <c r="A4524" s="21" t="s">
        <v>9513</v>
      </c>
      <c r="B4524" s="29">
        <v>75.290000000000006</v>
      </c>
      <c r="C4524" s="65">
        <f t="shared" si="70"/>
        <v>79.054500000000004</v>
      </c>
      <c r="D4524" s="65">
        <v>79.05</v>
      </c>
    </row>
    <row r="4525" spans="1:4">
      <c r="A4525" s="21" t="s">
        <v>9515</v>
      </c>
      <c r="B4525" s="29">
        <v>75.290000000000006</v>
      </c>
      <c r="C4525" s="65">
        <f t="shared" si="70"/>
        <v>79.054500000000004</v>
      </c>
      <c r="D4525" s="65">
        <v>79.05</v>
      </c>
    </row>
    <row r="4526" spans="1:4">
      <c r="A4526" s="21" t="s">
        <v>9517</v>
      </c>
      <c r="B4526" s="29">
        <v>75.290000000000006</v>
      </c>
      <c r="C4526" s="65">
        <f t="shared" si="70"/>
        <v>79.054500000000004</v>
      </c>
      <c r="D4526" s="65">
        <v>79.05</v>
      </c>
    </row>
    <row r="4527" spans="1:4">
      <c r="A4527" s="21" t="s">
        <v>9519</v>
      </c>
      <c r="B4527" s="29">
        <v>23.66</v>
      </c>
      <c r="C4527" s="65">
        <f t="shared" si="70"/>
        <v>24.843</v>
      </c>
      <c r="D4527" s="65">
        <v>24.84</v>
      </c>
    </row>
    <row r="4528" spans="1:4">
      <c r="A4528" s="21" t="s">
        <v>9522</v>
      </c>
      <c r="B4528" s="29">
        <v>46.94</v>
      </c>
      <c r="C4528" s="65">
        <f t="shared" si="70"/>
        <v>49.286999999999999</v>
      </c>
      <c r="D4528" s="65">
        <v>49.29</v>
      </c>
    </row>
    <row r="4529" spans="1:4">
      <c r="A4529" s="21" t="s">
        <v>9525</v>
      </c>
      <c r="B4529" s="29">
        <v>56.63</v>
      </c>
      <c r="C4529" s="65">
        <f t="shared" si="70"/>
        <v>59.461500000000008</v>
      </c>
      <c r="D4529" s="65">
        <v>59.46</v>
      </c>
    </row>
    <row r="4530" spans="1:4">
      <c r="A4530" s="21" t="s">
        <v>9526</v>
      </c>
      <c r="B4530" s="29">
        <v>79.23</v>
      </c>
      <c r="C4530" s="65">
        <f t="shared" si="70"/>
        <v>83.191500000000005</v>
      </c>
      <c r="D4530" s="65">
        <v>83.19</v>
      </c>
    </row>
    <row r="4531" spans="1:4">
      <c r="A4531" s="21" t="s">
        <v>9528</v>
      </c>
      <c r="B4531" s="29">
        <v>79.23</v>
      </c>
      <c r="C4531" s="65">
        <f t="shared" si="70"/>
        <v>83.191500000000005</v>
      </c>
      <c r="D4531" s="65">
        <v>83.19</v>
      </c>
    </row>
    <row r="4532" spans="1:4">
      <c r="A4532" s="21" t="s">
        <v>9530</v>
      </c>
      <c r="B4532" s="29">
        <v>79.23</v>
      </c>
      <c r="C4532" s="65">
        <f t="shared" si="70"/>
        <v>83.191500000000005</v>
      </c>
      <c r="D4532" s="65">
        <v>83.19</v>
      </c>
    </row>
    <row r="4533" spans="1:4">
      <c r="A4533" s="21" t="s">
        <v>9532</v>
      </c>
      <c r="B4533" s="29">
        <v>52.52</v>
      </c>
      <c r="C4533" s="65">
        <f t="shared" si="70"/>
        <v>55.146000000000008</v>
      </c>
      <c r="D4533" s="65">
        <v>55.15</v>
      </c>
    </row>
    <row r="4534" spans="1:4">
      <c r="A4534" s="21" t="s">
        <v>9534</v>
      </c>
      <c r="B4534" s="29">
        <v>49.83</v>
      </c>
      <c r="C4534" s="65">
        <f t="shared" si="70"/>
        <v>52.3215</v>
      </c>
      <c r="D4534" s="65">
        <v>52.32</v>
      </c>
    </row>
    <row r="4535" spans="1:4">
      <c r="A4535" s="21" t="s">
        <v>9536</v>
      </c>
      <c r="B4535" s="29">
        <v>49.83</v>
      </c>
      <c r="C4535" s="65">
        <f t="shared" si="70"/>
        <v>52.3215</v>
      </c>
      <c r="D4535" s="65">
        <v>52.32</v>
      </c>
    </row>
    <row r="4536" spans="1:4">
      <c r="A4536" s="21" t="s">
        <v>9538</v>
      </c>
      <c r="B4536" s="29">
        <v>79.23</v>
      </c>
      <c r="C4536" s="65">
        <f t="shared" si="70"/>
        <v>83.191500000000005</v>
      </c>
      <c r="D4536" s="65">
        <v>83.19</v>
      </c>
    </row>
    <row r="4537" spans="1:4">
      <c r="A4537" s="21" t="s">
        <v>9540</v>
      </c>
      <c r="B4537" s="29">
        <v>79.23</v>
      </c>
      <c r="C4537" s="65">
        <f t="shared" si="70"/>
        <v>83.191500000000005</v>
      </c>
      <c r="D4537" s="65">
        <v>83.19</v>
      </c>
    </row>
    <row r="4538" spans="1:4">
      <c r="A4538" s="21" t="s">
        <v>9542</v>
      </c>
      <c r="B4538" s="29">
        <v>23.66</v>
      </c>
      <c r="C4538" s="65">
        <f t="shared" si="70"/>
        <v>24.843</v>
      </c>
      <c r="D4538" s="65">
        <v>24.84</v>
      </c>
    </row>
    <row r="4539" spans="1:4">
      <c r="A4539" s="21" t="s">
        <v>9544</v>
      </c>
      <c r="B4539" s="29">
        <v>51.21</v>
      </c>
      <c r="C4539" s="65">
        <f t="shared" si="70"/>
        <v>53.770500000000006</v>
      </c>
      <c r="D4539" s="65">
        <v>53.77</v>
      </c>
    </row>
    <row r="4540" spans="1:4">
      <c r="A4540" s="21" t="s">
        <v>9546</v>
      </c>
      <c r="B4540" s="29">
        <v>65.02</v>
      </c>
      <c r="C4540" s="65">
        <f t="shared" si="70"/>
        <v>68.271000000000001</v>
      </c>
      <c r="D4540" s="65">
        <v>68.27</v>
      </c>
    </row>
    <row r="4541" spans="1:4">
      <c r="A4541" s="21" t="s">
        <v>9547</v>
      </c>
      <c r="B4541" s="29">
        <v>65.02</v>
      </c>
      <c r="C4541" s="65">
        <f t="shared" si="70"/>
        <v>68.271000000000001</v>
      </c>
      <c r="D4541" s="65">
        <v>68.27</v>
      </c>
    </row>
    <row r="4542" spans="1:4">
      <c r="A4542" s="21" t="s">
        <v>9548</v>
      </c>
      <c r="B4542" s="29">
        <v>23.66</v>
      </c>
      <c r="C4542" s="65">
        <f t="shared" si="70"/>
        <v>24.843</v>
      </c>
      <c r="D4542" s="65">
        <v>24.84</v>
      </c>
    </row>
    <row r="4543" spans="1:4">
      <c r="A4543" s="21" t="s">
        <v>9550</v>
      </c>
      <c r="B4543" s="29">
        <v>51.21</v>
      </c>
      <c r="C4543" s="65">
        <f t="shared" si="70"/>
        <v>53.770500000000006</v>
      </c>
      <c r="D4543" s="65">
        <v>53.77</v>
      </c>
    </row>
    <row r="4544" spans="1:4">
      <c r="A4544" s="21" t="s">
        <v>9552</v>
      </c>
      <c r="B4544" s="29">
        <v>75.290000000000006</v>
      </c>
      <c r="C4544" s="65">
        <f t="shared" si="70"/>
        <v>79.054500000000004</v>
      </c>
      <c r="D4544" s="65">
        <v>79.05</v>
      </c>
    </row>
    <row r="4545" spans="1:4">
      <c r="A4545" s="21" t="s">
        <v>9554</v>
      </c>
      <c r="B4545" s="29">
        <v>75.290000000000006</v>
      </c>
      <c r="C4545" s="65">
        <f t="shared" si="70"/>
        <v>79.054500000000004</v>
      </c>
      <c r="D4545" s="65">
        <v>79.05</v>
      </c>
    </row>
    <row r="4546" spans="1:4">
      <c r="A4546" s="21" t="s">
        <v>9556</v>
      </c>
      <c r="B4546" s="29">
        <v>75.290000000000006</v>
      </c>
      <c r="C4546" s="65">
        <f t="shared" ref="C4546:C4609" si="71">B4546*1.05</f>
        <v>79.054500000000004</v>
      </c>
      <c r="D4546" s="65">
        <v>79.05</v>
      </c>
    </row>
    <row r="4547" spans="1:4">
      <c r="A4547" s="21" t="s">
        <v>9558</v>
      </c>
      <c r="B4547" s="29">
        <v>75.290000000000006</v>
      </c>
      <c r="C4547" s="65">
        <f t="shared" si="71"/>
        <v>79.054500000000004</v>
      </c>
      <c r="D4547" s="65">
        <v>79.05</v>
      </c>
    </row>
    <row r="4548" spans="1:4">
      <c r="A4548" s="21" t="s">
        <v>9560</v>
      </c>
      <c r="B4548" s="29">
        <v>23.66</v>
      </c>
      <c r="C4548" s="65">
        <f t="shared" si="71"/>
        <v>24.843</v>
      </c>
      <c r="D4548" s="65">
        <v>24.84</v>
      </c>
    </row>
    <row r="4549" spans="1:4">
      <c r="A4549" s="21" t="s">
        <v>9562</v>
      </c>
      <c r="B4549" s="29">
        <v>79.23</v>
      </c>
      <c r="C4549" s="65">
        <f t="shared" si="71"/>
        <v>83.191500000000005</v>
      </c>
      <c r="D4549" s="65">
        <v>83.19</v>
      </c>
    </row>
    <row r="4550" spans="1:4">
      <c r="A4550" s="21" t="s">
        <v>9564</v>
      </c>
      <c r="B4550" s="29">
        <v>68.22</v>
      </c>
      <c r="C4550" s="65">
        <f t="shared" si="71"/>
        <v>71.631</v>
      </c>
      <c r="D4550" s="65">
        <v>71.63</v>
      </c>
    </row>
    <row r="4551" spans="1:4">
      <c r="A4551" s="21" t="s">
        <v>9566</v>
      </c>
      <c r="B4551" s="29">
        <v>79.23</v>
      </c>
      <c r="C4551" s="65">
        <f t="shared" si="71"/>
        <v>83.191500000000005</v>
      </c>
      <c r="D4551" s="65">
        <v>83.19</v>
      </c>
    </row>
    <row r="4552" spans="1:4">
      <c r="A4552" s="21" t="s">
        <v>9568</v>
      </c>
      <c r="B4552" s="29">
        <v>79.23</v>
      </c>
      <c r="C4552" s="65">
        <f t="shared" si="71"/>
        <v>83.191500000000005</v>
      </c>
      <c r="D4552" s="65">
        <v>83.19</v>
      </c>
    </row>
    <row r="4553" spans="1:4">
      <c r="A4553" s="21" t="s">
        <v>9570</v>
      </c>
      <c r="B4553" s="29">
        <v>23.66</v>
      </c>
      <c r="C4553" s="65">
        <f t="shared" si="71"/>
        <v>24.843</v>
      </c>
      <c r="D4553" s="65">
        <v>24.84</v>
      </c>
    </row>
    <row r="4554" spans="1:4">
      <c r="A4554" s="21" t="s">
        <v>9572</v>
      </c>
      <c r="B4554" s="29">
        <v>56.63</v>
      </c>
      <c r="C4554" s="65">
        <f t="shared" si="71"/>
        <v>59.461500000000008</v>
      </c>
      <c r="D4554" s="65">
        <v>59.46</v>
      </c>
    </row>
    <row r="4555" spans="1:4">
      <c r="A4555" s="21" t="s">
        <v>9574</v>
      </c>
      <c r="B4555" s="29">
        <v>75.290000000000006</v>
      </c>
      <c r="C4555" s="65">
        <f t="shared" si="71"/>
        <v>79.054500000000004</v>
      </c>
      <c r="D4555" s="65">
        <v>79.05</v>
      </c>
    </row>
    <row r="4556" spans="1:4">
      <c r="A4556" s="21" t="s">
        <v>9576</v>
      </c>
      <c r="B4556" s="29">
        <v>56.63</v>
      </c>
      <c r="C4556" s="65">
        <f t="shared" si="71"/>
        <v>59.461500000000008</v>
      </c>
      <c r="D4556" s="65">
        <v>59.46</v>
      </c>
    </row>
    <row r="4557" spans="1:4">
      <c r="A4557" s="21" t="s">
        <v>9578</v>
      </c>
      <c r="B4557" s="29">
        <v>53.72</v>
      </c>
      <c r="C4557" s="65">
        <f t="shared" si="71"/>
        <v>56.405999999999999</v>
      </c>
      <c r="D4557" s="65">
        <v>56.41</v>
      </c>
    </row>
    <row r="4558" spans="1:4">
      <c r="A4558" s="21" t="s">
        <v>9579</v>
      </c>
      <c r="B4558" s="29">
        <v>75.290000000000006</v>
      </c>
      <c r="C4558" s="65">
        <f t="shared" si="71"/>
        <v>79.054500000000004</v>
      </c>
      <c r="D4558" s="65">
        <v>79.05</v>
      </c>
    </row>
    <row r="4559" spans="1:4">
      <c r="A4559" s="21" t="s">
        <v>9581</v>
      </c>
      <c r="B4559" s="29">
        <v>75.290000000000006</v>
      </c>
      <c r="C4559" s="65">
        <f t="shared" si="71"/>
        <v>79.054500000000004</v>
      </c>
      <c r="D4559" s="65">
        <v>79.05</v>
      </c>
    </row>
    <row r="4560" spans="1:4">
      <c r="A4560" s="21" t="s">
        <v>9583</v>
      </c>
      <c r="B4560" s="29">
        <v>23.66</v>
      </c>
      <c r="C4560" s="65">
        <f t="shared" si="71"/>
        <v>24.843</v>
      </c>
      <c r="D4560" s="65">
        <v>24.84</v>
      </c>
    </row>
    <row r="4561" spans="1:4">
      <c r="A4561" s="21" t="s">
        <v>9585</v>
      </c>
      <c r="B4561" s="29">
        <v>65.02</v>
      </c>
      <c r="C4561" s="65">
        <f t="shared" si="71"/>
        <v>68.271000000000001</v>
      </c>
      <c r="D4561" s="65">
        <v>68.27</v>
      </c>
    </row>
    <row r="4562" spans="1:4">
      <c r="A4562" s="21" t="s">
        <v>9587</v>
      </c>
      <c r="B4562" s="29">
        <v>46.94</v>
      </c>
      <c r="C4562" s="65">
        <f t="shared" si="71"/>
        <v>49.286999999999999</v>
      </c>
      <c r="D4562" s="65">
        <v>49.29</v>
      </c>
    </row>
    <row r="4563" spans="1:4">
      <c r="A4563" s="21" t="s">
        <v>9588</v>
      </c>
      <c r="B4563" s="29">
        <v>56.63</v>
      </c>
      <c r="C4563" s="65">
        <f t="shared" si="71"/>
        <v>59.461500000000008</v>
      </c>
      <c r="D4563" s="65">
        <v>59.46</v>
      </c>
    </row>
    <row r="4564" spans="1:4">
      <c r="A4564" s="21" t="s">
        <v>9590</v>
      </c>
      <c r="B4564" s="29">
        <v>65.02</v>
      </c>
      <c r="C4564" s="65">
        <f t="shared" si="71"/>
        <v>68.271000000000001</v>
      </c>
      <c r="D4564" s="65">
        <v>68.27</v>
      </c>
    </row>
    <row r="4565" spans="1:4">
      <c r="A4565" s="21" t="s">
        <v>9592</v>
      </c>
      <c r="B4565" s="29">
        <v>75.290000000000006</v>
      </c>
      <c r="C4565" s="65">
        <f t="shared" si="71"/>
        <v>79.054500000000004</v>
      </c>
      <c r="D4565" s="65">
        <v>79.05</v>
      </c>
    </row>
    <row r="4566" spans="1:4">
      <c r="A4566" s="21" t="s">
        <v>9594</v>
      </c>
      <c r="B4566" s="29">
        <v>75.290000000000006</v>
      </c>
      <c r="C4566" s="65">
        <f t="shared" si="71"/>
        <v>79.054500000000004</v>
      </c>
      <c r="D4566" s="65">
        <v>79.05</v>
      </c>
    </row>
    <row r="4567" spans="1:4">
      <c r="A4567" s="21" t="s">
        <v>9596</v>
      </c>
      <c r="B4567" s="29">
        <v>56.63</v>
      </c>
      <c r="C4567" s="65">
        <f t="shared" si="71"/>
        <v>59.461500000000008</v>
      </c>
      <c r="D4567" s="65">
        <v>59.46</v>
      </c>
    </row>
    <row r="4568" spans="1:4">
      <c r="A4568" s="21" t="s">
        <v>9597</v>
      </c>
      <c r="B4568" s="29">
        <v>53.72</v>
      </c>
      <c r="C4568" s="65">
        <f t="shared" si="71"/>
        <v>56.405999999999999</v>
      </c>
      <c r="D4568" s="65">
        <v>56.41</v>
      </c>
    </row>
    <row r="4569" spans="1:4">
      <c r="A4569" s="21" t="s">
        <v>9598</v>
      </c>
      <c r="B4569" s="29">
        <v>65.02</v>
      </c>
      <c r="C4569" s="65">
        <f t="shared" si="71"/>
        <v>68.271000000000001</v>
      </c>
      <c r="D4569" s="65">
        <v>68.27</v>
      </c>
    </row>
    <row r="4570" spans="1:4">
      <c r="A4570" s="21" t="s">
        <v>9600</v>
      </c>
      <c r="B4570" s="29">
        <v>65.02</v>
      </c>
      <c r="C4570" s="65">
        <f t="shared" si="71"/>
        <v>68.271000000000001</v>
      </c>
      <c r="D4570" s="65">
        <v>68.27</v>
      </c>
    </row>
    <row r="4571" spans="1:4">
      <c r="A4571" s="21" t="s">
        <v>9602</v>
      </c>
      <c r="B4571" s="29">
        <v>65.02</v>
      </c>
      <c r="C4571" s="65">
        <f t="shared" si="71"/>
        <v>68.271000000000001</v>
      </c>
      <c r="D4571" s="65">
        <v>68.27</v>
      </c>
    </row>
    <row r="4572" spans="1:4">
      <c r="A4572" s="21" t="s">
        <v>9604</v>
      </c>
      <c r="B4572" s="29">
        <v>23.66</v>
      </c>
      <c r="C4572" s="65">
        <f t="shared" si="71"/>
        <v>24.843</v>
      </c>
      <c r="D4572" s="65">
        <v>24.84</v>
      </c>
    </row>
    <row r="4573" spans="1:4">
      <c r="A4573" s="21" t="s">
        <v>9606</v>
      </c>
      <c r="B4573" s="29">
        <v>53.72</v>
      </c>
      <c r="C4573" s="65">
        <f t="shared" si="71"/>
        <v>56.405999999999999</v>
      </c>
      <c r="D4573" s="65">
        <v>56.41</v>
      </c>
    </row>
    <row r="4574" spans="1:4">
      <c r="A4574" s="21" t="s">
        <v>9608</v>
      </c>
      <c r="B4574" s="29">
        <v>75.290000000000006</v>
      </c>
      <c r="C4574" s="65">
        <f t="shared" si="71"/>
        <v>79.054500000000004</v>
      </c>
      <c r="D4574" s="65">
        <v>79.05</v>
      </c>
    </row>
    <row r="4575" spans="1:4">
      <c r="A4575" s="21" t="s">
        <v>9610</v>
      </c>
      <c r="B4575" s="29">
        <v>75.290000000000006</v>
      </c>
      <c r="C4575" s="65">
        <f t="shared" si="71"/>
        <v>79.054500000000004</v>
      </c>
      <c r="D4575" s="65">
        <v>79.05</v>
      </c>
    </row>
    <row r="4576" spans="1:4">
      <c r="A4576" s="21" t="s">
        <v>9612</v>
      </c>
      <c r="B4576" s="29">
        <v>75.290000000000006</v>
      </c>
      <c r="C4576" s="65">
        <f t="shared" si="71"/>
        <v>79.054500000000004</v>
      </c>
      <c r="D4576" s="65">
        <v>79.05</v>
      </c>
    </row>
    <row r="4577" spans="1:4">
      <c r="A4577" s="21" t="s">
        <v>9614</v>
      </c>
      <c r="B4577" s="29">
        <v>56.63</v>
      </c>
      <c r="C4577" s="65">
        <f t="shared" si="71"/>
        <v>59.461500000000008</v>
      </c>
      <c r="D4577" s="65">
        <v>59.46</v>
      </c>
    </row>
    <row r="4578" spans="1:4">
      <c r="A4578" s="21" t="s">
        <v>9616</v>
      </c>
      <c r="B4578" s="29">
        <v>53.72</v>
      </c>
      <c r="C4578" s="65">
        <f t="shared" si="71"/>
        <v>56.405999999999999</v>
      </c>
      <c r="D4578" s="65">
        <v>56.41</v>
      </c>
    </row>
    <row r="4579" spans="1:4">
      <c r="A4579" s="21" t="s">
        <v>9617</v>
      </c>
      <c r="B4579" s="29">
        <v>75.290000000000006</v>
      </c>
      <c r="C4579" s="65">
        <f t="shared" si="71"/>
        <v>79.054500000000004</v>
      </c>
      <c r="D4579" s="65">
        <v>79.05</v>
      </c>
    </row>
    <row r="4580" spans="1:4">
      <c r="A4580" s="21" t="s">
        <v>9619</v>
      </c>
      <c r="B4580" s="29">
        <v>75.290000000000006</v>
      </c>
      <c r="C4580" s="65">
        <f t="shared" si="71"/>
        <v>79.054500000000004</v>
      </c>
      <c r="D4580" s="65">
        <v>79.05</v>
      </c>
    </row>
    <row r="4581" spans="1:4">
      <c r="A4581" s="21" t="s">
        <v>9621</v>
      </c>
      <c r="B4581" s="29">
        <v>75.290000000000006</v>
      </c>
      <c r="C4581" s="65">
        <f t="shared" si="71"/>
        <v>79.054500000000004</v>
      </c>
      <c r="D4581" s="65">
        <v>79.05</v>
      </c>
    </row>
    <row r="4582" spans="1:4">
      <c r="A4582" s="21" t="s">
        <v>9623</v>
      </c>
      <c r="B4582" s="29">
        <v>75.290000000000006</v>
      </c>
      <c r="C4582" s="65">
        <f t="shared" si="71"/>
        <v>79.054500000000004</v>
      </c>
      <c r="D4582" s="65">
        <v>79.05</v>
      </c>
    </row>
    <row r="4583" spans="1:4">
      <c r="A4583" s="21" t="s">
        <v>9625</v>
      </c>
      <c r="B4583" s="29">
        <v>23.66</v>
      </c>
      <c r="C4583" s="65">
        <f t="shared" si="71"/>
        <v>24.843</v>
      </c>
      <c r="D4583" s="65">
        <v>24.84</v>
      </c>
    </row>
    <row r="4584" spans="1:4">
      <c r="A4584" s="21" t="s">
        <v>9627</v>
      </c>
      <c r="B4584" s="29">
        <v>47.19</v>
      </c>
      <c r="C4584" s="65">
        <f t="shared" si="71"/>
        <v>49.549500000000002</v>
      </c>
      <c r="D4584" s="65">
        <v>49.55</v>
      </c>
    </row>
    <row r="4585" spans="1:4">
      <c r="A4585" s="21" t="s">
        <v>9629</v>
      </c>
      <c r="B4585" s="29">
        <v>65.78</v>
      </c>
      <c r="C4585" s="65">
        <f t="shared" si="71"/>
        <v>69.069000000000003</v>
      </c>
      <c r="D4585" s="65">
        <v>69.069999999999993</v>
      </c>
    </row>
    <row r="4586" spans="1:4">
      <c r="A4586" s="21" t="s">
        <v>9631</v>
      </c>
      <c r="B4586" s="29">
        <v>65.78</v>
      </c>
      <c r="C4586" s="65">
        <f t="shared" si="71"/>
        <v>69.069000000000003</v>
      </c>
      <c r="D4586" s="65">
        <v>69.069999999999993</v>
      </c>
    </row>
    <row r="4587" spans="1:4">
      <c r="A4587" s="21" t="s">
        <v>9633</v>
      </c>
      <c r="B4587" s="29">
        <v>53.72</v>
      </c>
      <c r="C4587" s="65">
        <f t="shared" si="71"/>
        <v>56.405999999999999</v>
      </c>
      <c r="D4587" s="65">
        <v>56.41</v>
      </c>
    </row>
    <row r="4588" spans="1:4">
      <c r="A4588" s="21" t="s">
        <v>9635</v>
      </c>
      <c r="B4588" s="29">
        <v>75.290000000000006</v>
      </c>
      <c r="C4588" s="65">
        <f t="shared" si="71"/>
        <v>79.054500000000004</v>
      </c>
      <c r="D4588" s="65">
        <v>79.05</v>
      </c>
    </row>
    <row r="4589" spans="1:4">
      <c r="A4589" s="21" t="s">
        <v>9637</v>
      </c>
      <c r="B4589" s="29">
        <v>75.290000000000006</v>
      </c>
      <c r="C4589" s="65">
        <f t="shared" si="71"/>
        <v>79.054500000000004</v>
      </c>
      <c r="D4589" s="65">
        <v>79.05</v>
      </c>
    </row>
    <row r="4590" spans="1:4">
      <c r="A4590" s="21" t="s">
        <v>9639</v>
      </c>
      <c r="B4590" s="29">
        <v>56.63</v>
      </c>
      <c r="C4590" s="65">
        <f t="shared" si="71"/>
        <v>59.461500000000008</v>
      </c>
      <c r="D4590" s="65">
        <v>59.46</v>
      </c>
    </row>
    <row r="4591" spans="1:4">
      <c r="A4591" s="21" t="s">
        <v>9641</v>
      </c>
      <c r="B4591" s="29">
        <v>53.72</v>
      </c>
      <c r="C4591" s="65">
        <f t="shared" si="71"/>
        <v>56.405999999999999</v>
      </c>
      <c r="D4591" s="65">
        <v>56.41</v>
      </c>
    </row>
    <row r="4592" spans="1:4">
      <c r="A4592" s="21" t="s">
        <v>9643</v>
      </c>
      <c r="B4592" s="29">
        <v>75.290000000000006</v>
      </c>
      <c r="C4592" s="65">
        <f t="shared" si="71"/>
        <v>79.054500000000004</v>
      </c>
      <c r="D4592" s="65">
        <v>79.05</v>
      </c>
    </row>
    <row r="4593" spans="1:4">
      <c r="A4593" s="21" t="s">
        <v>9644</v>
      </c>
      <c r="B4593" s="29">
        <v>75.290000000000006</v>
      </c>
      <c r="C4593" s="65">
        <f t="shared" si="71"/>
        <v>79.054500000000004</v>
      </c>
      <c r="D4593" s="65">
        <v>79.05</v>
      </c>
    </row>
    <row r="4594" spans="1:4">
      <c r="A4594" s="21" t="s">
        <v>9645</v>
      </c>
      <c r="B4594" s="29">
        <v>23.66</v>
      </c>
      <c r="C4594" s="65">
        <f t="shared" si="71"/>
        <v>24.843</v>
      </c>
      <c r="D4594" s="65">
        <v>24.84</v>
      </c>
    </row>
    <row r="4595" spans="1:4">
      <c r="A4595" s="21" t="s">
        <v>9647</v>
      </c>
      <c r="B4595" s="29">
        <v>69.53</v>
      </c>
      <c r="C4595" s="65">
        <f t="shared" si="71"/>
        <v>73.006500000000003</v>
      </c>
      <c r="D4595" s="65">
        <v>73.010000000000005</v>
      </c>
    </row>
    <row r="4596" spans="1:4">
      <c r="A4596" s="21" t="s">
        <v>9649</v>
      </c>
      <c r="B4596" s="29">
        <v>69.53</v>
      </c>
      <c r="C4596" s="65">
        <f t="shared" si="71"/>
        <v>73.006500000000003</v>
      </c>
      <c r="D4596" s="65">
        <v>73.010000000000005</v>
      </c>
    </row>
    <row r="4597" spans="1:4">
      <c r="A4597" s="21" t="s">
        <v>9651</v>
      </c>
      <c r="B4597" s="29">
        <v>56.63</v>
      </c>
      <c r="C4597" s="65">
        <f t="shared" si="71"/>
        <v>59.461500000000008</v>
      </c>
      <c r="D4597" s="65">
        <v>59.46</v>
      </c>
    </row>
    <row r="4598" spans="1:4">
      <c r="A4598" s="21" t="s">
        <v>9653</v>
      </c>
      <c r="B4598" s="29">
        <v>79.23</v>
      </c>
      <c r="C4598" s="65">
        <f t="shared" si="71"/>
        <v>83.191500000000005</v>
      </c>
      <c r="D4598" s="65">
        <v>83.19</v>
      </c>
    </row>
    <row r="4599" spans="1:4">
      <c r="A4599" s="21" t="s">
        <v>9655</v>
      </c>
      <c r="B4599" s="29">
        <v>79.23</v>
      </c>
      <c r="C4599" s="65">
        <f t="shared" si="71"/>
        <v>83.191500000000005</v>
      </c>
      <c r="D4599" s="65">
        <v>83.19</v>
      </c>
    </row>
    <row r="4600" spans="1:4">
      <c r="A4600" s="21" t="s">
        <v>9657</v>
      </c>
      <c r="B4600" s="29">
        <v>79.23</v>
      </c>
      <c r="C4600" s="65">
        <f t="shared" si="71"/>
        <v>83.191500000000005</v>
      </c>
      <c r="D4600" s="65">
        <v>83.19</v>
      </c>
    </row>
    <row r="4601" spans="1:4">
      <c r="A4601" s="21" t="s">
        <v>9659</v>
      </c>
      <c r="B4601" s="29">
        <v>56.63</v>
      </c>
      <c r="C4601" s="65">
        <f t="shared" si="71"/>
        <v>59.461500000000008</v>
      </c>
      <c r="D4601" s="65">
        <v>59.46</v>
      </c>
    </row>
    <row r="4602" spans="1:4">
      <c r="A4602" s="21" t="s">
        <v>9661</v>
      </c>
      <c r="B4602" s="29">
        <v>53.72</v>
      </c>
      <c r="C4602" s="65">
        <f t="shared" si="71"/>
        <v>56.405999999999999</v>
      </c>
      <c r="D4602" s="65">
        <v>56.41</v>
      </c>
    </row>
    <row r="4603" spans="1:4">
      <c r="A4603" s="21" t="s">
        <v>9663</v>
      </c>
      <c r="B4603" s="29">
        <v>68.959999999999994</v>
      </c>
      <c r="C4603" s="65">
        <f t="shared" si="71"/>
        <v>72.408000000000001</v>
      </c>
      <c r="D4603" s="65">
        <v>72.41</v>
      </c>
    </row>
    <row r="4604" spans="1:4">
      <c r="A4604" s="21" t="s">
        <v>9664</v>
      </c>
      <c r="B4604" s="29">
        <v>79.23</v>
      </c>
      <c r="C4604" s="65">
        <f t="shared" si="71"/>
        <v>83.191500000000005</v>
      </c>
      <c r="D4604" s="65">
        <v>83.19</v>
      </c>
    </row>
    <row r="4605" spans="1:4">
      <c r="A4605" s="21" t="s">
        <v>9665</v>
      </c>
      <c r="B4605" s="29">
        <v>79.23</v>
      </c>
      <c r="C4605" s="65">
        <f t="shared" si="71"/>
        <v>83.191500000000005</v>
      </c>
      <c r="D4605" s="65">
        <v>83.19</v>
      </c>
    </row>
    <row r="4606" spans="1:4">
      <c r="A4606" s="21" t="s">
        <v>9667</v>
      </c>
      <c r="B4606" s="29">
        <v>79.23</v>
      </c>
      <c r="C4606" s="65">
        <f t="shared" si="71"/>
        <v>83.191500000000005</v>
      </c>
      <c r="D4606" s="65">
        <v>83.19</v>
      </c>
    </row>
    <row r="4607" spans="1:4">
      <c r="A4607" s="21" t="s">
        <v>9669</v>
      </c>
      <c r="B4607" s="29">
        <v>22.46</v>
      </c>
      <c r="C4607" s="65">
        <f t="shared" si="71"/>
        <v>23.583000000000002</v>
      </c>
      <c r="D4607" s="65">
        <v>23.58</v>
      </c>
    </row>
    <row r="4608" spans="1:4">
      <c r="A4608" s="21" t="s">
        <v>9671</v>
      </c>
      <c r="B4608" s="29">
        <v>32.4</v>
      </c>
      <c r="C4608" s="65">
        <f t="shared" si="71"/>
        <v>34.020000000000003</v>
      </c>
      <c r="D4608" s="65">
        <v>34.020000000000003</v>
      </c>
    </row>
    <row r="4609" spans="1:4">
      <c r="A4609" s="21" t="s">
        <v>9672</v>
      </c>
      <c r="B4609" s="29">
        <v>22.46</v>
      </c>
      <c r="C4609" s="65">
        <f t="shared" si="71"/>
        <v>23.583000000000002</v>
      </c>
      <c r="D4609" s="65">
        <v>23.58</v>
      </c>
    </row>
    <row r="4610" spans="1:4">
      <c r="A4610" s="21" t="s">
        <v>9674</v>
      </c>
      <c r="B4610" s="29">
        <v>32.4</v>
      </c>
      <c r="C4610" s="65">
        <f t="shared" ref="C4610:C4673" si="72">B4610*1.05</f>
        <v>34.020000000000003</v>
      </c>
      <c r="D4610" s="65">
        <v>34.020000000000003</v>
      </c>
    </row>
    <row r="4611" spans="1:4">
      <c r="A4611" s="21" t="s">
        <v>9676</v>
      </c>
      <c r="B4611" s="29">
        <v>32.4</v>
      </c>
      <c r="C4611" s="65">
        <f t="shared" si="72"/>
        <v>34.020000000000003</v>
      </c>
      <c r="D4611" s="65">
        <v>34.020000000000003</v>
      </c>
    </row>
    <row r="4612" spans="1:4">
      <c r="A4612" s="21" t="s">
        <v>9678</v>
      </c>
      <c r="B4612" s="29">
        <v>42.57</v>
      </c>
      <c r="C4612" s="65">
        <f t="shared" si="72"/>
        <v>44.698500000000003</v>
      </c>
      <c r="D4612" s="65">
        <v>44.7</v>
      </c>
    </row>
    <row r="4613" spans="1:4">
      <c r="A4613" s="21" t="s">
        <v>9680</v>
      </c>
      <c r="B4613" s="29">
        <v>22.46</v>
      </c>
      <c r="C4613" s="65">
        <f t="shared" si="72"/>
        <v>23.583000000000002</v>
      </c>
      <c r="D4613" s="65">
        <v>23.58</v>
      </c>
    </row>
    <row r="4614" spans="1:4">
      <c r="A4614" s="21" t="s">
        <v>9682</v>
      </c>
      <c r="B4614" s="29">
        <v>32.4</v>
      </c>
      <c r="C4614" s="65">
        <f t="shared" si="72"/>
        <v>34.020000000000003</v>
      </c>
      <c r="D4614" s="65">
        <v>34.020000000000003</v>
      </c>
    </row>
    <row r="4615" spans="1:4">
      <c r="A4615" s="21" t="s">
        <v>9684</v>
      </c>
      <c r="B4615" s="29">
        <v>32.4</v>
      </c>
      <c r="C4615" s="65">
        <f t="shared" si="72"/>
        <v>34.020000000000003</v>
      </c>
      <c r="D4615" s="65">
        <v>34.020000000000003</v>
      </c>
    </row>
    <row r="4616" spans="1:4">
      <c r="A4616" s="21" t="s">
        <v>9685</v>
      </c>
      <c r="B4616" s="29">
        <v>42.57</v>
      </c>
      <c r="C4616" s="65">
        <f t="shared" si="72"/>
        <v>44.698500000000003</v>
      </c>
      <c r="D4616" s="65">
        <v>44.7</v>
      </c>
    </row>
    <row r="4617" spans="1:4">
      <c r="A4617" s="21" t="s">
        <v>9686</v>
      </c>
      <c r="B4617" s="29">
        <v>42.57</v>
      </c>
      <c r="C4617" s="65">
        <f t="shared" si="72"/>
        <v>44.698500000000003</v>
      </c>
      <c r="D4617" s="65">
        <v>44.7</v>
      </c>
    </row>
    <row r="4618" spans="1:4">
      <c r="A4618" s="21" t="s">
        <v>9688</v>
      </c>
      <c r="B4618" s="29">
        <v>42.57</v>
      </c>
      <c r="C4618" s="65">
        <f t="shared" si="72"/>
        <v>44.698500000000003</v>
      </c>
      <c r="D4618" s="65">
        <v>44.7</v>
      </c>
    </row>
    <row r="4619" spans="1:4">
      <c r="A4619" s="21" t="s">
        <v>9690</v>
      </c>
      <c r="B4619" s="29">
        <v>52.74</v>
      </c>
      <c r="C4619" s="65">
        <f t="shared" si="72"/>
        <v>55.377000000000002</v>
      </c>
      <c r="D4619" s="65">
        <v>55.38</v>
      </c>
    </row>
    <row r="4620" spans="1:4">
      <c r="A4620" s="21" t="s">
        <v>9692</v>
      </c>
      <c r="B4620" s="29">
        <v>22.46</v>
      </c>
      <c r="C4620" s="65">
        <f t="shared" si="72"/>
        <v>23.583000000000002</v>
      </c>
      <c r="D4620" s="65">
        <v>23.58</v>
      </c>
    </row>
    <row r="4621" spans="1:4">
      <c r="A4621" s="21" t="s">
        <v>9694</v>
      </c>
      <c r="B4621" s="29">
        <v>32.4</v>
      </c>
      <c r="C4621" s="65">
        <f t="shared" si="72"/>
        <v>34.020000000000003</v>
      </c>
      <c r="D4621" s="65">
        <v>34.020000000000003</v>
      </c>
    </row>
    <row r="4622" spans="1:4">
      <c r="A4622" s="21" t="s">
        <v>9696</v>
      </c>
      <c r="B4622" s="29">
        <v>32.4</v>
      </c>
      <c r="C4622" s="65">
        <f t="shared" si="72"/>
        <v>34.020000000000003</v>
      </c>
      <c r="D4622" s="65">
        <v>34.020000000000003</v>
      </c>
    </row>
    <row r="4623" spans="1:4">
      <c r="A4623" s="21" t="s">
        <v>9698</v>
      </c>
      <c r="B4623" s="29">
        <v>42.57</v>
      </c>
      <c r="C4623" s="65">
        <f t="shared" si="72"/>
        <v>44.698500000000003</v>
      </c>
      <c r="D4623" s="65">
        <v>44.7</v>
      </c>
    </row>
    <row r="4624" spans="1:4">
      <c r="A4624" s="21" t="s">
        <v>9699</v>
      </c>
      <c r="B4624" s="29">
        <v>42.57</v>
      </c>
      <c r="C4624" s="65">
        <f t="shared" si="72"/>
        <v>44.698500000000003</v>
      </c>
      <c r="D4624" s="65">
        <v>44.7</v>
      </c>
    </row>
    <row r="4625" spans="1:4">
      <c r="A4625" s="21" t="s">
        <v>9701</v>
      </c>
      <c r="B4625" s="29">
        <v>52.74</v>
      </c>
      <c r="C4625" s="65">
        <f t="shared" si="72"/>
        <v>55.377000000000002</v>
      </c>
      <c r="D4625" s="65">
        <v>55.38</v>
      </c>
    </row>
    <row r="4626" spans="1:4">
      <c r="A4626" s="21" t="s">
        <v>9703</v>
      </c>
      <c r="B4626" s="29">
        <v>22.46</v>
      </c>
      <c r="C4626" s="65">
        <f t="shared" si="72"/>
        <v>23.583000000000002</v>
      </c>
      <c r="D4626" s="65">
        <v>23.58</v>
      </c>
    </row>
    <row r="4627" spans="1:4">
      <c r="A4627" s="21" t="s">
        <v>9705</v>
      </c>
      <c r="B4627" s="29">
        <v>22.46</v>
      </c>
      <c r="C4627" s="65">
        <f t="shared" si="72"/>
        <v>23.583000000000002</v>
      </c>
      <c r="D4627" s="65">
        <v>23.58</v>
      </c>
    </row>
    <row r="4628" spans="1:4">
      <c r="A4628" s="21" t="s">
        <v>9707</v>
      </c>
      <c r="B4628" s="29">
        <v>32.4</v>
      </c>
      <c r="C4628" s="65">
        <f t="shared" si="72"/>
        <v>34.020000000000003</v>
      </c>
      <c r="D4628" s="65">
        <v>34.020000000000003</v>
      </c>
    </row>
    <row r="4629" spans="1:4">
      <c r="A4629" s="21" t="s">
        <v>9709</v>
      </c>
      <c r="B4629" s="29">
        <v>42.57</v>
      </c>
      <c r="C4629" s="65">
        <f t="shared" si="72"/>
        <v>44.698500000000003</v>
      </c>
      <c r="D4629" s="65">
        <v>44.7</v>
      </c>
    </row>
    <row r="4630" spans="1:4">
      <c r="A4630" s="21" t="s">
        <v>9711</v>
      </c>
      <c r="B4630" s="29">
        <v>52.74</v>
      </c>
      <c r="C4630" s="65">
        <f t="shared" si="72"/>
        <v>55.377000000000002</v>
      </c>
      <c r="D4630" s="65">
        <v>55.38</v>
      </c>
    </row>
    <row r="4631" spans="1:4">
      <c r="A4631" s="21" t="s">
        <v>9713</v>
      </c>
      <c r="B4631" s="29">
        <v>75.290000000000006</v>
      </c>
      <c r="C4631" s="65">
        <f t="shared" si="72"/>
        <v>79.054500000000004</v>
      </c>
      <c r="D4631" s="65">
        <v>79.05</v>
      </c>
    </row>
    <row r="4632" spans="1:4">
      <c r="A4632" s="21" t="s">
        <v>9717</v>
      </c>
      <c r="B4632" s="29">
        <v>49.83</v>
      </c>
      <c r="C4632" s="65">
        <f t="shared" si="72"/>
        <v>52.3215</v>
      </c>
      <c r="D4632" s="65">
        <v>52.32</v>
      </c>
    </row>
    <row r="4633" spans="1:4">
      <c r="A4633" s="21" t="s">
        <v>9719</v>
      </c>
      <c r="B4633" s="29">
        <v>23.66</v>
      </c>
      <c r="C4633" s="65">
        <f t="shared" si="72"/>
        <v>24.843</v>
      </c>
      <c r="D4633" s="65">
        <v>24.84</v>
      </c>
    </row>
    <row r="4634" spans="1:4">
      <c r="A4634" s="21" t="s">
        <v>9722</v>
      </c>
      <c r="B4634" s="29">
        <v>47.19</v>
      </c>
      <c r="C4634" s="65">
        <f t="shared" si="72"/>
        <v>49.549500000000002</v>
      </c>
      <c r="D4634" s="65">
        <v>49.55</v>
      </c>
    </row>
    <row r="4635" spans="1:4">
      <c r="A4635" s="21" t="s">
        <v>9724</v>
      </c>
      <c r="B4635" s="29">
        <v>54.84</v>
      </c>
      <c r="C4635" s="65">
        <f t="shared" si="72"/>
        <v>57.582000000000008</v>
      </c>
      <c r="D4635" s="65">
        <v>57.58</v>
      </c>
    </row>
    <row r="4636" spans="1:4">
      <c r="A4636" s="21" t="s">
        <v>9726</v>
      </c>
      <c r="B4636" s="29">
        <v>55.35</v>
      </c>
      <c r="C4636" s="65">
        <f t="shared" si="72"/>
        <v>58.117500000000007</v>
      </c>
      <c r="D4636" s="65">
        <v>58.12</v>
      </c>
    </row>
    <row r="4637" spans="1:4">
      <c r="A4637" s="21" t="s">
        <v>9727</v>
      </c>
      <c r="B4637" s="29">
        <v>55.07</v>
      </c>
      <c r="C4637" s="65">
        <f t="shared" si="72"/>
        <v>57.823500000000003</v>
      </c>
      <c r="D4637" s="65">
        <v>57.82</v>
      </c>
    </row>
    <row r="4638" spans="1:4">
      <c r="A4638" s="21" t="s">
        <v>9729</v>
      </c>
      <c r="B4638" s="29">
        <v>65.02</v>
      </c>
      <c r="C4638" s="65">
        <f t="shared" si="72"/>
        <v>68.271000000000001</v>
      </c>
      <c r="D4638" s="65">
        <v>68.27</v>
      </c>
    </row>
    <row r="4639" spans="1:4">
      <c r="A4639" s="21" t="s">
        <v>9731</v>
      </c>
      <c r="B4639" s="29">
        <v>63.21</v>
      </c>
      <c r="C4639" s="65">
        <f t="shared" si="72"/>
        <v>66.370500000000007</v>
      </c>
      <c r="D4639" s="65">
        <v>66.37</v>
      </c>
    </row>
    <row r="4640" spans="1:4">
      <c r="A4640" s="21" t="s">
        <v>9733</v>
      </c>
      <c r="B4640" s="29">
        <v>63.21</v>
      </c>
      <c r="C4640" s="65">
        <f t="shared" si="72"/>
        <v>66.370500000000007</v>
      </c>
      <c r="D4640" s="65">
        <v>66.37</v>
      </c>
    </row>
    <row r="4641" spans="1:4">
      <c r="A4641" s="21" t="s">
        <v>9735</v>
      </c>
      <c r="B4641" s="29">
        <v>23.66</v>
      </c>
      <c r="C4641" s="65">
        <f t="shared" si="72"/>
        <v>24.843</v>
      </c>
      <c r="D4641" s="65">
        <v>24.84</v>
      </c>
    </row>
    <row r="4642" spans="1:4">
      <c r="A4642" s="21" t="s">
        <v>9738</v>
      </c>
      <c r="B4642" s="29">
        <v>75.290000000000006</v>
      </c>
      <c r="C4642" s="65">
        <f t="shared" si="72"/>
        <v>79.054500000000004</v>
      </c>
      <c r="D4642" s="65">
        <v>79.05</v>
      </c>
    </row>
    <row r="4643" spans="1:4">
      <c r="A4643" s="21" t="s">
        <v>9741</v>
      </c>
      <c r="B4643" s="29">
        <v>23.66</v>
      </c>
      <c r="C4643" s="65">
        <f t="shared" si="72"/>
        <v>24.843</v>
      </c>
      <c r="D4643" s="65">
        <v>24.84</v>
      </c>
    </row>
    <row r="4644" spans="1:4">
      <c r="A4644" s="21" t="s">
        <v>9743</v>
      </c>
      <c r="B4644" s="29">
        <v>75.290000000000006</v>
      </c>
      <c r="C4644" s="65">
        <f t="shared" si="72"/>
        <v>79.054500000000004</v>
      </c>
      <c r="D4644" s="65">
        <v>79.05</v>
      </c>
    </row>
    <row r="4645" spans="1:4">
      <c r="A4645" s="21" t="s">
        <v>9746</v>
      </c>
      <c r="B4645" s="29">
        <v>74.81</v>
      </c>
      <c r="C4645" s="65">
        <f t="shared" si="72"/>
        <v>78.5505</v>
      </c>
      <c r="D4645" s="65">
        <v>78.55</v>
      </c>
    </row>
    <row r="4646" spans="1:4">
      <c r="A4646" s="21" t="s">
        <v>9748</v>
      </c>
      <c r="B4646" s="29">
        <v>23.66</v>
      </c>
      <c r="C4646" s="65">
        <f t="shared" si="72"/>
        <v>24.843</v>
      </c>
      <c r="D4646" s="65">
        <v>24.84</v>
      </c>
    </row>
    <row r="4647" spans="1:4">
      <c r="A4647" s="21" t="s">
        <v>9750</v>
      </c>
      <c r="B4647" s="29">
        <v>47.19</v>
      </c>
      <c r="C4647" s="65">
        <f t="shared" si="72"/>
        <v>49.549500000000002</v>
      </c>
      <c r="D4647" s="65">
        <v>49.55</v>
      </c>
    </row>
    <row r="4648" spans="1:4">
      <c r="A4648" s="21" t="s">
        <v>9753</v>
      </c>
      <c r="B4648" s="29">
        <v>69.05</v>
      </c>
      <c r="C4648" s="65">
        <f t="shared" si="72"/>
        <v>72.502499999999998</v>
      </c>
      <c r="D4648" s="65">
        <v>72.5</v>
      </c>
    </row>
    <row r="4649" spans="1:4">
      <c r="A4649" s="21" t="s">
        <v>9755</v>
      </c>
      <c r="B4649" s="29">
        <v>69.05</v>
      </c>
      <c r="C4649" s="65">
        <f t="shared" si="72"/>
        <v>72.502499999999998</v>
      </c>
      <c r="D4649" s="65">
        <v>72.5</v>
      </c>
    </row>
    <row r="4650" spans="1:4">
      <c r="A4650" s="21" t="s">
        <v>9757</v>
      </c>
      <c r="B4650" s="29">
        <v>55.07</v>
      </c>
      <c r="C4650" s="65">
        <f t="shared" si="72"/>
        <v>57.823500000000003</v>
      </c>
      <c r="D4650" s="65">
        <v>57.82</v>
      </c>
    </row>
    <row r="4651" spans="1:4">
      <c r="A4651" s="21" t="s">
        <v>9759</v>
      </c>
      <c r="B4651" s="29">
        <v>79.23</v>
      </c>
      <c r="C4651" s="65">
        <f t="shared" si="72"/>
        <v>83.191500000000005</v>
      </c>
      <c r="D4651" s="65">
        <v>83.19</v>
      </c>
    </row>
    <row r="4652" spans="1:4">
      <c r="A4652" s="21" t="s">
        <v>9761</v>
      </c>
      <c r="B4652" s="29">
        <v>78.739999999999995</v>
      </c>
      <c r="C4652" s="65">
        <f t="shared" si="72"/>
        <v>82.676999999999992</v>
      </c>
      <c r="D4652" s="65">
        <v>82.68</v>
      </c>
    </row>
    <row r="4653" spans="1:4">
      <c r="A4653" s="21" t="s">
        <v>9763</v>
      </c>
      <c r="B4653" s="29">
        <v>23.66</v>
      </c>
      <c r="C4653" s="65">
        <f t="shared" si="72"/>
        <v>24.843</v>
      </c>
      <c r="D4653" s="65">
        <v>24.84</v>
      </c>
    </row>
    <row r="4654" spans="1:4">
      <c r="A4654" s="21" t="s">
        <v>9765</v>
      </c>
      <c r="B4654" s="29">
        <v>47.19</v>
      </c>
      <c r="C4654" s="65">
        <f t="shared" si="72"/>
        <v>49.549500000000002</v>
      </c>
      <c r="D4654" s="65">
        <v>49.55</v>
      </c>
    </row>
    <row r="4655" spans="1:4">
      <c r="A4655" s="21" t="s">
        <v>9767</v>
      </c>
      <c r="B4655" s="29">
        <v>65.09</v>
      </c>
      <c r="C4655" s="65">
        <f t="shared" si="72"/>
        <v>68.344500000000011</v>
      </c>
      <c r="D4655" s="65">
        <v>68.34</v>
      </c>
    </row>
    <row r="4656" spans="1:4">
      <c r="A4656" s="21" t="s">
        <v>9769</v>
      </c>
      <c r="B4656" s="29">
        <v>65.09</v>
      </c>
      <c r="C4656" s="65">
        <f t="shared" si="72"/>
        <v>68.344500000000011</v>
      </c>
      <c r="D4656" s="65">
        <v>68.34</v>
      </c>
    </row>
    <row r="4657" spans="1:4">
      <c r="A4657" s="21" t="s">
        <v>9771</v>
      </c>
      <c r="B4657" s="29">
        <v>63.86</v>
      </c>
      <c r="C4657" s="65">
        <f t="shared" si="72"/>
        <v>67.052999999999997</v>
      </c>
      <c r="D4657" s="65">
        <v>67.05</v>
      </c>
    </row>
    <row r="4658" spans="1:4">
      <c r="A4658" s="21" t="s">
        <v>9773</v>
      </c>
      <c r="B4658" s="29">
        <v>65.09</v>
      </c>
      <c r="C4658" s="65">
        <f t="shared" si="72"/>
        <v>68.344500000000011</v>
      </c>
      <c r="D4658" s="65">
        <v>68.34</v>
      </c>
    </row>
    <row r="4659" spans="1:4">
      <c r="A4659" s="21" t="s">
        <v>9775</v>
      </c>
      <c r="B4659" s="29">
        <v>55.07</v>
      </c>
      <c r="C4659" s="65">
        <f t="shared" si="72"/>
        <v>57.823500000000003</v>
      </c>
      <c r="D4659" s="65">
        <v>57.82</v>
      </c>
    </row>
    <row r="4660" spans="1:4">
      <c r="A4660" s="21" t="s">
        <v>9777</v>
      </c>
      <c r="B4660" s="29">
        <v>75.290000000000006</v>
      </c>
      <c r="C4660" s="65">
        <f t="shared" si="72"/>
        <v>79.054500000000004</v>
      </c>
      <c r="D4660" s="65">
        <v>79.05</v>
      </c>
    </row>
    <row r="4661" spans="1:4">
      <c r="A4661" s="21" t="s">
        <v>9779</v>
      </c>
      <c r="B4661" s="29">
        <v>49.83</v>
      </c>
      <c r="C4661" s="65">
        <f t="shared" si="72"/>
        <v>52.3215</v>
      </c>
      <c r="D4661" s="65">
        <v>52.32</v>
      </c>
    </row>
    <row r="4662" spans="1:4">
      <c r="A4662" s="21" t="s">
        <v>9781</v>
      </c>
      <c r="B4662" s="29">
        <v>75.290000000000006</v>
      </c>
      <c r="C4662" s="65">
        <f t="shared" si="72"/>
        <v>79.054500000000004</v>
      </c>
      <c r="D4662" s="65">
        <v>79.05</v>
      </c>
    </row>
    <row r="4663" spans="1:4">
      <c r="A4663" s="21" t="s">
        <v>9783</v>
      </c>
      <c r="B4663" s="29">
        <v>75.290000000000006</v>
      </c>
      <c r="C4663" s="65">
        <f t="shared" si="72"/>
        <v>79.054500000000004</v>
      </c>
      <c r="D4663" s="65">
        <v>79.05</v>
      </c>
    </row>
    <row r="4664" spans="1:4">
      <c r="A4664" s="21" t="s">
        <v>9784</v>
      </c>
      <c r="B4664" s="29">
        <v>75.290000000000006</v>
      </c>
      <c r="C4664" s="65">
        <f t="shared" si="72"/>
        <v>79.054500000000004</v>
      </c>
      <c r="D4664" s="65">
        <v>79.05</v>
      </c>
    </row>
    <row r="4665" spans="1:4">
      <c r="A4665" s="21" t="s">
        <v>9786</v>
      </c>
      <c r="B4665" s="29">
        <v>23.66</v>
      </c>
      <c r="C4665" s="65">
        <f t="shared" si="72"/>
        <v>24.843</v>
      </c>
      <c r="D4665" s="65">
        <v>24.84</v>
      </c>
    </row>
    <row r="4666" spans="1:4">
      <c r="A4666" s="21" t="s">
        <v>9788</v>
      </c>
      <c r="B4666" s="29">
        <v>47.19</v>
      </c>
      <c r="C4666" s="65">
        <f t="shared" si="72"/>
        <v>49.549500000000002</v>
      </c>
      <c r="D4666" s="65">
        <v>49.55</v>
      </c>
    </row>
    <row r="4667" spans="1:4">
      <c r="A4667" s="21" t="s">
        <v>9790</v>
      </c>
      <c r="B4667" s="29">
        <v>54.84</v>
      </c>
      <c r="C4667" s="65">
        <f t="shared" si="72"/>
        <v>57.582000000000008</v>
      </c>
      <c r="D4667" s="65">
        <v>57.58</v>
      </c>
    </row>
    <row r="4668" spans="1:4">
      <c r="A4668" s="21" t="s">
        <v>9792</v>
      </c>
      <c r="B4668" s="29">
        <v>54.84</v>
      </c>
      <c r="C4668" s="65">
        <f t="shared" si="72"/>
        <v>57.582000000000008</v>
      </c>
      <c r="D4668" s="65">
        <v>57.58</v>
      </c>
    </row>
    <row r="4669" spans="1:4">
      <c r="A4669" s="21" t="s">
        <v>9794</v>
      </c>
      <c r="B4669" s="29">
        <v>47.19</v>
      </c>
      <c r="C4669" s="65">
        <f t="shared" si="72"/>
        <v>49.549500000000002</v>
      </c>
      <c r="D4669" s="65">
        <v>49.55</v>
      </c>
    </row>
    <row r="4670" spans="1:4">
      <c r="A4670" s="21" t="s">
        <v>9796</v>
      </c>
      <c r="B4670" s="29">
        <v>54.84</v>
      </c>
      <c r="C4670" s="65">
        <f t="shared" si="72"/>
        <v>57.582000000000008</v>
      </c>
      <c r="D4670" s="65">
        <v>57.58</v>
      </c>
    </row>
    <row r="4671" spans="1:4">
      <c r="A4671" s="21" t="s">
        <v>9798</v>
      </c>
      <c r="B4671" s="29">
        <v>43.53</v>
      </c>
      <c r="C4671" s="65">
        <f t="shared" si="72"/>
        <v>45.706500000000005</v>
      </c>
      <c r="D4671" s="65">
        <v>45.71</v>
      </c>
    </row>
    <row r="4672" spans="1:4">
      <c r="A4672" s="21" t="s">
        <v>9800</v>
      </c>
      <c r="B4672" s="29">
        <v>54.84</v>
      </c>
      <c r="C4672" s="65">
        <f t="shared" si="72"/>
        <v>57.582000000000008</v>
      </c>
      <c r="D4672" s="65">
        <v>57.58</v>
      </c>
    </row>
    <row r="4673" spans="1:4">
      <c r="A4673" s="21" t="s">
        <v>9802</v>
      </c>
      <c r="B4673" s="29">
        <v>54.84</v>
      </c>
      <c r="C4673" s="65">
        <f t="shared" si="72"/>
        <v>57.582000000000008</v>
      </c>
      <c r="D4673" s="65">
        <v>57.58</v>
      </c>
    </row>
    <row r="4674" spans="1:4">
      <c r="A4674" s="21" t="s">
        <v>9804</v>
      </c>
      <c r="B4674" s="29">
        <v>55.07</v>
      </c>
      <c r="C4674" s="65">
        <f t="shared" ref="C4674:C4737" si="73">B4674*1.05</f>
        <v>57.823500000000003</v>
      </c>
      <c r="D4674" s="65">
        <v>57.82</v>
      </c>
    </row>
    <row r="4675" spans="1:4">
      <c r="A4675" s="21" t="s">
        <v>9806</v>
      </c>
      <c r="B4675" s="29">
        <v>65.02</v>
      </c>
      <c r="C4675" s="65">
        <f t="shared" si="73"/>
        <v>68.271000000000001</v>
      </c>
      <c r="D4675" s="65">
        <v>68.27</v>
      </c>
    </row>
    <row r="4676" spans="1:4">
      <c r="A4676" s="21" t="s">
        <v>9808</v>
      </c>
      <c r="B4676" s="29">
        <v>52.24</v>
      </c>
      <c r="C4676" s="65">
        <f t="shared" si="73"/>
        <v>54.852000000000004</v>
      </c>
      <c r="D4676" s="65">
        <v>54.85</v>
      </c>
    </row>
    <row r="4677" spans="1:4">
      <c r="A4677" s="21" t="s">
        <v>9810</v>
      </c>
      <c r="B4677" s="29">
        <v>65.02</v>
      </c>
      <c r="C4677" s="65">
        <f t="shared" si="73"/>
        <v>68.271000000000001</v>
      </c>
      <c r="D4677" s="65">
        <v>68.27</v>
      </c>
    </row>
    <row r="4678" spans="1:4">
      <c r="A4678" s="21" t="s">
        <v>9812</v>
      </c>
      <c r="B4678" s="29">
        <v>55.07</v>
      </c>
      <c r="C4678" s="65">
        <f t="shared" si="73"/>
        <v>57.823500000000003</v>
      </c>
      <c r="D4678" s="65">
        <v>57.82</v>
      </c>
    </row>
    <row r="4679" spans="1:4">
      <c r="A4679" s="21" t="s">
        <v>9814</v>
      </c>
      <c r="B4679" s="29">
        <v>65.02</v>
      </c>
      <c r="C4679" s="65">
        <f t="shared" si="73"/>
        <v>68.271000000000001</v>
      </c>
      <c r="D4679" s="65">
        <v>68.27</v>
      </c>
    </row>
    <row r="4680" spans="1:4">
      <c r="A4680" s="21" t="s">
        <v>9816</v>
      </c>
      <c r="B4680" s="29">
        <v>52.24</v>
      </c>
      <c r="C4680" s="65">
        <f t="shared" si="73"/>
        <v>54.852000000000004</v>
      </c>
      <c r="D4680" s="65">
        <v>54.85</v>
      </c>
    </row>
    <row r="4681" spans="1:4">
      <c r="A4681" s="21" t="s">
        <v>9818</v>
      </c>
      <c r="B4681" s="29">
        <v>65.02</v>
      </c>
      <c r="C4681" s="65">
        <f t="shared" si="73"/>
        <v>68.271000000000001</v>
      </c>
      <c r="D4681" s="65">
        <v>68.27</v>
      </c>
    </row>
    <row r="4682" spans="1:4">
      <c r="A4682" s="21" t="s">
        <v>9820</v>
      </c>
      <c r="B4682" s="29">
        <v>23.66</v>
      </c>
      <c r="C4682" s="65">
        <f t="shared" si="73"/>
        <v>24.843</v>
      </c>
      <c r="D4682" s="65">
        <v>24.84</v>
      </c>
    </row>
    <row r="4683" spans="1:4">
      <c r="A4683" s="21" t="s">
        <v>9822</v>
      </c>
      <c r="B4683" s="29">
        <v>22.43</v>
      </c>
      <c r="C4683" s="65">
        <f t="shared" si="73"/>
        <v>23.551500000000001</v>
      </c>
      <c r="D4683" s="65">
        <v>23.55</v>
      </c>
    </row>
    <row r="4684" spans="1:4">
      <c r="A4684" s="21" t="s">
        <v>9824</v>
      </c>
      <c r="B4684" s="29">
        <v>65.09</v>
      </c>
      <c r="C4684" s="65">
        <f t="shared" si="73"/>
        <v>68.344500000000011</v>
      </c>
      <c r="D4684" s="65">
        <v>68.34</v>
      </c>
    </row>
    <row r="4685" spans="1:4">
      <c r="A4685" s="21" t="s">
        <v>9826</v>
      </c>
      <c r="B4685" s="29">
        <v>47.19</v>
      </c>
      <c r="C4685" s="65">
        <f t="shared" si="73"/>
        <v>49.549500000000002</v>
      </c>
      <c r="D4685" s="65">
        <v>49.55</v>
      </c>
    </row>
    <row r="4686" spans="1:4">
      <c r="A4686" s="21" t="s">
        <v>9828</v>
      </c>
      <c r="B4686" s="29">
        <v>65.09</v>
      </c>
      <c r="C4686" s="65">
        <f t="shared" si="73"/>
        <v>68.344500000000011</v>
      </c>
      <c r="D4686" s="65">
        <v>68.34</v>
      </c>
    </row>
    <row r="4687" spans="1:4">
      <c r="A4687" s="21" t="s">
        <v>9830</v>
      </c>
      <c r="B4687" s="29">
        <v>65.09</v>
      </c>
      <c r="C4687" s="65">
        <f t="shared" si="73"/>
        <v>68.344500000000011</v>
      </c>
      <c r="D4687" s="65">
        <v>68.34</v>
      </c>
    </row>
    <row r="4688" spans="1:4">
      <c r="A4688" s="21" t="s">
        <v>9832</v>
      </c>
      <c r="B4688" s="29">
        <v>43.53</v>
      </c>
      <c r="C4688" s="65">
        <f t="shared" si="73"/>
        <v>45.706500000000005</v>
      </c>
      <c r="D4688" s="65">
        <v>45.71</v>
      </c>
    </row>
    <row r="4689" spans="1:4">
      <c r="A4689" s="21" t="s">
        <v>9834</v>
      </c>
      <c r="B4689" s="29">
        <v>65.09</v>
      </c>
      <c r="C4689" s="65">
        <f t="shared" si="73"/>
        <v>68.344500000000011</v>
      </c>
      <c r="D4689" s="65">
        <v>68.34</v>
      </c>
    </row>
    <row r="4690" spans="1:4">
      <c r="A4690" s="21" t="s">
        <v>9836</v>
      </c>
      <c r="B4690" s="29">
        <v>65.09</v>
      </c>
      <c r="C4690" s="65">
        <f t="shared" si="73"/>
        <v>68.344500000000011</v>
      </c>
      <c r="D4690" s="65">
        <v>68.34</v>
      </c>
    </row>
    <row r="4691" spans="1:4">
      <c r="A4691" s="21" t="s">
        <v>9838</v>
      </c>
      <c r="B4691" s="29">
        <v>75.290000000000006</v>
      </c>
      <c r="C4691" s="65">
        <f t="shared" si="73"/>
        <v>79.054500000000004</v>
      </c>
      <c r="D4691" s="65">
        <v>79.05</v>
      </c>
    </row>
    <row r="4692" spans="1:4">
      <c r="A4692" s="21" t="s">
        <v>9840</v>
      </c>
      <c r="B4692" s="29">
        <v>52.24</v>
      </c>
      <c r="C4692" s="65">
        <f t="shared" si="73"/>
        <v>54.852000000000004</v>
      </c>
      <c r="D4692" s="65">
        <v>54.85</v>
      </c>
    </row>
    <row r="4693" spans="1:4">
      <c r="A4693" s="21" t="s">
        <v>9842</v>
      </c>
      <c r="B4693" s="29">
        <v>75.290000000000006</v>
      </c>
      <c r="C4693" s="65">
        <f t="shared" si="73"/>
        <v>79.054500000000004</v>
      </c>
      <c r="D4693" s="65">
        <v>79.05</v>
      </c>
    </row>
    <row r="4694" spans="1:4">
      <c r="A4694" s="21" t="s">
        <v>9844</v>
      </c>
      <c r="B4694" s="29">
        <v>55.07</v>
      </c>
      <c r="C4694" s="65">
        <f t="shared" si="73"/>
        <v>57.823500000000003</v>
      </c>
      <c r="D4694" s="65">
        <v>57.82</v>
      </c>
    </row>
    <row r="4695" spans="1:4">
      <c r="A4695" s="21" t="s">
        <v>9846</v>
      </c>
      <c r="B4695" s="29">
        <v>75.290000000000006</v>
      </c>
      <c r="C4695" s="65">
        <f t="shared" si="73"/>
        <v>79.054500000000004</v>
      </c>
      <c r="D4695" s="65">
        <v>79.05</v>
      </c>
    </row>
    <row r="4696" spans="1:4">
      <c r="A4696" s="21" t="s">
        <v>9848</v>
      </c>
      <c r="B4696" s="29">
        <v>52.24</v>
      </c>
      <c r="C4696" s="65">
        <f t="shared" si="73"/>
        <v>54.852000000000004</v>
      </c>
      <c r="D4696" s="65">
        <v>54.85</v>
      </c>
    </row>
    <row r="4697" spans="1:4">
      <c r="A4697" s="21" t="s">
        <v>9850</v>
      </c>
      <c r="B4697" s="29">
        <v>75.290000000000006</v>
      </c>
      <c r="C4697" s="65">
        <f t="shared" si="73"/>
        <v>79.054500000000004</v>
      </c>
      <c r="D4697" s="65">
        <v>79.05</v>
      </c>
    </row>
    <row r="4698" spans="1:4">
      <c r="A4698" s="21" t="s">
        <v>9852</v>
      </c>
      <c r="B4698" s="29">
        <v>23.66</v>
      </c>
      <c r="C4698" s="65">
        <f t="shared" si="73"/>
        <v>24.843</v>
      </c>
      <c r="D4698" s="65">
        <v>24.84</v>
      </c>
    </row>
    <row r="4699" spans="1:4">
      <c r="A4699" s="21" t="s">
        <v>9854</v>
      </c>
      <c r="B4699" s="29">
        <v>47.19</v>
      </c>
      <c r="C4699" s="65">
        <f t="shared" si="73"/>
        <v>49.549500000000002</v>
      </c>
      <c r="D4699" s="65">
        <v>49.55</v>
      </c>
    </row>
    <row r="4700" spans="1:4">
      <c r="A4700" s="21" t="s">
        <v>9856</v>
      </c>
      <c r="B4700" s="29">
        <v>75.290000000000006</v>
      </c>
      <c r="C4700" s="65">
        <f t="shared" si="73"/>
        <v>79.054500000000004</v>
      </c>
      <c r="D4700" s="65">
        <v>79.05</v>
      </c>
    </row>
    <row r="4701" spans="1:4">
      <c r="A4701" s="21" t="s">
        <v>9858</v>
      </c>
      <c r="B4701" s="29">
        <v>47.19</v>
      </c>
      <c r="C4701" s="65">
        <f t="shared" si="73"/>
        <v>49.549500000000002</v>
      </c>
      <c r="D4701" s="65">
        <v>49.55</v>
      </c>
    </row>
    <row r="4702" spans="1:4">
      <c r="A4702" s="21" t="s">
        <v>9860</v>
      </c>
      <c r="B4702" s="29">
        <v>65.09</v>
      </c>
      <c r="C4702" s="65">
        <f t="shared" si="73"/>
        <v>68.344500000000011</v>
      </c>
      <c r="D4702" s="65">
        <v>68.34</v>
      </c>
    </row>
    <row r="4703" spans="1:4">
      <c r="A4703" s="21" t="s">
        <v>9862</v>
      </c>
      <c r="B4703" s="29">
        <v>63.82</v>
      </c>
      <c r="C4703" s="65">
        <f t="shared" si="73"/>
        <v>67.01100000000001</v>
      </c>
      <c r="D4703" s="65">
        <v>67.010000000000005</v>
      </c>
    </row>
    <row r="4704" spans="1:4">
      <c r="A4704" s="21" t="s">
        <v>9864</v>
      </c>
      <c r="B4704" s="29">
        <v>65.09</v>
      </c>
      <c r="C4704" s="65">
        <f t="shared" si="73"/>
        <v>68.344500000000011</v>
      </c>
      <c r="D4704" s="65">
        <v>68.34</v>
      </c>
    </row>
    <row r="4705" spans="1:4">
      <c r="A4705" s="21" t="s">
        <v>9866</v>
      </c>
      <c r="B4705" s="29">
        <v>43.53</v>
      </c>
      <c r="C4705" s="65">
        <f t="shared" si="73"/>
        <v>45.706500000000005</v>
      </c>
      <c r="D4705" s="65">
        <v>45.71</v>
      </c>
    </row>
    <row r="4706" spans="1:4">
      <c r="A4706" s="21" t="s">
        <v>9868</v>
      </c>
      <c r="B4706" s="29">
        <v>65.09</v>
      </c>
      <c r="C4706" s="65">
        <f t="shared" si="73"/>
        <v>68.344500000000011</v>
      </c>
      <c r="D4706" s="65">
        <v>68.34</v>
      </c>
    </row>
    <row r="4707" spans="1:4">
      <c r="A4707" s="21" t="s">
        <v>9870</v>
      </c>
      <c r="B4707" s="29">
        <v>65.09</v>
      </c>
      <c r="C4707" s="65">
        <f t="shared" si="73"/>
        <v>68.344500000000011</v>
      </c>
      <c r="D4707" s="65">
        <v>68.34</v>
      </c>
    </row>
    <row r="4708" spans="1:4">
      <c r="A4708" s="21" t="s">
        <v>9872</v>
      </c>
      <c r="B4708" s="29">
        <v>55.07</v>
      </c>
      <c r="C4708" s="65">
        <f t="shared" si="73"/>
        <v>57.823500000000003</v>
      </c>
      <c r="D4708" s="65">
        <v>57.82</v>
      </c>
    </row>
    <row r="4709" spans="1:4">
      <c r="A4709" s="21" t="s">
        <v>9874</v>
      </c>
      <c r="B4709" s="29">
        <v>75.290000000000006</v>
      </c>
      <c r="C4709" s="65">
        <f t="shared" si="73"/>
        <v>79.054500000000004</v>
      </c>
      <c r="D4709" s="65">
        <v>79.05</v>
      </c>
    </row>
    <row r="4710" spans="1:4">
      <c r="A4710" s="21" t="s">
        <v>9876</v>
      </c>
      <c r="B4710" s="29">
        <v>75.290000000000006</v>
      </c>
      <c r="C4710" s="65">
        <f t="shared" si="73"/>
        <v>79.054500000000004</v>
      </c>
      <c r="D4710" s="65">
        <v>79.05</v>
      </c>
    </row>
    <row r="4711" spans="1:4">
      <c r="A4711" s="21" t="s">
        <v>9878</v>
      </c>
      <c r="B4711" s="29">
        <v>55.07</v>
      </c>
      <c r="C4711" s="65">
        <f t="shared" si="73"/>
        <v>57.823500000000003</v>
      </c>
      <c r="D4711" s="65">
        <v>57.82</v>
      </c>
    </row>
    <row r="4712" spans="1:4">
      <c r="A4712" s="21" t="s">
        <v>9880</v>
      </c>
      <c r="B4712" s="29">
        <v>75.290000000000006</v>
      </c>
      <c r="C4712" s="65">
        <f t="shared" si="73"/>
        <v>79.054500000000004</v>
      </c>
      <c r="D4712" s="65">
        <v>79.05</v>
      </c>
    </row>
    <row r="4713" spans="1:4">
      <c r="A4713" s="21" t="s">
        <v>9882</v>
      </c>
      <c r="B4713" s="29">
        <v>75.290000000000006</v>
      </c>
      <c r="C4713" s="65">
        <f t="shared" si="73"/>
        <v>79.054500000000004</v>
      </c>
      <c r="D4713" s="65">
        <v>79.05</v>
      </c>
    </row>
    <row r="4714" spans="1:4">
      <c r="A4714" s="21" t="s">
        <v>9884</v>
      </c>
      <c r="B4714" s="29">
        <v>23.66</v>
      </c>
      <c r="C4714" s="65">
        <f t="shared" si="73"/>
        <v>24.843</v>
      </c>
      <c r="D4714" s="65">
        <v>24.84</v>
      </c>
    </row>
    <row r="4715" spans="1:4">
      <c r="A4715" s="21" t="s">
        <v>9886</v>
      </c>
      <c r="B4715" s="29">
        <v>22.43</v>
      </c>
      <c r="C4715" s="65">
        <f t="shared" si="73"/>
        <v>23.551500000000001</v>
      </c>
      <c r="D4715" s="65">
        <v>23.55</v>
      </c>
    </row>
    <row r="4716" spans="1:4">
      <c r="A4716" s="21" t="s">
        <v>9888</v>
      </c>
      <c r="B4716" s="29">
        <v>69.05</v>
      </c>
      <c r="C4716" s="65">
        <f t="shared" si="73"/>
        <v>72.502499999999998</v>
      </c>
      <c r="D4716" s="65">
        <v>72.5</v>
      </c>
    </row>
    <row r="4717" spans="1:4">
      <c r="A4717" s="21" t="s">
        <v>9890</v>
      </c>
      <c r="B4717" s="29">
        <v>43.53</v>
      </c>
      <c r="C4717" s="65">
        <f t="shared" si="73"/>
        <v>45.706500000000005</v>
      </c>
      <c r="D4717" s="65">
        <v>45.71</v>
      </c>
    </row>
    <row r="4718" spans="1:4">
      <c r="A4718" s="21" t="s">
        <v>9892</v>
      </c>
      <c r="B4718" s="29">
        <v>69.05</v>
      </c>
      <c r="C4718" s="65">
        <f t="shared" si="73"/>
        <v>72.502499999999998</v>
      </c>
      <c r="D4718" s="65">
        <v>72.5</v>
      </c>
    </row>
    <row r="4719" spans="1:4">
      <c r="A4719" s="21" t="s">
        <v>9894</v>
      </c>
      <c r="B4719" s="29">
        <v>49.83</v>
      </c>
      <c r="C4719" s="65">
        <f t="shared" si="73"/>
        <v>52.3215</v>
      </c>
      <c r="D4719" s="65">
        <v>52.32</v>
      </c>
    </row>
    <row r="4720" spans="1:4">
      <c r="A4720" s="21" t="s">
        <v>9896</v>
      </c>
      <c r="B4720" s="29">
        <v>44.19</v>
      </c>
      <c r="C4720" s="65">
        <f t="shared" si="73"/>
        <v>46.399499999999996</v>
      </c>
      <c r="D4720" s="65">
        <v>46.4</v>
      </c>
    </row>
    <row r="4721" spans="1:4">
      <c r="A4721" s="21" t="s">
        <v>9898</v>
      </c>
      <c r="B4721" s="29">
        <v>47.19</v>
      </c>
      <c r="C4721" s="65">
        <f t="shared" si="73"/>
        <v>49.549500000000002</v>
      </c>
      <c r="D4721" s="65">
        <v>49.55</v>
      </c>
    </row>
    <row r="4722" spans="1:4">
      <c r="A4722" s="21" t="s">
        <v>9900</v>
      </c>
      <c r="B4722" s="29">
        <v>47.19</v>
      </c>
      <c r="C4722" s="65">
        <f t="shared" si="73"/>
        <v>49.549500000000002</v>
      </c>
      <c r="D4722" s="65">
        <v>49.55</v>
      </c>
    </row>
    <row r="4723" spans="1:4">
      <c r="A4723" s="21" t="s">
        <v>9901</v>
      </c>
      <c r="B4723" s="29">
        <v>45.87</v>
      </c>
      <c r="C4723" s="65">
        <f t="shared" si="73"/>
        <v>48.163499999999999</v>
      </c>
      <c r="D4723" s="65">
        <v>48.16</v>
      </c>
    </row>
    <row r="4724" spans="1:4">
      <c r="A4724" s="21" t="s">
        <v>9903</v>
      </c>
      <c r="B4724" s="29">
        <v>69.05</v>
      </c>
      <c r="C4724" s="65">
        <f t="shared" si="73"/>
        <v>72.502499999999998</v>
      </c>
      <c r="D4724" s="65">
        <v>72.5</v>
      </c>
    </row>
    <row r="4725" spans="1:4">
      <c r="A4725" s="21" t="s">
        <v>9905</v>
      </c>
      <c r="B4725" s="29">
        <v>67.739999999999995</v>
      </c>
      <c r="C4725" s="65">
        <f t="shared" si="73"/>
        <v>71.126999999999995</v>
      </c>
      <c r="D4725" s="65">
        <v>71.13</v>
      </c>
    </row>
    <row r="4726" spans="1:4">
      <c r="A4726" s="21" t="s">
        <v>9907</v>
      </c>
      <c r="B4726" s="29">
        <v>43.26</v>
      </c>
      <c r="C4726" s="65">
        <f t="shared" si="73"/>
        <v>45.423000000000002</v>
      </c>
      <c r="D4726" s="65">
        <v>45.42</v>
      </c>
    </row>
    <row r="4727" spans="1:4">
      <c r="A4727" s="21" t="s">
        <v>9908</v>
      </c>
      <c r="B4727" s="29">
        <v>43.53</v>
      </c>
      <c r="C4727" s="65">
        <f t="shared" si="73"/>
        <v>45.706500000000005</v>
      </c>
      <c r="D4727" s="65">
        <v>45.71</v>
      </c>
    </row>
    <row r="4728" spans="1:4">
      <c r="A4728" s="21" t="s">
        <v>9910</v>
      </c>
      <c r="B4728" s="29">
        <v>69.05</v>
      </c>
      <c r="C4728" s="65">
        <f t="shared" si="73"/>
        <v>72.502499999999998</v>
      </c>
      <c r="D4728" s="65">
        <v>72.5</v>
      </c>
    </row>
    <row r="4729" spans="1:4">
      <c r="A4729" s="21" t="s">
        <v>9911</v>
      </c>
      <c r="B4729" s="29">
        <v>69.05</v>
      </c>
      <c r="C4729" s="65">
        <f t="shared" si="73"/>
        <v>72.502499999999998</v>
      </c>
      <c r="D4729" s="65">
        <v>72.5</v>
      </c>
    </row>
    <row r="4730" spans="1:4">
      <c r="A4730" s="21" t="s">
        <v>9912</v>
      </c>
      <c r="B4730" s="29">
        <v>43.53</v>
      </c>
      <c r="C4730" s="65">
        <f t="shared" si="73"/>
        <v>45.706500000000005</v>
      </c>
      <c r="D4730" s="65">
        <v>45.71</v>
      </c>
    </row>
    <row r="4731" spans="1:4">
      <c r="A4731" s="21" t="s">
        <v>9914</v>
      </c>
      <c r="B4731" s="29">
        <v>69.05</v>
      </c>
      <c r="C4731" s="65">
        <f t="shared" si="73"/>
        <v>72.502499999999998</v>
      </c>
      <c r="D4731" s="65">
        <v>72.5</v>
      </c>
    </row>
    <row r="4732" spans="1:4">
      <c r="A4732" s="21" t="s">
        <v>9916</v>
      </c>
      <c r="B4732" s="29">
        <v>52.52</v>
      </c>
      <c r="C4732" s="65">
        <f t="shared" si="73"/>
        <v>55.146000000000008</v>
      </c>
      <c r="D4732" s="65">
        <v>55.15</v>
      </c>
    </row>
    <row r="4733" spans="1:4">
      <c r="A4733" s="21" t="s">
        <v>9917</v>
      </c>
      <c r="B4733" s="29">
        <v>55.07</v>
      </c>
      <c r="C4733" s="65">
        <f t="shared" si="73"/>
        <v>57.823500000000003</v>
      </c>
      <c r="D4733" s="65">
        <v>57.82</v>
      </c>
    </row>
    <row r="4734" spans="1:4">
      <c r="A4734" s="21" t="s">
        <v>9918</v>
      </c>
      <c r="B4734" s="29">
        <v>79.23</v>
      </c>
      <c r="C4734" s="65">
        <f t="shared" si="73"/>
        <v>83.191500000000005</v>
      </c>
      <c r="D4734" s="65">
        <v>83.19</v>
      </c>
    </row>
    <row r="4735" spans="1:4">
      <c r="A4735" s="21" t="s">
        <v>9920</v>
      </c>
      <c r="B4735" s="29">
        <v>49.83</v>
      </c>
      <c r="C4735" s="65">
        <f t="shared" si="73"/>
        <v>52.3215</v>
      </c>
      <c r="D4735" s="65">
        <v>52.32</v>
      </c>
    </row>
    <row r="4736" spans="1:4">
      <c r="A4736" s="21" t="s">
        <v>9921</v>
      </c>
      <c r="B4736" s="29">
        <v>79.23</v>
      </c>
      <c r="C4736" s="65">
        <f t="shared" si="73"/>
        <v>83.191500000000005</v>
      </c>
      <c r="D4736" s="65">
        <v>83.19</v>
      </c>
    </row>
    <row r="4737" spans="1:4">
      <c r="A4737" s="21" t="s">
        <v>9923</v>
      </c>
      <c r="B4737" s="29">
        <v>79.23</v>
      </c>
      <c r="C4737" s="65">
        <f t="shared" si="73"/>
        <v>83.191500000000005</v>
      </c>
      <c r="D4737" s="65">
        <v>83.19</v>
      </c>
    </row>
    <row r="4738" spans="1:4">
      <c r="A4738" s="21" t="s">
        <v>9925</v>
      </c>
      <c r="B4738" s="29">
        <v>55.07</v>
      </c>
      <c r="C4738" s="65">
        <f t="shared" ref="C4738:C4801" si="74">B4738*1.05</f>
        <v>57.823500000000003</v>
      </c>
      <c r="D4738" s="65">
        <v>57.82</v>
      </c>
    </row>
    <row r="4739" spans="1:4">
      <c r="A4739" s="21" t="s">
        <v>9927</v>
      </c>
      <c r="B4739" s="29">
        <v>55.07</v>
      </c>
      <c r="C4739" s="65">
        <f t="shared" si="74"/>
        <v>57.823500000000003</v>
      </c>
      <c r="D4739" s="65">
        <v>57.82</v>
      </c>
    </row>
    <row r="4740" spans="1:4">
      <c r="A4740" s="21" t="s">
        <v>9928</v>
      </c>
      <c r="B4740" s="29">
        <v>79.23</v>
      </c>
      <c r="C4740" s="65">
        <f t="shared" si="74"/>
        <v>83.191500000000005</v>
      </c>
      <c r="D4740" s="65">
        <v>83.19</v>
      </c>
    </row>
    <row r="4741" spans="1:4">
      <c r="A4741" s="21" t="s">
        <v>9930</v>
      </c>
      <c r="B4741" s="29">
        <v>49.83</v>
      </c>
      <c r="C4741" s="65">
        <f t="shared" si="74"/>
        <v>52.3215</v>
      </c>
      <c r="D4741" s="65">
        <v>52.32</v>
      </c>
    </row>
    <row r="4742" spans="1:4">
      <c r="A4742" s="21" t="s">
        <v>9932</v>
      </c>
      <c r="B4742" s="29">
        <v>79.23</v>
      </c>
      <c r="C4742" s="65">
        <f t="shared" si="74"/>
        <v>83.191500000000005</v>
      </c>
      <c r="D4742" s="65">
        <v>83.19</v>
      </c>
    </row>
    <row r="4743" spans="1:4">
      <c r="A4743" s="21" t="s">
        <v>9934</v>
      </c>
      <c r="B4743" s="29">
        <v>39.880000000000003</v>
      </c>
      <c r="C4743" s="65">
        <f t="shared" si="74"/>
        <v>41.874000000000002</v>
      </c>
      <c r="D4743" s="65">
        <v>41.87</v>
      </c>
    </row>
    <row r="4744" spans="1:4">
      <c r="A4744" s="21" t="s">
        <v>9937</v>
      </c>
      <c r="B4744" s="29">
        <v>53.45</v>
      </c>
      <c r="C4744" s="65">
        <f t="shared" si="74"/>
        <v>56.122500000000002</v>
      </c>
      <c r="D4744" s="65">
        <v>56.12</v>
      </c>
    </row>
    <row r="4745" spans="1:4">
      <c r="A4745" s="21" t="s">
        <v>9941</v>
      </c>
      <c r="B4745" s="29">
        <v>63.65</v>
      </c>
      <c r="C4745" s="65">
        <f t="shared" si="74"/>
        <v>66.832499999999996</v>
      </c>
      <c r="D4745" s="65">
        <v>66.83</v>
      </c>
    </row>
    <row r="4746" spans="1:4">
      <c r="A4746" s="21" t="s">
        <v>9943</v>
      </c>
      <c r="B4746" s="29">
        <v>53.45</v>
      </c>
      <c r="C4746" s="65">
        <f t="shared" si="74"/>
        <v>56.122500000000002</v>
      </c>
      <c r="D4746" s="65">
        <v>56.12</v>
      </c>
    </row>
    <row r="4747" spans="1:4">
      <c r="A4747" s="21" t="s">
        <v>9944</v>
      </c>
      <c r="B4747" s="29">
        <v>63.65</v>
      </c>
      <c r="C4747" s="65">
        <f t="shared" si="74"/>
        <v>66.832499999999996</v>
      </c>
      <c r="D4747" s="65">
        <v>66.83</v>
      </c>
    </row>
    <row r="4748" spans="1:4">
      <c r="A4748" s="21" t="s">
        <v>9946</v>
      </c>
      <c r="B4748" s="29">
        <v>73.84</v>
      </c>
      <c r="C4748" s="65">
        <f t="shared" si="74"/>
        <v>77.532000000000011</v>
      </c>
      <c r="D4748" s="65">
        <v>77.53</v>
      </c>
    </row>
    <row r="4749" spans="1:4">
      <c r="A4749" s="21" t="s">
        <v>9948</v>
      </c>
      <c r="B4749" s="29">
        <v>63.65</v>
      </c>
      <c r="C4749" s="65">
        <f t="shared" si="74"/>
        <v>66.832499999999996</v>
      </c>
      <c r="D4749" s="65">
        <v>66.83</v>
      </c>
    </row>
    <row r="4750" spans="1:4">
      <c r="A4750" s="21" t="s">
        <v>9950</v>
      </c>
      <c r="B4750" s="29">
        <v>73.84</v>
      </c>
      <c r="C4750" s="65">
        <f t="shared" si="74"/>
        <v>77.532000000000011</v>
      </c>
      <c r="D4750" s="65">
        <v>77.53</v>
      </c>
    </row>
    <row r="4751" spans="1:4">
      <c r="A4751" s="21" t="s">
        <v>9952</v>
      </c>
      <c r="B4751" s="29">
        <v>73.84</v>
      </c>
      <c r="C4751" s="65">
        <f t="shared" si="74"/>
        <v>77.532000000000011</v>
      </c>
      <c r="D4751" s="65">
        <v>77.53</v>
      </c>
    </row>
    <row r="4752" spans="1:4">
      <c r="A4752" s="21" t="s">
        <v>9954</v>
      </c>
      <c r="B4752" s="29">
        <v>39.880000000000003</v>
      </c>
      <c r="C4752" s="65">
        <f t="shared" si="74"/>
        <v>41.874000000000002</v>
      </c>
      <c r="D4752" s="65">
        <v>41.87</v>
      </c>
    </row>
    <row r="4753" spans="1:4">
      <c r="A4753" s="21" t="s">
        <v>9958</v>
      </c>
      <c r="B4753" s="29">
        <v>53.45</v>
      </c>
      <c r="C4753" s="65">
        <f t="shared" si="74"/>
        <v>56.122500000000002</v>
      </c>
      <c r="D4753" s="65">
        <v>56.12</v>
      </c>
    </row>
    <row r="4754" spans="1:4">
      <c r="A4754" s="21" t="s">
        <v>9962</v>
      </c>
      <c r="B4754" s="29">
        <v>63.65</v>
      </c>
      <c r="C4754" s="65">
        <f t="shared" si="74"/>
        <v>66.832499999999996</v>
      </c>
      <c r="D4754" s="65">
        <v>66.83</v>
      </c>
    </row>
    <row r="4755" spans="1:4">
      <c r="A4755" s="21" t="s">
        <v>9964</v>
      </c>
      <c r="B4755" s="29">
        <v>63.65</v>
      </c>
      <c r="C4755" s="65">
        <f t="shared" si="74"/>
        <v>66.832499999999996</v>
      </c>
      <c r="D4755" s="65">
        <v>66.83</v>
      </c>
    </row>
    <row r="4756" spans="1:4">
      <c r="A4756" s="21" t="s">
        <v>9965</v>
      </c>
      <c r="B4756" s="29">
        <v>73.84</v>
      </c>
      <c r="C4756" s="65">
        <f t="shared" si="74"/>
        <v>77.532000000000011</v>
      </c>
      <c r="D4756" s="65">
        <v>77.53</v>
      </c>
    </row>
    <row r="4757" spans="1:4">
      <c r="A4757" s="21" t="s">
        <v>9967</v>
      </c>
      <c r="B4757" s="29">
        <v>73.84</v>
      </c>
      <c r="C4757" s="65">
        <f t="shared" si="74"/>
        <v>77.532000000000011</v>
      </c>
      <c r="D4757" s="65">
        <v>77.53</v>
      </c>
    </row>
    <row r="4758" spans="1:4">
      <c r="A4758" s="21" t="s">
        <v>9969</v>
      </c>
      <c r="B4758" s="29">
        <v>39.880000000000003</v>
      </c>
      <c r="C4758" s="65">
        <f t="shared" si="74"/>
        <v>41.874000000000002</v>
      </c>
      <c r="D4758" s="65">
        <v>41.87</v>
      </c>
    </row>
    <row r="4759" spans="1:4">
      <c r="A4759" s="21" t="s">
        <v>9970</v>
      </c>
      <c r="B4759" s="29">
        <v>38.659999999999997</v>
      </c>
      <c r="C4759" s="65">
        <f t="shared" si="74"/>
        <v>40.592999999999996</v>
      </c>
      <c r="D4759" s="65">
        <v>40.590000000000003</v>
      </c>
    </row>
    <row r="4760" spans="1:4">
      <c r="A4760" s="21" t="s">
        <v>9972</v>
      </c>
      <c r="B4760" s="29">
        <v>53.45</v>
      </c>
      <c r="C4760" s="65">
        <f t="shared" si="74"/>
        <v>56.122500000000002</v>
      </c>
      <c r="D4760" s="65">
        <v>56.12</v>
      </c>
    </row>
    <row r="4761" spans="1:4">
      <c r="A4761" s="21" t="s">
        <v>9974</v>
      </c>
      <c r="B4761" s="29">
        <v>53.45</v>
      </c>
      <c r="C4761" s="65">
        <f t="shared" si="74"/>
        <v>56.122500000000002</v>
      </c>
      <c r="D4761" s="65">
        <v>56.12</v>
      </c>
    </row>
    <row r="4762" spans="1:4">
      <c r="A4762" s="21" t="s">
        <v>9976</v>
      </c>
      <c r="B4762" s="29">
        <v>53.45</v>
      </c>
      <c r="C4762" s="65">
        <f t="shared" si="74"/>
        <v>56.122500000000002</v>
      </c>
      <c r="D4762" s="65">
        <v>56.12</v>
      </c>
    </row>
    <row r="4763" spans="1:4">
      <c r="A4763" s="21" t="s">
        <v>9978</v>
      </c>
      <c r="B4763" s="29">
        <v>63.65</v>
      </c>
      <c r="C4763" s="65">
        <f t="shared" si="74"/>
        <v>66.832499999999996</v>
      </c>
      <c r="D4763" s="65">
        <v>66.83</v>
      </c>
    </row>
    <row r="4764" spans="1:4">
      <c r="A4764" s="21" t="s">
        <v>9980</v>
      </c>
      <c r="B4764" s="29">
        <v>63.65</v>
      </c>
      <c r="C4764" s="65">
        <f t="shared" si="74"/>
        <v>66.832499999999996</v>
      </c>
      <c r="D4764" s="65">
        <v>66.83</v>
      </c>
    </row>
    <row r="4765" spans="1:4">
      <c r="A4765" s="21" t="s">
        <v>9982</v>
      </c>
      <c r="B4765" s="29">
        <v>73.84</v>
      </c>
      <c r="C4765" s="65">
        <f t="shared" si="74"/>
        <v>77.532000000000011</v>
      </c>
      <c r="D4765" s="65">
        <v>77.53</v>
      </c>
    </row>
    <row r="4766" spans="1:4">
      <c r="A4766" s="21" t="s">
        <v>9984</v>
      </c>
      <c r="B4766" s="29">
        <v>39.880000000000003</v>
      </c>
      <c r="C4766" s="65">
        <f t="shared" si="74"/>
        <v>41.874000000000002</v>
      </c>
      <c r="D4766" s="65">
        <v>41.87</v>
      </c>
    </row>
    <row r="4767" spans="1:4">
      <c r="A4767" s="21" t="s">
        <v>9985</v>
      </c>
      <c r="B4767" s="29">
        <v>53.45</v>
      </c>
      <c r="C4767" s="65">
        <f t="shared" si="74"/>
        <v>56.122500000000002</v>
      </c>
      <c r="D4767" s="65">
        <v>56.12</v>
      </c>
    </row>
    <row r="4768" spans="1:4">
      <c r="A4768" s="21" t="s">
        <v>9987</v>
      </c>
      <c r="B4768" s="29">
        <v>53.45</v>
      </c>
      <c r="C4768" s="65">
        <f t="shared" si="74"/>
        <v>56.122500000000002</v>
      </c>
      <c r="D4768" s="65">
        <v>56.12</v>
      </c>
    </row>
    <row r="4769" spans="1:4">
      <c r="A4769" s="21" t="s">
        <v>9988</v>
      </c>
      <c r="B4769" s="29">
        <v>63.65</v>
      </c>
      <c r="C4769" s="65">
        <f t="shared" si="74"/>
        <v>66.832499999999996</v>
      </c>
      <c r="D4769" s="65">
        <v>66.83</v>
      </c>
    </row>
    <row r="4770" spans="1:4">
      <c r="A4770" s="21" t="s">
        <v>9990</v>
      </c>
      <c r="B4770" s="29">
        <v>73.84</v>
      </c>
      <c r="C4770" s="65">
        <f t="shared" si="74"/>
        <v>77.532000000000011</v>
      </c>
      <c r="D4770" s="65">
        <v>77.53</v>
      </c>
    </row>
    <row r="4771" spans="1:4">
      <c r="A4771" s="21" t="s">
        <v>9992</v>
      </c>
      <c r="B4771" s="29">
        <v>63.65</v>
      </c>
      <c r="C4771" s="65">
        <f t="shared" si="74"/>
        <v>66.832499999999996</v>
      </c>
      <c r="D4771" s="65">
        <v>66.83</v>
      </c>
    </row>
    <row r="4772" spans="1:4">
      <c r="A4772" s="21" t="s">
        <v>9993</v>
      </c>
      <c r="B4772" s="29">
        <v>73.84</v>
      </c>
      <c r="C4772" s="65">
        <f t="shared" si="74"/>
        <v>77.532000000000011</v>
      </c>
      <c r="D4772" s="65">
        <v>77.53</v>
      </c>
    </row>
    <row r="4773" spans="1:4">
      <c r="A4773" s="21" t="s">
        <v>9995</v>
      </c>
      <c r="B4773" s="29">
        <v>73.84</v>
      </c>
      <c r="C4773" s="65">
        <f t="shared" si="74"/>
        <v>77.532000000000011</v>
      </c>
      <c r="D4773" s="65">
        <v>77.53</v>
      </c>
    </row>
    <row r="4774" spans="1:4">
      <c r="A4774" s="21" t="s">
        <v>9997</v>
      </c>
      <c r="B4774" s="29">
        <v>39.880000000000003</v>
      </c>
      <c r="C4774" s="65">
        <f t="shared" si="74"/>
        <v>41.874000000000002</v>
      </c>
      <c r="D4774" s="65">
        <v>41.87</v>
      </c>
    </row>
    <row r="4775" spans="1:4">
      <c r="A4775" s="21" t="s">
        <v>9999</v>
      </c>
      <c r="B4775" s="29">
        <v>73.3</v>
      </c>
      <c r="C4775" s="65">
        <f t="shared" si="74"/>
        <v>76.965000000000003</v>
      </c>
      <c r="D4775" s="65">
        <v>76.97</v>
      </c>
    </row>
    <row r="4776" spans="1:4">
      <c r="A4776" s="21" t="s">
        <v>10000</v>
      </c>
      <c r="B4776" s="29">
        <v>63.65</v>
      </c>
      <c r="C4776" s="65">
        <f t="shared" si="74"/>
        <v>66.832499999999996</v>
      </c>
      <c r="D4776" s="65">
        <v>66.83</v>
      </c>
    </row>
    <row r="4777" spans="1:4">
      <c r="A4777" s="21" t="s">
        <v>10001</v>
      </c>
      <c r="B4777" s="29">
        <v>39.880000000000003</v>
      </c>
      <c r="C4777" s="65">
        <f t="shared" si="74"/>
        <v>41.874000000000002</v>
      </c>
      <c r="D4777" s="65">
        <v>41.87</v>
      </c>
    </row>
    <row r="4778" spans="1:4">
      <c r="A4778" s="21" t="s">
        <v>10003</v>
      </c>
      <c r="B4778" s="29">
        <v>63.65</v>
      </c>
      <c r="C4778" s="65">
        <f t="shared" si="74"/>
        <v>66.832499999999996</v>
      </c>
      <c r="D4778" s="65">
        <v>66.83</v>
      </c>
    </row>
    <row r="4779" spans="1:4">
      <c r="A4779" s="21" t="s">
        <v>10005</v>
      </c>
      <c r="B4779" s="29">
        <v>63.65</v>
      </c>
      <c r="C4779" s="65">
        <f t="shared" si="74"/>
        <v>66.832499999999996</v>
      </c>
      <c r="D4779" s="65">
        <v>66.83</v>
      </c>
    </row>
    <row r="4780" spans="1:4">
      <c r="A4780" s="21" t="s">
        <v>10007</v>
      </c>
      <c r="B4780" s="29">
        <v>42.81</v>
      </c>
      <c r="C4780" s="65">
        <f t="shared" si="74"/>
        <v>44.950500000000005</v>
      </c>
      <c r="D4780" s="65">
        <v>44.95</v>
      </c>
    </row>
    <row r="4781" spans="1:4">
      <c r="A4781" s="21" t="s">
        <v>10010</v>
      </c>
      <c r="B4781" s="29">
        <v>42.81</v>
      </c>
      <c r="C4781" s="65">
        <f t="shared" si="74"/>
        <v>44.950500000000005</v>
      </c>
      <c r="D4781" s="65">
        <v>44.95</v>
      </c>
    </row>
    <row r="4782" spans="1:4">
      <c r="A4782" s="21" t="s">
        <v>10011</v>
      </c>
      <c r="B4782" s="29">
        <v>42.81</v>
      </c>
      <c r="C4782" s="65">
        <f t="shared" si="74"/>
        <v>44.950500000000005</v>
      </c>
      <c r="D4782" s="65">
        <v>44.95</v>
      </c>
    </row>
    <row r="4783" spans="1:4">
      <c r="A4783" s="21" t="s">
        <v>10012</v>
      </c>
      <c r="B4783" s="29">
        <v>42.81</v>
      </c>
      <c r="C4783" s="65">
        <f t="shared" si="74"/>
        <v>44.950500000000005</v>
      </c>
      <c r="D4783" s="65">
        <v>44.95</v>
      </c>
    </row>
    <row r="4784" spans="1:4">
      <c r="A4784" s="21" t="s">
        <v>10013</v>
      </c>
      <c r="B4784" s="29">
        <v>39.880000000000003</v>
      </c>
      <c r="C4784" s="65">
        <f t="shared" si="74"/>
        <v>41.874000000000002</v>
      </c>
      <c r="D4784" s="65">
        <v>41.87</v>
      </c>
    </row>
    <row r="4785" spans="1:4">
      <c r="A4785" s="21" t="s">
        <v>10015</v>
      </c>
      <c r="B4785" s="29">
        <v>63.65</v>
      </c>
      <c r="C4785" s="65">
        <f t="shared" si="74"/>
        <v>66.832499999999996</v>
      </c>
      <c r="D4785" s="65">
        <v>66.83</v>
      </c>
    </row>
    <row r="4786" spans="1:4">
      <c r="A4786" s="21" t="s">
        <v>10017</v>
      </c>
      <c r="B4786" s="29">
        <v>53.45</v>
      </c>
      <c r="C4786" s="65">
        <f t="shared" si="74"/>
        <v>56.122500000000002</v>
      </c>
      <c r="D4786" s="65">
        <v>56.12</v>
      </c>
    </row>
    <row r="4787" spans="1:4">
      <c r="A4787" s="21" t="s">
        <v>10019</v>
      </c>
      <c r="B4787" s="29">
        <v>63.65</v>
      </c>
      <c r="C4787" s="65">
        <f t="shared" si="74"/>
        <v>66.832499999999996</v>
      </c>
      <c r="D4787" s="65">
        <v>66.83</v>
      </c>
    </row>
    <row r="4788" spans="1:4">
      <c r="A4788" s="21" t="s">
        <v>10021</v>
      </c>
      <c r="B4788" s="29">
        <v>63.65</v>
      </c>
      <c r="C4788" s="65">
        <f t="shared" si="74"/>
        <v>66.832499999999996</v>
      </c>
      <c r="D4788" s="65">
        <v>66.83</v>
      </c>
    </row>
    <row r="4789" spans="1:4">
      <c r="A4789" s="21" t="s">
        <v>10023</v>
      </c>
      <c r="B4789" s="29">
        <v>39.880000000000003</v>
      </c>
      <c r="C4789" s="65">
        <f t="shared" si="74"/>
        <v>41.874000000000002</v>
      </c>
      <c r="D4789" s="65">
        <v>41.87</v>
      </c>
    </row>
    <row r="4790" spans="1:4">
      <c r="A4790" s="21" t="s">
        <v>10024</v>
      </c>
      <c r="B4790" s="29">
        <v>63.65</v>
      </c>
      <c r="C4790" s="65">
        <f t="shared" si="74"/>
        <v>66.832499999999996</v>
      </c>
      <c r="D4790" s="65">
        <v>66.83</v>
      </c>
    </row>
    <row r="4791" spans="1:4">
      <c r="A4791" s="21" t="s">
        <v>10026</v>
      </c>
      <c r="B4791" s="29">
        <v>63.65</v>
      </c>
      <c r="C4791" s="65">
        <f t="shared" si="74"/>
        <v>66.832499999999996</v>
      </c>
      <c r="D4791" s="65">
        <v>66.83</v>
      </c>
    </row>
    <row r="4792" spans="1:4">
      <c r="A4792" s="21" t="s">
        <v>10028</v>
      </c>
      <c r="B4792" s="29">
        <v>63.65</v>
      </c>
      <c r="C4792" s="65">
        <f t="shared" si="74"/>
        <v>66.832499999999996</v>
      </c>
      <c r="D4792" s="65">
        <v>66.83</v>
      </c>
    </row>
    <row r="4793" spans="1:4">
      <c r="A4793" s="21" t="s">
        <v>10029</v>
      </c>
      <c r="B4793" s="29">
        <v>73.319999999999993</v>
      </c>
      <c r="C4793" s="65">
        <f t="shared" si="74"/>
        <v>76.98599999999999</v>
      </c>
      <c r="D4793" s="65">
        <v>76.989999999999995</v>
      </c>
    </row>
    <row r="4794" spans="1:4">
      <c r="A4794" s="21" t="s">
        <v>10031</v>
      </c>
      <c r="B4794" s="29">
        <v>20.29</v>
      </c>
      <c r="C4794" s="65">
        <f t="shared" si="74"/>
        <v>21.304500000000001</v>
      </c>
      <c r="D4794" s="65">
        <v>21.3</v>
      </c>
    </row>
    <row r="4795" spans="1:4">
      <c r="A4795" s="21" t="s">
        <v>10032</v>
      </c>
      <c r="B4795" s="29">
        <v>28.15</v>
      </c>
      <c r="C4795" s="65">
        <f t="shared" si="74"/>
        <v>29.557500000000001</v>
      </c>
      <c r="D4795" s="65">
        <v>29.56</v>
      </c>
    </row>
    <row r="4796" spans="1:4">
      <c r="A4796" s="21" t="s">
        <v>10035</v>
      </c>
      <c r="B4796" s="29">
        <v>28.15</v>
      </c>
      <c r="C4796" s="65">
        <f t="shared" si="74"/>
        <v>29.557500000000001</v>
      </c>
      <c r="D4796" s="65">
        <v>29.56</v>
      </c>
    </row>
    <row r="4797" spans="1:4">
      <c r="A4797" s="21" t="s">
        <v>10037</v>
      </c>
      <c r="B4797" s="29">
        <v>38.33</v>
      </c>
      <c r="C4797" s="65">
        <f t="shared" si="74"/>
        <v>40.246499999999997</v>
      </c>
      <c r="D4797" s="65">
        <v>40.25</v>
      </c>
    </row>
    <row r="4798" spans="1:4">
      <c r="A4798" s="21" t="s">
        <v>10039</v>
      </c>
      <c r="B4798" s="29">
        <v>20.29</v>
      </c>
      <c r="C4798" s="65">
        <f t="shared" si="74"/>
        <v>21.304500000000001</v>
      </c>
      <c r="D4798" s="65">
        <v>21.3</v>
      </c>
    </row>
    <row r="4799" spans="1:4">
      <c r="A4799" s="21" t="s">
        <v>10040</v>
      </c>
      <c r="B4799" s="29">
        <v>28.15</v>
      </c>
      <c r="C4799" s="65">
        <f t="shared" si="74"/>
        <v>29.557500000000001</v>
      </c>
      <c r="D4799" s="65">
        <v>29.56</v>
      </c>
    </row>
    <row r="4800" spans="1:4">
      <c r="A4800" s="21" t="s">
        <v>10041</v>
      </c>
      <c r="B4800" s="29">
        <v>26.93</v>
      </c>
      <c r="C4800" s="65">
        <f t="shared" si="74"/>
        <v>28.276500000000002</v>
      </c>
      <c r="D4800" s="65">
        <v>28.28</v>
      </c>
    </row>
    <row r="4801" spans="1:4">
      <c r="A4801" s="21" t="s">
        <v>10043</v>
      </c>
      <c r="B4801" s="29">
        <v>38.33</v>
      </c>
      <c r="C4801" s="65">
        <f t="shared" si="74"/>
        <v>40.246499999999997</v>
      </c>
      <c r="D4801" s="65">
        <v>40.25</v>
      </c>
    </row>
    <row r="4802" spans="1:4">
      <c r="A4802" s="21" t="s">
        <v>10045</v>
      </c>
      <c r="B4802" s="29">
        <v>48.48</v>
      </c>
      <c r="C4802" s="65">
        <f t="shared" ref="C4802:C4865" si="75">B4802*1.05</f>
        <v>50.903999999999996</v>
      </c>
      <c r="D4802" s="65">
        <v>50.9</v>
      </c>
    </row>
    <row r="4803" spans="1:4">
      <c r="A4803" s="21" t="s">
        <v>10047</v>
      </c>
      <c r="B4803" s="29">
        <v>28.15</v>
      </c>
      <c r="C4803" s="65">
        <f t="shared" si="75"/>
        <v>29.557500000000001</v>
      </c>
      <c r="D4803" s="65">
        <v>29.56</v>
      </c>
    </row>
    <row r="4804" spans="1:4">
      <c r="A4804" s="21" t="s">
        <v>10049</v>
      </c>
      <c r="B4804" s="29">
        <v>38.33</v>
      </c>
      <c r="C4804" s="65">
        <f t="shared" si="75"/>
        <v>40.246499999999997</v>
      </c>
      <c r="D4804" s="65">
        <v>40.25</v>
      </c>
    </row>
    <row r="4805" spans="1:4">
      <c r="A4805" s="21" t="s">
        <v>10051</v>
      </c>
      <c r="B4805" s="29">
        <v>48.48</v>
      </c>
      <c r="C4805" s="65">
        <f t="shared" si="75"/>
        <v>50.903999999999996</v>
      </c>
      <c r="D4805" s="65">
        <v>50.9</v>
      </c>
    </row>
    <row r="4806" spans="1:4">
      <c r="A4806" s="21" t="s">
        <v>10053</v>
      </c>
      <c r="B4806" s="29">
        <v>38.33</v>
      </c>
      <c r="C4806" s="65">
        <f t="shared" si="75"/>
        <v>40.246499999999997</v>
      </c>
      <c r="D4806" s="65">
        <v>40.25</v>
      </c>
    </row>
    <row r="4807" spans="1:4">
      <c r="A4807" s="21" t="s">
        <v>10055</v>
      </c>
      <c r="B4807" s="29">
        <v>48.48</v>
      </c>
      <c r="C4807" s="65">
        <f t="shared" si="75"/>
        <v>50.903999999999996</v>
      </c>
      <c r="D4807" s="65">
        <v>50.9</v>
      </c>
    </row>
    <row r="4808" spans="1:4">
      <c r="A4808" s="21" t="s">
        <v>10057</v>
      </c>
      <c r="B4808" s="29">
        <v>48.48</v>
      </c>
      <c r="C4808" s="65">
        <f t="shared" si="75"/>
        <v>50.903999999999996</v>
      </c>
      <c r="D4808" s="65">
        <v>50.9</v>
      </c>
    </row>
    <row r="4809" spans="1:4">
      <c r="A4809" s="21" t="s">
        <v>10059</v>
      </c>
      <c r="B4809" s="29">
        <v>20.29</v>
      </c>
      <c r="C4809" s="65">
        <f t="shared" si="75"/>
        <v>21.304500000000001</v>
      </c>
      <c r="D4809" s="65">
        <v>21.3</v>
      </c>
    </row>
    <row r="4810" spans="1:4">
      <c r="A4810" s="21" t="s">
        <v>10062</v>
      </c>
      <c r="B4810" s="29">
        <v>28.15</v>
      </c>
      <c r="C4810" s="65">
        <f t="shared" si="75"/>
        <v>29.557500000000001</v>
      </c>
      <c r="D4810" s="65">
        <v>29.56</v>
      </c>
    </row>
    <row r="4811" spans="1:4">
      <c r="A4811" s="21" t="s">
        <v>10065</v>
      </c>
      <c r="B4811" s="29">
        <v>48.48</v>
      </c>
      <c r="C4811" s="65">
        <f t="shared" si="75"/>
        <v>50.903999999999996</v>
      </c>
      <c r="D4811" s="65">
        <v>50.9</v>
      </c>
    </row>
    <row r="4812" spans="1:4">
      <c r="A4812" s="21" t="s">
        <v>10067</v>
      </c>
      <c r="B4812" s="29">
        <v>28.15</v>
      </c>
      <c r="C4812" s="65">
        <f t="shared" si="75"/>
        <v>29.557500000000001</v>
      </c>
      <c r="D4812" s="65">
        <v>29.56</v>
      </c>
    </row>
    <row r="4813" spans="1:4">
      <c r="A4813" s="21" t="s">
        <v>10069</v>
      </c>
      <c r="B4813" s="29">
        <v>38.33</v>
      </c>
      <c r="C4813" s="65">
        <f t="shared" si="75"/>
        <v>40.246499999999997</v>
      </c>
      <c r="D4813" s="65">
        <v>40.25</v>
      </c>
    </row>
    <row r="4814" spans="1:4">
      <c r="A4814" s="21" t="s">
        <v>10071</v>
      </c>
      <c r="B4814" s="29">
        <v>48.48</v>
      </c>
      <c r="C4814" s="65">
        <f t="shared" si="75"/>
        <v>50.903999999999996</v>
      </c>
      <c r="D4814" s="65">
        <v>50.9</v>
      </c>
    </row>
    <row r="4815" spans="1:4">
      <c r="A4815" s="21" t="s">
        <v>10073</v>
      </c>
      <c r="B4815" s="29">
        <v>20.29</v>
      </c>
      <c r="C4815" s="65">
        <f t="shared" si="75"/>
        <v>21.304500000000001</v>
      </c>
      <c r="D4815" s="65">
        <v>21.3</v>
      </c>
    </row>
    <row r="4816" spans="1:4">
      <c r="A4816" s="21" t="s">
        <v>10075</v>
      </c>
      <c r="B4816" s="29">
        <v>28.15</v>
      </c>
      <c r="C4816" s="65">
        <f t="shared" si="75"/>
        <v>29.557500000000001</v>
      </c>
      <c r="D4816" s="65">
        <v>29.56</v>
      </c>
    </row>
    <row r="4817" spans="1:4">
      <c r="A4817" s="21" t="s">
        <v>10077</v>
      </c>
      <c r="B4817" s="29">
        <v>38.33</v>
      </c>
      <c r="C4817" s="65">
        <f t="shared" si="75"/>
        <v>40.246499999999997</v>
      </c>
      <c r="D4817" s="65">
        <v>40.25</v>
      </c>
    </row>
    <row r="4818" spans="1:4">
      <c r="A4818" s="21" t="s">
        <v>10079</v>
      </c>
      <c r="B4818" s="29">
        <v>28.15</v>
      </c>
      <c r="C4818" s="65">
        <f t="shared" si="75"/>
        <v>29.557500000000001</v>
      </c>
      <c r="D4818" s="65">
        <v>29.56</v>
      </c>
    </row>
    <row r="4819" spans="1:4">
      <c r="A4819" s="21" t="s">
        <v>10081</v>
      </c>
      <c r="B4819" s="29">
        <v>38.33</v>
      </c>
      <c r="C4819" s="65">
        <f t="shared" si="75"/>
        <v>40.246499999999997</v>
      </c>
      <c r="D4819" s="65">
        <v>40.25</v>
      </c>
    </row>
    <row r="4820" spans="1:4">
      <c r="A4820" s="21" t="s">
        <v>10083</v>
      </c>
      <c r="B4820" s="29">
        <v>38.33</v>
      </c>
      <c r="C4820" s="65">
        <f t="shared" si="75"/>
        <v>40.246499999999997</v>
      </c>
      <c r="D4820" s="65">
        <v>40.25</v>
      </c>
    </row>
    <row r="4821" spans="1:4">
      <c r="A4821" s="21" t="s">
        <v>10085</v>
      </c>
      <c r="B4821" s="29">
        <v>48.48</v>
      </c>
      <c r="C4821" s="65">
        <f t="shared" si="75"/>
        <v>50.903999999999996</v>
      </c>
      <c r="D4821" s="65">
        <v>50.9</v>
      </c>
    </row>
    <row r="4822" spans="1:4">
      <c r="A4822" s="21" t="s">
        <v>10087</v>
      </c>
      <c r="B4822" s="29">
        <v>21.66</v>
      </c>
      <c r="C4822" s="65">
        <f t="shared" si="75"/>
        <v>22.743000000000002</v>
      </c>
      <c r="D4822" s="65">
        <v>22.74</v>
      </c>
    </row>
    <row r="4823" spans="1:4">
      <c r="A4823" s="21" t="s">
        <v>10089</v>
      </c>
      <c r="B4823" s="29">
        <v>43.73</v>
      </c>
      <c r="C4823" s="65">
        <f t="shared" si="75"/>
        <v>45.916499999999999</v>
      </c>
      <c r="D4823" s="65">
        <v>45.92</v>
      </c>
    </row>
    <row r="4824" spans="1:4">
      <c r="A4824" s="21" t="s">
        <v>10091</v>
      </c>
      <c r="B4824" s="29">
        <v>62.17</v>
      </c>
      <c r="C4824" s="65">
        <f t="shared" si="75"/>
        <v>65.278500000000008</v>
      </c>
      <c r="D4824" s="65">
        <v>65.28</v>
      </c>
    </row>
    <row r="4825" spans="1:4">
      <c r="A4825" s="21" t="s">
        <v>10093</v>
      </c>
      <c r="B4825" s="29">
        <v>39.950000000000003</v>
      </c>
      <c r="C4825" s="65">
        <f t="shared" si="75"/>
        <v>41.947500000000005</v>
      </c>
      <c r="D4825" s="65">
        <v>41.95</v>
      </c>
    </row>
    <row r="4826" spans="1:4">
      <c r="A4826" s="21" t="s">
        <v>10095</v>
      </c>
      <c r="B4826" s="29">
        <v>62.17</v>
      </c>
      <c r="C4826" s="65">
        <f t="shared" si="75"/>
        <v>65.278500000000008</v>
      </c>
      <c r="D4826" s="65">
        <v>65.28</v>
      </c>
    </row>
    <row r="4827" spans="1:4">
      <c r="A4827" s="21" t="s">
        <v>10097</v>
      </c>
      <c r="B4827" s="29">
        <v>51.11</v>
      </c>
      <c r="C4827" s="65">
        <f t="shared" si="75"/>
        <v>53.665500000000002</v>
      </c>
      <c r="D4827" s="65">
        <v>53.67</v>
      </c>
    </row>
    <row r="4828" spans="1:4">
      <c r="A4828" s="21" t="s">
        <v>10098</v>
      </c>
      <c r="B4828" s="29">
        <v>49.62</v>
      </c>
      <c r="C4828" s="65">
        <f t="shared" si="75"/>
        <v>52.100999999999999</v>
      </c>
      <c r="D4828" s="65">
        <v>52.1</v>
      </c>
    </row>
    <row r="4829" spans="1:4">
      <c r="A4829" s="21" t="s">
        <v>10100</v>
      </c>
      <c r="B4829" s="29">
        <v>49.62</v>
      </c>
      <c r="C4829" s="65">
        <f t="shared" si="75"/>
        <v>52.100999999999999</v>
      </c>
      <c r="D4829" s="65">
        <v>52.1</v>
      </c>
    </row>
    <row r="4830" spans="1:4">
      <c r="A4830" s="21" t="s">
        <v>10102</v>
      </c>
      <c r="B4830" s="29">
        <v>72.36</v>
      </c>
      <c r="C4830" s="65">
        <f t="shared" si="75"/>
        <v>75.978000000000009</v>
      </c>
      <c r="D4830" s="65">
        <v>75.98</v>
      </c>
    </row>
    <row r="4831" spans="1:4">
      <c r="A4831" s="21" t="s">
        <v>10104</v>
      </c>
      <c r="B4831" s="29">
        <v>72.36</v>
      </c>
      <c r="C4831" s="65">
        <f t="shared" si="75"/>
        <v>75.978000000000009</v>
      </c>
      <c r="D4831" s="65">
        <v>75.98</v>
      </c>
    </row>
    <row r="4832" spans="1:4">
      <c r="A4832" s="21" t="s">
        <v>10106</v>
      </c>
      <c r="B4832" s="29">
        <v>21.66</v>
      </c>
      <c r="C4832" s="65">
        <f t="shared" si="75"/>
        <v>22.743000000000002</v>
      </c>
      <c r="D4832" s="65">
        <v>22.74</v>
      </c>
    </row>
    <row r="4833" spans="1:4">
      <c r="A4833" s="21" t="s">
        <v>10107</v>
      </c>
      <c r="B4833" s="29">
        <v>40.01</v>
      </c>
      <c r="C4833" s="65">
        <f t="shared" si="75"/>
        <v>42.0105</v>
      </c>
      <c r="D4833" s="65">
        <v>42.01</v>
      </c>
    </row>
    <row r="4834" spans="1:4">
      <c r="A4834" s="21" t="s">
        <v>10109</v>
      </c>
      <c r="B4834" s="29">
        <v>50.61</v>
      </c>
      <c r="C4834" s="65">
        <f t="shared" si="75"/>
        <v>53.140500000000003</v>
      </c>
      <c r="D4834" s="65">
        <v>53.14</v>
      </c>
    </row>
    <row r="4835" spans="1:4">
      <c r="A4835" s="21" t="s">
        <v>10111</v>
      </c>
      <c r="B4835" s="29">
        <v>50.61</v>
      </c>
      <c r="C4835" s="65">
        <f t="shared" si="75"/>
        <v>53.140500000000003</v>
      </c>
      <c r="D4835" s="65">
        <v>53.14</v>
      </c>
    </row>
    <row r="4836" spans="1:4">
      <c r="A4836" s="21" t="s">
        <v>10112</v>
      </c>
      <c r="B4836" s="29">
        <v>43.73</v>
      </c>
      <c r="C4836" s="65">
        <f t="shared" si="75"/>
        <v>45.916499999999999</v>
      </c>
      <c r="D4836" s="65">
        <v>45.92</v>
      </c>
    </row>
    <row r="4837" spans="1:4">
      <c r="A4837" s="21" t="s">
        <v>10113</v>
      </c>
      <c r="B4837" s="29">
        <v>50.61</v>
      </c>
      <c r="C4837" s="65">
        <f t="shared" si="75"/>
        <v>53.140500000000003</v>
      </c>
      <c r="D4837" s="65">
        <v>53.14</v>
      </c>
    </row>
    <row r="4838" spans="1:4">
      <c r="A4838" s="21" t="s">
        <v>10114</v>
      </c>
      <c r="B4838" s="29">
        <v>50.61</v>
      </c>
      <c r="C4838" s="65">
        <f t="shared" si="75"/>
        <v>53.140500000000003</v>
      </c>
      <c r="D4838" s="65">
        <v>53.14</v>
      </c>
    </row>
    <row r="4839" spans="1:4">
      <c r="A4839" s="21" t="s">
        <v>10116</v>
      </c>
      <c r="B4839" s="29">
        <v>42.23</v>
      </c>
      <c r="C4839" s="65">
        <f t="shared" si="75"/>
        <v>44.341499999999996</v>
      </c>
      <c r="D4839" s="65">
        <v>44.34</v>
      </c>
    </row>
    <row r="4840" spans="1:4">
      <c r="A4840" s="21" t="s">
        <v>10117</v>
      </c>
      <c r="B4840" s="29">
        <v>50.61</v>
      </c>
      <c r="C4840" s="65">
        <f t="shared" si="75"/>
        <v>53.140500000000003</v>
      </c>
      <c r="D4840" s="65">
        <v>53.14</v>
      </c>
    </row>
    <row r="4841" spans="1:4">
      <c r="A4841" s="21" t="s">
        <v>10118</v>
      </c>
      <c r="B4841" s="29">
        <v>42.23</v>
      </c>
      <c r="C4841" s="65">
        <f t="shared" si="75"/>
        <v>44.341499999999996</v>
      </c>
      <c r="D4841" s="65">
        <v>44.34</v>
      </c>
    </row>
    <row r="4842" spans="1:4">
      <c r="A4842" s="21" t="s">
        <v>10119</v>
      </c>
      <c r="B4842" s="29">
        <v>51.11</v>
      </c>
      <c r="C4842" s="65">
        <f t="shared" si="75"/>
        <v>53.665500000000002</v>
      </c>
      <c r="D4842" s="65">
        <v>53.67</v>
      </c>
    </row>
    <row r="4843" spans="1:4">
      <c r="A4843" s="21" t="s">
        <v>10121</v>
      </c>
      <c r="B4843" s="29">
        <v>49.62</v>
      </c>
      <c r="C4843" s="65">
        <f t="shared" si="75"/>
        <v>52.100999999999999</v>
      </c>
      <c r="D4843" s="65">
        <v>52.1</v>
      </c>
    </row>
    <row r="4844" spans="1:4">
      <c r="A4844" s="21" t="s">
        <v>10123</v>
      </c>
      <c r="B4844" s="29">
        <v>60.78</v>
      </c>
      <c r="C4844" s="65">
        <f t="shared" si="75"/>
        <v>63.819000000000003</v>
      </c>
      <c r="D4844" s="65">
        <v>63.82</v>
      </c>
    </row>
    <row r="4845" spans="1:4">
      <c r="A4845" s="21" t="s">
        <v>10124</v>
      </c>
      <c r="B4845" s="29">
        <v>60.78</v>
      </c>
      <c r="C4845" s="65">
        <f t="shared" si="75"/>
        <v>63.819000000000003</v>
      </c>
      <c r="D4845" s="65">
        <v>63.82</v>
      </c>
    </row>
    <row r="4846" spans="1:4">
      <c r="A4846" s="21" t="s">
        <v>10125</v>
      </c>
      <c r="B4846" s="29">
        <v>40.75</v>
      </c>
      <c r="C4846" s="65">
        <f t="shared" si="75"/>
        <v>42.787500000000001</v>
      </c>
      <c r="D4846" s="65">
        <v>42.79</v>
      </c>
    </row>
    <row r="4847" spans="1:4">
      <c r="A4847" s="21" t="s">
        <v>10127</v>
      </c>
      <c r="B4847" s="29">
        <v>43.73</v>
      </c>
      <c r="C4847" s="65">
        <f t="shared" si="75"/>
        <v>45.916499999999999</v>
      </c>
      <c r="D4847" s="65">
        <v>45.92</v>
      </c>
    </row>
    <row r="4848" spans="1:4">
      <c r="A4848" s="21" t="s">
        <v>10128</v>
      </c>
      <c r="B4848" s="29">
        <v>50.61</v>
      </c>
      <c r="C4848" s="65">
        <f t="shared" si="75"/>
        <v>53.140500000000003</v>
      </c>
      <c r="D4848" s="65">
        <v>53.14</v>
      </c>
    </row>
    <row r="4849" spans="1:4">
      <c r="A4849" s="21" t="s">
        <v>10129</v>
      </c>
      <c r="B4849" s="29">
        <v>50.61</v>
      </c>
      <c r="C4849" s="65">
        <f t="shared" si="75"/>
        <v>53.140500000000003</v>
      </c>
      <c r="D4849" s="65">
        <v>53.14</v>
      </c>
    </row>
    <row r="4850" spans="1:4">
      <c r="A4850" s="21" t="s">
        <v>10131</v>
      </c>
      <c r="B4850" s="29">
        <v>42.23</v>
      </c>
      <c r="C4850" s="65">
        <f t="shared" si="75"/>
        <v>44.341499999999996</v>
      </c>
      <c r="D4850" s="65">
        <v>44.34</v>
      </c>
    </row>
    <row r="4851" spans="1:4">
      <c r="A4851" s="21" t="s">
        <v>10132</v>
      </c>
      <c r="B4851" s="29">
        <v>42.23</v>
      </c>
      <c r="C4851" s="65">
        <f t="shared" si="75"/>
        <v>44.341499999999996</v>
      </c>
      <c r="D4851" s="65">
        <v>44.34</v>
      </c>
    </row>
    <row r="4852" spans="1:4">
      <c r="A4852" s="21" t="s">
        <v>10134</v>
      </c>
      <c r="B4852" s="29">
        <v>50.61</v>
      </c>
      <c r="C4852" s="65">
        <f t="shared" si="75"/>
        <v>53.140500000000003</v>
      </c>
      <c r="D4852" s="65">
        <v>53.14</v>
      </c>
    </row>
    <row r="4853" spans="1:4">
      <c r="A4853" s="21" t="s">
        <v>10135</v>
      </c>
      <c r="B4853" s="29">
        <v>50.61</v>
      </c>
      <c r="C4853" s="65">
        <f t="shared" si="75"/>
        <v>53.140500000000003</v>
      </c>
      <c r="D4853" s="65">
        <v>53.14</v>
      </c>
    </row>
    <row r="4854" spans="1:4">
      <c r="A4854" s="21" t="s">
        <v>10137</v>
      </c>
      <c r="B4854" s="29">
        <v>45.92</v>
      </c>
      <c r="C4854" s="65">
        <f t="shared" si="75"/>
        <v>48.216000000000001</v>
      </c>
      <c r="D4854" s="65">
        <v>48.22</v>
      </c>
    </row>
    <row r="4855" spans="1:4">
      <c r="A4855" s="21" t="s">
        <v>10138</v>
      </c>
      <c r="B4855" s="29">
        <v>60.78</v>
      </c>
      <c r="C4855" s="65">
        <f t="shared" si="75"/>
        <v>63.819000000000003</v>
      </c>
      <c r="D4855" s="65">
        <v>63.82</v>
      </c>
    </row>
    <row r="4856" spans="1:4">
      <c r="A4856" s="21" t="s">
        <v>10139</v>
      </c>
      <c r="B4856" s="29">
        <v>60.78</v>
      </c>
      <c r="C4856" s="65">
        <f t="shared" si="75"/>
        <v>63.819000000000003</v>
      </c>
      <c r="D4856" s="65">
        <v>63.82</v>
      </c>
    </row>
    <row r="4857" spans="1:4">
      <c r="A4857" s="21" t="s">
        <v>10140</v>
      </c>
      <c r="B4857" s="29">
        <v>60.78</v>
      </c>
      <c r="C4857" s="65">
        <f t="shared" si="75"/>
        <v>63.819000000000003</v>
      </c>
      <c r="D4857" s="65">
        <v>63.82</v>
      </c>
    </row>
    <row r="4858" spans="1:4">
      <c r="A4858" s="21" t="s">
        <v>10141</v>
      </c>
      <c r="B4858" s="29">
        <v>51.11</v>
      </c>
      <c r="C4858" s="65">
        <f t="shared" si="75"/>
        <v>53.665500000000002</v>
      </c>
      <c r="D4858" s="65">
        <v>53.67</v>
      </c>
    </row>
    <row r="4859" spans="1:4">
      <c r="A4859" s="21" t="s">
        <v>10142</v>
      </c>
      <c r="B4859" s="29">
        <v>60.78</v>
      </c>
      <c r="C4859" s="65">
        <f t="shared" si="75"/>
        <v>63.819000000000003</v>
      </c>
      <c r="D4859" s="65">
        <v>63.82</v>
      </c>
    </row>
    <row r="4860" spans="1:4">
      <c r="A4860" s="21" t="s">
        <v>10143</v>
      </c>
      <c r="B4860" s="29">
        <v>60.78</v>
      </c>
      <c r="C4860" s="65">
        <f t="shared" si="75"/>
        <v>63.819000000000003</v>
      </c>
      <c r="D4860" s="65">
        <v>63.82</v>
      </c>
    </row>
    <row r="4861" spans="1:4">
      <c r="A4861" s="21" t="s">
        <v>10145</v>
      </c>
      <c r="B4861" s="29">
        <v>59.54</v>
      </c>
      <c r="C4861" s="65">
        <f t="shared" si="75"/>
        <v>62.517000000000003</v>
      </c>
      <c r="D4861" s="65">
        <v>62.52</v>
      </c>
    </row>
    <row r="4862" spans="1:4">
      <c r="A4862" s="21" t="s">
        <v>10146</v>
      </c>
      <c r="B4862" s="29">
        <v>53.12</v>
      </c>
      <c r="C4862" s="65">
        <f t="shared" si="75"/>
        <v>55.775999999999996</v>
      </c>
      <c r="D4862" s="65">
        <v>55.78</v>
      </c>
    </row>
    <row r="4863" spans="1:4">
      <c r="A4863" s="21" t="s">
        <v>10147</v>
      </c>
      <c r="B4863" s="29">
        <v>49.62</v>
      </c>
      <c r="C4863" s="65">
        <f t="shared" si="75"/>
        <v>52.100999999999999</v>
      </c>
      <c r="D4863" s="65">
        <v>52.1</v>
      </c>
    </row>
    <row r="4864" spans="1:4">
      <c r="A4864" s="21" t="s">
        <v>10148</v>
      </c>
      <c r="B4864" s="29">
        <v>60.78</v>
      </c>
      <c r="C4864" s="65">
        <f t="shared" si="75"/>
        <v>63.819000000000003</v>
      </c>
      <c r="D4864" s="65">
        <v>63.82</v>
      </c>
    </row>
    <row r="4865" spans="1:4">
      <c r="A4865" s="21" t="s">
        <v>10149</v>
      </c>
      <c r="B4865" s="29">
        <v>59.54</v>
      </c>
      <c r="C4865" s="65">
        <f t="shared" si="75"/>
        <v>62.517000000000003</v>
      </c>
      <c r="D4865" s="65">
        <v>62.52</v>
      </c>
    </row>
    <row r="4866" spans="1:4">
      <c r="A4866" s="21" t="s">
        <v>10151</v>
      </c>
      <c r="B4866" s="29">
        <v>51.11</v>
      </c>
      <c r="C4866" s="65">
        <f t="shared" ref="C4866:C4929" si="76">B4866*1.05</f>
        <v>53.665500000000002</v>
      </c>
      <c r="D4866" s="65">
        <v>53.67</v>
      </c>
    </row>
    <row r="4867" spans="1:4">
      <c r="A4867" s="21" t="s">
        <v>10153</v>
      </c>
      <c r="B4867" s="29">
        <v>60.78</v>
      </c>
      <c r="C4867" s="65">
        <f t="shared" si="76"/>
        <v>63.819000000000003</v>
      </c>
      <c r="D4867" s="65">
        <v>63.82</v>
      </c>
    </row>
    <row r="4868" spans="1:4">
      <c r="A4868" s="21" t="s">
        <v>10154</v>
      </c>
      <c r="B4868" s="29">
        <v>60.78</v>
      </c>
      <c r="C4868" s="65">
        <f t="shared" si="76"/>
        <v>63.819000000000003</v>
      </c>
      <c r="D4868" s="65">
        <v>63.82</v>
      </c>
    </row>
    <row r="4869" spans="1:4">
      <c r="A4869" s="21" t="s">
        <v>10156</v>
      </c>
      <c r="B4869" s="29">
        <v>49.62</v>
      </c>
      <c r="C4869" s="65">
        <f t="shared" si="76"/>
        <v>52.100999999999999</v>
      </c>
      <c r="D4869" s="65">
        <v>52.1</v>
      </c>
    </row>
    <row r="4870" spans="1:4">
      <c r="A4870" s="21" t="s">
        <v>10158</v>
      </c>
      <c r="B4870" s="29">
        <v>60.78</v>
      </c>
      <c r="C4870" s="65">
        <f t="shared" si="76"/>
        <v>63.819000000000003</v>
      </c>
      <c r="D4870" s="65">
        <v>63.82</v>
      </c>
    </row>
    <row r="4871" spans="1:4">
      <c r="A4871" s="21" t="s">
        <v>10159</v>
      </c>
      <c r="B4871" s="29">
        <v>60.78</v>
      </c>
      <c r="C4871" s="65">
        <f t="shared" si="76"/>
        <v>63.819000000000003</v>
      </c>
      <c r="D4871" s="65">
        <v>63.82</v>
      </c>
    </row>
    <row r="4872" spans="1:4">
      <c r="A4872" s="21" t="s">
        <v>10161</v>
      </c>
      <c r="B4872" s="29">
        <v>70.34</v>
      </c>
      <c r="C4872" s="65">
        <f t="shared" si="76"/>
        <v>73.857000000000014</v>
      </c>
      <c r="D4872" s="65">
        <v>73.86</v>
      </c>
    </row>
    <row r="4873" spans="1:4">
      <c r="A4873" s="21" t="s">
        <v>10163</v>
      </c>
      <c r="B4873" s="29">
        <v>21.66</v>
      </c>
      <c r="C4873" s="65">
        <f t="shared" si="76"/>
        <v>22.743000000000002</v>
      </c>
      <c r="D4873" s="65">
        <v>22.74</v>
      </c>
    </row>
    <row r="4874" spans="1:4">
      <c r="A4874" s="21" t="s">
        <v>10164</v>
      </c>
      <c r="B4874" s="29">
        <v>43.73</v>
      </c>
      <c r="C4874" s="65">
        <f t="shared" si="76"/>
        <v>45.916499999999999</v>
      </c>
      <c r="D4874" s="65">
        <v>45.92</v>
      </c>
    </row>
    <row r="4875" spans="1:4">
      <c r="A4875" s="21" t="s">
        <v>10166</v>
      </c>
      <c r="B4875" s="29">
        <v>62.17</v>
      </c>
      <c r="C4875" s="65">
        <f t="shared" si="76"/>
        <v>65.278500000000008</v>
      </c>
      <c r="D4875" s="65">
        <v>65.28</v>
      </c>
    </row>
    <row r="4876" spans="1:4">
      <c r="A4876" s="21" t="s">
        <v>10167</v>
      </c>
      <c r="B4876" s="29">
        <v>42.23</v>
      </c>
      <c r="C4876" s="65">
        <f t="shared" si="76"/>
        <v>44.341499999999996</v>
      </c>
      <c r="D4876" s="65">
        <v>44.34</v>
      </c>
    </row>
    <row r="4877" spans="1:4">
      <c r="A4877" s="21" t="s">
        <v>10169</v>
      </c>
      <c r="B4877" s="29">
        <v>62.17</v>
      </c>
      <c r="C4877" s="65">
        <f t="shared" si="76"/>
        <v>65.278500000000008</v>
      </c>
      <c r="D4877" s="65">
        <v>65.28</v>
      </c>
    </row>
    <row r="4878" spans="1:4">
      <c r="A4878" s="21" t="s">
        <v>10170</v>
      </c>
      <c r="B4878" s="29">
        <v>62.17</v>
      </c>
      <c r="C4878" s="65">
        <f t="shared" si="76"/>
        <v>65.278500000000008</v>
      </c>
      <c r="D4878" s="65">
        <v>65.28</v>
      </c>
    </row>
    <row r="4879" spans="1:4">
      <c r="A4879" s="21" t="s">
        <v>10172</v>
      </c>
      <c r="B4879" s="29">
        <v>51.11</v>
      </c>
      <c r="C4879" s="65">
        <f t="shared" si="76"/>
        <v>53.665500000000002</v>
      </c>
      <c r="D4879" s="65">
        <v>53.67</v>
      </c>
    </row>
    <row r="4880" spans="1:4">
      <c r="A4880" s="21" t="s">
        <v>10174</v>
      </c>
      <c r="B4880" s="29">
        <v>72.36</v>
      </c>
      <c r="C4880" s="65">
        <f t="shared" si="76"/>
        <v>75.978000000000009</v>
      </c>
      <c r="D4880" s="65">
        <v>75.98</v>
      </c>
    </row>
    <row r="4881" spans="1:4">
      <c r="A4881" s="21" t="s">
        <v>10175</v>
      </c>
      <c r="B4881" s="29">
        <v>49.62</v>
      </c>
      <c r="C4881" s="65">
        <f t="shared" si="76"/>
        <v>52.100999999999999</v>
      </c>
      <c r="D4881" s="65">
        <v>52.1</v>
      </c>
    </row>
    <row r="4882" spans="1:4">
      <c r="A4882" s="21" t="s">
        <v>10177</v>
      </c>
      <c r="B4882" s="29">
        <v>72.36</v>
      </c>
      <c r="C4882" s="65">
        <f t="shared" si="76"/>
        <v>75.978000000000009</v>
      </c>
      <c r="D4882" s="65">
        <v>75.98</v>
      </c>
    </row>
    <row r="4883" spans="1:4">
      <c r="A4883" s="21" t="s">
        <v>10178</v>
      </c>
      <c r="B4883" s="29">
        <v>72.36</v>
      </c>
      <c r="C4883" s="65">
        <f t="shared" si="76"/>
        <v>75.978000000000009</v>
      </c>
      <c r="D4883" s="65">
        <v>75.98</v>
      </c>
    </row>
    <row r="4884" spans="1:4">
      <c r="A4884" s="21" t="s">
        <v>10180</v>
      </c>
      <c r="B4884" s="29">
        <v>71.09</v>
      </c>
      <c r="C4884" s="65">
        <f t="shared" si="76"/>
        <v>74.644500000000008</v>
      </c>
      <c r="D4884" s="65">
        <v>74.64</v>
      </c>
    </row>
    <row r="4885" spans="1:4">
      <c r="A4885" s="21" t="s">
        <v>10182</v>
      </c>
      <c r="B4885" s="29">
        <v>72.36</v>
      </c>
      <c r="C4885" s="65">
        <f t="shared" si="76"/>
        <v>75.978000000000009</v>
      </c>
      <c r="D4885" s="65">
        <v>75.98</v>
      </c>
    </row>
    <row r="4886" spans="1:4">
      <c r="A4886" s="21" t="s">
        <v>10184</v>
      </c>
      <c r="B4886" s="29">
        <v>51.11</v>
      </c>
      <c r="C4886" s="65">
        <f t="shared" si="76"/>
        <v>53.665500000000002</v>
      </c>
      <c r="D4886" s="65">
        <v>53.67</v>
      </c>
    </row>
    <row r="4887" spans="1:4">
      <c r="A4887" s="21" t="s">
        <v>10186</v>
      </c>
      <c r="B4887" s="29">
        <v>72.36</v>
      </c>
      <c r="C4887" s="65">
        <f t="shared" si="76"/>
        <v>75.978000000000009</v>
      </c>
      <c r="D4887" s="65">
        <v>75.98</v>
      </c>
    </row>
    <row r="4888" spans="1:4">
      <c r="A4888" s="21" t="s">
        <v>10188</v>
      </c>
      <c r="B4888" s="29">
        <v>49.62</v>
      </c>
      <c r="C4888" s="65">
        <f t="shared" si="76"/>
        <v>52.100999999999999</v>
      </c>
      <c r="D4888" s="65">
        <v>52.1</v>
      </c>
    </row>
    <row r="4889" spans="1:4">
      <c r="A4889" s="21" t="s">
        <v>10190</v>
      </c>
      <c r="B4889" s="29">
        <v>21.66</v>
      </c>
      <c r="C4889" s="65">
        <f t="shared" si="76"/>
        <v>22.743000000000002</v>
      </c>
      <c r="D4889" s="65">
        <v>22.74</v>
      </c>
    </row>
    <row r="4890" spans="1:4">
      <c r="A4890" s="21" t="s">
        <v>10192</v>
      </c>
      <c r="B4890" s="29">
        <v>72.36</v>
      </c>
      <c r="C4890" s="65">
        <f t="shared" si="76"/>
        <v>75.978000000000009</v>
      </c>
      <c r="D4890" s="65">
        <v>75.98</v>
      </c>
    </row>
    <row r="4891" spans="1:4">
      <c r="A4891" s="21" t="s">
        <v>10194</v>
      </c>
      <c r="B4891" s="29">
        <v>43.73</v>
      </c>
      <c r="C4891" s="65">
        <f t="shared" si="76"/>
        <v>45.916499999999999</v>
      </c>
      <c r="D4891" s="65">
        <v>45.92</v>
      </c>
    </row>
    <row r="4892" spans="1:4">
      <c r="A4892" s="21" t="s">
        <v>10196</v>
      </c>
      <c r="B4892" s="29">
        <v>62.17</v>
      </c>
      <c r="C4892" s="65">
        <f t="shared" si="76"/>
        <v>65.278500000000008</v>
      </c>
      <c r="D4892" s="65">
        <v>65.28</v>
      </c>
    </row>
    <row r="4893" spans="1:4">
      <c r="A4893" s="21" t="s">
        <v>10198</v>
      </c>
      <c r="B4893" s="29">
        <v>62.17</v>
      </c>
      <c r="C4893" s="65">
        <f t="shared" si="76"/>
        <v>65.278500000000008</v>
      </c>
      <c r="D4893" s="65">
        <v>65.28</v>
      </c>
    </row>
    <row r="4894" spans="1:4">
      <c r="A4894" s="21" t="s">
        <v>10200</v>
      </c>
      <c r="B4894" s="29">
        <v>51.11</v>
      </c>
      <c r="C4894" s="65">
        <f t="shared" si="76"/>
        <v>53.665500000000002</v>
      </c>
      <c r="D4894" s="65">
        <v>53.67</v>
      </c>
    </row>
    <row r="4895" spans="1:4">
      <c r="A4895" s="21" t="s">
        <v>10202</v>
      </c>
      <c r="B4895" s="29">
        <v>72.36</v>
      </c>
      <c r="C4895" s="65">
        <f t="shared" si="76"/>
        <v>75.978000000000009</v>
      </c>
      <c r="D4895" s="65">
        <v>75.98</v>
      </c>
    </row>
    <row r="4896" spans="1:4">
      <c r="A4896" s="21" t="s">
        <v>10204</v>
      </c>
      <c r="B4896" s="29">
        <v>49.62</v>
      </c>
      <c r="C4896" s="65">
        <f t="shared" si="76"/>
        <v>52.100999999999999</v>
      </c>
      <c r="D4896" s="65">
        <v>52.1</v>
      </c>
    </row>
    <row r="4897" spans="1:4">
      <c r="A4897" s="21" t="s">
        <v>10206</v>
      </c>
      <c r="B4897" s="29">
        <v>72.36</v>
      </c>
      <c r="C4897" s="65">
        <f t="shared" si="76"/>
        <v>75.978000000000009</v>
      </c>
      <c r="D4897" s="65">
        <v>75.98</v>
      </c>
    </row>
    <row r="4898" spans="1:4">
      <c r="A4898" s="21" t="s">
        <v>10208</v>
      </c>
      <c r="B4898" s="29">
        <v>21.66</v>
      </c>
      <c r="C4898" s="65">
        <f t="shared" si="76"/>
        <v>22.743000000000002</v>
      </c>
      <c r="D4898" s="65">
        <v>22.74</v>
      </c>
    </row>
    <row r="4899" spans="1:4">
      <c r="A4899" s="21" t="s">
        <v>10210</v>
      </c>
      <c r="B4899" s="29">
        <v>68.05</v>
      </c>
      <c r="C4899" s="65">
        <f t="shared" si="76"/>
        <v>71.452500000000001</v>
      </c>
      <c r="D4899" s="65">
        <v>71.45</v>
      </c>
    </row>
    <row r="4900" spans="1:4">
      <c r="A4900" s="21" t="s">
        <v>10212</v>
      </c>
      <c r="B4900" s="29">
        <v>68.05</v>
      </c>
      <c r="C4900" s="65">
        <f t="shared" si="76"/>
        <v>71.452500000000001</v>
      </c>
      <c r="D4900" s="65">
        <v>71.45</v>
      </c>
    </row>
    <row r="4901" spans="1:4">
      <c r="A4901" s="21" t="s">
        <v>10214</v>
      </c>
      <c r="B4901" s="29">
        <v>78.209999999999994</v>
      </c>
      <c r="C4901" s="65">
        <f t="shared" si="76"/>
        <v>82.120499999999993</v>
      </c>
      <c r="D4901" s="65">
        <v>82.12</v>
      </c>
    </row>
    <row r="4902" spans="1:4">
      <c r="A4902" s="21" t="s">
        <v>10216</v>
      </c>
      <c r="B4902" s="29">
        <v>78.209999999999994</v>
      </c>
      <c r="C4902" s="65">
        <f t="shared" si="76"/>
        <v>82.120499999999993</v>
      </c>
      <c r="D4902" s="65">
        <v>82.12</v>
      </c>
    </row>
    <row r="4903" spans="1:4">
      <c r="A4903" s="21" t="s">
        <v>10218</v>
      </c>
      <c r="B4903" s="29">
        <v>68.05</v>
      </c>
      <c r="C4903" s="65">
        <f t="shared" si="76"/>
        <v>71.452500000000001</v>
      </c>
      <c r="D4903" s="65">
        <v>71.45</v>
      </c>
    </row>
    <row r="4904" spans="1:4">
      <c r="A4904" s="21" t="s">
        <v>10219</v>
      </c>
      <c r="B4904" s="29">
        <v>43.73</v>
      </c>
      <c r="C4904" s="65">
        <f t="shared" si="76"/>
        <v>45.916499999999999</v>
      </c>
      <c r="D4904" s="65">
        <v>45.92</v>
      </c>
    </row>
    <row r="4905" spans="1:4">
      <c r="A4905" s="21" t="s">
        <v>10220</v>
      </c>
      <c r="B4905" s="29">
        <v>68.05</v>
      </c>
      <c r="C4905" s="65">
        <f t="shared" si="76"/>
        <v>71.452500000000001</v>
      </c>
      <c r="D4905" s="65">
        <v>71.45</v>
      </c>
    </row>
    <row r="4906" spans="1:4">
      <c r="A4906" s="21" t="s">
        <v>10221</v>
      </c>
      <c r="B4906" s="29">
        <v>68.05</v>
      </c>
      <c r="C4906" s="65">
        <f t="shared" si="76"/>
        <v>71.452500000000001</v>
      </c>
      <c r="D4906" s="65">
        <v>71.45</v>
      </c>
    </row>
    <row r="4907" spans="1:4">
      <c r="A4907" s="21" t="s">
        <v>10223</v>
      </c>
      <c r="B4907" s="29">
        <v>42.23</v>
      </c>
      <c r="C4907" s="65">
        <f t="shared" si="76"/>
        <v>44.341499999999996</v>
      </c>
      <c r="D4907" s="65">
        <v>44.34</v>
      </c>
    </row>
    <row r="4908" spans="1:4">
      <c r="A4908" s="21" t="s">
        <v>10224</v>
      </c>
      <c r="B4908" s="29">
        <v>68.05</v>
      </c>
      <c r="C4908" s="65">
        <f t="shared" si="76"/>
        <v>71.452500000000001</v>
      </c>
      <c r="D4908" s="65">
        <v>71.45</v>
      </c>
    </row>
    <row r="4909" spans="1:4">
      <c r="A4909" s="21" t="s">
        <v>10225</v>
      </c>
      <c r="B4909" s="29">
        <v>68.05</v>
      </c>
      <c r="C4909" s="65">
        <f t="shared" si="76"/>
        <v>71.452500000000001</v>
      </c>
      <c r="D4909" s="65">
        <v>71.45</v>
      </c>
    </row>
    <row r="4910" spans="1:4">
      <c r="A4910" s="21" t="s">
        <v>10227</v>
      </c>
      <c r="B4910" s="29">
        <v>51.11</v>
      </c>
      <c r="C4910" s="65">
        <f t="shared" si="76"/>
        <v>53.665500000000002</v>
      </c>
      <c r="D4910" s="65">
        <v>53.67</v>
      </c>
    </row>
    <row r="4911" spans="1:4">
      <c r="A4911" s="21" t="s">
        <v>10229</v>
      </c>
      <c r="B4911" s="29">
        <v>78.209999999999994</v>
      </c>
      <c r="C4911" s="65">
        <f t="shared" si="76"/>
        <v>82.120499999999993</v>
      </c>
      <c r="D4911" s="65">
        <v>82.12</v>
      </c>
    </row>
    <row r="4912" spans="1:4">
      <c r="A4912" s="21" t="s">
        <v>10230</v>
      </c>
      <c r="B4912" s="29">
        <v>78.209999999999994</v>
      </c>
      <c r="C4912" s="65">
        <f t="shared" si="76"/>
        <v>82.120499999999993</v>
      </c>
      <c r="D4912" s="65">
        <v>82.12</v>
      </c>
    </row>
    <row r="4913" spans="1:4">
      <c r="A4913" s="21" t="s">
        <v>10232</v>
      </c>
      <c r="B4913" s="29">
        <v>78.209999999999994</v>
      </c>
      <c r="C4913" s="65">
        <f t="shared" si="76"/>
        <v>82.120499999999993</v>
      </c>
      <c r="D4913" s="65">
        <v>82.12</v>
      </c>
    </row>
    <row r="4914" spans="1:4">
      <c r="A4914" s="21" t="s">
        <v>10234</v>
      </c>
      <c r="B4914" s="29">
        <v>49.63</v>
      </c>
      <c r="C4914" s="65">
        <f t="shared" si="76"/>
        <v>52.111500000000007</v>
      </c>
      <c r="D4914" s="65">
        <v>52.11</v>
      </c>
    </row>
    <row r="4915" spans="1:4">
      <c r="A4915" s="21" t="s">
        <v>10235</v>
      </c>
      <c r="B4915" s="29">
        <v>47.33</v>
      </c>
      <c r="C4915" s="65">
        <f t="shared" si="76"/>
        <v>49.6965</v>
      </c>
      <c r="D4915" s="65">
        <v>49.7</v>
      </c>
    </row>
    <row r="4916" spans="1:4">
      <c r="A4916" s="21" t="s">
        <v>10236</v>
      </c>
      <c r="B4916" s="29">
        <v>78.209999999999994</v>
      </c>
      <c r="C4916" s="65">
        <f t="shared" si="76"/>
        <v>82.120499999999993</v>
      </c>
      <c r="D4916" s="65">
        <v>82.12</v>
      </c>
    </row>
    <row r="4917" spans="1:4">
      <c r="A4917" s="21" t="s">
        <v>10238</v>
      </c>
      <c r="B4917" s="29">
        <v>78.209999999999994</v>
      </c>
      <c r="C4917" s="65">
        <f t="shared" si="76"/>
        <v>82.120499999999993</v>
      </c>
      <c r="D4917" s="65">
        <v>82.12</v>
      </c>
    </row>
    <row r="4918" spans="1:4">
      <c r="A4918" s="21" t="s">
        <v>10240</v>
      </c>
      <c r="B4918" s="29">
        <v>78.209999999999994</v>
      </c>
      <c r="C4918" s="65">
        <f t="shared" si="76"/>
        <v>82.120499999999993</v>
      </c>
      <c r="D4918" s="65">
        <v>82.12</v>
      </c>
    </row>
    <row r="4919" spans="1:4">
      <c r="A4919" s="21" t="s">
        <v>10241</v>
      </c>
      <c r="B4919" s="29">
        <v>76.989999999999995</v>
      </c>
      <c r="C4919" s="65">
        <f t="shared" si="76"/>
        <v>80.839500000000001</v>
      </c>
      <c r="D4919" s="65">
        <v>80.84</v>
      </c>
    </row>
    <row r="4920" spans="1:4">
      <c r="A4920" s="21" t="s">
        <v>10243</v>
      </c>
      <c r="B4920" s="29">
        <v>78.209999999999994</v>
      </c>
      <c r="C4920" s="65">
        <f t="shared" si="76"/>
        <v>82.120499999999993</v>
      </c>
      <c r="D4920" s="65">
        <v>82.12</v>
      </c>
    </row>
    <row r="4921" spans="1:4">
      <c r="A4921" s="21" t="s">
        <v>10245</v>
      </c>
      <c r="B4921" s="29">
        <v>51.11</v>
      </c>
      <c r="C4921" s="65">
        <f t="shared" si="76"/>
        <v>53.665500000000002</v>
      </c>
      <c r="D4921" s="65">
        <v>53.67</v>
      </c>
    </row>
    <row r="4922" spans="1:4">
      <c r="A4922" s="21" t="s">
        <v>10247</v>
      </c>
      <c r="B4922" s="29">
        <v>51.11</v>
      </c>
      <c r="C4922" s="65">
        <f t="shared" si="76"/>
        <v>53.665500000000002</v>
      </c>
      <c r="D4922" s="65">
        <v>53.67</v>
      </c>
    </row>
    <row r="4923" spans="1:4">
      <c r="A4923" s="21" t="s">
        <v>10249</v>
      </c>
      <c r="B4923" s="29">
        <v>78.209999999999994</v>
      </c>
      <c r="C4923" s="65">
        <f t="shared" si="76"/>
        <v>82.120499999999993</v>
      </c>
      <c r="D4923" s="65">
        <v>82.12</v>
      </c>
    </row>
    <row r="4924" spans="1:4">
      <c r="A4924" s="21" t="s">
        <v>10250</v>
      </c>
      <c r="B4924" s="29">
        <v>49.62</v>
      </c>
      <c r="C4924" s="65">
        <f t="shared" si="76"/>
        <v>52.100999999999999</v>
      </c>
      <c r="D4924" s="65">
        <v>52.1</v>
      </c>
    </row>
    <row r="4925" spans="1:4">
      <c r="A4925" s="21" t="s">
        <v>10251</v>
      </c>
      <c r="B4925" s="29">
        <v>49.62</v>
      </c>
      <c r="C4925" s="65">
        <f t="shared" si="76"/>
        <v>52.100999999999999</v>
      </c>
      <c r="D4925" s="65">
        <v>52.1</v>
      </c>
    </row>
    <row r="4926" spans="1:4">
      <c r="A4926" s="21" t="s">
        <v>10252</v>
      </c>
      <c r="B4926" s="29">
        <v>78.209999999999994</v>
      </c>
      <c r="C4926" s="65">
        <f t="shared" si="76"/>
        <v>82.120499999999993</v>
      </c>
      <c r="D4926" s="65">
        <v>82.12</v>
      </c>
    </row>
    <row r="4927" spans="1:4">
      <c r="A4927" s="21" t="s">
        <v>10253</v>
      </c>
      <c r="B4927" s="29">
        <v>78.209999999999994</v>
      </c>
      <c r="C4927" s="65">
        <f t="shared" si="76"/>
        <v>82.120499999999993</v>
      </c>
      <c r="D4927" s="65">
        <v>82.12</v>
      </c>
    </row>
    <row r="4928" spans="1:4">
      <c r="A4928" s="21" t="s">
        <v>10254</v>
      </c>
      <c r="B4928" s="29">
        <v>20.29</v>
      </c>
      <c r="C4928" s="65">
        <f t="shared" si="76"/>
        <v>21.304500000000001</v>
      </c>
      <c r="D4928" s="65">
        <v>21.3</v>
      </c>
    </row>
    <row r="4929" spans="1:4">
      <c r="A4929" s="21" t="s">
        <v>10255</v>
      </c>
      <c r="B4929" s="29">
        <v>28.15</v>
      </c>
      <c r="C4929" s="65">
        <f t="shared" si="76"/>
        <v>29.557500000000001</v>
      </c>
      <c r="D4929" s="65">
        <v>29.56</v>
      </c>
    </row>
    <row r="4930" spans="1:4">
      <c r="A4930" s="21" t="s">
        <v>10257</v>
      </c>
      <c r="B4930" s="29">
        <v>28.15</v>
      </c>
      <c r="C4930" s="65">
        <f t="shared" ref="C4930:C4993" si="77">B4930*1.05</f>
        <v>29.557500000000001</v>
      </c>
      <c r="D4930" s="65">
        <v>29.56</v>
      </c>
    </row>
    <row r="4931" spans="1:4">
      <c r="A4931" s="21" t="s">
        <v>10259</v>
      </c>
      <c r="B4931" s="29">
        <v>38.33</v>
      </c>
      <c r="C4931" s="65">
        <f t="shared" si="77"/>
        <v>40.246499999999997</v>
      </c>
      <c r="D4931" s="65">
        <v>40.25</v>
      </c>
    </row>
    <row r="4932" spans="1:4">
      <c r="A4932" s="21" t="s">
        <v>10261</v>
      </c>
      <c r="B4932" s="29">
        <v>48.48</v>
      </c>
      <c r="C4932" s="65">
        <f t="shared" si="77"/>
        <v>50.903999999999996</v>
      </c>
      <c r="D4932" s="65">
        <v>50.9</v>
      </c>
    </row>
    <row r="4933" spans="1:4">
      <c r="A4933" s="21" t="s">
        <v>10263</v>
      </c>
      <c r="B4933" s="29">
        <v>38.33</v>
      </c>
      <c r="C4933" s="65">
        <f t="shared" si="77"/>
        <v>40.246499999999997</v>
      </c>
      <c r="D4933" s="65">
        <v>40.25</v>
      </c>
    </row>
    <row r="4934" spans="1:4">
      <c r="A4934" s="21" t="s">
        <v>10265</v>
      </c>
      <c r="B4934" s="29">
        <v>48.48</v>
      </c>
      <c r="C4934" s="65">
        <f t="shared" si="77"/>
        <v>50.903999999999996</v>
      </c>
      <c r="D4934" s="65">
        <v>50.9</v>
      </c>
    </row>
    <row r="4935" spans="1:4">
      <c r="A4935" s="21" t="s">
        <v>10267</v>
      </c>
      <c r="B4935" s="29">
        <v>48.48</v>
      </c>
      <c r="C4935" s="65">
        <f t="shared" si="77"/>
        <v>50.903999999999996</v>
      </c>
      <c r="D4935" s="65">
        <v>50.9</v>
      </c>
    </row>
    <row r="4936" spans="1:4">
      <c r="A4936" s="21" t="s">
        <v>10269</v>
      </c>
      <c r="B4936" s="29">
        <v>21.3</v>
      </c>
      <c r="C4936" s="65">
        <f t="shared" si="77"/>
        <v>22.365000000000002</v>
      </c>
      <c r="D4936" s="65">
        <v>22.37</v>
      </c>
    </row>
    <row r="4937" spans="1:4">
      <c r="A4937" s="21" t="s">
        <v>10272</v>
      </c>
      <c r="B4937" s="29">
        <v>36.590000000000003</v>
      </c>
      <c r="C4937" s="65">
        <f t="shared" si="77"/>
        <v>38.419500000000006</v>
      </c>
      <c r="D4937" s="65">
        <v>38.42</v>
      </c>
    </row>
    <row r="4938" spans="1:4">
      <c r="A4938" s="21" t="s">
        <v>10275</v>
      </c>
      <c r="B4938" s="29">
        <v>46.74</v>
      </c>
      <c r="C4938" s="65">
        <f t="shared" si="77"/>
        <v>49.077000000000005</v>
      </c>
      <c r="D4938" s="65">
        <v>49.08</v>
      </c>
    </row>
    <row r="4939" spans="1:4">
      <c r="A4939" s="21" t="s">
        <v>10277</v>
      </c>
      <c r="B4939" s="29">
        <v>36.590000000000003</v>
      </c>
      <c r="C4939" s="65">
        <f t="shared" si="77"/>
        <v>38.419500000000006</v>
      </c>
      <c r="D4939" s="65">
        <v>38.42</v>
      </c>
    </row>
    <row r="4940" spans="1:4">
      <c r="A4940" s="21" t="s">
        <v>10279</v>
      </c>
      <c r="B4940" s="29">
        <v>46.74</v>
      </c>
      <c r="C4940" s="65">
        <f t="shared" si="77"/>
        <v>49.077000000000005</v>
      </c>
      <c r="D4940" s="65">
        <v>49.08</v>
      </c>
    </row>
    <row r="4941" spans="1:4">
      <c r="A4941" s="21" t="s">
        <v>10281</v>
      </c>
      <c r="B4941" s="29">
        <v>56.89</v>
      </c>
      <c r="C4941" s="65">
        <f t="shared" si="77"/>
        <v>59.734500000000004</v>
      </c>
      <c r="D4941" s="65">
        <v>59.73</v>
      </c>
    </row>
    <row r="4942" spans="1:4">
      <c r="A4942" s="21" t="s">
        <v>10283</v>
      </c>
      <c r="B4942" s="29">
        <v>46.74</v>
      </c>
      <c r="C4942" s="65">
        <f t="shared" si="77"/>
        <v>49.077000000000005</v>
      </c>
      <c r="D4942" s="65">
        <v>49.08</v>
      </c>
    </row>
    <row r="4943" spans="1:4">
      <c r="A4943" s="21" t="s">
        <v>10285</v>
      </c>
      <c r="B4943" s="29">
        <v>56.89</v>
      </c>
      <c r="C4943" s="65">
        <f t="shared" si="77"/>
        <v>59.734500000000004</v>
      </c>
      <c r="D4943" s="65">
        <v>59.73</v>
      </c>
    </row>
    <row r="4944" spans="1:4">
      <c r="A4944" s="21" t="s">
        <v>10287</v>
      </c>
      <c r="B4944" s="29">
        <v>20.29</v>
      </c>
      <c r="C4944" s="65">
        <f t="shared" si="77"/>
        <v>21.304500000000001</v>
      </c>
      <c r="D4944" s="65">
        <v>21.3</v>
      </c>
    </row>
    <row r="4945" spans="1:4">
      <c r="A4945" s="21" t="s">
        <v>10288</v>
      </c>
      <c r="B4945" s="29">
        <v>28.15</v>
      </c>
      <c r="C4945" s="65">
        <f t="shared" si="77"/>
        <v>29.557500000000001</v>
      </c>
      <c r="D4945" s="65">
        <v>29.56</v>
      </c>
    </row>
    <row r="4946" spans="1:4">
      <c r="A4946" s="21" t="s">
        <v>10290</v>
      </c>
      <c r="B4946" s="29">
        <v>28.15</v>
      </c>
      <c r="C4946" s="65">
        <f t="shared" si="77"/>
        <v>29.557500000000001</v>
      </c>
      <c r="D4946" s="65">
        <v>29.56</v>
      </c>
    </row>
    <row r="4947" spans="1:4">
      <c r="A4947" s="21" t="s">
        <v>10292</v>
      </c>
      <c r="B4947" s="29">
        <v>38.33</v>
      </c>
      <c r="C4947" s="65">
        <f t="shared" si="77"/>
        <v>40.246499999999997</v>
      </c>
      <c r="D4947" s="65">
        <v>40.25</v>
      </c>
    </row>
    <row r="4948" spans="1:4">
      <c r="A4948" s="21" t="s">
        <v>10294</v>
      </c>
      <c r="B4948" s="29">
        <v>48.48</v>
      </c>
      <c r="C4948" s="65">
        <f t="shared" si="77"/>
        <v>50.903999999999996</v>
      </c>
      <c r="D4948" s="65">
        <v>50.9</v>
      </c>
    </row>
    <row r="4949" spans="1:4">
      <c r="A4949" s="21" t="s">
        <v>10296</v>
      </c>
      <c r="B4949" s="29">
        <v>38.33</v>
      </c>
      <c r="C4949" s="65">
        <f t="shared" si="77"/>
        <v>40.246499999999997</v>
      </c>
      <c r="D4949" s="65">
        <v>40.25</v>
      </c>
    </row>
    <row r="4950" spans="1:4">
      <c r="A4950" s="21" t="s">
        <v>10298</v>
      </c>
      <c r="B4950" s="29">
        <v>48.48</v>
      </c>
      <c r="C4950" s="65">
        <f t="shared" si="77"/>
        <v>50.903999999999996</v>
      </c>
      <c r="D4950" s="65">
        <v>50.9</v>
      </c>
    </row>
    <row r="4951" spans="1:4">
      <c r="A4951" s="21" t="s">
        <v>10300</v>
      </c>
      <c r="B4951" s="29">
        <v>48.48</v>
      </c>
      <c r="C4951" s="65">
        <f t="shared" si="77"/>
        <v>50.903999999999996</v>
      </c>
      <c r="D4951" s="65">
        <v>50.9</v>
      </c>
    </row>
    <row r="4952" spans="1:4">
      <c r="A4952" s="21" t="s">
        <v>10302</v>
      </c>
      <c r="B4952" s="29">
        <v>111.51</v>
      </c>
      <c r="C4952" s="65">
        <f t="shared" si="77"/>
        <v>117.08550000000001</v>
      </c>
      <c r="D4952" s="65">
        <v>117.09</v>
      </c>
    </row>
    <row r="4953" spans="1:4">
      <c r="A4953" s="21" t="s">
        <v>10312</v>
      </c>
      <c r="B4953" s="29">
        <v>123.55</v>
      </c>
      <c r="C4953" s="65">
        <f t="shared" si="77"/>
        <v>129.72749999999999</v>
      </c>
      <c r="D4953" s="65">
        <v>129.72999999999999</v>
      </c>
    </row>
    <row r="4954" spans="1:4">
      <c r="A4954" s="21" t="s">
        <v>10314</v>
      </c>
      <c r="B4954" s="29">
        <v>125.94</v>
      </c>
      <c r="C4954" s="65">
        <f t="shared" si="77"/>
        <v>132.23699999999999</v>
      </c>
      <c r="D4954" s="65">
        <v>132.24</v>
      </c>
    </row>
    <row r="4955" spans="1:4">
      <c r="A4955" s="21" t="s">
        <v>10319</v>
      </c>
      <c r="B4955" s="29">
        <v>92.16</v>
      </c>
      <c r="C4955" s="65">
        <f t="shared" si="77"/>
        <v>96.768000000000001</v>
      </c>
      <c r="D4955" s="65">
        <v>96.77</v>
      </c>
    </row>
    <row r="4956" spans="1:4">
      <c r="A4956" s="21" t="s">
        <v>10321</v>
      </c>
      <c r="B4956" s="29">
        <v>106.2</v>
      </c>
      <c r="C4956" s="65">
        <f t="shared" si="77"/>
        <v>111.51</v>
      </c>
      <c r="D4956" s="65">
        <v>111.51</v>
      </c>
    </row>
    <row r="4957" spans="1:4">
      <c r="A4957" s="21" t="s">
        <v>10322</v>
      </c>
      <c r="B4957" s="29">
        <v>120.87</v>
      </c>
      <c r="C4957" s="65">
        <f t="shared" si="77"/>
        <v>126.91350000000001</v>
      </c>
      <c r="D4957" s="65">
        <v>126.91</v>
      </c>
    </row>
    <row r="4958" spans="1:4">
      <c r="A4958" s="21" t="s">
        <v>10324</v>
      </c>
      <c r="B4958" s="29">
        <v>120.87</v>
      </c>
      <c r="C4958" s="65">
        <f t="shared" si="77"/>
        <v>126.91350000000001</v>
      </c>
      <c r="D4958" s="65">
        <v>126.91</v>
      </c>
    </row>
    <row r="4959" spans="1:4">
      <c r="A4959" s="21" t="s">
        <v>10326</v>
      </c>
      <c r="B4959" s="29">
        <v>132.93</v>
      </c>
      <c r="C4959" s="65">
        <f t="shared" si="77"/>
        <v>139.57650000000001</v>
      </c>
      <c r="D4959" s="65">
        <v>139.58000000000001</v>
      </c>
    </row>
    <row r="4960" spans="1:4">
      <c r="A4960" s="21" t="s">
        <v>10328</v>
      </c>
      <c r="B4960" s="29">
        <v>132.93</v>
      </c>
      <c r="C4960" s="65">
        <f t="shared" si="77"/>
        <v>139.57650000000001</v>
      </c>
      <c r="D4960" s="65">
        <v>139.58000000000001</v>
      </c>
    </row>
    <row r="4961" spans="1:4">
      <c r="A4961" s="21" t="s">
        <v>10330</v>
      </c>
      <c r="B4961" s="29">
        <v>135.08000000000001</v>
      </c>
      <c r="C4961" s="65">
        <f t="shared" si="77"/>
        <v>141.83400000000003</v>
      </c>
      <c r="D4961" s="65">
        <v>141.83000000000001</v>
      </c>
    </row>
    <row r="4962" spans="1:4">
      <c r="A4962" s="21" t="s">
        <v>10332</v>
      </c>
      <c r="B4962" s="29">
        <v>108.86</v>
      </c>
      <c r="C4962" s="65">
        <f t="shared" si="77"/>
        <v>114.303</v>
      </c>
      <c r="D4962" s="65">
        <v>114.3</v>
      </c>
    </row>
    <row r="4963" spans="1:4">
      <c r="A4963" s="21" t="s">
        <v>10334</v>
      </c>
      <c r="B4963" s="29">
        <v>109.58</v>
      </c>
      <c r="C4963" s="65">
        <f t="shared" si="77"/>
        <v>115.059</v>
      </c>
      <c r="D4963" s="65">
        <v>115.06</v>
      </c>
    </row>
    <row r="4964" spans="1:4">
      <c r="A4964" s="21" t="s">
        <v>10336</v>
      </c>
      <c r="B4964" s="29">
        <v>95.54</v>
      </c>
      <c r="C4964" s="65">
        <f t="shared" si="77"/>
        <v>100.31700000000001</v>
      </c>
      <c r="D4964" s="65">
        <v>100.32</v>
      </c>
    </row>
    <row r="4965" spans="1:4">
      <c r="A4965" s="21" t="s">
        <v>10338</v>
      </c>
      <c r="B4965" s="29">
        <v>128.76</v>
      </c>
      <c r="C4965" s="65">
        <f t="shared" si="77"/>
        <v>135.19800000000001</v>
      </c>
      <c r="D4965" s="65">
        <v>135.19999999999999</v>
      </c>
    </row>
    <row r="4966" spans="1:4">
      <c r="A4966" s="21" t="s">
        <v>10340</v>
      </c>
      <c r="B4966" s="29">
        <v>128.76</v>
      </c>
      <c r="C4966" s="65">
        <f t="shared" si="77"/>
        <v>135.19800000000001</v>
      </c>
      <c r="D4966" s="65">
        <v>135.19999999999999</v>
      </c>
    </row>
    <row r="4967" spans="1:4">
      <c r="A4967" s="21" t="s">
        <v>10342</v>
      </c>
      <c r="B4967" s="29">
        <v>140.83000000000001</v>
      </c>
      <c r="C4967" s="65">
        <f t="shared" si="77"/>
        <v>147.87150000000003</v>
      </c>
      <c r="D4967" s="65">
        <v>147.87</v>
      </c>
    </row>
    <row r="4968" spans="1:4">
      <c r="A4968" s="21" t="s">
        <v>10344</v>
      </c>
      <c r="B4968" s="29">
        <v>108.57</v>
      </c>
      <c r="C4968" s="65">
        <f t="shared" si="77"/>
        <v>113.99849999999999</v>
      </c>
      <c r="D4968" s="65">
        <v>114</v>
      </c>
    </row>
    <row r="4969" spans="1:4">
      <c r="A4969" s="21" t="s">
        <v>10346</v>
      </c>
      <c r="B4969" s="29">
        <v>148.81</v>
      </c>
      <c r="C4969" s="65">
        <f t="shared" si="77"/>
        <v>156.25050000000002</v>
      </c>
      <c r="D4969" s="65">
        <v>156.25</v>
      </c>
    </row>
    <row r="4970" spans="1:4">
      <c r="A4970" s="21" t="s">
        <v>10348</v>
      </c>
      <c r="B4970" s="29">
        <v>112.26</v>
      </c>
      <c r="C4970" s="65">
        <f t="shared" si="77"/>
        <v>117.873</v>
      </c>
      <c r="D4970" s="65">
        <v>117.87</v>
      </c>
    </row>
    <row r="4971" spans="1:4">
      <c r="A4971" s="21" t="s">
        <v>10350</v>
      </c>
      <c r="B4971" s="29">
        <v>140.11000000000001</v>
      </c>
      <c r="C4971" s="65">
        <f t="shared" si="77"/>
        <v>147.11550000000003</v>
      </c>
      <c r="D4971" s="65">
        <v>147.12</v>
      </c>
    </row>
    <row r="4972" spans="1:4">
      <c r="A4972" s="21" t="s">
        <v>10352</v>
      </c>
      <c r="B4972" s="29">
        <v>140.11000000000001</v>
      </c>
      <c r="C4972" s="65">
        <f t="shared" si="77"/>
        <v>147.11550000000003</v>
      </c>
      <c r="D4972" s="65">
        <v>147.12</v>
      </c>
    </row>
    <row r="4973" spans="1:4">
      <c r="A4973" s="21" t="s">
        <v>10353</v>
      </c>
      <c r="B4973" s="29">
        <v>152.18</v>
      </c>
      <c r="C4973" s="65">
        <f t="shared" si="77"/>
        <v>159.78900000000002</v>
      </c>
      <c r="D4973" s="65">
        <v>159.79</v>
      </c>
    </row>
    <row r="4974" spans="1:4">
      <c r="A4974" s="21" t="s">
        <v>10355</v>
      </c>
      <c r="B4974" s="29">
        <v>152.18</v>
      </c>
      <c r="C4974" s="65">
        <f t="shared" si="77"/>
        <v>159.78900000000002</v>
      </c>
      <c r="D4974" s="65">
        <v>159.79</v>
      </c>
    </row>
    <row r="4975" spans="1:4">
      <c r="A4975" s="21" t="s">
        <v>10357</v>
      </c>
      <c r="B4975" s="29">
        <v>114.04</v>
      </c>
      <c r="C4975" s="65">
        <f t="shared" si="77"/>
        <v>119.74200000000002</v>
      </c>
      <c r="D4975" s="65">
        <v>119.74</v>
      </c>
    </row>
    <row r="4976" spans="1:4">
      <c r="A4976" s="21" t="s">
        <v>10358</v>
      </c>
      <c r="B4976" s="29">
        <v>162.69999999999999</v>
      </c>
      <c r="C4976" s="65">
        <f t="shared" si="77"/>
        <v>170.83500000000001</v>
      </c>
      <c r="D4976" s="65">
        <v>170.84</v>
      </c>
    </row>
    <row r="4977" spans="1:4">
      <c r="A4977" s="21" t="s">
        <v>10360</v>
      </c>
      <c r="B4977" s="29">
        <v>175.41</v>
      </c>
      <c r="C4977" s="65">
        <f t="shared" si="77"/>
        <v>184.18049999999999</v>
      </c>
      <c r="D4977" s="65">
        <v>184.18</v>
      </c>
    </row>
    <row r="4978" spans="1:4">
      <c r="A4978" s="21" t="s">
        <v>10362</v>
      </c>
      <c r="B4978" s="29">
        <v>106.42</v>
      </c>
      <c r="C4978" s="65">
        <f t="shared" si="77"/>
        <v>111.741</v>
      </c>
      <c r="D4978" s="65">
        <v>111.74</v>
      </c>
    </row>
    <row r="4979" spans="1:4">
      <c r="A4979" s="21" t="s">
        <v>10364</v>
      </c>
      <c r="B4979" s="29">
        <v>118.45</v>
      </c>
      <c r="C4979" s="65">
        <f t="shared" si="77"/>
        <v>124.3725</v>
      </c>
      <c r="D4979" s="65">
        <v>124.37</v>
      </c>
    </row>
    <row r="4980" spans="1:4">
      <c r="A4980" s="21" t="s">
        <v>10366</v>
      </c>
      <c r="B4980" s="29">
        <v>158.55000000000001</v>
      </c>
      <c r="C4980" s="65">
        <f t="shared" si="77"/>
        <v>166.47750000000002</v>
      </c>
      <c r="D4980" s="65">
        <v>166.48</v>
      </c>
    </row>
    <row r="4981" spans="1:4">
      <c r="A4981" s="21" t="s">
        <v>10368</v>
      </c>
      <c r="B4981" s="29">
        <v>158.55000000000001</v>
      </c>
      <c r="C4981" s="65">
        <f t="shared" si="77"/>
        <v>166.47750000000002</v>
      </c>
      <c r="D4981" s="65">
        <v>166.48</v>
      </c>
    </row>
    <row r="4982" spans="1:4">
      <c r="A4982" s="21" t="s">
        <v>10370</v>
      </c>
      <c r="B4982" s="29">
        <v>170.6</v>
      </c>
      <c r="C4982" s="65">
        <f t="shared" si="77"/>
        <v>179.13</v>
      </c>
      <c r="D4982" s="65">
        <v>179.13</v>
      </c>
    </row>
    <row r="4983" spans="1:4">
      <c r="A4983" s="21" t="s">
        <v>10372</v>
      </c>
      <c r="B4983" s="29">
        <v>170.6</v>
      </c>
      <c r="C4983" s="65">
        <f t="shared" si="77"/>
        <v>179.13</v>
      </c>
      <c r="D4983" s="65">
        <v>179.13</v>
      </c>
    </row>
    <row r="4984" spans="1:4">
      <c r="A4984" s="21" t="s">
        <v>10374</v>
      </c>
      <c r="B4984" s="29">
        <v>173.74</v>
      </c>
      <c r="C4984" s="65">
        <f t="shared" si="77"/>
        <v>182.42700000000002</v>
      </c>
      <c r="D4984" s="65">
        <v>182.43</v>
      </c>
    </row>
    <row r="4985" spans="1:4">
      <c r="A4985" s="21" t="s">
        <v>10376</v>
      </c>
      <c r="B4985" s="29">
        <v>166.9</v>
      </c>
      <c r="C4985" s="65">
        <f t="shared" si="77"/>
        <v>175.245</v>
      </c>
      <c r="D4985" s="65">
        <v>175.25</v>
      </c>
    </row>
    <row r="4986" spans="1:4">
      <c r="A4986" s="21" t="s">
        <v>10378</v>
      </c>
      <c r="B4986" s="29">
        <v>166.9</v>
      </c>
      <c r="C4986" s="65">
        <f t="shared" si="77"/>
        <v>175.245</v>
      </c>
      <c r="D4986" s="65">
        <v>175.25</v>
      </c>
    </row>
    <row r="4987" spans="1:4">
      <c r="A4987" s="21" t="s">
        <v>10380</v>
      </c>
      <c r="B4987" s="29">
        <v>178.95</v>
      </c>
      <c r="C4987" s="65">
        <f t="shared" si="77"/>
        <v>187.89750000000001</v>
      </c>
      <c r="D4987" s="65">
        <v>187.9</v>
      </c>
    </row>
    <row r="4988" spans="1:4">
      <c r="A4988" s="21" t="s">
        <v>10382</v>
      </c>
      <c r="B4988" s="29">
        <v>178.95</v>
      </c>
      <c r="C4988" s="65">
        <f t="shared" si="77"/>
        <v>187.89750000000001</v>
      </c>
      <c r="D4988" s="65">
        <v>187.9</v>
      </c>
    </row>
    <row r="4989" spans="1:4">
      <c r="A4989" s="21" t="s">
        <v>10384</v>
      </c>
      <c r="B4989" s="29">
        <v>178.58</v>
      </c>
      <c r="C4989" s="65">
        <f t="shared" si="77"/>
        <v>187.50900000000001</v>
      </c>
      <c r="D4989" s="65">
        <v>187.51</v>
      </c>
    </row>
    <row r="4990" spans="1:4">
      <c r="A4990" s="21" t="s">
        <v>10386</v>
      </c>
      <c r="B4990" s="29">
        <v>190.64</v>
      </c>
      <c r="C4990" s="65">
        <f t="shared" si="77"/>
        <v>200.172</v>
      </c>
      <c r="D4990" s="65">
        <v>200.17</v>
      </c>
    </row>
    <row r="4991" spans="1:4">
      <c r="A4991" s="21" t="s">
        <v>10388</v>
      </c>
      <c r="B4991" s="29">
        <v>159.6</v>
      </c>
      <c r="C4991" s="65">
        <f t="shared" si="77"/>
        <v>167.58</v>
      </c>
      <c r="D4991" s="65">
        <v>167.58</v>
      </c>
    </row>
    <row r="4992" spans="1:4">
      <c r="A4992" s="21" t="s">
        <v>10390</v>
      </c>
      <c r="B4992" s="29">
        <v>171.66</v>
      </c>
      <c r="C4992" s="65">
        <f t="shared" si="77"/>
        <v>180.24299999999999</v>
      </c>
      <c r="D4992" s="65">
        <v>180.24</v>
      </c>
    </row>
    <row r="4993" spans="1:4">
      <c r="A4993" s="21" t="s">
        <v>10392</v>
      </c>
      <c r="B4993" s="29">
        <v>181.34</v>
      </c>
      <c r="C4993" s="65">
        <f t="shared" si="77"/>
        <v>190.40700000000001</v>
      </c>
      <c r="D4993" s="65">
        <v>190.41</v>
      </c>
    </row>
    <row r="4994" spans="1:4">
      <c r="A4994" s="21" t="s">
        <v>10394</v>
      </c>
      <c r="B4994" s="29">
        <v>196.55</v>
      </c>
      <c r="C4994" s="65">
        <f t="shared" ref="C4994:C5057" si="78">B4994*1.05</f>
        <v>206.37750000000003</v>
      </c>
      <c r="D4994" s="65">
        <v>206.38</v>
      </c>
    </row>
    <row r="4995" spans="1:4">
      <c r="A4995" s="21" t="s">
        <v>10396</v>
      </c>
      <c r="B4995" s="29">
        <v>188.79</v>
      </c>
      <c r="C4995" s="65">
        <f t="shared" si="78"/>
        <v>198.2295</v>
      </c>
      <c r="D4995" s="65">
        <v>198.23</v>
      </c>
    </row>
    <row r="4996" spans="1:4">
      <c r="A4996" s="21" t="s">
        <v>10398</v>
      </c>
      <c r="B4996" s="29">
        <v>200.83</v>
      </c>
      <c r="C4996" s="65">
        <f t="shared" si="78"/>
        <v>210.87150000000003</v>
      </c>
      <c r="D4996" s="65">
        <v>210.87</v>
      </c>
    </row>
    <row r="4997" spans="1:4">
      <c r="A4997" s="21" t="s">
        <v>10400</v>
      </c>
      <c r="B4997" s="29">
        <v>200.83</v>
      </c>
      <c r="C4997" s="65">
        <f t="shared" si="78"/>
        <v>210.87150000000003</v>
      </c>
      <c r="D4997" s="65">
        <v>210.87</v>
      </c>
    </row>
    <row r="4998" spans="1:4">
      <c r="A4998" s="21" t="s">
        <v>10402</v>
      </c>
      <c r="B4998" s="29">
        <v>203.92</v>
      </c>
      <c r="C4998" s="65">
        <f t="shared" si="78"/>
        <v>214.11599999999999</v>
      </c>
      <c r="D4998" s="65">
        <v>214.12</v>
      </c>
    </row>
    <row r="4999" spans="1:4">
      <c r="A4999" s="21" t="s">
        <v>10404</v>
      </c>
      <c r="B4999" s="29">
        <v>198.44</v>
      </c>
      <c r="C4999" s="65">
        <f t="shared" si="78"/>
        <v>208.36199999999999</v>
      </c>
      <c r="D4999" s="65">
        <v>208.36</v>
      </c>
    </row>
    <row r="5000" spans="1:4">
      <c r="A5000" s="21" t="s">
        <v>10406</v>
      </c>
      <c r="B5000" s="29">
        <v>188.31</v>
      </c>
      <c r="C5000" s="65">
        <f t="shared" si="78"/>
        <v>197.72550000000001</v>
      </c>
      <c r="D5000" s="65">
        <v>197.73</v>
      </c>
    </row>
    <row r="5001" spans="1:4">
      <c r="A5001" s="21" t="s">
        <v>10408</v>
      </c>
      <c r="B5001" s="29">
        <v>188.31</v>
      </c>
      <c r="C5001" s="65">
        <f t="shared" si="78"/>
        <v>197.72550000000001</v>
      </c>
      <c r="D5001" s="65">
        <v>197.73</v>
      </c>
    </row>
    <row r="5002" spans="1:4">
      <c r="A5002" s="21" t="s">
        <v>10410</v>
      </c>
      <c r="B5002" s="29">
        <v>239.18</v>
      </c>
      <c r="C5002" s="65">
        <f t="shared" si="78"/>
        <v>251.13900000000001</v>
      </c>
      <c r="D5002" s="65">
        <v>251.14</v>
      </c>
    </row>
    <row r="5003" spans="1:4">
      <c r="A5003" s="21" t="s">
        <v>10412</v>
      </c>
      <c r="B5003" s="29">
        <v>203.69</v>
      </c>
      <c r="C5003" s="65">
        <f t="shared" si="78"/>
        <v>213.87450000000001</v>
      </c>
      <c r="D5003" s="65">
        <v>213.87</v>
      </c>
    </row>
    <row r="5004" spans="1:4">
      <c r="A5004" s="21" t="s">
        <v>10414</v>
      </c>
      <c r="B5004" s="29">
        <v>215.73</v>
      </c>
      <c r="C5004" s="65">
        <f t="shared" si="78"/>
        <v>226.51650000000001</v>
      </c>
      <c r="D5004" s="65">
        <v>226.52</v>
      </c>
    </row>
    <row r="5005" spans="1:4">
      <c r="A5005" s="21" t="s">
        <v>10416</v>
      </c>
      <c r="B5005" s="29">
        <v>248.67</v>
      </c>
      <c r="C5005" s="65">
        <f t="shared" si="78"/>
        <v>261.1035</v>
      </c>
      <c r="D5005" s="65">
        <v>261.10000000000002</v>
      </c>
    </row>
    <row r="5006" spans="1:4">
      <c r="A5006" s="21" t="s">
        <v>10418</v>
      </c>
      <c r="B5006" s="29">
        <v>197.97</v>
      </c>
      <c r="C5006" s="65">
        <f t="shared" si="78"/>
        <v>207.86850000000001</v>
      </c>
      <c r="D5006" s="65">
        <v>207.87</v>
      </c>
    </row>
    <row r="5007" spans="1:4">
      <c r="A5007" s="21" t="s">
        <v>10420</v>
      </c>
      <c r="B5007" s="29">
        <v>197.97</v>
      </c>
      <c r="C5007" s="65">
        <f t="shared" si="78"/>
        <v>207.86850000000001</v>
      </c>
      <c r="D5007" s="65">
        <v>207.87</v>
      </c>
    </row>
    <row r="5008" spans="1:4">
      <c r="A5008" s="21" t="s">
        <v>10422</v>
      </c>
      <c r="B5008" s="29">
        <v>210.01</v>
      </c>
      <c r="C5008" s="65">
        <f t="shared" si="78"/>
        <v>220.51050000000001</v>
      </c>
      <c r="D5008" s="65">
        <v>220.51</v>
      </c>
    </row>
    <row r="5009" spans="1:4">
      <c r="A5009" s="21" t="s">
        <v>10424</v>
      </c>
      <c r="B5009" s="29">
        <v>210.01</v>
      </c>
      <c r="C5009" s="65">
        <f t="shared" si="78"/>
        <v>220.51050000000001</v>
      </c>
      <c r="D5009" s="65">
        <v>220.51</v>
      </c>
    </row>
    <row r="5010" spans="1:4">
      <c r="A5010" s="21" t="s">
        <v>10426</v>
      </c>
      <c r="B5010" s="29">
        <v>242.59</v>
      </c>
      <c r="C5010" s="65">
        <f t="shared" si="78"/>
        <v>254.71950000000001</v>
      </c>
      <c r="D5010" s="65">
        <v>254.72</v>
      </c>
    </row>
    <row r="5011" spans="1:4">
      <c r="A5011" s="21" t="s">
        <v>10428</v>
      </c>
      <c r="B5011" s="29">
        <v>254.68</v>
      </c>
      <c r="C5011" s="65">
        <f t="shared" si="78"/>
        <v>267.41400000000004</v>
      </c>
      <c r="D5011" s="65">
        <v>267.41000000000003</v>
      </c>
    </row>
    <row r="5012" spans="1:4">
      <c r="A5012" s="21" t="s">
        <v>10429</v>
      </c>
      <c r="B5012" s="29">
        <v>212.91</v>
      </c>
      <c r="C5012" s="65">
        <f t="shared" si="78"/>
        <v>223.55549999999999</v>
      </c>
      <c r="D5012" s="65">
        <v>223.56</v>
      </c>
    </row>
    <row r="5013" spans="1:4">
      <c r="A5013" s="21" t="s">
        <v>10431</v>
      </c>
      <c r="B5013" s="29">
        <v>224.94</v>
      </c>
      <c r="C5013" s="65">
        <f t="shared" si="78"/>
        <v>236.18700000000001</v>
      </c>
      <c r="D5013" s="65">
        <v>236.19</v>
      </c>
    </row>
    <row r="5014" spans="1:4">
      <c r="A5014" s="21" t="s">
        <v>10433</v>
      </c>
      <c r="B5014" s="29">
        <v>262.22000000000003</v>
      </c>
      <c r="C5014" s="65">
        <f t="shared" si="78"/>
        <v>275.33100000000002</v>
      </c>
      <c r="D5014" s="65">
        <v>275.33</v>
      </c>
    </row>
    <row r="5015" spans="1:4">
      <c r="A5015" s="21" t="s">
        <v>10435</v>
      </c>
      <c r="B5015" s="29">
        <v>139.52000000000001</v>
      </c>
      <c r="C5015" s="65">
        <f t="shared" si="78"/>
        <v>146.49600000000001</v>
      </c>
      <c r="D5015" s="65">
        <v>146.5</v>
      </c>
    </row>
    <row r="5016" spans="1:4">
      <c r="A5016" s="21" t="s">
        <v>10438</v>
      </c>
      <c r="B5016" s="29">
        <v>154.38</v>
      </c>
      <c r="C5016" s="65">
        <f t="shared" si="78"/>
        <v>162.09899999999999</v>
      </c>
      <c r="D5016" s="65">
        <v>162.1</v>
      </c>
    </row>
    <row r="5017" spans="1:4">
      <c r="A5017" s="21" t="s">
        <v>10441</v>
      </c>
      <c r="B5017" s="29">
        <v>147.12</v>
      </c>
      <c r="C5017" s="65">
        <f t="shared" si="78"/>
        <v>154.476</v>
      </c>
      <c r="D5017" s="65">
        <v>154.47999999999999</v>
      </c>
    </row>
    <row r="5018" spans="1:4">
      <c r="A5018" s="21" t="s">
        <v>10443</v>
      </c>
      <c r="B5018" s="29">
        <v>159.19999999999999</v>
      </c>
      <c r="C5018" s="65">
        <f t="shared" si="78"/>
        <v>167.16</v>
      </c>
      <c r="D5018" s="65">
        <v>167.16</v>
      </c>
    </row>
    <row r="5019" spans="1:4">
      <c r="A5019" s="21" t="s">
        <v>10445</v>
      </c>
      <c r="B5019" s="29">
        <v>161.75</v>
      </c>
      <c r="C5019" s="65">
        <f t="shared" si="78"/>
        <v>169.83750000000001</v>
      </c>
      <c r="D5019" s="65">
        <v>169.84</v>
      </c>
    </row>
    <row r="5020" spans="1:4">
      <c r="A5020" s="21" t="s">
        <v>10447</v>
      </c>
      <c r="B5020" s="29">
        <v>158.15</v>
      </c>
      <c r="C5020" s="65">
        <f t="shared" si="78"/>
        <v>166.0575</v>
      </c>
      <c r="D5020" s="65">
        <v>166.06</v>
      </c>
    </row>
    <row r="5021" spans="1:4">
      <c r="A5021" s="21" t="s">
        <v>10449</v>
      </c>
      <c r="B5021" s="29">
        <v>178.74</v>
      </c>
      <c r="C5021" s="65">
        <f t="shared" si="78"/>
        <v>187.67700000000002</v>
      </c>
      <c r="D5021" s="65">
        <v>187.68</v>
      </c>
    </row>
    <row r="5022" spans="1:4">
      <c r="A5022" s="21" t="s">
        <v>10451</v>
      </c>
      <c r="B5022" s="29">
        <v>168.19</v>
      </c>
      <c r="C5022" s="65">
        <f t="shared" si="78"/>
        <v>176.59950000000001</v>
      </c>
      <c r="D5022" s="65">
        <v>176.6</v>
      </c>
    </row>
    <row r="5023" spans="1:4">
      <c r="A5023" s="21" t="s">
        <v>10453</v>
      </c>
      <c r="B5023" s="29">
        <v>168.19</v>
      </c>
      <c r="C5023" s="65">
        <f t="shared" si="78"/>
        <v>176.59950000000001</v>
      </c>
      <c r="D5023" s="65">
        <v>176.6</v>
      </c>
    </row>
    <row r="5024" spans="1:4">
      <c r="A5024" s="21" t="s">
        <v>10455</v>
      </c>
      <c r="B5024" s="29">
        <v>180.9</v>
      </c>
      <c r="C5024" s="65">
        <f t="shared" si="78"/>
        <v>189.94500000000002</v>
      </c>
      <c r="D5024" s="65">
        <v>189.95</v>
      </c>
    </row>
    <row r="5025" spans="1:4">
      <c r="A5025" s="21" t="s">
        <v>10457</v>
      </c>
      <c r="B5025" s="29">
        <v>191.73</v>
      </c>
      <c r="C5025" s="65">
        <f t="shared" si="78"/>
        <v>201.31649999999999</v>
      </c>
      <c r="D5025" s="65">
        <v>201.32</v>
      </c>
    </row>
    <row r="5026" spans="1:4">
      <c r="A5026" s="21" t="s">
        <v>10459</v>
      </c>
      <c r="B5026" s="29">
        <v>142.47</v>
      </c>
      <c r="C5026" s="65">
        <f t="shared" si="78"/>
        <v>149.59350000000001</v>
      </c>
      <c r="D5026" s="65">
        <v>149.59</v>
      </c>
    </row>
    <row r="5027" spans="1:4">
      <c r="A5027" s="21" t="s">
        <v>10461</v>
      </c>
      <c r="B5027" s="29">
        <v>111.11</v>
      </c>
      <c r="C5027" s="65">
        <f t="shared" si="78"/>
        <v>116.66550000000001</v>
      </c>
      <c r="D5027" s="65">
        <v>116.67</v>
      </c>
    </row>
    <row r="5028" spans="1:4">
      <c r="A5028" s="21" t="s">
        <v>10466</v>
      </c>
      <c r="B5028" s="29">
        <v>125.74</v>
      </c>
      <c r="C5028" s="65">
        <f t="shared" si="78"/>
        <v>132.02699999999999</v>
      </c>
      <c r="D5028" s="65">
        <v>132.03</v>
      </c>
    </row>
    <row r="5029" spans="1:4">
      <c r="A5029" s="21" t="s">
        <v>10470</v>
      </c>
      <c r="B5029" s="29">
        <v>114.39</v>
      </c>
      <c r="C5029" s="65">
        <f t="shared" si="78"/>
        <v>120.10950000000001</v>
      </c>
      <c r="D5029" s="65">
        <v>120.11</v>
      </c>
    </row>
    <row r="5030" spans="1:4">
      <c r="A5030" s="21" t="s">
        <v>10472</v>
      </c>
      <c r="B5030" s="29">
        <v>129.59</v>
      </c>
      <c r="C5030" s="65">
        <f t="shared" si="78"/>
        <v>136.06950000000001</v>
      </c>
      <c r="D5030" s="65">
        <v>136.07</v>
      </c>
    </row>
    <row r="5031" spans="1:4">
      <c r="A5031" s="21" t="s">
        <v>10474</v>
      </c>
      <c r="B5031" s="29">
        <v>118.06</v>
      </c>
      <c r="C5031" s="65">
        <f t="shared" si="78"/>
        <v>123.96300000000001</v>
      </c>
      <c r="D5031" s="65">
        <v>123.96</v>
      </c>
    </row>
    <row r="5032" spans="1:4">
      <c r="A5032" s="21" t="s">
        <v>10476</v>
      </c>
      <c r="B5032" s="29">
        <v>126.48</v>
      </c>
      <c r="C5032" s="65">
        <f t="shared" si="78"/>
        <v>132.804</v>
      </c>
      <c r="D5032" s="65">
        <v>132.80000000000001</v>
      </c>
    </row>
    <row r="5033" spans="1:4">
      <c r="A5033" s="21" t="s">
        <v>10478</v>
      </c>
      <c r="B5033" s="29">
        <v>118.81</v>
      </c>
      <c r="C5033" s="65">
        <f t="shared" si="78"/>
        <v>124.7505</v>
      </c>
      <c r="D5033" s="65">
        <v>124.75</v>
      </c>
    </row>
    <row r="5034" spans="1:4">
      <c r="A5034" s="21" t="s">
        <v>10480</v>
      </c>
      <c r="B5034" s="29">
        <v>138.62</v>
      </c>
      <c r="C5034" s="65">
        <f t="shared" si="78"/>
        <v>145.55100000000002</v>
      </c>
      <c r="D5034" s="65">
        <v>145.55000000000001</v>
      </c>
    </row>
    <row r="5035" spans="1:4">
      <c r="A5035" s="21" t="s">
        <v>10482</v>
      </c>
      <c r="B5035" s="29">
        <v>98.99</v>
      </c>
      <c r="C5035" s="65">
        <f t="shared" si="78"/>
        <v>103.9395</v>
      </c>
      <c r="D5035" s="65">
        <v>103.94</v>
      </c>
    </row>
    <row r="5036" spans="1:4">
      <c r="A5036" s="21" t="s">
        <v>10484</v>
      </c>
      <c r="B5036" s="29">
        <v>145.83000000000001</v>
      </c>
      <c r="C5036" s="65">
        <f t="shared" si="78"/>
        <v>153.12150000000003</v>
      </c>
      <c r="D5036" s="65">
        <v>153.12</v>
      </c>
    </row>
    <row r="5037" spans="1:4">
      <c r="A5037" s="21" t="s">
        <v>10486</v>
      </c>
      <c r="B5037" s="29">
        <v>153.66999999999999</v>
      </c>
      <c r="C5037" s="65">
        <f t="shared" si="78"/>
        <v>161.3535</v>
      </c>
      <c r="D5037" s="65">
        <v>161.35</v>
      </c>
    </row>
    <row r="5038" spans="1:4">
      <c r="A5038" s="21" t="s">
        <v>10488</v>
      </c>
      <c r="B5038" s="29">
        <v>145.1</v>
      </c>
      <c r="C5038" s="65">
        <f t="shared" si="78"/>
        <v>152.35499999999999</v>
      </c>
      <c r="D5038" s="65">
        <v>152.36000000000001</v>
      </c>
    </row>
    <row r="5039" spans="1:4">
      <c r="A5039" s="21" t="s">
        <v>10490</v>
      </c>
      <c r="B5039" s="29">
        <v>154.86000000000001</v>
      </c>
      <c r="C5039" s="65">
        <f t="shared" si="78"/>
        <v>162.60300000000001</v>
      </c>
      <c r="D5039" s="65">
        <v>162.6</v>
      </c>
    </row>
    <row r="5040" spans="1:4">
      <c r="A5040" s="21" t="s">
        <v>10492</v>
      </c>
      <c r="B5040" s="29">
        <v>139.78</v>
      </c>
      <c r="C5040" s="65">
        <f t="shared" si="78"/>
        <v>146.76900000000001</v>
      </c>
      <c r="D5040" s="65">
        <v>146.77000000000001</v>
      </c>
    </row>
    <row r="5041" spans="1:4">
      <c r="A5041" s="21" t="s">
        <v>10494</v>
      </c>
      <c r="B5041" s="29">
        <v>162.25</v>
      </c>
      <c r="C5041" s="65">
        <f t="shared" si="78"/>
        <v>170.36250000000001</v>
      </c>
      <c r="D5041" s="65">
        <v>170.36</v>
      </c>
    </row>
    <row r="5042" spans="1:4">
      <c r="A5042" s="21" t="s">
        <v>10496</v>
      </c>
      <c r="B5042" s="29">
        <v>177.47</v>
      </c>
      <c r="C5042" s="65">
        <f t="shared" si="78"/>
        <v>186.34350000000001</v>
      </c>
      <c r="D5042" s="65">
        <v>186.34</v>
      </c>
    </row>
    <row r="5043" spans="1:4">
      <c r="A5043" s="21" t="s">
        <v>10498</v>
      </c>
      <c r="B5043" s="29">
        <v>163.41</v>
      </c>
      <c r="C5043" s="65">
        <f t="shared" si="78"/>
        <v>171.5805</v>
      </c>
      <c r="D5043" s="65">
        <v>171.58</v>
      </c>
    </row>
    <row r="5044" spans="1:4">
      <c r="A5044" s="21" t="s">
        <v>10500</v>
      </c>
      <c r="B5044" s="29">
        <v>178.51</v>
      </c>
      <c r="C5044" s="65">
        <f t="shared" si="78"/>
        <v>187.43549999999999</v>
      </c>
      <c r="D5044" s="65">
        <v>187.44</v>
      </c>
    </row>
    <row r="5045" spans="1:4">
      <c r="A5045" s="21" t="s">
        <v>10502</v>
      </c>
      <c r="B5045" s="29">
        <v>180.85</v>
      </c>
      <c r="C5045" s="65">
        <f t="shared" si="78"/>
        <v>189.89250000000001</v>
      </c>
      <c r="D5045" s="65">
        <v>189.89</v>
      </c>
    </row>
    <row r="5046" spans="1:4">
      <c r="A5046" s="21" t="s">
        <v>10504</v>
      </c>
      <c r="B5046" s="29">
        <v>172.59</v>
      </c>
      <c r="C5046" s="65">
        <f t="shared" si="78"/>
        <v>181.21950000000001</v>
      </c>
      <c r="D5046" s="65">
        <v>181.22</v>
      </c>
    </row>
    <row r="5047" spans="1:4">
      <c r="A5047" s="21" t="s">
        <v>10506</v>
      </c>
      <c r="B5047" s="29">
        <v>213.96</v>
      </c>
      <c r="C5047" s="65">
        <f t="shared" si="78"/>
        <v>224.65800000000002</v>
      </c>
      <c r="D5047" s="65">
        <v>224.66</v>
      </c>
    </row>
    <row r="5048" spans="1:4">
      <c r="A5048" s="21" t="s">
        <v>10508</v>
      </c>
      <c r="B5048" s="29">
        <v>163.13999999999999</v>
      </c>
      <c r="C5048" s="65">
        <f t="shared" si="78"/>
        <v>171.297</v>
      </c>
      <c r="D5048" s="65">
        <v>171.3</v>
      </c>
    </row>
    <row r="5049" spans="1:4">
      <c r="A5049" s="21" t="s">
        <v>10510</v>
      </c>
      <c r="B5049" s="29">
        <v>211.01</v>
      </c>
      <c r="C5049" s="65">
        <f t="shared" si="78"/>
        <v>221.56049999999999</v>
      </c>
      <c r="D5049" s="65">
        <v>221.56</v>
      </c>
    </row>
    <row r="5050" spans="1:4">
      <c r="A5050" s="21" t="s">
        <v>10512</v>
      </c>
      <c r="B5050" s="29">
        <v>183.52</v>
      </c>
      <c r="C5050" s="65">
        <f t="shared" si="78"/>
        <v>192.69600000000003</v>
      </c>
      <c r="D5050" s="65">
        <v>192.7</v>
      </c>
    </row>
    <row r="5051" spans="1:4">
      <c r="A5051" s="21" t="s">
        <v>10514</v>
      </c>
      <c r="B5051" s="29">
        <v>225.5</v>
      </c>
      <c r="C5051" s="65">
        <f t="shared" si="78"/>
        <v>236.77500000000001</v>
      </c>
      <c r="D5051" s="65">
        <v>236.78</v>
      </c>
    </row>
    <row r="5052" spans="1:4">
      <c r="A5052" s="21" t="s">
        <v>10516</v>
      </c>
      <c r="B5052" s="29">
        <v>177.9</v>
      </c>
      <c r="C5052" s="65">
        <f t="shared" si="78"/>
        <v>186.79500000000002</v>
      </c>
      <c r="D5052" s="65">
        <v>186.8</v>
      </c>
    </row>
    <row r="5053" spans="1:4">
      <c r="A5053" s="21" t="s">
        <v>10518</v>
      </c>
      <c r="B5053" s="29">
        <v>243.52</v>
      </c>
      <c r="C5053" s="65">
        <f t="shared" si="78"/>
        <v>255.69600000000003</v>
      </c>
      <c r="D5053" s="65">
        <v>255.7</v>
      </c>
    </row>
    <row r="5054" spans="1:4">
      <c r="A5054" s="21" t="s">
        <v>10520</v>
      </c>
      <c r="B5054" s="29">
        <v>139.18</v>
      </c>
      <c r="C5054" s="65">
        <f t="shared" si="78"/>
        <v>146.13900000000001</v>
      </c>
      <c r="D5054" s="65">
        <v>146.13999999999999</v>
      </c>
    </row>
    <row r="5055" spans="1:4">
      <c r="A5055" s="21" t="s">
        <v>10523</v>
      </c>
      <c r="B5055" s="29">
        <v>154.27000000000001</v>
      </c>
      <c r="C5055" s="65">
        <f t="shared" si="78"/>
        <v>161.98350000000002</v>
      </c>
      <c r="D5055" s="65">
        <v>161.97999999999999</v>
      </c>
    </row>
    <row r="5056" spans="1:4">
      <c r="A5056" s="21" t="s">
        <v>10525</v>
      </c>
      <c r="B5056" s="29">
        <v>146.87</v>
      </c>
      <c r="C5056" s="65">
        <f t="shared" si="78"/>
        <v>154.21350000000001</v>
      </c>
      <c r="D5056" s="65">
        <v>154.21</v>
      </c>
    </row>
    <row r="5057" spans="1:4">
      <c r="A5057" s="21" t="s">
        <v>10527</v>
      </c>
      <c r="B5057" s="29">
        <v>161.36000000000001</v>
      </c>
      <c r="C5057" s="65">
        <f t="shared" si="78"/>
        <v>169.42800000000003</v>
      </c>
      <c r="D5057" s="65">
        <v>169.43</v>
      </c>
    </row>
    <row r="5058" spans="1:4">
      <c r="A5058" s="21" t="s">
        <v>10529</v>
      </c>
      <c r="B5058" s="29">
        <v>157.83000000000001</v>
      </c>
      <c r="C5058" s="65">
        <f t="shared" ref="C5058:C5121" si="79">B5058*1.05</f>
        <v>165.72150000000002</v>
      </c>
      <c r="D5058" s="65">
        <v>165.72</v>
      </c>
    </row>
    <row r="5059" spans="1:4">
      <c r="A5059" s="21" t="s">
        <v>10531</v>
      </c>
      <c r="B5059" s="29">
        <v>178.21</v>
      </c>
      <c r="C5059" s="65">
        <f t="shared" si="79"/>
        <v>187.12050000000002</v>
      </c>
      <c r="D5059" s="65">
        <v>187.12</v>
      </c>
    </row>
    <row r="5060" spans="1:4">
      <c r="A5060" s="21" t="s">
        <v>10533</v>
      </c>
      <c r="B5060" s="29">
        <v>167.57</v>
      </c>
      <c r="C5060" s="65">
        <f t="shared" si="79"/>
        <v>175.9485</v>
      </c>
      <c r="D5060" s="65">
        <v>175.95</v>
      </c>
    </row>
    <row r="5061" spans="1:4">
      <c r="A5061" s="21" t="s">
        <v>10535</v>
      </c>
      <c r="B5061" s="29">
        <v>191.49</v>
      </c>
      <c r="C5061" s="65">
        <f t="shared" si="79"/>
        <v>201.06450000000001</v>
      </c>
      <c r="D5061" s="65">
        <v>201.06</v>
      </c>
    </row>
    <row r="5062" spans="1:4">
      <c r="A5062" s="21" t="s">
        <v>10537</v>
      </c>
      <c r="B5062" s="29">
        <v>134.18</v>
      </c>
      <c r="C5062" s="65">
        <f t="shared" si="79"/>
        <v>140.88900000000001</v>
      </c>
      <c r="D5062" s="65">
        <v>140.88999999999999</v>
      </c>
    </row>
    <row r="5063" spans="1:4">
      <c r="A5063" s="21" t="s">
        <v>10539</v>
      </c>
      <c r="B5063" s="29">
        <v>229.92</v>
      </c>
      <c r="C5063" s="65">
        <f t="shared" si="79"/>
        <v>241.416</v>
      </c>
      <c r="D5063" s="65">
        <v>241.42</v>
      </c>
    </row>
    <row r="5064" spans="1:4">
      <c r="A5064" s="21" t="s">
        <v>10544</v>
      </c>
      <c r="B5064" s="29">
        <v>232.44</v>
      </c>
      <c r="C5064" s="65">
        <f t="shared" si="79"/>
        <v>244.06200000000001</v>
      </c>
      <c r="D5064" s="65">
        <v>244.06</v>
      </c>
    </row>
    <row r="5065" spans="1:4">
      <c r="A5065" s="21" t="s">
        <v>10546</v>
      </c>
      <c r="B5065" s="29">
        <v>264.35000000000002</v>
      </c>
      <c r="C5065" s="65">
        <f t="shared" si="79"/>
        <v>277.56750000000005</v>
      </c>
      <c r="D5065" s="65">
        <v>277.57</v>
      </c>
    </row>
    <row r="5066" spans="1:4">
      <c r="A5066" s="21" t="s">
        <v>10548</v>
      </c>
      <c r="B5066" s="29">
        <v>265.24</v>
      </c>
      <c r="C5066" s="65">
        <f t="shared" si="79"/>
        <v>278.50200000000001</v>
      </c>
      <c r="D5066" s="65">
        <v>278.5</v>
      </c>
    </row>
    <row r="5067" spans="1:4">
      <c r="A5067" s="21" t="s">
        <v>10550</v>
      </c>
      <c r="B5067" s="29">
        <v>132.25</v>
      </c>
      <c r="C5067" s="65">
        <f t="shared" si="79"/>
        <v>138.86250000000001</v>
      </c>
      <c r="D5067" s="65">
        <v>138.86000000000001</v>
      </c>
    </row>
    <row r="5068" spans="1:4">
      <c r="A5068" s="21" t="s">
        <v>10552</v>
      </c>
      <c r="B5068" s="29">
        <v>104.19</v>
      </c>
      <c r="C5068" s="65">
        <f t="shared" si="79"/>
        <v>109.3995</v>
      </c>
      <c r="D5068" s="65">
        <v>109.4</v>
      </c>
    </row>
    <row r="5069" spans="1:4">
      <c r="A5069" s="21" t="s">
        <v>10557</v>
      </c>
      <c r="B5069" s="29">
        <v>106.24</v>
      </c>
      <c r="C5069" s="65">
        <f t="shared" si="79"/>
        <v>111.55199999999999</v>
      </c>
      <c r="D5069" s="65">
        <v>111.55</v>
      </c>
    </row>
    <row r="5070" spans="1:4">
      <c r="A5070" s="21" t="s">
        <v>10559</v>
      </c>
      <c r="B5070" s="29">
        <v>114.81</v>
      </c>
      <c r="C5070" s="65">
        <f t="shared" si="79"/>
        <v>120.55050000000001</v>
      </c>
      <c r="D5070" s="65">
        <v>120.55</v>
      </c>
    </row>
    <row r="5071" spans="1:4">
      <c r="A5071" s="21" t="s">
        <v>10561</v>
      </c>
      <c r="B5071" s="29">
        <v>114.39</v>
      </c>
      <c r="C5071" s="65">
        <f t="shared" si="79"/>
        <v>120.10950000000001</v>
      </c>
      <c r="D5071" s="65">
        <v>120.11</v>
      </c>
    </row>
    <row r="5072" spans="1:4">
      <c r="A5072" s="21" t="s">
        <v>10563</v>
      </c>
      <c r="B5072" s="29">
        <v>104.92</v>
      </c>
      <c r="C5072" s="65">
        <f t="shared" si="79"/>
        <v>110.16600000000001</v>
      </c>
      <c r="D5072" s="65">
        <v>110.17</v>
      </c>
    </row>
    <row r="5073" spans="1:4">
      <c r="A5073" s="21" t="s">
        <v>10565</v>
      </c>
      <c r="B5073" s="29">
        <v>283.99</v>
      </c>
      <c r="C5073" s="65">
        <f t="shared" si="79"/>
        <v>298.18950000000001</v>
      </c>
      <c r="D5073" s="65">
        <v>298.19</v>
      </c>
    </row>
    <row r="5074" spans="1:4">
      <c r="A5074" s="21" t="s">
        <v>10567</v>
      </c>
      <c r="B5074" s="29">
        <v>285.17</v>
      </c>
      <c r="C5074" s="65">
        <f t="shared" si="79"/>
        <v>299.42850000000004</v>
      </c>
      <c r="D5074" s="65">
        <v>299.43</v>
      </c>
    </row>
    <row r="5075" spans="1:4">
      <c r="A5075" s="21" t="s">
        <v>10569</v>
      </c>
      <c r="B5075" s="29">
        <v>185</v>
      </c>
      <c r="C5075" s="65">
        <f t="shared" si="79"/>
        <v>194.25</v>
      </c>
      <c r="D5075" s="65">
        <v>194.25</v>
      </c>
    </row>
    <row r="5076" spans="1:4">
      <c r="A5076" s="21" t="s">
        <v>10571</v>
      </c>
      <c r="B5076" s="29">
        <v>131.22</v>
      </c>
      <c r="C5076" s="65">
        <f t="shared" si="79"/>
        <v>137.78100000000001</v>
      </c>
      <c r="D5076" s="65">
        <v>137.78</v>
      </c>
    </row>
    <row r="5077" spans="1:4">
      <c r="A5077" s="21" t="s">
        <v>10573</v>
      </c>
      <c r="B5077" s="29">
        <v>132.38999999999999</v>
      </c>
      <c r="C5077" s="65">
        <f t="shared" si="79"/>
        <v>139.0095</v>
      </c>
      <c r="D5077" s="65">
        <v>139.01</v>
      </c>
    </row>
    <row r="5078" spans="1:4">
      <c r="A5078" s="21" t="s">
        <v>10575</v>
      </c>
      <c r="B5078" s="29">
        <v>130.91</v>
      </c>
      <c r="C5078" s="65">
        <f t="shared" si="79"/>
        <v>137.4555</v>
      </c>
      <c r="D5078" s="65">
        <v>137.46</v>
      </c>
    </row>
    <row r="5079" spans="1:4">
      <c r="A5079" s="21" t="s">
        <v>10577</v>
      </c>
      <c r="B5079" s="29">
        <v>311.02999999999997</v>
      </c>
      <c r="C5079" s="65">
        <f t="shared" si="79"/>
        <v>326.58150000000001</v>
      </c>
      <c r="D5079" s="65">
        <v>326.58</v>
      </c>
    </row>
    <row r="5080" spans="1:4">
      <c r="A5080" s="21" t="s">
        <v>10579</v>
      </c>
      <c r="B5080" s="29">
        <v>312.39</v>
      </c>
      <c r="C5080" s="65">
        <f t="shared" si="79"/>
        <v>328.0095</v>
      </c>
      <c r="D5080" s="65">
        <v>328.01</v>
      </c>
    </row>
    <row r="5081" spans="1:4">
      <c r="A5081" s="21" t="s">
        <v>10581</v>
      </c>
      <c r="B5081" s="29">
        <v>212.17</v>
      </c>
      <c r="C5081" s="65">
        <f t="shared" si="79"/>
        <v>222.77850000000001</v>
      </c>
      <c r="D5081" s="65">
        <v>222.78</v>
      </c>
    </row>
    <row r="5082" spans="1:4">
      <c r="A5082" s="21" t="s">
        <v>10583</v>
      </c>
      <c r="B5082" s="29">
        <v>157.51</v>
      </c>
      <c r="C5082" s="65">
        <f t="shared" si="79"/>
        <v>165.38550000000001</v>
      </c>
      <c r="D5082" s="65">
        <v>165.39</v>
      </c>
    </row>
    <row r="5083" spans="1:4">
      <c r="A5083" s="21" t="s">
        <v>10584</v>
      </c>
      <c r="B5083" s="29">
        <v>158.72</v>
      </c>
      <c r="C5083" s="65">
        <f t="shared" si="79"/>
        <v>166.65600000000001</v>
      </c>
      <c r="D5083" s="65">
        <v>166.66</v>
      </c>
    </row>
    <row r="5084" spans="1:4">
      <c r="A5084" s="21" t="s">
        <v>10586</v>
      </c>
      <c r="B5084" s="29">
        <v>157.37</v>
      </c>
      <c r="C5084" s="65">
        <f t="shared" si="79"/>
        <v>165.23850000000002</v>
      </c>
      <c r="D5084" s="65">
        <v>165.24</v>
      </c>
    </row>
    <row r="5085" spans="1:4">
      <c r="A5085" s="21" t="s">
        <v>10588</v>
      </c>
      <c r="B5085" s="29">
        <v>318.42</v>
      </c>
      <c r="C5085" s="65">
        <f t="shared" si="79"/>
        <v>334.34100000000001</v>
      </c>
      <c r="D5085" s="65">
        <v>334.34</v>
      </c>
    </row>
    <row r="5086" spans="1:4">
      <c r="A5086" s="21" t="s">
        <v>10590</v>
      </c>
      <c r="B5086" s="29">
        <v>345.47</v>
      </c>
      <c r="C5086" s="65">
        <f t="shared" si="79"/>
        <v>362.74350000000004</v>
      </c>
      <c r="D5086" s="65">
        <v>362.74</v>
      </c>
    </row>
    <row r="5087" spans="1:4">
      <c r="A5087" s="21" t="s">
        <v>10592</v>
      </c>
      <c r="B5087" s="29">
        <v>317.97000000000003</v>
      </c>
      <c r="C5087" s="65">
        <f t="shared" si="79"/>
        <v>333.86850000000004</v>
      </c>
      <c r="D5087" s="65">
        <v>333.87</v>
      </c>
    </row>
    <row r="5088" spans="1:4">
      <c r="A5088" s="21" t="s">
        <v>10594</v>
      </c>
      <c r="B5088" s="29">
        <v>345.18</v>
      </c>
      <c r="C5088" s="65">
        <f t="shared" si="79"/>
        <v>362.43900000000002</v>
      </c>
      <c r="D5088" s="65">
        <v>362.44</v>
      </c>
    </row>
    <row r="5089" spans="1:4">
      <c r="A5089" s="21" t="s">
        <v>10596</v>
      </c>
      <c r="B5089" s="29">
        <v>141.87</v>
      </c>
      <c r="C5089" s="65">
        <f t="shared" si="79"/>
        <v>148.96350000000001</v>
      </c>
      <c r="D5089" s="65">
        <v>148.96</v>
      </c>
    </row>
    <row r="5090" spans="1:4">
      <c r="A5090" s="21" t="s">
        <v>10598</v>
      </c>
      <c r="B5090" s="29">
        <v>168.16</v>
      </c>
      <c r="C5090" s="65">
        <f t="shared" si="79"/>
        <v>176.56800000000001</v>
      </c>
      <c r="D5090" s="65">
        <v>176.57</v>
      </c>
    </row>
    <row r="5091" spans="1:4">
      <c r="A5091" s="21" t="s">
        <v>10600</v>
      </c>
      <c r="B5091" s="29">
        <v>141.4</v>
      </c>
      <c r="C5091" s="65">
        <f t="shared" si="79"/>
        <v>148.47</v>
      </c>
      <c r="D5091" s="65">
        <v>148.47</v>
      </c>
    </row>
    <row r="5092" spans="1:4">
      <c r="A5092" s="21" t="s">
        <v>10602</v>
      </c>
      <c r="B5092" s="29">
        <v>167.72</v>
      </c>
      <c r="C5092" s="65">
        <f t="shared" si="79"/>
        <v>176.10599999999999</v>
      </c>
      <c r="D5092" s="65">
        <v>176.11</v>
      </c>
    </row>
    <row r="5093" spans="1:4">
      <c r="A5093" s="21" t="s">
        <v>10604</v>
      </c>
      <c r="B5093" s="29">
        <v>269.94</v>
      </c>
      <c r="C5093" s="65">
        <f t="shared" si="79"/>
        <v>283.43700000000001</v>
      </c>
      <c r="D5093" s="65">
        <v>283.44</v>
      </c>
    </row>
    <row r="5094" spans="1:4">
      <c r="A5094" s="21" t="s">
        <v>10607</v>
      </c>
      <c r="B5094" s="29">
        <v>289.01</v>
      </c>
      <c r="C5094" s="65">
        <f t="shared" si="79"/>
        <v>303.46050000000002</v>
      </c>
      <c r="D5094" s="65">
        <v>303.45999999999998</v>
      </c>
    </row>
    <row r="5095" spans="1:4">
      <c r="A5095" s="21" t="s">
        <v>10609</v>
      </c>
      <c r="B5095" s="29">
        <v>315.18</v>
      </c>
      <c r="C5095" s="65">
        <f t="shared" si="79"/>
        <v>330.93900000000002</v>
      </c>
      <c r="D5095" s="65">
        <v>330.94</v>
      </c>
    </row>
    <row r="5096" spans="1:4">
      <c r="A5096" s="21" t="s">
        <v>10611</v>
      </c>
      <c r="B5096" s="29">
        <v>323.14999999999998</v>
      </c>
      <c r="C5096" s="65">
        <f t="shared" si="79"/>
        <v>339.3075</v>
      </c>
      <c r="D5096" s="65">
        <v>339.31</v>
      </c>
    </row>
    <row r="5097" spans="1:4">
      <c r="A5097" s="21" t="s">
        <v>10613</v>
      </c>
      <c r="B5097" s="29">
        <v>168.61</v>
      </c>
      <c r="C5097" s="65">
        <f t="shared" si="79"/>
        <v>177.04050000000001</v>
      </c>
      <c r="D5097" s="65">
        <v>177.04</v>
      </c>
    </row>
    <row r="5098" spans="1:4">
      <c r="A5098" s="21" t="s">
        <v>10615</v>
      </c>
      <c r="B5098" s="29">
        <v>140.66999999999999</v>
      </c>
      <c r="C5098" s="65">
        <f t="shared" si="79"/>
        <v>147.70349999999999</v>
      </c>
      <c r="D5098" s="65">
        <v>147.69999999999999</v>
      </c>
    </row>
    <row r="5099" spans="1:4">
      <c r="A5099" s="21" t="s">
        <v>10618</v>
      </c>
      <c r="B5099" s="29">
        <v>159.30000000000001</v>
      </c>
      <c r="C5099" s="65">
        <f t="shared" si="79"/>
        <v>167.26500000000001</v>
      </c>
      <c r="D5099" s="65">
        <v>167.27</v>
      </c>
    </row>
    <row r="5100" spans="1:4">
      <c r="A5100" s="21" t="s">
        <v>10620</v>
      </c>
      <c r="B5100" s="29">
        <v>160.03</v>
      </c>
      <c r="C5100" s="65">
        <f t="shared" si="79"/>
        <v>168.03149999999999</v>
      </c>
      <c r="D5100" s="65">
        <v>168.03</v>
      </c>
    </row>
    <row r="5101" spans="1:4">
      <c r="A5101" s="21" t="s">
        <v>10622</v>
      </c>
      <c r="B5101" s="29">
        <v>166.52</v>
      </c>
      <c r="C5101" s="65">
        <f t="shared" si="79"/>
        <v>174.84600000000003</v>
      </c>
      <c r="D5101" s="65">
        <v>174.85</v>
      </c>
    </row>
    <row r="5102" spans="1:4">
      <c r="A5102" s="21" t="s">
        <v>10624</v>
      </c>
      <c r="B5102" s="29">
        <v>137.71</v>
      </c>
      <c r="C5102" s="65">
        <f t="shared" si="79"/>
        <v>144.59550000000002</v>
      </c>
      <c r="D5102" s="65">
        <v>144.6</v>
      </c>
    </row>
    <row r="5103" spans="1:4">
      <c r="A5103" s="21" t="s">
        <v>10626</v>
      </c>
      <c r="B5103" s="29">
        <v>157.99</v>
      </c>
      <c r="C5103" s="65">
        <f t="shared" si="79"/>
        <v>165.88950000000003</v>
      </c>
      <c r="D5103" s="65">
        <v>165.89</v>
      </c>
    </row>
    <row r="5104" spans="1:4">
      <c r="A5104" s="21" t="s">
        <v>10633</v>
      </c>
      <c r="B5104" s="29">
        <v>174.09</v>
      </c>
      <c r="C5104" s="65">
        <f t="shared" si="79"/>
        <v>182.7945</v>
      </c>
      <c r="D5104" s="65">
        <v>182.79</v>
      </c>
    </row>
    <row r="5105" spans="1:4">
      <c r="A5105" s="21" t="s">
        <v>10635</v>
      </c>
      <c r="B5105" s="29">
        <v>162.84</v>
      </c>
      <c r="C5105" s="65">
        <f t="shared" si="79"/>
        <v>170.982</v>
      </c>
      <c r="D5105" s="65">
        <v>170.98</v>
      </c>
    </row>
    <row r="5106" spans="1:4">
      <c r="A5106" s="21" t="s">
        <v>10637</v>
      </c>
      <c r="B5106" s="29">
        <v>174.92</v>
      </c>
      <c r="C5106" s="65">
        <f t="shared" si="79"/>
        <v>183.666</v>
      </c>
      <c r="D5106" s="65">
        <v>183.67</v>
      </c>
    </row>
    <row r="5107" spans="1:4">
      <c r="A5107" s="21" t="s">
        <v>10639</v>
      </c>
      <c r="B5107" s="29">
        <v>174.92</v>
      </c>
      <c r="C5107" s="65">
        <f t="shared" si="79"/>
        <v>183.666</v>
      </c>
      <c r="D5107" s="65">
        <v>183.67</v>
      </c>
    </row>
    <row r="5108" spans="1:4">
      <c r="A5108" s="21" t="s">
        <v>10641</v>
      </c>
      <c r="B5108" s="29">
        <v>178.84</v>
      </c>
      <c r="C5108" s="65">
        <f t="shared" si="79"/>
        <v>187.78200000000001</v>
      </c>
      <c r="D5108" s="65">
        <v>187.78</v>
      </c>
    </row>
    <row r="5109" spans="1:4">
      <c r="A5109" s="21" t="s">
        <v>10643</v>
      </c>
      <c r="B5109" s="29">
        <v>132.46</v>
      </c>
      <c r="C5109" s="65">
        <f t="shared" si="79"/>
        <v>139.08300000000003</v>
      </c>
      <c r="D5109" s="65">
        <v>139.08000000000001</v>
      </c>
    </row>
    <row r="5110" spans="1:4">
      <c r="A5110" s="21" t="s">
        <v>10645</v>
      </c>
      <c r="B5110" s="29">
        <v>144.52000000000001</v>
      </c>
      <c r="C5110" s="65">
        <f t="shared" si="79"/>
        <v>151.74600000000001</v>
      </c>
      <c r="D5110" s="65">
        <v>151.75</v>
      </c>
    </row>
    <row r="5111" spans="1:4">
      <c r="A5111" s="21" t="s">
        <v>10647</v>
      </c>
      <c r="B5111" s="29">
        <v>144.52000000000001</v>
      </c>
      <c r="C5111" s="65">
        <f t="shared" si="79"/>
        <v>151.74600000000001</v>
      </c>
      <c r="D5111" s="65">
        <v>151.75</v>
      </c>
    </row>
    <row r="5112" spans="1:4">
      <c r="A5112" s="21" t="s">
        <v>10649</v>
      </c>
      <c r="B5112" s="29">
        <v>147.72</v>
      </c>
      <c r="C5112" s="65">
        <f t="shared" si="79"/>
        <v>155.10599999999999</v>
      </c>
      <c r="D5112" s="65">
        <v>155.11000000000001</v>
      </c>
    </row>
    <row r="5113" spans="1:4">
      <c r="A5113" s="21" t="s">
        <v>10651</v>
      </c>
      <c r="B5113" s="29">
        <v>140.91999999999999</v>
      </c>
      <c r="C5113" s="65">
        <f t="shared" si="79"/>
        <v>147.96599999999998</v>
      </c>
      <c r="D5113" s="65">
        <v>147.97</v>
      </c>
    </row>
    <row r="5114" spans="1:4">
      <c r="A5114" s="21" t="s">
        <v>10653</v>
      </c>
      <c r="B5114" s="29">
        <v>152.96</v>
      </c>
      <c r="C5114" s="65">
        <f t="shared" si="79"/>
        <v>160.608</v>
      </c>
      <c r="D5114" s="65">
        <v>160.61000000000001</v>
      </c>
    </row>
    <row r="5115" spans="1:4">
      <c r="A5115" s="21" t="s">
        <v>10655</v>
      </c>
      <c r="B5115" s="29">
        <v>152.96</v>
      </c>
      <c r="C5115" s="65">
        <f t="shared" si="79"/>
        <v>160.608</v>
      </c>
      <c r="D5115" s="65">
        <v>160.61000000000001</v>
      </c>
    </row>
    <row r="5116" spans="1:4">
      <c r="A5116" s="21" t="s">
        <v>10657</v>
      </c>
      <c r="B5116" s="29">
        <v>156.21</v>
      </c>
      <c r="C5116" s="65">
        <f t="shared" si="79"/>
        <v>164.02050000000003</v>
      </c>
      <c r="D5116" s="65">
        <v>164.02</v>
      </c>
    </row>
    <row r="5117" spans="1:4">
      <c r="A5117" s="21" t="s">
        <v>10659</v>
      </c>
      <c r="B5117" s="29">
        <v>137.13</v>
      </c>
      <c r="C5117" s="65">
        <f t="shared" si="79"/>
        <v>143.98650000000001</v>
      </c>
      <c r="D5117" s="65">
        <v>143.99</v>
      </c>
    </row>
    <row r="5118" spans="1:4">
      <c r="A5118" s="21" t="s">
        <v>10664</v>
      </c>
      <c r="B5118" s="29">
        <v>151.44999999999999</v>
      </c>
      <c r="C5118" s="65">
        <f t="shared" si="79"/>
        <v>159.02250000000001</v>
      </c>
      <c r="D5118" s="65">
        <v>159.02000000000001</v>
      </c>
    </row>
    <row r="5119" spans="1:4">
      <c r="A5119" s="21" t="s">
        <v>10666</v>
      </c>
      <c r="B5119" s="29">
        <v>142.13999999999999</v>
      </c>
      <c r="C5119" s="65">
        <f t="shared" si="79"/>
        <v>149.24699999999999</v>
      </c>
      <c r="D5119" s="65">
        <v>149.25</v>
      </c>
    </row>
    <row r="5120" spans="1:4">
      <c r="A5120" s="21" t="s">
        <v>10668</v>
      </c>
      <c r="B5120" s="29">
        <v>146</v>
      </c>
      <c r="C5120" s="65">
        <f t="shared" si="79"/>
        <v>153.30000000000001</v>
      </c>
      <c r="D5120" s="65">
        <v>153.30000000000001</v>
      </c>
    </row>
    <row r="5121" spans="1:4">
      <c r="A5121" s="21" t="s">
        <v>10670</v>
      </c>
      <c r="B5121" s="29">
        <v>121.45</v>
      </c>
      <c r="C5121" s="65">
        <f t="shared" si="79"/>
        <v>127.52250000000001</v>
      </c>
      <c r="D5121" s="65">
        <v>127.52</v>
      </c>
    </row>
    <row r="5122" spans="1:4">
      <c r="A5122" s="21" t="s">
        <v>10672</v>
      </c>
      <c r="B5122" s="29">
        <v>136.54</v>
      </c>
      <c r="C5122" s="65">
        <f t="shared" ref="C5122:C5185" si="80">B5122*1.05</f>
        <v>143.36699999999999</v>
      </c>
      <c r="D5122" s="65">
        <v>143.37</v>
      </c>
    </row>
    <row r="5123" spans="1:4">
      <c r="A5123" s="21" t="s">
        <v>10674</v>
      </c>
      <c r="B5123" s="29">
        <v>130.03</v>
      </c>
      <c r="C5123" s="65">
        <f t="shared" si="80"/>
        <v>136.53149999999999</v>
      </c>
      <c r="D5123" s="65">
        <v>136.53</v>
      </c>
    </row>
    <row r="5124" spans="1:4">
      <c r="A5124" s="21" t="s">
        <v>10676</v>
      </c>
      <c r="B5124" s="29">
        <v>145.26</v>
      </c>
      <c r="C5124" s="65">
        <f t="shared" si="80"/>
        <v>152.523</v>
      </c>
      <c r="D5124" s="65">
        <v>152.52000000000001</v>
      </c>
    </row>
    <row r="5125" spans="1:4">
      <c r="A5125" s="21" t="s">
        <v>10678</v>
      </c>
      <c r="B5125" s="29">
        <v>277.64</v>
      </c>
      <c r="C5125" s="65">
        <f t="shared" si="80"/>
        <v>291.52199999999999</v>
      </c>
      <c r="D5125" s="65">
        <v>291.52</v>
      </c>
    </row>
    <row r="5126" spans="1:4">
      <c r="A5126" s="21" t="s">
        <v>10683</v>
      </c>
      <c r="B5126" s="29">
        <v>252.38</v>
      </c>
      <c r="C5126" s="65">
        <f t="shared" si="80"/>
        <v>264.99900000000002</v>
      </c>
      <c r="D5126" s="65">
        <v>265</v>
      </c>
    </row>
    <row r="5127" spans="1:4">
      <c r="A5127" s="21" t="s">
        <v>10685</v>
      </c>
      <c r="B5127" s="29">
        <v>128.11000000000001</v>
      </c>
      <c r="C5127" s="65">
        <f t="shared" si="80"/>
        <v>134.51550000000003</v>
      </c>
      <c r="D5127" s="65">
        <v>134.52000000000001</v>
      </c>
    </row>
    <row r="5128" spans="1:4">
      <c r="A5128" s="21" t="s">
        <v>10690</v>
      </c>
      <c r="B5128" s="29">
        <v>101.5</v>
      </c>
      <c r="C5128" s="65">
        <f t="shared" si="80"/>
        <v>106.575</v>
      </c>
      <c r="D5128" s="65">
        <v>106.58</v>
      </c>
    </row>
    <row r="5129" spans="1:4">
      <c r="A5129" s="21" t="s">
        <v>10692</v>
      </c>
      <c r="B5129" s="29">
        <v>238.94</v>
      </c>
      <c r="C5129" s="65">
        <f t="shared" si="80"/>
        <v>250.887</v>
      </c>
      <c r="D5129" s="65">
        <v>250.89</v>
      </c>
    </row>
    <row r="5130" spans="1:4">
      <c r="A5130" s="21" t="s">
        <v>10694</v>
      </c>
      <c r="B5130" s="29">
        <v>247.66</v>
      </c>
      <c r="C5130" s="65">
        <f t="shared" si="80"/>
        <v>260.04300000000001</v>
      </c>
      <c r="D5130" s="65">
        <v>260.04000000000002</v>
      </c>
    </row>
    <row r="5131" spans="1:4">
      <c r="A5131" s="21" t="s">
        <v>10696</v>
      </c>
      <c r="B5131" s="29">
        <v>113.19</v>
      </c>
      <c r="C5131" s="65">
        <f t="shared" si="80"/>
        <v>118.84950000000001</v>
      </c>
      <c r="D5131" s="65">
        <v>118.85</v>
      </c>
    </row>
    <row r="5132" spans="1:4">
      <c r="A5132" s="21" t="s">
        <v>10698</v>
      </c>
      <c r="B5132" s="29">
        <v>121.93</v>
      </c>
      <c r="C5132" s="65">
        <f t="shared" si="80"/>
        <v>128.0265</v>
      </c>
      <c r="D5132" s="65">
        <v>128.03</v>
      </c>
    </row>
    <row r="5133" spans="1:4">
      <c r="A5133" s="19" t="s">
        <v>10700</v>
      </c>
      <c r="B5133" s="29">
        <v>103.16</v>
      </c>
      <c r="C5133" s="65">
        <f t="shared" si="80"/>
        <v>108.318</v>
      </c>
      <c r="D5133" s="65">
        <v>108.32</v>
      </c>
    </row>
    <row r="5134" spans="1:4">
      <c r="A5134" s="19" t="s">
        <v>10706</v>
      </c>
      <c r="B5134" s="29">
        <v>118.7</v>
      </c>
      <c r="C5134" s="65">
        <f t="shared" si="80"/>
        <v>124.63500000000001</v>
      </c>
      <c r="D5134" s="65">
        <v>124.64</v>
      </c>
    </row>
    <row r="5135" spans="1:4">
      <c r="A5135" s="19" t="s">
        <v>10710</v>
      </c>
      <c r="B5135" s="29">
        <v>105.92</v>
      </c>
      <c r="C5135" s="65">
        <f t="shared" si="80"/>
        <v>111.21600000000001</v>
      </c>
      <c r="D5135" s="65">
        <v>111.22</v>
      </c>
    </row>
    <row r="5136" spans="1:4">
      <c r="A5136" s="19" t="s">
        <v>10714</v>
      </c>
      <c r="B5136" s="29">
        <v>111.03</v>
      </c>
      <c r="C5136" s="65">
        <f t="shared" si="80"/>
        <v>116.58150000000001</v>
      </c>
      <c r="D5136" s="65">
        <v>116.58</v>
      </c>
    </row>
    <row r="5137" spans="1:4">
      <c r="A5137" s="19" t="s">
        <v>10716</v>
      </c>
      <c r="B5137" s="29">
        <v>159.78</v>
      </c>
      <c r="C5137" s="65">
        <f t="shared" si="80"/>
        <v>167.76900000000001</v>
      </c>
      <c r="D5137" s="65">
        <v>167.77</v>
      </c>
    </row>
    <row r="5138" spans="1:4">
      <c r="A5138" s="19" t="s">
        <v>10720</v>
      </c>
      <c r="B5138" s="29">
        <v>165.27</v>
      </c>
      <c r="C5138" s="65">
        <f t="shared" si="80"/>
        <v>173.53350000000003</v>
      </c>
      <c r="D5138" s="65">
        <v>173.53</v>
      </c>
    </row>
    <row r="5139" spans="1:4">
      <c r="A5139" s="19" t="s">
        <v>10724</v>
      </c>
      <c r="B5139" s="29">
        <v>170.95</v>
      </c>
      <c r="C5139" s="65">
        <f t="shared" si="80"/>
        <v>179.4975</v>
      </c>
      <c r="D5139" s="65">
        <v>179.5</v>
      </c>
    </row>
    <row r="5140" spans="1:4">
      <c r="A5140" s="19" t="s">
        <v>10728</v>
      </c>
      <c r="B5140" s="29">
        <v>156.97999999999999</v>
      </c>
      <c r="C5140" s="65">
        <f t="shared" si="80"/>
        <v>164.82900000000001</v>
      </c>
      <c r="D5140" s="65">
        <v>164.83</v>
      </c>
    </row>
    <row r="5141" spans="1:4">
      <c r="A5141" s="19" t="s">
        <v>10730</v>
      </c>
      <c r="B5141" s="29">
        <v>156.97999999999999</v>
      </c>
      <c r="C5141" s="65">
        <f t="shared" si="80"/>
        <v>164.82900000000001</v>
      </c>
      <c r="D5141" s="65">
        <v>164.83</v>
      </c>
    </row>
    <row r="5142" spans="1:4">
      <c r="A5142" s="19" t="s">
        <v>10732</v>
      </c>
      <c r="B5142" s="29">
        <v>0.59</v>
      </c>
      <c r="C5142" s="65">
        <f t="shared" si="80"/>
        <v>0.61949999999999994</v>
      </c>
      <c r="D5142" s="65">
        <v>0.62</v>
      </c>
    </row>
    <row r="5143" spans="1:4">
      <c r="A5143" s="19" t="s">
        <v>10741</v>
      </c>
      <c r="B5143" s="29">
        <v>3.82</v>
      </c>
      <c r="C5143" s="65">
        <f t="shared" si="80"/>
        <v>4.0110000000000001</v>
      </c>
      <c r="D5143" s="65">
        <v>4.01</v>
      </c>
    </row>
    <row r="5144" spans="1:4">
      <c r="A5144" s="19" t="s">
        <v>10743</v>
      </c>
      <c r="B5144" s="29">
        <v>0.59</v>
      </c>
      <c r="C5144" s="65">
        <f t="shared" si="80"/>
        <v>0.61949999999999994</v>
      </c>
      <c r="D5144" s="65">
        <v>0.62</v>
      </c>
    </row>
    <row r="5145" spans="1:4">
      <c r="A5145" s="19" t="s">
        <v>10746</v>
      </c>
      <c r="B5145" s="29">
        <v>3.82</v>
      </c>
      <c r="C5145" s="65">
        <f t="shared" si="80"/>
        <v>4.0110000000000001</v>
      </c>
      <c r="D5145" s="65">
        <v>4.01</v>
      </c>
    </row>
    <row r="5146" spans="1:4">
      <c r="A5146" s="19" t="s">
        <v>10748</v>
      </c>
      <c r="B5146" s="29">
        <v>8.0399999999999991</v>
      </c>
      <c r="C5146" s="65">
        <f t="shared" si="80"/>
        <v>8.4420000000000002</v>
      </c>
      <c r="D5146" s="65">
        <v>8.44</v>
      </c>
    </row>
    <row r="5147" spans="1:4">
      <c r="A5147" s="19" t="s">
        <v>10751</v>
      </c>
      <c r="B5147" s="29">
        <v>12.15</v>
      </c>
      <c r="C5147" s="65">
        <f t="shared" si="80"/>
        <v>12.7575</v>
      </c>
      <c r="D5147" s="65">
        <v>12.76</v>
      </c>
    </row>
    <row r="5148" spans="1:4">
      <c r="A5148" s="19" t="s">
        <v>10754</v>
      </c>
      <c r="B5148" s="29">
        <v>8.0399999999999991</v>
      </c>
      <c r="C5148" s="65">
        <f t="shared" si="80"/>
        <v>8.4420000000000002</v>
      </c>
      <c r="D5148" s="65">
        <v>8.44</v>
      </c>
    </row>
    <row r="5149" spans="1:4">
      <c r="A5149" s="19" t="s">
        <v>10757</v>
      </c>
      <c r="B5149" s="29">
        <v>3.73</v>
      </c>
      <c r="C5149" s="65">
        <f t="shared" si="80"/>
        <v>3.9165000000000001</v>
      </c>
      <c r="D5149" s="65">
        <v>3.92</v>
      </c>
    </row>
    <row r="5150" spans="1:4">
      <c r="A5150" s="19" t="s">
        <v>10760</v>
      </c>
      <c r="B5150" s="29">
        <v>0.59</v>
      </c>
      <c r="C5150" s="65">
        <f t="shared" si="80"/>
        <v>0.61949999999999994</v>
      </c>
      <c r="D5150" s="65">
        <v>0.62</v>
      </c>
    </row>
    <row r="5151" spans="1:4">
      <c r="A5151" s="19" t="s">
        <v>10763</v>
      </c>
      <c r="B5151" s="29">
        <v>3.82</v>
      </c>
      <c r="C5151" s="65">
        <f t="shared" si="80"/>
        <v>4.0110000000000001</v>
      </c>
      <c r="D5151" s="65">
        <v>4.01</v>
      </c>
    </row>
    <row r="5152" spans="1:4">
      <c r="A5152" s="19" t="s">
        <v>10765</v>
      </c>
      <c r="B5152" s="29">
        <v>3.73</v>
      </c>
      <c r="C5152" s="65">
        <f t="shared" si="80"/>
        <v>3.9165000000000001</v>
      </c>
      <c r="D5152" s="65">
        <v>3.92</v>
      </c>
    </row>
    <row r="5153" spans="1:4">
      <c r="A5153" s="19" t="s">
        <v>10768</v>
      </c>
      <c r="B5153" s="29">
        <v>0.59</v>
      </c>
      <c r="C5153" s="65">
        <f t="shared" si="80"/>
        <v>0.61949999999999994</v>
      </c>
      <c r="D5153" s="65">
        <v>0.62</v>
      </c>
    </row>
    <row r="5154" spans="1:4">
      <c r="A5154" s="19" t="s">
        <v>10771</v>
      </c>
      <c r="B5154" s="29">
        <v>3.82</v>
      </c>
      <c r="C5154" s="65">
        <f t="shared" si="80"/>
        <v>4.0110000000000001</v>
      </c>
      <c r="D5154" s="65">
        <v>4.01</v>
      </c>
    </row>
    <row r="5155" spans="1:4">
      <c r="A5155" s="19" t="s">
        <v>10773</v>
      </c>
      <c r="B5155" s="29">
        <v>0.59</v>
      </c>
      <c r="C5155" s="65">
        <f t="shared" si="80"/>
        <v>0.61949999999999994</v>
      </c>
      <c r="D5155" s="65">
        <v>0.62</v>
      </c>
    </row>
    <row r="5156" spans="1:4">
      <c r="A5156" s="19" t="s">
        <v>10776</v>
      </c>
      <c r="B5156" s="29">
        <v>3.82</v>
      </c>
      <c r="C5156" s="65">
        <f t="shared" si="80"/>
        <v>4.0110000000000001</v>
      </c>
      <c r="D5156" s="65">
        <v>4.01</v>
      </c>
    </row>
    <row r="5157" spans="1:4">
      <c r="A5157" s="19" t="s">
        <v>10778</v>
      </c>
      <c r="B5157" s="29">
        <v>3.73</v>
      </c>
      <c r="C5157" s="65">
        <f t="shared" si="80"/>
        <v>3.9165000000000001</v>
      </c>
      <c r="D5157" s="65">
        <v>3.92</v>
      </c>
    </row>
    <row r="5158" spans="1:4">
      <c r="A5158" s="19" t="s">
        <v>10781</v>
      </c>
      <c r="B5158" s="29">
        <v>0.59</v>
      </c>
      <c r="C5158" s="65">
        <f t="shared" si="80"/>
        <v>0.61949999999999994</v>
      </c>
      <c r="D5158" s="65">
        <v>0.62</v>
      </c>
    </row>
    <row r="5159" spans="1:4">
      <c r="A5159" s="19" t="s">
        <v>10784</v>
      </c>
      <c r="B5159" s="29">
        <v>3.82</v>
      </c>
      <c r="C5159" s="65">
        <f t="shared" si="80"/>
        <v>4.0110000000000001</v>
      </c>
      <c r="D5159" s="65">
        <v>4.01</v>
      </c>
    </row>
    <row r="5160" spans="1:4">
      <c r="A5160" s="19" t="s">
        <v>10786</v>
      </c>
      <c r="B5160" s="29">
        <v>3.73</v>
      </c>
      <c r="C5160" s="65">
        <f t="shared" si="80"/>
        <v>3.9165000000000001</v>
      </c>
      <c r="D5160" s="65">
        <v>3.92</v>
      </c>
    </row>
    <row r="5161" spans="1:4">
      <c r="A5161" s="19" t="s">
        <v>10789</v>
      </c>
      <c r="B5161" s="29">
        <v>3.82</v>
      </c>
      <c r="C5161" s="65">
        <f t="shared" si="80"/>
        <v>4.0110000000000001</v>
      </c>
      <c r="D5161" s="65">
        <v>4.01</v>
      </c>
    </row>
    <row r="5162" spans="1:4">
      <c r="A5162" s="19" t="s">
        <v>10792</v>
      </c>
      <c r="B5162" s="29">
        <v>12.15</v>
      </c>
      <c r="C5162" s="65">
        <f t="shared" si="80"/>
        <v>12.7575</v>
      </c>
      <c r="D5162" s="65">
        <v>12.76</v>
      </c>
    </row>
    <row r="5163" spans="1:4">
      <c r="A5163" s="19" t="s">
        <v>10795</v>
      </c>
      <c r="B5163" s="29">
        <v>0.59</v>
      </c>
      <c r="C5163" s="65">
        <f t="shared" si="80"/>
        <v>0.61949999999999994</v>
      </c>
      <c r="D5163" s="65">
        <v>0.62</v>
      </c>
    </row>
    <row r="5164" spans="1:4">
      <c r="A5164" s="19" t="s">
        <v>10798</v>
      </c>
      <c r="B5164" s="29">
        <v>3.82</v>
      </c>
      <c r="C5164" s="65">
        <f t="shared" si="80"/>
        <v>4.0110000000000001</v>
      </c>
      <c r="D5164" s="65">
        <v>4.01</v>
      </c>
    </row>
    <row r="5165" spans="1:4">
      <c r="A5165" s="19" t="s">
        <v>10800</v>
      </c>
      <c r="B5165" s="29">
        <v>0.59</v>
      </c>
      <c r="C5165" s="65">
        <f t="shared" si="80"/>
        <v>0.61949999999999994</v>
      </c>
      <c r="D5165" s="65">
        <v>0.62</v>
      </c>
    </row>
    <row r="5166" spans="1:4">
      <c r="A5166" s="19" t="s">
        <v>10803</v>
      </c>
      <c r="B5166" s="29">
        <v>3.82</v>
      </c>
      <c r="C5166" s="65">
        <f t="shared" si="80"/>
        <v>4.0110000000000001</v>
      </c>
      <c r="D5166" s="65">
        <v>4.01</v>
      </c>
    </row>
    <row r="5167" spans="1:4">
      <c r="A5167" s="19" t="s">
        <v>10805</v>
      </c>
      <c r="B5167" s="29">
        <v>3.73</v>
      </c>
      <c r="C5167" s="65">
        <f t="shared" si="80"/>
        <v>3.9165000000000001</v>
      </c>
      <c r="D5167" s="65">
        <v>3.92</v>
      </c>
    </row>
    <row r="5168" spans="1:4">
      <c r="A5168" s="19" t="s">
        <v>10808</v>
      </c>
      <c r="B5168" s="29">
        <v>12.15</v>
      </c>
      <c r="C5168" s="65">
        <f t="shared" si="80"/>
        <v>12.7575</v>
      </c>
      <c r="D5168" s="65">
        <v>12.76</v>
      </c>
    </row>
    <row r="5169" spans="1:4">
      <c r="A5169" s="19" t="s">
        <v>10811</v>
      </c>
      <c r="B5169" s="29">
        <v>12.15</v>
      </c>
      <c r="C5169" s="65">
        <f t="shared" si="80"/>
        <v>12.7575</v>
      </c>
      <c r="D5169" s="65">
        <v>12.76</v>
      </c>
    </row>
    <row r="5170" spans="1:4">
      <c r="A5170" s="19" t="s">
        <v>10814</v>
      </c>
      <c r="B5170" s="29">
        <v>2.57</v>
      </c>
      <c r="C5170" s="65">
        <f t="shared" si="80"/>
        <v>2.6985000000000001</v>
      </c>
      <c r="D5170" s="65">
        <v>2.7</v>
      </c>
    </row>
    <row r="5171" spans="1:4">
      <c r="A5171" s="19" t="s">
        <v>10817</v>
      </c>
      <c r="B5171" s="29">
        <v>2.57</v>
      </c>
      <c r="C5171" s="65">
        <f t="shared" si="80"/>
        <v>2.6985000000000001</v>
      </c>
      <c r="D5171" s="65">
        <v>2.7</v>
      </c>
    </row>
    <row r="5172" spans="1:4">
      <c r="A5172" s="19" t="s">
        <v>10820</v>
      </c>
      <c r="B5172" s="29">
        <v>0.59</v>
      </c>
      <c r="C5172" s="65">
        <f t="shared" si="80"/>
        <v>0.61949999999999994</v>
      </c>
      <c r="D5172" s="65">
        <v>0.62</v>
      </c>
    </row>
    <row r="5173" spans="1:4">
      <c r="A5173" s="19" t="s">
        <v>10823</v>
      </c>
      <c r="B5173" s="29">
        <v>3.82</v>
      </c>
      <c r="C5173" s="65">
        <f t="shared" si="80"/>
        <v>4.0110000000000001</v>
      </c>
      <c r="D5173" s="65">
        <v>4.01</v>
      </c>
    </row>
    <row r="5174" spans="1:4">
      <c r="A5174" s="19" t="s">
        <v>10825</v>
      </c>
      <c r="B5174" s="29">
        <v>0.59</v>
      </c>
      <c r="C5174" s="65">
        <f t="shared" si="80"/>
        <v>0.61949999999999994</v>
      </c>
      <c r="D5174" s="65">
        <v>0.62</v>
      </c>
    </row>
    <row r="5175" spans="1:4">
      <c r="A5175" s="19" t="s">
        <v>10828</v>
      </c>
      <c r="B5175" s="29">
        <v>3.82</v>
      </c>
      <c r="C5175" s="65">
        <f t="shared" si="80"/>
        <v>4.0110000000000001</v>
      </c>
      <c r="D5175" s="65">
        <v>4.01</v>
      </c>
    </row>
    <row r="5176" spans="1:4">
      <c r="A5176" s="19" t="s">
        <v>10830</v>
      </c>
      <c r="B5176" s="29">
        <v>4.13</v>
      </c>
      <c r="C5176" s="65">
        <f t="shared" si="80"/>
        <v>4.3365</v>
      </c>
      <c r="D5176" s="65">
        <v>4.34</v>
      </c>
    </row>
    <row r="5177" spans="1:4">
      <c r="A5177" s="19" t="s">
        <v>10833</v>
      </c>
      <c r="B5177" s="29">
        <v>0.59</v>
      </c>
      <c r="C5177" s="65">
        <f t="shared" si="80"/>
        <v>0.61949999999999994</v>
      </c>
      <c r="D5177" s="65">
        <v>0.62</v>
      </c>
    </row>
    <row r="5178" spans="1:4">
      <c r="A5178" s="19" t="s">
        <v>10836</v>
      </c>
      <c r="B5178" s="29">
        <v>3.82</v>
      </c>
      <c r="C5178" s="65">
        <f t="shared" si="80"/>
        <v>4.0110000000000001</v>
      </c>
      <c r="D5178" s="65">
        <v>4.01</v>
      </c>
    </row>
    <row r="5179" spans="1:4">
      <c r="A5179" s="19" t="s">
        <v>10838</v>
      </c>
      <c r="B5179" s="29">
        <v>1.95</v>
      </c>
      <c r="C5179" s="65">
        <f t="shared" si="80"/>
        <v>2.0474999999999999</v>
      </c>
      <c r="D5179" s="65">
        <v>2.0499999999999998</v>
      </c>
    </row>
    <row r="5180" spans="1:4">
      <c r="A5180" s="19" t="s">
        <v>10841</v>
      </c>
      <c r="B5180" s="29">
        <v>1.95</v>
      </c>
      <c r="C5180" s="65">
        <f t="shared" si="80"/>
        <v>2.0474999999999999</v>
      </c>
      <c r="D5180" s="65">
        <v>2.0499999999999998</v>
      </c>
    </row>
    <row r="5181" spans="1:4">
      <c r="A5181" s="19" t="s">
        <v>10844</v>
      </c>
      <c r="B5181" s="29">
        <v>1.95</v>
      </c>
      <c r="C5181" s="65">
        <f t="shared" si="80"/>
        <v>2.0474999999999999</v>
      </c>
      <c r="D5181" s="65">
        <v>2.0499999999999998</v>
      </c>
    </row>
    <row r="5182" spans="1:4">
      <c r="A5182" s="19" t="s">
        <v>10847</v>
      </c>
      <c r="B5182" s="29">
        <v>7.86</v>
      </c>
      <c r="C5182" s="65">
        <f t="shared" si="80"/>
        <v>8.2530000000000001</v>
      </c>
      <c r="D5182" s="65">
        <v>8.25</v>
      </c>
    </row>
    <row r="5183" spans="1:4">
      <c r="A5183" s="19" t="s">
        <v>10850</v>
      </c>
      <c r="B5183" s="29">
        <v>0.59</v>
      </c>
      <c r="C5183" s="65">
        <f t="shared" si="80"/>
        <v>0.61949999999999994</v>
      </c>
      <c r="D5183" s="65">
        <v>0.62</v>
      </c>
    </row>
    <row r="5184" spans="1:4">
      <c r="A5184" s="19" t="s">
        <v>10853</v>
      </c>
      <c r="B5184" s="29">
        <v>3.82</v>
      </c>
      <c r="C5184" s="65">
        <f t="shared" si="80"/>
        <v>4.0110000000000001</v>
      </c>
      <c r="D5184" s="65">
        <v>4.01</v>
      </c>
    </row>
    <row r="5185" spans="1:4">
      <c r="A5185" s="19" t="s">
        <v>10855</v>
      </c>
      <c r="B5185" s="29">
        <v>2.57</v>
      </c>
      <c r="C5185" s="65">
        <f t="shared" si="80"/>
        <v>2.6985000000000001</v>
      </c>
      <c r="D5185" s="65">
        <v>2.7</v>
      </c>
    </row>
    <row r="5186" spans="1:4">
      <c r="A5186" s="19" t="s">
        <v>10858</v>
      </c>
      <c r="B5186" s="29">
        <v>7.55</v>
      </c>
      <c r="C5186" s="65">
        <f t="shared" ref="C5186:C5249" si="81">B5186*1.05</f>
        <v>7.9275000000000002</v>
      </c>
      <c r="D5186" s="65">
        <v>7.93</v>
      </c>
    </row>
    <row r="5187" spans="1:4">
      <c r="A5187" s="19" t="s">
        <v>10861</v>
      </c>
      <c r="B5187" s="29">
        <v>38.25</v>
      </c>
      <c r="C5187" s="65">
        <f t="shared" si="81"/>
        <v>40.162500000000001</v>
      </c>
      <c r="D5187" s="65">
        <v>40.159999999999997</v>
      </c>
    </row>
    <row r="5188" spans="1:4">
      <c r="A5188" s="19" t="s">
        <v>10864</v>
      </c>
      <c r="B5188" s="29">
        <v>7.55</v>
      </c>
      <c r="C5188" s="65">
        <f t="shared" si="81"/>
        <v>7.9275000000000002</v>
      </c>
      <c r="D5188" s="65">
        <v>7.93</v>
      </c>
    </row>
    <row r="5189" spans="1:4">
      <c r="A5189" s="19" t="s">
        <v>10867</v>
      </c>
      <c r="B5189" s="29">
        <v>7.55</v>
      </c>
      <c r="C5189" s="65">
        <f t="shared" si="81"/>
        <v>7.9275000000000002</v>
      </c>
      <c r="D5189" s="65">
        <v>7.93</v>
      </c>
    </row>
    <row r="5190" spans="1:4">
      <c r="A5190" s="19" t="s">
        <v>10870</v>
      </c>
      <c r="B5190" s="29">
        <v>7.55</v>
      </c>
      <c r="C5190" s="65">
        <f t="shared" si="81"/>
        <v>7.9275000000000002</v>
      </c>
      <c r="D5190" s="65">
        <v>7.93</v>
      </c>
    </row>
    <row r="5191" spans="1:4">
      <c r="A5191" s="19" t="s">
        <v>10873</v>
      </c>
      <c r="B5191" s="29">
        <v>7.55</v>
      </c>
      <c r="C5191" s="65">
        <f t="shared" si="81"/>
        <v>7.9275000000000002</v>
      </c>
      <c r="D5191" s="65">
        <v>7.93</v>
      </c>
    </row>
    <row r="5192" spans="1:4">
      <c r="A5192" s="19" t="s">
        <v>10876</v>
      </c>
      <c r="B5192" s="29">
        <v>7.55</v>
      </c>
      <c r="C5192" s="65">
        <f t="shared" si="81"/>
        <v>7.9275000000000002</v>
      </c>
      <c r="D5192" s="65">
        <v>7.93</v>
      </c>
    </row>
    <row r="5193" spans="1:4">
      <c r="A5193" s="19" t="s">
        <v>10879</v>
      </c>
      <c r="B5193" s="29">
        <v>7.55</v>
      </c>
      <c r="C5193" s="65">
        <f t="shared" si="81"/>
        <v>7.9275000000000002</v>
      </c>
      <c r="D5193" s="65">
        <v>7.93</v>
      </c>
    </row>
    <row r="5194" spans="1:4">
      <c r="A5194" s="19" t="s">
        <v>10881</v>
      </c>
      <c r="B5194" s="29">
        <v>7.55</v>
      </c>
      <c r="C5194" s="65">
        <f t="shared" si="81"/>
        <v>7.9275000000000002</v>
      </c>
      <c r="D5194" s="65">
        <v>7.93</v>
      </c>
    </row>
    <row r="5195" spans="1:4">
      <c r="A5195" s="19" t="s">
        <v>10883</v>
      </c>
      <c r="B5195" s="29">
        <v>7.55</v>
      </c>
      <c r="C5195" s="65">
        <f t="shared" si="81"/>
        <v>7.9275000000000002</v>
      </c>
      <c r="D5195" s="65">
        <v>7.93</v>
      </c>
    </row>
    <row r="5196" spans="1:4">
      <c r="A5196" s="19" t="s">
        <v>10886</v>
      </c>
      <c r="B5196" s="29">
        <v>7.55</v>
      </c>
      <c r="C5196" s="65">
        <f t="shared" si="81"/>
        <v>7.9275000000000002</v>
      </c>
      <c r="D5196" s="65">
        <v>7.93</v>
      </c>
    </row>
    <row r="5197" spans="1:4">
      <c r="A5197" s="19" t="s">
        <v>10889</v>
      </c>
      <c r="B5197" s="29">
        <v>7.55</v>
      </c>
      <c r="C5197" s="65">
        <f t="shared" si="81"/>
        <v>7.9275000000000002</v>
      </c>
      <c r="D5197" s="65">
        <v>7.93</v>
      </c>
    </row>
    <row r="5198" spans="1:4">
      <c r="A5198" s="19" t="s">
        <v>10892</v>
      </c>
      <c r="B5198" s="29">
        <v>8.65</v>
      </c>
      <c r="C5198" s="65">
        <f t="shared" si="81"/>
        <v>9.0825000000000014</v>
      </c>
      <c r="D5198" s="65">
        <v>9.08</v>
      </c>
    </row>
    <row r="5199" spans="1:4">
      <c r="A5199" s="19" t="s">
        <v>10895</v>
      </c>
      <c r="B5199" s="29">
        <v>9.83</v>
      </c>
      <c r="C5199" s="65">
        <f t="shared" si="81"/>
        <v>10.3215</v>
      </c>
      <c r="D5199" s="65">
        <v>10.32</v>
      </c>
    </row>
    <row r="5200" spans="1:4">
      <c r="A5200" s="19" t="s">
        <v>10898</v>
      </c>
      <c r="B5200" s="29">
        <v>12.08</v>
      </c>
      <c r="C5200" s="65">
        <f t="shared" si="81"/>
        <v>12.684000000000001</v>
      </c>
      <c r="D5200" s="65">
        <v>12.68</v>
      </c>
    </row>
    <row r="5201" spans="1:4">
      <c r="A5201" s="19" t="s">
        <v>10901</v>
      </c>
      <c r="B5201" s="29">
        <v>12.08</v>
      </c>
      <c r="C5201" s="65">
        <f t="shared" si="81"/>
        <v>12.684000000000001</v>
      </c>
      <c r="D5201" s="65">
        <v>12.68</v>
      </c>
    </row>
    <row r="5202" spans="1:4">
      <c r="A5202" s="19" t="s">
        <v>10904</v>
      </c>
      <c r="B5202" s="29">
        <v>12.08</v>
      </c>
      <c r="C5202" s="65">
        <f t="shared" si="81"/>
        <v>12.684000000000001</v>
      </c>
      <c r="D5202" s="65">
        <v>12.68</v>
      </c>
    </row>
    <row r="5203" spans="1:4">
      <c r="A5203" s="19" t="s">
        <v>10907</v>
      </c>
      <c r="B5203" s="29">
        <v>8.0399999999999991</v>
      </c>
      <c r="C5203" s="65">
        <f t="shared" si="81"/>
        <v>8.4420000000000002</v>
      </c>
      <c r="D5203" s="65">
        <v>8.44</v>
      </c>
    </row>
    <row r="5204" spans="1:4">
      <c r="A5204" s="19" t="s">
        <v>10910</v>
      </c>
      <c r="B5204" s="29">
        <v>12.08</v>
      </c>
      <c r="C5204" s="65">
        <f t="shared" si="81"/>
        <v>12.684000000000001</v>
      </c>
      <c r="D5204" s="65">
        <v>12.68</v>
      </c>
    </row>
    <row r="5205" spans="1:4">
      <c r="A5205" s="19" t="s">
        <v>10913</v>
      </c>
      <c r="B5205" s="29">
        <v>12.08</v>
      </c>
      <c r="C5205" s="65">
        <f t="shared" si="81"/>
        <v>12.684000000000001</v>
      </c>
      <c r="D5205" s="65">
        <v>12.68</v>
      </c>
    </row>
    <row r="5206" spans="1:4">
      <c r="A5206" s="19" t="s">
        <v>10916</v>
      </c>
      <c r="B5206" s="29">
        <v>12.08</v>
      </c>
      <c r="C5206" s="65">
        <f t="shared" si="81"/>
        <v>12.684000000000001</v>
      </c>
      <c r="D5206" s="65">
        <v>12.68</v>
      </c>
    </row>
    <row r="5207" spans="1:4">
      <c r="A5207" s="19" t="s">
        <v>10919</v>
      </c>
      <c r="B5207" s="29">
        <v>8.0399999999999991</v>
      </c>
      <c r="C5207" s="65">
        <f t="shared" si="81"/>
        <v>8.4420000000000002</v>
      </c>
      <c r="D5207" s="65">
        <v>8.44</v>
      </c>
    </row>
    <row r="5208" spans="1:4">
      <c r="A5208" s="19" t="s">
        <v>10922</v>
      </c>
      <c r="B5208" s="29">
        <v>8.0399999999999991</v>
      </c>
      <c r="C5208" s="65">
        <f t="shared" si="81"/>
        <v>8.4420000000000002</v>
      </c>
      <c r="D5208" s="65">
        <v>8.44</v>
      </c>
    </row>
    <row r="5209" spans="1:4">
      <c r="A5209" s="19" t="s">
        <v>10925</v>
      </c>
      <c r="B5209" s="29">
        <v>8.0399999999999991</v>
      </c>
      <c r="C5209" s="65">
        <f t="shared" si="81"/>
        <v>8.4420000000000002</v>
      </c>
      <c r="D5209" s="65">
        <v>8.44</v>
      </c>
    </row>
    <row r="5210" spans="1:4">
      <c r="A5210" s="19" t="s">
        <v>10928</v>
      </c>
      <c r="B5210" s="29">
        <v>8.0399999999999991</v>
      </c>
      <c r="C5210" s="65">
        <f t="shared" si="81"/>
        <v>8.4420000000000002</v>
      </c>
      <c r="D5210" s="65">
        <v>8.44</v>
      </c>
    </row>
    <row r="5211" spans="1:4">
      <c r="A5211" s="19" t="s">
        <v>10931</v>
      </c>
      <c r="B5211" s="29">
        <v>8.0399999999999991</v>
      </c>
      <c r="C5211" s="65">
        <f t="shared" si="81"/>
        <v>8.4420000000000002</v>
      </c>
      <c r="D5211" s="65">
        <v>8.44</v>
      </c>
    </row>
    <row r="5212" spans="1:4">
      <c r="A5212" s="19" t="s">
        <v>10934</v>
      </c>
      <c r="B5212" s="29">
        <v>8.0399999999999991</v>
      </c>
      <c r="C5212" s="65">
        <f t="shared" si="81"/>
        <v>8.4420000000000002</v>
      </c>
      <c r="D5212" s="65">
        <v>8.44</v>
      </c>
    </row>
    <row r="5213" spans="1:4">
      <c r="A5213" s="19" t="s">
        <v>10937</v>
      </c>
      <c r="B5213" s="29">
        <v>8.0399999999999991</v>
      </c>
      <c r="C5213" s="65">
        <f t="shared" si="81"/>
        <v>8.4420000000000002</v>
      </c>
      <c r="D5213" s="65">
        <v>8.44</v>
      </c>
    </row>
    <row r="5214" spans="1:4">
      <c r="A5214" s="19" t="s">
        <v>10940</v>
      </c>
      <c r="B5214" s="29">
        <v>5.79</v>
      </c>
      <c r="C5214" s="65">
        <f t="shared" si="81"/>
        <v>6.0795000000000003</v>
      </c>
      <c r="D5214" s="65">
        <v>6.08</v>
      </c>
    </row>
    <row r="5215" spans="1:4">
      <c r="A5215" s="19" t="s">
        <v>10943</v>
      </c>
      <c r="B5215" s="29">
        <v>5.79</v>
      </c>
      <c r="C5215" s="65">
        <f t="shared" si="81"/>
        <v>6.0795000000000003</v>
      </c>
      <c r="D5215" s="65">
        <v>6.08</v>
      </c>
    </row>
    <row r="5216" spans="1:4">
      <c r="A5216" s="19" t="s">
        <v>10946</v>
      </c>
      <c r="B5216" s="29">
        <v>5.79</v>
      </c>
      <c r="C5216" s="65">
        <f t="shared" si="81"/>
        <v>6.0795000000000003</v>
      </c>
      <c r="D5216" s="65">
        <v>6.08</v>
      </c>
    </row>
    <row r="5217" spans="1:4">
      <c r="A5217" s="19" t="s">
        <v>10949</v>
      </c>
      <c r="B5217" s="29">
        <v>5.79</v>
      </c>
      <c r="C5217" s="65">
        <f t="shared" si="81"/>
        <v>6.0795000000000003</v>
      </c>
      <c r="D5217" s="65">
        <v>6.08</v>
      </c>
    </row>
    <row r="5218" spans="1:4">
      <c r="A5218" s="19" t="s">
        <v>10952</v>
      </c>
      <c r="B5218" s="29">
        <v>5.79</v>
      </c>
      <c r="C5218" s="65">
        <f t="shared" si="81"/>
        <v>6.0795000000000003</v>
      </c>
      <c r="D5218" s="65">
        <v>6.08</v>
      </c>
    </row>
    <row r="5219" spans="1:4">
      <c r="A5219" s="19" t="s">
        <v>10955</v>
      </c>
      <c r="B5219" s="29">
        <v>5.79</v>
      </c>
      <c r="C5219" s="65">
        <f t="shared" si="81"/>
        <v>6.0795000000000003</v>
      </c>
      <c r="D5219" s="65">
        <v>6.08</v>
      </c>
    </row>
    <row r="5220" spans="1:4">
      <c r="A5220" s="19" t="s">
        <v>10958</v>
      </c>
      <c r="B5220" s="29">
        <v>5.79</v>
      </c>
      <c r="C5220" s="65">
        <f t="shared" si="81"/>
        <v>6.0795000000000003</v>
      </c>
      <c r="D5220" s="65">
        <v>6.08</v>
      </c>
    </row>
    <row r="5221" spans="1:4">
      <c r="A5221" s="19" t="s">
        <v>10961</v>
      </c>
      <c r="B5221" s="29">
        <v>5.79</v>
      </c>
      <c r="C5221" s="65">
        <f t="shared" si="81"/>
        <v>6.0795000000000003</v>
      </c>
      <c r="D5221" s="65">
        <v>6.08</v>
      </c>
    </row>
    <row r="5222" spans="1:4">
      <c r="A5222" s="19" t="s">
        <v>10964</v>
      </c>
      <c r="B5222" s="29">
        <v>5.79</v>
      </c>
      <c r="C5222" s="65">
        <f t="shared" si="81"/>
        <v>6.0795000000000003</v>
      </c>
      <c r="D5222" s="65">
        <v>6.08</v>
      </c>
    </row>
    <row r="5223" spans="1:4">
      <c r="A5223" s="19" t="s">
        <v>10967</v>
      </c>
      <c r="B5223" s="29">
        <v>5.79</v>
      </c>
      <c r="C5223" s="65">
        <f t="shared" si="81"/>
        <v>6.0795000000000003</v>
      </c>
      <c r="D5223" s="65">
        <v>6.08</v>
      </c>
    </row>
    <row r="5224" spans="1:4">
      <c r="A5224" s="19" t="s">
        <v>10970</v>
      </c>
      <c r="B5224" s="29">
        <v>5.79</v>
      </c>
      <c r="C5224" s="65">
        <f t="shared" si="81"/>
        <v>6.0795000000000003</v>
      </c>
      <c r="D5224" s="65">
        <v>6.08</v>
      </c>
    </row>
    <row r="5225" spans="1:4">
      <c r="A5225" s="19" t="s">
        <v>10973</v>
      </c>
      <c r="B5225" s="29">
        <v>5.79</v>
      </c>
      <c r="C5225" s="65">
        <f t="shared" si="81"/>
        <v>6.0795000000000003</v>
      </c>
      <c r="D5225" s="65">
        <v>6.08</v>
      </c>
    </row>
    <row r="5226" spans="1:4">
      <c r="A5226" s="19" t="s">
        <v>10976</v>
      </c>
      <c r="B5226" s="29">
        <v>7.71</v>
      </c>
      <c r="C5226" s="65">
        <f t="shared" si="81"/>
        <v>8.0954999999999995</v>
      </c>
      <c r="D5226" s="65">
        <v>8.1</v>
      </c>
    </row>
    <row r="5227" spans="1:4">
      <c r="A5227" s="19" t="s">
        <v>10979</v>
      </c>
      <c r="B5227" s="29">
        <v>7.71</v>
      </c>
      <c r="C5227" s="65">
        <f t="shared" si="81"/>
        <v>8.0954999999999995</v>
      </c>
      <c r="D5227" s="65">
        <v>8.1</v>
      </c>
    </row>
    <row r="5228" spans="1:4">
      <c r="A5228" s="19" t="s">
        <v>10982</v>
      </c>
      <c r="B5228" s="29">
        <v>5.79</v>
      </c>
      <c r="C5228" s="65">
        <f t="shared" si="81"/>
        <v>6.0795000000000003</v>
      </c>
      <c r="D5228" s="65">
        <v>6.08</v>
      </c>
    </row>
    <row r="5229" spans="1:4">
      <c r="A5229" s="19" t="s">
        <v>10985</v>
      </c>
      <c r="B5229" s="29">
        <v>116.35</v>
      </c>
      <c r="C5229" s="65">
        <f t="shared" si="81"/>
        <v>122.1675</v>
      </c>
      <c r="D5229" s="65">
        <v>122.17</v>
      </c>
    </row>
    <row r="5230" spans="1:4">
      <c r="A5230" s="19" t="s">
        <v>10990</v>
      </c>
      <c r="B5230" s="29">
        <v>50.9</v>
      </c>
      <c r="C5230" s="65">
        <f t="shared" si="81"/>
        <v>53.445</v>
      </c>
      <c r="D5230" s="65">
        <v>53.45</v>
      </c>
    </row>
    <row r="5231" spans="1:4">
      <c r="A5231" s="19" t="s">
        <v>10993</v>
      </c>
      <c r="B5231" s="29">
        <v>61.81</v>
      </c>
      <c r="C5231" s="65">
        <f t="shared" si="81"/>
        <v>64.900500000000008</v>
      </c>
      <c r="D5231" s="65">
        <v>64.900000000000006</v>
      </c>
    </row>
    <row r="5232" spans="1:4">
      <c r="A5232" s="19" t="s">
        <v>10996</v>
      </c>
      <c r="B5232" s="29">
        <v>170.91</v>
      </c>
      <c r="C5232" s="65">
        <f t="shared" si="81"/>
        <v>179.4555</v>
      </c>
      <c r="D5232" s="65">
        <v>179.46</v>
      </c>
    </row>
    <row r="5233" spans="1:4">
      <c r="A5233" s="19" t="s">
        <v>10999</v>
      </c>
      <c r="B5233" s="29">
        <v>49.1</v>
      </c>
      <c r="C5233" s="65">
        <f t="shared" si="81"/>
        <v>51.555000000000007</v>
      </c>
      <c r="D5233" s="65">
        <v>51.56</v>
      </c>
    </row>
    <row r="5234" spans="1:4">
      <c r="A5234" s="19" t="s">
        <v>11002</v>
      </c>
      <c r="B5234" s="29">
        <v>103.64</v>
      </c>
      <c r="C5234" s="65">
        <f t="shared" si="81"/>
        <v>108.822</v>
      </c>
      <c r="D5234" s="65">
        <v>108.82</v>
      </c>
    </row>
    <row r="5235" spans="1:4">
      <c r="A5235" s="19" t="s">
        <v>11005</v>
      </c>
      <c r="B5235" s="29">
        <v>103.64</v>
      </c>
      <c r="C5235" s="65">
        <f t="shared" si="81"/>
        <v>108.822</v>
      </c>
      <c r="D5235" s="65">
        <v>108.82</v>
      </c>
    </row>
    <row r="5236" spans="1:4">
      <c r="A5236" s="19" t="s">
        <v>11007</v>
      </c>
      <c r="B5236" s="29">
        <v>141.81</v>
      </c>
      <c r="C5236" s="65">
        <f t="shared" si="81"/>
        <v>148.90050000000002</v>
      </c>
      <c r="D5236" s="65">
        <v>148.9</v>
      </c>
    </row>
    <row r="5237" spans="1:4">
      <c r="A5237" s="19" t="s">
        <v>11010</v>
      </c>
      <c r="B5237" s="29">
        <v>170.91</v>
      </c>
      <c r="C5237" s="65">
        <f t="shared" si="81"/>
        <v>179.4555</v>
      </c>
      <c r="D5237" s="65">
        <v>179.46</v>
      </c>
    </row>
    <row r="5238" spans="1:4">
      <c r="A5238" s="19" t="s">
        <v>11014</v>
      </c>
      <c r="B5238" s="29">
        <v>229.1</v>
      </c>
      <c r="C5238" s="65">
        <f t="shared" si="81"/>
        <v>240.55500000000001</v>
      </c>
      <c r="D5238" s="65">
        <v>240.56</v>
      </c>
    </row>
    <row r="5239" spans="1:4">
      <c r="A5239" s="19" t="s">
        <v>11017</v>
      </c>
      <c r="B5239" s="29">
        <v>133.37</v>
      </c>
      <c r="C5239" s="65">
        <f t="shared" si="81"/>
        <v>140.0385</v>
      </c>
      <c r="D5239" s="65">
        <v>140.04</v>
      </c>
    </row>
    <row r="5240" spans="1:4">
      <c r="A5240" s="19" t="s">
        <v>11023</v>
      </c>
      <c r="B5240" s="29">
        <v>147.44</v>
      </c>
      <c r="C5240" s="65">
        <f t="shared" si="81"/>
        <v>154.81200000000001</v>
      </c>
      <c r="D5240" s="65">
        <v>154.81</v>
      </c>
    </row>
    <row r="5241" spans="1:4">
      <c r="A5241" s="19" t="s">
        <v>11024</v>
      </c>
      <c r="B5241" s="29">
        <v>137.41</v>
      </c>
      <c r="C5241" s="65">
        <f t="shared" si="81"/>
        <v>144.28049999999999</v>
      </c>
      <c r="D5241" s="65">
        <v>144.28</v>
      </c>
    </row>
    <row r="5242" spans="1:4">
      <c r="A5242" s="19" t="s">
        <v>11026</v>
      </c>
      <c r="B5242" s="29">
        <v>151.46</v>
      </c>
      <c r="C5242" s="65">
        <f t="shared" si="81"/>
        <v>159.03300000000002</v>
      </c>
      <c r="D5242" s="65">
        <v>159.03</v>
      </c>
    </row>
    <row r="5243" spans="1:4">
      <c r="A5243" s="19" t="s">
        <v>11027</v>
      </c>
      <c r="B5243" s="29">
        <v>137.41</v>
      </c>
      <c r="C5243" s="65">
        <f t="shared" si="81"/>
        <v>144.28049999999999</v>
      </c>
      <c r="D5243" s="65">
        <v>144.28</v>
      </c>
    </row>
    <row r="5244" spans="1:4">
      <c r="A5244" s="19" t="s">
        <v>11029</v>
      </c>
      <c r="B5244" s="29">
        <v>150.76</v>
      </c>
      <c r="C5244" s="65">
        <f t="shared" si="81"/>
        <v>158.298</v>
      </c>
      <c r="D5244" s="65">
        <v>158.30000000000001</v>
      </c>
    </row>
    <row r="5245" spans="1:4">
      <c r="A5245" s="19" t="s">
        <v>11031</v>
      </c>
      <c r="B5245" s="29">
        <v>147.83000000000001</v>
      </c>
      <c r="C5245" s="65">
        <f t="shared" si="81"/>
        <v>155.22150000000002</v>
      </c>
      <c r="D5245" s="65">
        <v>155.22</v>
      </c>
    </row>
    <row r="5246" spans="1:4">
      <c r="A5246" s="19" t="s">
        <v>11033</v>
      </c>
      <c r="B5246" s="29">
        <v>133.37</v>
      </c>
      <c r="C5246" s="65">
        <f t="shared" si="81"/>
        <v>140.0385</v>
      </c>
      <c r="D5246" s="65">
        <v>140.04</v>
      </c>
    </row>
    <row r="5247" spans="1:4">
      <c r="A5247" s="19" t="s">
        <v>11035</v>
      </c>
      <c r="B5247" s="29">
        <v>147.44</v>
      </c>
      <c r="C5247" s="65">
        <f t="shared" si="81"/>
        <v>154.81200000000001</v>
      </c>
      <c r="D5247" s="65">
        <v>154.81</v>
      </c>
    </row>
    <row r="5248" spans="1:4">
      <c r="A5248" s="19" t="s">
        <v>11037</v>
      </c>
      <c r="B5248" s="29">
        <v>137.41</v>
      </c>
      <c r="C5248" s="65">
        <f t="shared" si="81"/>
        <v>144.28049999999999</v>
      </c>
      <c r="D5248" s="65">
        <v>144.28</v>
      </c>
    </row>
    <row r="5249" spans="1:4">
      <c r="A5249" s="19" t="s">
        <v>11038</v>
      </c>
      <c r="B5249" s="29">
        <v>151.46</v>
      </c>
      <c r="C5249" s="65">
        <f t="shared" si="81"/>
        <v>159.03300000000002</v>
      </c>
      <c r="D5249" s="65">
        <v>159.03</v>
      </c>
    </row>
    <row r="5250" spans="1:4">
      <c r="A5250" s="19" t="s">
        <v>11040</v>
      </c>
      <c r="B5250" s="29">
        <v>137.41</v>
      </c>
      <c r="C5250" s="65">
        <f t="shared" ref="C5250:C5313" si="82">B5250*1.05</f>
        <v>144.28049999999999</v>
      </c>
      <c r="D5250" s="65">
        <v>144.28</v>
      </c>
    </row>
    <row r="5251" spans="1:4">
      <c r="A5251" s="19" t="s">
        <v>11041</v>
      </c>
      <c r="B5251" s="29">
        <v>150.76</v>
      </c>
      <c r="C5251" s="65">
        <f t="shared" si="82"/>
        <v>158.298</v>
      </c>
      <c r="D5251" s="65">
        <v>158.30000000000001</v>
      </c>
    </row>
    <row r="5252" spans="1:4">
      <c r="A5252" s="19" t="s">
        <v>11043</v>
      </c>
      <c r="B5252" s="29">
        <v>147.83000000000001</v>
      </c>
      <c r="C5252" s="65">
        <f t="shared" si="82"/>
        <v>155.22150000000002</v>
      </c>
      <c r="D5252" s="65">
        <v>155.22</v>
      </c>
    </row>
    <row r="5253" spans="1:4">
      <c r="A5253" s="19" t="s">
        <v>11044</v>
      </c>
      <c r="B5253" s="29">
        <v>143.94</v>
      </c>
      <c r="C5253" s="65">
        <f t="shared" si="82"/>
        <v>151.137</v>
      </c>
      <c r="D5253" s="65">
        <v>151.13999999999999</v>
      </c>
    </row>
    <row r="5254" spans="1:4">
      <c r="A5254" s="19" t="s">
        <v>11046</v>
      </c>
      <c r="B5254" s="29">
        <v>158</v>
      </c>
      <c r="C5254" s="65">
        <f t="shared" si="82"/>
        <v>165.9</v>
      </c>
      <c r="D5254" s="65">
        <v>165.9</v>
      </c>
    </row>
    <row r="5255" spans="1:4">
      <c r="A5255" s="19" t="s">
        <v>11048</v>
      </c>
      <c r="B5255" s="29">
        <v>150.47</v>
      </c>
      <c r="C5255" s="65">
        <f t="shared" si="82"/>
        <v>157.99350000000001</v>
      </c>
      <c r="D5255" s="65">
        <v>157.99</v>
      </c>
    </row>
    <row r="5256" spans="1:4">
      <c r="A5256" s="19" t="s">
        <v>11050</v>
      </c>
      <c r="B5256" s="29">
        <v>164.54</v>
      </c>
      <c r="C5256" s="65">
        <f t="shared" si="82"/>
        <v>172.767</v>
      </c>
      <c r="D5256" s="65">
        <v>172.77</v>
      </c>
    </row>
    <row r="5257" spans="1:4">
      <c r="A5257" s="19" t="s">
        <v>11052</v>
      </c>
      <c r="B5257" s="29">
        <v>133.37</v>
      </c>
      <c r="C5257" s="65">
        <f t="shared" si="82"/>
        <v>140.0385</v>
      </c>
      <c r="D5257" s="65">
        <v>140.04</v>
      </c>
    </row>
    <row r="5258" spans="1:4">
      <c r="A5258" s="19" t="s">
        <v>11054</v>
      </c>
      <c r="B5258" s="29">
        <v>147.44</v>
      </c>
      <c r="C5258" s="65">
        <f t="shared" si="82"/>
        <v>154.81200000000001</v>
      </c>
      <c r="D5258" s="65">
        <v>154.81</v>
      </c>
    </row>
    <row r="5259" spans="1:4">
      <c r="A5259" s="19" t="s">
        <v>11056</v>
      </c>
      <c r="B5259" s="29">
        <v>133.37</v>
      </c>
      <c r="C5259" s="65">
        <f t="shared" si="82"/>
        <v>140.0385</v>
      </c>
      <c r="D5259" s="65">
        <v>140.04</v>
      </c>
    </row>
    <row r="5260" spans="1:4">
      <c r="A5260" s="19" t="s">
        <v>11058</v>
      </c>
      <c r="B5260" s="29">
        <v>147.44</v>
      </c>
      <c r="C5260" s="65">
        <f t="shared" si="82"/>
        <v>154.81200000000001</v>
      </c>
      <c r="D5260" s="65">
        <v>154.81</v>
      </c>
    </row>
    <row r="5261" spans="1:4">
      <c r="A5261" s="19" t="s">
        <v>11060</v>
      </c>
      <c r="B5261" s="29">
        <v>137.41</v>
      </c>
      <c r="C5261" s="65">
        <f t="shared" si="82"/>
        <v>144.28049999999999</v>
      </c>
      <c r="D5261" s="65">
        <v>144.28</v>
      </c>
    </row>
    <row r="5262" spans="1:4">
      <c r="A5262" s="19" t="s">
        <v>11062</v>
      </c>
      <c r="B5262" s="29">
        <v>151.46</v>
      </c>
      <c r="C5262" s="65">
        <f t="shared" si="82"/>
        <v>159.03300000000002</v>
      </c>
      <c r="D5262" s="65">
        <v>159.03</v>
      </c>
    </row>
    <row r="5263" spans="1:4">
      <c r="A5263" s="19" t="s">
        <v>11064</v>
      </c>
      <c r="B5263" s="29">
        <v>133.37</v>
      </c>
      <c r="C5263" s="65">
        <f t="shared" si="82"/>
        <v>140.0385</v>
      </c>
      <c r="D5263" s="65">
        <v>140.04</v>
      </c>
    </row>
    <row r="5264" spans="1:4">
      <c r="A5264" s="19" t="s">
        <v>11065</v>
      </c>
      <c r="B5264" s="29">
        <v>147.44</v>
      </c>
      <c r="C5264" s="65">
        <f t="shared" si="82"/>
        <v>154.81200000000001</v>
      </c>
      <c r="D5264" s="65">
        <v>154.81</v>
      </c>
    </row>
    <row r="5265" spans="1:4">
      <c r="A5265" s="19" t="s">
        <v>11066</v>
      </c>
      <c r="B5265" s="29">
        <v>133.37</v>
      </c>
      <c r="C5265" s="65">
        <f t="shared" si="82"/>
        <v>140.0385</v>
      </c>
      <c r="D5265" s="65">
        <v>140.04</v>
      </c>
    </row>
    <row r="5266" spans="1:4">
      <c r="A5266" s="19" t="s">
        <v>11067</v>
      </c>
      <c r="B5266" s="29">
        <v>147.44</v>
      </c>
      <c r="C5266" s="65">
        <f t="shared" si="82"/>
        <v>154.81200000000001</v>
      </c>
      <c r="D5266" s="65">
        <v>154.81</v>
      </c>
    </row>
    <row r="5267" spans="1:4">
      <c r="A5267" s="19" t="s">
        <v>11068</v>
      </c>
      <c r="B5267" s="29">
        <v>150.1</v>
      </c>
      <c r="C5267" s="65">
        <f t="shared" si="82"/>
        <v>157.60499999999999</v>
      </c>
      <c r="D5267" s="65">
        <v>157.61000000000001</v>
      </c>
    </row>
    <row r="5268" spans="1:4">
      <c r="A5268" s="19" t="s">
        <v>11070</v>
      </c>
      <c r="B5268" s="29">
        <v>164.15</v>
      </c>
      <c r="C5268" s="65">
        <f t="shared" si="82"/>
        <v>172.35750000000002</v>
      </c>
      <c r="D5268" s="65">
        <v>172.36</v>
      </c>
    </row>
    <row r="5269" spans="1:4">
      <c r="A5269" s="19" t="s">
        <v>11072</v>
      </c>
      <c r="B5269" s="29">
        <v>137.41</v>
      </c>
      <c r="C5269" s="65">
        <f t="shared" si="82"/>
        <v>144.28049999999999</v>
      </c>
      <c r="D5269" s="65">
        <v>144.28</v>
      </c>
    </row>
    <row r="5270" spans="1:4">
      <c r="A5270" s="19" t="s">
        <v>11074</v>
      </c>
      <c r="B5270" s="29">
        <v>151.46</v>
      </c>
      <c r="C5270" s="65">
        <f t="shared" si="82"/>
        <v>159.03300000000002</v>
      </c>
      <c r="D5270" s="65">
        <v>159.03</v>
      </c>
    </row>
    <row r="5271" spans="1:4">
      <c r="A5271" s="19" t="s">
        <v>11076</v>
      </c>
      <c r="B5271" s="29">
        <v>149.24</v>
      </c>
      <c r="C5271" s="65">
        <f t="shared" si="82"/>
        <v>156.70200000000003</v>
      </c>
      <c r="D5271" s="65">
        <v>156.69999999999999</v>
      </c>
    </row>
    <row r="5272" spans="1:4">
      <c r="A5272" s="19" t="s">
        <v>11078</v>
      </c>
      <c r="B5272" s="29">
        <v>163.30000000000001</v>
      </c>
      <c r="C5272" s="65">
        <f t="shared" si="82"/>
        <v>171.46500000000003</v>
      </c>
      <c r="D5272" s="65">
        <v>171.47</v>
      </c>
    </row>
    <row r="5273" spans="1:4">
      <c r="A5273" s="19" t="s">
        <v>11080</v>
      </c>
      <c r="B5273" s="29">
        <v>150.1</v>
      </c>
      <c r="C5273" s="65">
        <f t="shared" si="82"/>
        <v>157.60499999999999</v>
      </c>
      <c r="D5273" s="65">
        <v>157.61000000000001</v>
      </c>
    </row>
    <row r="5274" spans="1:4">
      <c r="A5274" s="19" t="s">
        <v>11082</v>
      </c>
      <c r="B5274" s="29">
        <v>164.15</v>
      </c>
      <c r="C5274" s="65">
        <f t="shared" si="82"/>
        <v>172.35750000000002</v>
      </c>
      <c r="D5274" s="65">
        <v>172.36</v>
      </c>
    </row>
    <row r="5275" spans="1:4">
      <c r="A5275" s="19" t="s">
        <v>11084</v>
      </c>
      <c r="B5275" s="29">
        <v>137.41</v>
      </c>
      <c r="C5275" s="65">
        <f t="shared" si="82"/>
        <v>144.28049999999999</v>
      </c>
      <c r="D5275" s="65">
        <v>144.28</v>
      </c>
    </row>
    <row r="5276" spans="1:4">
      <c r="A5276" s="19" t="s">
        <v>11086</v>
      </c>
      <c r="B5276" s="29">
        <v>151.46</v>
      </c>
      <c r="C5276" s="65">
        <f t="shared" si="82"/>
        <v>159.03300000000002</v>
      </c>
      <c r="D5276" s="65">
        <v>159.03</v>
      </c>
    </row>
    <row r="5277" spans="1:4">
      <c r="A5277" s="19" t="s">
        <v>11088</v>
      </c>
      <c r="B5277" s="29">
        <v>149.24</v>
      </c>
      <c r="C5277" s="65">
        <f t="shared" si="82"/>
        <v>156.70200000000003</v>
      </c>
      <c r="D5277" s="65">
        <v>156.69999999999999</v>
      </c>
    </row>
    <row r="5278" spans="1:4">
      <c r="A5278" s="19" t="s">
        <v>11090</v>
      </c>
      <c r="B5278" s="29">
        <v>163.30000000000001</v>
      </c>
      <c r="C5278" s="65">
        <f t="shared" si="82"/>
        <v>171.46500000000003</v>
      </c>
      <c r="D5278" s="65">
        <v>171.47</v>
      </c>
    </row>
    <row r="5279" spans="1:4">
      <c r="A5279" s="19" t="s">
        <v>11092</v>
      </c>
      <c r="B5279" s="29">
        <v>143.19999999999999</v>
      </c>
      <c r="C5279" s="65">
        <f t="shared" si="82"/>
        <v>150.35999999999999</v>
      </c>
      <c r="D5279" s="65">
        <v>150.36000000000001</v>
      </c>
    </row>
    <row r="5280" spans="1:4">
      <c r="A5280" s="19" t="s">
        <v>11100</v>
      </c>
      <c r="B5280" s="29">
        <v>143.19999999999999</v>
      </c>
      <c r="C5280" s="65">
        <f t="shared" si="82"/>
        <v>150.35999999999999</v>
      </c>
      <c r="D5280" s="65">
        <v>150.36000000000001</v>
      </c>
    </row>
    <row r="5281" spans="1:4">
      <c r="A5281" s="19" t="s">
        <v>11102</v>
      </c>
      <c r="B5281" s="29">
        <v>159.08000000000001</v>
      </c>
      <c r="C5281" s="65">
        <f t="shared" si="82"/>
        <v>167.03400000000002</v>
      </c>
      <c r="D5281" s="65">
        <v>167.03</v>
      </c>
    </row>
    <row r="5282" spans="1:4">
      <c r="A5282" s="19" t="s">
        <v>11104</v>
      </c>
      <c r="B5282" s="29">
        <v>159.08000000000001</v>
      </c>
      <c r="C5282" s="65">
        <f t="shared" si="82"/>
        <v>167.03400000000002</v>
      </c>
      <c r="D5282" s="65">
        <v>167.03</v>
      </c>
    </row>
    <row r="5283" spans="1:4">
      <c r="A5283" s="19" t="s">
        <v>11106</v>
      </c>
      <c r="B5283" s="29">
        <v>221.31</v>
      </c>
      <c r="C5283" s="65">
        <f t="shared" si="82"/>
        <v>232.37550000000002</v>
      </c>
      <c r="D5283" s="65">
        <v>232.38</v>
      </c>
    </row>
    <row r="5284" spans="1:4">
      <c r="A5284" s="19" t="s">
        <v>11108</v>
      </c>
      <c r="B5284" s="29">
        <v>221.31</v>
      </c>
      <c r="C5284" s="65">
        <f t="shared" si="82"/>
        <v>232.37550000000002</v>
      </c>
      <c r="D5284" s="65">
        <v>232.38</v>
      </c>
    </row>
    <row r="5285" spans="1:4">
      <c r="A5285" s="19" t="s">
        <v>11110</v>
      </c>
      <c r="B5285" s="29">
        <v>236.43</v>
      </c>
      <c r="C5285" s="65">
        <f t="shared" si="82"/>
        <v>248.25150000000002</v>
      </c>
      <c r="D5285" s="65">
        <v>248.25</v>
      </c>
    </row>
    <row r="5286" spans="1:4">
      <c r="A5286" s="19" t="s">
        <v>11112</v>
      </c>
      <c r="B5286" s="29">
        <v>236.43</v>
      </c>
      <c r="C5286" s="65">
        <f t="shared" si="82"/>
        <v>248.25150000000002</v>
      </c>
      <c r="D5286" s="65">
        <v>248.25</v>
      </c>
    </row>
    <row r="5287" spans="1:4">
      <c r="A5287" s="19" t="s">
        <v>11114</v>
      </c>
      <c r="B5287" s="29">
        <v>312.43</v>
      </c>
      <c r="C5287" s="65">
        <f t="shared" si="82"/>
        <v>328.05150000000003</v>
      </c>
      <c r="D5287" s="65">
        <v>328.05</v>
      </c>
    </row>
    <row r="5288" spans="1:4">
      <c r="A5288" s="19" t="s">
        <v>11116</v>
      </c>
      <c r="B5288" s="29">
        <v>312.43</v>
      </c>
      <c r="C5288" s="65">
        <f t="shared" si="82"/>
        <v>328.05150000000003</v>
      </c>
      <c r="D5288" s="65">
        <v>328.05</v>
      </c>
    </row>
    <row r="5289" spans="1:4">
      <c r="A5289" s="19" t="s">
        <v>11118</v>
      </c>
      <c r="B5289" s="29">
        <v>328.32</v>
      </c>
      <c r="C5289" s="65">
        <f t="shared" si="82"/>
        <v>344.73599999999999</v>
      </c>
      <c r="D5289" s="65">
        <v>344.74</v>
      </c>
    </row>
    <row r="5290" spans="1:4">
      <c r="A5290" s="19" t="s">
        <v>11120</v>
      </c>
      <c r="B5290" s="29">
        <v>328.32</v>
      </c>
      <c r="C5290" s="65">
        <f t="shared" si="82"/>
        <v>344.73599999999999</v>
      </c>
      <c r="D5290" s="65">
        <v>344.74</v>
      </c>
    </row>
    <row r="5291" spans="1:4">
      <c r="A5291" s="19" t="s">
        <v>11122</v>
      </c>
      <c r="B5291" s="29">
        <v>390.55</v>
      </c>
      <c r="C5291" s="65">
        <f t="shared" si="82"/>
        <v>410.07750000000004</v>
      </c>
      <c r="D5291" s="65">
        <v>410.08</v>
      </c>
    </row>
    <row r="5292" spans="1:4">
      <c r="A5292" s="19" t="s">
        <v>11124</v>
      </c>
      <c r="B5292" s="29">
        <v>390.55</v>
      </c>
      <c r="C5292" s="65">
        <f t="shared" si="82"/>
        <v>410.07750000000004</v>
      </c>
      <c r="D5292" s="65">
        <v>410.08</v>
      </c>
    </row>
    <row r="5293" spans="1:4">
      <c r="A5293" s="19" t="s">
        <v>11126</v>
      </c>
      <c r="B5293" s="29">
        <v>406.42</v>
      </c>
      <c r="C5293" s="65">
        <f t="shared" si="82"/>
        <v>426.74100000000004</v>
      </c>
      <c r="D5293" s="65">
        <v>426.74</v>
      </c>
    </row>
    <row r="5294" spans="1:4">
      <c r="A5294" s="19" t="s">
        <v>11128</v>
      </c>
      <c r="B5294" s="29">
        <v>406.42</v>
      </c>
      <c r="C5294" s="65">
        <f t="shared" si="82"/>
        <v>426.74100000000004</v>
      </c>
      <c r="D5294" s="65">
        <v>426.74</v>
      </c>
    </row>
    <row r="5295" spans="1:4">
      <c r="A5295" s="19" t="s">
        <v>11130</v>
      </c>
      <c r="B5295" s="29">
        <v>221.31</v>
      </c>
      <c r="C5295" s="65">
        <f t="shared" si="82"/>
        <v>232.37550000000002</v>
      </c>
      <c r="D5295" s="65">
        <v>232.38</v>
      </c>
    </row>
    <row r="5296" spans="1:4">
      <c r="A5296" s="19" t="s">
        <v>11133</v>
      </c>
      <c r="B5296" s="29">
        <v>221.31</v>
      </c>
      <c r="C5296" s="65">
        <f t="shared" si="82"/>
        <v>232.37550000000002</v>
      </c>
      <c r="D5296" s="65">
        <v>232.38</v>
      </c>
    </row>
    <row r="5297" spans="1:4">
      <c r="A5297" s="19" t="s">
        <v>11135</v>
      </c>
      <c r="B5297" s="29">
        <v>236.43</v>
      </c>
      <c r="C5297" s="65">
        <f t="shared" si="82"/>
        <v>248.25150000000002</v>
      </c>
      <c r="D5297" s="65">
        <v>248.25</v>
      </c>
    </row>
    <row r="5298" spans="1:4">
      <c r="A5298" s="19" t="s">
        <v>11137</v>
      </c>
      <c r="B5298" s="29">
        <v>236.43</v>
      </c>
      <c r="C5298" s="65">
        <f t="shared" si="82"/>
        <v>248.25150000000002</v>
      </c>
      <c r="D5298" s="65">
        <v>248.25</v>
      </c>
    </row>
    <row r="5299" spans="1:4">
      <c r="A5299" s="19" t="s">
        <v>11139</v>
      </c>
      <c r="B5299" s="29">
        <v>151.63999999999999</v>
      </c>
      <c r="C5299" s="65">
        <f t="shared" si="82"/>
        <v>159.22199999999998</v>
      </c>
      <c r="D5299" s="65">
        <v>159.22</v>
      </c>
    </row>
    <row r="5300" spans="1:4">
      <c r="A5300" s="19" t="s">
        <v>11143</v>
      </c>
      <c r="B5300" s="29">
        <v>151.63999999999999</v>
      </c>
      <c r="C5300" s="65">
        <f t="shared" si="82"/>
        <v>159.22199999999998</v>
      </c>
      <c r="D5300" s="65">
        <v>159.22</v>
      </c>
    </row>
    <row r="5301" spans="1:4">
      <c r="A5301" s="19" t="s">
        <v>11145</v>
      </c>
      <c r="B5301" s="29">
        <v>167.52</v>
      </c>
      <c r="C5301" s="65">
        <f t="shared" si="82"/>
        <v>175.89600000000002</v>
      </c>
      <c r="D5301" s="65">
        <v>175.9</v>
      </c>
    </row>
    <row r="5302" spans="1:4">
      <c r="A5302" s="19" t="s">
        <v>11147</v>
      </c>
      <c r="B5302" s="29">
        <v>167.52</v>
      </c>
      <c r="C5302" s="65">
        <f t="shared" si="82"/>
        <v>175.89600000000002</v>
      </c>
      <c r="D5302" s="65">
        <v>175.9</v>
      </c>
    </row>
    <row r="5303" spans="1:4">
      <c r="A5303" s="19" t="s">
        <v>11149</v>
      </c>
      <c r="B5303" s="29">
        <v>229.74</v>
      </c>
      <c r="C5303" s="65">
        <f t="shared" si="82"/>
        <v>241.22700000000003</v>
      </c>
      <c r="D5303" s="65">
        <v>241.23</v>
      </c>
    </row>
    <row r="5304" spans="1:4">
      <c r="A5304" s="19" t="s">
        <v>11151</v>
      </c>
      <c r="B5304" s="29">
        <v>229.74</v>
      </c>
      <c r="C5304" s="65">
        <f t="shared" si="82"/>
        <v>241.22700000000003</v>
      </c>
      <c r="D5304" s="65">
        <v>241.23</v>
      </c>
    </row>
    <row r="5305" spans="1:4">
      <c r="A5305" s="19" t="s">
        <v>11153</v>
      </c>
      <c r="B5305" s="29">
        <v>244.87</v>
      </c>
      <c r="C5305" s="65">
        <f t="shared" si="82"/>
        <v>257.11349999999999</v>
      </c>
      <c r="D5305" s="65">
        <v>257.11</v>
      </c>
    </row>
    <row r="5306" spans="1:4">
      <c r="A5306" s="19" t="s">
        <v>11155</v>
      </c>
      <c r="B5306" s="29">
        <v>244.87</v>
      </c>
      <c r="C5306" s="65">
        <f t="shared" si="82"/>
        <v>257.11349999999999</v>
      </c>
      <c r="D5306" s="65">
        <v>257.11</v>
      </c>
    </row>
    <row r="5307" spans="1:4">
      <c r="A5307" s="19" t="s">
        <v>11157</v>
      </c>
      <c r="B5307" s="29">
        <v>323.35000000000002</v>
      </c>
      <c r="C5307" s="65">
        <f t="shared" si="82"/>
        <v>339.51750000000004</v>
      </c>
      <c r="D5307" s="65">
        <v>339.52</v>
      </c>
    </row>
    <row r="5308" spans="1:4">
      <c r="A5308" s="19" t="s">
        <v>11159</v>
      </c>
      <c r="B5308" s="29">
        <v>323.35000000000002</v>
      </c>
      <c r="C5308" s="65">
        <f t="shared" si="82"/>
        <v>339.51750000000004</v>
      </c>
      <c r="D5308" s="65">
        <v>339.52</v>
      </c>
    </row>
    <row r="5309" spans="1:4">
      <c r="A5309" s="19" t="s">
        <v>11161</v>
      </c>
      <c r="B5309" s="29">
        <v>337.17</v>
      </c>
      <c r="C5309" s="65">
        <f t="shared" si="82"/>
        <v>354.02850000000001</v>
      </c>
      <c r="D5309" s="65">
        <v>354.03</v>
      </c>
    </row>
    <row r="5310" spans="1:4">
      <c r="A5310" s="19" t="s">
        <v>11163</v>
      </c>
      <c r="B5310" s="29">
        <v>337.17</v>
      </c>
      <c r="C5310" s="65">
        <f t="shared" si="82"/>
        <v>354.02850000000001</v>
      </c>
      <c r="D5310" s="65">
        <v>354.03</v>
      </c>
    </row>
    <row r="5311" spans="1:4">
      <c r="A5311" s="19" t="s">
        <v>11165</v>
      </c>
      <c r="B5311" s="29">
        <v>398.97</v>
      </c>
      <c r="C5311" s="65">
        <f t="shared" si="82"/>
        <v>418.91850000000005</v>
      </c>
      <c r="D5311" s="65">
        <v>418.92</v>
      </c>
    </row>
    <row r="5312" spans="1:4">
      <c r="A5312" s="19" t="s">
        <v>11167</v>
      </c>
      <c r="B5312" s="29">
        <v>398.97</v>
      </c>
      <c r="C5312" s="65">
        <f t="shared" si="82"/>
        <v>418.91850000000005</v>
      </c>
      <c r="D5312" s="65">
        <v>418.92</v>
      </c>
    </row>
    <row r="5313" spans="1:4">
      <c r="A5313" s="19" t="s">
        <v>11169</v>
      </c>
      <c r="B5313" s="29">
        <v>414.86</v>
      </c>
      <c r="C5313" s="65">
        <f t="shared" si="82"/>
        <v>435.60300000000001</v>
      </c>
      <c r="D5313" s="65">
        <v>435.6</v>
      </c>
    </row>
    <row r="5314" spans="1:4">
      <c r="A5314" s="19" t="s">
        <v>11171</v>
      </c>
      <c r="B5314" s="29">
        <v>414.86</v>
      </c>
      <c r="C5314" s="65">
        <f t="shared" ref="C5314:C5377" si="83">B5314*1.05</f>
        <v>435.60300000000001</v>
      </c>
      <c r="D5314" s="65">
        <v>435.6</v>
      </c>
    </row>
    <row r="5315" spans="1:4">
      <c r="A5315" s="19" t="s">
        <v>11173</v>
      </c>
      <c r="B5315" s="29">
        <v>229.74</v>
      </c>
      <c r="C5315" s="65">
        <f t="shared" si="83"/>
        <v>241.22700000000003</v>
      </c>
      <c r="D5315" s="65">
        <v>241.23</v>
      </c>
    </row>
    <row r="5316" spans="1:4">
      <c r="A5316" s="19" t="s">
        <v>11175</v>
      </c>
      <c r="B5316" s="29">
        <v>229.74</v>
      </c>
      <c r="C5316" s="65">
        <f t="shared" si="83"/>
        <v>241.22700000000003</v>
      </c>
      <c r="D5316" s="65">
        <v>241.23</v>
      </c>
    </row>
    <row r="5317" spans="1:4">
      <c r="A5317" s="19" t="s">
        <v>11177</v>
      </c>
      <c r="B5317" s="29">
        <v>244.87</v>
      </c>
      <c r="C5317" s="65">
        <f t="shared" si="83"/>
        <v>257.11349999999999</v>
      </c>
      <c r="D5317" s="65">
        <v>257.11</v>
      </c>
    </row>
    <row r="5318" spans="1:4">
      <c r="A5318" s="19" t="s">
        <v>11180</v>
      </c>
      <c r="B5318" s="29">
        <v>244.87</v>
      </c>
      <c r="C5318" s="65">
        <f t="shared" si="83"/>
        <v>257.11349999999999</v>
      </c>
      <c r="D5318" s="65">
        <v>257.11</v>
      </c>
    </row>
    <row r="5319" spans="1:4">
      <c r="A5319" s="19" t="s">
        <v>11182</v>
      </c>
      <c r="B5319" s="29">
        <v>7.09</v>
      </c>
      <c r="C5319" s="65">
        <f t="shared" si="83"/>
        <v>7.4445000000000006</v>
      </c>
      <c r="D5319" s="65">
        <v>7.44</v>
      </c>
    </row>
    <row r="5320" spans="1:4">
      <c r="A5320" s="19" t="s">
        <v>11188</v>
      </c>
      <c r="B5320" s="29">
        <v>14.49</v>
      </c>
      <c r="C5320" s="65">
        <f t="shared" si="83"/>
        <v>15.214500000000001</v>
      </c>
      <c r="D5320" s="65">
        <v>15.21</v>
      </c>
    </row>
    <row r="5321" spans="1:4">
      <c r="A5321" s="19" t="s">
        <v>11193</v>
      </c>
      <c r="B5321" s="29">
        <v>18.899999999999999</v>
      </c>
      <c r="C5321" s="65">
        <f t="shared" si="83"/>
        <v>19.844999999999999</v>
      </c>
      <c r="D5321" s="65">
        <v>19.850000000000001</v>
      </c>
    </row>
    <row r="5322" spans="1:4">
      <c r="A5322" s="19" t="s">
        <v>11198</v>
      </c>
      <c r="B5322" s="29">
        <v>18.899999999999999</v>
      </c>
      <c r="C5322" s="65">
        <f t="shared" si="83"/>
        <v>19.844999999999999</v>
      </c>
      <c r="D5322" s="65">
        <v>19.850000000000001</v>
      </c>
    </row>
    <row r="5323" spans="1:4">
      <c r="A5323" s="19" t="s">
        <v>11202</v>
      </c>
      <c r="B5323" s="29">
        <v>18.899999999999999</v>
      </c>
      <c r="C5323" s="65">
        <f t="shared" si="83"/>
        <v>19.844999999999999</v>
      </c>
      <c r="D5323" s="65">
        <v>19.850000000000001</v>
      </c>
    </row>
    <row r="5324" spans="1:4">
      <c r="A5324" s="19" t="s">
        <v>11206</v>
      </c>
      <c r="B5324" s="29">
        <v>18.899999999999999</v>
      </c>
      <c r="C5324" s="65">
        <f t="shared" si="83"/>
        <v>19.844999999999999</v>
      </c>
      <c r="D5324" s="65">
        <v>19.850000000000001</v>
      </c>
    </row>
    <row r="5325" spans="1:4">
      <c r="A5325" s="19" t="s">
        <v>11210</v>
      </c>
      <c r="B5325" s="29">
        <v>18.899999999999999</v>
      </c>
      <c r="C5325" s="65">
        <f t="shared" si="83"/>
        <v>19.844999999999999</v>
      </c>
      <c r="D5325" s="65">
        <v>19.850000000000001</v>
      </c>
    </row>
    <row r="5326" spans="1:4">
      <c r="A5326" s="19" t="s">
        <v>11214</v>
      </c>
      <c r="B5326" s="29">
        <v>18.899999999999999</v>
      </c>
      <c r="C5326" s="65">
        <f t="shared" si="83"/>
        <v>19.844999999999999</v>
      </c>
      <c r="D5326" s="65">
        <v>19.850000000000001</v>
      </c>
    </row>
    <row r="5327" spans="1:4">
      <c r="A5327" s="19" t="s">
        <v>11218</v>
      </c>
      <c r="B5327" s="29">
        <v>18.899999999999999</v>
      </c>
      <c r="C5327" s="65">
        <f t="shared" si="83"/>
        <v>19.844999999999999</v>
      </c>
      <c r="D5327" s="65">
        <v>19.850000000000001</v>
      </c>
    </row>
    <row r="5328" spans="1:4">
      <c r="A5328" s="19" t="s">
        <v>11222</v>
      </c>
      <c r="B5328" s="29">
        <v>18.899999999999999</v>
      </c>
      <c r="C5328" s="65">
        <f t="shared" si="83"/>
        <v>19.844999999999999</v>
      </c>
      <c r="D5328" s="65">
        <v>19.850000000000001</v>
      </c>
    </row>
    <row r="5329" spans="1:4">
      <c r="A5329" s="19" t="s">
        <v>11226</v>
      </c>
      <c r="B5329" s="29">
        <v>18.899999999999999</v>
      </c>
      <c r="C5329" s="65">
        <f t="shared" si="83"/>
        <v>19.844999999999999</v>
      </c>
      <c r="D5329" s="65">
        <v>19.850000000000001</v>
      </c>
    </row>
    <row r="5330" spans="1:4">
      <c r="A5330" s="19" t="s">
        <v>11230</v>
      </c>
      <c r="B5330" s="29">
        <v>18.899999999999999</v>
      </c>
      <c r="C5330" s="65">
        <f t="shared" si="83"/>
        <v>19.844999999999999</v>
      </c>
      <c r="D5330" s="65">
        <v>19.850000000000001</v>
      </c>
    </row>
    <row r="5331" spans="1:4">
      <c r="A5331" s="19" t="s">
        <v>11234</v>
      </c>
      <c r="B5331" s="29">
        <v>18.899999999999999</v>
      </c>
      <c r="C5331" s="65">
        <f t="shared" si="83"/>
        <v>19.844999999999999</v>
      </c>
      <c r="D5331" s="65">
        <v>19.850000000000001</v>
      </c>
    </row>
    <row r="5332" spans="1:4">
      <c r="A5332" s="19" t="s">
        <v>11238</v>
      </c>
      <c r="B5332" s="29">
        <v>18.899999999999999</v>
      </c>
      <c r="C5332" s="65">
        <f t="shared" si="83"/>
        <v>19.844999999999999</v>
      </c>
      <c r="D5332" s="65">
        <v>19.850000000000001</v>
      </c>
    </row>
    <row r="5333" spans="1:4">
      <c r="A5333" s="19" t="s">
        <v>11243</v>
      </c>
      <c r="B5333" s="29">
        <v>4.2</v>
      </c>
      <c r="C5333" s="65">
        <f t="shared" si="83"/>
        <v>4.41</v>
      </c>
      <c r="D5333" s="65">
        <v>4.41</v>
      </c>
    </row>
    <row r="5334" spans="1:4">
      <c r="A5334" s="19" t="s">
        <v>11248</v>
      </c>
      <c r="B5334" s="29">
        <v>47.25</v>
      </c>
      <c r="C5334" s="65">
        <f t="shared" si="83"/>
        <v>49.612500000000004</v>
      </c>
      <c r="D5334" s="65">
        <v>49.61</v>
      </c>
    </row>
    <row r="5335" spans="1:4">
      <c r="A5335" s="19" t="s">
        <v>11252</v>
      </c>
      <c r="B5335" s="29">
        <v>12.6</v>
      </c>
      <c r="C5335" s="65">
        <f t="shared" si="83"/>
        <v>13.23</v>
      </c>
      <c r="D5335" s="65">
        <v>13.23</v>
      </c>
    </row>
    <row r="5336" spans="1:4">
      <c r="A5336" s="19" t="s">
        <v>11257</v>
      </c>
      <c r="B5336" s="29">
        <v>4.2</v>
      </c>
      <c r="C5336" s="65">
        <f t="shared" si="83"/>
        <v>4.41</v>
      </c>
      <c r="D5336" s="65">
        <v>4.41</v>
      </c>
    </row>
    <row r="5337" spans="1:4">
      <c r="A5337" s="19" t="s">
        <v>11259</v>
      </c>
      <c r="B5337" s="29">
        <v>29.4</v>
      </c>
      <c r="C5337" s="65">
        <f t="shared" si="83"/>
        <v>30.87</v>
      </c>
      <c r="D5337" s="65">
        <v>30.87</v>
      </c>
    </row>
    <row r="5338" spans="1:4">
      <c r="A5338" s="19" t="s">
        <v>11263</v>
      </c>
      <c r="B5338" s="29">
        <v>12.6</v>
      </c>
      <c r="C5338" s="65">
        <f t="shared" si="83"/>
        <v>13.23</v>
      </c>
      <c r="D5338" s="65">
        <v>13.23</v>
      </c>
    </row>
    <row r="5339" spans="1:4">
      <c r="A5339" s="19" t="s">
        <v>11266</v>
      </c>
      <c r="B5339" s="29">
        <v>29.4</v>
      </c>
      <c r="C5339" s="65">
        <f t="shared" si="83"/>
        <v>30.87</v>
      </c>
      <c r="D5339" s="65">
        <v>30.87</v>
      </c>
    </row>
    <row r="5340" spans="1:4">
      <c r="A5340" s="19" t="s">
        <v>11270</v>
      </c>
      <c r="B5340" s="29">
        <v>12.6</v>
      </c>
      <c r="C5340" s="65">
        <f t="shared" si="83"/>
        <v>13.23</v>
      </c>
      <c r="D5340" s="65">
        <v>13.23</v>
      </c>
    </row>
    <row r="5341" spans="1:4">
      <c r="A5341" s="19" t="s">
        <v>11273</v>
      </c>
      <c r="B5341" s="29">
        <v>29.4</v>
      </c>
      <c r="C5341" s="65">
        <f t="shared" si="83"/>
        <v>30.87</v>
      </c>
      <c r="D5341" s="65">
        <v>30.87</v>
      </c>
    </row>
    <row r="5342" spans="1:4">
      <c r="A5342" s="19" t="s">
        <v>11276</v>
      </c>
      <c r="B5342" s="29">
        <v>12.6</v>
      </c>
      <c r="C5342" s="65">
        <f t="shared" si="83"/>
        <v>13.23</v>
      </c>
      <c r="D5342" s="65">
        <v>13.23</v>
      </c>
    </row>
    <row r="5343" spans="1:4">
      <c r="A5343" s="19" t="s">
        <v>11279</v>
      </c>
      <c r="B5343" s="29">
        <v>29.4</v>
      </c>
      <c r="C5343" s="65">
        <f t="shared" si="83"/>
        <v>30.87</v>
      </c>
      <c r="D5343" s="65">
        <v>30.87</v>
      </c>
    </row>
    <row r="5344" spans="1:4">
      <c r="A5344" s="19" t="s">
        <v>11283</v>
      </c>
      <c r="B5344" s="29">
        <v>12.6</v>
      </c>
      <c r="C5344" s="65">
        <f t="shared" si="83"/>
        <v>13.23</v>
      </c>
      <c r="D5344" s="65">
        <v>13.23</v>
      </c>
    </row>
    <row r="5345" spans="1:4">
      <c r="A5345" s="19" t="s">
        <v>11286</v>
      </c>
      <c r="B5345" s="29">
        <v>29.4</v>
      </c>
      <c r="C5345" s="65">
        <f t="shared" si="83"/>
        <v>30.87</v>
      </c>
      <c r="D5345" s="65">
        <v>30.87</v>
      </c>
    </row>
    <row r="5346" spans="1:4">
      <c r="A5346" s="19" t="s">
        <v>11289</v>
      </c>
      <c r="B5346" s="29">
        <v>12.6</v>
      </c>
      <c r="C5346" s="65">
        <f t="shared" si="83"/>
        <v>13.23</v>
      </c>
      <c r="D5346" s="65">
        <v>13.23</v>
      </c>
    </row>
    <row r="5347" spans="1:4">
      <c r="A5347" s="19" t="s">
        <v>11292</v>
      </c>
      <c r="B5347" s="29">
        <v>29.4</v>
      </c>
      <c r="C5347" s="65">
        <f t="shared" si="83"/>
        <v>30.87</v>
      </c>
      <c r="D5347" s="65">
        <v>30.87</v>
      </c>
    </row>
    <row r="5348" spans="1:4">
      <c r="A5348" s="19" t="s">
        <v>11295</v>
      </c>
      <c r="B5348" s="29">
        <v>12.6</v>
      </c>
      <c r="C5348" s="65">
        <f t="shared" si="83"/>
        <v>13.23</v>
      </c>
      <c r="D5348" s="65">
        <v>13.23</v>
      </c>
    </row>
    <row r="5349" spans="1:4">
      <c r="A5349" s="19" t="s">
        <v>11298</v>
      </c>
      <c r="B5349" s="29">
        <v>29.4</v>
      </c>
      <c r="C5349" s="65">
        <f t="shared" si="83"/>
        <v>30.87</v>
      </c>
      <c r="D5349" s="65">
        <v>30.87</v>
      </c>
    </row>
    <row r="5350" spans="1:4">
      <c r="A5350" s="19" t="s">
        <v>11302</v>
      </c>
      <c r="B5350" s="29">
        <v>12.6</v>
      </c>
      <c r="C5350" s="65">
        <f t="shared" si="83"/>
        <v>13.23</v>
      </c>
      <c r="D5350" s="65">
        <v>13.23</v>
      </c>
    </row>
    <row r="5351" spans="1:4">
      <c r="A5351" s="19" t="s">
        <v>11305</v>
      </c>
      <c r="B5351" s="29">
        <v>29.4</v>
      </c>
      <c r="C5351" s="65">
        <f t="shared" si="83"/>
        <v>30.87</v>
      </c>
      <c r="D5351" s="65">
        <v>30.87</v>
      </c>
    </row>
    <row r="5352" spans="1:4">
      <c r="A5352" s="19" t="s">
        <v>11308</v>
      </c>
      <c r="B5352" s="29">
        <v>12.6</v>
      </c>
      <c r="C5352" s="65">
        <f t="shared" si="83"/>
        <v>13.23</v>
      </c>
      <c r="D5352" s="65">
        <v>13.23</v>
      </c>
    </row>
    <row r="5353" spans="1:4">
      <c r="A5353" s="19" t="s">
        <v>11311</v>
      </c>
      <c r="B5353" s="29">
        <v>29.4</v>
      </c>
      <c r="C5353" s="65">
        <f t="shared" si="83"/>
        <v>30.87</v>
      </c>
      <c r="D5353" s="65">
        <v>30.87</v>
      </c>
    </row>
    <row r="5354" spans="1:4">
      <c r="A5354" s="19" t="s">
        <v>11315</v>
      </c>
      <c r="B5354" s="29">
        <v>12.6</v>
      </c>
      <c r="C5354" s="65">
        <f t="shared" si="83"/>
        <v>13.23</v>
      </c>
      <c r="D5354" s="65">
        <v>13.23</v>
      </c>
    </row>
    <row r="5355" spans="1:4">
      <c r="A5355" s="19" t="s">
        <v>11318</v>
      </c>
      <c r="B5355" s="29">
        <v>29.4</v>
      </c>
      <c r="C5355" s="65">
        <f t="shared" si="83"/>
        <v>30.87</v>
      </c>
      <c r="D5355" s="65">
        <v>30.87</v>
      </c>
    </row>
    <row r="5356" spans="1:4">
      <c r="A5356" s="19" t="s">
        <v>11321</v>
      </c>
      <c r="B5356" s="29">
        <v>12.6</v>
      </c>
      <c r="C5356" s="65">
        <f t="shared" si="83"/>
        <v>13.23</v>
      </c>
      <c r="D5356" s="65">
        <v>13.23</v>
      </c>
    </row>
    <row r="5357" spans="1:4">
      <c r="A5357" s="19" t="s">
        <v>11324</v>
      </c>
      <c r="B5357" s="29">
        <v>1.68</v>
      </c>
      <c r="C5357" s="65">
        <f t="shared" si="83"/>
        <v>1.764</v>
      </c>
      <c r="D5357" s="65">
        <v>1.76</v>
      </c>
    </row>
    <row r="5358" spans="1:4">
      <c r="A5358" s="19" t="s">
        <v>11330</v>
      </c>
      <c r="B5358" s="29">
        <v>8.4</v>
      </c>
      <c r="C5358" s="65">
        <f t="shared" si="83"/>
        <v>8.82</v>
      </c>
      <c r="D5358" s="65">
        <v>8.82</v>
      </c>
    </row>
    <row r="5359" spans="1:4">
      <c r="A5359" s="19" t="s">
        <v>11334</v>
      </c>
      <c r="B5359" s="29">
        <v>8.4</v>
      </c>
      <c r="C5359" s="65">
        <f t="shared" si="83"/>
        <v>8.82</v>
      </c>
      <c r="D5359" s="65">
        <v>8.82</v>
      </c>
    </row>
    <row r="5360" spans="1:4">
      <c r="A5360" s="19" t="s">
        <v>11337</v>
      </c>
      <c r="B5360" s="29">
        <v>8.4</v>
      </c>
      <c r="C5360" s="65">
        <f t="shared" si="83"/>
        <v>8.82</v>
      </c>
      <c r="D5360" s="65">
        <v>8.82</v>
      </c>
    </row>
    <row r="5361" spans="1:4">
      <c r="A5361" s="19" t="s">
        <v>11341</v>
      </c>
      <c r="B5361" s="29">
        <v>8.4</v>
      </c>
      <c r="C5361" s="65">
        <f t="shared" si="83"/>
        <v>8.82</v>
      </c>
      <c r="D5361" s="65">
        <v>8.82</v>
      </c>
    </row>
    <row r="5362" spans="1:4">
      <c r="A5362" s="19" t="s">
        <v>11344</v>
      </c>
      <c r="B5362" s="29">
        <v>8.4</v>
      </c>
      <c r="C5362" s="65">
        <f t="shared" si="83"/>
        <v>8.82</v>
      </c>
      <c r="D5362" s="65">
        <v>8.82</v>
      </c>
    </row>
    <row r="5363" spans="1:4">
      <c r="A5363" s="19" t="s">
        <v>11347</v>
      </c>
      <c r="B5363" s="29">
        <v>8.4</v>
      </c>
      <c r="C5363" s="65">
        <f t="shared" si="83"/>
        <v>8.82</v>
      </c>
      <c r="D5363" s="65">
        <v>8.82</v>
      </c>
    </row>
    <row r="5364" spans="1:4">
      <c r="A5364" s="19" t="s">
        <v>11351</v>
      </c>
      <c r="B5364" s="29">
        <v>8.4</v>
      </c>
      <c r="C5364" s="65">
        <f t="shared" si="83"/>
        <v>8.82</v>
      </c>
      <c r="D5364" s="65">
        <v>8.82</v>
      </c>
    </row>
    <row r="5365" spans="1:4">
      <c r="A5365" s="33" t="s">
        <v>11354</v>
      </c>
      <c r="B5365" s="29">
        <v>120.75</v>
      </c>
      <c r="C5365" s="65">
        <f t="shared" si="83"/>
        <v>126.78750000000001</v>
      </c>
      <c r="D5365" s="65">
        <v>126.79</v>
      </c>
    </row>
    <row r="5366" spans="1:4">
      <c r="A5366" s="33" t="s">
        <v>11361</v>
      </c>
      <c r="B5366" s="29">
        <v>120.75</v>
      </c>
      <c r="C5366" s="65">
        <f t="shared" si="83"/>
        <v>126.78750000000001</v>
      </c>
      <c r="D5366" s="65">
        <v>126.79</v>
      </c>
    </row>
    <row r="5367" spans="1:4">
      <c r="A5367" s="33" t="s">
        <v>11363</v>
      </c>
      <c r="B5367" s="29">
        <v>189</v>
      </c>
      <c r="C5367" s="65">
        <f t="shared" si="83"/>
        <v>198.45000000000002</v>
      </c>
      <c r="D5367" s="65">
        <v>198.45</v>
      </c>
    </row>
    <row r="5368" spans="1:4">
      <c r="A5368" s="33" t="s">
        <v>11367</v>
      </c>
      <c r="B5368" s="29">
        <v>189</v>
      </c>
      <c r="C5368" s="65">
        <f t="shared" si="83"/>
        <v>198.45000000000002</v>
      </c>
      <c r="D5368" s="65">
        <v>198.45</v>
      </c>
    </row>
    <row r="5369" spans="1:4">
      <c r="A5369" s="33" t="s">
        <v>11369</v>
      </c>
      <c r="B5369" s="29">
        <v>44.1</v>
      </c>
      <c r="C5369" s="65">
        <f t="shared" si="83"/>
        <v>46.305000000000007</v>
      </c>
      <c r="D5369" s="65">
        <v>46.31</v>
      </c>
    </row>
    <row r="5370" spans="1:4">
      <c r="A5370" s="33" t="s">
        <v>11373</v>
      </c>
      <c r="B5370" s="29">
        <v>33.6</v>
      </c>
      <c r="C5370" s="65">
        <f t="shared" si="83"/>
        <v>35.28</v>
      </c>
      <c r="D5370" s="65">
        <v>35.28</v>
      </c>
    </row>
    <row r="5371" spans="1:4">
      <c r="A5371" s="33" t="s">
        <v>11377</v>
      </c>
      <c r="B5371" s="29">
        <v>70.349999999999994</v>
      </c>
      <c r="C5371" s="65">
        <f t="shared" si="83"/>
        <v>73.867499999999993</v>
      </c>
      <c r="D5371" s="65">
        <v>73.87</v>
      </c>
    </row>
    <row r="5372" spans="1:4">
      <c r="A5372" s="33" t="s">
        <v>11381</v>
      </c>
      <c r="B5372" s="29">
        <v>70.349999999999994</v>
      </c>
      <c r="C5372" s="65">
        <f t="shared" si="83"/>
        <v>73.867499999999993</v>
      </c>
      <c r="D5372" s="65">
        <v>73.87</v>
      </c>
    </row>
    <row r="5373" spans="1:4">
      <c r="A5373" s="33" t="s">
        <v>11384</v>
      </c>
      <c r="B5373" s="29">
        <v>70.349999999999994</v>
      </c>
      <c r="C5373" s="65">
        <f t="shared" si="83"/>
        <v>73.867499999999993</v>
      </c>
      <c r="D5373" s="65">
        <v>73.87</v>
      </c>
    </row>
    <row r="5374" spans="1:4">
      <c r="A5374" s="33" t="s">
        <v>11387</v>
      </c>
      <c r="B5374" s="29">
        <v>70.349999999999994</v>
      </c>
      <c r="C5374" s="65">
        <f t="shared" si="83"/>
        <v>73.867499999999993</v>
      </c>
      <c r="D5374" s="65">
        <v>73.87</v>
      </c>
    </row>
    <row r="5375" spans="1:4">
      <c r="A5375" s="33" t="s">
        <v>11390</v>
      </c>
      <c r="B5375" s="29">
        <v>70.349999999999994</v>
      </c>
      <c r="C5375" s="65">
        <f t="shared" si="83"/>
        <v>73.867499999999993</v>
      </c>
      <c r="D5375" s="65">
        <v>73.87</v>
      </c>
    </row>
    <row r="5376" spans="1:4">
      <c r="A5376" s="33" t="s">
        <v>11393</v>
      </c>
      <c r="B5376" s="29">
        <v>44.1</v>
      </c>
      <c r="C5376" s="65">
        <f t="shared" si="83"/>
        <v>46.305000000000007</v>
      </c>
      <c r="D5376" s="65">
        <v>46.31</v>
      </c>
    </row>
    <row r="5377" spans="1:4">
      <c r="A5377" s="33" t="s">
        <v>11395</v>
      </c>
      <c r="B5377" s="29">
        <v>33.6</v>
      </c>
      <c r="C5377" s="65">
        <f t="shared" si="83"/>
        <v>35.28</v>
      </c>
      <c r="D5377" s="65">
        <v>35.28</v>
      </c>
    </row>
    <row r="5378" spans="1:4">
      <c r="A5378" s="33" t="s">
        <v>11397</v>
      </c>
      <c r="B5378" s="29">
        <v>70.349999999999994</v>
      </c>
      <c r="C5378" s="65">
        <f t="shared" ref="C5378:C5441" si="84">B5378*1.05</f>
        <v>73.867499999999993</v>
      </c>
      <c r="D5378" s="65">
        <v>73.87</v>
      </c>
    </row>
    <row r="5379" spans="1:4">
      <c r="A5379" s="33" t="s">
        <v>11399</v>
      </c>
      <c r="B5379" s="29">
        <v>70.349999999999994</v>
      </c>
      <c r="C5379" s="65">
        <f t="shared" si="84"/>
        <v>73.867499999999993</v>
      </c>
      <c r="D5379" s="65">
        <v>73.87</v>
      </c>
    </row>
    <row r="5380" spans="1:4">
      <c r="A5380" s="33" t="s">
        <v>11401</v>
      </c>
      <c r="B5380" s="29">
        <v>70.349999999999994</v>
      </c>
      <c r="C5380" s="65">
        <f t="shared" si="84"/>
        <v>73.867499999999993</v>
      </c>
      <c r="D5380" s="65">
        <v>73.87</v>
      </c>
    </row>
    <row r="5381" spans="1:4">
      <c r="A5381" s="33" t="s">
        <v>11403</v>
      </c>
      <c r="B5381" s="29">
        <v>70.349999999999994</v>
      </c>
      <c r="C5381" s="65">
        <f t="shared" si="84"/>
        <v>73.867499999999993</v>
      </c>
      <c r="D5381" s="65">
        <v>73.87</v>
      </c>
    </row>
    <row r="5382" spans="1:4">
      <c r="A5382" s="33" t="s">
        <v>11405</v>
      </c>
      <c r="B5382" s="29">
        <v>70.349999999999994</v>
      </c>
      <c r="C5382" s="65">
        <f t="shared" si="84"/>
        <v>73.867499999999993</v>
      </c>
      <c r="D5382" s="65">
        <v>73.87</v>
      </c>
    </row>
    <row r="5383" spans="1:4">
      <c r="A5383" s="33" t="s">
        <v>11407</v>
      </c>
      <c r="B5383" s="29">
        <v>259.35000000000002</v>
      </c>
      <c r="C5383" s="65">
        <f t="shared" si="84"/>
        <v>272.31750000000005</v>
      </c>
      <c r="D5383" s="65">
        <v>272.32</v>
      </c>
    </row>
    <row r="5384" spans="1:4">
      <c r="A5384" s="33" t="s">
        <v>11411</v>
      </c>
      <c r="B5384" s="29">
        <v>259.35000000000002</v>
      </c>
      <c r="C5384" s="65">
        <f t="shared" si="84"/>
        <v>272.31750000000005</v>
      </c>
      <c r="D5384" s="65">
        <v>272.32</v>
      </c>
    </row>
    <row r="5385" spans="1:4">
      <c r="A5385" s="33" t="s">
        <v>11413</v>
      </c>
      <c r="B5385" s="29">
        <v>341.25</v>
      </c>
      <c r="C5385" s="65">
        <f t="shared" si="84"/>
        <v>358.3125</v>
      </c>
      <c r="D5385" s="65">
        <v>358.31</v>
      </c>
    </row>
    <row r="5386" spans="1:4">
      <c r="A5386" s="33" t="s">
        <v>11417</v>
      </c>
      <c r="B5386" s="29">
        <v>341.25</v>
      </c>
      <c r="C5386" s="65">
        <f t="shared" si="84"/>
        <v>358.3125</v>
      </c>
      <c r="D5386" s="65">
        <v>358.31</v>
      </c>
    </row>
    <row r="5387" spans="1:4">
      <c r="A5387" s="33" t="s">
        <v>11419</v>
      </c>
      <c r="B5387" s="29">
        <v>378</v>
      </c>
      <c r="C5387" s="65">
        <f t="shared" si="84"/>
        <v>396.90000000000003</v>
      </c>
      <c r="D5387" s="65">
        <v>396.9</v>
      </c>
    </row>
    <row r="5388" spans="1:4">
      <c r="A5388" s="33" t="s">
        <v>11423</v>
      </c>
      <c r="B5388" s="29">
        <v>378</v>
      </c>
      <c r="C5388" s="65">
        <f t="shared" si="84"/>
        <v>396.90000000000003</v>
      </c>
      <c r="D5388" s="65">
        <v>396.9</v>
      </c>
    </row>
    <row r="5389" spans="1:4">
      <c r="A5389" s="33" t="s">
        <v>11425</v>
      </c>
      <c r="B5389" s="29">
        <v>11.55</v>
      </c>
      <c r="C5389" s="65">
        <f t="shared" si="84"/>
        <v>12.127500000000001</v>
      </c>
      <c r="D5389" s="65">
        <v>12.13</v>
      </c>
    </row>
    <row r="5390" spans="1:4">
      <c r="A5390" s="33" t="s">
        <v>11429</v>
      </c>
      <c r="B5390" s="29">
        <v>9.4499999999999993</v>
      </c>
      <c r="C5390" s="65">
        <f t="shared" si="84"/>
        <v>9.9224999999999994</v>
      </c>
      <c r="D5390" s="65">
        <v>9.92</v>
      </c>
    </row>
    <row r="5391" spans="1:4">
      <c r="A5391" s="33" t="s">
        <v>11433</v>
      </c>
      <c r="B5391" s="29">
        <v>9.4499999999999993</v>
      </c>
      <c r="C5391" s="65">
        <f t="shared" si="84"/>
        <v>9.9224999999999994</v>
      </c>
      <c r="D5391" s="65">
        <v>9.92</v>
      </c>
    </row>
    <row r="5392" spans="1:4">
      <c r="A5392" s="33" t="s">
        <v>11437</v>
      </c>
      <c r="B5392" s="29">
        <v>9.4499999999999993</v>
      </c>
      <c r="C5392" s="65">
        <f t="shared" si="84"/>
        <v>9.9224999999999994</v>
      </c>
      <c r="D5392" s="65">
        <v>9.92</v>
      </c>
    </row>
    <row r="5393" spans="1:4">
      <c r="A5393" s="33" t="s">
        <v>11441</v>
      </c>
      <c r="B5393" s="29">
        <v>9.4499999999999993</v>
      </c>
      <c r="C5393" s="65">
        <f t="shared" si="84"/>
        <v>9.9224999999999994</v>
      </c>
      <c r="D5393" s="65">
        <v>9.92</v>
      </c>
    </row>
    <row r="5394" spans="1:4">
      <c r="A5394" s="33" t="s">
        <v>11445</v>
      </c>
      <c r="B5394" s="29">
        <v>17.850000000000001</v>
      </c>
      <c r="C5394" s="65">
        <f t="shared" si="84"/>
        <v>18.742500000000003</v>
      </c>
      <c r="D5394" s="65">
        <v>18.739999999999998</v>
      </c>
    </row>
    <row r="5395" spans="1:4">
      <c r="A5395" s="19" t="s">
        <v>11449</v>
      </c>
      <c r="B5395" s="29">
        <v>36.75</v>
      </c>
      <c r="C5395" s="65">
        <f t="shared" si="84"/>
        <v>38.587499999999999</v>
      </c>
      <c r="D5395" s="65">
        <v>38.590000000000003</v>
      </c>
    </row>
    <row r="5396" spans="1:4">
      <c r="A5396" s="19" t="s">
        <v>11455</v>
      </c>
      <c r="B5396" s="29">
        <v>36.75</v>
      </c>
      <c r="C5396" s="65">
        <f t="shared" si="84"/>
        <v>38.587499999999999</v>
      </c>
      <c r="D5396" s="65">
        <v>38.590000000000003</v>
      </c>
    </row>
    <row r="5397" spans="1:4">
      <c r="A5397" s="19" t="s">
        <v>11457</v>
      </c>
      <c r="B5397" s="29">
        <v>36.75</v>
      </c>
      <c r="C5397" s="65">
        <f t="shared" si="84"/>
        <v>38.587499999999999</v>
      </c>
      <c r="D5397" s="65">
        <v>38.590000000000003</v>
      </c>
    </row>
    <row r="5398" spans="1:4">
      <c r="A5398" s="19" t="s">
        <v>11462</v>
      </c>
      <c r="B5398" s="29">
        <v>36.75</v>
      </c>
      <c r="C5398" s="65">
        <f t="shared" si="84"/>
        <v>38.587499999999999</v>
      </c>
      <c r="D5398" s="65">
        <v>38.590000000000003</v>
      </c>
    </row>
    <row r="5399" spans="1:4">
      <c r="A5399" s="19" t="s">
        <v>11464</v>
      </c>
      <c r="B5399" s="29">
        <v>36.75</v>
      </c>
      <c r="C5399" s="65">
        <f t="shared" si="84"/>
        <v>38.587499999999999</v>
      </c>
      <c r="D5399" s="65">
        <v>38.590000000000003</v>
      </c>
    </row>
    <row r="5400" spans="1:4">
      <c r="A5400" s="19" t="s">
        <v>11469</v>
      </c>
      <c r="B5400" s="29">
        <v>36.75</v>
      </c>
      <c r="C5400" s="65">
        <f t="shared" si="84"/>
        <v>38.587499999999999</v>
      </c>
      <c r="D5400" s="65">
        <v>38.590000000000003</v>
      </c>
    </row>
    <row r="5401" spans="1:4">
      <c r="A5401" s="19" t="s">
        <v>11471</v>
      </c>
      <c r="B5401" s="29">
        <v>22.05</v>
      </c>
      <c r="C5401" s="65">
        <f t="shared" si="84"/>
        <v>23.152500000000003</v>
      </c>
      <c r="D5401" s="65">
        <v>23.15</v>
      </c>
    </row>
    <row r="5402" spans="1:4">
      <c r="A5402" s="19" t="s">
        <v>11477</v>
      </c>
      <c r="B5402" s="29">
        <v>27.3</v>
      </c>
      <c r="C5402" s="65">
        <f t="shared" si="84"/>
        <v>28.665000000000003</v>
      </c>
      <c r="D5402" s="65">
        <v>28.67</v>
      </c>
    </row>
    <row r="5403" spans="1:4">
      <c r="A5403" s="19" t="s">
        <v>11481</v>
      </c>
      <c r="B5403" s="29">
        <v>45.15</v>
      </c>
      <c r="C5403" s="65">
        <f t="shared" si="84"/>
        <v>47.407499999999999</v>
      </c>
      <c r="D5403" s="65">
        <v>47.41</v>
      </c>
    </row>
    <row r="5404" spans="1:4">
      <c r="A5404" s="19" t="s">
        <v>11485</v>
      </c>
      <c r="B5404" s="29">
        <v>73.5</v>
      </c>
      <c r="C5404" s="65">
        <f t="shared" si="84"/>
        <v>77.174999999999997</v>
      </c>
      <c r="D5404" s="65">
        <v>77.180000000000007</v>
      </c>
    </row>
    <row r="5405" spans="1:4">
      <c r="A5405" s="19" t="s">
        <v>11489</v>
      </c>
      <c r="B5405" s="29">
        <v>84</v>
      </c>
      <c r="C5405" s="65">
        <f t="shared" si="84"/>
        <v>88.2</v>
      </c>
      <c r="D5405" s="65">
        <v>88.2</v>
      </c>
    </row>
    <row r="5406" spans="1:4">
      <c r="A5406" s="19" t="s">
        <v>11493</v>
      </c>
      <c r="B5406" s="29">
        <v>162.75</v>
      </c>
      <c r="C5406" s="65">
        <f t="shared" si="84"/>
        <v>170.88750000000002</v>
      </c>
      <c r="D5406" s="65">
        <v>170.89</v>
      </c>
    </row>
    <row r="5407" spans="1:4">
      <c r="A5407" s="19" t="s">
        <v>11496</v>
      </c>
      <c r="B5407" s="29">
        <v>391.65</v>
      </c>
      <c r="C5407" s="65">
        <f t="shared" si="84"/>
        <v>411.23250000000002</v>
      </c>
      <c r="D5407" s="65">
        <v>411.23</v>
      </c>
    </row>
    <row r="5408" spans="1:4">
      <c r="A5408" s="19" t="s">
        <v>11500</v>
      </c>
      <c r="B5408" s="29">
        <v>129.55000000000001</v>
      </c>
      <c r="C5408" s="65">
        <f t="shared" si="84"/>
        <v>136.02750000000003</v>
      </c>
      <c r="D5408" s="65">
        <v>136.03</v>
      </c>
    </row>
    <row r="5409" spans="1:4">
      <c r="A5409" s="19" t="s">
        <v>11505</v>
      </c>
      <c r="B5409" s="29">
        <v>129.55000000000001</v>
      </c>
      <c r="C5409" s="65">
        <f t="shared" si="84"/>
        <v>136.02750000000003</v>
      </c>
      <c r="D5409" s="65">
        <v>136.03</v>
      </c>
    </row>
    <row r="5410" spans="1:4">
      <c r="A5410" s="19" t="s">
        <v>11509</v>
      </c>
      <c r="B5410" s="29">
        <v>149.56</v>
      </c>
      <c r="C5410" s="65">
        <f t="shared" si="84"/>
        <v>157.03800000000001</v>
      </c>
      <c r="D5410" s="65">
        <v>157.04</v>
      </c>
    </row>
    <row r="5411" spans="1:4">
      <c r="A5411" s="19" t="s">
        <v>11511</v>
      </c>
      <c r="B5411" s="29">
        <v>149.56</v>
      </c>
      <c r="C5411" s="65">
        <f t="shared" si="84"/>
        <v>157.03800000000001</v>
      </c>
      <c r="D5411" s="65">
        <v>157.04</v>
      </c>
    </row>
    <row r="5412" spans="1:4">
      <c r="A5412" s="19" t="s">
        <v>11513</v>
      </c>
      <c r="B5412" s="29">
        <v>138.97</v>
      </c>
      <c r="C5412" s="65">
        <f t="shared" si="84"/>
        <v>145.91849999999999</v>
      </c>
      <c r="D5412" s="65">
        <v>145.91999999999999</v>
      </c>
    </row>
    <row r="5413" spans="1:4">
      <c r="A5413" s="19" t="s">
        <v>11515</v>
      </c>
      <c r="B5413" s="29">
        <v>138.97</v>
      </c>
      <c r="C5413" s="65">
        <f t="shared" si="84"/>
        <v>145.91849999999999</v>
      </c>
      <c r="D5413" s="65">
        <v>145.91999999999999</v>
      </c>
    </row>
    <row r="5414" spans="1:4">
      <c r="A5414" s="19" t="s">
        <v>11517</v>
      </c>
      <c r="B5414" s="29">
        <v>138.97</v>
      </c>
      <c r="C5414" s="65">
        <f t="shared" si="84"/>
        <v>145.91849999999999</v>
      </c>
      <c r="D5414" s="65">
        <v>145.91999999999999</v>
      </c>
    </row>
    <row r="5415" spans="1:4">
      <c r="A5415" s="19" t="s">
        <v>11519</v>
      </c>
      <c r="B5415" s="29">
        <v>138.97</v>
      </c>
      <c r="C5415" s="65">
        <f t="shared" si="84"/>
        <v>145.91849999999999</v>
      </c>
      <c r="D5415" s="65">
        <v>145.91999999999999</v>
      </c>
    </row>
    <row r="5416" spans="1:4">
      <c r="A5416" s="19" t="s">
        <v>11521</v>
      </c>
      <c r="B5416" s="29">
        <v>149.56</v>
      </c>
      <c r="C5416" s="65">
        <f t="shared" si="84"/>
        <v>157.03800000000001</v>
      </c>
      <c r="D5416" s="65">
        <v>157.04</v>
      </c>
    </row>
    <row r="5417" spans="1:4">
      <c r="A5417" s="19" t="s">
        <v>11523</v>
      </c>
      <c r="B5417" s="29">
        <v>149.56</v>
      </c>
      <c r="C5417" s="65">
        <f t="shared" si="84"/>
        <v>157.03800000000001</v>
      </c>
      <c r="D5417" s="65">
        <v>157.04</v>
      </c>
    </row>
    <row r="5418" spans="1:4">
      <c r="A5418" s="19" t="s">
        <v>11525</v>
      </c>
      <c r="B5418" s="29">
        <v>149.56</v>
      </c>
      <c r="C5418" s="65">
        <f t="shared" si="84"/>
        <v>157.03800000000001</v>
      </c>
      <c r="D5418" s="65">
        <v>157.04</v>
      </c>
    </row>
    <row r="5419" spans="1:4">
      <c r="A5419" s="19" t="s">
        <v>11527</v>
      </c>
      <c r="B5419" s="29">
        <v>149.56</v>
      </c>
      <c r="C5419" s="65">
        <f t="shared" si="84"/>
        <v>157.03800000000001</v>
      </c>
      <c r="D5419" s="65">
        <v>157.04</v>
      </c>
    </row>
    <row r="5420" spans="1:4">
      <c r="A5420" s="19" t="s">
        <v>11529</v>
      </c>
      <c r="B5420" s="29">
        <v>188.43</v>
      </c>
      <c r="C5420" s="65">
        <f t="shared" si="84"/>
        <v>197.85150000000002</v>
      </c>
      <c r="D5420" s="65">
        <v>197.85</v>
      </c>
    </row>
    <row r="5421" spans="1:4">
      <c r="A5421" s="19" t="s">
        <v>11531</v>
      </c>
      <c r="B5421" s="29">
        <v>188.43</v>
      </c>
      <c r="C5421" s="65">
        <f t="shared" si="84"/>
        <v>197.85150000000002</v>
      </c>
      <c r="D5421" s="65">
        <v>197.85</v>
      </c>
    </row>
    <row r="5422" spans="1:4">
      <c r="A5422" s="19" t="s">
        <v>11533</v>
      </c>
      <c r="B5422" s="29">
        <v>188.43</v>
      </c>
      <c r="C5422" s="65">
        <f t="shared" si="84"/>
        <v>197.85150000000002</v>
      </c>
      <c r="D5422" s="65">
        <v>197.85</v>
      </c>
    </row>
    <row r="5423" spans="1:4">
      <c r="A5423" s="19" t="s">
        <v>11535</v>
      </c>
      <c r="B5423" s="29">
        <v>188.43</v>
      </c>
      <c r="C5423" s="65">
        <f t="shared" si="84"/>
        <v>197.85150000000002</v>
      </c>
      <c r="D5423" s="65">
        <v>197.85</v>
      </c>
    </row>
    <row r="5424" spans="1:4">
      <c r="A5424" s="19" t="s">
        <v>11537</v>
      </c>
      <c r="B5424" s="29">
        <v>189.61</v>
      </c>
      <c r="C5424" s="65">
        <f t="shared" si="84"/>
        <v>199.09050000000002</v>
      </c>
      <c r="D5424" s="65">
        <v>199.09</v>
      </c>
    </row>
    <row r="5425" spans="1:4">
      <c r="A5425" s="19" t="s">
        <v>11539</v>
      </c>
      <c r="B5425" s="29">
        <v>189.61</v>
      </c>
      <c r="C5425" s="65">
        <f t="shared" si="84"/>
        <v>199.09050000000002</v>
      </c>
      <c r="D5425" s="65">
        <v>199.09</v>
      </c>
    </row>
    <row r="5426" spans="1:4">
      <c r="A5426" s="19" t="s">
        <v>11541</v>
      </c>
      <c r="B5426" s="29">
        <v>189.61</v>
      </c>
      <c r="C5426" s="65">
        <f t="shared" si="84"/>
        <v>199.09050000000002</v>
      </c>
      <c r="D5426" s="65">
        <v>199.09</v>
      </c>
    </row>
    <row r="5427" spans="1:4">
      <c r="A5427" s="19" t="s">
        <v>11543</v>
      </c>
      <c r="B5427" s="29">
        <v>189.61</v>
      </c>
      <c r="C5427" s="65">
        <f t="shared" si="84"/>
        <v>199.09050000000002</v>
      </c>
      <c r="D5427" s="65">
        <v>199.09</v>
      </c>
    </row>
    <row r="5428" spans="1:4">
      <c r="A5428" s="19" t="s">
        <v>11545</v>
      </c>
      <c r="B5428" s="29">
        <v>153.1</v>
      </c>
      <c r="C5428" s="65">
        <f t="shared" si="84"/>
        <v>160.755</v>
      </c>
      <c r="D5428" s="65">
        <v>160.76</v>
      </c>
    </row>
    <row r="5429" spans="1:4">
      <c r="A5429" s="19" t="s">
        <v>11547</v>
      </c>
      <c r="B5429" s="29">
        <v>153.1</v>
      </c>
      <c r="C5429" s="65">
        <f t="shared" si="84"/>
        <v>160.755</v>
      </c>
      <c r="D5429" s="65">
        <v>160.76</v>
      </c>
    </row>
    <row r="5430" spans="1:4">
      <c r="A5430" s="19" t="s">
        <v>11549</v>
      </c>
      <c r="B5430" s="29">
        <v>169.59</v>
      </c>
      <c r="C5430" s="65">
        <f t="shared" si="84"/>
        <v>178.06950000000001</v>
      </c>
      <c r="D5430" s="65">
        <v>178.07</v>
      </c>
    </row>
    <row r="5431" spans="1:4">
      <c r="A5431" s="19" t="s">
        <v>11551</v>
      </c>
      <c r="B5431" s="29">
        <v>169.59</v>
      </c>
      <c r="C5431" s="65">
        <f t="shared" si="84"/>
        <v>178.06950000000001</v>
      </c>
      <c r="D5431" s="65">
        <v>178.07</v>
      </c>
    </row>
    <row r="5432" spans="1:4">
      <c r="A5432" s="19" t="s">
        <v>11553</v>
      </c>
      <c r="B5432" s="29">
        <v>151.91999999999999</v>
      </c>
      <c r="C5432" s="65">
        <f t="shared" si="84"/>
        <v>159.51599999999999</v>
      </c>
      <c r="D5432" s="65">
        <v>159.52000000000001</v>
      </c>
    </row>
    <row r="5433" spans="1:4">
      <c r="A5433" s="19" t="s">
        <v>11556</v>
      </c>
      <c r="B5433" s="29">
        <v>151.91999999999999</v>
      </c>
      <c r="C5433" s="65">
        <f t="shared" si="84"/>
        <v>159.51599999999999</v>
      </c>
      <c r="D5433" s="65">
        <v>159.52000000000001</v>
      </c>
    </row>
    <row r="5434" spans="1:4">
      <c r="A5434" s="19" t="s">
        <v>11558</v>
      </c>
      <c r="B5434" s="29">
        <v>151.91999999999999</v>
      </c>
      <c r="C5434" s="65">
        <f t="shared" si="84"/>
        <v>159.51599999999999</v>
      </c>
      <c r="D5434" s="65">
        <v>159.52000000000001</v>
      </c>
    </row>
    <row r="5435" spans="1:4">
      <c r="A5435" s="19" t="s">
        <v>11562</v>
      </c>
      <c r="B5435" s="29">
        <v>151.91999999999999</v>
      </c>
      <c r="C5435" s="65">
        <f t="shared" si="84"/>
        <v>159.51599999999999</v>
      </c>
      <c r="D5435" s="65">
        <v>159.52000000000001</v>
      </c>
    </row>
    <row r="5436" spans="1:4">
      <c r="A5436" s="19" t="s">
        <v>11564</v>
      </c>
      <c r="B5436" s="29">
        <v>164.88</v>
      </c>
      <c r="C5436" s="65">
        <f t="shared" si="84"/>
        <v>173.124</v>
      </c>
      <c r="D5436" s="65">
        <v>173.12</v>
      </c>
    </row>
    <row r="5437" spans="1:4">
      <c r="A5437" s="19" t="s">
        <v>11566</v>
      </c>
      <c r="B5437" s="29">
        <v>164.88</v>
      </c>
      <c r="C5437" s="65">
        <f t="shared" si="84"/>
        <v>173.124</v>
      </c>
      <c r="D5437" s="65">
        <v>173.12</v>
      </c>
    </row>
    <row r="5438" spans="1:4">
      <c r="A5438" s="19" t="s">
        <v>11568</v>
      </c>
      <c r="B5438" s="29">
        <v>164.88</v>
      </c>
      <c r="C5438" s="65">
        <f t="shared" si="84"/>
        <v>173.124</v>
      </c>
      <c r="D5438" s="65">
        <v>173.12</v>
      </c>
    </row>
    <row r="5439" spans="1:4">
      <c r="A5439" s="19" t="s">
        <v>11570</v>
      </c>
      <c r="B5439" s="29">
        <v>164.88</v>
      </c>
      <c r="C5439" s="65">
        <f t="shared" si="84"/>
        <v>173.124</v>
      </c>
      <c r="D5439" s="65">
        <v>173.12</v>
      </c>
    </row>
    <row r="5440" spans="1:4">
      <c r="A5440" s="19" t="s">
        <v>11572</v>
      </c>
      <c r="B5440" s="29">
        <v>171.95</v>
      </c>
      <c r="C5440" s="65">
        <f t="shared" si="84"/>
        <v>180.54749999999999</v>
      </c>
      <c r="D5440" s="65">
        <v>180.55</v>
      </c>
    </row>
    <row r="5441" spans="1:4">
      <c r="A5441" s="19" t="s">
        <v>11574</v>
      </c>
      <c r="B5441" s="29">
        <v>171.95</v>
      </c>
      <c r="C5441" s="65">
        <f t="shared" si="84"/>
        <v>180.54749999999999</v>
      </c>
      <c r="D5441" s="65">
        <v>180.55</v>
      </c>
    </row>
    <row r="5442" spans="1:4">
      <c r="A5442" s="19" t="s">
        <v>11576</v>
      </c>
      <c r="B5442" s="29">
        <v>171.95</v>
      </c>
      <c r="C5442" s="65">
        <f t="shared" ref="C5442:C5505" si="85">B5442*1.05</f>
        <v>180.54749999999999</v>
      </c>
      <c r="D5442" s="65">
        <v>180.55</v>
      </c>
    </row>
    <row r="5443" spans="1:4">
      <c r="A5443" s="19" t="s">
        <v>11578</v>
      </c>
      <c r="B5443" s="29">
        <v>171.95</v>
      </c>
      <c r="C5443" s="65">
        <f t="shared" si="85"/>
        <v>180.54749999999999</v>
      </c>
      <c r="D5443" s="65">
        <v>180.55</v>
      </c>
    </row>
    <row r="5444" spans="1:4">
      <c r="A5444" s="19" t="s">
        <v>11580</v>
      </c>
      <c r="B5444" s="29">
        <v>164.88</v>
      </c>
      <c r="C5444" s="65">
        <f t="shared" si="85"/>
        <v>173.124</v>
      </c>
      <c r="D5444" s="65">
        <v>173.12</v>
      </c>
    </row>
    <row r="5445" spans="1:4">
      <c r="A5445" s="19" t="s">
        <v>11582</v>
      </c>
      <c r="B5445" s="29">
        <v>164.88</v>
      </c>
      <c r="C5445" s="65">
        <f t="shared" si="85"/>
        <v>173.124</v>
      </c>
      <c r="D5445" s="65">
        <v>173.12</v>
      </c>
    </row>
    <row r="5446" spans="1:4">
      <c r="A5446" s="19" t="s">
        <v>11584</v>
      </c>
      <c r="B5446" s="29">
        <v>164.88</v>
      </c>
      <c r="C5446" s="65">
        <f t="shared" si="85"/>
        <v>173.124</v>
      </c>
      <c r="D5446" s="65">
        <v>173.12</v>
      </c>
    </row>
    <row r="5447" spans="1:4">
      <c r="A5447" s="19" t="s">
        <v>11586</v>
      </c>
      <c r="B5447" s="29">
        <v>164.88</v>
      </c>
      <c r="C5447" s="65">
        <f t="shared" si="85"/>
        <v>173.124</v>
      </c>
      <c r="D5447" s="65">
        <v>173.12</v>
      </c>
    </row>
    <row r="5448" spans="1:4">
      <c r="A5448" s="19" t="s">
        <v>11588</v>
      </c>
      <c r="B5448" s="29">
        <v>171.95</v>
      </c>
      <c r="C5448" s="65">
        <f t="shared" si="85"/>
        <v>180.54749999999999</v>
      </c>
      <c r="D5448" s="65">
        <v>180.55</v>
      </c>
    </row>
    <row r="5449" spans="1:4">
      <c r="A5449" s="19" t="s">
        <v>11590</v>
      </c>
      <c r="B5449" s="29">
        <v>171.95</v>
      </c>
      <c r="C5449" s="65">
        <f t="shared" si="85"/>
        <v>180.54749999999999</v>
      </c>
      <c r="D5449" s="65">
        <v>180.55</v>
      </c>
    </row>
    <row r="5450" spans="1:4">
      <c r="A5450" s="19" t="s">
        <v>11592</v>
      </c>
      <c r="B5450" s="29">
        <v>171.95</v>
      </c>
      <c r="C5450" s="65">
        <f t="shared" si="85"/>
        <v>180.54749999999999</v>
      </c>
      <c r="D5450" s="65">
        <v>180.55</v>
      </c>
    </row>
    <row r="5451" spans="1:4">
      <c r="A5451" s="19" t="s">
        <v>11594</v>
      </c>
      <c r="B5451" s="29">
        <v>171.95</v>
      </c>
      <c r="C5451" s="65">
        <f t="shared" si="85"/>
        <v>180.54749999999999</v>
      </c>
      <c r="D5451" s="65">
        <v>180.55</v>
      </c>
    </row>
    <row r="5452" spans="1:4">
      <c r="A5452" s="19" t="s">
        <v>11596</v>
      </c>
      <c r="B5452" s="29">
        <v>187.25</v>
      </c>
      <c r="C5452" s="65">
        <f t="shared" si="85"/>
        <v>196.61250000000001</v>
      </c>
      <c r="D5452" s="65">
        <v>196.61</v>
      </c>
    </row>
    <row r="5453" spans="1:4">
      <c r="A5453" s="19" t="s">
        <v>11598</v>
      </c>
      <c r="B5453" s="29">
        <v>187.25</v>
      </c>
      <c r="C5453" s="65">
        <f t="shared" si="85"/>
        <v>196.61250000000001</v>
      </c>
      <c r="D5453" s="65">
        <v>196.61</v>
      </c>
    </row>
    <row r="5454" spans="1:4">
      <c r="A5454" s="19" t="s">
        <v>11600</v>
      </c>
      <c r="B5454" s="29">
        <v>187.25</v>
      </c>
      <c r="C5454" s="65">
        <f t="shared" si="85"/>
        <v>196.61250000000001</v>
      </c>
      <c r="D5454" s="65">
        <v>196.61</v>
      </c>
    </row>
    <row r="5455" spans="1:4">
      <c r="A5455" s="19" t="s">
        <v>11602</v>
      </c>
      <c r="B5455" s="29">
        <v>187.25</v>
      </c>
      <c r="C5455" s="65">
        <f t="shared" si="85"/>
        <v>196.61250000000001</v>
      </c>
      <c r="D5455" s="65">
        <v>196.61</v>
      </c>
    </row>
    <row r="5456" spans="1:4">
      <c r="A5456" s="19" t="s">
        <v>11604</v>
      </c>
      <c r="B5456" s="29">
        <v>63</v>
      </c>
      <c r="C5456" s="65">
        <f t="shared" si="85"/>
        <v>66.150000000000006</v>
      </c>
      <c r="D5456" s="65">
        <v>66.150000000000006</v>
      </c>
    </row>
    <row r="5457" spans="1:4">
      <c r="A5457" s="19" t="s">
        <v>11610</v>
      </c>
      <c r="B5457" s="29">
        <v>101.85</v>
      </c>
      <c r="C5457" s="65">
        <f t="shared" si="85"/>
        <v>106.9425</v>
      </c>
      <c r="D5457" s="65">
        <v>106.94</v>
      </c>
    </row>
    <row r="5458" spans="1:4">
      <c r="A5458" s="19" t="s">
        <v>11614</v>
      </c>
      <c r="B5458" s="29">
        <v>23.1</v>
      </c>
      <c r="C5458" s="65">
        <f t="shared" si="85"/>
        <v>24.255000000000003</v>
      </c>
      <c r="D5458" s="65">
        <v>24.26</v>
      </c>
    </row>
    <row r="5459" spans="1:4">
      <c r="A5459" s="19" t="s">
        <v>11620</v>
      </c>
      <c r="B5459" s="29">
        <v>47.25</v>
      </c>
      <c r="C5459" s="65">
        <f t="shared" si="85"/>
        <v>49.612500000000004</v>
      </c>
      <c r="D5459" s="65">
        <v>49.61</v>
      </c>
    </row>
    <row r="5460" spans="1:4">
      <c r="A5460" s="19" t="s">
        <v>11623</v>
      </c>
      <c r="B5460" s="29">
        <v>78.75</v>
      </c>
      <c r="C5460" s="65">
        <f t="shared" si="85"/>
        <v>82.6875</v>
      </c>
      <c r="D5460" s="65">
        <v>82.69</v>
      </c>
    </row>
    <row r="5461" spans="1:4">
      <c r="A5461" s="19" t="s">
        <v>11627</v>
      </c>
      <c r="B5461" s="29">
        <v>61.74</v>
      </c>
      <c r="C5461" s="65">
        <f t="shared" si="85"/>
        <v>64.826999999999998</v>
      </c>
      <c r="D5461" s="65">
        <v>64.83</v>
      </c>
    </row>
    <row r="5462" spans="1:4">
      <c r="A5462" s="19" t="s">
        <v>11629</v>
      </c>
      <c r="B5462" s="29">
        <v>259.62</v>
      </c>
      <c r="C5462" s="65">
        <f t="shared" si="85"/>
        <v>272.601</v>
      </c>
      <c r="D5462" s="65">
        <v>272.60000000000002</v>
      </c>
    </row>
    <row r="5463" spans="1:4">
      <c r="A5463" s="19" t="s">
        <v>11634</v>
      </c>
      <c r="B5463" s="29">
        <v>261.87</v>
      </c>
      <c r="C5463" s="65">
        <f t="shared" si="85"/>
        <v>274.96350000000001</v>
      </c>
      <c r="D5463" s="65">
        <v>274.95999999999998</v>
      </c>
    </row>
    <row r="5464" spans="1:4">
      <c r="A5464" s="19" t="s">
        <v>11637</v>
      </c>
      <c r="B5464" s="29">
        <v>265.56</v>
      </c>
      <c r="C5464" s="65">
        <f t="shared" si="85"/>
        <v>278.83800000000002</v>
      </c>
      <c r="D5464" s="65">
        <v>278.83999999999997</v>
      </c>
    </row>
    <row r="5465" spans="1:4">
      <c r="A5465" s="19" t="s">
        <v>11639</v>
      </c>
      <c r="B5465" s="29">
        <v>269.02</v>
      </c>
      <c r="C5465" s="65">
        <f t="shared" si="85"/>
        <v>282.471</v>
      </c>
      <c r="D5465" s="65">
        <v>282.47000000000003</v>
      </c>
    </row>
    <row r="5466" spans="1:4">
      <c r="A5466" s="19" t="s">
        <v>11641</v>
      </c>
      <c r="B5466" s="29">
        <v>276.58</v>
      </c>
      <c r="C5466" s="65">
        <f t="shared" si="85"/>
        <v>290.40899999999999</v>
      </c>
      <c r="D5466" s="65">
        <v>290.41000000000003</v>
      </c>
    </row>
    <row r="5467" spans="1:4">
      <c r="A5467" s="19" t="s">
        <v>11643</v>
      </c>
      <c r="B5467" s="29">
        <v>280.05</v>
      </c>
      <c r="C5467" s="65">
        <f t="shared" si="85"/>
        <v>294.05250000000001</v>
      </c>
      <c r="D5467" s="65">
        <v>294.05</v>
      </c>
    </row>
    <row r="5468" spans="1:4">
      <c r="A5468" s="19" t="s">
        <v>11645</v>
      </c>
      <c r="B5468" s="29">
        <v>277.39999999999998</v>
      </c>
      <c r="C5468" s="65">
        <f t="shared" si="85"/>
        <v>291.27</v>
      </c>
      <c r="D5468" s="65">
        <v>291.27</v>
      </c>
    </row>
    <row r="5469" spans="1:4">
      <c r="A5469" s="19" t="s">
        <v>11649</v>
      </c>
      <c r="B5469" s="29">
        <v>279.63</v>
      </c>
      <c r="C5469" s="65">
        <f t="shared" si="85"/>
        <v>293.61150000000004</v>
      </c>
      <c r="D5469" s="65">
        <v>293.61</v>
      </c>
    </row>
    <row r="5470" spans="1:4">
      <c r="A5470" s="19" t="s">
        <v>11652</v>
      </c>
      <c r="B5470" s="29">
        <v>286.77999999999997</v>
      </c>
      <c r="C5470" s="65">
        <f t="shared" si="85"/>
        <v>301.11899999999997</v>
      </c>
      <c r="D5470" s="65">
        <v>301.12</v>
      </c>
    </row>
    <row r="5471" spans="1:4">
      <c r="A5471" s="19" t="s">
        <v>11654</v>
      </c>
      <c r="B5471" s="29">
        <v>288.99</v>
      </c>
      <c r="C5471" s="65">
        <f t="shared" si="85"/>
        <v>303.43950000000001</v>
      </c>
      <c r="D5471" s="65">
        <v>303.44</v>
      </c>
    </row>
    <row r="5472" spans="1:4">
      <c r="A5472" s="19" t="s">
        <v>11656</v>
      </c>
      <c r="B5472" s="29">
        <v>297.8</v>
      </c>
      <c r="C5472" s="65">
        <f t="shared" si="85"/>
        <v>312.69</v>
      </c>
      <c r="D5472" s="65">
        <v>312.69</v>
      </c>
    </row>
    <row r="5473" spans="1:4">
      <c r="A5473" s="19" t="s">
        <v>11658</v>
      </c>
      <c r="B5473" s="29">
        <v>300.01</v>
      </c>
      <c r="C5473" s="65">
        <f t="shared" si="85"/>
        <v>315.01049999999998</v>
      </c>
      <c r="D5473" s="65">
        <v>315.01</v>
      </c>
    </row>
    <row r="5474" spans="1:4">
      <c r="A5474" s="19" t="s">
        <v>11660</v>
      </c>
      <c r="B5474" s="29">
        <v>503.09</v>
      </c>
      <c r="C5474" s="65">
        <f t="shared" si="85"/>
        <v>528.24450000000002</v>
      </c>
      <c r="D5474" s="65">
        <v>528.24</v>
      </c>
    </row>
    <row r="5475" spans="1:4">
      <c r="A5475" s="19" t="s">
        <v>11664</v>
      </c>
      <c r="B5475" s="29">
        <v>525.54999999999995</v>
      </c>
      <c r="C5475" s="65">
        <f t="shared" si="85"/>
        <v>551.82749999999999</v>
      </c>
      <c r="D5475" s="65">
        <v>551.83000000000004</v>
      </c>
    </row>
    <row r="5476" spans="1:4">
      <c r="A5476" s="19" t="s">
        <v>11667</v>
      </c>
      <c r="B5476" s="29">
        <v>556.04999999999995</v>
      </c>
      <c r="C5476" s="65">
        <f t="shared" si="85"/>
        <v>583.85249999999996</v>
      </c>
      <c r="D5476" s="65">
        <v>583.85</v>
      </c>
    </row>
    <row r="5477" spans="1:4">
      <c r="A5477" s="19" t="s">
        <v>11669</v>
      </c>
      <c r="B5477" s="29">
        <v>556.04999999999995</v>
      </c>
      <c r="C5477" s="65">
        <f t="shared" si="85"/>
        <v>583.85249999999996</v>
      </c>
      <c r="D5477" s="65">
        <v>583.85</v>
      </c>
    </row>
    <row r="5478" spans="1:4">
      <c r="A5478" s="19" t="s">
        <v>11671</v>
      </c>
      <c r="B5478" s="29">
        <v>613.71</v>
      </c>
      <c r="C5478" s="65">
        <f t="shared" si="85"/>
        <v>644.39550000000008</v>
      </c>
      <c r="D5478" s="65">
        <v>644.4</v>
      </c>
    </row>
    <row r="5479" spans="1:4">
      <c r="A5479" s="19" t="s">
        <v>11673</v>
      </c>
      <c r="B5479" s="29">
        <v>613.71</v>
      </c>
      <c r="C5479" s="65">
        <f t="shared" si="85"/>
        <v>644.39550000000008</v>
      </c>
      <c r="D5479" s="65">
        <v>644.4</v>
      </c>
    </row>
    <row r="5480" spans="1:4">
      <c r="A5480" s="19" t="s">
        <v>11675</v>
      </c>
      <c r="B5480" s="29">
        <v>640.53</v>
      </c>
      <c r="C5480" s="65">
        <f t="shared" si="85"/>
        <v>672.55650000000003</v>
      </c>
      <c r="D5480" s="65">
        <v>672.56</v>
      </c>
    </row>
    <row r="5481" spans="1:4">
      <c r="A5481" s="19" t="s">
        <v>11679</v>
      </c>
      <c r="B5481" s="29">
        <v>662.75</v>
      </c>
      <c r="C5481" s="65">
        <f t="shared" si="85"/>
        <v>695.88750000000005</v>
      </c>
      <c r="D5481" s="65">
        <v>695.89</v>
      </c>
    </row>
    <row r="5482" spans="1:4">
      <c r="A5482" s="19" t="s">
        <v>11682</v>
      </c>
      <c r="B5482" s="29">
        <v>689.08</v>
      </c>
      <c r="C5482" s="65">
        <f t="shared" si="85"/>
        <v>723.53400000000011</v>
      </c>
      <c r="D5482" s="65">
        <v>723.53</v>
      </c>
    </row>
    <row r="5483" spans="1:4">
      <c r="A5483" s="19" t="s">
        <v>11684</v>
      </c>
      <c r="B5483" s="29">
        <v>711.29</v>
      </c>
      <c r="C5483" s="65">
        <f t="shared" si="85"/>
        <v>746.85450000000003</v>
      </c>
      <c r="D5483" s="65">
        <v>746.85</v>
      </c>
    </row>
    <row r="5484" spans="1:4">
      <c r="A5484" s="19" t="s">
        <v>11686</v>
      </c>
      <c r="B5484" s="29">
        <v>689</v>
      </c>
      <c r="C5484" s="65">
        <f t="shared" si="85"/>
        <v>723.45</v>
      </c>
      <c r="D5484" s="65">
        <v>723.45</v>
      </c>
    </row>
    <row r="5485" spans="1:4">
      <c r="A5485" s="19" t="s">
        <v>11688</v>
      </c>
      <c r="B5485" s="29">
        <v>711.2</v>
      </c>
      <c r="C5485" s="65">
        <f t="shared" si="85"/>
        <v>746.7600000000001</v>
      </c>
      <c r="D5485" s="65">
        <v>746.76</v>
      </c>
    </row>
    <row r="5486" spans="1:4">
      <c r="A5486" s="19" t="s">
        <v>11690</v>
      </c>
      <c r="B5486" s="29">
        <v>227.23</v>
      </c>
      <c r="C5486" s="65">
        <f t="shared" si="85"/>
        <v>238.5915</v>
      </c>
      <c r="D5486" s="65">
        <v>238.59</v>
      </c>
    </row>
    <row r="5487" spans="1:4">
      <c r="A5487" s="19" t="s">
        <v>11696</v>
      </c>
      <c r="B5487" s="29">
        <v>144.06</v>
      </c>
      <c r="C5487" s="65">
        <f t="shared" si="85"/>
        <v>151.26300000000001</v>
      </c>
      <c r="D5487" s="65">
        <v>151.26</v>
      </c>
    </row>
    <row r="5488" spans="1:4">
      <c r="A5488" s="19" t="s">
        <v>11700</v>
      </c>
      <c r="B5488" s="29">
        <v>156.91</v>
      </c>
      <c r="C5488" s="65">
        <f t="shared" si="85"/>
        <v>164.75550000000001</v>
      </c>
      <c r="D5488" s="65">
        <v>164.76</v>
      </c>
    </row>
    <row r="5489" spans="1:4">
      <c r="A5489" s="19" t="s">
        <v>11702</v>
      </c>
      <c r="B5489" s="29">
        <v>208.8</v>
      </c>
      <c r="C5489" s="65">
        <f t="shared" si="85"/>
        <v>219.24</v>
      </c>
      <c r="D5489" s="65">
        <v>219.24</v>
      </c>
    </row>
    <row r="5490" spans="1:4">
      <c r="A5490" s="19" t="s">
        <v>11704</v>
      </c>
      <c r="B5490" s="29">
        <v>124.99</v>
      </c>
      <c r="C5490" s="65">
        <f t="shared" si="85"/>
        <v>131.23949999999999</v>
      </c>
      <c r="D5490" s="65">
        <v>131.24</v>
      </c>
    </row>
    <row r="5491" spans="1:4">
      <c r="A5491" s="19" t="s">
        <v>11706</v>
      </c>
      <c r="B5491" s="29">
        <v>137.87</v>
      </c>
      <c r="C5491" s="65">
        <f t="shared" si="85"/>
        <v>144.76350000000002</v>
      </c>
      <c r="D5491" s="65">
        <v>144.76</v>
      </c>
    </row>
    <row r="5492" spans="1:4">
      <c r="A5492" s="19" t="s">
        <v>11708</v>
      </c>
      <c r="B5492" s="29">
        <v>264.82</v>
      </c>
      <c r="C5492" s="65">
        <f t="shared" si="85"/>
        <v>278.06099999999998</v>
      </c>
      <c r="D5492" s="65">
        <v>278.06</v>
      </c>
    </row>
    <row r="5493" spans="1:4">
      <c r="A5493" s="19" t="s">
        <v>11712</v>
      </c>
      <c r="B5493" s="29">
        <v>182.35</v>
      </c>
      <c r="C5493" s="65">
        <f t="shared" si="85"/>
        <v>191.4675</v>
      </c>
      <c r="D5493" s="65">
        <v>191.47</v>
      </c>
    </row>
    <row r="5494" spans="1:4">
      <c r="A5494" s="19" t="s">
        <v>11714</v>
      </c>
      <c r="B5494" s="29">
        <v>195.18</v>
      </c>
      <c r="C5494" s="65">
        <f t="shared" si="85"/>
        <v>204.93900000000002</v>
      </c>
      <c r="D5494" s="65">
        <v>204.94</v>
      </c>
    </row>
    <row r="5495" spans="1:4">
      <c r="A5495" s="19" t="s">
        <v>11716</v>
      </c>
      <c r="B5495" s="29">
        <v>283.74</v>
      </c>
      <c r="C5495" s="65">
        <f t="shared" si="85"/>
        <v>297.92700000000002</v>
      </c>
      <c r="D5495" s="65">
        <v>297.93</v>
      </c>
    </row>
    <row r="5496" spans="1:4">
      <c r="A5496" s="19" t="s">
        <v>11718</v>
      </c>
      <c r="B5496" s="29">
        <v>196.69</v>
      </c>
      <c r="C5496" s="65">
        <f t="shared" si="85"/>
        <v>206.52450000000002</v>
      </c>
      <c r="D5496" s="65">
        <v>206.52</v>
      </c>
    </row>
    <row r="5497" spans="1:4">
      <c r="A5497" s="19" t="s">
        <v>11720</v>
      </c>
      <c r="B5497" s="29">
        <v>209.57</v>
      </c>
      <c r="C5497" s="65">
        <f t="shared" si="85"/>
        <v>220.04849999999999</v>
      </c>
      <c r="D5497" s="65">
        <v>220.05</v>
      </c>
    </row>
    <row r="5498" spans="1:4">
      <c r="A5498" s="19" t="s">
        <v>11722</v>
      </c>
      <c r="B5498" s="29">
        <v>343.65</v>
      </c>
      <c r="C5498" s="65">
        <f t="shared" si="85"/>
        <v>360.83249999999998</v>
      </c>
      <c r="D5498" s="65">
        <v>360.83</v>
      </c>
    </row>
    <row r="5499" spans="1:4">
      <c r="A5499" s="19" t="s">
        <v>11724</v>
      </c>
      <c r="B5499" s="29">
        <v>257.92</v>
      </c>
      <c r="C5499" s="65">
        <f t="shared" si="85"/>
        <v>270.81600000000003</v>
      </c>
      <c r="D5499" s="65">
        <v>270.82</v>
      </c>
    </row>
    <row r="5500" spans="1:4">
      <c r="A5500" s="19" t="s">
        <v>11726</v>
      </c>
      <c r="B5500" s="29">
        <v>270.76</v>
      </c>
      <c r="C5500" s="65">
        <f t="shared" si="85"/>
        <v>284.298</v>
      </c>
      <c r="D5500" s="65">
        <v>284.3</v>
      </c>
    </row>
    <row r="5501" spans="1:4">
      <c r="A5501" s="38" t="s">
        <v>11728</v>
      </c>
      <c r="B5501" s="29">
        <v>118.16</v>
      </c>
      <c r="C5501" s="65">
        <f t="shared" si="85"/>
        <v>124.068</v>
      </c>
      <c r="D5501" s="65">
        <v>124.07</v>
      </c>
    </row>
    <row r="5502" spans="1:4">
      <c r="A5502" s="38" t="s">
        <v>11736</v>
      </c>
      <c r="B5502" s="29">
        <v>131.93</v>
      </c>
      <c r="C5502" s="65">
        <f t="shared" si="85"/>
        <v>138.52650000000003</v>
      </c>
      <c r="D5502" s="65">
        <v>138.53</v>
      </c>
    </row>
    <row r="5503" spans="1:4">
      <c r="A5503" s="38" t="s">
        <v>11739</v>
      </c>
      <c r="B5503" s="29">
        <v>118.16</v>
      </c>
      <c r="C5503" s="65">
        <f t="shared" si="85"/>
        <v>124.068</v>
      </c>
      <c r="D5503" s="65">
        <v>124.07</v>
      </c>
    </row>
    <row r="5504" spans="1:4">
      <c r="A5504" s="38" t="s">
        <v>11741</v>
      </c>
      <c r="B5504" s="29">
        <v>131.93</v>
      </c>
      <c r="C5504" s="65">
        <f t="shared" si="85"/>
        <v>138.52650000000003</v>
      </c>
      <c r="D5504" s="65">
        <v>138.53</v>
      </c>
    </row>
    <row r="5505" spans="1:4">
      <c r="A5505" s="38" t="s">
        <v>11743</v>
      </c>
      <c r="B5505" s="29">
        <v>118.16</v>
      </c>
      <c r="C5505" s="65">
        <f t="shared" si="85"/>
        <v>124.068</v>
      </c>
      <c r="D5505" s="65">
        <v>124.07</v>
      </c>
    </row>
    <row r="5506" spans="1:4">
      <c r="A5506" s="38" t="s">
        <v>11744</v>
      </c>
      <c r="B5506" s="29">
        <v>131.93</v>
      </c>
      <c r="C5506" s="65">
        <f t="shared" ref="C5506:C5569" si="86">B5506*1.05</f>
        <v>138.52650000000003</v>
      </c>
      <c r="D5506" s="65">
        <v>138.53</v>
      </c>
    </row>
    <row r="5507" spans="1:4">
      <c r="A5507" s="38" t="s">
        <v>11745</v>
      </c>
      <c r="B5507" s="29">
        <v>118.16</v>
      </c>
      <c r="C5507" s="65">
        <f t="shared" si="86"/>
        <v>124.068</v>
      </c>
      <c r="D5507" s="65">
        <v>124.07</v>
      </c>
    </row>
    <row r="5508" spans="1:4">
      <c r="A5508" s="38" t="s">
        <v>11746</v>
      </c>
      <c r="B5508" s="29">
        <v>131.93</v>
      </c>
      <c r="C5508" s="65">
        <f t="shared" si="86"/>
        <v>138.52650000000003</v>
      </c>
      <c r="D5508" s="65">
        <v>138.53</v>
      </c>
    </row>
    <row r="5509" spans="1:4">
      <c r="A5509" s="38" t="s">
        <v>11747</v>
      </c>
      <c r="B5509" s="29">
        <v>128.03</v>
      </c>
      <c r="C5509" s="65">
        <f t="shared" si="86"/>
        <v>134.4315</v>
      </c>
      <c r="D5509" s="65">
        <v>134.43</v>
      </c>
    </row>
    <row r="5510" spans="1:4">
      <c r="A5510" s="38" t="s">
        <v>11749</v>
      </c>
      <c r="B5510" s="29">
        <v>141.81</v>
      </c>
      <c r="C5510" s="65">
        <f t="shared" si="86"/>
        <v>148.90050000000002</v>
      </c>
      <c r="D5510" s="65">
        <v>148.9</v>
      </c>
    </row>
    <row r="5511" spans="1:4">
      <c r="A5511" s="38" t="s">
        <v>11750</v>
      </c>
      <c r="B5511" s="29">
        <v>128.03</v>
      </c>
      <c r="C5511" s="65">
        <f t="shared" si="86"/>
        <v>134.4315</v>
      </c>
      <c r="D5511" s="65">
        <v>134.43</v>
      </c>
    </row>
    <row r="5512" spans="1:4">
      <c r="A5512" s="38" t="s">
        <v>11752</v>
      </c>
      <c r="B5512" s="29">
        <v>141.81</v>
      </c>
      <c r="C5512" s="65">
        <f t="shared" si="86"/>
        <v>148.90050000000002</v>
      </c>
      <c r="D5512" s="65">
        <v>148.9</v>
      </c>
    </row>
    <row r="5513" spans="1:4">
      <c r="A5513" s="38" t="s">
        <v>11754</v>
      </c>
      <c r="B5513" s="29">
        <v>128.03</v>
      </c>
      <c r="C5513" s="65">
        <f t="shared" si="86"/>
        <v>134.4315</v>
      </c>
      <c r="D5513" s="65">
        <v>134.43</v>
      </c>
    </row>
    <row r="5514" spans="1:4">
      <c r="A5514" s="38" t="s">
        <v>11755</v>
      </c>
      <c r="B5514" s="29">
        <v>141.81</v>
      </c>
      <c r="C5514" s="65">
        <f t="shared" si="86"/>
        <v>148.90050000000002</v>
      </c>
      <c r="D5514" s="65">
        <v>148.9</v>
      </c>
    </row>
    <row r="5515" spans="1:4">
      <c r="A5515" s="38" t="s">
        <v>11756</v>
      </c>
      <c r="B5515" s="29">
        <v>128.03</v>
      </c>
      <c r="C5515" s="65">
        <f t="shared" si="86"/>
        <v>134.4315</v>
      </c>
      <c r="D5515" s="65">
        <v>134.43</v>
      </c>
    </row>
    <row r="5516" spans="1:4">
      <c r="A5516" s="38" t="s">
        <v>11757</v>
      </c>
      <c r="B5516" s="29">
        <v>141.81</v>
      </c>
      <c r="C5516" s="65">
        <f t="shared" si="86"/>
        <v>148.90050000000002</v>
      </c>
      <c r="D5516" s="65">
        <v>148.9</v>
      </c>
    </row>
    <row r="5517" spans="1:4">
      <c r="A5517" s="38" t="s">
        <v>11758</v>
      </c>
      <c r="B5517" s="29">
        <v>151.68</v>
      </c>
      <c r="C5517" s="65">
        <f t="shared" si="86"/>
        <v>159.26400000000001</v>
      </c>
      <c r="D5517" s="65">
        <v>159.26</v>
      </c>
    </row>
    <row r="5518" spans="1:4">
      <c r="A5518" s="38" t="s">
        <v>11760</v>
      </c>
      <c r="B5518" s="29">
        <v>137.9</v>
      </c>
      <c r="C5518" s="65">
        <f t="shared" si="86"/>
        <v>144.79500000000002</v>
      </c>
      <c r="D5518" s="65">
        <v>144.80000000000001</v>
      </c>
    </row>
    <row r="5519" spans="1:4">
      <c r="A5519" s="38" t="s">
        <v>11762</v>
      </c>
      <c r="B5519" s="29">
        <v>137.9</v>
      </c>
      <c r="C5519" s="65">
        <f t="shared" si="86"/>
        <v>144.79500000000002</v>
      </c>
      <c r="D5519" s="65">
        <v>144.80000000000001</v>
      </c>
    </row>
    <row r="5520" spans="1:4">
      <c r="A5520" s="38" t="s">
        <v>11764</v>
      </c>
      <c r="B5520" s="29">
        <v>151.68</v>
      </c>
      <c r="C5520" s="65">
        <f t="shared" si="86"/>
        <v>159.26400000000001</v>
      </c>
      <c r="D5520" s="65">
        <v>159.26</v>
      </c>
    </row>
    <row r="5521" spans="1:4">
      <c r="A5521" s="38" t="s">
        <v>11766</v>
      </c>
      <c r="B5521" s="29">
        <v>137.9</v>
      </c>
      <c r="C5521" s="65">
        <f t="shared" si="86"/>
        <v>144.79500000000002</v>
      </c>
      <c r="D5521" s="65">
        <v>144.80000000000001</v>
      </c>
    </row>
    <row r="5522" spans="1:4">
      <c r="A5522" s="38" t="s">
        <v>11768</v>
      </c>
      <c r="B5522" s="29">
        <v>151.68</v>
      </c>
      <c r="C5522" s="65">
        <f t="shared" si="86"/>
        <v>159.26400000000001</v>
      </c>
      <c r="D5522" s="65">
        <v>159.26</v>
      </c>
    </row>
    <row r="5523" spans="1:4">
      <c r="A5523" s="38" t="s">
        <v>11769</v>
      </c>
      <c r="B5523" s="29">
        <v>137.9</v>
      </c>
      <c r="C5523" s="65">
        <f t="shared" si="86"/>
        <v>144.79500000000002</v>
      </c>
      <c r="D5523" s="65">
        <v>144.80000000000001</v>
      </c>
    </row>
    <row r="5524" spans="1:4">
      <c r="A5524" s="38" t="s">
        <v>11770</v>
      </c>
      <c r="B5524" s="29">
        <v>151.68</v>
      </c>
      <c r="C5524" s="65">
        <f t="shared" si="86"/>
        <v>159.26400000000001</v>
      </c>
      <c r="D5524" s="65">
        <v>159.26</v>
      </c>
    </row>
    <row r="5525" spans="1:4">
      <c r="A5525" s="38" t="s">
        <v>11771</v>
      </c>
      <c r="B5525" s="29">
        <v>118.16</v>
      </c>
      <c r="C5525" s="65">
        <f t="shared" si="86"/>
        <v>124.068</v>
      </c>
      <c r="D5525" s="65">
        <v>124.07</v>
      </c>
    </row>
    <row r="5526" spans="1:4">
      <c r="A5526" s="38" t="s">
        <v>11773</v>
      </c>
      <c r="B5526" s="29">
        <v>131.93</v>
      </c>
      <c r="C5526" s="65">
        <f t="shared" si="86"/>
        <v>138.52650000000003</v>
      </c>
      <c r="D5526" s="65">
        <v>138.53</v>
      </c>
    </row>
    <row r="5527" spans="1:4">
      <c r="A5527" s="38" t="s">
        <v>11775</v>
      </c>
      <c r="B5527" s="29">
        <v>118.16</v>
      </c>
      <c r="C5527" s="65">
        <f t="shared" si="86"/>
        <v>124.068</v>
      </c>
      <c r="D5527" s="65">
        <v>124.07</v>
      </c>
    </row>
    <row r="5528" spans="1:4">
      <c r="A5528" s="38" t="s">
        <v>11777</v>
      </c>
      <c r="B5528" s="29">
        <v>131.93</v>
      </c>
      <c r="C5528" s="65">
        <f t="shared" si="86"/>
        <v>138.52650000000003</v>
      </c>
      <c r="D5528" s="65">
        <v>138.53</v>
      </c>
    </row>
    <row r="5529" spans="1:4">
      <c r="A5529" s="38" t="s">
        <v>11779</v>
      </c>
      <c r="B5529" s="29">
        <v>118.16</v>
      </c>
      <c r="C5529" s="65">
        <f t="shared" si="86"/>
        <v>124.068</v>
      </c>
      <c r="D5529" s="65">
        <v>124.07</v>
      </c>
    </row>
    <row r="5530" spans="1:4">
      <c r="A5530" s="38" t="s">
        <v>11781</v>
      </c>
      <c r="B5530" s="29">
        <v>131.93</v>
      </c>
      <c r="C5530" s="65">
        <f t="shared" si="86"/>
        <v>138.52650000000003</v>
      </c>
      <c r="D5530" s="65">
        <v>138.53</v>
      </c>
    </row>
    <row r="5531" spans="1:4">
      <c r="A5531" s="38" t="s">
        <v>11783</v>
      </c>
      <c r="B5531" s="29">
        <v>118.16</v>
      </c>
      <c r="C5531" s="65">
        <f t="shared" si="86"/>
        <v>124.068</v>
      </c>
      <c r="D5531" s="65">
        <v>124.07</v>
      </c>
    </row>
    <row r="5532" spans="1:4">
      <c r="A5532" s="38" t="s">
        <v>11784</v>
      </c>
      <c r="B5532" s="29">
        <v>131.93</v>
      </c>
      <c r="C5532" s="65">
        <f t="shared" si="86"/>
        <v>138.52650000000003</v>
      </c>
      <c r="D5532" s="65">
        <v>138.53</v>
      </c>
    </row>
    <row r="5533" spans="1:4">
      <c r="A5533" s="38" t="s">
        <v>11785</v>
      </c>
      <c r="B5533" s="29">
        <v>128.03</v>
      </c>
      <c r="C5533" s="65">
        <f t="shared" si="86"/>
        <v>134.4315</v>
      </c>
      <c r="D5533" s="65">
        <v>134.43</v>
      </c>
    </row>
    <row r="5534" spans="1:4">
      <c r="A5534" s="38" t="s">
        <v>11787</v>
      </c>
      <c r="B5534" s="29">
        <v>141.81</v>
      </c>
      <c r="C5534" s="65">
        <f t="shared" si="86"/>
        <v>148.90050000000002</v>
      </c>
      <c r="D5534" s="65">
        <v>148.9</v>
      </c>
    </row>
    <row r="5535" spans="1:4">
      <c r="A5535" s="38" t="s">
        <v>11789</v>
      </c>
      <c r="B5535" s="29">
        <v>128.03</v>
      </c>
      <c r="C5535" s="65">
        <f t="shared" si="86"/>
        <v>134.4315</v>
      </c>
      <c r="D5535" s="65">
        <v>134.43</v>
      </c>
    </row>
    <row r="5536" spans="1:4">
      <c r="A5536" s="38" t="s">
        <v>11791</v>
      </c>
      <c r="B5536" s="29">
        <v>141.81</v>
      </c>
      <c r="C5536" s="65">
        <f t="shared" si="86"/>
        <v>148.90050000000002</v>
      </c>
      <c r="D5536" s="65">
        <v>148.9</v>
      </c>
    </row>
    <row r="5537" spans="1:4">
      <c r="A5537" s="38" t="s">
        <v>11793</v>
      </c>
      <c r="B5537" s="29">
        <v>128.03</v>
      </c>
      <c r="C5537" s="65">
        <f t="shared" si="86"/>
        <v>134.4315</v>
      </c>
      <c r="D5537" s="65">
        <v>134.43</v>
      </c>
    </row>
    <row r="5538" spans="1:4">
      <c r="A5538" s="38" t="s">
        <v>11795</v>
      </c>
      <c r="B5538" s="29">
        <v>141.81</v>
      </c>
      <c r="C5538" s="65">
        <f t="shared" si="86"/>
        <v>148.90050000000002</v>
      </c>
      <c r="D5538" s="65">
        <v>148.9</v>
      </c>
    </row>
    <row r="5539" spans="1:4">
      <c r="A5539" s="38" t="s">
        <v>11797</v>
      </c>
      <c r="B5539" s="29">
        <v>128.03</v>
      </c>
      <c r="C5539" s="65">
        <f t="shared" si="86"/>
        <v>134.4315</v>
      </c>
      <c r="D5539" s="65">
        <v>134.43</v>
      </c>
    </row>
    <row r="5540" spans="1:4">
      <c r="A5540" s="38" t="s">
        <v>11798</v>
      </c>
      <c r="B5540" s="29">
        <v>141.81</v>
      </c>
      <c r="C5540" s="65">
        <f t="shared" si="86"/>
        <v>148.90050000000002</v>
      </c>
      <c r="D5540" s="65">
        <v>148.9</v>
      </c>
    </row>
    <row r="5541" spans="1:4">
      <c r="A5541" s="38" t="s">
        <v>11799</v>
      </c>
      <c r="B5541" s="29">
        <v>137.9</v>
      </c>
      <c r="C5541" s="65">
        <f t="shared" si="86"/>
        <v>144.79500000000002</v>
      </c>
      <c r="D5541" s="65">
        <v>144.80000000000001</v>
      </c>
    </row>
    <row r="5542" spans="1:4">
      <c r="A5542" s="38" t="s">
        <v>11801</v>
      </c>
      <c r="B5542" s="29">
        <v>151.68</v>
      </c>
      <c r="C5542" s="65">
        <f t="shared" si="86"/>
        <v>159.26400000000001</v>
      </c>
      <c r="D5542" s="65">
        <v>159.26</v>
      </c>
    </row>
    <row r="5543" spans="1:4">
      <c r="A5543" s="38" t="s">
        <v>11803</v>
      </c>
      <c r="B5543" s="29">
        <v>137.9</v>
      </c>
      <c r="C5543" s="65">
        <f t="shared" si="86"/>
        <v>144.79500000000002</v>
      </c>
      <c r="D5543" s="65">
        <v>144.80000000000001</v>
      </c>
    </row>
    <row r="5544" spans="1:4">
      <c r="A5544" s="38" t="s">
        <v>11805</v>
      </c>
      <c r="B5544" s="29">
        <v>151.68</v>
      </c>
      <c r="C5544" s="65">
        <f t="shared" si="86"/>
        <v>159.26400000000001</v>
      </c>
      <c r="D5544" s="65">
        <v>159.26</v>
      </c>
    </row>
    <row r="5545" spans="1:4">
      <c r="A5545" s="38" t="s">
        <v>11807</v>
      </c>
      <c r="B5545" s="29">
        <v>151.68</v>
      </c>
      <c r="C5545" s="65">
        <f t="shared" si="86"/>
        <v>159.26400000000001</v>
      </c>
      <c r="D5545" s="65">
        <v>159.26</v>
      </c>
    </row>
    <row r="5546" spans="1:4">
      <c r="A5546" s="38" t="s">
        <v>11809</v>
      </c>
      <c r="B5546" s="29">
        <v>137.9</v>
      </c>
      <c r="C5546" s="65">
        <f t="shared" si="86"/>
        <v>144.79500000000002</v>
      </c>
      <c r="D5546" s="65">
        <v>144.80000000000001</v>
      </c>
    </row>
    <row r="5547" spans="1:4">
      <c r="A5547" s="38" t="s">
        <v>11810</v>
      </c>
      <c r="B5547" s="29">
        <v>151.68</v>
      </c>
      <c r="C5547" s="65">
        <f t="shared" si="86"/>
        <v>159.26400000000001</v>
      </c>
      <c r="D5547" s="65">
        <v>159.26</v>
      </c>
    </row>
    <row r="5548" spans="1:4">
      <c r="A5548" s="38" t="s">
        <v>11811</v>
      </c>
      <c r="B5548" s="29">
        <v>137.9</v>
      </c>
      <c r="C5548" s="65">
        <f t="shared" si="86"/>
        <v>144.79500000000002</v>
      </c>
      <c r="D5548" s="65">
        <v>144.80000000000001</v>
      </c>
    </row>
    <row r="5549" spans="1:4">
      <c r="A5549" s="38" t="s">
        <v>11812</v>
      </c>
      <c r="B5549" s="29">
        <v>128.03</v>
      </c>
      <c r="C5549" s="65">
        <f t="shared" si="86"/>
        <v>134.4315</v>
      </c>
      <c r="D5549" s="65">
        <v>134.43</v>
      </c>
    </row>
    <row r="5550" spans="1:4">
      <c r="A5550" s="38" t="s">
        <v>11814</v>
      </c>
      <c r="B5550" s="29">
        <v>141.81</v>
      </c>
      <c r="C5550" s="65">
        <f t="shared" si="86"/>
        <v>148.90050000000002</v>
      </c>
      <c r="D5550" s="65">
        <v>148.9</v>
      </c>
    </row>
    <row r="5551" spans="1:4">
      <c r="A5551" s="38" t="s">
        <v>11815</v>
      </c>
      <c r="B5551" s="29">
        <v>128.03</v>
      </c>
      <c r="C5551" s="65">
        <f t="shared" si="86"/>
        <v>134.4315</v>
      </c>
      <c r="D5551" s="65">
        <v>134.43</v>
      </c>
    </row>
    <row r="5552" spans="1:4">
      <c r="A5552" s="38" t="s">
        <v>11817</v>
      </c>
      <c r="B5552" s="29">
        <v>141.81</v>
      </c>
      <c r="C5552" s="65">
        <f t="shared" si="86"/>
        <v>148.90050000000002</v>
      </c>
      <c r="D5552" s="65">
        <v>148.9</v>
      </c>
    </row>
    <row r="5553" spans="1:4">
      <c r="A5553" s="38" t="s">
        <v>11819</v>
      </c>
      <c r="B5553" s="29">
        <v>128.03</v>
      </c>
      <c r="C5553" s="65">
        <f t="shared" si="86"/>
        <v>134.4315</v>
      </c>
      <c r="D5553" s="65">
        <v>134.43</v>
      </c>
    </row>
    <row r="5554" spans="1:4">
      <c r="A5554" s="38" t="s">
        <v>11820</v>
      </c>
      <c r="B5554" s="29">
        <v>141.81</v>
      </c>
      <c r="C5554" s="65">
        <f t="shared" si="86"/>
        <v>148.90050000000002</v>
      </c>
      <c r="D5554" s="65">
        <v>148.9</v>
      </c>
    </row>
    <row r="5555" spans="1:4">
      <c r="A5555" s="38" t="s">
        <v>11821</v>
      </c>
      <c r="B5555" s="29">
        <v>128.03</v>
      </c>
      <c r="C5555" s="65">
        <f t="shared" si="86"/>
        <v>134.4315</v>
      </c>
      <c r="D5555" s="65">
        <v>134.43</v>
      </c>
    </row>
    <row r="5556" spans="1:4">
      <c r="A5556" s="38" t="s">
        <v>11822</v>
      </c>
      <c r="B5556" s="29">
        <v>141.81</v>
      </c>
      <c r="C5556" s="65">
        <f t="shared" si="86"/>
        <v>148.90050000000002</v>
      </c>
      <c r="D5556" s="65">
        <v>148.9</v>
      </c>
    </row>
    <row r="5557" spans="1:4">
      <c r="A5557" s="38" t="s">
        <v>11823</v>
      </c>
      <c r="B5557" s="29">
        <v>137.9</v>
      </c>
      <c r="C5557" s="65">
        <f t="shared" si="86"/>
        <v>144.79500000000002</v>
      </c>
      <c r="D5557" s="65">
        <v>144.80000000000001</v>
      </c>
    </row>
    <row r="5558" spans="1:4">
      <c r="A5558" s="38" t="s">
        <v>11825</v>
      </c>
      <c r="B5558" s="29">
        <v>151.68</v>
      </c>
      <c r="C5558" s="65">
        <f t="shared" si="86"/>
        <v>159.26400000000001</v>
      </c>
      <c r="D5558" s="65">
        <v>159.26</v>
      </c>
    </row>
    <row r="5559" spans="1:4">
      <c r="A5559" s="38" t="s">
        <v>11827</v>
      </c>
      <c r="B5559" s="29">
        <v>137.9</v>
      </c>
      <c r="C5559" s="65">
        <f t="shared" si="86"/>
        <v>144.79500000000002</v>
      </c>
      <c r="D5559" s="65">
        <v>144.80000000000001</v>
      </c>
    </row>
    <row r="5560" spans="1:4">
      <c r="A5560" s="38" t="s">
        <v>11829</v>
      </c>
      <c r="B5560" s="29">
        <v>151.68</v>
      </c>
      <c r="C5560" s="65">
        <f t="shared" si="86"/>
        <v>159.26400000000001</v>
      </c>
      <c r="D5560" s="65">
        <v>159.26</v>
      </c>
    </row>
    <row r="5561" spans="1:4">
      <c r="A5561" s="38" t="s">
        <v>11830</v>
      </c>
      <c r="B5561" s="29">
        <v>137.9</v>
      </c>
      <c r="C5561" s="65">
        <f t="shared" si="86"/>
        <v>144.79500000000002</v>
      </c>
      <c r="D5561" s="65">
        <v>144.80000000000001</v>
      </c>
    </row>
    <row r="5562" spans="1:4">
      <c r="A5562" s="38" t="s">
        <v>11831</v>
      </c>
      <c r="B5562" s="29">
        <v>151.68</v>
      </c>
      <c r="C5562" s="65">
        <f t="shared" si="86"/>
        <v>159.26400000000001</v>
      </c>
      <c r="D5562" s="65">
        <v>159.26</v>
      </c>
    </row>
    <row r="5563" spans="1:4">
      <c r="A5563" s="38" t="s">
        <v>11832</v>
      </c>
      <c r="B5563" s="29">
        <v>137.9</v>
      </c>
      <c r="C5563" s="65">
        <f t="shared" si="86"/>
        <v>144.79500000000002</v>
      </c>
      <c r="D5563" s="65">
        <v>144.80000000000001</v>
      </c>
    </row>
    <row r="5564" spans="1:4">
      <c r="A5564" s="38" t="s">
        <v>11833</v>
      </c>
      <c r="B5564" s="29">
        <v>151.68</v>
      </c>
      <c r="C5564" s="65">
        <f t="shared" si="86"/>
        <v>159.26400000000001</v>
      </c>
      <c r="D5564" s="65">
        <v>159.26</v>
      </c>
    </row>
    <row r="5565" spans="1:4">
      <c r="A5565" s="38" t="s">
        <v>11834</v>
      </c>
      <c r="B5565" s="29">
        <v>151.68</v>
      </c>
      <c r="C5565" s="65">
        <f t="shared" si="86"/>
        <v>159.26400000000001</v>
      </c>
      <c r="D5565" s="65">
        <v>159.26</v>
      </c>
    </row>
    <row r="5566" spans="1:4">
      <c r="A5566" s="38" t="s">
        <v>11836</v>
      </c>
      <c r="B5566" s="29">
        <v>137.9</v>
      </c>
      <c r="C5566" s="65">
        <f t="shared" si="86"/>
        <v>144.79500000000002</v>
      </c>
      <c r="D5566" s="65">
        <v>144.80000000000001</v>
      </c>
    </row>
    <row r="5567" spans="1:4">
      <c r="A5567" s="38" t="s">
        <v>11837</v>
      </c>
      <c r="B5567" s="29">
        <v>137.9</v>
      </c>
      <c r="C5567" s="65">
        <f t="shared" si="86"/>
        <v>144.79500000000002</v>
      </c>
      <c r="D5567" s="65">
        <v>144.80000000000001</v>
      </c>
    </row>
    <row r="5568" spans="1:4">
      <c r="A5568" s="38" t="s">
        <v>11839</v>
      </c>
      <c r="B5568" s="29">
        <v>151.68</v>
      </c>
      <c r="C5568" s="65">
        <f t="shared" si="86"/>
        <v>159.26400000000001</v>
      </c>
      <c r="D5568" s="65">
        <v>159.26</v>
      </c>
    </row>
    <row r="5569" spans="1:4">
      <c r="A5569" s="38" t="s">
        <v>11841</v>
      </c>
      <c r="B5569" s="29">
        <v>151.68</v>
      </c>
      <c r="C5569" s="65">
        <f t="shared" si="86"/>
        <v>159.26400000000001</v>
      </c>
      <c r="D5569" s="65">
        <v>159.26</v>
      </c>
    </row>
    <row r="5570" spans="1:4">
      <c r="A5570" s="38" t="s">
        <v>11842</v>
      </c>
      <c r="B5570" s="29">
        <v>137.9</v>
      </c>
      <c r="C5570" s="65">
        <f t="shared" ref="C5570:C5633" si="87">B5570*1.05</f>
        <v>144.79500000000002</v>
      </c>
      <c r="D5570" s="65">
        <v>144.80000000000001</v>
      </c>
    </row>
    <row r="5571" spans="1:4">
      <c r="A5571" s="38" t="s">
        <v>11843</v>
      </c>
      <c r="B5571" s="29">
        <v>137.9</v>
      </c>
      <c r="C5571" s="65">
        <f t="shared" si="87"/>
        <v>144.79500000000002</v>
      </c>
      <c r="D5571" s="65">
        <v>144.80000000000001</v>
      </c>
    </row>
    <row r="5572" spans="1:4">
      <c r="A5572" s="38" t="s">
        <v>11844</v>
      </c>
      <c r="B5572" s="29">
        <v>151.68</v>
      </c>
      <c r="C5572" s="65">
        <f t="shared" si="87"/>
        <v>159.26400000000001</v>
      </c>
      <c r="D5572" s="65">
        <v>159.26</v>
      </c>
    </row>
    <row r="5573" spans="1:4">
      <c r="A5573" s="38" t="s">
        <v>11845</v>
      </c>
      <c r="B5573" s="29">
        <v>118.15</v>
      </c>
      <c r="C5573" s="65">
        <f t="shared" si="87"/>
        <v>124.0575</v>
      </c>
      <c r="D5573" s="65">
        <v>124.06</v>
      </c>
    </row>
    <row r="5574" spans="1:4">
      <c r="A5574" s="38" t="s">
        <v>11848</v>
      </c>
      <c r="B5574" s="29">
        <v>131.93</v>
      </c>
      <c r="C5574" s="65">
        <f t="shared" si="87"/>
        <v>138.52650000000003</v>
      </c>
      <c r="D5574" s="65">
        <v>138.53</v>
      </c>
    </row>
    <row r="5575" spans="1:4">
      <c r="A5575" s="38" t="s">
        <v>11849</v>
      </c>
      <c r="B5575" s="29">
        <v>118.15</v>
      </c>
      <c r="C5575" s="65">
        <f t="shared" si="87"/>
        <v>124.0575</v>
      </c>
      <c r="D5575" s="65">
        <v>124.06</v>
      </c>
    </row>
    <row r="5576" spans="1:4">
      <c r="A5576" s="38" t="s">
        <v>11850</v>
      </c>
      <c r="B5576" s="29">
        <v>131.93</v>
      </c>
      <c r="C5576" s="65">
        <f t="shared" si="87"/>
        <v>138.52650000000003</v>
      </c>
      <c r="D5576" s="65">
        <v>138.53</v>
      </c>
    </row>
    <row r="5577" spans="1:4">
      <c r="A5577" s="38" t="s">
        <v>11851</v>
      </c>
      <c r="B5577" s="29">
        <v>118.15</v>
      </c>
      <c r="C5577" s="65">
        <f t="shared" si="87"/>
        <v>124.0575</v>
      </c>
      <c r="D5577" s="65">
        <v>124.06</v>
      </c>
    </row>
    <row r="5578" spans="1:4">
      <c r="A5578" s="38" t="s">
        <v>11852</v>
      </c>
      <c r="B5578" s="29">
        <v>131.93</v>
      </c>
      <c r="C5578" s="65">
        <f t="shared" si="87"/>
        <v>138.52650000000003</v>
      </c>
      <c r="D5578" s="65">
        <v>138.53</v>
      </c>
    </row>
    <row r="5579" spans="1:4">
      <c r="A5579" s="38" t="s">
        <v>11853</v>
      </c>
      <c r="B5579" s="29">
        <v>118.15</v>
      </c>
      <c r="C5579" s="65">
        <f t="shared" si="87"/>
        <v>124.0575</v>
      </c>
      <c r="D5579" s="65">
        <v>124.06</v>
      </c>
    </row>
    <row r="5580" spans="1:4">
      <c r="A5580" s="38" t="s">
        <v>11854</v>
      </c>
      <c r="B5580" s="29">
        <v>131.93</v>
      </c>
      <c r="C5580" s="65">
        <f t="shared" si="87"/>
        <v>138.52650000000003</v>
      </c>
      <c r="D5580" s="65">
        <v>138.53</v>
      </c>
    </row>
    <row r="5581" spans="1:4">
      <c r="A5581" s="38" t="s">
        <v>11855</v>
      </c>
      <c r="B5581" s="29">
        <v>128.03</v>
      </c>
      <c r="C5581" s="65">
        <f t="shared" si="87"/>
        <v>134.4315</v>
      </c>
      <c r="D5581" s="65">
        <v>134.43</v>
      </c>
    </row>
    <row r="5582" spans="1:4">
      <c r="A5582" s="38" t="s">
        <v>11857</v>
      </c>
      <c r="B5582" s="29">
        <v>141.81</v>
      </c>
      <c r="C5582" s="65">
        <f t="shared" si="87"/>
        <v>148.90050000000002</v>
      </c>
      <c r="D5582" s="65">
        <v>148.9</v>
      </c>
    </row>
    <row r="5583" spans="1:4">
      <c r="A5583" s="38" t="s">
        <v>11859</v>
      </c>
      <c r="B5583" s="29">
        <v>128.03</v>
      </c>
      <c r="C5583" s="65">
        <f t="shared" si="87"/>
        <v>134.4315</v>
      </c>
      <c r="D5583" s="65">
        <v>134.43</v>
      </c>
    </row>
    <row r="5584" spans="1:4">
      <c r="A5584" s="38" t="s">
        <v>11860</v>
      </c>
      <c r="B5584" s="29">
        <v>141.81</v>
      </c>
      <c r="C5584" s="65">
        <f t="shared" si="87"/>
        <v>148.90050000000002</v>
      </c>
      <c r="D5584" s="65">
        <v>148.9</v>
      </c>
    </row>
    <row r="5585" spans="1:4">
      <c r="A5585" s="38" t="s">
        <v>11861</v>
      </c>
      <c r="B5585" s="29">
        <v>128.03</v>
      </c>
      <c r="C5585" s="65">
        <f t="shared" si="87"/>
        <v>134.4315</v>
      </c>
      <c r="D5585" s="65">
        <v>134.43</v>
      </c>
    </row>
    <row r="5586" spans="1:4">
      <c r="A5586" s="38" t="s">
        <v>11862</v>
      </c>
      <c r="B5586" s="29">
        <v>141.81</v>
      </c>
      <c r="C5586" s="65">
        <f t="shared" si="87"/>
        <v>148.90050000000002</v>
      </c>
      <c r="D5586" s="65">
        <v>148.9</v>
      </c>
    </row>
    <row r="5587" spans="1:4">
      <c r="A5587" s="38" t="s">
        <v>11863</v>
      </c>
      <c r="B5587" s="29">
        <v>128.03</v>
      </c>
      <c r="C5587" s="65">
        <f t="shared" si="87"/>
        <v>134.4315</v>
      </c>
      <c r="D5587" s="65">
        <v>134.43</v>
      </c>
    </row>
    <row r="5588" spans="1:4">
      <c r="A5588" s="38" t="s">
        <v>11864</v>
      </c>
      <c r="B5588" s="29">
        <v>141.81</v>
      </c>
      <c r="C5588" s="65">
        <f t="shared" si="87"/>
        <v>148.90050000000002</v>
      </c>
      <c r="D5588" s="65">
        <v>148.9</v>
      </c>
    </row>
    <row r="5589" spans="1:4">
      <c r="A5589" s="38" t="s">
        <v>11865</v>
      </c>
      <c r="B5589" s="29">
        <v>138.55000000000001</v>
      </c>
      <c r="C5589" s="65">
        <f t="shared" si="87"/>
        <v>145.47750000000002</v>
      </c>
      <c r="D5589" s="65">
        <v>145.47999999999999</v>
      </c>
    </row>
    <row r="5590" spans="1:4">
      <c r="A5590" s="38" t="s">
        <v>11867</v>
      </c>
      <c r="B5590" s="29">
        <v>151.68</v>
      </c>
      <c r="C5590" s="65">
        <f t="shared" si="87"/>
        <v>159.26400000000001</v>
      </c>
      <c r="D5590" s="65">
        <v>159.26</v>
      </c>
    </row>
    <row r="5591" spans="1:4">
      <c r="A5591" s="38" t="s">
        <v>11868</v>
      </c>
      <c r="B5591" s="29">
        <v>138.55000000000001</v>
      </c>
      <c r="C5591" s="65">
        <f t="shared" si="87"/>
        <v>145.47750000000002</v>
      </c>
      <c r="D5591" s="65">
        <v>145.47999999999999</v>
      </c>
    </row>
    <row r="5592" spans="1:4">
      <c r="A5592" s="38" t="s">
        <v>11869</v>
      </c>
      <c r="B5592" s="29">
        <v>151.68</v>
      </c>
      <c r="C5592" s="65">
        <f t="shared" si="87"/>
        <v>159.26400000000001</v>
      </c>
      <c r="D5592" s="65">
        <v>159.26</v>
      </c>
    </row>
    <row r="5593" spans="1:4">
      <c r="A5593" s="38" t="s">
        <v>11871</v>
      </c>
      <c r="B5593" s="29">
        <v>151.68</v>
      </c>
      <c r="C5593" s="65">
        <f t="shared" si="87"/>
        <v>159.26400000000001</v>
      </c>
      <c r="D5593" s="65">
        <v>159.26</v>
      </c>
    </row>
    <row r="5594" spans="1:4">
      <c r="A5594" s="38" t="s">
        <v>11873</v>
      </c>
      <c r="B5594" s="29">
        <v>138.55000000000001</v>
      </c>
      <c r="C5594" s="65">
        <f t="shared" si="87"/>
        <v>145.47750000000002</v>
      </c>
      <c r="D5594" s="65">
        <v>145.47999999999999</v>
      </c>
    </row>
    <row r="5595" spans="1:4">
      <c r="A5595" s="38" t="s">
        <v>11874</v>
      </c>
      <c r="B5595" s="29">
        <v>151.68</v>
      </c>
      <c r="C5595" s="65">
        <f t="shared" si="87"/>
        <v>159.26400000000001</v>
      </c>
      <c r="D5595" s="65">
        <v>159.26</v>
      </c>
    </row>
    <row r="5596" spans="1:4">
      <c r="A5596" s="38" t="s">
        <v>11875</v>
      </c>
      <c r="B5596" s="29">
        <v>138.55000000000001</v>
      </c>
      <c r="C5596" s="65">
        <f t="shared" si="87"/>
        <v>145.47750000000002</v>
      </c>
      <c r="D5596" s="65">
        <v>145.47999999999999</v>
      </c>
    </row>
    <row r="5597" spans="1:4">
      <c r="A5597" s="38" t="s">
        <v>11876</v>
      </c>
      <c r="B5597" s="29">
        <v>118.15</v>
      </c>
      <c r="C5597" s="65">
        <f t="shared" si="87"/>
        <v>124.0575</v>
      </c>
      <c r="D5597" s="65">
        <v>124.06</v>
      </c>
    </row>
    <row r="5598" spans="1:4">
      <c r="A5598" s="38" t="s">
        <v>11877</v>
      </c>
      <c r="B5598" s="29">
        <v>131.93</v>
      </c>
      <c r="C5598" s="65">
        <f t="shared" si="87"/>
        <v>138.52650000000003</v>
      </c>
      <c r="D5598" s="65">
        <v>138.53</v>
      </c>
    </row>
    <row r="5599" spans="1:4">
      <c r="A5599" s="38" t="s">
        <v>11879</v>
      </c>
      <c r="B5599" s="29">
        <v>118.15</v>
      </c>
      <c r="C5599" s="65">
        <f t="shared" si="87"/>
        <v>124.0575</v>
      </c>
      <c r="D5599" s="65">
        <v>124.06</v>
      </c>
    </row>
    <row r="5600" spans="1:4">
      <c r="A5600" s="38" t="s">
        <v>11881</v>
      </c>
      <c r="B5600" s="29">
        <v>131.93</v>
      </c>
      <c r="C5600" s="65">
        <f t="shared" si="87"/>
        <v>138.52650000000003</v>
      </c>
      <c r="D5600" s="65">
        <v>138.53</v>
      </c>
    </row>
    <row r="5601" spans="1:4">
      <c r="A5601" s="38" t="s">
        <v>11883</v>
      </c>
      <c r="B5601" s="29">
        <v>118.15</v>
      </c>
      <c r="C5601" s="65">
        <f t="shared" si="87"/>
        <v>124.0575</v>
      </c>
      <c r="D5601" s="65">
        <v>124.06</v>
      </c>
    </row>
    <row r="5602" spans="1:4">
      <c r="A5602" s="38" t="s">
        <v>11884</v>
      </c>
      <c r="B5602" s="29">
        <v>131.93</v>
      </c>
      <c r="C5602" s="65">
        <f t="shared" si="87"/>
        <v>138.52650000000003</v>
      </c>
      <c r="D5602" s="65">
        <v>138.53</v>
      </c>
    </row>
    <row r="5603" spans="1:4">
      <c r="A5603" s="38" t="s">
        <v>11885</v>
      </c>
      <c r="B5603" s="29">
        <v>118.15</v>
      </c>
      <c r="C5603" s="65">
        <f t="shared" si="87"/>
        <v>124.0575</v>
      </c>
      <c r="D5603" s="65">
        <v>124.06</v>
      </c>
    </row>
    <row r="5604" spans="1:4">
      <c r="A5604" s="38" t="s">
        <v>11886</v>
      </c>
      <c r="B5604" s="29">
        <v>131.93</v>
      </c>
      <c r="C5604" s="65">
        <f t="shared" si="87"/>
        <v>138.52650000000003</v>
      </c>
      <c r="D5604" s="65">
        <v>138.53</v>
      </c>
    </row>
    <row r="5605" spans="1:4">
      <c r="A5605" s="38" t="s">
        <v>11887</v>
      </c>
      <c r="B5605" s="29">
        <v>128.03</v>
      </c>
      <c r="C5605" s="65">
        <f t="shared" si="87"/>
        <v>134.4315</v>
      </c>
      <c r="D5605" s="65">
        <v>134.43</v>
      </c>
    </row>
    <row r="5606" spans="1:4">
      <c r="A5606" s="38" t="s">
        <v>11889</v>
      </c>
      <c r="B5606" s="29">
        <v>141.81</v>
      </c>
      <c r="C5606" s="65">
        <f t="shared" si="87"/>
        <v>148.90050000000002</v>
      </c>
      <c r="D5606" s="65">
        <v>148.9</v>
      </c>
    </row>
    <row r="5607" spans="1:4">
      <c r="A5607" s="38" t="s">
        <v>11890</v>
      </c>
      <c r="B5607" s="29">
        <v>128.03</v>
      </c>
      <c r="C5607" s="65">
        <f t="shared" si="87"/>
        <v>134.4315</v>
      </c>
      <c r="D5607" s="65">
        <v>134.43</v>
      </c>
    </row>
    <row r="5608" spans="1:4">
      <c r="A5608" s="38" t="s">
        <v>11892</v>
      </c>
      <c r="B5608" s="29">
        <v>141.81</v>
      </c>
      <c r="C5608" s="65">
        <f t="shared" si="87"/>
        <v>148.90050000000002</v>
      </c>
      <c r="D5608" s="65">
        <v>148.9</v>
      </c>
    </row>
    <row r="5609" spans="1:4">
      <c r="A5609" s="38" t="s">
        <v>11894</v>
      </c>
      <c r="B5609" s="29">
        <v>128.03</v>
      </c>
      <c r="C5609" s="65">
        <f t="shared" si="87"/>
        <v>134.4315</v>
      </c>
      <c r="D5609" s="65">
        <v>134.43</v>
      </c>
    </row>
    <row r="5610" spans="1:4">
      <c r="A5610" s="38" t="s">
        <v>11896</v>
      </c>
      <c r="B5610" s="29">
        <v>141.81</v>
      </c>
      <c r="C5610" s="65">
        <f t="shared" si="87"/>
        <v>148.90050000000002</v>
      </c>
      <c r="D5610" s="65">
        <v>148.9</v>
      </c>
    </row>
    <row r="5611" spans="1:4">
      <c r="A5611" s="38" t="s">
        <v>11898</v>
      </c>
      <c r="B5611" s="29">
        <v>128.03</v>
      </c>
      <c r="C5611" s="65">
        <f t="shared" si="87"/>
        <v>134.4315</v>
      </c>
      <c r="D5611" s="65">
        <v>134.43</v>
      </c>
    </row>
    <row r="5612" spans="1:4">
      <c r="A5612" s="38" t="s">
        <v>11900</v>
      </c>
      <c r="B5612" s="29">
        <v>141.81</v>
      </c>
      <c r="C5612" s="65">
        <f t="shared" si="87"/>
        <v>148.90050000000002</v>
      </c>
      <c r="D5612" s="65">
        <v>148.9</v>
      </c>
    </row>
    <row r="5613" spans="1:4">
      <c r="A5613" s="38" t="s">
        <v>11902</v>
      </c>
      <c r="B5613" s="29">
        <v>138.55000000000001</v>
      </c>
      <c r="C5613" s="65">
        <f t="shared" si="87"/>
        <v>145.47750000000002</v>
      </c>
      <c r="D5613" s="65">
        <v>145.47999999999999</v>
      </c>
    </row>
    <row r="5614" spans="1:4">
      <c r="A5614" s="38" t="s">
        <v>11904</v>
      </c>
      <c r="B5614" s="29">
        <v>151.68</v>
      </c>
      <c r="C5614" s="65">
        <f t="shared" si="87"/>
        <v>159.26400000000001</v>
      </c>
      <c r="D5614" s="65">
        <v>159.26</v>
      </c>
    </row>
    <row r="5615" spans="1:4">
      <c r="A5615" s="38" t="s">
        <v>11906</v>
      </c>
      <c r="B5615" s="29">
        <v>138.55000000000001</v>
      </c>
      <c r="C5615" s="65">
        <f t="shared" si="87"/>
        <v>145.47750000000002</v>
      </c>
      <c r="D5615" s="65">
        <v>145.47999999999999</v>
      </c>
    </row>
    <row r="5616" spans="1:4">
      <c r="A5616" s="38" t="s">
        <v>11907</v>
      </c>
      <c r="B5616" s="29">
        <v>151.68</v>
      </c>
      <c r="C5616" s="65">
        <f t="shared" si="87"/>
        <v>159.26400000000001</v>
      </c>
      <c r="D5616" s="65">
        <v>159.26</v>
      </c>
    </row>
    <row r="5617" spans="1:4">
      <c r="A5617" s="38" t="s">
        <v>11908</v>
      </c>
      <c r="B5617" s="29">
        <v>138.55000000000001</v>
      </c>
      <c r="C5617" s="65">
        <f t="shared" si="87"/>
        <v>145.47750000000002</v>
      </c>
      <c r="D5617" s="65">
        <v>145.47999999999999</v>
      </c>
    </row>
    <row r="5618" spans="1:4">
      <c r="A5618" s="38" t="s">
        <v>11909</v>
      </c>
      <c r="B5618" s="29">
        <v>151.68</v>
      </c>
      <c r="C5618" s="65">
        <f t="shared" si="87"/>
        <v>159.26400000000001</v>
      </c>
      <c r="D5618" s="65">
        <v>159.26</v>
      </c>
    </row>
    <row r="5619" spans="1:4">
      <c r="A5619" s="38" t="s">
        <v>11910</v>
      </c>
      <c r="B5619" s="29">
        <v>138.55000000000001</v>
      </c>
      <c r="C5619" s="65">
        <f t="shared" si="87"/>
        <v>145.47750000000002</v>
      </c>
      <c r="D5619" s="65">
        <v>145.47999999999999</v>
      </c>
    </row>
    <row r="5620" spans="1:4">
      <c r="A5620" s="38" t="s">
        <v>11911</v>
      </c>
      <c r="B5620" s="29">
        <v>151.68</v>
      </c>
      <c r="C5620" s="65">
        <f t="shared" si="87"/>
        <v>159.26400000000001</v>
      </c>
      <c r="D5620" s="65">
        <v>159.26</v>
      </c>
    </row>
    <row r="5621" spans="1:4">
      <c r="A5621" s="38" t="s">
        <v>11912</v>
      </c>
      <c r="B5621" s="29">
        <v>128.11000000000001</v>
      </c>
      <c r="C5621" s="65">
        <f t="shared" si="87"/>
        <v>134.51550000000003</v>
      </c>
      <c r="D5621" s="65">
        <v>134.52000000000001</v>
      </c>
    </row>
    <row r="5622" spans="1:4">
      <c r="A5622" s="38" t="s">
        <v>11914</v>
      </c>
      <c r="B5622" s="29">
        <v>141.81</v>
      </c>
      <c r="C5622" s="65">
        <f t="shared" si="87"/>
        <v>148.90050000000002</v>
      </c>
      <c r="D5622" s="65">
        <v>148.9</v>
      </c>
    </row>
    <row r="5623" spans="1:4">
      <c r="A5623" s="38" t="s">
        <v>11916</v>
      </c>
      <c r="B5623" s="29">
        <v>128.03</v>
      </c>
      <c r="C5623" s="65">
        <f t="shared" si="87"/>
        <v>134.4315</v>
      </c>
      <c r="D5623" s="65">
        <v>134.43</v>
      </c>
    </row>
    <row r="5624" spans="1:4">
      <c r="A5624" s="38" t="s">
        <v>11918</v>
      </c>
      <c r="B5624" s="29">
        <v>141.81</v>
      </c>
      <c r="C5624" s="65">
        <f t="shared" si="87"/>
        <v>148.90050000000002</v>
      </c>
      <c r="D5624" s="65">
        <v>148.9</v>
      </c>
    </row>
    <row r="5625" spans="1:4">
      <c r="A5625" s="38" t="s">
        <v>11920</v>
      </c>
      <c r="B5625" s="29">
        <v>128.11000000000001</v>
      </c>
      <c r="C5625" s="65">
        <f t="shared" si="87"/>
        <v>134.51550000000003</v>
      </c>
      <c r="D5625" s="65">
        <v>134.52000000000001</v>
      </c>
    </row>
    <row r="5626" spans="1:4">
      <c r="A5626" s="38" t="s">
        <v>11922</v>
      </c>
      <c r="B5626" s="29">
        <v>141.81</v>
      </c>
      <c r="C5626" s="65">
        <f t="shared" si="87"/>
        <v>148.90050000000002</v>
      </c>
      <c r="D5626" s="65">
        <v>148.9</v>
      </c>
    </row>
    <row r="5627" spans="1:4">
      <c r="A5627" s="38" t="s">
        <v>11923</v>
      </c>
      <c r="B5627" s="29">
        <v>128.11000000000001</v>
      </c>
      <c r="C5627" s="65">
        <f t="shared" si="87"/>
        <v>134.51550000000003</v>
      </c>
      <c r="D5627" s="65">
        <v>134.52000000000001</v>
      </c>
    </row>
    <row r="5628" spans="1:4">
      <c r="A5628" s="38" t="s">
        <v>11924</v>
      </c>
      <c r="B5628" s="29">
        <v>141.81</v>
      </c>
      <c r="C5628" s="65">
        <f t="shared" si="87"/>
        <v>148.90050000000002</v>
      </c>
      <c r="D5628" s="65">
        <v>148.9</v>
      </c>
    </row>
    <row r="5629" spans="1:4">
      <c r="A5629" s="38" t="s">
        <v>11925</v>
      </c>
      <c r="B5629" s="29">
        <v>138.55000000000001</v>
      </c>
      <c r="C5629" s="65">
        <f t="shared" si="87"/>
        <v>145.47750000000002</v>
      </c>
      <c r="D5629" s="65">
        <v>145.47999999999999</v>
      </c>
    </row>
    <row r="5630" spans="1:4">
      <c r="A5630" s="38" t="s">
        <v>11927</v>
      </c>
      <c r="B5630" s="29">
        <v>151.68</v>
      </c>
      <c r="C5630" s="65">
        <f t="shared" si="87"/>
        <v>159.26400000000001</v>
      </c>
      <c r="D5630" s="65">
        <v>159.26</v>
      </c>
    </row>
    <row r="5631" spans="1:4">
      <c r="A5631" s="38" t="s">
        <v>11929</v>
      </c>
      <c r="B5631" s="29">
        <v>138.55000000000001</v>
      </c>
      <c r="C5631" s="65">
        <f t="shared" si="87"/>
        <v>145.47750000000002</v>
      </c>
      <c r="D5631" s="65">
        <v>145.47999999999999</v>
      </c>
    </row>
    <row r="5632" spans="1:4">
      <c r="A5632" s="38" t="s">
        <v>11931</v>
      </c>
      <c r="B5632" s="29">
        <v>151.68</v>
      </c>
      <c r="C5632" s="65">
        <f t="shared" si="87"/>
        <v>159.26400000000001</v>
      </c>
      <c r="D5632" s="65">
        <v>159.26</v>
      </c>
    </row>
    <row r="5633" spans="1:4">
      <c r="A5633" s="38" t="s">
        <v>11933</v>
      </c>
      <c r="B5633" s="29">
        <v>138.55000000000001</v>
      </c>
      <c r="C5633" s="65">
        <f t="shared" si="87"/>
        <v>145.47750000000002</v>
      </c>
      <c r="D5633" s="65">
        <v>145.47999999999999</v>
      </c>
    </row>
    <row r="5634" spans="1:4">
      <c r="A5634" s="38" t="s">
        <v>11934</v>
      </c>
      <c r="B5634" s="29">
        <v>151.68</v>
      </c>
      <c r="C5634" s="65">
        <f t="shared" ref="C5634:C5696" si="88">B5634*1.05</f>
        <v>159.26400000000001</v>
      </c>
      <c r="D5634" s="65">
        <v>159.26</v>
      </c>
    </row>
    <row r="5635" spans="1:4">
      <c r="A5635" s="38" t="s">
        <v>11935</v>
      </c>
      <c r="B5635" s="29">
        <v>138.55000000000001</v>
      </c>
      <c r="C5635" s="65">
        <f t="shared" si="88"/>
        <v>145.47750000000002</v>
      </c>
      <c r="D5635" s="65">
        <v>145.47999999999999</v>
      </c>
    </row>
    <row r="5636" spans="1:4">
      <c r="A5636" s="38" t="s">
        <v>11936</v>
      </c>
      <c r="B5636" s="29">
        <v>151.68</v>
      </c>
      <c r="C5636" s="65">
        <f t="shared" si="88"/>
        <v>159.26400000000001</v>
      </c>
      <c r="D5636" s="65">
        <v>159.26</v>
      </c>
    </row>
    <row r="5637" spans="1:4">
      <c r="A5637" s="38" t="s">
        <v>11937</v>
      </c>
      <c r="B5637" s="29">
        <v>138.55000000000001</v>
      </c>
      <c r="C5637" s="65">
        <f t="shared" si="88"/>
        <v>145.47750000000002</v>
      </c>
      <c r="D5637" s="65">
        <v>145.47999999999999</v>
      </c>
    </row>
    <row r="5638" spans="1:4">
      <c r="A5638" s="38" t="s">
        <v>11939</v>
      </c>
      <c r="B5638" s="29">
        <v>151.68</v>
      </c>
      <c r="C5638" s="65">
        <f t="shared" si="88"/>
        <v>159.26400000000001</v>
      </c>
      <c r="D5638" s="65">
        <v>159.26</v>
      </c>
    </row>
    <row r="5639" spans="1:4">
      <c r="A5639" s="38" t="s">
        <v>11940</v>
      </c>
      <c r="B5639" s="29">
        <v>138.55000000000001</v>
      </c>
      <c r="C5639" s="65">
        <f t="shared" si="88"/>
        <v>145.47750000000002</v>
      </c>
      <c r="D5639" s="65">
        <v>145.47999999999999</v>
      </c>
    </row>
    <row r="5640" spans="1:4">
      <c r="A5640" s="38" t="s">
        <v>11942</v>
      </c>
      <c r="B5640" s="29">
        <v>151.68</v>
      </c>
      <c r="C5640" s="65">
        <f t="shared" si="88"/>
        <v>159.26400000000001</v>
      </c>
      <c r="D5640" s="65">
        <v>159.26</v>
      </c>
    </row>
    <row r="5641" spans="1:4">
      <c r="A5641" s="38" t="s">
        <v>11943</v>
      </c>
      <c r="B5641" s="29">
        <v>138.55000000000001</v>
      </c>
      <c r="C5641" s="65">
        <f t="shared" si="88"/>
        <v>145.47750000000002</v>
      </c>
      <c r="D5641" s="65">
        <v>145.47999999999999</v>
      </c>
    </row>
    <row r="5642" spans="1:4">
      <c r="A5642" s="38" t="s">
        <v>11945</v>
      </c>
      <c r="B5642" s="29">
        <v>151.68</v>
      </c>
      <c r="C5642" s="65">
        <f t="shared" si="88"/>
        <v>159.26400000000001</v>
      </c>
      <c r="D5642" s="65">
        <v>159.26</v>
      </c>
    </row>
    <row r="5643" spans="1:4">
      <c r="A5643" s="38" t="s">
        <v>11947</v>
      </c>
      <c r="B5643" s="29">
        <v>138.55000000000001</v>
      </c>
      <c r="C5643" s="65">
        <f t="shared" si="88"/>
        <v>145.47750000000002</v>
      </c>
      <c r="D5643" s="65">
        <v>145.47999999999999</v>
      </c>
    </row>
    <row r="5644" spans="1:4">
      <c r="A5644" s="38" t="s">
        <v>11949</v>
      </c>
      <c r="B5644" s="29">
        <v>151.68</v>
      </c>
      <c r="C5644" s="65">
        <f t="shared" si="88"/>
        <v>159.26400000000001</v>
      </c>
      <c r="D5644" s="65">
        <v>159.26</v>
      </c>
    </row>
    <row r="5645" spans="1:4">
      <c r="A5645" s="31" t="s">
        <v>11950</v>
      </c>
      <c r="B5645" s="29">
        <v>84</v>
      </c>
      <c r="C5645" s="65">
        <f t="shared" si="88"/>
        <v>88.2</v>
      </c>
      <c r="D5645" s="65">
        <v>88.2</v>
      </c>
    </row>
    <row r="5646" spans="1:4">
      <c r="A5646" s="31" t="s">
        <v>11955</v>
      </c>
      <c r="B5646" s="29">
        <v>115.5</v>
      </c>
      <c r="C5646" s="65">
        <f t="shared" si="88"/>
        <v>121.27500000000001</v>
      </c>
      <c r="D5646" s="65">
        <v>121.28</v>
      </c>
    </row>
    <row r="5647" spans="1:4">
      <c r="A5647" s="31" t="s">
        <v>11960</v>
      </c>
      <c r="B5647" s="29">
        <v>0.62</v>
      </c>
      <c r="C5647" s="65">
        <f t="shared" si="88"/>
        <v>0.65100000000000002</v>
      </c>
      <c r="D5647" s="65">
        <v>0.65</v>
      </c>
    </row>
    <row r="5648" spans="1:4">
      <c r="A5648" s="31" t="s">
        <v>11965</v>
      </c>
      <c r="B5648" s="29">
        <v>0.62</v>
      </c>
      <c r="C5648" s="65">
        <f t="shared" si="88"/>
        <v>0.65100000000000002</v>
      </c>
      <c r="D5648" s="65">
        <v>0.65</v>
      </c>
    </row>
    <row r="5649" spans="1:4">
      <c r="A5649" s="31" t="s">
        <v>11968</v>
      </c>
      <c r="B5649" s="29">
        <v>0.62</v>
      </c>
      <c r="C5649" s="65">
        <f t="shared" si="88"/>
        <v>0.65100000000000002</v>
      </c>
      <c r="D5649" s="65">
        <v>0.65</v>
      </c>
    </row>
    <row r="5650" spans="1:4">
      <c r="A5650" s="31" t="s">
        <v>11970</v>
      </c>
      <c r="B5650" s="29">
        <v>0.62</v>
      </c>
      <c r="C5650" s="65">
        <f t="shared" si="88"/>
        <v>0.65100000000000002</v>
      </c>
      <c r="D5650" s="65">
        <v>0.65</v>
      </c>
    </row>
    <row r="5651" spans="1:4">
      <c r="A5651" s="31" t="s">
        <v>11973</v>
      </c>
      <c r="B5651" s="29">
        <v>0.62</v>
      </c>
      <c r="C5651" s="65">
        <f t="shared" si="88"/>
        <v>0.65100000000000002</v>
      </c>
      <c r="D5651" s="65">
        <v>0.65</v>
      </c>
    </row>
    <row r="5652" spans="1:4">
      <c r="A5652" s="31" t="s">
        <v>11975</v>
      </c>
      <c r="B5652" s="29">
        <v>0.62</v>
      </c>
      <c r="C5652" s="65">
        <f t="shared" si="88"/>
        <v>0.65100000000000002</v>
      </c>
      <c r="D5652" s="65">
        <v>0.65</v>
      </c>
    </row>
    <row r="5653" spans="1:4">
      <c r="A5653" s="31" t="s">
        <v>11978</v>
      </c>
      <c r="B5653" s="29">
        <v>0.62</v>
      </c>
      <c r="C5653" s="65">
        <f t="shared" si="88"/>
        <v>0.65100000000000002</v>
      </c>
      <c r="D5653" s="65">
        <v>0.65</v>
      </c>
    </row>
    <row r="5654" spans="1:4">
      <c r="A5654" s="31" t="s">
        <v>11980</v>
      </c>
      <c r="B5654" s="29">
        <v>0.62</v>
      </c>
      <c r="C5654" s="65">
        <f t="shared" si="88"/>
        <v>0.65100000000000002</v>
      </c>
      <c r="D5654" s="65">
        <v>0.65</v>
      </c>
    </row>
    <row r="5655" spans="1:4">
      <c r="A5655" s="31" t="s">
        <v>11983</v>
      </c>
      <c r="B5655" s="29">
        <v>0.62</v>
      </c>
      <c r="C5655" s="65">
        <f t="shared" si="88"/>
        <v>0.65100000000000002</v>
      </c>
      <c r="D5655" s="65">
        <v>0.65</v>
      </c>
    </row>
    <row r="5656" spans="1:4">
      <c r="A5656" s="31" t="s">
        <v>11985</v>
      </c>
      <c r="B5656" s="29">
        <v>0.62</v>
      </c>
      <c r="C5656" s="65">
        <f t="shared" si="88"/>
        <v>0.65100000000000002</v>
      </c>
      <c r="D5656" s="65">
        <v>0.65</v>
      </c>
    </row>
    <row r="5657" spans="1:4">
      <c r="A5657" s="31" t="s">
        <v>11988</v>
      </c>
      <c r="B5657" s="29">
        <v>0.62</v>
      </c>
      <c r="C5657" s="65">
        <f t="shared" si="88"/>
        <v>0.65100000000000002</v>
      </c>
      <c r="D5657" s="65">
        <v>0.65</v>
      </c>
    </row>
    <row r="5658" spans="1:4">
      <c r="A5658" s="31" t="s">
        <v>11990</v>
      </c>
      <c r="B5658" s="29">
        <v>0.62</v>
      </c>
      <c r="C5658" s="65">
        <f t="shared" si="88"/>
        <v>0.65100000000000002</v>
      </c>
      <c r="D5658" s="65">
        <v>0.65</v>
      </c>
    </row>
    <row r="5659" spans="1:4">
      <c r="A5659" s="31" t="s">
        <v>11993</v>
      </c>
      <c r="B5659" s="29">
        <v>0.62</v>
      </c>
      <c r="C5659" s="65">
        <f t="shared" si="88"/>
        <v>0.65100000000000002</v>
      </c>
      <c r="D5659" s="65">
        <v>0.65</v>
      </c>
    </row>
    <row r="5660" spans="1:4">
      <c r="A5660" s="31" t="s">
        <v>11995</v>
      </c>
      <c r="B5660" s="29">
        <v>0.62</v>
      </c>
      <c r="C5660" s="65">
        <f t="shared" si="88"/>
        <v>0.65100000000000002</v>
      </c>
      <c r="D5660" s="65">
        <v>0.65</v>
      </c>
    </row>
    <row r="5661" spans="1:4">
      <c r="A5661" s="31" t="s">
        <v>11998</v>
      </c>
      <c r="B5661" s="29">
        <v>0.62</v>
      </c>
      <c r="C5661" s="65">
        <f t="shared" si="88"/>
        <v>0.65100000000000002</v>
      </c>
      <c r="D5661" s="65">
        <v>0.65</v>
      </c>
    </row>
    <row r="5662" spans="1:4">
      <c r="A5662" s="31" t="s">
        <v>12000</v>
      </c>
      <c r="B5662" s="29">
        <v>0.62</v>
      </c>
      <c r="C5662" s="65">
        <f t="shared" si="88"/>
        <v>0.65100000000000002</v>
      </c>
      <c r="D5662" s="65">
        <v>0.65</v>
      </c>
    </row>
    <row r="5663" spans="1:4">
      <c r="A5663" s="31" t="s">
        <v>12003</v>
      </c>
      <c r="B5663" s="29">
        <v>0.62</v>
      </c>
      <c r="C5663" s="65">
        <f t="shared" si="88"/>
        <v>0.65100000000000002</v>
      </c>
      <c r="D5663" s="65">
        <v>0.65</v>
      </c>
    </row>
    <row r="5664" spans="1:4">
      <c r="A5664" s="31" t="s">
        <v>12005</v>
      </c>
      <c r="B5664" s="29">
        <v>0.62</v>
      </c>
      <c r="C5664" s="65">
        <f t="shared" si="88"/>
        <v>0.65100000000000002</v>
      </c>
      <c r="D5664" s="65">
        <v>0.65</v>
      </c>
    </row>
    <row r="5665" spans="1:4">
      <c r="A5665" s="31" t="s">
        <v>12008</v>
      </c>
      <c r="B5665" s="29">
        <v>0.62</v>
      </c>
      <c r="C5665" s="65">
        <f t="shared" si="88"/>
        <v>0.65100000000000002</v>
      </c>
      <c r="D5665" s="65">
        <v>0.65</v>
      </c>
    </row>
    <row r="5666" spans="1:4">
      <c r="A5666" s="31" t="s">
        <v>12010</v>
      </c>
      <c r="B5666" s="29">
        <v>0.62</v>
      </c>
      <c r="C5666" s="65">
        <f t="shared" si="88"/>
        <v>0.65100000000000002</v>
      </c>
      <c r="D5666" s="65">
        <v>0.65</v>
      </c>
    </row>
    <row r="5667" spans="1:4">
      <c r="A5667" s="31" t="s">
        <v>12013</v>
      </c>
      <c r="B5667" s="29">
        <v>0.62</v>
      </c>
      <c r="C5667" s="65">
        <f t="shared" si="88"/>
        <v>0.65100000000000002</v>
      </c>
      <c r="D5667" s="65">
        <v>0.65</v>
      </c>
    </row>
    <row r="5668" spans="1:4">
      <c r="A5668" s="31" t="s">
        <v>12015</v>
      </c>
      <c r="B5668" s="29">
        <v>0.62</v>
      </c>
      <c r="C5668" s="65">
        <f t="shared" si="88"/>
        <v>0.65100000000000002</v>
      </c>
      <c r="D5668" s="65">
        <v>0.65</v>
      </c>
    </row>
    <row r="5669" spans="1:4">
      <c r="A5669" s="31" t="s">
        <v>12018</v>
      </c>
      <c r="B5669" s="29">
        <v>0.62</v>
      </c>
      <c r="C5669" s="65">
        <f t="shared" si="88"/>
        <v>0.65100000000000002</v>
      </c>
      <c r="D5669" s="65">
        <v>0.65</v>
      </c>
    </row>
    <row r="5670" spans="1:4">
      <c r="A5670" s="31" t="s">
        <v>12020</v>
      </c>
      <c r="B5670" s="29">
        <v>0.62</v>
      </c>
      <c r="C5670" s="65">
        <f t="shared" si="88"/>
        <v>0.65100000000000002</v>
      </c>
      <c r="D5670" s="65">
        <v>0.65</v>
      </c>
    </row>
    <row r="5671" spans="1:4">
      <c r="A5671" s="31" t="s">
        <v>12023</v>
      </c>
      <c r="B5671" s="29">
        <v>0.62</v>
      </c>
      <c r="C5671" s="65">
        <f t="shared" si="88"/>
        <v>0.65100000000000002</v>
      </c>
      <c r="D5671" s="65">
        <v>0.65</v>
      </c>
    </row>
    <row r="5672" spans="1:4">
      <c r="A5672" s="31" t="s">
        <v>12025</v>
      </c>
      <c r="B5672" s="29">
        <v>0.62</v>
      </c>
      <c r="C5672" s="65">
        <f t="shared" si="88"/>
        <v>0.65100000000000002</v>
      </c>
      <c r="D5672" s="65">
        <v>0.65</v>
      </c>
    </row>
    <row r="5673" spans="1:4">
      <c r="A5673" s="31" t="s">
        <v>12028</v>
      </c>
      <c r="B5673" s="29">
        <v>0.62</v>
      </c>
      <c r="C5673" s="65">
        <f t="shared" si="88"/>
        <v>0.65100000000000002</v>
      </c>
      <c r="D5673" s="65">
        <v>0.65</v>
      </c>
    </row>
    <row r="5674" spans="1:4">
      <c r="A5674" s="31" t="s">
        <v>12030</v>
      </c>
      <c r="B5674" s="29">
        <v>0.62</v>
      </c>
      <c r="C5674" s="65">
        <f t="shared" si="88"/>
        <v>0.65100000000000002</v>
      </c>
      <c r="D5674" s="65">
        <v>0.65</v>
      </c>
    </row>
    <row r="5675" spans="1:4">
      <c r="A5675" s="31" t="s">
        <v>12033</v>
      </c>
      <c r="B5675" s="29">
        <v>0.62</v>
      </c>
      <c r="C5675" s="65">
        <f t="shared" si="88"/>
        <v>0.65100000000000002</v>
      </c>
      <c r="D5675" s="65">
        <v>0.65</v>
      </c>
    </row>
    <row r="5676" spans="1:4">
      <c r="A5676" s="31" t="s">
        <v>12035</v>
      </c>
      <c r="B5676" s="29">
        <v>0.62</v>
      </c>
      <c r="C5676" s="65">
        <f t="shared" si="88"/>
        <v>0.65100000000000002</v>
      </c>
      <c r="D5676" s="65">
        <v>0.65</v>
      </c>
    </row>
    <row r="5677" spans="1:4">
      <c r="A5677" s="31" t="s">
        <v>12038</v>
      </c>
      <c r="B5677" s="29">
        <v>0.62</v>
      </c>
      <c r="C5677" s="65">
        <f t="shared" si="88"/>
        <v>0.65100000000000002</v>
      </c>
      <c r="D5677" s="65">
        <v>0.65</v>
      </c>
    </row>
    <row r="5678" spans="1:4">
      <c r="A5678" s="31" t="s">
        <v>12040</v>
      </c>
      <c r="B5678" s="29">
        <v>0.62</v>
      </c>
      <c r="C5678" s="65">
        <f t="shared" si="88"/>
        <v>0.65100000000000002</v>
      </c>
      <c r="D5678" s="65">
        <v>0.65</v>
      </c>
    </row>
    <row r="5679" spans="1:4">
      <c r="A5679" s="19" t="s">
        <v>12043</v>
      </c>
      <c r="B5679" s="29">
        <v>80.48</v>
      </c>
      <c r="C5679" s="65">
        <f t="shared" si="88"/>
        <v>84.504000000000005</v>
      </c>
      <c r="D5679" s="65">
        <v>84.5</v>
      </c>
    </row>
    <row r="5680" spans="1:4">
      <c r="A5680" s="19" t="s">
        <v>12047</v>
      </c>
      <c r="B5680" s="29">
        <v>80.48</v>
      </c>
      <c r="C5680" s="65">
        <f t="shared" si="88"/>
        <v>84.504000000000005</v>
      </c>
      <c r="D5680" s="65">
        <v>84.5</v>
      </c>
    </row>
    <row r="5681" spans="1:4">
      <c r="A5681" s="31" t="s">
        <v>12049</v>
      </c>
      <c r="B5681" s="29">
        <v>82.69</v>
      </c>
      <c r="C5681" s="65">
        <f t="shared" si="88"/>
        <v>86.8245</v>
      </c>
      <c r="D5681" s="65">
        <v>86.82</v>
      </c>
    </row>
    <row r="5682" spans="1:4">
      <c r="A5682" s="31" t="s">
        <v>12053</v>
      </c>
      <c r="B5682" s="29">
        <v>82.69</v>
      </c>
      <c r="C5682" s="65">
        <f t="shared" si="88"/>
        <v>86.8245</v>
      </c>
      <c r="D5682" s="65">
        <v>86.82</v>
      </c>
    </row>
    <row r="5683" spans="1:4">
      <c r="A5683" s="31" t="s">
        <v>12055</v>
      </c>
      <c r="B5683" s="29">
        <v>82.69</v>
      </c>
      <c r="C5683" s="65">
        <f t="shared" si="88"/>
        <v>86.8245</v>
      </c>
      <c r="D5683" s="65">
        <v>86.82</v>
      </c>
    </row>
    <row r="5684" spans="1:4">
      <c r="A5684" s="31" t="s">
        <v>12058</v>
      </c>
      <c r="B5684" s="29">
        <v>82.69</v>
      </c>
      <c r="C5684" s="65">
        <f t="shared" si="88"/>
        <v>86.8245</v>
      </c>
      <c r="D5684" s="65">
        <v>86.82</v>
      </c>
    </row>
    <row r="5685" spans="1:4">
      <c r="A5685" s="31" t="s">
        <v>12060</v>
      </c>
      <c r="B5685" s="29">
        <v>84.89</v>
      </c>
      <c r="C5685" s="65">
        <f t="shared" si="88"/>
        <v>89.134500000000003</v>
      </c>
      <c r="D5685" s="65">
        <v>89.13</v>
      </c>
    </row>
    <row r="5686" spans="1:4">
      <c r="A5686" s="31" t="s">
        <v>12063</v>
      </c>
      <c r="B5686" s="29">
        <v>84.89</v>
      </c>
      <c r="C5686" s="65">
        <f t="shared" si="88"/>
        <v>89.134500000000003</v>
      </c>
      <c r="D5686" s="65">
        <v>89.13</v>
      </c>
    </row>
    <row r="5687" spans="1:4">
      <c r="A5687" s="31" t="s">
        <v>12065</v>
      </c>
      <c r="B5687" s="29">
        <v>86</v>
      </c>
      <c r="C5687" s="65">
        <f t="shared" si="88"/>
        <v>90.3</v>
      </c>
      <c r="D5687" s="65">
        <v>90.3</v>
      </c>
    </row>
    <row r="5688" spans="1:4">
      <c r="A5688" s="31" t="s">
        <v>12068</v>
      </c>
      <c r="B5688" s="29">
        <v>86</v>
      </c>
      <c r="C5688" s="65">
        <f t="shared" si="88"/>
        <v>90.3</v>
      </c>
      <c r="D5688" s="65">
        <v>90.3</v>
      </c>
    </row>
    <row r="5689" spans="1:4">
      <c r="A5689" s="31" t="s">
        <v>12070</v>
      </c>
      <c r="B5689" s="29">
        <v>88.2</v>
      </c>
      <c r="C5689" s="65">
        <f t="shared" si="88"/>
        <v>92.610000000000014</v>
      </c>
      <c r="D5689" s="65">
        <v>92.61</v>
      </c>
    </row>
    <row r="5690" spans="1:4">
      <c r="A5690" s="31" t="s">
        <v>12073</v>
      </c>
      <c r="B5690" s="29">
        <v>88.2</v>
      </c>
      <c r="C5690" s="65">
        <f t="shared" si="88"/>
        <v>92.610000000000014</v>
      </c>
      <c r="D5690" s="65">
        <v>92.61</v>
      </c>
    </row>
    <row r="5691" spans="1:4">
      <c r="A5691" s="31" t="s">
        <v>12075</v>
      </c>
      <c r="B5691" s="29">
        <v>111.35</v>
      </c>
      <c r="C5691" s="65">
        <f t="shared" si="88"/>
        <v>116.9175</v>
      </c>
      <c r="D5691" s="65">
        <v>116.92</v>
      </c>
    </row>
    <row r="5692" spans="1:4">
      <c r="A5692" s="31" t="s">
        <v>12080</v>
      </c>
      <c r="B5692" s="29">
        <v>111.35</v>
      </c>
      <c r="C5692" s="65">
        <f t="shared" si="88"/>
        <v>116.9175</v>
      </c>
      <c r="D5692" s="65">
        <v>116.92</v>
      </c>
    </row>
    <row r="5693" spans="1:4">
      <c r="A5693" s="31" t="s">
        <v>12084</v>
      </c>
      <c r="B5693" s="29">
        <v>111.35</v>
      </c>
      <c r="C5693" s="65">
        <f t="shared" si="88"/>
        <v>116.9175</v>
      </c>
      <c r="D5693" s="65">
        <v>116.92</v>
      </c>
    </row>
    <row r="5694" spans="1:4">
      <c r="A5694" s="31" t="s">
        <v>12088</v>
      </c>
      <c r="B5694" s="29">
        <v>123.48</v>
      </c>
      <c r="C5694" s="65">
        <f t="shared" si="88"/>
        <v>129.654</v>
      </c>
      <c r="D5694" s="65">
        <v>129.65</v>
      </c>
    </row>
    <row r="5695" spans="1:4">
      <c r="A5695" s="31" t="s">
        <v>12092</v>
      </c>
      <c r="B5695" s="29">
        <v>123.48</v>
      </c>
      <c r="C5695" s="65">
        <f t="shared" si="88"/>
        <v>129.654</v>
      </c>
      <c r="D5695" s="65">
        <v>129.65</v>
      </c>
    </row>
    <row r="5696" spans="1:4">
      <c r="A5696" s="31" t="s">
        <v>12095</v>
      </c>
      <c r="B5696" s="29">
        <v>123.48</v>
      </c>
      <c r="C5696" s="65">
        <f t="shared" si="88"/>
        <v>129.654</v>
      </c>
      <c r="D5696" s="65">
        <v>129.65</v>
      </c>
    </row>
    <row r="5697" spans="1:4">
      <c r="A5697" s="19" t="s">
        <v>12098</v>
      </c>
      <c r="B5697" s="29">
        <v>2.35</v>
      </c>
      <c r="C5697" s="65">
        <f>B5697</f>
        <v>2.35</v>
      </c>
      <c r="D5697" s="65">
        <v>2.35</v>
      </c>
    </row>
    <row r="5698" spans="1:4">
      <c r="A5698" s="19" t="s">
        <v>12103</v>
      </c>
      <c r="B5698" s="29">
        <v>3.3</v>
      </c>
      <c r="C5698" s="65">
        <f t="shared" ref="C5698:C5707" si="89">B5698</f>
        <v>3.3</v>
      </c>
      <c r="D5698" s="65">
        <v>3.3</v>
      </c>
    </row>
    <row r="5699" spans="1:4">
      <c r="A5699" s="19" t="s">
        <v>12107</v>
      </c>
      <c r="B5699" s="29">
        <v>4.0599999999999996</v>
      </c>
      <c r="C5699" s="65">
        <f t="shared" si="89"/>
        <v>4.0599999999999996</v>
      </c>
      <c r="D5699" s="65">
        <v>4.0599999999999996</v>
      </c>
    </row>
    <row r="5700" spans="1:4">
      <c r="A5700" s="19" t="s">
        <v>12110</v>
      </c>
      <c r="B5700" s="29">
        <v>2.63</v>
      </c>
      <c r="C5700" s="65">
        <f t="shared" si="89"/>
        <v>2.63</v>
      </c>
      <c r="D5700" s="65">
        <v>2.63</v>
      </c>
    </row>
    <row r="5701" spans="1:4">
      <c r="A5701" s="19" t="s">
        <v>12113</v>
      </c>
      <c r="B5701" s="29">
        <v>3.28</v>
      </c>
      <c r="C5701" s="65">
        <f t="shared" si="89"/>
        <v>3.28</v>
      </c>
      <c r="D5701" s="65">
        <v>3.28</v>
      </c>
    </row>
    <row r="5702" spans="1:4">
      <c r="A5702" s="19" t="s">
        <v>12117</v>
      </c>
      <c r="B5702" s="29">
        <v>2.94</v>
      </c>
      <c r="C5702" s="65">
        <f t="shared" si="89"/>
        <v>2.94</v>
      </c>
      <c r="D5702" s="65">
        <v>2.94</v>
      </c>
    </row>
    <row r="5703" spans="1:4">
      <c r="A5703" s="19" t="s">
        <v>12121</v>
      </c>
      <c r="B5703" s="29">
        <v>2.36</v>
      </c>
      <c r="C5703" s="65">
        <f t="shared" si="89"/>
        <v>2.36</v>
      </c>
      <c r="D5703" s="65">
        <v>2.36</v>
      </c>
    </row>
    <row r="5704" spans="1:4">
      <c r="A5704" s="19" t="s">
        <v>12124</v>
      </c>
      <c r="B5704" s="29">
        <v>6.32</v>
      </c>
      <c r="C5704" s="65">
        <f t="shared" si="89"/>
        <v>6.32</v>
      </c>
      <c r="D5704" s="65">
        <v>6.32</v>
      </c>
    </row>
    <row r="5705" spans="1:4">
      <c r="A5705" s="19" t="s">
        <v>12128</v>
      </c>
      <c r="B5705" s="29">
        <v>5.77</v>
      </c>
      <c r="C5705" s="65">
        <f t="shared" si="89"/>
        <v>5.77</v>
      </c>
      <c r="D5705" s="65">
        <v>5.77</v>
      </c>
    </row>
    <row r="5706" spans="1:4">
      <c r="A5706" s="19" t="s">
        <v>12131</v>
      </c>
      <c r="B5706" s="29">
        <v>6.05</v>
      </c>
      <c r="C5706" s="65">
        <f t="shared" si="89"/>
        <v>6.05</v>
      </c>
      <c r="D5706" s="65">
        <v>6.05</v>
      </c>
    </row>
    <row r="5707" spans="1:4">
      <c r="A5707" s="19" t="s">
        <v>12135</v>
      </c>
      <c r="B5707" s="29">
        <v>5.26</v>
      </c>
      <c r="C5707" s="65">
        <f t="shared" si="89"/>
        <v>5.26</v>
      </c>
      <c r="D5707" s="65">
        <v>5.26</v>
      </c>
    </row>
    <row r="5708" spans="1:4">
      <c r="A5708" s="31" t="s">
        <v>12138</v>
      </c>
      <c r="B5708" s="54">
        <v>333.19</v>
      </c>
      <c r="C5708" s="65">
        <f>B5708*1.05</f>
        <v>349.84950000000003</v>
      </c>
      <c r="D5708" s="65">
        <v>349.85</v>
      </c>
    </row>
    <row r="5709" spans="1:4">
      <c r="A5709" s="31" t="s">
        <v>12142</v>
      </c>
      <c r="B5709" s="54">
        <v>333.19</v>
      </c>
      <c r="C5709" s="65">
        <f>B5709*1.05</f>
        <v>349.84950000000003</v>
      </c>
      <c r="D5709" s="65">
        <v>349.85</v>
      </c>
    </row>
    <row r="5710" spans="1:4">
      <c r="A5710" s="19" t="s">
        <v>12145</v>
      </c>
      <c r="B5710" s="29">
        <v>181.06</v>
      </c>
      <c r="C5710" s="65">
        <f>B5710</f>
        <v>181.06</v>
      </c>
      <c r="D5710" s="65">
        <v>181.06</v>
      </c>
    </row>
    <row r="5711" spans="1:4">
      <c r="A5711" s="19" t="s">
        <v>12149</v>
      </c>
      <c r="B5711" s="29">
        <v>203.04</v>
      </c>
      <c r="C5711" s="65">
        <f t="shared" ref="C5711:C5719" si="90">B5711</f>
        <v>203.04</v>
      </c>
      <c r="D5711" s="65">
        <v>203.04</v>
      </c>
    </row>
    <row r="5712" spans="1:4">
      <c r="A5712" s="19" t="s">
        <v>12152</v>
      </c>
      <c r="B5712" s="29">
        <v>315.83999999999997</v>
      </c>
      <c r="C5712" s="65">
        <f t="shared" si="90"/>
        <v>315.83999999999997</v>
      </c>
      <c r="D5712" s="65">
        <v>315.83999999999997</v>
      </c>
    </row>
    <row r="5713" spans="1:4">
      <c r="A5713" s="19" t="s">
        <v>12155</v>
      </c>
      <c r="B5713" s="29">
        <v>371.5</v>
      </c>
      <c r="C5713" s="65">
        <f t="shared" si="90"/>
        <v>371.5</v>
      </c>
      <c r="D5713" s="65">
        <v>371.5</v>
      </c>
    </row>
    <row r="5714" spans="1:4">
      <c r="A5714" s="19" t="s">
        <v>12576</v>
      </c>
      <c r="B5714" s="29">
        <v>66</v>
      </c>
      <c r="C5714" s="65">
        <f t="shared" si="90"/>
        <v>66</v>
      </c>
      <c r="D5714" s="65">
        <v>66</v>
      </c>
    </row>
    <row r="5715" spans="1:4">
      <c r="A5715" s="19" t="s">
        <v>12577</v>
      </c>
      <c r="B5715" s="29">
        <v>227</v>
      </c>
      <c r="C5715" s="65">
        <f t="shared" si="90"/>
        <v>227</v>
      </c>
      <c r="D5715" s="65">
        <v>227</v>
      </c>
    </row>
    <row r="5716" spans="1:4">
      <c r="A5716" s="19" t="s">
        <v>12578</v>
      </c>
      <c r="B5716" s="29">
        <v>50</v>
      </c>
      <c r="C5716" s="65">
        <f t="shared" si="90"/>
        <v>50</v>
      </c>
      <c r="D5716" s="65">
        <v>50</v>
      </c>
    </row>
    <row r="5717" spans="1:4">
      <c r="A5717" s="19" t="s">
        <v>12579</v>
      </c>
      <c r="B5717" s="29">
        <v>114</v>
      </c>
      <c r="C5717" s="65">
        <f t="shared" si="90"/>
        <v>114</v>
      </c>
      <c r="D5717" s="65">
        <v>114</v>
      </c>
    </row>
    <row r="5718" spans="1:4">
      <c r="A5718" s="19" t="s">
        <v>12580</v>
      </c>
      <c r="B5718" s="29">
        <v>450</v>
      </c>
      <c r="C5718" s="65">
        <f t="shared" si="90"/>
        <v>450</v>
      </c>
      <c r="D5718" s="65">
        <v>450</v>
      </c>
    </row>
    <row r="5719" spans="1:4">
      <c r="A5719" s="19" t="s">
        <v>12581</v>
      </c>
      <c r="B5719" s="29">
        <v>89</v>
      </c>
      <c r="C5719" s="65">
        <f t="shared" si="90"/>
        <v>89</v>
      </c>
      <c r="D5719" s="65">
        <v>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
  <sheetViews>
    <sheetView topLeftCell="A31" zoomScale="85" zoomScaleNormal="85" workbookViewId="0">
      <selection activeCell="C27" sqref="C27"/>
    </sheetView>
  </sheetViews>
  <sheetFormatPr defaultColWidth="10.5" defaultRowHeight="14.25"/>
  <cols>
    <col min="1" max="64" width="9" customWidth="1"/>
  </cols>
  <sheetData/>
  <pageMargins left="0.7" right="0.7" top="0.75" bottom="0.75"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B9508"/>
  <sheetViews>
    <sheetView topLeftCell="A169" zoomScale="85" zoomScaleNormal="85" workbookViewId="0">
      <selection activeCell="A9481" sqref="A9481"/>
    </sheetView>
  </sheetViews>
  <sheetFormatPr defaultColWidth="10.5" defaultRowHeight="14.25"/>
  <cols>
    <col min="1" max="2" width="38.75" style="56" customWidth="1"/>
    <col min="3" max="64" width="38.625" customWidth="1"/>
  </cols>
  <sheetData>
    <row r="1" spans="1:2" ht="14.25" customHeight="1">
      <c r="A1" s="57" t="s">
        <v>429</v>
      </c>
      <c r="B1" s="56" t="s">
        <v>12158</v>
      </c>
    </row>
    <row r="2" spans="1:2" ht="14.25" customHeight="1">
      <c r="A2" s="57" t="s">
        <v>441</v>
      </c>
      <c r="B2" s="56" t="s">
        <v>12158</v>
      </c>
    </row>
    <row r="3" spans="1:2" ht="14.25" customHeight="1">
      <c r="A3" s="57" t="s">
        <v>445</v>
      </c>
      <c r="B3" s="56" t="s">
        <v>12158</v>
      </c>
    </row>
    <row r="4" spans="1:2" ht="14.25" customHeight="1">
      <c r="A4" s="57" t="s">
        <v>449</v>
      </c>
      <c r="B4" s="56" t="s">
        <v>12158</v>
      </c>
    </row>
    <row r="5" spans="1:2" ht="14.25" customHeight="1">
      <c r="A5" s="57" t="s">
        <v>451</v>
      </c>
      <c r="B5" s="56" t="s">
        <v>12158</v>
      </c>
    </row>
    <row r="6" spans="1:2" ht="14.25" customHeight="1">
      <c r="A6" s="57" t="s">
        <v>453</v>
      </c>
      <c r="B6" s="56" t="s">
        <v>12158</v>
      </c>
    </row>
    <row r="7" spans="1:2" ht="14.25" customHeight="1">
      <c r="A7" s="57" t="s">
        <v>457</v>
      </c>
      <c r="B7" s="56" t="s">
        <v>12158</v>
      </c>
    </row>
    <row r="8" spans="1:2" ht="14.25" customHeight="1">
      <c r="A8" s="57" t="s">
        <v>461</v>
      </c>
      <c r="B8" s="56" t="s">
        <v>12158</v>
      </c>
    </row>
    <row r="9" spans="1:2" ht="14.25" customHeight="1">
      <c r="A9" s="57" t="s">
        <v>463</v>
      </c>
      <c r="B9" s="56" t="s">
        <v>12158</v>
      </c>
    </row>
    <row r="10" spans="1:2" ht="14.25" customHeight="1">
      <c r="A10" s="57" t="s">
        <v>465</v>
      </c>
      <c r="B10" s="56" t="s">
        <v>12158</v>
      </c>
    </row>
    <row r="11" spans="1:2" ht="14.25" customHeight="1">
      <c r="A11" s="57" t="s">
        <v>467</v>
      </c>
      <c r="B11" s="56" t="s">
        <v>12158</v>
      </c>
    </row>
    <row r="12" spans="1:2" ht="14.25" customHeight="1">
      <c r="A12" s="57" t="s">
        <v>469</v>
      </c>
      <c r="B12" s="56" t="s">
        <v>12158</v>
      </c>
    </row>
    <row r="13" spans="1:2" ht="14.25" customHeight="1">
      <c r="A13" s="57" t="s">
        <v>471</v>
      </c>
      <c r="B13" s="56" t="s">
        <v>12158</v>
      </c>
    </row>
    <row r="14" spans="1:2" ht="14.25" customHeight="1">
      <c r="A14" s="57" t="s">
        <v>475</v>
      </c>
      <c r="B14" s="56" t="s">
        <v>12158</v>
      </c>
    </row>
    <row r="15" spans="1:2" ht="14.25" customHeight="1">
      <c r="A15" s="57" t="s">
        <v>477</v>
      </c>
      <c r="B15" s="56" t="s">
        <v>12158</v>
      </c>
    </row>
    <row r="16" spans="1:2" ht="14.25" customHeight="1">
      <c r="A16" s="57" t="s">
        <v>480</v>
      </c>
      <c r="B16" s="56" t="s">
        <v>12158</v>
      </c>
    </row>
    <row r="17" spans="1:2" ht="14.25" customHeight="1">
      <c r="A17" s="57" t="s">
        <v>482</v>
      </c>
      <c r="B17" s="56" t="s">
        <v>12158</v>
      </c>
    </row>
    <row r="18" spans="1:2" ht="14.25" customHeight="1">
      <c r="A18" s="57" t="s">
        <v>484</v>
      </c>
      <c r="B18" s="56" t="s">
        <v>12158</v>
      </c>
    </row>
    <row r="19" spans="1:2" ht="14.25" customHeight="1">
      <c r="A19" s="57" t="s">
        <v>486</v>
      </c>
      <c r="B19" s="56" t="s">
        <v>12158</v>
      </c>
    </row>
    <row r="20" spans="1:2" ht="14.25" customHeight="1">
      <c r="A20" s="57" t="s">
        <v>488</v>
      </c>
      <c r="B20" s="56" t="s">
        <v>12158</v>
      </c>
    </row>
    <row r="21" spans="1:2" ht="14.25" customHeight="1">
      <c r="A21" s="57" t="s">
        <v>490</v>
      </c>
      <c r="B21" s="56" t="s">
        <v>12158</v>
      </c>
    </row>
    <row r="22" spans="1:2" ht="14.25" customHeight="1">
      <c r="A22" s="57" t="s">
        <v>492</v>
      </c>
      <c r="B22" s="56" t="s">
        <v>12158</v>
      </c>
    </row>
    <row r="23" spans="1:2" ht="14.25" customHeight="1">
      <c r="A23" s="57" t="s">
        <v>494</v>
      </c>
      <c r="B23" s="56" t="s">
        <v>12158</v>
      </c>
    </row>
    <row r="24" spans="1:2" ht="14.25" customHeight="1">
      <c r="A24" s="57" t="s">
        <v>496</v>
      </c>
      <c r="B24" s="56" t="s">
        <v>12158</v>
      </c>
    </row>
    <row r="25" spans="1:2" ht="14.25" customHeight="1">
      <c r="A25" s="57" t="s">
        <v>498</v>
      </c>
      <c r="B25" s="56" t="s">
        <v>12158</v>
      </c>
    </row>
    <row r="26" spans="1:2" ht="14.25" customHeight="1">
      <c r="A26" s="57" t="s">
        <v>500</v>
      </c>
      <c r="B26" s="56" t="s">
        <v>12158</v>
      </c>
    </row>
    <row r="27" spans="1:2" ht="14.25" customHeight="1">
      <c r="A27" s="57" t="s">
        <v>502</v>
      </c>
      <c r="B27" s="56" t="s">
        <v>12158</v>
      </c>
    </row>
    <row r="28" spans="1:2" ht="14.25" customHeight="1">
      <c r="A28" s="57" t="s">
        <v>504</v>
      </c>
      <c r="B28" s="56" t="s">
        <v>12158</v>
      </c>
    </row>
    <row r="29" spans="1:2" ht="14.25" customHeight="1">
      <c r="A29" s="57" t="s">
        <v>506</v>
      </c>
      <c r="B29" s="56" t="s">
        <v>12158</v>
      </c>
    </row>
    <row r="30" spans="1:2" ht="14.25" customHeight="1">
      <c r="A30" s="57" t="s">
        <v>508</v>
      </c>
      <c r="B30" s="56" t="s">
        <v>12158</v>
      </c>
    </row>
    <row r="31" spans="1:2" ht="14.25" customHeight="1">
      <c r="A31" s="57" t="s">
        <v>510</v>
      </c>
      <c r="B31" s="56" t="s">
        <v>12158</v>
      </c>
    </row>
    <row r="32" spans="1:2" ht="14.25" customHeight="1">
      <c r="A32" s="57" t="s">
        <v>512</v>
      </c>
      <c r="B32" s="56" t="s">
        <v>12158</v>
      </c>
    </row>
    <row r="33" spans="1:2" ht="14.25" customHeight="1">
      <c r="A33" s="57" t="s">
        <v>514</v>
      </c>
      <c r="B33" s="56" t="s">
        <v>12158</v>
      </c>
    </row>
    <row r="34" spans="1:2" ht="14.25" customHeight="1">
      <c r="A34" s="57" t="s">
        <v>516</v>
      </c>
      <c r="B34" s="56" t="s">
        <v>12158</v>
      </c>
    </row>
    <row r="35" spans="1:2" ht="14.25" customHeight="1">
      <c r="A35" s="57" t="s">
        <v>518</v>
      </c>
      <c r="B35" s="56" t="s">
        <v>12158</v>
      </c>
    </row>
    <row r="36" spans="1:2" ht="14.25" customHeight="1">
      <c r="A36" s="57" t="s">
        <v>520</v>
      </c>
      <c r="B36" s="56" t="s">
        <v>12158</v>
      </c>
    </row>
    <row r="37" spans="1:2" ht="14.25" customHeight="1">
      <c r="A37" s="57" t="s">
        <v>522</v>
      </c>
      <c r="B37" s="56" t="s">
        <v>12158</v>
      </c>
    </row>
    <row r="38" spans="1:2" ht="14.25" customHeight="1">
      <c r="A38" s="57" t="s">
        <v>524</v>
      </c>
      <c r="B38" s="56" t="s">
        <v>12158</v>
      </c>
    </row>
    <row r="39" spans="1:2" ht="14.25" customHeight="1">
      <c r="A39" s="57" t="s">
        <v>526</v>
      </c>
      <c r="B39" s="56" t="s">
        <v>12158</v>
      </c>
    </row>
    <row r="40" spans="1:2" ht="14.25" customHeight="1">
      <c r="A40" s="57" t="s">
        <v>528</v>
      </c>
      <c r="B40" s="56" t="s">
        <v>12158</v>
      </c>
    </row>
    <row r="41" spans="1:2" ht="14.25" customHeight="1">
      <c r="A41" s="57" t="s">
        <v>530</v>
      </c>
      <c r="B41" s="56" t="s">
        <v>12158</v>
      </c>
    </row>
    <row r="42" spans="1:2" ht="14.25" customHeight="1">
      <c r="A42" s="57" t="s">
        <v>532</v>
      </c>
      <c r="B42" s="56" t="s">
        <v>12158</v>
      </c>
    </row>
    <row r="43" spans="1:2" ht="14.25" customHeight="1">
      <c r="A43" s="57" t="s">
        <v>534</v>
      </c>
      <c r="B43" s="56" t="s">
        <v>12158</v>
      </c>
    </row>
    <row r="44" spans="1:2" ht="14.25" customHeight="1">
      <c r="A44" s="57" t="s">
        <v>538</v>
      </c>
      <c r="B44" s="56" t="s">
        <v>12158</v>
      </c>
    </row>
    <row r="45" spans="1:2" ht="14.25" customHeight="1">
      <c r="A45" s="57" t="s">
        <v>540</v>
      </c>
      <c r="B45" s="56" t="s">
        <v>12158</v>
      </c>
    </row>
    <row r="46" spans="1:2" ht="14.25" customHeight="1">
      <c r="A46" s="57" t="s">
        <v>542</v>
      </c>
      <c r="B46" s="56" t="s">
        <v>12158</v>
      </c>
    </row>
    <row r="47" spans="1:2" ht="14.25" customHeight="1">
      <c r="A47" s="57" t="s">
        <v>544</v>
      </c>
      <c r="B47" s="56" t="s">
        <v>12158</v>
      </c>
    </row>
    <row r="48" spans="1:2" ht="14.25" customHeight="1">
      <c r="A48" s="57" t="s">
        <v>546</v>
      </c>
      <c r="B48" s="56" t="s">
        <v>12158</v>
      </c>
    </row>
    <row r="49" spans="1:2" ht="14.25" customHeight="1">
      <c r="A49" s="57" t="s">
        <v>548</v>
      </c>
      <c r="B49" s="56" t="s">
        <v>12158</v>
      </c>
    </row>
    <row r="50" spans="1:2" ht="14.25" customHeight="1">
      <c r="A50" s="57" t="s">
        <v>550</v>
      </c>
      <c r="B50" s="56" t="s">
        <v>12158</v>
      </c>
    </row>
    <row r="51" spans="1:2" ht="14.25" customHeight="1">
      <c r="A51" s="57" t="s">
        <v>552</v>
      </c>
      <c r="B51" s="56" t="s">
        <v>12158</v>
      </c>
    </row>
    <row r="52" spans="1:2" ht="14.25" customHeight="1">
      <c r="A52" s="57" t="s">
        <v>554</v>
      </c>
      <c r="B52" s="56" t="s">
        <v>12158</v>
      </c>
    </row>
    <row r="53" spans="1:2" ht="14.25" customHeight="1">
      <c r="A53" s="57" t="s">
        <v>556</v>
      </c>
      <c r="B53" s="56" t="s">
        <v>12158</v>
      </c>
    </row>
    <row r="54" spans="1:2" ht="14.25" customHeight="1">
      <c r="A54" s="57" t="s">
        <v>558</v>
      </c>
      <c r="B54" s="56" t="s">
        <v>12158</v>
      </c>
    </row>
    <row r="55" spans="1:2" ht="14.25" customHeight="1">
      <c r="A55" s="57" t="s">
        <v>560</v>
      </c>
      <c r="B55" s="56" t="s">
        <v>12158</v>
      </c>
    </row>
    <row r="56" spans="1:2" ht="14.25" customHeight="1">
      <c r="A56" s="57" t="s">
        <v>562</v>
      </c>
      <c r="B56" s="56" t="s">
        <v>12158</v>
      </c>
    </row>
    <row r="57" spans="1:2" ht="14.25" customHeight="1">
      <c r="A57" s="57" t="s">
        <v>564</v>
      </c>
      <c r="B57" s="56" t="s">
        <v>12158</v>
      </c>
    </row>
    <row r="58" spans="1:2" ht="14.25" customHeight="1">
      <c r="A58" s="57" t="s">
        <v>566</v>
      </c>
      <c r="B58" s="56" t="s">
        <v>12158</v>
      </c>
    </row>
    <row r="59" spans="1:2" ht="14.25" customHeight="1">
      <c r="A59" s="57" t="s">
        <v>568</v>
      </c>
      <c r="B59" s="56" t="s">
        <v>12158</v>
      </c>
    </row>
    <row r="60" spans="1:2" ht="14.25" customHeight="1">
      <c r="A60" s="57" t="s">
        <v>570</v>
      </c>
      <c r="B60" s="56" t="s">
        <v>12158</v>
      </c>
    </row>
    <row r="61" spans="1:2" ht="14.25" customHeight="1">
      <c r="A61" s="57" t="s">
        <v>572</v>
      </c>
      <c r="B61" s="56" t="s">
        <v>12158</v>
      </c>
    </row>
    <row r="62" spans="1:2" ht="14.25" customHeight="1">
      <c r="A62" s="57" t="s">
        <v>574</v>
      </c>
      <c r="B62" s="56" t="s">
        <v>12158</v>
      </c>
    </row>
    <row r="63" spans="1:2" ht="14.25" customHeight="1">
      <c r="A63" s="57" t="s">
        <v>576</v>
      </c>
      <c r="B63" s="56" t="s">
        <v>12158</v>
      </c>
    </row>
    <row r="64" spans="1:2" ht="14.25" customHeight="1">
      <c r="A64" s="57" t="s">
        <v>578</v>
      </c>
      <c r="B64" s="56" t="s">
        <v>12158</v>
      </c>
    </row>
    <row r="65" spans="1:2" ht="14.25" customHeight="1">
      <c r="A65" s="57" t="s">
        <v>580</v>
      </c>
      <c r="B65" s="56" t="s">
        <v>12158</v>
      </c>
    </row>
    <row r="66" spans="1:2" ht="14.25" customHeight="1">
      <c r="A66" s="57" t="s">
        <v>582</v>
      </c>
      <c r="B66" s="56" t="s">
        <v>12158</v>
      </c>
    </row>
    <row r="67" spans="1:2" ht="14.25" customHeight="1">
      <c r="A67" s="57" t="s">
        <v>584</v>
      </c>
      <c r="B67" s="56" t="s">
        <v>12158</v>
      </c>
    </row>
    <row r="68" spans="1:2" ht="14.25" customHeight="1">
      <c r="A68" s="57" t="s">
        <v>586</v>
      </c>
      <c r="B68" s="56" t="s">
        <v>12158</v>
      </c>
    </row>
    <row r="69" spans="1:2" ht="14.25" customHeight="1">
      <c r="A69" s="57" t="s">
        <v>588</v>
      </c>
      <c r="B69" s="56" t="s">
        <v>12158</v>
      </c>
    </row>
    <row r="70" spans="1:2" ht="14.25" customHeight="1">
      <c r="A70" s="57" t="s">
        <v>590</v>
      </c>
      <c r="B70" s="56" t="s">
        <v>12158</v>
      </c>
    </row>
    <row r="71" spans="1:2" ht="14.25" customHeight="1">
      <c r="A71" s="57" t="s">
        <v>592</v>
      </c>
      <c r="B71" s="56" t="s">
        <v>12158</v>
      </c>
    </row>
    <row r="72" spans="1:2" ht="14.25" customHeight="1">
      <c r="A72" s="57" t="s">
        <v>594</v>
      </c>
      <c r="B72" s="56" t="s">
        <v>12158</v>
      </c>
    </row>
    <row r="73" spans="1:2" ht="14.25" customHeight="1">
      <c r="A73" s="57" t="s">
        <v>596</v>
      </c>
      <c r="B73" s="56" t="s">
        <v>12158</v>
      </c>
    </row>
    <row r="74" spans="1:2" ht="14.25" customHeight="1">
      <c r="A74" s="57" t="s">
        <v>598</v>
      </c>
      <c r="B74" s="56" t="s">
        <v>12158</v>
      </c>
    </row>
    <row r="75" spans="1:2" ht="14.25" customHeight="1">
      <c r="A75" s="57" t="s">
        <v>600</v>
      </c>
      <c r="B75" s="56" t="s">
        <v>12158</v>
      </c>
    </row>
    <row r="76" spans="1:2" ht="14.25" customHeight="1">
      <c r="A76" s="57" t="s">
        <v>602</v>
      </c>
      <c r="B76" s="56" t="s">
        <v>12158</v>
      </c>
    </row>
    <row r="77" spans="1:2" ht="14.25" customHeight="1">
      <c r="A77" s="57" t="s">
        <v>604</v>
      </c>
      <c r="B77" s="56" t="s">
        <v>12158</v>
      </c>
    </row>
    <row r="78" spans="1:2" ht="14.25" customHeight="1">
      <c r="A78" s="57" t="s">
        <v>606</v>
      </c>
      <c r="B78" s="56" t="s">
        <v>12158</v>
      </c>
    </row>
    <row r="79" spans="1:2" ht="14.25" customHeight="1">
      <c r="A79" s="57" t="s">
        <v>608</v>
      </c>
      <c r="B79" s="56" t="s">
        <v>12158</v>
      </c>
    </row>
    <row r="80" spans="1:2" ht="14.25" customHeight="1">
      <c r="A80" s="57" t="s">
        <v>610</v>
      </c>
      <c r="B80" s="56" t="s">
        <v>12158</v>
      </c>
    </row>
    <row r="81" spans="1:2" ht="14.25" customHeight="1">
      <c r="A81" s="57" t="s">
        <v>612</v>
      </c>
      <c r="B81" s="56" t="s">
        <v>12158</v>
      </c>
    </row>
    <row r="82" spans="1:2" ht="14.25" customHeight="1">
      <c r="A82" s="57" t="s">
        <v>614</v>
      </c>
      <c r="B82" s="56" t="s">
        <v>12158</v>
      </c>
    </row>
    <row r="83" spans="1:2" ht="14.25" customHeight="1">
      <c r="A83" s="57" t="s">
        <v>616</v>
      </c>
      <c r="B83" s="56" t="s">
        <v>12158</v>
      </c>
    </row>
    <row r="84" spans="1:2" ht="14.25" customHeight="1">
      <c r="A84" s="57" t="s">
        <v>618</v>
      </c>
      <c r="B84" s="56" t="s">
        <v>12158</v>
      </c>
    </row>
    <row r="85" spans="1:2" ht="14.25" customHeight="1">
      <c r="A85" s="57" t="s">
        <v>620</v>
      </c>
      <c r="B85" s="56" t="s">
        <v>12158</v>
      </c>
    </row>
    <row r="86" spans="1:2" ht="14.25" customHeight="1">
      <c r="A86" s="57" t="s">
        <v>622</v>
      </c>
      <c r="B86" s="56" t="s">
        <v>12158</v>
      </c>
    </row>
    <row r="87" spans="1:2" ht="14.25" customHeight="1">
      <c r="A87" s="57" t="s">
        <v>624</v>
      </c>
      <c r="B87" s="56" t="s">
        <v>12158</v>
      </c>
    </row>
    <row r="88" spans="1:2" ht="14.25" customHeight="1">
      <c r="A88" s="57" t="s">
        <v>626</v>
      </c>
      <c r="B88" s="56" t="s">
        <v>12158</v>
      </c>
    </row>
    <row r="89" spans="1:2" ht="14.25" customHeight="1">
      <c r="A89" s="57" t="s">
        <v>628</v>
      </c>
      <c r="B89" s="56" t="s">
        <v>12158</v>
      </c>
    </row>
    <row r="90" spans="1:2" ht="14.25" customHeight="1">
      <c r="A90" s="57" t="s">
        <v>630</v>
      </c>
      <c r="B90" s="56" t="s">
        <v>12158</v>
      </c>
    </row>
    <row r="91" spans="1:2" ht="14.25" customHeight="1">
      <c r="A91" s="57" t="s">
        <v>632</v>
      </c>
      <c r="B91" s="56" t="s">
        <v>12158</v>
      </c>
    </row>
    <row r="92" spans="1:2" ht="14.25" customHeight="1">
      <c r="A92" s="57" t="s">
        <v>634</v>
      </c>
      <c r="B92" s="56" t="s">
        <v>12158</v>
      </c>
    </row>
    <row r="93" spans="1:2" ht="14.25" customHeight="1">
      <c r="A93" s="57" t="s">
        <v>636</v>
      </c>
      <c r="B93" s="56" t="s">
        <v>12158</v>
      </c>
    </row>
    <row r="94" spans="1:2" ht="14.25" customHeight="1">
      <c r="A94" s="57" t="s">
        <v>638</v>
      </c>
      <c r="B94" s="56" t="s">
        <v>12158</v>
      </c>
    </row>
    <row r="95" spans="1:2" ht="14.25" customHeight="1">
      <c r="A95" s="57" t="s">
        <v>640</v>
      </c>
      <c r="B95" s="56" t="s">
        <v>12158</v>
      </c>
    </row>
    <row r="96" spans="1:2" ht="14.25" customHeight="1">
      <c r="A96" s="57" t="s">
        <v>642</v>
      </c>
      <c r="B96" s="56" t="s">
        <v>12158</v>
      </c>
    </row>
    <row r="97" spans="1:2" ht="14.25" customHeight="1">
      <c r="A97" s="57" t="s">
        <v>644</v>
      </c>
      <c r="B97" s="56" t="s">
        <v>12158</v>
      </c>
    </row>
    <row r="98" spans="1:2" ht="14.25" customHeight="1">
      <c r="A98" s="57" t="s">
        <v>646</v>
      </c>
      <c r="B98" s="56" t="s">
        <v>12158</v>
      </c>
    </row>
    <row r="99" spans="1:2" ht="14.25" customHeight="1">
      <c r="A99" s="57" t="s">
        <v>648</v>
      </c>
      <c r="B99" s="56" t="s">
        <v>12158</v>
      </c>
    </row>
    <row r="100" spans="1:2" ht="14.25" customHeight="1">
      <c r="A100" s="57" t="s">
        <v>650</v>
      </c>
      <c r="B100" s="56" t="s">
        <v>12158</v>
      </c>
    </row>
    <row r="101" spans="1:2" ht="14.25" customHeight="1">
      <c r="A101" s="57" t="s">
        <v>652</v>
      </c>
      <c r="B101" s="56" t="s">
        <v>12158</v>
      </c>
    </row>
    <row r="102" spans="1:2" ht="14.25" customHeight="1">
      <c r="A102" s="57" t="s">
        <v>654</v>
      </c>
      <c r="B102" s="56" t="s">
        <v>12158</v>
      </c>
    </row>
    <row r="103" spans="1:2" ht="14.25" customHeight="1">
      <c r="A103" s="57" t="s">
        <v>656</v>
      </c>
      <c r="B103" s="56" t="s">
        <v>12158</v>
      </c>
    </row>
    <row r="104" spans="1:2" ht="14.25" customHeight="1">
      <c r="A104" s="57" t="s">
        <v>658</v>
      </c>
      <c r="B104" s="56" t="s">
        <v>12158</v>
      </c>
    </row>
    <row r="105" spans="1:2" ht="14.25" customHeight="1">
      <c r="A105" s="57" t="s">
        <v>660</v>
      </c>
      <c r="B105" s="56" t="s">
        <v>12158</v>
      </c>
    </row>
    <row r="106" spans="1:2" ht="14.25" customHeight="1">
      <c r="A106" s="57" t="s">
        <v>662</v>
      </c>
      <c r="B106" s="56" t="s">
        <v>12158</v>
      </c>
    </row>
    <row r="107" spans="1:2" ht="14.25" customHeight="1">
      <c r="A107" s="57" t="s">
        <v>664</v>
      </c>
      <c r="B107" s="56" t="s">
        <v>12158</v>
      </c>
    </row>
    <row r="108" spans="1:2" ht="14.25" customHeight="1">
      <c r="A108" s="57" t="s">
        <v>666</v>
      </c>
      <c r="B108" s="56" t="s">
        <v>12158</v>
      </c>
    </row>
    <row r="109" spans="1:2" ht="14.25" customHeight="1">
      <c r="A109" s="57" t="s">
        <v>668</v>
      </c>
      <c r="B109" s="56" t="s">
        <v>12158</v>
      </c>
    </row>
    <row r="110" spans="1:2" ht="14.25" customHeight="1">
      <c r="A110" s="57" t="s">
        <v>670</v>
      </c>
      <c r="B110" s="56" t="s">
        <v>12158</v>
      </c>
    </row>
    <row r="111" spans="1:2" ht="14.25" customHeight="1">
      <c r="A111" s="57" t="s">
        <v>672</v>
      </c>
      <c r="B111" s="56" t="s">
        <v>12158</v>
      </c>
    </row>
    <row r="112" spans="1:2" ht="14.25" customHeight="1">
      <c r="A112" s="57" t="s">
        <v>674</v>
      </c>
      <c r="B112" s="56" t="s">
        <v>12158</v>
      </c>
    </row>
    <row r="113" spans="1:2" ht="14.25" customHeight="1">
      <c r="A113" s="57" t="s">
        <v>676</v>
      </c>
      <c r="B113" s="56" t="s">
        <v>12158</v>
      </c>
    </row>
    <row r="114" spans="1:2" ht="14.25" customHeight="1">
      <c r="A114" s="57" t="s">
        <v>678</v>
      </c>
      <c r="B114" s="56" t="s">
        <v>12158</v>
      </c>
    </row>
    <row r="115" spans="1:2" ht="14.25" customHeight="1">
      <c r="A115" s="57" t="s">
        <v>680</v>
      </c>
      <c r="B115" s="56" t="s">
        <v>12158</v>
      </c>
    </row>
    <row r="116" spans="1:2" ht="14.25" customHeight="1">
      <c r="A116" s="57" t="s">
        <v>682</v>
      </c>
      <c r="B116" s="56" t="s">
        <v>12158</v>
      </c>
    </row>
    <row r="117" spans="1:2" ht="14.25" customHeight="1">
      <c r="A117" s="57" t="s">
        <v>684</v>
      </c>
      <c r="B117" s="56" t="s">
        <v>12158</v>
      </c>
    </row>
    <row r="118" spans="1:2" ht="14.25" customHeight="1">
      <c r="A118" s="57" t="s">
        <v>686</v>
      </c>
      <c r="B118" s="56" t="s">
        <v>12158</v>
      </c>
    </row>
    <row r="119" spans="1:2" ht="14.25" customHeight="1">
      <c r="A119" s="57" t="s">
        <v>688</v>
      </c>
      <c r="B119" s="56" t="s">
        <v>12158</v>
      </c>
    </row>
    <row r="120" spans="1:2" ht="14.25" customHeight="1">
      <c r="A120" s="57" t="s">
        <v>690</v>
      </c>
      <c r="B120" s="56" t="s">
        <v>12158</v>
      </c>
    </row>
    <row r="121" spans="1:2" ht="14.25" customHeight="1">
      <c r="A121" s="57" t="s">
        <v>692</v>
      </c>
      <c r="B121" s="56" t="s">
        <v>12158</v>
      </c>
    </row>
    <row r="122" spans="1:2" ht="14.25" customHeight="1">
      <c r="A122" s="57" t="s">
        <v>694</v>
      </c>
      <c r="B122" s="56" t="s">
        <v>12158</v>
      </c>
    </row>
    <row r="123" spans="1:2" ht="14.25" customHeight="1">
      <c r="A123" s="57" t="s">
        <v>696</v>
      </c>
      <c r="B123" s="56" t="s">
        <v>12158</v>
      </c>
    </row>
    <row r="124" spans="1:2" ht="14.25" customHeight="1">
      <c r="A124" s="57" t="s">
        <v>698</v>
      </c>
      <c r="B124" s="56" t="s">
        <v>12158</v>
      </c>
    </row>
    <row r="125" spans="1:2" ht="14.25" customHeight="1">
      <c r="A125" s="57" t="s">
        <v>700</v>
      </c>
      <c r="B125" s="56" t="s">
        <v>12158</v>
      </c>
    </row>
    <row r="126" spans="1:2" ht="14.25" customHeight="1">
      <c r="A126" s="57" t="s">
        <v>702</v>
      </c>
      <c r="B126" s="56" t="s">
        <v>12158</v>
      </c>
    </row>
    <row r="127" spans="1:2" ht="14.25" customHeight="1">
      <c r="A127" s="57" t="s">
        <v>704</v>
      </c>
      <c r="B127" s="56" t="s">
        <v>12158</v>
      </c>
    </row>
    <row r="128" spans="1:2" ht="14.25" customHeight="1">
      <c r="A128" s="57" t="s">
        <v>706</v>
      </c>
      <c r="B128" s="56" t="s">
        <v>12158</v>
      </c>
    </row>
    <row r="129" spans="1:2" ht="14.25" customHeight="1">
      <c r="A129" s="57" t="s">
        <v>708</v>
      </c>
      <c r="B129" s="56" t="s">
        <v>12158</v>
      </c>
    </row>
    <row r="130" spans="1:2" ht="14.25" customHeight="1">
      <c r="A130" s="57" t="s">
        <v>710</v>
      </c>
      <c r="B130" s="56" t="s">
        <v>12158</v>
      </c>
    </row>
    <row r="131" spans="1:2" ht="14.25" customHeight="1">
      <c r="A131" s="57" t="s">
        <v>712</v>
      </c>
      <c r="B131" s="56" t="s">
        <v>12158</v>
      </c>
    </row>
    <row r="132" spans="1:2" ht="14.25" customHeight="1">
      <c r="A132" s="57" t="s">
        <v>714</v>
      </c>
      <c r="B132" s="56" t="s">
        <v>12158</v>
      </c>
    </row>
    <row r="133" spans="1:2" ht="14.25" customHeight="1">
      <c r="A133" s="57" t="s">
        <v>716</v>
      </c>
      <c r="B133" s="56" t="s">
        <v>12158</v>
      </c>
    </row>
    <row r="134" spans="1:2" ht="14.25" customHeight="1">
      <c r="A134" s="57" t="s">
        <v>718</v>
      </c>
      <c r="B134" s="56" t="s">
        <v>12158</v>
      </c>
    </row>
    <row r="135" spans="1:2" ht="14.25" customHeight="1">
      <c r="A135" s="57" t="s">
        <v>721</v>
      </c>
      <c r="B135" s="56" t="s">
        <v>12158</v>
      </c>
    </row>
    <row r="136" spans="1:2" ht="14.25" customHeight="1">
      <c r="A136" s="57" t="s">
        <v>723</v>
      </c>
      <c r="B136" s="56" t="s">
        <v>12158</v>
      </c>
    </row>
    <row r="137" spans="1:2" ht="14.25" customHeight="1">
      <c r="A137" s="57" t="s">
        <v>725</v>
      </c>
      <c r="B137" s="56" t="s">
        <v>12158</v>
      </c>
    </row>
    <row r="138" spans="1:2" ht="14.25" customHeight="1">
      <c r="A138" s="57" t="s">
        <v>727</v>
      </c>
      <c r="B138" s="56" t="s">
        <v>12158</v>
      </c>
    </row>
    <row r="139" spans="1:2" ht="14.25" customHeight="1">
      <c r="A139" s="57" t="s">
        <v>729</v>
      </c>
      <c r="B139" s="56" t="s">
        <v>12158</v>
      </c>
    </row>
    <row r="140" spans="1:2" ht="14.25" customHeight="1">
      <c r="A140" s="57" t="s">
        <v>731</v>
      </c>
      <c r="B140" s="56" t="s">
        <v>12158</v>
      </c>
    </row>
    <row r="141" spans="1:2" ht="14.25" customHeight="1">
      <c r="A141" s="57" t="s">
        <v>733</v>
      </c>
      <c r="B141" s="56" t="s">
        <v>12158</v>
      </c>
    </row>
    <row r="142" spans="1:2" ht="14.25" customHeight="1">
      <c r="A142" s="57" t="s">
        <v>735</v>
      </c>
      <c r="B142" s="56" t="s">
        <v>12158</v>
      </c>
    </row>
    <row r="143" spans="1:2" ht="14.25" customHeight="1">
      <c r="A143" s="57" t="s">
        <v>737</v>
      </c>
      <c r="B143" s="56" t="s">
        <v>12158</v>
      </c>
    </row>
    <row r="144" spans="1:2" ht="14.25" customHeight="1">
      <c r="A144" s="57" t="s">
        <v>739</v>
      </c>
      <c r="B144" s="56" t="s">
        <v>12158</v>
      </c>
    </row>
    <row r="145" spans="1:2" ht="14.25" customHeight="1">
      <c r="A145" s="57" t="s">
        <v>741</v>
      </c>
      <c r="B145" s="56" t="s">
        <v>12158</v>
      </c>
    </row>
    <row r="146" spans="1:2" ht="14.25" customHeight="1">
      <c r="A146" s="57" t="s">
        <v>743</v>
      </c>
      <c r="B146" s="56" t="s">
        <v>12158</v>
      </c>
    </row>
    <row r="147" spans="1:2" ht="14.25" customHeight="1">
      <c r="A147" s="57" t="s">
        <v>745</v>
      </c>
      <c r="B147" s="56" t="s">
        <v>12158</v>
      </c>
    </row>
    <row r="148" spans="1:2" ht="14.25" customHeight="1">
      <c r="A148" s="57" t="s">
        <v>747</v>
      </c>
      <c r="B148" s="56" t="s">
        <v>12158</v>
      </c>
    </row>
    <row r="149" spans="1:2" ht="14.25" customHeight="1">
      <c r="A149" s="57" t="s">
        <v>749</v>
      </c>
      <c r="B149" s="56" t="s">
        <v>12158</v>
      </c>
    </row>
    <row r="150" spans="1:2" ht="14.25" customHeight="1">
      <c r="A150" s="57" t="s">
        <v>751</v>
      </c>
      <c r="B150" s="56" t="s">
        <v>12158</v>
      </c>
    </row>
    <row r="151" spans="1:2" ht="14.25" customHeight="1">
      <c r="A151" s="57" t="s">
        <v>753</v>
      </c>
      <c r="B151" s="56" t="s">
        <v>12158</v>
      </c>
    </row>
    <row r="152" spans="1:2" ht="14.25" customHeight="1">
      <c r="A152" s="57" t="s">
        <v>755</v>
      </c>
      <c r="B152" s="56" t="s">
        <v>12158</v>
      </c>
    </row>
    <row r="153" spans="1:2" ht="14.25" customHeight="1">
      <c r="A153" s="57" t="s">
        <v>757</v>
      </c>
      <c r="B153" s="56" t="s">
        <v>12158</v>
      </c>
    </row>
    <row r="154" spans="1:2" ht="14.25" customHeight="1">
      <c r="A154" s="57" t="s">
        <v>759</v>
      </c>
      <c r="B154" s="56" t="s">
        <v>12158</v>
      </c>
    </row>
    <row r="155" spans="1:2" ht="14.25" customHeight="1">
      <c r="A155" s="57" t="s">
        <v>761</v>
      </c>
      <c r="B155" s="56" t="s">
        <v>12158</v>
      </c>
    </row>
    <row r="156" spans="1:2" ht="14.25" customHeight="1">
      <c r="A156" s="57" t="s">
        <v>763</v>
      </c>
      <c r="B156" s="56" t="s">
        <v>12158</v>
      </c>
    </row>
    <row r="157" spans="1:2" ht="14.25" customHeight="1">
      <c r="A157" s="57" t="s">
        <v>765</v>
      </c>
      <c r="B157" s="56" t="s">
        <v>12158</v>
      </c>
    </row>
    <row r="158" spans="1:2" ht="14.25" customHeight="1">
      <c r="A158" s="57" t="s">
        <v>767</v>
      </c>
      <c r="B158" s="56" t="s">
        <v>12158</v>
      </c>
    </row>
    <row r="159" spans="1:2" ht="14.25" customHeight="1">
      <c r="A159" s="57" t="s">
        <v>769</v>
      </c>
      <c r="B159" s="56" t="s">
        <v>12158</v>
      </c>
    </row>
    <row r="160" spans="1:2" ht="14.25" customHeight="1">
      <c r="A160" s="57" t="s">
        <v>771</v>
      </c>
      <c r="B160" s="56" t="s">
        <v>12158</v>
      </c>
    </row>
    <row r="161" spans="1:2" ht="14.25" customHeight="1">
      <c r="A161" s="57" t="s">
        <v>773</v>
      </c>
      <c r="B161" s="56" t="s">
        <v>12158</v>
      </c>
    </row>
    <row r="162" spans="1:2" ht="14.25" customHeight="1">
      <c r="A162" s="57" t="s">
        <v>775</v>
      </c>
      <c r="B162" s="56" t="s">
        <v>12158</v>
      </c>
    </row>
    <row r="163" spans="1:2" ht="14.25" customHeight="1">
      <c r="A163" s="57" t="s">
        <v>777</v>
      </c>
      <c r="B163" s="56" t="s">
        <v>12158</v>
      </c>
    </row>
    <row r="164" spans="1:2" ht="14.25" customHeight="1">
      <c r="A164" s="57" t="s">
        <v>779</v>
      </c>
      <c r="B164" s="56" t="s">
        <v>12158</v>
      </c>
    </row>
    <row r="165" spans="1:2" ht="14.25" customHeight="1">
      <c r="A165" s="57" t="s">
        <v>781</v>
      </c>
      <c r="B165" s="56" t="s">
        <v>12158</v>
      </c>
    </row>
    <row r="166" spans="1:2" ht="14.25" customHeight="1">
      <c r="A166" s="57" t="s">
        <v>783</v>
      </c>
      <c r="B166" s="56" t="s">
        <v>12158</v>
      </c>
    </row>
    <row r="167" spans="1:2" ht="14.25" customHeight="1">
      <c r="A167" s="57" t="s">
        <v>785</v>
      </c>
      <c r="B167" s="56" t="s">
        <v>12158</v>
      </c>
    </row>
    <row r="168" spans="1:2" ht="14.25" customHeight="1">
      <c r="A168" s="57" t="s">
        <v>787</v>
      </c>
      <c r="B168" s="56" t="s">
        <v>12158</v>
      </c>
    </row>
    <row r="169" spans="1:2" ht="14.25" customHeight="1">
      <c r="A169" s="57" t="s">
        <v>789</v>
      </c>
      <c r="B169" s="56" t="s">
        <v>12158</v>
      </c>
    </row>
    <row r="170" spans="1:2" ht="14.25" customHeight="1">
      <c r="A170" s="57" t="s">
        <v>791</v>
      </c>
      <c r="B170" s="56" t="s">
        <v>12158</v>
      </c>
    </row>
    <row r="171" spans="1:2" ht="14.25" customHeight="1">
      <c r="A171" s="57" t="s">
        <v>793</v>
      </c>
      <c r="B171" s="56" t="s">
        <v>12158</v>
      </c>
    </row>
    <row r="172" spans="1:2" ht="14.25" customHeight="1">
      <c r="A172" s="57" t="s">
        <v>795</v>
      </c>
      <c r="B172" s="56" t="s">
        <v>12158</v>
      </c>
    </row>
    <row r="173" spans="1:2" ht="14.25" customHeight="1">
      <c r="A173" s="57" t="s">
        <v>797</v>
      </c>
      <c r="B173" s="56" t="s">
        <v>12158</v>
      </c>
    </row>
    <row r="174" spans="1:2" ht="14.25" customHeight="1">
      <c r="A174" s="57" t="s">
        <v>799</v>
      </c>
      <c r="B174" s="56" t="s">
        <v>12158</v>
      </c>
    </row>
    <row r="175" spans="1:2" ht="14.25" customHeight="1">
      <c r="A175" s="57" t="s">
        <v>801</v>
      </c>
      <c r="B175" s="56" t="s">
        <v>12158</v>
      </c>
    </row>
    <row r="176" spans="1:2" ht="14.25" customHeight="1">
      <c r="A176" s="57" t="s">
        <v>803</v>
      </c>
      <c r="B176" s="56" t="s">
        <v>12158</v>
      </c>
    </row>
    <row r="177" spans="1:2" ht="14.25" customHeight="1">
      <c r="A177" s="57" t="s">
        <v>805</v>
      </c>
      <c r="B177" s="56" t="s">
        <v>12158</v>
      </c>
    </row>
    <row r="178" spans="1:2" ht="14.25" customHeight="1">
      <c r="A178" s="57" t="s">
        <v>807</v>
      </c>
      <c r="B178" s="56" t="s">
        <v>12158</v>
      </c>
    </row>
    <row r="179" spans="1:2" ht="14.25" customHeight="1">
      <c r="A179" s="57" t="s">
        <v>809</v>
      </c>
      <c r="B179" s="56" t="s">
        <v>12158</v>
      </c>
    </row>
    <row r="180" spans="1:2" ht="14.25" customHeight="1">
      <c r="A180" s="57" t="s">
        <v>811</v>
      </c>
      <c r="B180" s="56" t="s">
        <v>12158</v>
      </c>
    </row>
    <row r="181" spans="1:2" ht="14.25" customHeight="1">
      <c r="A181" s="57" t="s">
        <v>813</v>
      </c>
      <c r="B181" s="56" t="s">
        <v>12158</v>
      </c>
    </row>
    <row r="182" spans="1:2" ht="14.25" customHeight="1">
      <c r="A182" s="57" t="s">
        <v>815</v>
      </c>
      <c r="B182" s="56" t="s">
        <v>12158</v>
      </c>
    </row>
    <row r="183" spans="1:2" ht="14.25" customHeight="1">
      <c r="A183" s="57" t="s">
        <v>817</v>
      </c>
      <c r="B183" s="56" t="s">
        <v>12158</v>
      </c>
    </row>
    <row r="184" spans="1:2" ht="14.25" customHeight="1">
      <c r="A184" s="57" t="s">
        <v>819</v>
      </c>
      <c r="B184" s="56" t="s">
        <v>12158</v>
      </c>
    </row>
    <row r="185" spans="1:2" ht="14.25" customHeight="1">
      <c r="A185" s="57" t="s">
        <v>1260</v>
      </c>
      <c r="B185" s="56" t="s">
        <v>12158</v>
      </c>
    </row>
    <row r="186" spans="1:2" ht="14.25" customHeight="1">
      <c r="A186" s="57" t="s">
        <v>1266</v>
      </c>
      <c r="B186" s="56" t="s">
        <v>12158</v>
      </c>
    </row>
    <row r="187" spans="1:2" ht="14.25" customHeight="1">
      <c r="A187" s="57" t="s">
        <v>1268</v>
      </c>
      <c r="B187" s="56" t="s">
        <v>12158</v>
      </c>
    </row>
    <row r="188" spans="1:2" ht="14.25" customHeight="1">
      <c r="A188" s="57" t="s">
        <v>1270</v>
      </c>
      <c r="B188" s="56" t="s">
        <v>12158</v>
      </c>
    </row>
    <row r="189" spans="1:2" ht="14.25" customHeight="1">
      <c r="A189" s="57" t="s">
        <v>1274</v>
      </c>
      <c r="B189" s="56" t="s">
        <v>12158</v>
      </c>
    </row>
    <row r="190" spans="1:2" ht="14.25" customHeight="1">
      <c r="A190" s="57" t="s">
        <v>1276</v>
      </c>
      <c r="B190" s="56" t="s">
        <v>12158</v>
      </c>
    </row>
    <row r="191" spans="1:2" ht="14.25" customHeight="1">
      <c r="A191" s="57" t="s">
        <v>1278</v>
      </c>
      <c r="B191" s="56" t="s">
        <v>12158</v>
      </c>
    </row>
    <row r="192" spans="1:2" ht="14.25" customHeight="1">
      <c r="A192" s="57" t="s">
        <v>1280</v>
      </c>
      <c r="B192" s="56" t="s">
        <v>12158</v>
      </c>
    </row>
    <row r="193" spans="1:2" ht="14.25" customHeight="1">
      <c r="A193" s="57" t="s">
        <v>1282</v>
      </c>
      <c r="B193" s="56" t="s">
        <v>12158</v>
      </c>
    </row>
    <row r="194" spans="1:2" ht="14.25" customHeight="1">
      <c r="A194" s="57" t="s">
        <v>1284</v>
      </c>
      <c r="B194" s="56" t="s">
        <v>12158</v>
      </c>
    </row>
    <row r="195" spans="1:2" ht="14.25" customHeight="1">
      <c r="A195" s="57" t="s">
        <v>1286</v>
      </c>
      <c r="B195" s="56" t="s">
        <v>12158</v>
      </c>
    </row>
    <row r="196" spans="1:2" ht="14.25" customHeight="1">
      <c r="A196" s="57" t="s">
        <v>1288</v>
      </c>
      <c r="B196" s="56" t="s">
        <v>12158</v>
      </c>
    </row>
    <row r="197" spans="1:2" ht="14.25" customHeight="1">
      <c r="A197" s="57" t="s">
        <v>1290</v>
      </c>
      <c r="B197" s="56" t="s">
        <v>12158</v>
      </c>
    </row>
    <row r="198" spans="1:2" ht="14.25" customHeight="1">
      <c r="A198" s="57" t="s">
        <v>1292</v>
      </c>
      <c r="B198" s="56" t="s">
        <v>12158</v>
      </c>
    </row>
    <row r="199" spans="1:2" ht="14.25" customHeight="1">
      <c r="A199" s="57" t="s">
        <v>1296</v>
      </c>
      <c r="B199" s="56" t="s">
        <v>12158</v>
      </c>
    </row>
    <row r="200" spans="1:2" ht="14.25" customHeight="1">
      <c r="A200" s="57" t="s">
        <v>1298</v>
      </c>
      <c r="B200" s="56" t="s">
        <v>12158</v>
      </c>
    </row>
    <row r="201" spans="1:2" ht="14.25" customHeight="1">
      <c r="A201" s="57" t="s">
        <v>1300</v>
      </c>
      <c r="B201" s="56" t="s">
        <v>12158</v>
      </c>
    </row>
    <row r="202" spans="1:2" ht="14.25" customHeight="1">
      <c r="A202" s="57" t="s">
        <v>1302</v>
      </c>
      <c r="B202" s="56" t="s">
        <v>12158</v>
      </c>
    </row>
    <row r="203" spans="1:2" ht="14.25" customHeight="1">
      <c r="A203" s="57" t="s">
        <v>1304</v>
      </c>
      <c r="B203" s="56" t="s">
        <v>12158</v>
      </c>
    </row>
    <row r="204" spans="1:2" ht="14.25" customHeight="1">
      <c r="A204" s="57" t="s">
        <v>1306</v>
      </c>
      <c r="B204" s="56" t="s">
        <v>12158</v>
      </c>
    </row>
    <row r="205" spans="1:2" ht="14.25" customHeight="1">
      <c r="A205" s="57" t="s">
        <v>1308</v>
      </c>
      <c r="B205" s="56" t="s">
        <v>12158</v>
      </c>
    </row>
    <row r="206" spans="1:2" ht="14.25" customHeight="1">
      <c r="A206" s="57" t="s">
        <v>1311</v>
      </c>
      <c r="B206" s="56" t="s">
        <v>12158</v>
      </c>
    </row>
    <row r="207" spans="1:2" ht="14.25" customHeight="1">
      <c r="A207" s="57" t="s">
        <v>1313</v>
      </c>
      <c r="B207" s="56" t="s">
        <v>12158</v>
      </c>
    </row>
    <row r="208" spans="1:2" ht="14.25" customHeight="1">
      <c r="A208" s="57" t="s">
        <v>1316</v>
      </c>
      <c r="B208" s="56" t="s">
        <v>12158</v>
      </c>
    </row>
    <row r="209" spans="1:2" ht="14.25" customHeight="1">
      <c r="A209" s="57" t="s">
        <v>1318</v>
      </c>
      <c r="B209" s="56" t="s">
        <v>12158</v>
      </c>
    </row>
    <row r="210" spans="1:2" ht="14.25" customHeight="1">
      <c r="A210" s="57" t="s">
        <v>1320</v>
      </c>
      <c r="B210" s="56" t="s">
        <v>12158</v>
      </c>
    </row>
    <row r="211" spans="1:2" ht="14.25" customHeight="1">
      <c r="A211" s="57" t="s">
        <v>1322</v>
      </c>
      <c r="B211" s="56" t="s">
        <v>12158</v>
      </c>
    </row>
    <row r="212" spans="1:2" ht="14.25" customHeight="1">
      <c r="A212" s="57" t="s">
        <v>1324</v>
      </c>
      <c r="B212" s="56" t="s">
        <v>12158</v>
      </c>
    </row>
    <row r="213" spans="1:2" ht="14.25" customHeight="1">
      <c r="A213" s="57" t="s">
        <v>1326</v>
      </c>
      <c r="B213" s="56" t="s">
        <v>12158</v>
      </c>
    </row>
    <row r="214" spans="1:2" ht="14.25" customHeight="1">
      <c r="A214" s="57" t="s">
        <v>1328</v>
      </c>
      <c r="B214" s="56" t="s">
        <v>12158</v>
      </c>
    </row>
    <row r="215" spans="1:2" ht="14.25" customHeight="1">
      <c r="A215" s="57" t="s">
        <v>1330</v>
      </c>
      <c r="B215" s="56" t="s">
        <v>12158</v>
      </c>
    </row>
    <row r="216" spans="1:2" ht="14.25" customHeight="1">
      <c r="A216" s="57" t="s">
        <v>1332</v>
      </c>
      <c r="B216" s="56" t="s">
        <v>12158</v>
      </c>
    </row>
    <row r="217" spans="1:2" ht="14.25" customHeight="1">
      <c r="A217" s="57" t="s">
        <v>1334</v>
      </c>
      <c r="B217" s="56" t="s">
        <v>12158</v>
      </c>
    </row>
    <row r="218" spans="1:2" ht="14.25" customHeight="1">
      <c r="A218" s="57" t="s">
        <v>1336</v>
      </c>
      <c r="B218" s="56" t="s">
        <v>12158</v>
      </c>
    </row>
    <row r="219" spans="1:2" ht="14.25" customHeight="1">
      <c r="A219" s="57" t="s">
        <v>1338</v>
      </c>
      <c r="B219" s="56" t="s">
        <v>12158</v>
      </c>
    </row>
    <row r="220" spans="1:2" ht="14.25" customHeight="1">
      <c r="A220" s="57" t="s">
        <v>1340</v>
      </c>
      <c r="B220" s="56" t="s">
        <v>12158</v>
      </c>
    </row>
    <row r="221" spans="1:2" ht="14.25" customHeight="1">
      <c r="A221" s="57" t="s">
        <v>1342</v>
      </c>
      <c r="B221" s="56" t="s">
        <v>12158</v>
      </c>
    </row>
    <row r="222" spans="1:2" ht="14.25" customHeight="1">
      <c r="A222" s="57" t="s">
        <v>1344</v>
      </c>
      <c r="B222" s="56" t="s">
        <v>12158</v>
      </c>
    </row>
    <row r="223" spans="1:2" ht="14.25" customHeight="1">
      <c r="A223" s="57" t="s">
        <v>1346</v>
      </c>
      <c r="B223" s="56" t="s">
        <v>12158</v>
      </c>
    </row>
    <row r="224" spans="1:2" ht="14.25" customHeight="1">
      <c r="A224" s="57" t="s">
        <v>1348</v>
      </c>
      <c r="B224" s="56" t="s">
        <v>12158</v>
      </c>
    </row>
    <row r="225" spans="1:2" ht="14.25" customHeight="1">
      <c r="A225" s="57" t="s">
        <v>1350</v>
      </c>
      <c r="B225" s="56" t="s">
        <v>12158</v>
      </c>
    </row>
    <row r="226" spans="1:2" ht="14.25" customHeight="1">
      <c r="A226" s="57" t="s">
        <v>1352</v>
      </c>
      <c r="B226" s="56" t="s">
        <v>12158</v>
      </c>
    </row>
    <row r="227" spans="1:2" ht="14.25" customHeight="1">
      <c r="A227" s="57" t="s">
        <v>1354</v>
      </c>
      <c r="B227" s="56" t="s">
        <v>12158</v>
      </c>
    </row>
    <row r="228" spans="1:2" ht="14.25" customHeight="1">
      <c r="A228" s="57" t="s">
        <v>1356</v>
      </c>
      <c r="B228" s="56" t="s">
        <v>12158</v>
      </c>
    </row>
    <row r="229" spans="1:2" ht="14.25" customHeight="1">
      <c r="A229" s="57" t="s">
        <v>1358</v>
      </c>
      <c r="B229" s="56" t="s">
        <v>12158</v>
      </c>
    </row>
    <row r="230" spans="1:2" ht="14.25" customHeight="1">
      <c r="A230" s="57" t="s">
        <v>1360</v>
      </c>
      <c r="B230" s="56" t="s">
        <v>12158</v>
      </c>
    </row>
    <row r="231" spans="1:2" ht="14.25" customHeight="1">
      <c r="A231" s="57" t="s">
        <v>1362</v>
      </c>
      <c r="B231" s="56" t="s">
        <v>12158</v>
      </c>
    </row>
    <row r="232" spans="1:2" ht="14.25" customHeight="1">
      <c r="A232" s="57" t="s">
        <v>1366</v>
      </c>
      <c r="B232" s="56" t="s">
        <v>12158</v>
      </c>
    </row>
    <row r="233" spans="1:2" ht="14.25" customHeight="1">
      <c r="A233" s="57" t="s">
        <v>1368</v>
      </c>
      <c r="B233" s="56" t="s">
        <v>12158</v>
      </c>
    </row>
    <row r="234" spans="1:2" ht="14.25" customHeight="1">
      <c r="A234" s="57" t="s">
        <v>1370</v>
      </c>
      <c r="B234" s="56" t="s">
        <v>12158</v>
      </c>
    </row>
    <row r="235" spans="1:2" ht="14.25" customHeight="1">
      <c r="A235" s="57" t="s">
        <v>1372</v>
      </c>
      <c r="B235" s="56" t="s">
        <v>12158</v>
      </c>
    </row>
    <row r="236" spans="1:2" ht="14.25" customHeight="1">
      <c r="A236" s="57" t="s">
        <v>1374</v>
      </c>
      <c r="B236" s="56" t="s">
        <v>12158</v>
      </c>
    </row>
    <row r="237" spans="1:2" ht="14.25" customHeight="1">
      <c r="A237" s="57" t="s">
        <v>1376</v>
      </c>
      <c r="B237" s="56" t="s">
        <v>12158</v>
      </c>
    </row>
    <row r="238" spans="1:2" ht="14.25" customHeight="1">
      <c r="A238" s="57" t="s">
        <v>1378</v>
      </c>
      <c r="B238" s="56" t="s">
        <v>12158</v>
      </c>
    </row>
    <row r="239" spans="1:2" ht="14.25" customHeight="1">
      <c r="A239" s="57" t="s">
        <v>1380</v>
      </c>
      <c r="B239" s="56" t="s">
        <v>12158</v>
      </c>
    </row>
    <row r="240" spans="1:2" ht="14.25" customHeight="1">
      <c r="A240" s="57" t="s">
        <v>1918</v>
      </c>
      <c r="B240" s="56" t="s">
        <v>12158</v>
      </c>
    </row>
    <row r="241" spans="1:2" ht="14.25" customHeight="1">
      <c r="A241" s="57" t="s">
        <v>1922</v>
      </c>
      <c r="B241" s="56" t="s">
        <v>12158</v>
      </c>
    </row>
    <row r="242" spans="1:2" ht="14.25" customHeight="1">
      <c r="A242" s="57" t="s">
        <v>1925</v>
      </c>
      <c r="B242" s="56" t="s">
        <v>12158</v>
      </c>
    </row>
    <row r="243" spans="1:2" ht="14.25" customHeight="1">
      <c r="A243" s="57" t="s">
        <v>1928</v>
      </c>
      <c r="B243" s="56" t="s">
        <v>12158</v>
      </c>
    </row>
    <row r="244" spans="1:2" ht="14.25" customHeight="1">
      <c r="A244" s="57" t="s">
        <v>1931</v>
      </c>
      <c r="B244" s="56" t="s">
        <v>12158</v>
      </c>
    </row>
    <row r="245" spans="1:2" ht="14.25" customHeight="1">
      <c r="A245" s="57" t="s">
        <v>1933</v>
      </c>
      <c r="B245" s="56" t="s">
        <v>12158</v>
      </c>
    </row>
    <row r="246" spans="1:2" ht="14.25" customHeight="1">
      <c r="A246" s="57" t="s">
        <v>1935</v>
      </c>
      <c r="B246" s="56" t="s">
        <v>12158</v>
      </c>
    </row>
    <row r="247" spans="1:2" ht="14.25" customHeight="1">
      <c r="A247" s="57" t="s">
        <v>1938</v>
      </c>
      <c r="B247" s="56" t="s">
        <v>12158</v>
      </c>
    </row>
    <row r="248" spans="1:2" ht="14.25" customHeight="1">
      <c r="A248" s="57" t="s">
        <v>1940</v>
      </c>
      <c r="B248" s="56" t="s">
        <v>12158</v>
      </c>
    </row>
    <row r="249" spans="1:2" ht="14.25" customHeight="1">
      <c r="A249" s="57" t="s">
        <v>1942</v>
      </c>
      <c r="B249" s="56" t="s">
        <v>12158</v>
      </c>
    </row>
    <row r="250" spans="1:2" ht="14.25" customHeight="1">
      <c r="A250" s="57" t="s">
        <v>1944</v>
      </c>
      <c r="B250" s="56" t="s">
        <v>12158</v>
      </c>
    </row>
    <row r="251" spans="1:2" ht="14.25" customHeight="1">
      <c r="A251" s="57" t="s">
        <v>1946</v>
      </c>
      <c r="B251" s="56" t="s">
        <v>12158</v>
      </c>
    </row>
    <row r="252" spans="1:2" ht="14.25" customHeight="1">
      <c r="A252" s="57" t="s">
        <v>1948</v>
      </c>
      <c r="B252" s="56" t="s">
        <v>12158</v>
      </c>
    </row>
    <row r="253" spans="1:2" ht="14.25" customHeight="1">
      <c r="A253" s="57" t="s">
        <v>1950</v>
      </c>
      <c r="B253" s="56" t="s">
        <v>12158</v>
      </c>
    </row>
    <row r="254" spans="1:2" ht="14.25" customHeight="1">
      <c r="A254" s="57" t="s">
        <v>1952</v>
      </c>
      <c r="B254" s="56" t="s">
        <v>12158</v>
      </c>
    </row>
    <row r="255" spans="1:2" ht="14.25" customHeight="1">
      <c r="A255" s="57" t="s">
        <v>1954</v>
      </c>
      <c r="B255" s="56" t="s">
        <v>12158</v>
      </c>
    </row>
    <row r="256" spans="1:2" ht="14.25" customHeight="1">
      <c r="A256" s="57" t="s">
        <v>1956</v>
      </c>
      <c r="B256" s="56" t="s">
        <v>12158</v>
      </c>
    </row>
    <row r="257" spans="1:2" ht="14.25" customHeight="1">
      <c r="A257" s="57" t="s">
        <v>1958</v>
      </c>
      <c r="B257" s="56" t="s">
        <v>12158</v>
      </c>
    </row>
    <row r="258" spans="1:2" ht="14.25" customHeight="1">
      <c r="A258" s="57" t="s">
        <v>1960</v>
      </c>
      <c r="B258" s="56" t="s">
        <v>12158</v>
      </c>
    </row>
    <row r="259" spans="1:2" ht="14.25" customHeight="1">
      <c r="A259" s="57" t="s">
        <v>1962</v>
      </c>
      <c r="B259" s="56" t="s">
        <v>12158</v>
      </c>
    </row>
    <row r="260" spans="1:2" ht="14.25" customHeight="1">
      <c r="A260" s="57" t="s">
        <v>1964</v>
      </c>
      <c r="B260" s="56" t="s">
        <v>12158</v>
      </c>
    </row>
    <row r="261" spans="1:2" ht="14.25" customHeight="1">
      <c r="A261" s="57" t="s">
        <v>1966</v>
      </c>
      <c r="B261" s="56" t="s">
        <v>12158</v>
      </c>
    </row>
    <row r="262" spans="1:2" ht="14.25" customHeight="1">
      <c r="A262" s="57" t="s">
        <v>1968</v>
      </c>
      <c r="B262" s="56" t="s">
        <v>12158</v>
      </c>
    </row>
    <row r="263" spans="1:2" ht="14.25" customHeight="1">
      <c r="A263" s="57" t="s">
        <v>1970</v>
      </c>
      <c r="B263" s="56" t="s">
        <v>12158</v>
      </c>
    </row>
    <row r="264" spans="1:2" ht="14.25" customHeight="1">
      <c r="A264" s="57" t="s">
        <v>1972</v>
      </c>
      <c r="B264" s="56" t="s">
        <v>12158</v>
      </c>
    </row>
    <row r="265" spans="1:2" ht="14.25" customHeight="1">
      <c r="A265" s="57" t="s">
        <v>1974</v>
      </c>
      <c r="B265" s="56" t="s">
        <v>12158</v>
      </c>
    </row>
    <row r="266" spans="1:2" ht="14.25" customHeight="1">
      <c r="A266" s="57" t="s">
        <v>1977</v>
      </c>
      <c r="B266" s="56" t="s">
        <v>12158</v>
      </c>
    </row>
    <row r="267" spans="1:2" ht="14.25" customHeight="1">
      <c r="A267" s="57" t="s">
        <v>1979</v>
      </c>
      <c r="B267" s="56" t="s">
        <v>12158</v>
      </c>
    </row>
    <row r="268" spans="1:2" ht="14.25" customHeight="1">
      <c r="A268" s="57" t="s">
        <v>1981</v>
      </c>
      <c r="B268" s="56" t="s">
        <v>12158</v>
      </c>
    </row>
    <row r="269" spans="1:2" ht="14.25" customHeight="1">
      <c r="A269" s="57" t="s">
        <v>1983</v>
      </c>
      <c r="B269" s="56" t="s">
        <v>12158</v>
      </c>
    </row>
    <row r="270" spans="1:2" ht="14.25" customHeight="1">
      <c r="A270" s="57" t="s">
        <v>1985</v>
      </c>
      <c r="B270" s="56" t="s">
        <v>12158</v>
      </c>
    </row>
    <row r="271" spans="1:2" ht="14.25" customHeight="1">
      <c r="A271" s="57" t="s">
        <v>1987</v>
      </c>
      <c r="B271" s="56" t="s">
        <v>12158</v>
      </c>
    </row>
    <row r="272" spans="1:2" ht="14.25" customHeight="1">
      <c r="A272" s="57" t="s">
        <v>1989</v>
      </c>
      <c r="B272" s="56" t="s">
        <v>12158</v>
      </c>
    </row>
    <row r="273" spans="1:2" ht="14.25" customHeight="1">
      <c r="A273" s="57" t="s">
        <v>1991</v>
      </c>
      <c r="B273" s="56" t="s">
        <v>12158</v>
      </c>
    </row>
    <row r="274" spans="1:2" ht="14.25" customHeight="1">
      <c r="A274" s="57" t="s">
        <v>1993</v>
      </c>
      <c r="B274" s="56" t="s">
        <v>12158</v>
      </c>
    </row>
    <row r="275" spans="1:2" ht="14.25" customHeight="1">
      <c r="A275" s="57" t="s">
        <v>1995</v>
      </c>
      <c r="B275" s="56" t="s">
        <v>12158</v>
      </c>
    </row>
    <row r="276" spans="1:2" ht="14.25" customHeight="1">
      <c r="A276" s="57" t="s">
        <v>1997</v>
      </c>
      <c r="B276" s="56" t="s">
        <v>12158</v>
      </c>
    </row>
    <row r="277" spans="1:2" ht="14.25" customHeight="1">
      <c r="A277" s="57" t="s">
        <v>1999</v>
      </c>
      <c r="B277" s="56" t="s">
        <v>12158</v>
      </c>
    </row>
    <row r="278" spans="1:2" ht="14.25" customHeight="1">
      <c r="A278" s="57" t="s">
        <v>2001</v>
      </c>
      <c r="B278" s="56" t="s">
        <v>12158</v>
      </c>
    </row>
    <row r="279" spans="1:2" ht="14.25" customHeight="1">
      <c r="A279" s="57" t="s">
        <v>2003</v>
      </c>
      <c r="B279" s="56" t="s">
        <v>12158</v>
      </c>
    </row>
    <row r="280" spans="1:2" ht="14.25" customHeight="1">
      <c r="A280" s="57" t="s">
        <v>2005</v>
      </c>
      <c r="B280" s="56" t="s">
        <v>12158</v>
      </c>
    </row>
    <row r="281" spans="1:2" ht="14.25" customHeight="1">
      <c r="A281" s="57" t="s">
        <v>2007</v>
      </c>
      <c r="B281" s="56" t="s">
        <v>12158</v>
      </c>
    </row>
    <row r="282" spans="1:2" ht="14.25" customHeight="1">
      <c r="A282" s="57" t="s">
        <v>2009</v>
      </c>
      <c r="B282" s="56" t="s">
        <v>12158</v>
      </c>
    </row>
    <row r="283" spans="1:2" ht="14.25" customHeight="1">
      <c r="A283" s="57" t="s">
        <v>2011</v>
      </c>
      <c r="B283" s="56" t="s">
        <v>12158</v>
      </c>
    </row>
    <row r="284" spans="1:2" ht="14.25" customHeight="1">
      <c r="A284" s="57" t="s">
        <v>2013</v>
      </c>
      <c r="B284" s="56" t="s">
        <v>12158</v>
      </c>
    </row>
    <row r="285" spans="1:2" ht="14.25" customHeight="1">
      <c r="A285" s="57" t="s">
        <v>2015</v>
      </c>
      <c r="B285" s="56" t="s">
        <v>12158</v>
      </c>
    </row>
    <row r="286" spans="1:2" ht="14.25" customHeight="1">
      <c r="A286" s="57" t="s">
        <v>2017</v>
      </c>
      <c r="B286" s="56" t="s">
        <v>12158</v>
      </c>
    </row>
    <row r="287" spans="1:2" ht="14.25" customHeight="1">
      <c r="A287" s="57" t="s">
        <v>2019</v>
      </c>
      <c r="B287" s="56" t="s">
        <v>12158</v>
      </c>
    </row>
    <row r="288" spans="1:2" ht="14.25" customHeight="1">
      <c r="A288" s="57" t="s">
        <v>2021</v>
      </c>
      <c r="B288" s="56" t="s">
        <v>12158</v>
      </c>
    </row>
    <row r="289" spans="1:2" ht="14.25" customHeight="1">
      <c r="A289" s="57" t="s">
        <v>2023</v>
      </c>
      <c r="B289" s="56" t="s">
        <v>12158</v>
      </c>
    </row>
    <row r="290" spans="1:2" ht="14.25" customHeight="1">
      <c r="A290" s="57" t="s">
        <v>2025</v>
      </c>
      <c r="B290" s="56" t="s">
        <v>12158</v>
      </c>
    </row>
    <row r="291" spans="1:2" ht="14.25" customHeight="1">
      <c r="A291" s="57" t="s">
        <v>2027</v>
      </c>
      <c r="B291" s="56" t="s">
        <v>12158</v>
      </c>
    </row>
    <row r="292" spans="1:2" ht="14.25" customHeight="1">
      <c r="A292" s="57" t="s">
        <v>2029</v>
      </c>
      <c r="B292" s="56" t="s">
        <v>12158</v>
      </c>
    </row>
    <row r="293" spans="1:2" ht="14.25" customHeight="1">
      <c r="A293" s="57" t="s">
        <v>2031</v>
      </c>
      <c r="B293" s="56" t="s">
        <v>12158</v>
      </c>
    </row>
    <row r="294" spans="1:2" ht="14.25" customHeight="1">
      <c r="A294" s="57" t="s">
        <v>2033</v>
      </c>
      <c r="B294" s="56" t="s">
        <v>12158</v>
      </c>
    </row>
    <row r="295" spans="1:2" ht="14.25" customHeight="1">
      <c r="A295" s="57" t="s">
        <v>2035</v>
      </c>
      <c r="B295" s="56" t="s">
        <v>12158</v>
      </c>
    </row>
    <row r="296" spans="1:2" ht="14.25" customHeight="1">
      <c r="A296" s="57" t="s">
        <v>2037</v>
      </c>
      <c r="B296" s="56" t="s">
        <v>12158</v>
      </c>
    </row>
    <row r="297" spans="1:2" ht="14.25" customHeight="1">
      <c r="A297" s="57" t="s">
        <v>2039</v>
      </c>
      <c r="B297" s="56" t="s">
        <v>12158</v>
      </c>
    </row>
    <row r="298" spans="1:2" ht="14.25" customHeight="1">
      <c r="A298" s="57" t="s">
        <v>2041</v>
      </c>
      <c r="B298" s="56" t="s">
        <v>12158</v>
      </c>
    </row>
    <row r="299" spans="1:2" ht="14.25" customHeight="1">
      <c r="A299" s="57" t="s">
        <v>2043</v>
      </c>
      <c r="B299" s="56" t="s">
        <v>12158</v>
      </c>
    </row>
    <row r="300" spans="1:2" ht="14.25" customHeight="1">
      <c r="A300" s="57" t="s">
        <v>2045</v>
      </c>
      <c r="B300" s="56" t="s">
        <v>12158</v>
      </c>
    </row>
    <row r="301" spans="1:2" ht="14.25" customHeight="1">
      <c r="A301" s="57" t="s">
        <v>2047</v>
      </c>
      <c r="B301" s="56" t="s">
        <v>12158</v>
      </c>
    </row>
    <row r="302" spans="1:2" ht="14.25" customHeight="1">
      <c r="A302" s="57" t="s">
        <v>2049</v>
      </c>
      <c r="B302" s="56" t="s">
        <v>12158</v>
      </c>
    </row>
    <row r="303" spans="1:2" ht="14.25" customHeight="1">
      <c r="A303" s="57" t="s">
        <v>2051</v>
      </c>
      <c r="B303" s="56" t="s">
        <v>12158</v>
      </c>
    </row>
    <row r="304" spans="1:2" ht="14.25" customHeight="1">
      <c r="A304" s="57" t="s">
        <v>2053</v>
      </c>
      <c r="B304" s="56" t="s">
        <v>12158</v>
      </c>
    </row>
    <row r="305" spans="1:2" ht="14.25" customHeight="1">
      <c r="A305" s="57" t="s">
        <v>2055</v>
      </c>
      <c r="B305" s="56" t="s">
        <v>12158</v>
      </c>
    </row>
    <row r="306" spans="1:2" ht="14.25" customHeight="1">
      <c r="A306" s="57" t="s">
        <v>2057</v>
      </c>
      <c r="B306" s="56" t="s">
        <v>12158</v>
      </c>
    </row>
    <row r="307" spans="1:2" ht="14.25" customHeight="1">
      <c r="A307" s="57" t="s">
        <v>2059</v>
      </c>
      <c r="B307" s="56" t="s">
        <v>12158</v>
      </c>
    </row>
    <row r="308" spans="1:2" ht="14.25" customHeight="1">
      <c r="A308" s="57" t="s">
        <v>2061</v>
      </c>
      <c r="B308" s="56" t="s">
        <v>12158</v>
      </c>
    </row>
    <row r="309" spans="1:2" ht="14.25" customHeight="1">
      <c r="A309" s="57" t="s">
        <v>2063</v>
      </c>
      <c r="B309" s="56" t="s">
        <v>12158</v>
      </c>
    </row>
    <row r="310" spans="1:2" ht="14.25" customHeight="1">
      <c r="A310" s="57" t="s">
        <v>2065</v>
      </c>
      <c r="B310" s="56" t="s">
        <v>12158</v>
      </c>
    </row>
    <row r="311" spans="1:2" ht="14.25" customHeight="1">
      <c r="A311" s="57" t="s">
        <v>2067</v>
      </c>
      <c r="B311" s="56" t="s">
        <v>12158</v>
      </c>
    </row>
    <row r="312" spans="1:2" ht="14.25" customHeight="1">
      <c r="A312" s="57" t="s">
        <v>2069</v>
      </c>
      <c r="B312" s="56" t="s">
        <v>12158</v>
      </c>
    </row>
    <row r="313" spans="1:2" ht="14.25" customHeight="1">
      <c r="A313" s="57" t="s">
        <v>2071</v>
      </c>
      <c r="B313" s="56" t="s">
        <v>12158</v>
      </c>
    </row>
    <row r="314" spans="1:2" ht="14.25" customHeight="1">
      <c r="A314" s="57" t="s">
        <v>2073</v>
      </c>
      <c r="B314" s="56" t="s">
        <v>12158</v>
      </c>
    </row>
    <row r="315" spans="1:2" ht="14.25" customHeight="1">
      <c r="A315" s="57" t="s">
        <v>2075</v>
      </c>
      <c r="B315" s="56" t="s">
        <v>12158</v>
      </c>
    </row>
    <row r="316" spans="1:2" ht="14.25" customHeight="1">
      <c r="A316" s="57" t="s">
        <v>2077</v>
      </c>
      <c r="B316" s="56" t="s">
        <v>12158</v>
      </c>
    </row>
    <row r="317" spans="1:2" ht="14.25" customHeight="1">
      <c r="A317" s="57" t="s">
        <v>2079</v>
      </c>
      <c r="B317" s="56" t="s">
        <v>12158</v>
      </c>
    </row>
    <row r="318" spans="1:2" ht="14.25" customHeight="1">
      <c r="A318" s="57" t="s">
        <v>2081</v>
      </c>
      <c r="B318" s="56" t="s">
        <v>12158</v>
      </c>
    </row>
    <row r="319" spans="1:2" ht="14.25" customHeight="1">
      <c r="A319" s="57" t="s">
        <v>2083</v>
      </c>
      <c r="B319" s="56" t="s">
        <v>12158</v>
      </c>
    </row>
    <row r="320" spans="1:2" ht="14.25" customHeight="1">
      <c r="A320" s="57" t="s">
        <v>2085</v>
      </c>
      <c r="B320" s="56" t="s">
        <v>12158</v>
      </c>
    </row>
    <row r="321" spans="1:2" ht="14.25" customHeight="1">
      <c r="A321" s="57" t="s">
        <v>2087</v>
      </c>
      <c r="B321" s="56" t="s">
        <v>12158</v>
      </c>
    </row>
    <row r="322" spans="1:2" ht="14.25" customHeight="1">
      <c r="A322" s="57" t="s">
        <v>2089</v>
      </c>
      <c r="B322" s="56" t="s">
        <v>12158</v>
      </c>
    </row>
    <row r="323" spans="1:2" ht="14.25" customHeight="1">
      <c r="A323" s="57" t="s">
        <v>2091</v>
      </c>
      <c r="B323" s="56" t="s">
        <v>12158</v>
      </c>
    </row>
    <row r="324" spans="1:2" ht="14.25" customHeight="1">
      <c r="A324" s="57" t="s">
        <v>2093</v>
      </c>
      <c r="B324" s="56" t="s">
        <v>12158</v>
      </c>
    </row>
    <row r="325" spans="1:2" ht="14.25" customHeight="1">
      <c r="A325" s="57" t="s">
        <v>2095</v>
      </c>
      <c r="B325" s="56" t="s">
        <v>12158</v>
      </c>
    </row>
    <row r="326" spans="1:2" ht="14.25" customHeight="1">
      <c r="A326" s="57" t="s">
        <v>2097</v>
      </c>
      <c r="B326" s="56" t="s">
        <v>12158</v>
      </c>
    </row>
    <row r="327" spans="1:2" ht="14.25" customHeight="1">
      <c r="A327" s="57" t="s">
        <v>2099</v>
      </c>
      <c r="B327" s="56" t="s">
        <v>12158</v>
      </c>
    </row>
    <row r="328" spans="1:2" ht="14.25" customHeight="1">
      <c r="A328" s="57" t="s">
        <v>2101</v>
      </c>
      <c r="B328" s="56" t="s">
        <v>12158</v>
      </c>
    </row>
    <row r="329" spans="1:2" ht="14.25" customHeight="1">
      <c r="A329" s="57" t="s">
        <v>2103</v>
      </c>
      <c r="B329" s="56" t="s">
        <v>12158</v>
      </c>
    </row>
    <row r="330" spans="1:2" ht="14.25" customHeight="1">
      <c r="A330" s="57" t="s">
        <v>2105</v>
      </c>
      <c r="B330" s="56" t="s">
        <v>12158</v>
      </c>
    </row>
    <row r="331" spans="1:2" ht="14.25" customHeight="1">
      <c r="A331" s="57" t="s">
        <v>2107</v>
      </c>
      <c r="B331" s="56" t="s">
        <v>12158</v>
      </c>
    </row>
    <row r="332" spans="1:2" ht="14.25" customHeight="1">
      <c r="A332" s="57" t="s">
        <v>2109</v>
      </c>
      <c r="B332" s="56" t="s">
        <v>12158</v>
      </c>
    </row>
    <row r="333" spans="1:2" ht="14.25" customHeight="1">
      <c r="A333" s="57" t="s">
        <v>2111</v>
      </c>
      <c r="B333" s="56" t="s">
        <v>12158</v>
      </c>
    </row>
    <row r="334" spans="1:2" ht="14.25" customHeight="1">
      <c r="A334" s="57" t="s">
        <v>2113</v>
      </c>
      <c r="B334" s="56" t="s">
        <v>12158</v>
      </c>
    </row>
    <row r="335" spans="1:2" ht="14.25" customHeight="1">
      <c r="A335" s="57" t="s">
        <v>2115</v>
      </c>
      <c r="B335" s="56" t="s">
        <v>12158</v>
      </c>
    </row>
    <row r="336" spans="1:2" ht="14.25" customHeight="1">
      <c r="A336" s="57" t="s">
        <v>2117</v>
      </c>
      <c r="B336" s="56" t="s">
        <v>12158</v>
      </c>
    </row>
    <row r="337" spans="1:2" ht="14.25" customHeight="1">
      <c r="A337" s="57" t="s">
        <v>2119</v>
      </c>
      <c r="B337" s="56" t="s">
        <v>12158</v>
      </c>
    </row>
    <row r="338" spans="1:2" ht="14.25" customHeight="1">
      <c r="A338" s="57" t="s">
        <v>2121</v>
      </c>
      <c r="B338" s="56" t="s">
        <v>12158</v>
      </c>
    </row>
    <row r="339" spans="1:2" ht="14.25" customHeight="1">
      <c r="A339" s="57" t="s">
        <v>2123</v>
      </c>
      <c r="B339" s="56" t="s">
        <v>12158</v>
      </c>
    </row>
    <row r="340" spans="1:2" ht="14.25" customHeight="1">
      <c r="A340" s="57" t="s">
        <v>2125</v>
      </c>
      <c r="B340" s="56" t="s">
        <v>12158</v>
      </c>
    </row>
    <row r="341" spans="1:2" ht="14.25" customHeight="1">
      <c r="A341" s="57" t="s">
        <v>2127</v>
      </c>
      <c r="B341" s="56" t="s">
        <v>12158</v>
      </c>
    </row>
    <row r="342" spans="1:2" ht="14.25" customHeight="1">
      <c r="A342" s="57" t="s">
        <v>2129</v>
      </c>
      <c r="B342" s="56" t="s">
        <v>12158</v>
      </c>
    </row>
    <row r="343" spans="1:2" ht="14.25" customHeight="1">
      <c r="A343" s="57" t="s">
        <v>2131</v>
      </c>
      <c r="B343" s="56" t="s">
        <v>12158</v>
      </c>
    </row>
    <row r="344" spans="1:2" ht="14.25" customHeight="1">
      <c r="A344" s="57" t="s">
        <v>2133</v>
      </c>
      <c r="B344" s="56" t="s">
        <v>12158</v>
      </c>
    </row>
    <row r="345" spans="1:2" ht="14.25" customHeight="1">
      <c r="A345" s="57" t="s">
        <v>2135</v>
      </c>
      <c r="B345" s="56" t="s">
        <v>12158</v>
      </c>
    </row>
    <row r="346" spans="1:2" ht="14.25" customHeight="1">
      <c r="A346" s="57" t="s">
        <v>2137</v>
      </c>
      <c r="B346" s="56" t="s">
        <v>12158</v>
      </c>
    </row>
    <row r="347" spans="1:2" ht="14.25" customHeight="1">
      <c r="A347" s="57" t="s">
        <v>2139</v>
      </c>
      <c r="B347" s="56" t="s">
        <v>12158</v>
      </c>
    </row>
    <row r="348" spans="1:2" ht="14.25" customHeight="1">
      <c r="A348" s="57" t="s">
        <v>2141</v>
      </c>
      <c r="B348" s="56" t="s">
        <v>12158</v>
      </c>
    </row>
    <row r="349" spans="1:2" ht="14.25" customHeight="1">
      <c r="A349" s="57" t="s">
        <v>2143</v>
      </c>
      <c r="B349" s="56" t="s">
        <v>12158</v>
      </c>
    </row>
    <row r="350" spans="1:2" ht="14.25" customHeight="1">
      <c r="A350" s="57" t="s">
        <v>2145</v>
      </c>
      <c r="B350" s="56" t="s">
        <v>12158</v>
      </c>
    </row>
    <row r="351" spans="1:2" ht="14.25" customHeight="1">
      <c r="A351" s="57" t="s">
        <v>2147</v>
      </c>
      <c r="B351" s="56" t="s">
        <v>12158</v>
      </c>
    </row>
    <row r="352" spans="1:2" ht="14.25" customHeight="1">
      <c r="A352" s="57" t="s">
        <v>2149</v>
      </c>
      <c r="B352" s="56" t="s">
        <v>12158</v>
      </c>
    </row>
    <row r="353" spans="1:2" ht="14.25" customHeight="1">
      <c r="A353" s="57" t="s">
        <v>2151</v>
      </c>
      <c r="B353" s="56" t="s">
        <v>12158</v>
      </c>
    </row>
    <row r="354" spans="1:2" ht="14.25" customHeight="1">
      <c r="A354" s="57" t="s">
        <v>2153</v>
      </c>
      <c r="B354" s="56" t="s">
        <v>12158</v>
      </c>
    </row>
    <row r="355" spans="1:2" ht="14.25" customHeight="1">
      <c r="A355" s="57" t="s">
        <v>2155</v>
      </c>
      <c r="B355" s="56" t="s">
        <v>12158</v>
      </c>
    </row>
    <row r="356" spans="1:2" ht="14.25" customHeight="1">
      <c r="A356" s="57" t="s">
        <v>2157</v>
      </c>
      <c r="B356" s="56" t="s">
        <v>12158</v>
      </c>
    </row>
    <row r="357" spans="1:2" ht="14.25" customHeight="1">
      <c r="A357" s="57" t="s">
        <v>2159</v>
      </c>
      <c r="B357" s="56" t="s">
        <v>12158</v>
      </c>
    </row>
    <row r="358" spans="1:2" ht="14.25" customHeight="1">
      <c r="A358" s="57" t="s">
        <v>2161</v>
      </c>
      <c r="B358" s="56" t="s">
        <v>12158</v>
      </c>
    </row>
    <row r="359" spans="1:2" ht="14.25" customHeight="1">
      <c r="A359" s="57" t="s">
        <v>2163</v>
      </c>
      <c r="B359" s="56" t="s">
        <v>12158</v>
      </c>
    </row>
    <row r="360" spans="1:2" ht="14.25" customHeight="1">
      <c r="A360" s="57" t="s">
        <v>2165</v>
      </c>
      <c r="B360" s="56" t="s">
        <v>12158</v>
      </c>
    </row>
    <row r="361" spans="1:2" ht="14.25" customHeight="1">
      <c r="A361" s="57" t="s">
        <v>2167</v>
      </c>
      <c r="B361" s="56" t="s">
        <v>12158</v>
      </c>
    </row>
    <row r="362" spans="1:2" ht="14.25" customHeight="1">
      <c r="A362" s="57" t="s">
        <v>2169</v>
      </c>
      <c r="B362" s="56" t="s">
        <v>12158</v>
      </c>
    </row>
    <row r="363" spans="1:2" ht="14.25" customHeight="1">
      <c r="A363" s="57" t="s">
        <v>2171</v>
      </c>
      <c r="B363" s="56" t="s">
        <v>12158</v>
      </c>
    </row>
    <row r="364" spans="1:2" ht="14.25" customHeight="1">
      <c r="A364" s="57" t="s">
        <v>2173</v>
      </c>
      <c r="B364" s="56" t="s">
        <v>12158</v>
      </c>
    </row>
    <row r="365" spans="1:2" ht="14.25" customHeight="1">
      <c r="A365" s="57" t="s">
        <v>2175</v>
      </c>
      <c r="B365" s="56" t="s">
        <v>12158</v>
      </c>
    </row>
    <row r="366" spans="1:2" ht="14.25" customHeight="1">
      <c r="A366" s="57" t="s">
        <v>2177</v>
      </c>
      <c r="B366" s="56" t="s">
        <v>12158</v>
      </c>
    </row>
    <row r="367" spans="1:2" ht="14.25" customHeight="1">
      <c r="A367" s="57" t="s">
        <v>2179</v>
      </c>
      <c r="B367" s="56" t="s">
        <v>12158</v>
      </c>
    </row>
    <row r="368" spans="1:2" ht="14.25" customHeight="1">
      <c r="A368" s="57" t="s">
        <v>2181</v>
      </c>
      <c r="B368" s="56" t="s">
        <v>12158</v>
      </c>
    </row>
    <row r="369" spans="1:2" ht="14.25" customHeight="1">
      <c r="A369" s="57" t="s">
        <v>2183</v>
      </c>
      <c r="B369" s="56" t="s">
        <v>12158</v>
      </c>
    </row>
    <row r="370" spans="1:2" ht="14.25" customHeight="1">
      <c r="A370" s="57" t="s">
        <v>2185</v>
      </c>
      <c r="B370" s="56" t="s">
        <v>12158</v>
      </c>
    </row>
    <row r="371" spans="1:2" ht="14.25" customHeight="1">
      <c r="A371" s="57" t="s">
        <v>2187</v>
      </c>
      <c r="B371" s="56" t="s">
        <v>12158</v>
      </c>
    </row>
    <row r="372" spans="1:2" ht="14.25" customHeight="1">
      <c r="A372" s="57" t="s">
        <v>2189</v>
      </c>
      <c r="B372" s="56" t="s">
        <v>12158</v>
      </c>
    </row>
    <row r="373" spans="1:2" ht="14.25" customHeight="1">
      <c r="A373" s="57" t="s">
        <v>2191</v>
      </c>
      <c r="B373" s="56" t="s">
        <v>12158</v>
      </c>
    </row>
    <row r="374" spans="1:2" ht="14.25" customHeight="1">
      <c r="A374" s="57" t="s">
        <v>2193</v>
      </c>
      <c r="B374" s="56" t="s">
        <v>12158</v>
      </c>
    </row>
    <row r="375" spans="1:2" ht="14.25" customHeight="1">
      <c r="A375" s="57" t="s">
        <v>2195</v>
      </c>
      <c r="B375" s="56" t="s">
        <v>12158</v>
      </c>
    </row>
    <row r="376" spans="1:2" ht="14.25" customHeight="1">
      <c r="A376" s="57" t="s">
        <v>2197</v>
      </c>
      <c r="B376" s="56" t="s">
        <v>12158</v>
      </c>
    </row>
    <row r="377" spans="1:2" ht="14.25" customHeight="1">
      <c r="A377" s="57" t="s">
        <v>2199</v>
      </c>
      <c r="B377" s="56" t="s">
        <v>12158</v>
      </c>
    </row>
    <row r="378" spans="1:2" ht="14.25" customHeight="1">
      <c r="A378" s="57" t="s">
        <v>2201</v>
      </c>
      <c r="B378" s="56" t="s">
        <v>12158</v>
      </c>
    </row>
    <row r="379" spans="1:2" ht="14.25" customHeight="1">
      <c r="A379" s="57" t="s">
        <v>2203</v>
      </c>
      <c r="B379" s="56" t="s">
        <v>12158</v>
      </c>
    </row>
    <row r="380" spans="1:2" ht="14.25" customHeight="1">
      <c r="A380" s="57" t="s">
        <v>2205</v>
      </c>
      <c r="B380" s="56" t="s">
        <v>12158</v>
      </c>
    </row>
    <row r="381" spans="1:2" ht="14.25" customHeight="1">
      <c r="A381" s="57" t="s">
        <v>2207</v>
      </c>
      <c r="B381" s="56" t="s">
        <v>12158</v>
      </c>
    </row>
    <row r="382" spans="1:2" ht="14.25" customHeight="1">
      <c r="A382" s="57" t="s">
        <v>2209</v>
      </c>
      <c r="B382" s="56" t="s">
        <v>12158</v>
      </c>
    </row>
    <row r="383" spans="1:2" ht="14.25" customHeight="1">
      <c r="A383" s="57" t="s">
        <v>2211</v>
      </c>
      <c r="B383" s="56" t="s">
        <v>12158</v>
      </c>
    </row>
    <row r="384" spans="1:2" ht="14.25" customHeight="1">
      <c r="A384" s="57" t="s">
        <v>2213</v>
      </c>
      <c r="B384" s="56" t="s">
        <v>12158</v>
      </c>
    </row>
    <row r="385" spans="1:2" ht="14.25" customHeight="1">
      <c r="A385" s="57" t="s">
        <v>2215</v>
      </c>
      <c r="B385" s="56" t="s">
        <v>12158</v>
      </c>
    </row>
    <row r="386" spans="1:2" ht="14.25" customHeight="1">
      <c r="A386" s="57" t="s">
        <v>2217</v>
      </c>
      <c r="B386" s="56" t="s">
        <v>12158</v>
      </c>
    </row>
    <row r="387" spans="1:2" ht="14.25" customHeight="1">
      <c r="A387" s="57" t="s">
        <v>2219</v>
      </c>
      <c r="B387" s="56" t="s">
        <v>12158</v>
      </c>
    </row>
    <row r="388" spans="1:2" ht="14.25" customHeight="1">
      <c r="A388" s="57" t="s">
        <v>2221</v>
      </c>
      <c r="B388" s="56" t="s">
        <v>12158</v>
      </c>
    </row>
    <row r="389" spans="1:2" ht="14.25" customHeight="1">
      <c r="A389" s="57" t="s">
        <v>2223</v>
      </c>
      <c r="B389" s="56" t="s">
        <v>12158</v>
      </c>
    </row>
    <row r="390" spans="1:2" ht="14.25" customHeight="1">
      <c r="A390" s="57" t="s">
        <v>2225</v>
      </c>
      <c r="B390" s="56" t="s">
        <v>12158</v>
      </c>
    </row>
    <row r="391" spans="1:2" ht="14.25" customHeight="1">
      <c r="A391" s="57" t="s">
        <v>2227</v>
      </c>
      <c r="B391" s="56" t="s">
        <v>12158</v>
      </c>
    </row>
    <row r="392" spans="1:2" ht="14.25" customHeight="1">
      <c r="A392" s="57" t="s">
        <v>2229</v>
      </c>
      <c r="B392" s="56" t="s">
        <v>12158</v>
      </c>
    </row>
    <row r="393" spans="1:2" ht="14.25" customHeight="1">
      <c r="A393" s="57" t="s">
        <v>2231</v>
      </c>
      <c r="B393" s="56" t="s">
        <v>12158</v>
      </c>
    </row>
    <row r="394" spans="1:2" ht="14.25" customHeight="1">
      <c r="A394" s="57" t="s">
        <v>2233</v>
      </c>
      <c r="B394" s="56" t="s">
        <v>12158</v>
      </c>
    </row>
    <row r="395" spans="1:2" ht="14.25" customHeight="1">
      <c r="A395" s="57" t="s">
        <v>2235</v>
      </c>
      <c r="B395" s="56" t="s">
        <v>12158</v>
      </c>
    </row>
    <row r="396" spans="1:2" ht="14.25" customHeight="1">
      <c r="A396" s="57" t="s">
        <v>2237</v>
      </c>
      <c r="B396" s="56" t="s">
        <v>12158</v>
      </c>
    </row>
    <row r="397" spans="1:2" ht="14.25" customHeight="1">
      <c r="A397" s="57" t="s">
        <v>2239</v>
      </c>
      <c r="B397" s="56" t="s">
        <v>12158</v>
      </c>
    </row>
    <row r="398" spans="1:2" ht="14.25" customHeight="1">
      <c r="A398" s="57" t="s">
        <v>2241</v>
      </c>
      <c r="B398" s="56" t="s">
        <v>12158</v>
      </c>
    </row>
    <row r="399" spans="1:2" ht="14.25" customHeight="1">
      <c r="A399" s="57" t="s">
        <v>2243</v>
      </c>
      <c r="B399" s="56" t="s">
        <v>12158</v>
      </c>
    </row>
    <row r="400" spans="1:2" ht="14.25" customHeight="1">
      <c r="A400" s="57" t="s">
        <v>2245</v>
      </c>
      <c r="B400" s="56" t="s">
        <v>12158</v>
      </c>
    </row>
    <row r="401" spans="1:2" ht="14.25" customHeight="1">
      <c r="A401" s="57" t="s">
        <v>2247</v>
      </c>
      <c r="B401" s="56" t="s">
        <v>12158</v>
      </c>
    </row>
    <row r="402" spans="1:2" ht="14.25" customHeight="1">
      <c r="A402" s="57" t="s">
        <v>2251</v>
      </c>
      <c r="B402" s="56" t="s">
        <v>12158</v>
      </c>
    </row>
    <row r="403" spans="1:2" ht="14.25" customHeight="1">
      <c r="A403" s="57" t="s">
        <v>2254</v>
      </c>
      <c r="B403" s="56" t="s">
        <v>12158</v>
      </c>
    </row>
    <row r="404" spans="1:2" ht="14.25" customHeight="1">
      <c r="A404" s="57" t="s">
        <v>2257</v>
      </c>
      <c r="B404" s="56" t="s">
        <v>12158</v>
      </c>
    </row>
    <row r="405" spans="1:2" ht="14.25" customHeight="1">
      <c r="A405" s="57" t="s">
        <v>2259</v>
      </c>
      <c r="B405" s="56" t="s">
        <v>12158</v>
      </c>
    </row>
    <row r="406" spans="1:2" ht="14.25" customHeight="1">
      <c r="A406" s="57" t="s">
        <v>2261</v>
      </c>
      <c r="B406" s="56" t="s">
        <v>12158</v>
      </c>
    </row>
    <row r="407" spans="1:2" ht="14.25" customHeight="1">
      <c r="A407" s="57" t="s">
        <v>2263</v>
      </c>
      <c r="B407" s="56" t="s">
        <v>12158</v>
      </c>
    </row>
    <row r="408" spans="1:2" ht="14.25" customHeight="1">
      <c r="A408" s="57" t="s">
        <v>2265</v>
      </c>
      <c r="B408" s="56" t="s">
        <v>12158</v>
      </c>
    </row>
    <row r="409" spans="1:2" ht="14.25" customHeight="1">
      <c r="A409" s="57" t="s">
        <v>2267</v>
      </c>
      <c r="B409" s="56" t="s">
        <v>12158</v>
      </c>
    </row>
    <row r="410" spans="1:2" ht="14.25" customHeight="1">
      <c r="A410" s="57" t="s">
        <v>2269</v>
      </c>
      <c r="B410" s="56" t="s">
        <v>12158</v>
      </c>
    </row>
    <row r="411" spans="1:2" ht="14.25" customHeight="1">
      <c r="A411" s="57" t="s">
        <v>2272</v>
      </c>
      <c r="B411" s="56" t="s">
        <v>12158</v>
      </c>
    </row>
    <row r="412" spans="1:2" ht="14.25" customHeight="1">
      <c r="A412" s="57" t="s">
        <v>2274</v>
      </c>
      <c r="B412" s="56" t="s">
        <v>12158</v>
      </c>
    </row>
    <row r="413" spans="1:2" ht="14.25" customHeight="1">
      <c r="A413" s="57" t="s">
        <v>2276</v>
      </c>
      <c r="B413" s="56" t="s">
        <v>12158</v>
      </c>
    </row>
    <row r="414" spans="1:2" ht="14.25" customHeight="1">
      <c r="A414" s="57" t="s">
        <v>2278</v>
      </c>
      <c r="B414" s="56" t="s">
        <v>12158</v>
      </c>
    </row>
    <row r="415" spans="1:2" ht="14.25" customHeight="1">
      <c r="A415" s="57" t="s">
        <v>2280</v>
      </c>
      <c r="B415" s="56" t="s">
        <v>12158</v>
      </c>
    </row>
    <row r="416" spans="1:2" ht="14.25" customHeight="1">
      <c r="A416" s="57" t="s">
        <v>2282</v>
      </c>
      <c r="B416" s="56" t="s">
        <v>12158</v>
      </c>
    </row>
    <row r="417" spans="1:2" ht="14.25" customHeight="1">
      <c r="A417" s="57" t="s">
        <v>2284</v>
      </c>
      <c r="B417" s="56" t="s">
        <v>12158</v>
      </c>
    </row>
    <row r="418" spans="1:2" ht="14.25" customHeight="1">
      <c r="A418" s="57" t="s">
        <v>2286</v>
      </c>
      <c r="B418" s="56" t="s">
        <v>12158</v>
      </c>
    </row>
    <row r="419" spans="1:2" ht="14.25" customHeight="1">
      <c r="A419" s="57" t="s">
        <v>2288</v>
      </c>
      <c r="B419" s="56" t="s">
        <v>12158</v>
      </c>
    </row>
    <row r="420" spans="1:2" ht="14.25" customHeight="1">
      <c r="A420" s="57" t="s">
        <v>2290</v>
      </c>
      <c r="B420" s="56" t="s">
        <v>12158</v>
      </c>
    </row>
    <row r="421" spans="1:2" ht="14.25" customHeight="1">
      <c r="A421" s="57" t="s">
        <v>2292</v>
      </c>
      <c r="B421" s="56" t="s">
        <v>12158</v>
      </c>
    </row>
    <row r="422" spans="1:2" ht="14.25" customHeight="1">
      <c r="A422" s="57" t="s">
        <v>2294</v>
      </c>
      <c r="B422" s="56" t="s">
        <v>12158</v>
      </c>
    </row>
    <row r="423" spans="1:2" ht="14.25" customHeight="1">
      <c r="A423" s="57" t="s">
        <v>2296</v>
      </c>
      <c r="B423" s="56" t="s">
        <v>12158</v>
      </c>
    </row>
    <row r="424" spans="1:2" ht="14.25" customHeight="1">
      <c r="A424" s="57" t="s">
        <v>2298</v>
      </c>
      <c r="B424" s="56" t="s">
        <v>12158</v>
      </c>
    </row>
    <row r="425" spans="1:2" ht="14.25" customHeight="1">
      <c r="A425" s="57" t="s">
        <v>2301</v>
      </c>
      <c r="B425" s="56" t="s">
        <v>12158</v>
      </c>
    </row>
    <row r="426" spans="1:2" ht="14.25" customHeight="1">
      <c r="A426" s="57" t="s">
        <v>2303</v>
      </c>
      <c r="B426" s="56" t="s">
        <v>12158</v>
      </c>
    </row>
    <row r="427" spans="1:2" ht="14.25" customHeight="1">
      <c r="A427" s="57" t="s">
        <v>2305</v>
      </c>
      <c r="B427" s="56" t="s">
        <v>12158</v>
      </c>
    </row>
    <row r="428" spans="1:2" ht="14.25" customHeight="1">
      <c r="A428" s="57" t="s">
        <v>2307</v>
      </c>
      <c r="B428" s="56" t="s">
        <v>12158</v>
      </c>
    </row>
    <row r="429" spans="1:2" ht="14.25" customHeight="1">
      <c r="A429" s="57" t="s">
        <v>2309</v>
      </c>
      <c r="B429" s="56" t="s">
        <v>12158</v>
      </c>
    </row>
    <row r="430" spans="1:2" ht="14.25" customHeight="1">
      <c r="A430" s="57" t="s">
        <v>2311</v>
      </c>
      <c r="B430" s="56" t="s">
        <v>12158</v>
      </c>
    </row>
    <row r="431" spans="1:2" ht="14.25" customHeight="1">
      <c r="A431" s="57" t="s">
        <v>2313</v>
      </c>
      <c r="B431" s="56" t="s">
        <v>12158</v>
      </c>
    </row>
    <row r="432" spans="1:2" ht="14.25" customHeight="1">
      <c r="A432" s="57" t="s">
        <v>2316</v>
      </c>
      <c r="B432" s="56" t="s">
        <v>12158</v>
      </c>
    </row>
    <row r="433" spans="1:2" ht="14.25" customHeight="1">
      <c r="A433" s="57" t="s">
        <v>2318</v>
      </c>
      <c r="B433" s="56" t="s">
        <v>12158</v>
      </c>
    </row>
    <row r="434" spans="1:2" ht="14.25" customHeight="1">
      <c r="A434" s="57" t="s">
        <v>2320</v>
      </c>
      <c r="B434" s="56" t="s">
        <v>12158</v>
      </c>
    </row>
    <row r="435" spans="1:2" ht="14.25" customHeight="1">
      <c r="A435" s="57" t="s">
        <v>2322</v>
      </c>
      <c r="B435" s="56" t="s">
        <v>12158</v>
      </c>
    </row>
    <row r="436" spans="1:2" ht="14.25" customHeight="1">
      <c r="A436" s="57" t="s">
        <v>2324</v>
      </c>
      <c r="B436" s="56" t="s">
        <v>12158</v>
      </c>
    </row>
    <row r="437" spans="1:2" ht="14.25" customHeight="1">
      <c r="A437" s="57" t="s">
        <v>2326</v>
      </c>
      <c r="B437" s="56" t="s">
        <v>12158</v>
      </c>
    </row>
    <row r="438" spans="1:2" ht="14.25" customHeight="1">
      <c r="A438" s="57" t="s">
        <v>2328</v>
      </c>
      <c r="B438" s="56" t="s">
        <v>12158</v>
      </c>
    </row>
    <row r="439" spans="1:2" ht="14.25" customHeight="1">
      <c r="A439" s="57" t="s">
        <v>2330</v>
      </c>
      <c r="B439" s="56" t="s">
        <v>12158</v>
      </c>
    </row>
    <row r="440" spans="1:2" ht="14.25" customHeight="1">
      <c r="A440" s="57" t="s">
        <v>2332</v>
      </c>
      <c r="B440" s="56" t="s">
        <v>12158</v>
      </c>
    </row>
    <row r="441" spans="1:2" ht="14.25" customHeight="1">
      <c r="A441" s="57" t="s">
        <v>2334</v>
      </c>
      <c r="B441" s="56" t="s">
        <v>12158</v>
      </c>
    </row>
    <row r="442" spans="1:2" ht="14.25" customHeight="1">
      <c r="A442" s="57" t="s">
        <v>2336</v>
      </c>
      <c r="B442" s="56" t="s">
        <v>12158</v>
      </c>
    </row>
    <row r="443" spans="1:2" ht="14.25" customHeight="1">
      <c r="A443" s="57" t="s">
        <v>2338</v>
      </c>
      <c r="B443" s="56" t="s">
        <v>12158</v>
      </c>
    </row>
    <row r="444" spans="1:2" ht="14.25" customHeight="1">
      <c r="A444" s="57" t="s">
        <v>2340</v>
      </c>
      <c r="B444" s="56" t="s">
        <v>12158</v>
      </c>
    </row>
    <row r="445" spans="1:2" ht="14.25" customHeight="1">
      <c r="A445" s="57" t="s">
        <v>2342</v>
      </c>
      <c r="B445" s="56" t="s">
        <v>12158</v>
      </c>
    </row>
    <row r="446" spans="1:2" ht="14.25" customHeight="1">
      <c r="A446" s="57" t="s">
        <v>2344</v>
      </c>
      <c r="B446" s="56" t="s">
        <v>12158</v>
      </c>
    </row>
    <row r="447" spans="1:2" ht="14.25" customHeight="1">
      <c r="A447" s="57" t="s">
        <v>2346</v>
      </c>
      <c r="B447" s="56" t="s">
        <v>12158</v>
      </c>
    </row>
    <row r="448" spans="1:2" ht="14.25" customHeight="1">
      <c r="A448" s="57" t="s">
        <v>2348</v>
      </c>
      <c r="B448" s="56" t="s">
        <v>12158</v>
      </c>
    </row>
    <row r="449" spans="1:2" ht="14.25" customHeight="1">
      <c r="A449" s="57" t="s">
        <v>2350</v>
      </c>
      <c r="B449" s="56" t="s">
        <v>12158</v>
      </c>
    </row>
    <row r="450" spans="1:2" ht="14.25" customHeight="1">
      <c r="A450" s="57" t="s">
        <v>2352</v>
      </c>
      <c r="B450" s="56" t="s">
        <v>12158</v>
      </c>
    </row>
    <row r="451" spans="1:2" ht="14.25" customHeight="1">
      <c r="A451" s="57" t="s">
        <v>2354</v>
      </c>
      <c r="B451" s="56" t="s">
        <v>12158</v>
      </c>
    </row>
    <row r="452" spans="1:2" ht="14.25" customHeight="1">
      <c r="A452" s="57" t="s">
        <v>2356</v>
      </c>
      <c r="B452" s="56" t="s">
        <v>12158</v>
      </c>
    </row>
    <row r="453" spans="1:2" ht="14.25" customHeight="1">
      <c r="A453" s="57" t="s">
        <v>2358</v>
      </c>
      <c r="B453" s="56" t="s">
        <v>12158</v>
      </c>
    </row>
    <row r="454" spans="1:2" ht="14.25" customHeight="1">
      <c r="A454" s="57" t="s">
        <v>2360</v>
      </c>
      <c r="B454" s="56" t="s">
        <v>12158</v>
      </c>
    </row>
    <row r="455" spans="1:2" ht="14.25" customHeight="1">
      <c r="A455" s="57" t="s">
        <v>2362</v>
      </c>
      <c r="B455" s="56" t="s">
        <v>12158</v>
      </c>
    </row>
    <row r="456" spans="1:2" ht="14.25" customHeight="1">
      <c r="A456" s="57" t="s">
        <v>2364</v>
      </c>
      <c r="B456" s="56" t="s">
        <v>12158</v>
      </c>
    </row>
    <row r="457" spans="1:2" ht="14.25" customHeight="1">
      <c r="A457" s="57" t="s">
        <v>2366</v>
      </c>
      <c r="B457" s="56" t="s">
        <v>12158</v>
      </c>
    </row>
    <row r="458" spans="1:2" ht="14.25" customHeight="1">
      <c r="A458" s="57" t="s">
        <v>2368</v>
      </c>
      <c r="B458" s="56" t="s">
        <v>12158</v>
      </c>
    </row>
    <row r="459" spans="1:2" ht="14.25" customHeight="1">
      <c r="A459" s="57" t="s">
        <v>2370</v>
      </c>
      <c r="B459" s="56" t="s">
        <v>12158</v>
      </c>
    </row>
    <row r="460" spans="1:2" ht="14.25" customHeight="1">
      <c r="A460" s="57" t="s">
        <v>2372</v>
      </c>
      <c r="B460" s="56" t="s">
        <v>12158</v>
      </c>
    </row>
    <row r="461" spans="1:2" ht="14.25" customHeight="1">
      <c r="A461" s="57" t="s">
        <v>2374</v>
      </c>
      <c r="B461" s="56" t="s">
        <v>12158</v>
      </c>
    </row>
    <row r="462" spans="1:2" ht="14.25" customHeight="1">
      <c r="A462" s="57" t="s">
        <v>2376</v>
      </c>
      <c r="B462" s="56" t="s">
        <v>12158</v>
      </c>
    </row>
    <row r="463" spans="1:2" ht="14.25" customHeight="1">
      <c r="A463" s="57" t="s">
        <v>2378</v>
      </c>
      <c r="B463" s="56" t="s">
        <v>12158</v>
      </c>
    </row>
    <row r="464" spans="1:2" ht="14.25" customHeight="1">
      <c r="A464" s="57" t="s">
        <v>2380</v>
      </c>
      <c r="B464" s="56" t="s">
        <v>12158</v>
      </c>
    </row>
    <row r="465" spans="1:2" ht="14.25" customHeight="1">
      <c r="A465" s="57" t="s">
        <v>2382</v>
      </c>
      <c r="B465" s="56" t="s">
        <v>12158</v>
      </c>
    </row>
    <row r="466" spans="1:2" ht="14.25" customHeight="1">
      <c r="A466" s="57" t="s">
        <v>2384</v>
      </c>
      <c r="B466" s="56" t="s">
        <v>12158</v>
      </c>
    </row>
    <row r="467" spans="1:2" ht="14.25" customHeight="1">
      <c r="A467" s="57" t="s">
        <v>2386</v>
      </c>
      <c r="B467" s="56" t="s">
        <v>12158</v>
      </c>
    </row>
    <row r="468" spans="1:2" ht="14.25" customHeight="1">
      <c r="A468" s="57" t="s">
        <v>2388</v>
      </c>
      <c r="B468" s="56" t="s">
        <v>12158</v>
      </c>
    </row>
    <row r="469" spans="1:2" ht="14.25" customHeight="1">
      <c r="A469" s="57" t="s">
        <v>2390</v>
      </c>
      <c r="B469" s="56" t="s">
        <v>12158</v>
      </c>
    </row>
    <row r="470" spans="1:2" ht="14.25" customHeight="1">
      <c r="A470" s="57" t="s">
        <v>2392</v>
      </c>
      <c r="B470" s="56" t="s">
        <v>12158</v>
      </c>
    </row>
    <row r="471" spans="1:2" ht="14.25" customHeight="1">
      <c r="A471" s="57" t="s">
        <v>2394</v>
      </c>
      <c r="B471" s="56" t="s">
        <v>12158</v>
      </c>
    </row>
    <row r="472" spans="1:2" ht="14.25" customHeight="1">
      <c r="A472" s="57" t="s">
        <v>2396</v>
      </c>
      <c r="B472" s="56" t="s">
        <v>12158</v>
      </c>
    </row>
    <row r="473" spans="1:2" ht="14.25" customHeight="1">
      <c r="A473" s="57" t="s">
        <v>2398</v>
      </c>
      <c r="B473" s="56" t="s">
        <v>12158</v>
      </c>
    </row>
    <row r="474" spans="1:2" ht="14.25" customHeight="1">
      <c r="A474" s="57" t="s">
        <v>2400</v>
      </c>
      <c r="B474" s="56" t="s">
        <v>12158</v>
      </c>
    </row>
    <row r="475" spans="1:2" ht="14.25" customHeight="1">
      <c r="A475" s="57" t="s">
        <v>2402</v>
      </c>
      <c r="B475" s="56" t="s">
        <v>12158</v>
      </c>
    </row>
    <row r="476" spans="1:2" ht="14.25" customHeight="1">
      <c r="A476" s="57" t="s">
        <v>2404</v>
      </c>
      <c r="B476" s="56" t="s">
        <v>12158</v>
      </c>
    </row>
    <row r="477" spans="1:2" ht="14.25" customHeight="1">
      <c r="A477" s="57" t="s">
        <v>2406</v>
      </c>
      <c r="B477" s="56" t="s">
        <v>12158</v>
      </c>
    </row>
    <row r="478" spans="1:2" ht="14.25" customHeight="1">
      <c r="A478" s="57" t="s">
        <v>2408</v>
      </c>
      <c r="B478" s="56" t="s">
        <v>12158</v>
      </c>
    </row>
    <row r="479" spans="1:2" ht="14.25" customHeight="1">
      <c r="A479" s="57" t="s">
        <v>2410</v>
      </c>
      <c r="B479" s="56" t="s">
        <v>12158</v>
      </c>
    </row>
    <row r="480" spans="1:2" ht="14.25" customHeight="1">
      <c r="A480" s="57" t="s">
        <v>2412</v>
      </c>
      <c r="B480" s="56" t="s">
        <v>12158</v>
      </c>
    </row>
    <row r="481" spans="1:2" ht="14.25" customHeight="1">
      <c r="A481" s="57" t="s">
        <v>2414</v>
      </c>
      <c r="B481" s="56" t="s">
        <v>12158</v>
      </c>
    </row>
    <row r="482" spans="1:2" ht="14.25" customHeight="1">
      <c r="A482" s="57" t="s">
        <v>2416</v>
      </c>
      <c r="B482" s="56" t="s">
        <v>12158</v>
      </c>
    </row>
    <row r="483" spans="1:2" ht="14.25" customHeight="1">
      <c r="A483" s="57" t="s">
        <v>2418</v>
      </c>
      <c r="B483" s="56" t="s">
        <v>12158</v>
      </c>
    </row>
    <row r="484" spans="1:2" ht="14.25" customHeight="1">
      <c r="A484" s="57" t="s">
        <v>2420</v>
      </c>
      <c r="B484" s="56" t="s">
        <v>12158</v>
      </c>
    </row>
    <row r="485" spans="1:2" ht="14.25" customHeight="1">
      <c r="A485" s="57" t="s">
        <v>2422</v>
      </c>
      <c r="B485" s="56" t="s">
        <v>12158</v>
      </c>
    </row>
    <row r="486" spans="1:2" ht="14.25" customHeight="1">
      <c r="A486" s="57" t="s">
        <v>2424</v>
      </c>
      <c r="B486" s="56" t="s">
        <v>12158</v>
      </c>
    </row>
    <row r="487" spans="1:2" ht="14.25" customHeight="1">
      <c r="A487" s="57" t="s">
        <v>2426</v>
      </c>
      <c r="B487" s="56" t="s">
        <v>12158</v>
      </c>
    </row>
    <row r="488" spans="1:2" ht="14.25" customHeight="1">
      <c r="A488" s="57" t="s">
        <v>2428</v>
      </c>
      <c r="B488" s="56" t="s">
        <v>12158</v>
      </c>
    </row>
    <row r="489" spans="1:2" ht="14.25" customHeight="1">
      <c r="A489" s="57" t="s">
        <v>2430</v>
      </c>
      <c r="B489" s="56" t="s">
        <v>12158</v>
      </c>
    </row>
    <row r="490" spans="1:2" ht="14.25" customHeight="1">
      <c r="A490" s="57" t="s">
        <v>2432</v>
      </c>
      <c r="B490" s="56" t="s">
        <v>12158</v>
      </c>
    </row>
    <row r="491" spans="1:2" ht="14.25" customHeight="1">
      <c r="A491" s="57" t="s">
        <v>2434</v>
      </c>
      <c r="B491" s="56" t="s">
        <v>12158</v>
      </c>
    </row>
    <row r="492" spans="1:2" ht="14.25" customHeight="1">
      <c r="A492" s="57" t="s">
        <v>2436</v>
      </c>
      <c r="B492" s="56" t="s">
        <v>12158</v>
      </c>
    </row>
    <row r="493" spans="1:2" ht="14.25" customHeight="1">
      <c r="A493" s="57" t="s">
        <v>2438</v>
      </c>
      <c r="B493" s="56" t="s">
        <v>12158</v>
      </c>
    </row>
    <row r="494" spans="1:2" ht="14.25" customHeight="1">
      <c r="A494" s="57" t="s">
        <v>2440</v>
      </c>
      <c r="B494" s="56" t="s">
        <v>12158</v>
      </c>
    </row>
    <row r="495" spans="1:2" ht="14.25" customHeight="1">
      <c r="A495" s="57" t="s">
        <v>2442</v>
      </c>
      <c r="B495" s="56" t="s">
        <v>12158</v>
      </c>
    </row>
    <row r="496" spans="1:2" ht="14.25" customHeight="1">
      <c r="A496" s="57" t="s">
        <v>2444</v>
      </c>
      <c r="B496" s="56" t="s">
        <v>12158</v>
      </c>
    </row>
    <row r="497" spans="1:2" ht="14.25" customHeight="1">
      <c r="A497" s="57" t="s">
        <v>2446</v>
      </c>
      <c r="B497" s="56" t="s">
        <v>12158</v>
      </c>
    </row>
    <row r="498" spans="1:2" ht="14.25" customHeight="1">
      <c r="A498" s="57" t="s">
        <v>2448</v>
      </c>
      <c r="B498" s="56" t="s">
        <v>12158</v>
      </c>
    </row>
    <row r="499" spans="1:2" ht="14.25" customHeight="1">
      <c r="A499" s="57" t="s">
        <v>2450</v>
      </c>
      <c r="B499" s="56" t="s">
        <v>12158</v>
      </c>
    </row>
    <row r="500" spans="1:2" ht="14.25" customHeight="1">
      <c r="A500" s="57" t="s">
        <v>2452</v>
      </c>
      <c r="B500" s="56" t="s">
        <v>12158</v>
      </c>
    </row>
    <row r="501" spans="1:2" ht="14.25" customHeight="1">
      <c r="A501" s="57" t="s">
        <v>2454</v>
      </c>
      <c r="B501" s="56" t="s">
        <v>12158</v>
      </c>
    </row>
    <row r="502" spans="1:2" ht="14.25" customHeight="1">
      <c r="A502" s="57" t="s">
        <v>2456</v>
      </c>
      <c r="B502" s="56" t="s">
        <v>12158</v>
      </c>
    </row>
    <row r="503" spans="1:2" ht="14.25" customHeight="1">
      <c r="A503" s="57" t="s">
        <v>2458</v>
      </c>
      <c r="B503" s="56" t="s">
        <v>12158</v>
      </c>
    </row>
    <row r="504" spans="1:2" ht="14.25" customHeight="1">
      <c r="A504" s="57" t="s">
        <v>2460</v>
      </c>
      <c r="B504" s="56" t="s">
        <v>12158</v>
      </c>
    </row>
    <row r="505" spans="1:2" ht="14.25" customHeight="1">
      <c r="A505" s="57" t="s">
        <v>2462</v>
      </c>
      <c r="B505" s="56" t="s">
        <v>12158</v>
      </c>
    </row>
    <row r="506" spans="1:2" ht="14.25" customHeight="1">
      <c r="A506" s="57" t="s">
        <v>2464</v>
      </c>
      <c r="B506" s="56" t="s">
        <v>12158</v>
      </c>
    </row>
    <row r="507" spans="1:2" ht="14.25" customHeight="1">
      <c r="A507" s="57" t="s">
        <v>2466</v>
      </c>
      <c r="B507" s="56" t="s">
        <v>12158</v>
      </c>
    </row>
    <row r="508" spans="1:2" ht="14.25" customHeight="1">
      <c r="A508" s="57" t="s">
        <v>2468</v>
      </c>
      <c r="B508" s="56" t="s">
        <v>12158</v>
      </c>
    </row>
    <row r="509" spans="1:2" ht="14.25" customHeight="1">
      <c r="A509" s="57" t="s">
        <v>2470</v>
      </c>
      <c r="B509" s="56" t="s">
        <v>12158</v>
      </c>
    </row>
    <row r="510" spans="1:2" ht="14.25" customHeight="1">
      <c r="A510" s="57" t="s">
        <v>2472</v>
      </c>
      <c r="B510" s="56" t="s">
        <v>12158</v>
      </c>
    </row>
    <row r="511" spans="1:2" ht="14.25" customHeight="1">
      <c r="A511" s="57" t="s">
        <v>2474</v>
      </c>
      <c r="B511" s="56" t="s">
        <v>12158</v>
      </c>
    </row>
    <row r="512" spans="1:2" ht="14.25" customHeight="1">
      <c r="A512" s="57" t="s">
        <v>2476</v>
      </c>
      <c r="B512" s="56" t="s">
        <v>12158</v>
      </c>
    </row>
    <row r="513" spans="1:2" ht="14.25" customHeight="1">
      <c r="A513" s="57" t="s">
        <v>2478</v>
      </c>
      <c r="B513" s="56" t="s">
        <v>12158</v>
      </c>
    </row>
    <row r="514" spans="1:2" ht="14.25" customHeight="1">
      <c r="A514" s="57" t="s">
        <v>2480</v>
      </c>
      <c r="B514" s="56" t="s">
        <v>12158</v>
      </c>
    </row>
    <row r="515" spans="1:2" ht="14.25" customHeight="1">
      <c r="A515" s="57" t="s">
        <v>2482</v>
      </c>
      <c r="B515" s="56" t="s">
        <v>12158</v>
      </c>
    </row>
    <row r="516" spans="1:2" ht="14.25" customHeight="1">
      <c r="A516" s="57" t="s">
        <v>2484</v>
      </c>
      <c r="B516" s="56" t="s">
        <v>12158</v>
      </c>
    </row>
    <row r="517" spans="1:2" ht="14.25" customHeight="1">
      <c r="A517" s="57" t="s">
        <v>2486</v>
      </c>
      <c r="B517" s="56" t="s">
        <v>12158</v>
      </c>
    </row>
    <row r="518" spans="1:2" ht="14.25" customHeight="1">
      <c r="A518" s="57" t="s">
        <v>2488</v>
      </c>
      <c r="B518" s="56" t="s">
        <v>12158</v>
      </c>
    </row>
    <row r="519" spans="1:2" ht="14.25" customHeight="1">
      <c r="A519" s="57" t="s">
        <v>2490</v>
      </c>
      <c r="B519" s="56" t="s">
        <v>12158</v>
      </c>
    </row>
    <row r="520" spans="1:2" ht="14.25" customHeight="1">
      <c r="A520" s="57" t="s">
        <v>2492</v>
      </c>
      <c r="B520" s="56" t="s">
        <v>12158</v>
      </c>
    </row>
    <row r="521" spans="1:2" ht="14.25" customHeight="1">
      <c r="A521" s="57" t="s">
        <v>2494</v>
      </c>
      <c r="B521" s="56" t="s">
        <v>12158</v>
      </c>
    </row>
    <row r="522" spans="1:2" ht="14.25" customHeight="1">
      <c r="A522" s="57" t="s">
        <v>2496</v>
      </c>
      <c r="B522" s="56" t="s">
        <v>12158</v>
      </c>
    </row>
    <row r="523" spans="1:2" ht="14.25" customHeight="1">
      <c r="A523" s="57" t="s">
        <v>2498</v>
      </c>
      <c r="B523" s="56" t="s">
        <v>12158</v>
      </c>
    </row>
    <row r="524" spans="1:2" ht="14.25" customHeight="1">
      <c r="A524" s="57" t="s">
        <v>2500</v>
      </c>
      <c r="B524" s="56" t="s">
        <v>12158</v>
      </c>
    </row>
    <row r="525" spans="1:2" ht="14.25" customHeight="1">
      <c r="A525" s="57" t="s">
        <v>2502</v>
      </c>
      <c r="B525" s="56" t="s">
        <v>12158</v>
      </c>
    </row>
    <row r="526" spans="1:2" ht="14.25" customHeight="1">
      <c r="A526" s="57" t="s">
        <v>2504</v>
      </c>
      <c r="B526" s="56" t="s">
        <v>12158</v>
      </c>
    </row>
    <row r="527" spans="1:2" ht="14.25" customHeight="1">
      <c r="A527" s="57" t="s">
        <v>2506</v>
      </c>
      <c r="B527" s="56" t="s">
        <v>12158</v>
      </c>
    </row>
    <row r="528" spans="1:2" ht="14.25" customHeight="1">
      <c r="A528" s="57" t="s">
        <v>2508</v>
      </c>
      <c r="B528" s="56" t="s">
        <v>12158</v>
      </c>
    </row>
    <row r="529" spans="1:2" ht="14.25" customHeight="1">
      <c r="A529" s="57" t="s">
        <v>2510</v>
      </c>
      <c r="B529" s="56" t="s">
        <v>12158</v>
      </c>
    </row>
    <row r="530" spans="1:2" ht="14.25" customHeight="1">
      <c r="A530" s="57" t="s">
        <v>2512</v>
      </c>
      <c r="B530" s="56" t="s">
        <v>12158</v>
      </c>
    </row>
    <row r="531" spans="1:2" ht="14.25" customHeight="1">
      <c r="A531" s="57" t="s">
        <v>2514</v>
      </c>
      <c r="B531" s="56" t="s">
        <v>12158</v>
      </c>
    </row>
    <row r="532" spans="1:2" ht="14.25" customHeight="1">
      <c r="A532" s="57" t="s">
        <v>2516</v>
      </c>
      <c r="B532" s="56" t="s">
        <v>12158</v>
      </c>
    </row>
    <row r="533" spans="1:2" ht="14.25" customHeight="1">
      <c r="A533" s="57" t="s">
        <v>2518</v>
      </c>
      <c r="B533" s="56" t="s">
        <v>12158</v>
      </c>
    </row>
    <row r="534" spans="1:2" ht="14.25" customHeight="1">
      <c r="A534" s="57" t="s">
        <v>2520</v>
      </c>
      <c r="B534" s="56" t="s">
        <v>12158</v>
      </c>
    </row>
    <row r="535" spans="1:2" ht="14.25" customHeight="1">
      <c r="A535" s="57" t="s">
        <v>2522</v>
      </c>
      <c r="B535" s="56" t="s">
        <v>12158</v>
      </c>
    </row>
    <row r="536" spans="1:2" ht="14.25" customHeight="1">
      <c r="A536" s="57" t="s">
        <v>2524</v>
      </c>
      <c r="B536" s="56" t="s">
        <v>12158</v>
      </c>
    </row>
    <row r="537" spans="1:2" ht="14.25" customHeight="1">
      <c r="A537" s="57" t="s">
        <v>2526</v>
      </c>
      <c r="B537" s="56" t="s">
        <v>12158</v>
      </c>
    </row>
    <row r="538" spans="1:2" ht="14.25" customHeight="1">
      <c r="A538" s="57" t="s">
        <v>2528</v>
      </c>
      <c r="B538" s="56" t="s">
        <v>12158</v>
      </c>
    </row>
    <row r="539" spans="1:2" ht="14.25" customHeight="1">
      <c r="A539" s="57" t="s">
        <v>2530</v>
      </c>
      <c r="B539" s="56" t="s">
        <v>12158</v>
      </c>
    </row>
    <row r="540" spans="1:2" ht="14.25" customHeight="1">
      <c r="A540" s="57" t="s">
        <v>2532</v>
      </c>
      <c r="B540" s="56" t="s">
        <v>12158</v>
      </c>
    </row>
    <row r="541" spans="1:2" ht="14.25" customHeight="1">
      <c r="A541" s="57" t="s">
        <v>2534</v>
      </c>
      <c r="B541" s="56" t="s">
        <v>12158</v>
      </c>
    </row>
    <row r="542" spans="1:2" ht="14.25" customHeight="1">
      <c r="A542" s="57" t="s">
        <v>2536</v>
      </c>
      <c r="B542" s="56" t="s">
        <v>12158</v>
      </c>
    </row>
    <row r="543" spans="1:2" ht="14.25" customHeight="1">
      <c r="A543" s="57" t="s">
        <v>2538</v>
      </c>
      <c r="B543" s="56" t="s">
        <v>12158</v>
      </c>
    </row>
    <row r="544" spans="1:2" ht="14.25" customHeight="1">
      <c r="A544" s="57" t="s">
        <v>2540</v>
      </c>
      <c r="B544" s="56" t="s">
        <v>12158</v>
      </c>
    </row>
    <row r="545" spans="1:2" ht="14.25" customHeight="1">
      <c r="A545" s="57" t="s">
        <v>2542</v>
      </c>
      <c r="B545" s="56" t="s">
        <v>12158</v>
      </c>
    </row>
    <row r="546" spans="1:2" ht="14.25" customHeight="1">
      <c r="A546" s="57" t="s">
        <v>2544</v>
      </c>
      <c r="B546" s="56" t="s">
        <v>12158</v>
      </c>
    </row>
    <row r="547" spans="1:2" ht="14.25" customHeight="1">
      <c r="A547" s="57" t="s">
        <v>2546</v>
      </c>
      <c r="B547" s="56" t="s">
        <v>12158</v>
      </c>
    </row>
    <row r="548" spans="1:2" ht="14.25" customHeight="1">
      <c r="A548" s="57" t="s">
        <v>2548</v>
      </c>
      <c r="B548" s="56" t="s">
        <v>12158</v>
      </c>
    </row>
    <row r="549" spans="1:2" ht="14.25" customHeight="1">
      <c r="A549" s="57" t="s">
        <v>2550</v>
      </c>
      <c r="B549" s="56" t="s">
        <v>12158</v>
      </c>
    </row>
    <row r="550" spans="1:2" ht="14.25" customHeight="1">
      <c r="A550" s="57" t="s">
        <v>2552</v>
      </c>
      <c r="B550" s="56" t="s">
        <v>12158</v>
      </c>
    </row>
    <row r="551" spans="1:2" ht="14.25" customHeight="1">
      <c r="A551" s="57" t="s">
        <v>2554</v>
      </c>
      <c r="B551" s="56" t="s">
        <v>12158</v>
      </c>
    </row>
    <row r="552" spans="1:2" ht="14.25" customHeight="1">
      <c r="A552" s="57" t="s">
        <v>2556</v>
      </c>
      <c r="B552" s="56" t="s">
        <v>12158</v>
      </c>
    </row>
    <row r="553" spans="1:2" ht="14.25" customHeight="1">
      <c r="A553" s="57" t="s">
        <v>821</v>
      </c>
      <c r="B553" s="56" t="s">
        <v>12159</v>
      </c>
    </row>
    <row r="554" spans="1:2" ht="14.25" customHeight="1">
      <c r="A554" s="57" t="s">
        <v>829</v>
      </c>
      <c r="B554" s="56" t="s">
        <v>12159</v>
      </c>
    </row>
    <row r="555" spans="1:2" ht="14.25" customHeight="1">
      <c r="A555" s="57" t="s">
        <v>832</v>
      </c>
      <c r="B555" s="56" t="s">
        <v>12159</v>
      </c>
    </row>
    <row r="556" spans="1:2" ht="14.25" customHeight="1">
      <c r="A556" s="57" t="s">
        <v>834</v>
      </c>
      <c r="B556" s="56" t="s">
        <v>12159</v>
      </c>
    </row>
    <row r="557" spans="1:2" ht="14.25" customHeight="1">
      <c r="A557" s="57" t="s">
        <v>836</v>
      </c>
      <c r="B557" s="56" t="s">
        <v>12159</v>
      </c>
    </row>
    <row r="558" spans="1:2" ht="14.25" customHeight="1">
      <c r="A558" s="57" t="s">
        <v>838</v>
      </c>
      <c r="B558" s="56" t="s">
        <v>12159</v>
      </c>
    </row>
    <row r="559" spans="1:2" ht="14.25" customHeight="1">
      <c r="A559" s="57" t="s">
        <v>841</v>
      </c>
      <c r="B559" s="56" t="s">
        <v>12159</v>
      </c>
    </row>
    <row r="560" spans="1:2" ht="14.25" customHeight="1">
      <c r="A560" s="57" t="s">
        <v>843</v>
      </c>
      <c r="B560" s="56" t="s">
        <v>12159</v>
      </c>
    </row>
    <row r="561" spans="1:2" ht="14.25" customHeight="1">
      <c r="A561" s="57" t="s">
        <v>845</v>
      </c>
      <c r="B561" s="56" t="s">
        <v>12159</v>
      </c>
    </row>
    <row r="562" spans="1:2" ht="14.25" customHeight="1">
      <c r="A562" s="57" t="s">
        <v>847</v>
      </c>
      <c r="B562" s="56" t="s">
        <v>12159</v>
      </c>
    </row>
    <row r="563" spans="1:2" ht="14.25" customHeight="1">
      <c r="A563" s="57" t="s">
        <v>850</v>
      </c>
      <c r="B563" s="56" t="s">
        <v>12159</v>
      </c>
    </row>
    <row r="564" spans="1:2" ht="14.25" customHeight="1">
      <c r="A564" s="57" t="s">
        <v>853</v>
      </c>
      <c r="B564" s="56" t="s">
        <v>12159</v>
      </c>
    </row>
    <row r="565" spans="1:2" ht="14.25" customHeight="1">
      <c r="A565" s="57" t="s">
        <v>855</v>
      </c>
      <c r="B565" s="56" t="s">
        <v>12159</v>
      </c>
    </row>
    <row r="566" spans="1:2" ht="14.25" customHeight="1">
      <c r="A566" s="57" t="s">
        <v>857</v>
      </c>
      <c r="B566" s="56" t="s">
        <v>12159</v>
      </c>
    </row>
    <row r="567" spans="1:2" ht="14.25" customHeight="1">
      <c r="A567" s="57" t="s">
        <v>861</v>
      </c>
      <c r="B567" s="56" t="s">
        <v>12159</v>
      </c>
    </row>
    <row r="568" spans="1:2" ht="14.25" customHeight="1">
      <c r="A568" s="57" t="s">
        <v>863</v>
      </c>
      <c r="B568" s="56" t="s">
        <v>12159</v>
      </c>
    </row>
    <row r="569" spans="1:2" ht="14.25" customHeight="1">
      <c r="A569" s="57" t="s">
        <v>865</v>
      </c>
      <c r="B569" s="56" t="s">
        <v>12159</v>
      </c>
    </row>
    <row r="570" spans="1:2" ht="14.25" customHeight="1">
      <c r="A570" s="57" t="s">
        <v>867</v>
      </c>
      <c r="B570" s="56" t="s">
        <v>12159</v>
      </c>
    </row>
    <row r="571" spans="1:2" ht="14.25" customHeight="1">
      <c r="A571" s="57" t="s">
        <v>871</v>
      </c>
      <c r="B571" s="56" t="s">
        <v>12159</v>
      </c>
    </row>
    <row r="572" spans="1:2" ht="14.25" customHeight="1">
      <c r="A572" s="57" t="s">
        <v>873</v>
      </c>
      <c r="B572" s="56" t="s">
        <v>12159</v>
      </c>
    </row>
    <row r="573" spans="1:2" ht="14.25" customHeight="1">
      <c r="A573" s="57" t="s">
        <v>875</v>
      </c>
      <c r="B573" s="56" t="s">
        <v>12159</v>
      </c>
    </row>
    <row r="574" spans="1:2" ht="14.25" customHeight="1">
      <c r="A574" s="57" t="s">
        <v>877</v>
      </c>
      <c r="B574" s="56" t="s">
        <v>12159</v>
      </c>
    </row>
    <row r="575" spans="1:2" ht="14.25" customHeight="1">
      <c r="A575" s="57" t="s">
        <v>879</v>
      </c>
      <c r="B575" s="56" t="s">
        <v>12159</v>
      </c>
    </row>
    <row r="576" spans="1:2" ht="14.25" customHeight="1">
      <c r="A576" s="57" t="s">
        <v>881</v>
      </c>
      <c r="B576" s="56" t="s">
        <v>12159</v>
      </c>
    </row>
    <row r="577" spans="1:2" ht="14.25" customHeight="1">
      <c r="A577" s="57" t="s">
        <v>883</v>
      </c>
      <c r="B577" s="56" t="s">
        <v>12159</v>
      </c>
    </row>
    <row r="578" spans="1:2" ht="14.25" customHeight="1">
      <c r="A578" s="57" t="s">
        <v>885</v>
      </c>
      <c r="B578" s="56" t="s">
        <v>12159</v>
      </c>
    </row>
    <row r="579" spans="1:2" ht="14.25" customHeight="1">
      <c r="A579" s="57" t="s">
        <v>887</v>
      </c>
      <c r="B579" s="56" t="s">
        <v>12159</v>
      </c>
    </row>
    <row r="580" spans="1:2" ht="14.25" customHeight="1">
      <c r="A580" s="57" t="s">
        <v>889</v>
      </c>
      <c r="B580" s="56" t="s">
        <v>12159</v>
      </c>
    </row>
    <row r="581" spans="1:2" ht="14.25" customHeight="1">
      <c r="A581" s="57" t="s">
        <v>891</v>
      </c>
      <c r="B581" s="56" t="s">
        <v>12159</v>
      </c>
    </row>
    <row r="582" spans="1:2" ht="14.25" customHeight="1">
      <c r="A582" s="57" t="s">
        <v>893</v>
      </c>
      <c r="B582" s="56" t="s">
        <v>12159</v>
      </c>
    </row>
    <row r="583" spans="1:2" ht="14.25" customHeight="1">
      <c r="A583" s="57" t="s">
        <v>895</v>
      </c>
      <c r="B583" s="56" t="s">
        <v>12159</v>
      </c>
    </row>
    <row r="584" spans="1:2" ht="14.25" customHeight="1">
      <c r="A584" s="57" t="s">
        <v>897</v>
      </c>
      <c r="B584" s="56" t="s">
        <v>12159</v>
      </c>
    </row>
    <row r="585" spans="1:2" ht="14.25" customHeight="1">
      <c r="A585" s="57" t="s">
        <v>899</v>
      </c>
      <c r="B585" s="56" t="s">
        <v>12159</v>
      </c>
    </row>
    <row r="586" spans="1:2" ht="14.25" customHeight="1">
      <c r="A586" s="57" t="s">
        <v>901</v>
      </c>
      <c r="B586" s="56" t="s">
        <v>12159</v>
      </c>
    </row>
    <row r="587" spans="1:2" ht="14.25" customHeight="1">
      <c r="A587" s="57" t="s">
        <v>903</v>
      </c>
      <c r="B587" s="56" t="s">
        <v>12159</v>
      </c>
    </row>
    <row r="588" spans="1:2" ht="14.25" customHeight="1">
      <c r="A588" s="57" t="s">
        <v>905</v>
      </c>
      <c r="B588" s="56" t="s">
        <v>12159</v>
      </c>
    </row>
    <row r="589" spans="1:2" ht="14.25" customHeight="1">
      <c r="A589" s="57" t="s">
        <v>907</v>
      </c>
      <c r="B589" s="56" t="s">
        <v>12159</v>
      </c>
    </row>
    <row r="590" spans="1:2" ht="14.25" customHeight="1">
      <c r="A590" s="57" t="s">
        <v>909</v>
      </c>
      <c r="B590" s="56" t="s">
        <v>12159</v>
      </c>
    </row>
    <row r="591" spans="1:2" ht="14.25" customHeight="1">
      <c r="A591" s="57" t="s">
        <v>911</v>
      </c>
      <c r="B591" s="56" t="s">
        <v>12159</v>
      </c>
    </row>
    <row r="592" spans="1:2" ht="14.25" customHeight="1">
      <c r="A592" s="57" t="s">
        <v>913</v>
      </c>
      <c r="B592" s="56" t="s">
        <v>12159</v>
      </c>
    </row>
    <row r="593" spans="1:2" ht="14.25" customHeight="1">
      <c r="A593" s="57" t="s">
        <v>915</v>
      </c>
      <c r="B593" s="56" t="s">
        <v>12159</v>
      </c>
    </row>
    <row r="594" spans="1:2" ht="14.25" customHeight="1">
      <c r="A594" s="57" t="s">
        <v>917</v>
      </c>
      <c r="B594" s="56" t="s">
        <v>12159</v>
      </c>
    </row>
    <row r="595" spans="1:2" ht="14.25" customHeight="1">
      <c r="A595" s="57" t="s">
        <v>919</v>
      </c>
      <c r="B595" s="56" t="s">
        <v>12159</v>
      </c>
    </row>
    <row r="596" spans="1:2" ht="14.25" customHeight="1">
      <c r="A596" s="57" t="s">
        <v>921</v>
      </c>
      <c r="B596" s="56" t="s">
        <v>12159</v>
      </c>
    </row>
    <row r="597" spans="1:2" ht="14.25" customHeight="1">
      <c r="A597" s="57" t="s">
        <v>923</v>
      </c>
      <c r="B597" s="56" t="s">
        <v>12159</v>
      </c>
    </row>
    <row r="598" spans="1:2" ht="14.25" customHeight="1">
      <c r="A598" s="57" t="s">
        <v>925</v>
      </c>
      <c r="B598" s="56" t="s">
        <v>12159</v>
      </c>
    </row>
    <row r="599" spans="1:2" ht="14.25" customHeight="1">
      <c r="A599" s="57" t="s">
        <v>927</v>
      </c>
      <c r="B599" s="56" t="s">
        <v>12159</v>
      </c>
    </row>
    <row r="600" spans="1:2" ht="14.25" customHeight="1">
      <c r="A600" s="57" t="s">
        <v>929</v>
      </c>
      <c r="B600" s="56" t="s">
        <v>12159</v>
      </c>
    </row>
    <row r="601" spans="1:2" ht="14.25" customHeight="1">
      <c r="A601" s="57" t="s">
        <v>931</v>
      </c>
      <c r="B601" s="56" t="s">
        <v>12159</v>
      </c>
    </row>
    <row r="602" spans="1:2" ht="14.25" customHeight="1">
      <c r="A602" s="57" t="s">
        <v>933</v>
      </c>
      <c r="B602" s="56" t="s">
        <v>12159</v>
      </c>
    </row>
    <row r="603" spans="1:2" ht="14.25" customHeight="1">
      <c r="A603" s="57" t="s">
        <v>935</v>
      </c>
      <c r="B603" s="56" t="s">
        <v>12159</v>
      </c>
    </row>
    <row r="604" spans="1:2" ht="14.25" customHeight="1">
      <c r="A604" s="57" t="s">
        <v>937</v>
      </c>
      <c r="B604" s="56" t="s">
        <v>12159</v>
      </c>
    </row>
    <row r="605" spans="1:2" ht="14.25" customHeight="1">
      <c r="A605" s="57" t="s">
        <v>939</v>
      </c>
      <c r="B605" s="56" t="s">
        <v>12159</v>
      </c>
    </row>
    <row r="606" spans="1:2" ht="14.25" customHeight="1">
      <c r="A606" s="57" t="s">
        <v>941</v>
      </c>
      <c r="B606" s="56" t="s">
        <v>12159</v>
      </c>
    </row>
    <row r="607" spans="1:2" ht="14.25" customHeight="1">
      <c r="A607" s="57" t="s">
        <v>944</v>
      </c>
      <c r="B607" s="56" t="s">
        <v>12159</v>
      </c>
    </row>
    <row r="608" spans="1:2" ht="14.25" customHeight="1">
      <c r="A608" s="57" t="s">
        <v>946</v>
      </c>
      <c r="B608" s="56" t="s">
        <v>12159</v>
      </c>
    </row>
    <row r="609" spans="1:2" ht="14.25" customHeight="1">
      <c r="A609" s="57" t="s">
        <v>948</v>
      </c>
      <c r="B609" s="56" t="s">
        <v>12159</v>
      </c>
    </row>
    <row r="610" spans="1:2" ht="14.25" customHeight="1">
      <c r="A610" s="57" t="s">
        <v>950</v>
      </c>
      <c r="B610" s="56" t="s">
        <v>12159</v>
      </c>
    </row>
    <row r="611" spans="1:2" ht="14.25" customHeight="1">
      <c r="A611" s="57" t="s">
        <v>952</v>
      </c>
      <c r="B611" s="56" t="s">
        <v>12159</v>
      </c>
    </row>
    <row r="612" spans="1:2" ht="14.25" customHeight="1">
      <c r="A612" s="57" t="s">
        <v>954</v>
      </c>
      <c r="B612" s="56" t="s">
        <v>12159</v>
      </c>
    </row>
    <row r="613" spans="1:2" ht="14.25" customHeight="1">
      <c r="A613" s="57" t="s">
        <v>956</v>
      </c>
      <c r="B613" s="56" t="s">
        <v>12159</v>
      </c>
    </row>
    <row r="614" spans="1:2" ht="14.25" customHeight="1">
      <c r="A614" s="57" t="s">
        <v>958</v>
      </c>
      <c r="B614" s="56" t="s">
        <v>12159</v>
      </c>
    </row>
    <row r="615" spans="1:2" ht="14.25" customHeight="1">
      <c r="A615" s="57" t="s">
        <v>960</v>
      </c>
      <c r="B615" s="56" t="s">
        <v>12159</v>
      </c>
    </row>
    <row r="616" spans="1:2" ht="14.25" customHeight="1">
      <c r="A616" s="57" t="s">
        <v>962</v>
      </c>
      <c r="B616" s="56" t="s">
        <v>12159</v>
      </c>
    </row>
    <row r="617" spans="1:2" ht="14.25" customHeight="1">
      <c r="A617" s="57" t="s">
        <v>964</v>
      </c>
      <c r="B617" s="56" t="s">
        <v>12159</v>
      </c>
    </row>
    <row r="618" spans="1:2" ht="14.25" customHeight="1">
      <c r="A618" s="57" t="s">
        <v>966</v>
      </c>
      <c r="B618" s="56" t="s">
        <v>12159</v>
      </c>
    </row>
    <row r="619" spans="1:2" ht="14.25" customHeight="1">
      <c r="A619" s="57" t="s">
        <v>968</v>
      </c>
      <c r="B619" s="56" t="s">
        <v>12159</v>
      </c>
    </row>
    <row r="620" spans="1:2" ht="14.25" customHeight="1">
      <c r="A620" s="57" t="s">
        <v>970</v>
      </c>
      <c r="B620" s="56" t="s">
        <v>12159</v>
      </c>
    </row>
    <row r="621" spans="1:2" ht="14.25" customHeight="1">
      <c r="A621" s="57" t="s">
        <v>972</v>
      </c>
      <c r="B621" s="56" t="s">
        <v>12159</v>
      </c>
    </row>
    <row r="622" spans="1:2" ht="14.25" customHeight="1">
      <c r="A622" s="57" t="s">
        <v>974</v>
      </c>
      <c r="B622" s="56" t="s">
        <v>12159</v>
      </c>
    </row>
    <row r="623" spans="1:2" ht="14.25" customHeight="1">
      <c r="A623" s="57" t="s">
        <v>976</v>
      </c>
      <c r="B623" s="56" t="s">
        <v>12159</v>
      </c>
    </row>
    <row r="624" spans="1:2" ht="14.25" customHeight="1">
      <c r="A624" s="57" t="s">
        <v>978</v>
      </c>
      <c r="B624" s="56" t="s">
        <v>12159</v>
      </c>
    </row>
    <row r="625" spans="1:2" ht="14.25" customHeight="1">
      <c r="A625" s="57" t="s">
        <v>980</v>
      </c>
      <c r="B625" s="56" t="s">
        <v>12159</v>
      </c>
    </row>
    <row r="626" spans="1:2" ht="14.25" customHeight="1">
      <c r="A626" s="57" t="s">
        <v>982</v>
      </c>
      <c r="B626" s="56" t="s">
        <v>12159</v>
      </c>
    </row>
    <row r="627" spans="1:2" ht="14.25" customHeight="1">
      <c r="A627" s="57" t="s">
        <v>984</v>
      </c>
      <c r="B627" s="56" t="s">
        <v>12159</v>
      </c>
    </row>
    <row r="628" spans="1:2" ht="14.25" customHeight="1">
      <c r="A628" s="57" t="s">
        <v>986</v>
      </c>
      <c r="B628" s="56" t="s">
        <v>12159</v>
      </c>
    </row>
    <row r="629" spans="1:2" ht="14.25" customHeight="1">
      <c r="A629" s="57" t="s">
        <v>988</v>
      </c>
      <c r="B629" s="56" t="s">
        <v>12159</v>
      </c>
    </row>
    <row r="630" spans="1:2" ht="14.25" customHeight="1">
      <c r="A630" s="57" t="s">
        <v>990</v>
      </c>
      <c r="B630" s="56" t="s">
        <v>12159</v>
      </c>
    </row>
    <row r="631" spans="1:2" ht="14.25" customHeight="1">
      <c r="A631" s="57" t="s">
        <v>992</v>
      </c>
      <c r="B631" s="56" t="s">
        <v>12159</v>
      </c>
    </row>
    <row r="632" spans="1:2" ht="14.25" customHeight="1">
      <c r="A632" s="57" t="s">
        <v>994</v>
      </c>
      <c r="B632" s="56" t="s">
        <v>12159</v>
      </c>
    </row>
    <row r="633" spans="1:2" ht="14.25" customHeight="1">
      <c r="A633" s="57" t="s">
        <v>996</v>
      </c>
      <c r="B633" s="56" t="s">
        <v>12159</v>
      </c>
    </row>
    <row r="634" spans="1:2" ht="14.25" customHeight="1">
      <c r="A634" s="57" t="s">
        <v>998</v>
      </c>
      <c r="B634" s="56" t="s">
        <v>12159</v>
      </c>
    </row>
    <row r="635" spans="1:2" ht="14.25" customHeight="1">
      <c r="A635" s="57" t="s">
        <v>1000</v>
      </c>
      <c r="B635" s="56" t="s">
        <v>12159</v>
      </c>
    </row>
    <row r="636" spans="1:2" ht="14.25" customHeight="1">
      <c r="A636" s="57" t="s">
        <v>1002</v>
      </c>
      <c r="B636" s="56" t="s">
        <v>12159</v>
      </c>
    </row>
    <row r="637" spans="1:2" ht="14.25" customHeight="1">
      <c r="A637" s="57" t="s">
        <v>1004</v>
      </c>
      <c r="B637" s="56" t="s">
        <v>12159</v>
      </c>
    </row>
    <row r="638" spans="1:2" ht="14.25" customHeight="1">
      <c r="A638" s="57" t="s">
        <v>1006</v>
      </c>
      <c r="B638" s="56" t="s">
        <v>12159</v>
      </c>
    </row>
    <row r="639" spans="1:2" ht="14.25" customHeight="1">
      <c r="A639" s="57" t="s">
        <v>1008</v>
      </c>
      <c r="B639" s="56" t="s">
        <v>12159</v>
      </c>
    </row>
    <row r="640" spans="1:2" ht="14.25" customHeight="1">
      <c r="A640" s="57" t="s">
        <v>1010</v>
      </c>
      <c r="B640" s="56" t="s">
        <v>12159</v>
      </c>
    </row>
    <row r="641" spans="1:2" ht="14.25" customHeight="1">
      <c r="A641" s="57" t="s">
        <v>1012</v>
      </c>
      <c r="B641" s="56" t="s">
        <v>12159</v>
      </c>
    </row>
    <row r="642" spans="1:2" ht="14.25" customHeight="1">
      <c r="A642" s="57" t="s">
        <v>1014</v>
      </c>
      <c r="B642" s="56" t="s">
        <v>12159</v>
      </c>
    </row>
    <row r="643" spans="1:2" ht="14.25" customHeight="1">
      <c r="A643" s="57" t="s">
        <v>1016</v>
      </c>
      <c r="B643" s="56" t="s">
        <v>12159</v>
      </c>
    </row>
    <row r="644" spans="1:2" ht="14.25" customHeight="1">
      <c r="A644" s="57" t="s">
        <v>1018</v>
      </c>
      <c r="B644" s="56" t="s">
        <v>12159</v>
      </c>
    </row>
    <row r="645" spans="1:2" ht="14.25" customHeight="1">
      <c r="A645" s="57" t="s">
        <v>1020</v>
      </c>
      <c r="B645" s="56" t="s">
        <v>12159</v>
      </c>
    </row>
    <row r="646" spans="1:2" ht="14.25" customHeight="1">
      <c r="A646" s="57" t="s">
        <v>1022</v>
      </c>
      <c r="B646" s="56" t="s">
        <v>12159</v>
      </c>
    </row>
    <row r="647" spans="1:2" ht="14.25" customHeight="1">
      <c r="A647" s="57" t="s">
        <v>1024</v>
      </c>
      <c r="B647" s="56" t="s">
        <v>12159</v>
      </c>
    </row>
    <row r="648" spans="1:2" ht="14.25" customHeight="1">
      <c r="A648" s="57" t="s">
        <v>1026</v>
      </c>
      <c r="B648" s="56" t="s">
        <v>12159</v>
      </c>
    </row>
    <row r="649" spans="1:2" ht="14.25" customHeight="1">
      <c r="A649" s="57" t="s">
        <v>1028</v>
      </c>
      <c r="B649" s="56" t="s">
        <v>12159</v>
      </c>
    </row>
    <row r="650" spans="1:2" ht="14.25" customHeight="1">
      <c r="A650" s="57" t="s">
        <v>1030</v>
      </c>
      <c r="B650" s="56" t="s">
        <v>12159</v>
      </c>
    </row>
    <row r="651" spans="1:2" ht="14.25" customHeight="1">
      <c r="A651" s="57" t="s">
        <v>1032</v>
      </c>
      <c r="B651" s="56" t="s">
        <v>12159</v>
      </c>
    </row>
    <row r="652" spans="1:2" ht="14.25" customHeight="1">
      <c r="A652" s="57" t="s">
        <v>1034</v>
      </c>
      <c r="B652" s="56" t="s">
        <v>12159</v>
      </c>
    </row>
    <row r="653" spans="1:2" ht="14.25" customHeight="1">
      <c r="A653" s="57" t="s">
        <v>1036</v>
      </c>
      <c r="B653" s="56" t="s">
        <v>12159</v>
      </c>
    </row>
    <row r="654" spans="1:2" ht="14.25" customHeight="1">
      <c r="A654" s="57" t="s">
        <v>1038</v>
      </c>
      <c r="B654" s="56" t="s">
        <v>12159</v>
      </c>
    </row>
    <row r="655" spans="1:2" ht="14.25" customHeight="1">
      <c r="A655" s="57" t="s">
        <v>1040</v>
      </c>
      <c r="B655" s="56" t="s">
        <v>12159</v>
      </c>
    </row>
    <row r="656" spans="1:2" ht="14.25" customHeight="1">
      <c r="A656" s="57" t="s">
        <v>1042</v>
      </c>
      <c r="B656" s="56" t="s">
        <v>12159</v>
      </c>
    </row>
    <row r="657" spans="1:2" ht="14.25" customHeight="1">
      <c r="A657" s="57" t="s">
        <v>1044</v>
      </c>
      <c r="B657" s="56" t="s">
        <v>12159</v>
      </c>
    </row>
    <row r="658" spans="1:2" ht="14.25" customHeight="1">
      <c r="A658" s="57" t="s">
        <v>1046</v>
      </c>
      <c r="B658" s="56" t="s">
        <v>12159</v>
      </c>
    </row>
    <row r="659" spans="1:2" ht="14.25" customHeight="1">
      <c r="A659" s="57" t="s">
        <v>1048</v>
      </c>
      <c r="B659" s="56" t="s">
        <v>12159</v>
      </c>
    </row>
    <row r="660" spans="1:2" ht="14.25" customHeight="1">
      <c r="A660" s="57" t="s">
        <v>1050</v>
      </c>
      <c r="B660" s="56" t="s">
        <v>12159</v>
      </c>
    </row>
    <row r="661" spans="1:2" ht="14.25" customHeight="1">
      <c r="A661" s="57" t="s">
        <v>1052</v>
      </c>
      <c r="B661" s="56" t="s">
        <v>12159</v>
      </c>
    </row>
    <row r="662" spans="1:2" ht="14.25" customHeight="1">
      <c r="A662" s="57" t="s">
        <v>1054</v>
      </c>
      <c r="B662" s="56" t="s">
        <v>12159</v>
      </c>
    </row>
    <row r="663" spans="1:2" ht="14.25" customHeight="1">
      <c r="A663" s="57" t="s">
        <v>1056</v>
      </c>
      <c r="B663" s="56" t="s">
        <v>12159</v>
      </c>
    </row>
    <row r="664" spans="1:2" ht="14.25" customHeight="1">
      <c r="A664" s="57" t="s">
        <v>1058</v>
      </c>
      <c r="B664" s="56" t="s">
        <v>12159</v>
      </c>
    </row>
    <row r="665" spans="1:2" ht="14.25" customHeight="1">
      <c r="A665" s="57" t="s">
        <v>1060</v>
      </c>
      <c r="B665" s="56" t="s">
        <v>12159</v>
      </c>
    </row>
    <row r="666" spans="1:2" ht="14.25" customHeight="1">
      <c r="A666" s="57" t="s">
        <v>1062</v>
      </c>
      <c r="B666" s="56" t="s">
        <v>12159</v>
      </c>
    </row>
    <row r="667" spans="1:2" ht="14.25" customHeight="1">
      <c r="A667" s="57" t="s">
        <v>1064</v>
      </c>
      <c r="B667" s="56" t="s">
        <v>12159</v>
      </c>
    </row>
    <row r="668" spans="1:2" ht="14.25" customHeight="1">
      <c r="A668" s="57" t="s">
        <v>1066</v>
      </c>
      <c r="B668" s="56" t="s">
        <v>12159</v>
      </c>
    </row>
    <row r="669" spans="1:2" ht="14.25" customHeight="1">
      <c r="A669" s="57" t="s">
        <v>1068</v>
      </c>
      <c r="B669" s="56" t="s">
        <v>12159</v>
      </c>
    </row>
    <row r="670" spans="1:2" ht="14.25" customHeight="1">
      <c r="A670" s="57" t="s">
        <v>1070</v>
      </c>
      <c r="B670" s="56" t="s">
        <v>12159</v>
      </c>
    </row>
    <row r="671" spans="1:2" ht="14.25" customHeight="1">
      <c r="A671" s="57" t="s">
        <v>1072</v>
      </c>
      <c r="B671" s="56" t="s">
        <v>12159</v>
      </c>
    </row>
    <row r="672" spans="1:2" ht="14.25" customHeight="1">
      <c r="A672" s="57" t="s">
        <v>1074</v>
      </c>
      <c r="B672" s="56" t="s">
        <v>12159</v>
      </c>
    </row>
    <row r="673" spans="1:2" ht="14.25" customHeight="1">
      <c r="A673" s="57" t="s">
        <v>1076</v>
      </c>
      <c r="B673" s="56" t="s">
        <v>12159</v>
      </c>
    </row>
    <row r="674" spans="1:2" ht="14.25" customHeight="1">
      <c r="A674" s="57" t="s">
        <v>1078</v>
      </c>
      <c r="B674" s="56" t="s">
        <v>12159</v>
      </c>
    </row>
    <row r="675" spans="1:2" ht="14.25" customHeight="1">
      <c r="A675" s="57" t="s">
        <v>1080</v>
      </c>
      <c r="B675" s="56" t="s">
        <v>12159</v>
      </c>
    </row>
    <row r="676" spans="1:2" ht="14.25" customHeight="1">
      <c r="A676" s="57" t="s">
        <v>1082</v>
      </c>
      <c r="B676" s="56" t="s">
        <v>12159</v>
      </c>
    </row>
    <row r="677" spans="1:2" ht="14.25" customHeight="1">
      <c r="A677" s="57" t="s">
        <v>1084</v>
      </c>
      <c r="B677" s="56" t="s">
        <v>12159</v>
      </c>
    </row>
    <row r="678" spans="1:2" ht="14.25" customHeight="1">
      <c r="A678" s="57" t="s">
        <v>1086</v>
      </c>
      <c r="B678" s="56" t="s">
        <v>12159</v>
      </c>
    </row>
    <row r="679" spans="1:2" ht="14.25" customHeight="1">
      <c r="A679" s="57" t="s">
        <v>1088</v>
      </c>
      <c r="B679" s="56" t="s">
        <v>12159</v>
      </c>
    </row>
    <row r="680" spans="1:2" ht="14.25" customHeight="1">
      <c r="A680" s="57" t="s">
        <v>1090</v>
      </c>
      <c r="B680" s="56" t="s">
        <v>12159</v>
      </c>
    </row>
    <row r="681" spans="1:2" ht="14.25" customHeight="1">
      <c r="A681" s="57" t="s">
        <v>1092</v>
      </c>
      <c r="B681" s="56" t="s">
        <v>12159</v>
      </c>
    </row>
    <row r="682" spans="1:2" ht="14.25" customHeight="1">
      <c r="A682" s="57" t="s">
        <v>1094</v>
      </c>
      <c r="B682" s="56" t="s">
        <v>12159</v>
      </c>
    </row>
    <row r="683" spans="1:2" ht="14.25" customHeight="1">
      <c r="A683" s="57" t="s">
        <v>1096</v>
      </c>
      <c r="B683" s="56" t="s">
        <v>12159</v>
      </c>
    </row>
    <row r="684" spans="1:2" ht="14.25" customHeight="1">
      <c r="A684" s="57" t="s">
        <v>1098</v>
      </c>
      <c r="B684" s="56" t="s">
        <v>12159</v>
      </c>
    </row>
    <row r="685" spans="1:2" ht="14.25" customHeight="1">
      <c r="A685" s="57" t="s">
        <v>1100</v>
      </c>
      <c r="B685" s="56" t="s">
        <v>12159</v>
      </c>
    </row>
    <row r="686" spans="1:2" ht="14.25" customHeight="1">
      <c r="A686" s="57" t="s">
        <v>1102</v>
      </c>
      <c r="B686" s="56" t="s">
        <v>12159</v>
      </c>
    </row>
    <row r="687" spans="1:2" ht="14.25" customHeight="1">
      <c r="A687" s="57" t="s">
        <v>1104</v>
      </c>
      <c r="B687" s="56" t="s">
        <v>12159</v>
      </c>
    </row>
    <row r="688" spans="1:2" ht="14.25" customHeight="1">
      <c r="A688" s="57" t="s">
        <v>1106</v>
      </c>
      <c r="B688" s="56" t="s">
        <v>12159</v>
      </c>
    </row>
    <row r="689" spans="1:2" ht="14.25" customHeight="1">
      <c r="A689" s="57" t="s">
        <v>1108</v>
      </c>
      <c r="B689" s="56" t="s">
        <v>12159</v>
      </c>
    </row>
    <row r="690" spans="1:2" ht="14.25" customHeight="1">
      <c r="A690" s="57" t="s">
        <v>1110</v>
      </c>
      <c r="B690" s="56" t="s">
        <v>12159</v>
      </c>
    </row>
    <row r="691" spans="1:2" ht="14.25" customHeight="1">
      <c r="A691" s="57" t="s">
        <v>1112</v>
      </c>
      <c r="B691" s="56" t="s">
        <v>12159</v>
      </c>
    </row>
    <row r="692" spans="1:2" ht="14.25" customHeight="1">
      <c r="A692" s="57" t="s">
        <v>1114</v>
      </c>
      <c r="B692" s="56" t="s">
        <v>12159</v>
      </c>
    </row>
    <row r="693" spans="1:2" ht="14.25" customHeight="1">
      <c r="A693" s="57" t="s">
        <v>1116</v>
      </c>
      <c r="B693" s="56" t="s">
        <v>12159</v>
      </c>
    </row>
    <row r="694" spans="1:2" ht="14.25" customHeight="1">
      <c r="A694" s="57" t="s">
        <v>1118</v>
      </c>
      <c r="B694" s="56" t="s">
        <v>12159</v>
      </c>
    </row>
    <row r="695" spans="1:2" ht="14.25" customHeight="1">
      <c r="A695" s="57" t="s">
        <v>1120</v>
      </c>
      <c r="B695" s="56" t="s">
        <v>12159</v>
      </c>
    </row>
    <row r="696" spans="1:2" ht="14.25" customHeight="1">
      <c r="A696" s="57" t="s">
        <v>1122</v>
      </c>
      <c r="B696" s="56" t="s">
        <v>12159</v>
      </c>
    </row>
    <row r="697" spans="1:2" ht="14.25" customHeight="1">
      <c r="A697" s="57" t="s">
        <v>1124</v>
      </c>
      <c r="B697" s="56" t="s">
        <v>12159</v>
      </c>
    </row>
    <row r="698" spans="1:2" ht="14.25" customHeight="1">
      <c r="A698" s="57" t="s">
        <v>1126</v>
      </c>
      <c r="B698" s="56" t="s">
        <v>12159</v>
      </c>
    </row>
    <row r="699" spans="1:2" ht="14.25" customHeight="1">
      <c r="A699" s="57" t="s">
        <v>1128</v>
      </c>
      <c r="B699" s="56" t="s">
        <v>12159</v>
      </c>
    </row>
    <row r="700" spans="1:2" ht="14.25" customHeight="1">
      <c r="A700" s="57" t="s">
        <v>1130</v>
      </c>
      <c r="B700" s="56" t="s">
        <v>12159</v>
      </c>
    </row>
    <row r="701" spans="1:2" ht="14.25" customHeight="1">
      <c r="A701" s="57" t="s">
        <v>1132</v>
      </c>
      <c r="B701" s="56" t="s">
        <v>12159</v>
      </c>
    </row>
    <row r="702" spans="1:2" ht="14.25" customHeight="1">
      <c r="A702" s="57" t="s">
        <v>1134</v>
      </c>
      <c r="B702" s="56" t="s">
        <v>12159</v>
      </c>
    </row>
    <row r="703" spans="1:2" ht="14.25" customHeight="1">
      <c r="A703" s="57" t="s">
        <v>1136</v>
      </c>
      <c r="B703" s="56" t="s">
        <v>12159</v>
      </c>
    </row>
    <row r="704" spans="1:2" ht="14.25" customHeight="1">
      <c r="A704" s="57" t="s">
        <v>1138</v>
      </c>
      <c r="B704" s="56" t="s">
        <v>12159</v>
      </c>
    </row>
    <row r="705" spans="1:2" ht="14.25" customHeight="1">
      <c r="A705" s="57" t="s">
        <v>1140</v>
      </c>
      <c r="B705" s="56" t="s">
        <v>12159</v>
      </c>
    </row>
    <row r="706" spans="1:2" ht="14.25" customHeight="1">
      <c r="A706" s="57" t="s">
        <v>1142</v>
      </c>
      <c r="B706" s="56" t="s">
        <v>12159</v>
      </c>
    </row>
    <row r="707" spans="1:2" ht="14.25" customHeight="1">
      <c r="A707" s="57" t="s">
        <v>1144</v>
      </c>
      <c r="B707" s="56" t="s">
        <v>12159</v>
      </c>
    </row>
    <row r="708" spans="1:2" ht="14.25" customHeight="1">
      <c r="A708" s="57" t="s">
        <v>1146</v>
      </c>
      <c r="B708" s="56" t="s">
        <v>12159</v>
      </c>
    </row>
    <row r="709" spans="1:2" ht="14.25" customHeight="1">
      <c r="A709" s="57" t="s">
        <v>1148</v>
      </c>
      <c r="B709" s="56" t="s">
        <v>12159</v>
      </c>
    </row>
    <row r="710" spans="1:2" ht="14.25" customHeight="1">
      <c r="A710" s="57" t="s">
        <v>1150</v>
      </c>
      <c r="B710" s="56" t="s">
        <v>12159</v>
      </c>
    </row>
    <row r="711" spans="1:2" ht="14.25" customHeight="1">
      <c r="A711" s="57" t="s">
        <v>1152</v>
      </c>
      <c r="B711" s="56" t="s">
        <v>12159</v>
      </c>
    </row>
    <row r="712" spans="1:2" ht="14.25" customHeight="1">
      <c r="A712" s="57" t="s">
        <v>1154</v>
      </c>
      <c r="B712" s="56" t="s">
        <v>12159</v>
      </c>
    </row>
    <row r="713" spans="1:2" ht="14.25" customHeight="1">
      <c r="A713" s="57" t="s">
        <v>1156</v>
      </c>
      <c r="B713" s="56" t="s">
        <v>12159</v>
      </c>
    </row>
    <row r="714" spans="1:2" ht="14.25" customHeight="1">
      <c r="A714" s="57" t="s">
        <v>1158</v>
      </c>
      <c r="B714" s="56" t="s">
        <v>12159</v>
      </c>
    </row>
    <row r="715" spans="1:2" ht="14.25" customHeight="1">
      <c r="A715" s="57" t="s">
        <v>1160</v>
      </c>
      <c r="B715" s="56" t="s">
        <v>12159</v>
      </c>
    </row>
    <row r="716" spans="1:2" ht="14.25" customHeight="1">
      <c r="A716" s="57" t="s">
        <v>1162</v>
      </c>
      <c r="B716" s="56" t="s">
        <v>12159</v>
      </c>
    </row>
    <row r="717" spans="1:2" ht="14.25" customHeight="1">
      <c r="A717" s="57" t="s">
        <v>1164</v>
      </c>
      <c r="B717" s="56" t="s">
        <v>12159</v>
      </c>
    </row>
    <row r="718" spans="1:2" ht="14.25" customHeight="1">
      <c r="A718" s="57" t="s">
        <v>1166</v>
      </c>
      <c r="B718" s="56" t="s">
        <v>12159</v>
      </c>
    </row>
    <row r="719" spans="1:2" ht="14.25" customHeight="1">
      <c r="A719" s="57" t="s">
        <v>1168</v>
      </c>
      <c r="B719" s="56" t="s">
        <v>12159</v>
      </c>
    </row>
    <row r="720" spans="1:2" ht="14.25" customHeight="1">
      <c r="A720" s="57" t="s">
        <v>1170</v>
      </c>
      <c r="B720" s="56" t="s">
        <v>12159</v>
      </c>
    </row>
    <row r="721" spans="1:2" ht="14.25" customHeight="1">
      <c r="A721" s="57" t="s">
        <v>1172</v>
      </c>
      <c r="B721" s="56" t="s">
        <v>12159</v>
      </c>
    </row>
    <row r="722" spans="1:2" ht="14.25" customHeight="1">
      <c r="A722" s="57" t="s">
        <v>1174</v>
      </c>
      <c r="B722" s="56" t="s">
        <v>12159</v>
      </c>
    </row>
    <row r="723" spans="1:2" ht="14.25" customHeight="1">
      <c r="A723" s="57" t="s">
        <v>1176</v>
      </c>
      <c r="B723" s="56" t="s">
        <v>12159</v>
      </c>
    </row>
    <row r="724" spans="1:2" ht="14.25" customHeight="1">
      <c r="A724" s="57" t="s">
        <v>1178</v>
      </c>
      <c r="B724" s="56" t="s">
        <v>12159</v>
      </c>
    </row>
    <row r="725" spans="1:2" ht="14.25" customHeight="1">
      <c r="A725" s="57" t="s">
        <v>1180</v>
      </c>
      <c r="B725" s="56" t="s">
        <v>12159</v>
      </c>
    </row>
    <row r="726" spans="1:2" ht="14.25" customHeight="1">
      <c r="A726" s="57" t="s">
        <v>1182</v>
      </c>
      <c r="B726" s="56" t="s">
        <v>12159</v>
      </c>
    </row>
    <row r="727" spans="1:2" ht="14.25" customHeight="1">
      <c r="A727" s="57" t="s">
        <v>1184</v>
      </c>
      <c r="B727" s="56" t="s">
        <v>12159</v>
      </c>
    </row>
    <row r="728" spans="1:2" ht="14.25" customHeight="1">
      <c r="A728" s="57" t="s">
        <v>1186</v>
      </c>
      <c r="B728" s="56" t="s">
        <v>12159</v>
      </c>
    </row>
    <row r="729" spans="1:2" ht="14.25" customHeight="1">
      <c r="A729" s="57" t="s">
        <v>1188</v>
      </c>
      <c r="B729" s="56" t="s">
        <v>12159</v>
      </c>
    </row>
    <row r="730" spans="1:2" ht="14.25" customHeight="1">
      <c r="A730" s="57" t="s">
        <v>1190</v>
      </c>
      <c r="B730" s="56" t="s">
        <v>12159</v>
      </c>
    </row>
    <row r="731" spans="1:2" ht="14.25" customHeight="1">
      <c r="A731" s="57" t="s">
        <v>1192</v>
      </c>
      <c r="B731" s="56" t="s">
        <v>12159</v>
      </c>
    </row>
    <row r="732" spans="1:2" ht="14.25" customHeight="1">
      <c r="A732" s="57" t="s">
        <v>1194</v>
      </c>
      <c r="B732" s="56" t="s">
        <v>12159</v>
      </c>
    </row>
    <row r="733" spans="1:2" ht="14.25" customHeight="1">
      <c r="A733" s="57" t="s">
        <v>1196</v>
      </c>
      <c r="B733" s="56" t="s">
        <v>12159</v>
      </c>
    </row>
    <row r="734" spans="1:2" ht="14.25" customHeight="1">
      <c r="A734" s="57" t="s">
        <v>1198</v>
      </c>
      <c r="B734" s="56" t="s">
        <v>12159</v>
      </c>
    </row>
    <row r="735" spans="1:2" ht="14.25" customHeight="1">
      <c r="A735" s="57" t="s">
        <v>1200</v>
      </c>
      <c r="B735" s="56" t="s">
        <v>12159</v>
      </c>
    </row>
    <row r="736" spans="1:2" ht="14.25" customHeight="1">
      <c r="A736" s="57" t="s">
        <v>1202</v>
      </c>
      <c r="B736" s="56" t="s">
        <v>12159</v>
      </c>
    </row>
    <row r="737" spans="1:2" ht="14.25" customHeight="1">
      <c r="A737" s="57" t="s">
        <v>1204</v>
      </c>
      <c r="B737" s="56" t="s">
        <v>12159</v>
      </c>
    </row>
    <row r="738" spans="1:2" ht="14.25" customHeight="1">
      <c r="A738" s="57" t="s">
        <v>1206</v>
      </c>
      <c r="B738" s="56" t="s">
        <v>12159</v>
      </c>
    </row>
    <row r="739" spans="1:2" ht="14.25" customHeight="1">
      <c r="A739" s="57" t="s">
        <v>1208</v>
      </c>
      <c r="B739" s="56" t="s">
        <v>12159</v>
      </c>
    </row>
    <row r="740" spans="1:2" ht="14.25" customHeight="1">
      <c r="A740" s="57" t="s">
        <v>1210</v>
      </c>
      <c r="B740" s="56" t="s">
        <v>12159</v>
      </c>
    </row>
    <row r="741" spans="1:2" ht="14.25" customHeight="1">
      <c r="A741" s="57" t="s">
        <v>1212</v>
      </c>
      <c r="B741" s="56" t="s">
        <v>12159</v>
      </c>
    </row>
    <row r="742" spans="1:2" ht="14.25" customHeight="1">
      <c r="A742" s="57" t="s">
        <v>1214</v>
      </c>
      <c r="B742" s="56" t="s">
        <v>12159</v>
      </c>
    </row>
    <row r="743" spans="1:2" ht="14.25" customHeight="1">
      <c r="A743" s="57" t="s">
        <v>1216</v>
      </c>
      <c r="B743" s="56" t="s">
        <v>12159</v>
      </c>
    </row>
    <row r="744" spans="1:2" ht="14.25" customHeight="1">
      <c r="A744" s="57" t="s">
        <v>1218</v>
      </c>
      <c r="B744" s="56" t="s">
        <v>12159</v>
      </c>
    </row>
    <row r="745" spans="1:2" ht="14.25" customHeight="1">
      <c r="A745" s="57" t="s">
        <v>1220</v>
      </c>
      <c r="B745" s="56" t="s">
        <v>12159</v>
      </c>
    </row>
    <row r="746" spans="1:2" ht="14.25" customHeight="1">
      <c r="A746" s="57" t="s">
        <v>1222</v>
      </c>
      <c r="B746" s="56" t="s">
        <v>12159</v>
      </c>
    </row>
    <row r="747" spans="1:2" ht="14.25" customHeight="1">
      <c r="A747" s="57" t="s">
        <v>1224</v>
      </c>
      <c r="B747" s="56" t="s">
        <v>12159</v>
      </c>
    </row>
    <row r="748" spans="1:2" ht="14.25" customHeight="1">
      <c r="A748" s="57" t="s">
        <v>1226</v>
      </c>
      <c r="B748" s="56" t="s">
        <v>12159</v>
      </c>
    </row>
    <row r="749" spans="1:2" ht="14.25" customHeight="1">
      <c r="A749" s="57" t="s">
        <v>1228</v>
      </c>
      <c r="B749" s="56" t="s">
        <v>12159</v>
      </c>
    </row>
    <row r="750" spans="1:2" ht="14.25" customHeight="1">
      <c r="A750" s="57" t="s">
        <v>1230</v>
      </c>
      <c r="B750" s="56" t="s">
        <v>12159</v>
      </c>
    </row>
    <row r="751" spans="1:2" ht="14.25" customHeight="1">
      <c r="A751" s="57" t="s">
        <v>1232</v>
      </c>
      <c r="B751" s="56" t="s">
        <v>12159</v>
      </c>
    </row>
    <row r="752" spans="1:2" ht="14.25" customHeight="1">
      <c r="A752" s="57" t="s">
        <v>1234</v>
      </c>
      <c r="B752" s="56" t="s">
        <v>12159</v>
      </c>
    </row>
    <row r="753" spans="1:2" ht="14.25" customHeight="1">
      <c r="A753" s="57" t="s">
        <v>1236</v>
      </c>
      <c r="B753" s="56" t="s">
        <v>12159</v>
      </c>
    </row>
    <row r="754" spans="1:2" ht="14.25" customHeight="1">
      <c r="A754" s="57" t="s">
        <v>1238</v>
      </c>
      <c r="B754" s="56" t="s">
        <v>12159</v>
      </c>
    </row>
    <row r="755" spans="1:2" ht="14.25" customHeight="1">
      <c r="A755" s="57" t="s">
        <v>1243</v>
      </c>
      <c r="B755" s="56" t="s">
        <v>12159</v>
      </c>
    </row>
    <row r="756" spans="1:2" ht="14.25" customHeight="1">
      <c r="A756" s="57" t="s">
        <v>1245</v>
      </c>
      <c r="B756" s="56" t="s">
        <v>12159</v>
      </c>
    </row>
    <row r="757" spans="1:2" ht="14.25" customHeight="1">
      <c r="A757" s="57" t="s">
        <v>1248</v>
      </c>
      <c r="B757" s="56" t="s">
        <v>12159</v>
      </c>
    </row>
    <row r="758" spans="1:2" ht="14.25" customHeight="1">
      <c r="A758" s="57" t="s">
        <v>1250</v>
      </c>
      <c r="B758" s="56" t="s">
        <v>12159</v>
      </c>
    </row>
    <row r="759" spans="1:2" ht="14.25" customHeight="1">
      <c r="A759" s="57" t="s">
        <v>1253</v>
      </c>
      <c r="B759" s="56" t="s">
        <v>12159</v>
      </c>
    </row>
    <row r="760" spans="1:2" ht="14.25" customHeight="1">
      <c r="A760" s="57" t="s">
        <v>1255</v>
      </c>
      <c r="B760" s="56" t="s">
        <v>12159</v>
      </c>
    </row>
    <row r="761" spans="1:2" ht="14.25" customHeight="1">
      <c r="A761" s="57" t="s">
        <v>1257</v>
      </c>
      <c r="B761" s="56" t="s">
        <v>12159</v>
      </c>
    </row>
    <row r="762" spans="1:2" ht="14.25" customHeight="1">
      <c r="A762" s="57" t="s">
        <v>1382</v>
      </c>
      <c r="B762" s="56" t="s">
        <v>12159</v>
      </c>
    </row>
    <row r="763" spans="1:2" ht="14.25" customHeight="1">
      <c r="A763" s="57" t="s">
        <v>1387</v>
      </c>
      <c r="B763" s="56" t="s">
        <v>12159</v>
      </c>
    </row>
    <row r="764" spans="1:2" ht="14.25" customHeight="1">
      <c r="A764" s="57" t="s">
        <v>1389</v>
      </c>
      <c r="B764" s="56" t="s">
        <v>12159</v>
      </c>
    </row>
    <row r="765" spans="1:2" ht="14.25" customHeight="1">
      <c r="A765" s="57" t="s">
        <v>1390</v>
      </c>
      <c r="B765" s="56" t="s">
        <v>12159</v>
      </c>
    </row>
    <row r="766" spans="1:2" ht="14.25" customHeight="1">
      <c r="A766" s="57" t="s">
        <v>1391</v>
      </c>
      <c r="B766" s="56" t="s">
        <v>12159</v>
      </c>
    </row>
    <row r="767" spans="1:2" ht="14.25" customHeight="1">
      <c r="A767" s="57" t="s">
        <v>1393</v>
      </c>
      <c r="B767" s="56" t="s">
        <v>12159</v>
      </c>
    </row>
    <row r="768" spans="1:2" ht="14.25" customHeight="1">
      <c r="A768" s="57" t="s">
        <v>1395</v>
      </c>
      <c r="B768" s="56" t="s">
        <v>12159</v>
      </c>
    </row>
    <row r="769" spans="1:2" ht="14.25" customHeight="1">
      <c r="A769" s="57" t="s">
        <v>1396</v>
      </c>
      <c r="B769" s="56" t="s">
        <v>12159</v>
      </c>
    </row>
    <row r="770" spans="1:2" ht="14.25" customHeight="1">
      <c r="A770" s="57" t="s">
        <v>1397</v>
      </c>
      <c r="B770" s="56" t="s">
        <v>12159</v>
      </c>
    </row>
    <row r="771" spans="1:2" ht="14.25" customHeight="1">
      <c r="A771" s="57" t="s">
        <v>1400</v>
      </c>
      <c r="B771" s="56" t="s">
        <v>12159</v>
      </c>
    </row>
    <row r="772" spans="1:2" ht="14.25" customHeight="1">
      <c r="A772" s="57" t="s">
        <v>1403</v>
      </c>
      <c r="B772" s="56" t="s">
        <v>12159</v>
      </c>
    </row>
    <row r="773" spans="1:2" ht="14.25" customHeight="1">
      <c r="A773" s="57" t="s">
        <v>1405</v>
      </c>
      <c r="B773" s="56" t="s">
        <v>12159</v>
      </c>
    </row>
    <row r="774" spans="1:2" ht="14.25" customHeight="1">
      <c r="A774" s="57" t="s">
        <v>1407</v>
      </c>
      <c r="B774" s="56" t="s">
        <v>12159</v>
      </c>
    </row>
    <row r="775" spans="1:2" ht="14.25" customHeight="1">
      <c r="A775" s="57" t="s">
        <v>1408</v>
      </c>
      <c r="B775" s="56" t="s">
        <v>12159</v>
      </c>
    </row>
    <row r="776" spans="1:2" ht="14.25" customHeight="1">
      <c r="A776" s="57" t="s">
        <v>1410</v>
      </c>
      <c r="B776" s="56" t="s">
        <v>12159</v>
      </c>
    </row>
    <row r="777" spans="1:2" ht="14.25" customHeight="1">
      <c r="A777" s="57" t="s">
        <v>1412</v>
      </c>
      <c r="B777" s="56" t="s">
        <v>12159</v>
      </c>
    </row>
    <row r="778" spans="1:2" ht="14.25" customHeight="1">
      <c r="A778" s="57" t="s">
        <v>1414</v>
      </c>
      <c r="B778" s="56" t="s">
        <v>12159</v>
      </c>
    </row>
    <row r="779" spans="1:2" ht="14.25" customHeight="1">
      <c r="A779" s="57" t="s">
        <v>1415</v>
      </c>
      <c r="B779" s="56" t="s">
        <v>12159</v>
      </c>
    </row>
    <row r="780" spans="1:2" ht="14.25" customHeight="1">
      <c r="A780" s="57" t="s">
        <v>1416</v>
      </c>
      <c r="B780" s="56" t="s">
        <v>12159</v>
      </c>
    </row>
    <row r="781" spans="1:2" ht="14.25" customHeight="1">
      <c r="A781" s="57" t="s">
        <v>1418</v>
      </c>
      <c r="B781" s="56" t="s">
        <v>12159</v>
      </c>
    </row>
    <row r="782" spans="1:2" ht="14.25" customHeight="1">
      <c r="A782" s="57" t="s">
        <v>1419</v>
      </c>
      <c r="B782" s="56" t="s">
        <v>12159</v>
      </c>
    </row>
    <row r="783" spans="1:2" ht="14.25" customHeight="1">
      <c r="A783" s="57" t="s">
        <v>1420</v>
      </c>
      <c r="B783" s="56" t="s">
        <v>12159</v>
      </c>
    </row>
    <row r="784" spans="1:2" ht="14.25" customHeight="1">
      <c r="A784" s="57" t="s">
        <v>1422</v>
      </c>
      <c r="B784" s="56" t="s">
        <v>12159</v>
      </c>
    </row>
    <row r="785" spans="1:2" ht="14.25" customHeight="1">
      <c r="A785" s="57" t="s">
        <v>1424</v>
      </c>
      <c r="B785" s="56" t="s">
        <v>12159</v>
      </c>
    </row>
    <row r="786" spans="1:2" ht="14.25" customHeight="1">
      <c r="A786" s="57" t="s">
        <v>1426</v>
      </c>
      <c r="B786" s="56" t="s">
        <v>12159</v>
      </c>
    </row>
    <row r="787" spans="1:2" ht="14.25" customHeight="1">
      <c r="A787" s="57" t="s">
        <v>1427</v>
      </c>
      <c r="B787" s="56" t="s">
        <v>12159</v>
      </c>
    </row>
    <row r="788" spans="1:2" ht="14.25" customHeight="1">
      <c r="A788" s="57" t="s">
        <v>1429</v>
      </c>
      <c r="B788" s="56" t="s">
        <v>12159</v>
      </c>
    </row>
    <row r="789" spans="1:2" ht="14.25" customHeight="1">
      <c r="A789" s="57" t="s">
        <v>1431</v>
      </c>
      <c r="B789" s="56" t="s">
        <v>12159</v>
      </c>
    </row>
    <row r="790" spans="1:2" ht="14.25" customHeight="1">
      <c r="A790" s="57" t="s">
        <v>1433</v>
      </c>
      <c r="B790" s="56" t="s">
        <v>12159</v>
      </c>
    </row>
    <row r="791" spans="1:2" ht="14.25" customHeight="1">
      <c r="A791" s="57" t="s">
        <v>1435</v>
      </c>
      <c r="B791" s="56" t="s">
        <v>12159</v>
      </c>
    </row>
    <row r="792" spans="1:2" ht="14.25" customHeight="1">
      <c r="A792" s="57" t="s">
        <v>1436</v>
      </c>
      <c r="B792" s="56" t="s">
        <v>12159</v>
      </c>
    </row>
    <row r="793" spans="1:2" ht="14.25" customHeight="1">
      <c r="A793" s="57" t="s">
        <v>1438</v>
      </c>
      <c r="B793" s="56" t="s">
        <v>12159</v>
      </c>
    </row>
    <row r="794" spans="1:2" ht="14.25" customHeight="1">
      <c r="A794" s="57" t="s">
        <v>1439</v>
      </c>
      <c r="B794" s="56" t="s">
        <v>12159</v>
      </c>
    </row>
    <row r="795" spans="1:2" ht="14.25" customHeight="1">
      <c r="A795" s="57" t="s">
        <v>1440</v>
      </c>
      <c r="B795" s="56" t="s">
        <v>12159</v>
      </c>
    </row>
    <row r="796" spans="1:2" ht="14.25" customHeight="1">
      <c r="A796" s="57" t="s">
        <v>1441</v>
      </c>
      <c r="B796" s="56" t="s">
        <v>12159</v>
      </c>
    </row>
    <row r="797" spans="1:2" ht="14.25" customHeight="1">
      <c r="A797" s="57" t="s">
        <v>1442</v>
      </c>
      <c r="B797" s="56" t="s">
        <v>12159</v>
      </c>
    </row>
    <row r="798" spans="1:2" ht="14.25" customHeight="1">
      <c r="A798" s="57" t="s">
        <v>1444</v>
      </c>
      <c r="B798" s="56" t="s">
        <v>12159</v>
      </c>
    </row>
    <row r="799" spans="1:2" ht="14.25" customHeight="1">
      <c r="A799" s="57" t="s">
        <v>1445</v>
      </c>
      <c r="B799" s="56" t="s">
        <v>12159</v>
      </c>
    </row>
    <row r="800" spans="1:2" ht="14.25" customHeight="1">
      <c r="A800" s="57" t="s">
        <v>1447</v>
      </c>
      <c r="B800" s="56" t="s">
        <v>12159</v>
      </c>
    </row>
    <row r="801" spans="1:2" ht="14.25" customHeight="1">
      <c r="A801" s="57" t="s">
        <v>1449</v>
      </c>
      <c r="B801" s="56" t="s">
        <v>12159</v>
      </c>
    </row>
    <row r="802" spans="1:2" ht="14.25" customHeight="1">
      <c r="A802" s="57" t="s">
        <v>1451</v>
      </c>
      <c r="B802" s="56" t="s">
        <v>12159</v>
      </c>
    </row>
    <row r="803" spans="1:2" ht="14.25" customHeight="1">
      <c r="A803" s="57" t="s">
        <v>1453</v>
      </c>
      <c r="B803" s="56" t="s">
        <v>12159</v>
      </c>
    </row>
    <row r="804" spans="1:2" ht="14.25" customHeight="1">
      <c r="A804" s="57" t="s">
        <v>1454</v>
      </c>
      <c r="B804" s="56" t="s">
        <v>12159</v>
      </c>
    </row>
    <row r="805" spans="1:2" ht="14.25" customHeight="1">
      <c r="A805" s="57" t="s">
        <v>1455</v>
      </c>
      <c r="B805" s="56" t="s">
        <v>12159</v>
      </c>
    </row>
    <row r="806" spans="1:2" ht="14.25" customHeight="1">
      <c r="A806" s="57" t="s">
        <v>1456</v>
      </c>
      <c r="B806" s="56" t="s">
        <v>12159</v>
      </c>
    </row>
    <row r="807" spans="1:2" ht="14.25" customHeight="1">
      <c r="A807" s="57" t="s">
        <v>1457</v>
      </c>
      <c r="B807" s="56" t="s">
        <v>12159</v>
      </c>
    </row>
    <row r="808" spans="1:2" ht="14.25" customHeight="1">
      <c r="A808" s="57" t="s">
        <v>1458</v>
      </c>
      <c r="B808" s="56" t="s">
        <v>12159</v>
      </c>
    </row>
    <row r="809" spans="1:2" ht="14.25" customHeight="1">
      <c r="A809" s="57" t="s">
        <v>1460</v>
      </c>
      <c r="B809" s="56" t="s">
        <v>12159</v>
      </c>
    </row>
    <row r="810" spans="1:2" ht="14.25" customHeight="1">
      <c r="A810" s="57" t="s">
        <v>1462</v>
      </c>
      <c r="B810" s="56" t="s">
        <v>12159</v>
      </c>
    </row>
    <row r="811" spans="1:2" ht="14.25" customHeight="1">
      <c r="A811" s="57" t="s">
        <v>1464</v>
      </c>
      <c r="B811" s="56" t="s">
        <v>12159</v>
      </c>
    </row>
    <row r="812" spans="1:2" ht="14.25" customHeight="1">
      <c r="A812" s="57" t="s">
        <v>1466</v>
      </c>
      <c r="B812" s="56" t="s">
        <v>12159</v>
      </c>
    </row>
    <row r="813" spans="1:2" ht="14.25" customHeight="1">
      <c r="A813" s="57" t="s">
        <v>1468</v>
      </c>
      <c r="B813" s="56" t="s">
        <v>12159</v>
      </c>
    </row>
    <row r="814" spans="1:2" ht="14.25" customHeight="1">
      <c r="A814" s="57" t="s">
        <v>1469</v>
      </c>
      <c r="B814" s="56" t="s">
        <v>12159</v>
      </c>
    </row>
    <row r="815" spans="1:2" ht="14.25" customHeight="1">
      <c r="A815" s="57" t="s">
        <v>1471</v>
      </c>
      <c r="B815" s="56" t="s">
        <v>12159</v>
      </c>
    </row>
    <row r="816" spans="1:2" ht="14.25" customHeight="1">
      <c r="A816" s="57" t="s">
        <v>1472</v>
      </c>
      <c r="B816" s="56" t="s">
        <v>12159</v>
      </c>
    </row>
    <row r="817" spans="1:2" ht="14.25" customHeight="1">
      <c r="A817" s="57" t="s">
        <v>1473</v>
      </c>
      <c r="B817" s="56" t="s">
        <v>12159</v>
      </c>
    </row>
    <row r="818" spans="1:2" ht="14.25" customHeight="1">
      <c r="A818" s="57" t="s">
        <v>1474</v>
      </c>
      <c r="B818" s="56" t="s">
        <v>12159</v>
      </c>
    </row>
    <row r="819" spans="1:2" ht="14.25" customHeight="1">
      <c r="A819" s="57" t="s">
        <v>1476</v>
      </c>
      <c r="B819" s="56" t="s">
        <v>12159</v>
      </c>
    </row>
    <row r="820" spans="1:2" ht="14.25" customHeight="1">
      <c r="A820" s="57" t="s">
        <v>1477</v>
      </c>
      <c r="B820" s="56" t="s">
        <v>12159</v>
      </c>
    </row>
    <row r="821" spans="1:2" ht="14.25" customHeight="1">
      <c r="A821" s="57" t="s">
        <v>1478</v>
      </c>
      <c r="B821" s="56" t="s">
        <v>12159</v>
      </c>
    </row>
    <row r="822" spans="1:2" ht="14.25" customHeight="1">
      <c r="A822" s="57" t="s">
        <v>1480</v>
      </c>
      <c r="B822" s="56" t="s">
        <v>12159</v>
      </c>
    </row>
    <row r="823" spans="1:2" ht="14.25" customHeight="1">
      <c r="A823" s="57" t="s">
        <v>1482</v>
      </c>
      <c r="B823" s="56" t="s">
        <v>12159</v>
      </c>
    </row>
    <row r="824" spans="1:2" ht="14.25" customHeight="1">
      <c r="A824" s="57" t="s">
        <v>1484</v>
      </c>
      <c r="B824" s="56" t="s">
        <v>12159</v>
      </c>
    </row>
    <row r="825" spans="1:2" ht="14.25" customHeight="1">
      <c r="A825" s="57" t="s">
        <v>1485</v>
      </c>
      <c r="B825" s="56" t="s">
        <v>12159</v>
      </c>
    </row>
    <row r="826" spans="1:2" ht="14.25" customHeight="1">
      <c r="A826" s="57" t="s">
        <v>1486</v>
      </c>
      <c r="B826" s="56" t="s">
        <v>12159</v>
      </c>
    </row>
    <row r="827" spans="1:2" ht="14.25" customHeight="1">
      <c r="A827" s="57" t="s">
        <v>1488</v>
      </c>
      <c r="B827" s="56" t="s">
        <v>12159</v>
      </c>
    </row>
    <row r="828" spans="1:2" ht="14.25" customHeight="1">
      <c r="A828" s="57" t="s">
        <v>1489</v>
      </c>
      <c r="B828" s="56" t="s">
        <v>12159</v>
      </c>
    </row>
    <row r="829" spans="1:2" ht="14.25" customHeight="1">
      <c r="A829" s="57" t="s">
        <v>1491</v>
      </c>
      <c r="B829" s="56" t="s">
        <v>12159</v>
      </c>
    </row>
    <row r="830" spans="1:2" ht="14.25" customHeight="1">
      <c r="A830" s="57" t="s">
        <v>1493</v>
      </c>
      <c r="B830" s="56" t="s">
        <v>12159</v>
      </c>
    </row>
    <row r="831" spans="1:2" ht="14.25" customHeight="1">
      <c r="A831" s="57" t="s">
        <v>1495</v>
      </c>
      <c r="B831" s="56" t="s">
        <v>12159</v>
      </c>
    </row>
    <row r="832" spans="1:2" ht="14.25" customHeight="1">
      <c r="A832" s="57" t="s">
        <v>1497</v>
      </c>
      <c r="B832" s="56" t="s">
        <v>12159</v>
      </c>
    </row>
    <row r="833" spans="1:2" ht="14.25" customHeight="1">
      <c r="A833" s="57" t="s">
        <v>1499</v>
      </c>
      <c r="B833" s="56" t="s">
        <v>12159</v>
      </c>
    </row>
    <row r="834" spans="1:2" ht="14.25" customHeight="1">
      <c r="A834" s="57" t="s">
        <v>1501</v>
      </c>
      <c r="B834" s="56" t="s">
        <v>12159</v>
      </c>
    </row>
    <row r="835" spans="1:2" ht="14.25" customHeight="1">
      <c r="A835" s="57" t="s">
        <v>1503</v>
      </c>
      <c r="B835" s="56" t="s">
        <v>12159</v>
      </c>
    </row>
    <row r="836" spans="1:2" ht="14.25" customHeight="1">
      <c r="A836" s="57" t="s">
        <v>1505</v>
      </c>
      <c r="B836" s="56" t="s">
        <v>12159</v>
      </c>
    </row>
    <row r="837" spans="1:2" ht="14.25" customHeight="1">
      <c r="A837" s="57" t="s">
        <v>1507</v>
      </c>
      <c r="B837" s="56" t="s">
        <v>12159</v>
      </c>
    </row>
    <row r="838" spans="1:2" ht="14.25" customHeight="1">
      <c r="A838" s="57" t="s">
        <v>1509</v>
      </c>
      <c r="B838" s="56" t="s">
        <v>12159</v>
      </c>
    </row>
    <row r="839" spans="1:2" ht="14.25" customHeight="1">
      <c r="A839" s="57" t="s">
        <v>1511</v>
      </c>
      <c r="B839" s="56" t="s">
        <v>12159</v>
      </c>
    </row>
    <row r="840" spans="1:2" ht="14.25" customHeight="1">
      <c r="A840" s="57" t="s">
        <v>1513</v>
      </c>
      <c r="B840" s="56" t="s">
        <v>12159</v>
      </c>
    </row>
    <row r="841" spans="1:2" ht="14.25" customHeight="1">
      <c r="A841" s="57" t="s">
        <v>1514</v>
      </c>
      <c r="B841" s="56" t="s">
        <v>12159</v>
      </c>
    </row>
    <row r="842" spans="1:2" ht="14.25" customHeight="1">
      <c r="A842" s="57" t="s">
        <v>1516</v>
      </c>
      <c r="B842" s="56" t="s">
        <v>12159</v>
      </c>
    </row>
    <row r="843" spans="1:2" ht="14.25" customHeight="1">
      <c r="A843" s="57" t="s">
        <v>1517</v>
      </c>
      <c r="B843" s="56" t="s">
        <v>12159</v>
      </c>
    </row>
    <row r="844" spans="1:2" ht="14.25" customHeight="1">
      <c r="A844" s="57" t="s">
        <v>1519</v>
      </c>
      <c r="B844" s="56" t="s">
        <v>12159</v>
      </c>
    </row>
    <row r="845" spans="1:2" ht="14.25" customHeight="1">
      <c r="A845" s="57" t="s">
        <v>1520</v>
      </c>
      <c r="B845" s="56" t="s">
        <v>12159</v>
      </c>
    </row>
    <row r="846" spans="1:2" ht="14.25" customHeight="1">
      <c r="A846" s="57" t="s">
        <v>1522</v>
      </c>
      <c r="B846" s="56" t="s">
        <v>12159</v>
      </c>
    </row>
    <row r="847" spans="1:2" ht="14.25" customHeight="1">
      <c r="A847" s="57" t="s">
        <v>1524</v>
      </c>
      <c r="B847" s="56" t="s">
        <v>12159</v>
      </c>
    </row>
    <row r="848" spans="1:2" ht="14.25" customHeight="1">
      <c r="A848" s="57" t="s">
        <v>1525</v>
      </c>
      <c r="B848" s="56" t="s">
        <v>12159</v>
      </c>
    </row>
    <row r="849" spans="1:2" ht="14.25" customHeight="1">
      <c r="A849" s="57" t="s">
        <v>1526</v>
      </c>
      <c r="B849" s="56" t="s">
        <v>12159</v>
      </c>
    </row>
    <row r="850" spans="1:2" ht="14.25" customHeight="1">
      <c r="A850" s="57" t="s">
        <v>1528</v>
      </c>
      <c r="B850" s="56" t="s">
        <v>12159</v>
      </c>
    </row>
    <row r="851" spans="1:2" ht="14.25" customHeight="1">
      <c r="A851" s="57" t="s">
        <v>1530</v>
      </c>
      <c r="B851" s="56" t="s">
        <v>12159</v>
      </c>
    </row>
    <row r="852" spans="1:2" ht="14.25" customHeight="1">
      <c r="A852" s="57" t="s">
        <v>1532</v>
      </c>
      <c r="B852" s="56" t="s">
        <v>12159</v>
      </c>
    </row>
    <row r="853" spans="1:2" ht="14.25" customHeight="1">
      <c r="A853" s="57" t="s">
        <v>1534</v>
      </c>
      <c r="B853" s="56" t="s">
        <v>12159</v>
      </c>
    </row>
    <row r="854" spans="1:2" ht="14.25" customHeight="1">
      <c r="A854" s="57" t="s">
        <v>1536</v>
      </c>
      <c r="B854" s="56" t="s">
        <v>12159</v>
      </c>
    </row>
    <row r="855" spans="1:2" ht="14.25" customHeight="1">
      <c r="A855" s="57" t="s">
        <v>1538</v>
      </c>
      <c r="B855" s="56" t="s">
        <v>12159</v>
      </c>
    </row>
    <row r="856" spans="1:2" ht="14.25" customHeight="1">
      <c r="A856" s="57" t="s">
        <v>1540</v>
      </c>
      <c r="B856" s="56" t="s">
        <v>12159</v>
      </c>
    </row>
    <row r="857" spans="1:2" ht="14.25" customHeight="1">
      <c r="A857" s="57" t="s">
        <v>1542</v>
      </c>
      <c r="B857" s="56" t="s">
        <v>12159</v>
      </c>
    </row>
    <row r="858" spans="1:2" ht="14.25" customHeight="1">
      <c r="A858" s="57" t="s">
        <v>1544</v>
      </c>
      <c r="B858" s="56" t="s">
        <v>12159</v>
      </c>
    </row>
    <row r="859" spans="1:2" ht="14.25" customHeight="1">
      <c r="A859" s="57" t="s">
        <v>1546</v>
      </c>
      <c r="B859" s="56" t="s">
        <v>12159</v>
      </c>
    </row>
    <row r="860" spans="1:2" ht="14.25" customHeight="1">
      <c r="A860" s="57" t="s">
        <v>1548</v>
      </c>
      <c r="B860" s="56" t="s">
        <v>12159</v>
      </c>
    </row>
    <row r="861" spans="1:2" ht="14.25" customHeight="1">
      <c r="A861" s="57" t="s">
        <v>1550</v>
      </c>
      <c r="B861" s="56" t="s">
        <v>12159</v>
      </c>
    </row>
    <row r="862" spans="1:2" ht="14.25" customHeight="1">
      <c r="A862" s="57" t="s">
        <v>1552</v>
      </c>
      <c r="B862" s="56" t="s">
        <v>12159</v>
      </c>
    </row>
    <row r="863" spans="1:2" ht="14.25" customHeight="1">
      <c r="A863" s="57" t="s">
        <v>1553</v>
      </c>
      <c r="B863" s="56" t="s">
        <v>12159</v>
      </c>
    </row>
    <row r="864" spans="1:2" ht="14.25" customHeight="1">
      <c r="A864" s="57" t="s">
        <v>1555</v>
      </c>
      <c r="B864" s="56" t="s">
        <v>12159</v>
      </c>
    </row>
    <row r="865" spans="1:2" ht="14.25" customHeight="1">
      <c r="A865" s="57" t="s">
        <v>1557</v>
      </c>
      <c r="B865" s="56" t="s">
        <v>12159</v>
      </c>
    </row>
    <row r="866" spans="1:2" ht="14.25" customHeight="1">
      <c r="A866" s="57" t="s">
        <v>1559</v>
      </c>
      <c r="B866" s="56" t="s">
        <v>12159</v>
      </c>
    </row>
    <row r="867" spans="1:2" ht="14.25" customHeight="1">
      <c r="A867" s="57" t="s">
        <v>1561</v>
      </c>
      <c r="B867" s="56" t="s">
        <v>12159</v>
      </c>
    </row>
    <row r="868" spans="1:2" ht="14.25" customHeight="1">
      <c r="A868" s="57" t="s">
        <v>1563</v>
      </c>
      <c r="B868" s="56" t="s">
        <v>12159</v>
      </c>
    </row>
    <row r="869" spans="1:2" ht="14.25" customHeight="1">
      <c r="A869" s="57" t="s">
        <v>1564</v>
      </c>
      <c r="B869" s="56" t="s">
        <v>12159</v>
      </c>
    </row>
    <row r="870" spans="1:2" ht="14.25" customHeight="1">
      <c r="A870" s="57" t="s">
        <v>1566</v>
      </c>
      <c r="B870" s="56" t="s">
        <v>12159</v>
      </c>
    </row>
    <row r="871" spans="1:2" ht="14.25" customHeight="1">
      <c r="A871" s="57" t="s">
        <v>1568</v>
      </c>
      <c r="B871" s="56" t="s">
        <v>12159</v>
      </c>
    </row>
    <row r="872" spans="1:2" ht="14.25" customHeight="1">
      <c r="A872" s="57" t="s">
        <v>1570</v>
      </c>
      <c r="B872" s="56" t="s">
        <v>12159</v>
      </c>
    </row>
    <row r="873" spans="1:2" ht="14.25" customHeight="1">
      <c r="A873" s="57" t="s">
        <v>1572</v>
      </c>
      <c r="B873" s="56" t="s">
        <v>12159</v>
      </c>
    </row>
    <row r="874" spans="1:2" ht="14.25" customHeight="1">
      <c r="A874" s="57" t="s">
        <v>1573</v>
      </c>
      <c r="B874" s="56" t="s">
        <v>12159</v>
      </c>
    </row>
    <row r="875" spans="1:2" ht="14.25" customHeight="1">
      <c r="A875" s="57" t="s">
        <v>1574</v>
      </c>
      <c r="B875" s="56" t="s">
        <v>12159</v>
      </c>
    </row>
    <row r="876" spans="1:2" ht="14.25" customHeight="1">
      <c r="A876" s="57" t="s">
        <v>1576</v>
      </c>
      <c r="B876" s="56" t="s">
        <v>12159</v>
      </c>
    </row>
    <row r="877" spans="1:2" ht="14.25" customHeight="1">
      <c r="A877" s="57" t="s">
        <v>1578</v>
      </c>
      <c r="B877" s="56" t="s">
        <v>12159</v>
      </c>
    </row>
    <row r="878" spans="1:2" ht="14.25" customHeight="1">
      <c r="A878" s="57" t="s">
        <v>1580</v>
      </c>
      <c r="B878" s="56" t="s">
        <v>12159</v>
      </c>
    </row>
    <row r="879" spans="1:2" ht="14.25" customHeight="1">
      <c r="A879" s="57" t="s">
        <v>1582</v>
      </c>
      <c r="B879" s="56" t="s">
        <v>12159</v>
      </c>
    </row>
    <row r="880" spans="1:2" ht="14.25" customHeight="1">
      <c r="A880" s="57" t="s">
        <v>1583</v>
      </c>
      <c r="B880" s="56" t="s">
        <v>12159</v>
      </c>
    </row>
    <row r="881" spans="1:2" ht="14.25" customHeight="1">
      <c r="A881" s="57" t="s">
        <v>1584</v>
      </c>
      <c r="B881" s="56" t="s">
        <v>12159</v>
      </c>
    </row>
    <row r="882" spans="1:2" ht="14.25" customHeight="1">
      <c r="A882" s="57" t="s">
        <v>1586</v>
      </c>
      <c r="B882" s="56" t="s">
        <v>12159</v>
      </c>
    </row>
    <row r="883" spans="1:2" ht="14.25" customHeight="1">
      <c r="A883" s="57" t="s">
        <v>1588</v>
      </c>
      <c r="B883" s="56" t="s">
        <v>12159</v>
      </c>
    </row>
    <row r="884" spans="1:2" ht="14.25" customHeight="1">
      <c r="A884" s="57" t="s">
        <v>1589</v>
      </c>
      <c r="B884" s="56" t="s">
        <v>12159</v>
      </c>
    </row>
    <row r="885" spans="1:2" ht="14.25" customHeight="1">
      <c r="A885" s="57" t="s">
        <v>1591</v>
      </c>
      <c r="B885" s="56" t="s">
        <v>12159</v>
      </c>
    </row>
    <row r="886" spans="1:2" ht="14.25" customHeight="1">
      <c r="A886" s="57" t="s">
        <v>1593</v>
      </c>
      <c r="B886" s="56" t="s">
        <v>12159</v>
      </c>
    </row>
    <row r="887" spans="1:2" ht="14.25" customHeight="1">
      <c r="A887" s="57" t="s">
        <v>1595</v>
      </c>
      <c r="B887" s="56" t="s">
        <v>12159</v>
      </c>
    </row>
    <row r="888" spans="1:2" ht="14.25" customHeight="1">
      <c r="A888" s="57" t="s">
        <v>1597</v>
      </c>
      <c r="B888" s="56" t="s">
        <v>12159</v>
      </c>
    </row>
    <row r="889" spans="1:2" ht="14.25" customHeight="1">
      <c r="A889" s="57" t="s">
        <v>1599</v>
      </c>
      <c r="B889" s="56" t="s">
        <v>12159</v>
      </c>
    </row>
    <row r="890" spans="1:2" ht="14.25" customHeight="1">
      <c r="A890" s="57" t="s">
        <v>1601</v>
      </c>
      <c r="B890" s="56" t="s">
        <v>12159</v>
      </c>
    </row>
    <row r="891" spans="1:2" ht="14.25" customHeight="1">
      <c r="A891" s="57" t="s">
        <v>1603</v>
      </c>
      <c r="B891" s="56" t="s">
        <v>12159</v>
      </c>
    </row>
    <row r="892" spans="1:2" ht="14.25" customHeight="1">
      <c r="A892" s="57" t="s">
        <v>1605</v>
      </c>
      <c r="B892" s="56" t="s">
        <v>12159</v>
      </c>
    </row>
    <row r="893" spans="1:2" ht="14.25" customHeight="1">
      <c r="A893" s="57" t="s">
        <v>1607</v>
      </c>
      <c r="B893" s="56" t="s">
        <v>12159</v>
      </c>
    </row>
    <row r="894" spans="1:2" ht="14.25" customHeight="1">
      <c r="A894" s="57" t="s">
        <v>1609</v>
      </c>
      <c r="B894" s="56" t="s">
        <v>12159</v>
      </c>
    </row>
    <row r="895" spans="1:2" ht="14.25" customHeight="1">
      <c r="A895" s="57" t="s">
        <v>1611</v>
      </c>
      <c r="B895" s="56" t="s">
        <v>12159</v>
      </c>
    </row>
    <row r="896" spans="1:2" ht="14.25" customHeight="1">
      <c r="A896" s="57" t="s">
        <v>1613</v>
      </c>
      <c r="B896" s="56" t="s">
        <v>12159</v>
      </c>
    </row>
    <row r="897" spans="1:2" ht="14.25" customHeight="1">
      <c r="A897" s="57" t="s">
        <v>1615</v>
      </c>
      <c r="B897" s="56" t="s">
        <v>12159</v>
      </c>
    </row>
    <row r="898" spans="1:2" ht="14.25" customHeight="1">
      <c r="A898" s="57" t="s">
        <v>1617</v>
      </c>
      <c r="B898" s="56" t="s">
        <v>12159</v>
      </c>
    </row>
    <row r="899" spans="1:2" ht="14.25" customHeight="1">
      <c r="A899" s="57" t="s">
        <v>1619</v>
      </c>
      <c r="B899" s="56" t="s">
        <v>12159</v>
      </c>
    </row>
    <row r="900" spans="1:2" ht="14.25" customHeight="1">
      <c r="A900" s="57" t="s">
        <v>1620</v>
      </c>
      <c r="B900" s="56" t="s">
        <v>12159</v>
      </c>
    </row>
    <row r="901" spans="1:2" ht="14.25" customHeight="1">
      <c r="A901" s="57" t="s">
        <v>1622</v>
      </c>
      <c r="B901" s="56" t="s">
        <v>12159</v>
      </c>
    </row>
    <row r="902" spans="1:2" ht="14.25" customHeight="1">
      <c r="A902" s="57" t="s">
        <v>1624</v>
      </c>
      <c r="B902" s="56" t="s">
        <v>12159</v>
      </c>
    </row>
    <row r="903" spans="1:2" ht="14.25" customHeight="1">
      <c r="A903" s="57" t="s">
        <v>1625</v>
      </c>
      <c r="B903" s="56" t="s">
        <v>12159</v>
      </c>
    </row>
    <row r="904" spans="1:2" ht="14.25" customHeight="1">
      <c r="A904" s="57" t="s">
        <v>1627</v>
      </c>
      <c r="B904" s="56" t="s">
        <v>12159</v>
      </c>
    </row>
    <row r="905" spans="1:2" ht="14.25" customHeight="1">
      <c r="A905" s="57" t="s">
        <v>1628</v>
      </c>
      <c r="B905" s="56" t="s">
        <v>12159</v>
      </c>
    </row>
    <row r="906" spans="1:2" ht="14.25" customHeight="1">
      <c r="A906" s="57" t="s">
        <v>1630</v>
      </c>
      <c r="B906" s="56" t="s">
        <v>12159</v>
      </c>
    </row>
    <row r="907" spans="1:2" ht="14.25" customHeight="1">
      <c r="A907" s="57" t="s">
        <v>1632</v>
      </c>
      <c r="B907" s="56" t="s">
        <v>12159</v>
      </c>
    </row>
    <row r="908" spans="1:2" ht="14.25" customHeight="1">
      <c r="A908" s="57" t="s">
        <v>1634</v>
      </c>
      <c r="B908" s="56" t="s">
        <v>12159</v>
      </c>
    </row>
    <row r="909" spans="1:2" ht="14.25" customHeight="1">
      <c r="A909" s="57" t="s">
        <v>1636</v>
      </c>
      <c r="B909" s="56" t="s">
        <v>12159</v>
      </c>
    </row>
    <row r="910" spans="1:2" ht="14.25" customHeight="1">
      <c r="A910" s="57" t="s">
        <v>1638</v>
      </c>
      <c r="B910" s="56" t="s">
        <v>12159</v>
      </c>
    </row>
    <row r="911" spans="1:2" ht="14.25" customHeight="1">
      <c r="A911" s="57" t="s">
        <v>1640</v>
      </c>
      <c r="B911" s="56" t="s">
        <v>12159</v>
      </c>
    </row>
    <row r="912" spans="1:2" ht="14.25" customHeight="1">
      <c r="A912" s="57" t="s">
        <v>1642</v>
      </c>
      <c r="B912" s="56" t="s">
        <v>12159</v>
      </c>
    </row>
    <row r="913" spans="1:2" ht="14.25" customHeight="1">
      <c r="A913" s="57" t="s">
        <v>1644</v>
      </c>
      <c r="B913" s="56" t="s">
        <v>12159</v>
      </c>
    </row>
    <row r="914" spans="1:2" ht="14.25" customHeight="1">
      <c r="A914" s="57" t="s">
        <v>1646</v>
      </c>
      <c r="B914" s="56" t="s">
        <v>12159</v>
      </c>
    </row>
    <row r="915" spans="1:2" ht="14.25" customHeight="1">
      <c r="A915" s="57" t="s">
        <v>1648</v>
      </c>
      <c r="B915" s="56" t="s">
        <v>12159</v>
      </c>
    </row>
    <row r="916" spans="1:2" ht="14.25" customHeight="1">
      <c r="A916" s="57" t="s">
        <v>1650</v>
      </c>
      <c r="B916" s="56" t="s">
        <v>12159</v>
      </c>
    </row>
    <row r="917" spans="1:2" ht="14.25" customHeight="1">
      <c r="A917" s="57" t="s">
        <v>1652</v>
      </c>
      <c r="B917" s="56" t="s">
        <v>12159</v>
      </c>
    </row>
    <row r="918" spans="1:2" ht="14.25" customHeight="1">
      <c r="A918" s="57" t="s">
        <v>1654</v>
      </c>
      <c r="B918" s="56" t="s">
        <v>12159</v>
      </c>
    </row>
    <row r="919" spans="1:2" ht="14.25" customHeight="1">
      <c r="A919" s="57" t="s">
        <v>1656</v>
      </c>
      <c r="B919" s="56" t="s">
        <v>12159</v>
      </c>
    </row>
    <row r="920" spans="1:2" ht="14.25" customHeight="1">
      <c r="A920" s="57" t="s">
        <v>1658</v>
      </c>
      <c r="B920" s="56" t="s">
        <v>12159</v>
      </c>
    </row>
    <row r="921" spans="1:2" ht="14.25" customHeight="1">
      <c r="A921" s="57" t="s">
        <v>1660</v>
      </c>
      <c r="B921" s="56" t="s">
        <v>12159</v>
      </c>
    </row>
    <row r="922" spans="1:2" ht="14.25" customHeight="1">
      <c r="A922" s="57" t="s">
        <v>1661</v>
      </c>
      <c r="B922" s="56" t="s">
        <v>12159</v>
      </c>
    </row>
    <row r="923" spans="1:2" ht="14.25" customHeight="1">
      <c r="A923" s="57" t="s">
        <v>1663</v>
      </c>
      <c r="B923" s="56" t="s">
        <v>12159</v>
      </c>
    </row>
    <row r="924" spans="1:2" ht="14.25" customHeight="1">
      <c r="A924" s="57" t="s">
        <v>1667</v>
      </c>
      <c r="B924" s="56" t="s">
        <v>12159</v>
      </c>
    </row>
    <row r="925" spans="1:2" ht="14.25" customHeight="1">
      <c r="A925" s="57" t="s">
        <v>1669</v>
      </c>
      <c r="B925" s="56" t="s">
        <v>12159</v>
      </c>
    </row>
    <row r="926" spans="1:2" ht="14.25" customHeight="1">
      <c r="A926" s="57" t="s">
        <v>1672</v>
      </c>
      <c r="B926" s="56" t="s">
        <v>12159</v>
      </c>
    </row>
    <row r="927" spans="1:2" ht="14.25" customHeight="1">
      <c r="A927" s="57" t="s">
        <v>1674</v>
      </c>
      <c r="B927" s="56" t="s">
        <v>12159</v>
      </c>
    </row>
    <row r="928" spans="1:2" ht="14.25" customHeight="1">
      <c r="A928" s="57" t="s">
        <v>1677</v>
      </c>
      <c r="B928" s="56" t="s">
        <v>12159</v>
      </c>
    </row>
    <row r="929" spans="1:2" ht="14.25" customHeight="1">
      <c r="A929" s="57" t="s">
        <v>1683</v>
      </c>
      <c r="B929" s="56" t="s">
        <v>12159</v>
      </c>
    </row>
    <row r="930" spans="1:2" ht="14.25" customHeight="1">
      <c r="A930" s="57" t="s">
        <v>1686</v>
      </c>
      <c r="B930" s="56" t="s">
        <v>12159</v>
      </c>
    </row>
    <row r="931" spans="1:2" ht="14.25" customHeight="1">
      <c r="A931" s="57" t="s">
        <v>1689</v>
      </c>
      <c r="B931" s="56" t="s">
        <v>12159</v>
      </c>
    </row>
    <row r="932" spans="1:2" ht="14.25" customHeight="1">
      <c r="A932" s="57" t="s">
        <v>1691</v>
      </c>
      <c r="B932" s="56" t="s">
        <v>12159</v>
      </c>
    </row>
    <row r="933" spans="1:2" ht="14.25" customHeight="1">
      <c r="A933" s="57" t="s">
        <v>1694</v>
      </c>
      <c r="B933" s="56" t="s">
        <v>12159</v>
      </c>
    </row>
    <row r="934" spans="1:2" ht="14.25" customHeight="1">
      <c r="A934" s="57" t="s">
        <v>1696</v>
      </c>
      <c r="B934" s="56" t="s">
        <v>12159</v>
      </c>
    </row>
    <row r="935" spans="1:2" ht="14.25" customHeight="1">
      <c r="A935" s="57" t="s">
        <v>1698</v>
      </c>
      <c r="B935" s="56" t="s">
        <v>12159</v>
      </c>
    </row>
    <row r="936" spans="1:2" ht="14.25" customHeight="1">
      <c r="A936" s="57" t="s">
        <v>1700</v>
      </c>
      <c r="B936" s="56" t="s">
        <v>12159</v>
      </c>
    </row>
    <row r="937" spans="1:2" ht="14.25" customHeight="1">
      <c r="A937" s="57" t="s">
        <v>1702</v>
      </c>
      <c r="B937" s="56" t="s">
        <v>12159</v>
      </c>
    </row>
    <row r="938" spans="1:2" ht="14.25" customHeight="1">
      <c r="A938" s="57" t="s">
        <v>1704</v>
      </c>
      <c r="B938" s="56" t="s">
        <v>12159</v>
      </c>
    </row>
    <row r="939" spans="1:2" ht="14.25" customHeight="1">
      <c r="A939" s="57" t="s">
        <v>1706</v>
      </c>
      <c r="B939" s="56" t="s">
        <v>12159</v>
      </c>
    </row>
    <row r="940" spans="1:2" ht="14.25" customHeight="1">
      <c r="A940" s="57" t="s">
        <v>1708</v>
      </c>
      <c r="B940" s="56" t="s">
        <v>12159</v>
      </c>
    </row>
    <row r="941" spans="1:2" ht="14.25" customHeight="1">
      <c r="A941" s="57" t="s">
        <v>1710</v>
      </c>
      <c r="B941" s="56" t="s">
        <v>12159</v>
      </c>
    </row>
    <row r="942" spans="1:2" ht="14.25" customHeight="1">
      <c r="A942" s="57" t="s">
        <v>1712</v>
      </c>
      <c r="B942" s="56" t="s">
        <v>12159</v>
      </c>
    </row>
    <row r="943" spans="1:2" ht="14.25" customHeight="1">
      <c r="A943" s="57" t="s">
        <v>1714</v>
      </c>
      <c r="B943" s="56" t="s">
        <v>12159</v>
      </c>
    </row>
    <row r="944" spans="1:2" ht="14.25" customHeight="1">
      <c r="A944" s="57" t="s">
        <v>1716</v>
      </c>
      <c r="B944" s="56" t="s">
        <v>12159</v>
      </c>
    </row>
    <row r="945" spans="1:2" ht="14.25" customHeight="1">
      <c r="A945" s="57" t="s">
        <v>1718</v>
      </c>
      <c r="B945" s="56" t="s">
        <v>12159</v>
      </c>
    </row>
    <row r="946" spans="1:2" ht="14.25" customHeight="1">
      <c r="A946" s="57" t="s">
        <v>1720</v>
      </c>
      <c r="B946" s="56" t="s">
        <v>12159</v>
      </c>
    </row>
    <row r="947" spans="1:2" ht="14.25" customHeight="1">
      <c r="A947" s="57" t="s">
        <v>1722</v>
      </c>
      <c r="B947" s="56" t="s">
        <v>12159</v>
      </c>
    </row>
    <row r="948" spans="1:2" ht="14.25" customHeight="1">
      <c r="A948" s="57" t="s">
        <v>1725</v>
      </c>
      <c r="B948" s="56" t="s">
        <v>12159</v>
      </c>
    </row>
    <row r="949" spans="1:2" ht="14.25" customHeight="1">
      <c r="A949" s="57" t="s">
        <v>1727</v>
      </c>
      <c r="B949" s="56" t="s">
        <v>12159</v>
      </c>
    </row>
    <row r="950" spans="1:2" ht="14.25" customHeight="1">
      <c r="A950" s="57" t="s">
        <v>1729</v>
      </c>
      <c r="B950" s="56" t="s">
        <v>12159</v>
      </c>
    </row>
    <row r="951" spans="1:2" ht="14.25" customHeight="1">
      <c r="A951" s="57" t="s">
        <v>1731</v>
      </c>
      <c r="B951" s="56" t="s">
        <v>12159</v>
      </c>
    </row>
    <row r="952" spans="1:2" ht="14.25" customHeight="1">
      <c r="A952" s="57" t="s">
        <v>1733</v>
      </c>
      <c r="B952" s="56" t="s">
        <v>12159</v>
      </c>
    </row>
    <row r="953" spans="1:2" ht="14.25" customHeight="1">
      <c r="A953" s="57" t="s">
        <v>1735</v>
      </c>
      <c r="B953" s="56" t="s">
        <v>12159</v>
      </c>
    </row>
    <row r="954" spans="1:2" ht="14.25" customHeight="1">
      <c r="A954" s="57" t="s">
        <v>1737</v>
      </c>
      <c r="B954" s="56" t="s">
        <v>12159</v>
      </c>
    </row>
    <row r="955" spans="1:2" ht="14.25" customHeight="1">
      <c r="A955" s="57" t="s">
        <v>1739</v>
      </c>
      <c r="B955" s="56" t="s">
        <v>12159</v>
      </c>
    </row>
    <row r="956" spans="1:2" ht="14.25" customHeight="1">
      <c r="A956" s="57" t="s">
        <v>1741</v>
      </c>
      <c r="B956" s="56" t="s">
        <v>12159</v>
      </c>
    </row>
    <row r="957" spans="1:2" ht="14.25" customHeight="1">
      <c r="A957" s="57" t="s">
        <v>1743</v>
      </c>
      <c r="B957" s="56" t="s">
        <v>12159</v>
      </c>
    </row>
    <row r="958" spans="1:2" ht="14.25" customHeight="1">
      <c r="A958" s="57" t="s">
        <v>1745</v>
      </c>
      <c r="B958" s="56" t="s">
        <v>12159</v>
      </c>
    </row>
    <row r="959" spans="1:2" ht="14.25" customHeight="1">
      <c r="A959" s="57" t="s">
        <v>1747</v>
      </c>
      <c r="B959" s="56" t="s">
        <v>12159</v>
      </c>
    </row>
    <row r="960" spans="1:2" ht="14.25" customHeight="1">
      <c r="A960" s="57" t="s">
        <v>1749</v>
      </c>
      <c r="B960" s="56" t="s">
        <v>12159</v>
      </c>
    </row>
    <row r="961" spans="1:2" ht="14.25" customHeight="1">
      <c r="A961" s="57" t="s">
        <v>1751</v>
      </c>
      <c r="B961" s="56" t="s">
        <v>12159</v>
      </c>
    </row>
    <row r="962" spans="1:2" ht="14.25" customHeight="1">
      <c r="A962" s="57" t="s">
        <v>1753</v>
      </c>
      <c r="B962" s="56" t="s">
        <v>12159</v>
      </c>
    </row>
    <row r="963" spans="1:2" ht="14.25" customHeight="1">
      <c r="A963" s="57" t="s">
        <v>1755</v>
      </c>
      <c r="B963" s="56" t="s">
        <v>12159</v>
      </c>
    </row>
    <row r="964" spans="1:2" ht="14.25" customHeight="1">
      <c r="A964" s="57" t="s">
        <v>1758</v>
      </c>
      <c r="B964" s="56" t="s">
        <v>12159</v>
      </c>
    </row>
    <row r="965" spans="1:2" ht="14.25" customHeight="1">
      <c r="A965" s="57" t="s">
        <v>1760</v>
      </c>
      <c r="B965" s="56" t="s">
        <v>12159</v>
      </c>
    </row>
    <row r="966" spans="1:2" ht="14.25" customHeight="1">
      <c r="A966" s="57" t="s">
        <v>1762</v>
      </c>
      <c r="B966" s="56" t="s">
        <v>12159</v>
      </c>
    </row>
    <row r="967" spans="1:2" ht="14.25" customHeight="1">
      <c r="A967" s="57" t="s">
        <v>1764</v>
      </c>
      <c r="B967" s="56" t="s">
        <v>12159</v>
      </c>
    </row>
    <row r="968" spans="1:2" ht="14.25" customHeight="1">
      <c r="A968" s="57" t="s">
        <v>1766</v>
      </c>
      <c r="B968" s="56" t="s">
        <v>12159</v>
      </c>
    </row>
    <row r="969" spans="1:2" ht="14.25" customHeight="1">
      <c r="A969" s="57" t="s">
        <v>1768</v>
      </c>
      <c r="B969" s="56" t="s">
        <v>12159</v>
      </c>
    </row>
    <row r="970" spans="1:2" ht="14.25" customHeight="1">
      <c r="A970" s="57" t="s">
        <v>1770</v>
      </c>
      <c r="B970" s="56" t="s">
        <v>12159</v>
      </c>
    </row>
    <row r="971" spans="1:2" ht="14.25" customHeight="1">
      <c r="A971" s="57" t="s">
        <v>1772</v>
      </c>
      <c r="B971" s="56" t="s">
        <v>12159</v>
      </c>
    </row>
    <row r="972" spans="1:2" ht="14.25" customHeight="1">
      <c r="A972" s="57" t="s">
        <v>1774</v>
      </c>
      <c r="B972" s="56" t="s">
        <v>12159</v>
      </c>
    </row>
    <row r="973" spans="1:2" ht="14.25" customHeight="1">
      <c r="A973" s="57" t="s">
        <v>1776</v>
      </c>
      <c r="B973" s="56" t="s">
        <v>12159</v>
      </c>
    </row>
    <row r="974" spans="1:2" ht="14.25" customHeight="1">
      <c r="A974" s="57" t="s">
        <v>1778</v>
      </c>
      <c r="B974" s="56" t="s">
        <v>12159</v>
      </c>
    </row>
    <row r="975" spans="1:2" ht="14.25" customHeight="1">
      <c r="A975" s="57" t="s">
        <v>1780</v>
      </c>
      <c r="B975" s="56" t="s">
        <v>12159</v>
      </c>
    </row>
    <row r="976" spans="1:2" ht="14.25" customHeight="1">
      <c r="A976" s="57" t="s">
        <v>1782</v>
      </c>
      <c r="B976" s="56" t="s">
        <v>12159</v>
      </c>
    </row>
    <row r="977" spans="1:2" ht="14.25" customHeight="1">
      <c r="A977" s="57" t="s">
        <v>1784</v>
      </c>
      <c r="B977" s="56" t="s">
        <v>12159</v>
      </c>
    </row>
    <row r="978" spans="1:2" ht="14.25" customHeight="1">
      <c r="A978" s="57" t="s">
        <v>1786</v>
      </c>
      <c r="B978" s="56" t="s">
        <v>12159</v>
      </c>
    </row>
    <row r="979" spans="1:2" ht="14.25" customHeight="1">
      <c r="A979" s="57" t="s">
        <v>1788</v>
      </c>
      <c r="B979" s="56" t="s">
        <v>12159</v>
      </c>
    </row>
    <row r="980" spans="1:2" ht="14.25" customHeight="1">
      <c r="A980" s="57" t="s">
        <v>1790</v>
      </c>
      <c r="B980" s="56" t="s">
        <v>12159</v>
      </c>
    </row>
    <row r="981" spans="1:2" ht="14.25" customHeight="1">
      <c r="A981" s="57" t="s">
        <v>1792</v>
      </c>
      <c r="B981" s="56" t="s">
        <v>12159</v>
      </c>
    </row>
    <row r="982" spans="1:2" ht="14.25" customHeight="1">
      <c r="A982" s="57" t="s">
        <v>1794</v>
      </c>
      <c r="B982" s="56" t="s">
        <v>12159</v>
      </c>
    </row>
    <row r="983" spans="1:2" ht="14.25" customHeight="1">
      <c r="A983" s="57" t="s">
        <v>1796</v>
      </c>
      <c r="B983" s="56" t="s">
        <v>12159</v>
      </c>
    </row>
    <row r="984" spans="1:2" ht="14.25" customHeight="1">
      <c r="A984" s="57" t="s">
        <v>1798</v>
      </c>
      <c r="B984" s="56" t="s">
        <v>12159</v>
      </c>
    </row>
    <row r="985" spans="1:2" ht="14.25" customHeight="1">
      <c r="A985" s="57" t="s">
        <v>1800</v>
      </c>
      <c r="B985" s="56" t="s">
        <v>12159</v>
      </c>
    </row>
    <row r="986" spans="1:2" ht="14.25" customHeight="1">
      <c r="A986" s="57" t="s">
        <v>1802</v>
      </c>
      <c r="B986" s="56" t="s">
        <v>12159</v>
      </c>
    </row>
    <row r="987" spans="1:2" ht="14.25" customHeight="1">
      <c r="A987" s="57" t="s">
        <v>1804</v>
      </c>
      <c r="B987" s="56" t="s">
        <v>12159</v>
      </c>
    </row>
    <row r="988" spans="1:2" ht="14.25" customHeight="1">
      <c r="A988" s="57" t="s">
        <v>1806</v>
      </c>
      <c r="B988" s="56" t="s">
        <v>12159</v>
      </c>
    </row>
    <row r="989" spans="1:2" ht="14.25" customHeight="1">
      <c r="A989" s="57" t="s">
        <v>1808</v>
      </c>
      <c r="B989" s="56" t="s">
        <v>12159</v>
      </c>
    </row>
    <row r="990" spans="1:2" ht="14.25" customHeight="1">
      <c r="A990" s="57" t="s">
        <v>1810</v>
      </c>
      <c r="B990" s="56" t="s">
        <v>12159</v>
      </c>
    </row>
    <row r="991" spans="1:2" ht="14.25" customHeight="1">
      <c r="A991" s="57" t="s">
        <v>1812</v>
      </c>
      <c r="B991" s="56" t="s">
        <v>12159</v>
      </c>
    </row>
    <row r="992" spans="1:2" ht="14.25" customHeight="1">
      <c r="A992" s="57" t="s">
        <v>1814</v>
      </c>
      <c r="B992" s="56" t="s">
        <v>12159</v>
      </c>
    </row>
    <row r="993" spans="1:2" ht="14.25" customHeight="1">
      <c r="A993" s="57" t="s">
        <v>1816</v>
      </c>
      <c r="B993" s="56" t="s">
        <v>12159</v>
      </c>
    </row>
    <row r="994" spans="1:2" ht="14.25" customHeight="1">
      <c r="A994" s="57" t="s">
        <v>1818</v>
      </c>
      <c r="B994" s="56" t="s">
        <v>12159</v>
      </c>
    </row>
    <row r="995" spans="1:2" ht="14.25" customHeight="1">
      <c r="A995" s="57" t="s">
        <v>1820</v>
      </c>
      <c r="B995" s="56" t="s">
        <v>12159</v>
      </c>
    </row>
    <row r="996" spans="1:2" ht="14.25" customHeight="1">
      <c r="A996" s="57" t="s">
        <v>1822</v>
      </c>
      <c r="B996" s="56" t="s">
        <v>12159</v>
      </c>
    </row>
    <row r="997" spans="1:2" ht="14.25" customHeight="1">
      <c r="A997" s="57" t="s">
        <v>1824</v>
      </c>
      <c r="B997" s="56" t="s">
        <v>12159</v>
      </c>
    </row>
    <row r="998" spans="1:2" ht="14.25" customHeight="1">
      <c r="A998" s="57" t="s">
        <v>1826</v>
      </c>
      <c r="B998" s="56" t="s">
        <v>12159</v>
      </c>
    </row>
    <row r="999" spans="1:2" ht="14.25" customHeight="1">
      <c r="A999" s="57" t="s">
        <v>1828</v>
      </c>
      <c r="B999" s="56" t="s">
        <v>12159</v>
      </c>
    </row>
    <row r="1000" spans="1:2" ht="14.25" customHeight="1">
      <c r="A1000" s="57" t="s">
        <v>1830</v>
      </c>
      <c r="B1000" s="56" t="s">
        <v>12159</v>
      </c>
    </row>
    <row r="1001" spans="1:2" ht="14.25" customHeight="1">
      <c r="A1001" s="57" t="s">
        <v>1832</v>
      </c>
      <c r="B1001" s="56" t="s">
        <v>12159</v>
      </c>
    </row>
    <row r="1002" spans="1:2" ht="14.25" customHeight="1">
      <c r="A1002" s="57" t="s">
        <v>1834</v>
      </c>
      <c r="B1002" s="56" t="s">
        <v>12159</v>
      </c>
    </row>
    <row r="1003" spans="1:2" ht="14.25" customHeight="1">
      <c r="A1003" s="57" t="s">
        <v>1836</v>
      </c>
      <c r="B1003" s="56" t="s">
        <v>12159</v>
      </c>
    </row>
    <row r="1004" spans="1:2" ht="14.25" customHeight="1">
      <c r="A1004" s="57" t="s">
        <v>1838</v>
      </c>
      <c r="B1004" s="56" t="s">
        <v>12159</v>
      </c>
    </row>
    <row r="1005" spans="1:2" ht="14.25" customHeight="1">
      <c r="A1005" s="57" t="s">
        <v>1840</v>
      </c>
      <c r="B1005" s="56" t="s">
        <v>12159</v>
      </c>
    </row>
    <row r="1006" spans="1:2" ht="14.25" customHeight="1">
      <c r="A1006" s="57" t="s">
        <v>1842</v>
      </c>
      <c r="B1006" s="56" t="s">
        <v>12159</v>
      </c>
    </row>
    <row r="1007" spans="1:2" ht="14.25" customHeight="1">
      <c r="A1007" s="57" t="s">
        <v>1844</v>
      </c>
      <c r="B1007" s="56" t="s">
        <v>12159</v>
      </c>
    </row>
    <row r="1008" spans="1:2" ht="14.25" customHeight="1">
      <c r="A1008" s="57" t="s">
        <v>1846</v>
      </c>
      <c r="B1008" s="56" t="s">
        <v>12159</v>
      </c>
    </row>
    <row r="1009" spans="1:2" ht="14.25" customHeight="1">
      <c r="A1009" s="57" t="s">
        <v>1848</v>
      </c>
      <c r="B1009" s="56" t="s">
        <v>12159</v>
      </c>
    </row>
    <row r="1010" spans="1:2" ht="14.25" customHeight="1">
      <c r="A1010" s="57" t="s">
        <v>1850</v>
      </c>
      <c r="B1010" s="56" t="s">
        <v>12159</v>
      </c>
    </row>
    <row r="1011" spans="1:2" ht="14.25" customHeight="1">
      <c r="A1011" s="57" t="s">
        <v>1852</v>
      </c>
      <c r="B1011" s="56" t="s">
        <v>12159</v>
      </c>
    </row>
    <row r="1012" spans="1:2" ht="14.25" customHeight="1">
      <c r="A1012" s="57" t="s">
        <v>1854</v>
      </c>
      <c r="B1012" s="56" t="s">
        <v>12159</v>
      </c>
    </row>
    <row r="1013" spans="1:2" ht="14.25" customHeight="1">
      <c r="A1013" s="57" t="s">
        <v>1856</v>
      </c>
      <c r="B1013" s="56" t="s">
        <v>12159</v>
      </c>
    </row>
    <row r="1014" spans="1:2" ht="14.25" customHeight="1">
      <c r="A1014" s="57" t="s">
        <v>1858</v>
      </c>
      <c r="B1014" s="56" t="s">
        <v>12159</v>
      </c>
    </row>
    <row r="1015" spans="1:2" ht="14.25" customHeight="1">
      <c r="A1015" s="57" t="s">
        <v>1860</v>
      </c>
      <c r="B1015" s="56" t="s">
        <v>12159</v>
      </c>
    </row>
    <row r="1016" spans="1:2" ht="14.25" customHeight="1">
      <c r="A1016" s="57" t="s">
        <v>1862</v>
      </c>
      <c r="B1016" s="56" t="s">
        <v>12159</v>
      </c>
    </row>
    <row r="1017" spans="1:2" ht="14.25" customHeight="1">
      <c r="A1017" s="57" t="s">
        <v>1864</v>
      </c>
      <c r="B1017" s="56" t="s">
        <v>12159</v>
      </c>
    </row>
    <row r="1018" spans="1:2" ht="14.25" customHeight="1">
      <c r="A1018" s="57" t="s">
        <v>1866</v>
      </c>
      <c r="B1018" s="56" t="s">
        <v>12159</v>
      </c>
    </row>
    <row r="1019" spans="1:2" ht="14.25" customHeight="1">
      <c r="A1019" s="57" t="s">
        <v>1868</v>
      </c>
      <c r="B1019" s="56" t="s">
        <v>12159</v>
      </c>
    </row>
    <row r="1020" spans="1:2" ht="14.25" customHeight="1">
      <c r="A1020" s="57" t="s">
        <v>1870</v>
      </c>
      <c r="B1020" s="56" t="s">
        <v>12159</v>
      </c>
    </row>
    <row r="1021" spans="1:2" ht="14.25" customHeight="1">
      <c r="A1021" s="57" t="s">
        <v>1872</v>
      </c>
      <c r="B1021" s="56" t="s">
        <v>12159</v>
      </c>
    </row>
    <row r="1022" spans="1:2" ht="14.25" customHeight="1">
      <c r="A1022" s="57" t="s">
        <v>1874</v>
      </c>
      <c r="B1022" s="56" t="s">
        <v>12159</v>
      </c>
    </row>
    <row r="1023" spans="1:2" ht="14.25" customHeight="1">
      <c r="A1023" s="57" t="s">
        <v>1876</v>
      </c>
      <c r="B1023" s="56" t="s">
        <v>12159</v>
      </c>
    </row>
    <row r="1024" spans="1:2" ht="14.25" customHeight="1">
      <c r="A1024" s="57" t="s">
        <v>1878</v>
      </c>
      <c r="B1024" s="56" t="s">
        <v>12159</v>
      </c>
    </row>
    <row r="1025" spans="1:2" ht="14.25" customHeight="1">
      <c r="A1025" s="57" t="s">
        <v>1880</v>
      </c>
      <c r="B1025" s="56" t="s">
        <v>12159</v>
      </c>
    </row>
    <row r="1026" spans="1:2" ht="14.25" customHeight="1">
      <c r="A1026" s="57" t="s">
        <v>1882</v>
      </c>
      <c r="B1026" s="56" t="s">
        <v>12159</v>
      </c>
    </row>
    <row r="1027" spans="1:2" ht="14.25" customHeight="1">
      <c r="A1027" s="57" t="s">
        <v>1884</v>
      </c>
      <c r="B1027" s="56" t="s">
        <v>12159</v>
      </c>
    </row>
    <row r="1028" spans="1:2" ht="14.25" customHeight="1">
      <c r="A1028" s="57" t="s">
        <v>1886</v>
      </c>
      <c r="B1028" s="56" t="s">
        <v>12159</v>
      </c>
    </row>
    <row r="1029" spans="1:2" ht="14.25" customHeight="1">
      <c r="A1029" s="57" t="s">
        <v>1888</v>
      </c>
      <c r="B1029" s="56" t="s">
        <v>12159</v>
      </c>
    </row>
    <row r="1030" spans="1:2" ht="14.25" customHeight="1">
      <c r="A1030" s="57" t="s">
        <v>1890</v>
      </c>
      <c r="B1030" s="56" t="s">
        <v>12159</v>
      </c>
    </row>
    <row r="1031" spans="1:2" ht="14.25" customHeight="1">
      <c r="A1031" s="57" t="s">
        <v>1892</v>
      </c>
      <c r="B1031" s="56" t="s">
        <v>12159</v>
      </c>
    </row>
    <row r="1032" spans="1:2" ht="14.25" customHeight="1">
      <c r="A1032" s="57" t="s">
        <v>1894</v>
      </c>
      <c r="B1032" s="56" t="s">
        <v>12159</v>
      </c>
    </row>
    <row r="1033" spans="1:2" ht="14.25" customHeight="1">
      <c r="A1033" s="57" t="s">
        <v>1896</v>
      </c>
      <c r="B1033" s="56" t="s">
        <v>12159</v>
      </c>
    </row>
    <row r="1034" spans="1:2" ht="14.25" customHeight="1">
      <c r="A1034" s="57" t="s">
        <v>1898</v>
      </c>
      <c r="B1034" s="56" t="s">
        <v>12159</v>
      </c>
    </row>
    <row r="1035" spans="1:2" ht="14.25" customHeight="1">
      <c r="A1035" s="57" t="s">
        <v>1900</v>
      </c>
      <c r="B1035" s="56" t="s">
        <v>12159</v>
      </c>
    </row>
    <row r="1036" spans="1:2" ht="14.25" customHeight="1">
      <c r="A1036" s="57" t="s">
        <v>1902</v>
      </c>
      <c r="B1036" s="56" t="s">
        <v>12159</v>
      </c>
    </row>
    <row r="1037" spans="1:2" ht="14.25" customHeight="1">
      <c r="A1037" s="57" t="s">
        <v>1904</v>
      </c>
      <c r="B1037" s="56" t="s">
        <v>12159</v>
      </c>
    </row>
    <row r="1038" spans="1:2" ht="14.25" customHeight="1">
      <c r="A1038" s="57" t="s">
        <v>1907</v>
      </c>
      <c r="B1038" s="56" t="s">
        <v>12159</v>
      </c>
    </row>
    <row r="1039" spans="1:2" ht="14.25" customHeight="1">
      <c r="A1039" s="57" t="s">
        <v>1910</v>
      </c>
      <c r="B1039" s="56" t="s">
        <v>12159</v>
      </c>
    </row>
    <row r="1040" spans="1:2" ht="14.25" customHeight="1">
      <c r="A1040" s="57" t="s">
        <v>1912</v>
      </c>
      <c r="B1040" s="56" t="s">
        <v>12159</v>
      </c>
    </row>
    <row r="1041" spans="1:2" ht="14.25" customHeight="1">
      <c r="A1041" s="57" t="s">
        <v>1915</v>
      </c>
      <c r="B1041" s="56" t="s">
        <v>12159</v>
      </c>
    </row>
    <row r="1042" spans="1:2" ht="14.25" customHeight="1">
      <c r="A1042" s="57" t="s">
        <v>4062</v>
      </c>
      <c r="B1042" s="56" t="s">
        <v>12160</v>
      </c>
    </row>
    <row r="1043" spans="1:2" ht="14.25" customHeight="1">
      <c r="A1043" s="57" t="s">
        <v>4069</v>
      </c>
      <c r="B1043" s="56" t="s">
        <v>12160</v>
      </c>
    </row>
    <row r="1044" spans="1:2" ht="14.25" customHeight="1">
      <c r="A1044" s="57" t="s">
        <v>4071</v>
      </c>
      <c r="B1044" s="56" t="s">
        <v>12160</v>
      </c>
    </row>
    <row r="1045" spans="1:2" ht="14.25" customHeight="1">
      <c r="A1045" s="57" t="s">
        <v>4073</v>
      </c>
      <c r="B1045" s="56" t="s">
        <v>12160</v>
      </c>
    </row>
    <row r="1046" spans="1:2" ht="14.25" customHeight="1">
      <c r="A1046" s="57" t="s">
        <v>4075</v>
      </c>
      <c r="B1046" s="56" t="s">
        <v>12160</v>
      </c>
    </row>
    <row r="1047" spans="1:2" ht="14.25" customHeight="1">
      <c r="A1047" s="57" t="s">
        <v>4079</v>
      </c>
      <c r="B1047" s="56" t="s">
        <v>12160</v>
      </c>
    </row>
    <row r="1048" spans="1:2" ht="14.25" customHeight="1">
      <c r="A1048" s="57" t="s">
        <v>4081</v>
      </c>
      <c r="B1048" s="56" t="s">
        <v>12160</v>
      </c>
    </row>
    <row r="1049" spans="1:2" ht="14.25" customHeight="1">
      <c r="A1049" s="57" t="s">
        <v>4083</v>
      </c>
      <c r="B1049" s="56" t="s">
        <v>12160</v>
      </c>
    </row>
    <row r="1050" spans="1:2" ht="14.25" customHeight="1">
      <c r="A1050" s="57" t="s">
        <v>4084</v>
      </c>
      <c r="B1050" s="56" t="s">
        <v>12160</v>
      </c>
    </row>
    <row r="1051" spans="1:2" ht="14.25" customHeight="1">
      <c r="A1051" s="57" t="s">
        <v>4088</v>
      </c>
      <c r="B1051" s="56" t="s">
        <v>12160</v>
      </c>
    </row>
    <row r="1052" spans="1:2" ht="14.25" customHeight="1">
      <c r="A1052" s="57" t="s">
        <v>4092</v>
      </c>
      <c r="B1052" s="56" t="s">
        <v>12160</v>
      </c>
    </row>
    <row r="1053" spans="1:2" ht="14.25" customHeight="1">
      <c r="A1053" s="57" t="s">
        <v>4094</v>
      </c>
      <c r="B1053" s="56" t="s">
        <v>12160</v>
      </c>
    </row>
    <row r="1054" spans="1:2" ht="14.25" customHeight="1">
      <c r="A1054" s="57" t="s">
        <v>4096</v>
      </c>
      <c r="B1054" s="56" t="s">
        <v>12160</v>
      </c>
    </row>
    <row r="1055" spans="1:2" ht="14.25" customHeight="1">
      <c r="A1055" s="57" t="s">
        <v>4098</v>
      </c>
      <c r="B1055" s="56" t="s">
        <v>12160</v>
      </c>
    </row>
    <row r="1056" spans="1:2" ht="14.25" customHeight="1">
      <c r="A1056" s="57" t="s">
        <v>4100</v>
      </c>
      <c r="B1056" s="56" t="s">
        <v>12160</v>
      </c>
    </row>
    <row r="1057" spans="1:2" ht="14.25" customHeight="1">
      <c r="A1057" s="57" t="s">
        <v>4102</v>
      </c>
      <c r="B1057" s="56" t="s">
        <v>12160</v>
      </c>
    </row>
    <row r="1058" spans="1:2" ht="14.25" customHeight="1">
      <c r="A1058" s="57" t="s">
        <v>4104</v>
      </c>
      <c r="B1058" s="56" t="s">
        <v>12160</v>
      </c>
    </row>
    <row r="1059" spans="1:2" ht="14.25" customHeight="1">
      <c r="A1059" s="57" t="s">
        <v>4106</v>
      </c>
      <c r="B1059" s="56" t="s">
        <v>12160</v>
      </c>
    </row>
    <row r="1060" spans="1:2" ht="14.25" customHeight="1">
      <c r="A1060" s="57" t="s">
        <v>4108</v>
      </c>
      <c r="B1060" s="56" t="s">
        <v>12160</v>
      </c>
    </row>
    <row r="1061" spans="1:2" ht="14.25" customHeight="1">
      <c r="A1061" s="57" t="s">
        <v>4110</v>
      </c>
      <c r="B1061" s="56" t="s">
        <v>12160</v>
      </c>
    </row>
    <row r="1062" spans="1:2" ht="14.25" customHeight="1">
      <c r="A1062" s="57" t="s">
        <v>4112</v>
      </c>
      <c r="B1062" s="56" t="s">
        <v>12160</v>
      </c>
    </row>
    <row r="1063" spans="1:2" ht="14.25" customHeight="1">
      <c r="A1063" s="57" t="s">
        <v>4114</v>
      </c>
      <c r="B1063" s="56" t="s">
        <v>12160</v>
      </c>
    </row>
    <row r="1064" spans="1:2" ht="14.25" customHeight="1">
      <c r="A1064" s="57" t="s">
        <v>4116</v>
      </c>
      <c r="B1064" s="56" t="s">
        <v>12160</v>
      </c>
    </row>
    <row r="1065" spans="1:2" ht="14.25" customHeight="1">
      <c r="A1065" s="57" t="s">
        <v>4118</v>
      </c>
      <c r="B1065" s="56" t="s">
        <v>12160</v>
      </c>
    </row>
    <row r="1066" spans="1:2" ht="14.25" customHeight="1">
      <c r="A1066" s="57" t="s">
        <v>4120</v>
      </c>
      <c r="B1066" s="56" t="s">
        <v>12160</v>
      </c>
    </row>
    <row r="1067" spans="1:2" ht="14.25" customHeight="1">
      <c r="A1067" s="57" t="s">
        <v>4122</v>
      </c>
      <c r="B1067" s="56" t="s">
        <v>12160</v>
      </c>
    </row>
    <row r="1068" spans="1:2" ht="14.25" customHeight="1">
      <c r="A1068" s="57" t="s">
        <v>4124</v>
      </c>
      <c r="B1068" s="56" t="s">
        <v>12160</v>
      </c>
    </row>
    <row r="1069" spans="1:2" ht="14.25" customHeight="1">
      <c r="A1069" s="57" t="s">
        <v>4126</v>
      </c>
      <c r="B1069" s="56" t="s">
        <v>12160</v>
      </c>
    </row>
    <row r="1070" spans="1:2" ht="14.25" customHeight="1">
      <c r="A1070" s="57" t="s">
        <v>4128</v>
      </c>
      <c r="B1070" s="56" t="s">
        <v>12160</v>
      </c>
    </row>
    <row r="1071" spans="1:2" ht="14.25" customHeight="1">
      <c r="A1071" s="57" t="s">
        <v>4130</v>
      </c>
      <c r="B1071" s="56" t="s">
        <v>12160</v>
      </c>
    </row>
    <row r="1072" spans="1:2" ht="14.25" customHeight="1">
      <c r="A1072" s="57" t="s">
        <v>4132</v>
      </c>
      <c r="B1072" s="56" t="s">
        <v>12160</v>
      </c>
    </row>
    <row r="1073" spans="1:2" ht="14.25" customHeight="1">
      <c r="A1073" s="57" t="s">
        <v>4133</v>
      </c>
      <c r="B1073" s="56" t="s">
        <v>12160</v>
      </c>
    </row>
    <row r="1074" spans="1:2" ht="14.25" customHeight="1">
      <c r="A1074" s="57" t="s">
        <v>4136</v>
      </c>
      <c r="B1074" s="56" t="s">
        <v>12160</v>
      </c>
    </row>
    <row r="1075" spans="1:2" ht="14.25" customHeight="1">
      <c r="A1075" s="57" t="s">
        <v>4138</v>
      </c>
      <c r="B1075" s="56" t="s">
        <v>12160</v>
      </c>
    </row>
    <row r="1076" spans="1:2" ht="14.25" customHeight="1">
      <c r="A1076" s="57" t="s">
        <v>4140</v>
      </c>
      <c r="B1076" s="56" t="s">
        <v>12160</v>
      </c>
    </row>
    <row r="1077" spans="1:2" ht="14.25" customHeight="1">
      <c r="A1077" s="57" t="s">
        <v>4142</v>
      </c>
      <c r="B1077" s="56" t="s">
        <v>12160</v>
      </c>
    </row>
    <row r="1078" spans="1:2" ht="14.25" customHeight="1">
      <c r="A1078" s="57" t="s">
        <v>4144</v>
      </c>
      <c r="B1078" s="56" t="s">
        <v>12160</v>
      </c>
    </row>
    <row r="1079" spans="1:2" ht="14.25" customHeight="1">
      <c r="A1079" s="57" t="s">
        <v>4146</v>
      </c>
      <c r="B1079" s="56" t="s">
        <v>12160</v>
      </c>
    </row>
    <row r="1080" spans="1:2" ht="14.25" customHeight="1">
      <c r="A1080" s="57" t="s">
        <v>4148</v>
      </c>
      <c r="B1080" s="56" t="s">
        <v>12160</v>
      </c>
    </row>
    <row r="1081" spans="1:2" ht="14.25" customHeight="1">
      <c r="A1081" s="57" t="s">
        <v>4150</v>
      </c>
      <c r="B1081" s="56" t="s">
        <v>12160</v>
      </c>
    </row>
    <row r="1082" spans="1:2" ht="14.25" customHeight="1">
      <c r="A1082" s="57" t="s">
        <v>4152</v>
      </c>
      <c r="B1082" s="56" t="s">
        <v>12160</v>
      </c>
    </row>
    <row r="1083" spans="1:2" ht="14.25" customHeight="1">
      <c r="A1083" s="57" t="s">
        <v>4154</v>
      </c>
      <c r="B1083" s="56" t="s">
        <v>12160</v>
      </c>
    </row>
    <row r="1084" spans="1:2" ht="14.25" customHeight="1">
      <c r="A1084" s="57" t="s">
        <v>4156</v>
      </c>
      <c r="B1084" s="56" t="s">
        <v>12160</v>
      </c>
    </row>
    <row r="1085" spans="1:2" ht="14.25" customHeight="1">
      <c r="A1085" s="57" t="s">
        <v>4158</v>
      </c>
      <c r="B1085" s="56" t="s">
        <v>12160</v>
      </c>
    </row>
    <row r="1086" spans="1:2" ht="14.25" customHeight="1">
      <c r="A1086" s="57" t="s">
        <v>4160</v>
      </c>
      <c r="B1086" s="56" t="s">
        <v>12160</v>
      </c>
    </row>
    <row r="1087" spans="1:2" ht="14.25" customHeight="1">
      <c r="A1087" s="57" t="s">
        <v>4162</v>
      </c>
      <c r="B1087" s="56" t="s">
        <v>12160</v>
      </c>
    </row>
    <row r="1088" spans="1:2" ht="14.25" customHeight="1">
      <c r="A1088" s="57" t="s">
        <v>4164</v>
      </c>
      <c r="B1088" s="56" t="s">
        <v>12160</v>
      </c>
    </row>
    <row r="1089" spans="1:2" ht="14.25" customHeight="1">
      <c r="A1089" s="57" t="s">
        <v>4166</v>
      </c>
      <c r="B1089" s="56" t="s">
        <v>12160</v>
      </c>
    </row>
    <row r="1090" spans="1:2" ht="14.25" customHeight="1">
      <c r="A1090" s="57" t="s">
        <v>4170</v>
      </c>
      <c r="B1090" s="56" t="s">
        <v>12160</v>
      </c>
    </row>
    <row r="1091" spans="1:2" ht="14.25" customHeight="1">
      <c r="A1091" s="57" t="s">
        <v>4172</v>
      </c>
      <c r="B1091" s="56" t="s">
        <v>12160</v>
      </c>
    </row>
    <row r="1092" spans="1:2" ht="14.25" customHeight="1">
      <c r="A1092" s="57" t="s">
        <v>4174</v>
      </c>
      <c r="B1092" s="56" t="s">
        <v>12160</v>
      </c>
    </row>
    <row r="1093" spans="1:2" ht="14.25" customHeight="1">
      <c r="A1093" s="57" t="s">
        <v>4176</v>
      </c>
      <c r="B1093" s="56" t="s">
        <v>12160</v>
      </c>
    </row>
    <row r="1094" spans="1:2" ht="14.25" customHeight="1">
      <c r="A1094" s="57" t="s">
        <v>4178</v>
      </c>
      <c r="B1094" s="56" t="s">
        <v>12160</v>
      </c>
    </row>
    <row r="1095" spans="1:2" ht="14.25" customHeight="1">
      <c r="A1095" s="57" t="s">
        <v>4180</v>
      </c>
      <c r="B1095" s="56" t="s">
        <v>12160</v>
      </c>
    </row>
    <row r="1096" spans="1:2" ht="14.25" customHeight="1">
      <c r="A1096" s="57" t="s">
        <v>4182</v>
      </c>
      <c r="B1096" s="56" t="s">
        <v>12160</v>
      </c>
    </row>
    <row r="1097" spans="1:2" ht="14.25" customHeight="1">
      <c r="A1097" s="57" t="s">
        <v>4184</v>
      </c>
      <c r="B1097" s="56" t="s">
        <v>12160</v>
      </c>
    </row>
    <row r="1098" spans="1:2" ht="14.25" customHeight="1">
      <c r="A1098" s="57" t="s">
        <v>4186</v>
      </c>
      <c r="B1098" s="56" t="s">
        <v>12160</v>
      </c>
    </row>
    <row r="1099" spans="1:2" ht="14.25" customHeight="1">
      <c r="A1099" s="57" t="s">
        <v>4187</v>
      </c>
      <c r="B1099" s="56" t="s">
        <v>12160</v>
      </c>
    </row>
    <row r="1100" spans="1:2" ht="14.25" customHeight="1">
      <c r="A1100" s="57" t="s">
        <v>4191</v>
      </c>
      <c r="B1100" s="56" t="s">
        <v>12160</v>
      </c>
    </row>
    <row r="1101" spans="1:2" ht="14.25" customHeight="1">
      <c r="A1101" s="57" t="s">
        <v>4193</v>
      </c>
      <c r="B1101" s="56" t="s">
        <v>12160</v>
      </c>
    </row>
    <row r="1102" spans="1:2" ht="14.25" customHeight="1">
      <c r="A1102" s="57" t="s">
        <v>4194</v>
      </c>
      <c r="B1102" s="56" t="s">
        <v>12160</v>
      </c>
    </row>
    <row r="1103" spans="1:2" ht="14.25" customHeight="1">
      <c r="A1103" s="57" t="s">
        <v>4196</v>
      </c>
      <c r="B1103" s="56" t="s">
        <v>12160</v>
      </c>
    </row>
    <row r="1104" spans="1:2" ht="14.25" customHeight="1">
      <c r="A1104" s="57" t="s">
        <v>4198</v>
      </c>
      <c r="B1104" s="56" t="s">
        <v>12160</v>
      </c>
    </row>
    <row r="1105" spans="1:2" ht="14.25" customHeight="1">
      <c r="A1105" s="57" t="s">
        <v>4200</v>
      </c>
      <c r="B1105" s="56" t="s">
        <v>12160</v>
      </c>
    </row>
    <row r="1106" spans="1:2" ht="14.25" customHeight="1">
      <c r="A1106" s="57" t="s">
        <v>4202</v>
      </c>
      <c r="B1106" s="56" t="s">
        <v>12160</v>
      </c>
    </row>
    <row r="1107" spans="1:2" ht="14.25" customHeight="1">
      <c r="A1107" s="57" t="s">
        <v>4204</v>
      </c>
      <c r="B1107" s="56" t="s">
        <v>12160</v>
      </c>
    </row>
    <row r="1108" spans="1:2" ht="14.25" customHeight="1">
      <c r="A1108" s="57" t="s">
        <v>4206</v>
      </c>
      <c r="B1108" s="56" t="s">
        <v>12160</v>
      </c>
    </row>
    <row r="1109" spans="1:2" ht="14.25" customHeight="1">
      <c r="A1109" s="57" t="s">
        <v>4208</v>
      </c>
      <c r="B1109" s="56" t="s">
        <v>12160</v>
      </c>
    </row>
    <row r="1110" spans="1:2" ht="14.25" customHeight="1">
      <c r="A1110" s="57" t="s">
        <v>4210</v>
      </c>
      <c r="B1110" s="56" t="s">
        <v>12160</v>
      </c>
    </row>
    <row r="1111" spans="1:2" ht="14.25" customHeight="1">
      <c r="A1111" s="57" t="s">
        <v>4212</v>
      </c>
      <c r="B1111" s="56" t="s">
        <v>12160</v>
      </c>
    </row>
    <row r="1112" spans="1:2" ht="14.25" customHeight="1">
      <c r="A1112" s="57" t="s">
        <v>4214</v>
      </c>
      <c r="B1112" s="56" t="s">
        <v>12160</v>
      </c>
    </row>
    <row r="1113" spans="1:2" ht="14.25" customHeight="1">
      <c r="A1113" s="57" t="s">
        <v>4216</v>
      </c>
      <c r="B1113" s="56" t="s">
        <v>12160</v>
      </c>
    </row>
    <row r="1114" spans="1:2" ht="14.25" customHeight="1">
      <c r="A1114" s="57" t="s">
        <v>4218</v>
      </c>
      <c r="B1114" s="56" t="s">
        <v>12160</v>
      </c>
    </row>
    <row r="1115" spans="1:2" ht="14.25" customHeight="1">
      <c r="A1115" s="57" t="s">
        <v>4220</v>
      </c>
      <c r="B1115" s="56" t="s">
        <v>12160</v>
      </c>
    </row>
    <row r="1116" spans="1:2" ht="14.25" customHeight="1">
      <c r="A1116" s="57" t="s">
        <v>4221</v>
      </c>
      <c r="B1116" s="56" t="s">
        <v>12160</v>
      </c>
    </row>
    <row r="1117" spans="1:2" ht="14.25" customHeight="1">
      <c r="A1117" s="57" t="s">
        <v>4223</v>
      </c>
      <c r="B1117" s="56" t="s">
        <v>12160</v>
      </c>
    </row>
    <row r="1118" spans="1:2" ht="14.25" customHeight="1">
      <c r="A1118" s="57" t="s">
        <v>4225</v>
      </c>
      <c r="B1118" s="56" t="s">
        <v>12160</v>
      </c>
    </row>
    <row r="1119" spans="1:2" ht="14.25" customHeight="1">
      <c r="A1119" s="57" t="s">
        <v>4227</v>
      </c>
      <c r="B1119" s="56" t="s">
        <v>12160</v>
      </c>
    </row>
    <row r="1120" spans="1:2" ht="14.25" customHeight="1">
      <c r="A1120" s="57" t="s">
        <v>4229</v>
      </c>
      <c r="B1120" s="56" t="s">
        <v>12160</v>
      </c>
    </row>
    <row r="1121" spans="1:2" ht="14.25" customHeight="1">
      <c r="A1121" s="57" t="s">
        <v>4231</v>
      </c>
      <c r="B1121" s="56" t="s">
        <v>12160</v>
      </c>
    </row>
    <row r="1122" spans="1:2" ht="14.25" customHeight="1">
      <c r="A1122" s="57" t="s">
        <v>4233</v>
      </c>
      <c r="B1122" s="56" t="s">
        <v>12160</v>
      </c>
    </row>
    <row r="1123" spans="1:2" ht="14.25" customHeight="1">
      <c r="A1123" s="57" t="s">
        <v>4235</v>
      </c>
      <c r="B1123" s="56" t="s">
        <v>12160</v>
      </c>
    </row>
    <row r="1124" spans="1:2" ht="14.25" customHeight="1">
      <c r="A1124" s="57" t="s">
        <v>4237</v>
      </c>
      <c r="B1124" s="56" t="s">
        <v>12160</v>
      </c>
    </row>
    <row r="1125" spans="1:2" ht="14.25" customHeight="1">
      <c r="A1125" s="57" t="s">
        <v>4239</v>
      </c>
      <c r="B1125" s="56" t="s">
        <v>12160</v>
      </c>
    </row>
    <row r="1126" spans="1:2" ht="14.25" customHeight="1">
      <c r="A1126" s="57" t="s">
        <v>4241</v>
      </c>
      <c r="B1126" s="56" t="s">
        <v>12160</v>
      </c>
    </row>
    <row r="1127" spans="1:2" ht="14.25" customHeight="1">
      <c r="A1127" s="57" t="s">
        <v>4243</v>
      </c>
      <c r="B1127" s="56" t="s">
        <v>12160</v>
      </c>
    </row>
    <row r="1128" spans="1:2" ht="14.25" customHeight="1">
      <c r="A1128" s="57" t="s">
        <v>4245</v>
      </c>
      <c r="B1128" s="56" t="s">
        <v>12160</v>
      </c>
    </row>
    <row r="1129" spans="1:2" ht="14.25" customHeight="1">
      <c r="A1129" s="57" t="s">
        <v>4247</v>
      </c>
      <c r="B1129" s="56" t="s">
        <v>12160</v>
      </c>
    </row>
    <row r="1130" spans="1:2" ht="14.25" customHeight="1">
      <c r="A1130" s="57" t="s">
        <v>4249</v>
      </c>
      <c r="B1130" s="56" t="s">
        <v>12160</v>
      </c>
    </row>
    <row r="1131" spans="1:2" ht="14.25" customHeight="1">
      <c r="A1131" s="57" t="s">
        <v>4251</v>
      </c>
      <c r="B1131" s="56" t="s">
        <v>12160</v>
      </c>
    </row>
    <row r="1132" spans="1:2" ht="14.25" customHeight="1">
      <c r="A1132" s="57" t="s">
        <v>4253</v>
      </c>
      <c r="B1132" s="56" t="s">
        <v>12160</v>
      </c>
    </row>
    <row r="1133" spans="1:2" ht="14.25" customHeight="1">
      <c r="A1133" s="57" t="s">
        <v>4256</v>
      </c>
      <c r="B1133" s="56" t="s">
        <v>12160</v>
      </c>
    </row>
    <row r="1134" spans="1:2" ht="14.25" customHeight="1">
      <c r="A1134" s="57" t="s">
        <v>4258</v>
      </c>
      <c r="B1134" s="56" t="s">
        <v>12160</v>
      </c>
    </row>
    <row r="1135" spans="1:2" ht="14.25" customHeight="1">
      <c r="A1135" s="57" t="s">
        <v>4260</v>
      </c>
      <c r="B1135" s="56" t="s">
        <v>12160</v>
      </c>
    </row>
    <row r="1136" spans="1:2" ht="14.25" customHeight="1">
      <c r="A1136" s="57" t="s">
        <v>4262</v>
      </c>
      <c r="B1136" s="56" t="s">
        <v>12160</v>
      </c>
    </row>
    <row r="1137" spans="1:2" ht="14.25" customHeight="1">
      <c r="A1137" s="57" t="s">
        <v>4264</v>
      </c>
      <c r="B1137" s="56" t="s">
        <v>12160</v>
      </c>
    </row>
    <row r="1138" spans="1:2" ht="14.25" customHeight="1">
      <c r="A1138" s="57" t="s">
        <v>4266</v>
      </c>
      <c r="B1138" s="56" t="s">
        <v>12160</v>
      </c>
    </row>
    <row r="1139" spans="1:2" ht="14.25" customHeight="1">
      <c r="A1139" s="57" t="s">
        <v>4268</v>
      </c>
      <c r="B1139" s="56" t="s">
        <v>12160</v>
      </c>
    </row>
    <row r="1140" spans="1:2" ht="14.25" customHeight="1">
      <c r="A1140" s="57" t="s">
        <v>4270</v>
      </c>
      <c r="B1140" s="56" t="s">
        <v>12160</v>
      </c>
    </row>
    <row r="1141" spans="1:2" ht="14.25" customHeight="1">
      <c r="A1141" s="57" t="s">
        <v>4272</v>
      </c>
      <c r="B1141" s="56" t="s">
        <v>12160</v>
      </c>
    </row>
    <row r="1142" spans="1:2" ht="14.25" customHeight="1">
      <c r="A1142" s="57" t="s">
        <v>4274</v>
      </c>
      <c r="B1142" s="56" t="s">
        <v>12160</v>
      </c>
    </row>
    <row r="1143" spans="1:2" ht="14.25" customHeight="1">
      <c r="A1143" s="57" t="s">
        <v>4276</v>
      </c>
      <c r="B1143" s="56" t="s">
        <v>12160</v>
      </c>
    </row>
    <row r="1144" spans="1:2" ht="14.25" customHeight="1">
      <c r="A1144" s="57" t="s">
        <v>4278</v>
      </c>
      <c r="B1144" s="56" t="s">
        <v>12160</v>
      </c>
    </row>
    <row r="1145" spans="1:2" ht="14.25" customHeight="1">
      <c r="A1145" s="57" t="s">
        <v>4280</v>
      </c>
      <c r="B1145" s="56" t="s">
        <v>12160</v>
      </c>
    </row>
    <row r="1146" spans="1:2" ht="14.25" customHeight="1">
      <c r="A1146" s="57" t="s">
        <v>4282</v>
      </c>
      <c r="B1146" s="56" t="s">
        <v>12160</v>
      </c>
    </row>
    <row r="1147" spans="1:2" ht="14.25" customHeight="1">
      <c r="A1147" s="57" t="s">
        <v>4284</v>
      </c>
      <c r="B1147" s="56" t="s">
        <v>12160</v>
      </c>
    </row>
    <row r="1148" spans="1:2" ht="14.25" customHeight="1">
      <c r="A1148" s="57" t="s">
        <v>4286</v>
      </c>
      <c r="B1148" s="56" t="s">
        <v>12160</v>
      </c>
    </row>
    <row r="1149" spans="1:2" ht="14.25" customHeight="1">
      <c r="A1149" s="57" t="s">
        <v>4288</v>
      </c>
      <c r="B1149" s="56" t="s">
        <v>12160</v>
      </c>
    </row>
    <row r="1150" spans="1:2" ht="14.25" customHeight="1">
      <c r="A1150" s="57" t="s">
        <v>4290</v>
      </c>
      <c r="B1150" s="56" t="s">
        <v>12160</v>
      </c>
    </row>
    <row r="1151" spans="1:2" ht="14.25" customHeight="1">
      <c r="A1151" s="57" t="s">
        <v>4292</v>
      </c>
      <c r="B1151" s="56" t="s">
        <v>12160</v>
      </c>
    </row>
    <row r="1152" spans="1:2" ht="14.25" customHeight="1">
      <c r="A1152" s="57" t="s">
        <v>4294</v>
      </c>
      <c r="B1152" s="56" t="s">
        <v>12160</v>
      </c>
    </row>
    <row r="1153" spans="1:2" ht="14.25" customHeight="1">
      <c r="A1153" s="57" t="s">
        <v>4296</v>
      </c>
      <c r="B1153" s="56" t="s">
        <v>12160</v>
      </c>
    </row>
    <row r="1154" spans="1:2" ht="14.25" customHeight="1">
      <c r="A1154" s="57" t="s">
        <v>4298</v>
      </c>
      <c r="B1154" s="56" t="s">
        <v>12160</v>
      </c>
    </row>
    <row r="1155" spans="1:2" ht="14.25" customHeight="1">
      <c r="A1155" s="57" t="s">
        <v>4300</v>
      </c>
      <c r="B1155" s="56" t="s">
        <v>12160</v>
      </c>
    </row>
    <row r="1156" spans="1:2" ht="14.25" customHeight="1">
      <c r="A1156" s="57" t="s">
        <v>4302</v>
      </c>
      <c r="B1156" s="56" t="s">
        <v>12160</v>
      </c>
    </row>
    <row r="1157" spans="1:2" ht="14.25" customHeight="1">
      <c r="A1157" s="57" t="s">
        <v>4304</v>
      </c>
      <c r="B1157" s="56" t="s">
        <v>12160</v>
      </c>
    </row>
    <row r="1158" spans="1:2" ht="14.25" customHeight="1">
      <c r="A1158" s="57" t="s">
        <v>4306</v>
      </c>
      <c r="B1158" s="56" t="s">
        <v>12160</v>
      </c>
    </row>
    <row r="1159" spans="1:2" ht="14.25" customHeight="1">
      <c r="A1159" s="57" t="s">
        <v>4308</v>
      </c>
      <c r="B1159" s="56" t="s">
        <v>12160</v>
      </c>
    </row>
    <row r="1160" spans="1:2" ht="14.25" customHeight="1">
      <c r="A1160" s="57" t="s">
        <v>4311</v>
      </c>
      <c r="B1160" s="56" t="s">
        <v>12160</v>
      </c>
    </row>
    <row r="1161" spans="1:2" ht="14.25" customHeight="1">
      <c r="A1161" s="57" t="s">
        <v>4313</v>
      </c>
      <c r="B1161" s="56" t="s">
        <v>12160</v>
      </c>
    </row>
    <row r="1162" spans="1:2" ht="14.25" customHeight="1">
      <c r="A1162" s="57" t="s">
        <v>4315</v>
      </c>
      <c r="B1162" s="56" t="s">
        <v>12160</v>
      </c>
    </row>
    <row r="1163" spans="1:2" ht="14.25" customHeight="1">
      <c r="A1163" s="57" t="s">
        <v>4317</v>
      </c>
      <c r="B1163" s="56" t="s">
        <v>12160</v>
      </c>
    </row>
    <row r="1164" spans="1:2" ht="14.25" customHeight="1">
      <c r="A1164" s="57" t="s">
        <v>4319</v>
      </c>
      <c r="B1164" s="56" t="s">
        <v>12160</v>
      </c>
    </row>
    <row r="1165" spans="1:2" ht="14.25" customHeight="1">
      <c r="A1165" s="57" t="s">
        <v>4321</v>
      </c>
      <c r="B1165" s="56" t="s">
        <v>12160</v>
      </c>
    </row>
    <row r="1166" spans="1:2" ht="14.25" customHeight="1">
      <c r="A1166" s="57" t="s">
        <v>4323</v>
      </c>
      <c r="B1166" s="56" t="s">
        <v>12160</v>
      </c>
    </row>
    <row r="1167" spans="1:2" ht="14.25" customHeight="1">
      <c r="A1167" s="57" t="s">
        <v>4325</v>
      </c>
      <c r="B1167" s="56" t="s">
        <v>12160</v>
      </c>
    </row>
    <row r="1168" spans="1:2" ht="14.25" customHeight="1">
      <c r="A1168" s="57" t="s">
        <v>4327</v>
      </c>
      <c r="B1168" s="56" t="s">
        <v>12160</v>
      </c>
    </row>
    <row r="1169" spans="1:2" ht="14.25" customHeight="1">
      <c r="A1169" s="57" t="s">
        <v>4329</v>
      </c>
      <c r="B1169" s="56" t="s">
        <v>12160</v>
      </c>
    </row>
    <row r="1170" spans="1:2" ht="14.25" customHeight="1">
      <c r="A1170" s="57" t="s">
        <v>4331</v>
      </c>
      <c r="B1170" s="56" t="s">
        <v>12160</v>
      </c>
    </row>
    <row r="1171" spans="1:2" ht="14.25" customHeight="1">
      <c r="A1171" s="57" t="s">
        <v>4333</v>
      </c>
      <c r="B1171" s="56" t="s">
        <v>12160</v>
      </c>
    </row>
    <row r="1172" spans="1:2" ht="14.25" customHeight="1">
      <c r="A1172" s="57" t="s">
        <v>4335</v>
      </c>
      <c r="B1172" s="56" t="s">
        <v>12160</v>
      </c>
    </row>
    <row r="1173" spans="1:2" ht="14.25" customHeight="1">
      <c r="A1173" s="57" t="s">
        <v>4337</v>
      </c>
      <c r="B1173" s="56" t="s">
        <v>12160</v>
      </c>
    </row>
    <row r="1174" spans="1:2" ht="14.25" customHeight="1">
      <c r="A1174" s="57" t="s">
        <v>4339</v>
      </c>
      <c r="B1174" s="56" t="s">
        <v>12160</v>
      </c>
    </row>
    <row r="1175" spans="1:2" ht="14.25" customHeight="1">
      <c r="A1175" s="57" t="s">
        <v>4341</v>
      </c>
      <c r="B1175" s="56" t="s">
        <v>12160</v>
      </c>
    </row>
    <row r="1176" spans="1:2" ht="14.25" customHeight="1">
      <c r="A1176" s="57" t="s">
        <v>4343</v>
      </c>
      <c r="B1176" s="56" t="s">
        <v>12160</v>
      </c>
    </row>
    <row r="1177" spans="1:2" ht="14.25" customHeight="1">
      <c r="A1177" s="57" t="s">
        <v>4345</v>
      </c>
      <c r="B1177" s="56" t="s">
        <v>12160</v>
      </c>
    </row>
    <row r="1178" spans="1:2" ht="14.25" customHeight="1">
      <c r="A1178" s="57" t="s">
        <v>4347</v>
      </c>
      <c r="B1178" s="56" t="s">
        <v>12160</v>
      </c>
    </row>
    <row r="1179" spans="1:2" ht="14.25" customHeight="1">
      <c r="A1179" s="57" t="s">
        <v>4349</v>
      </c>
      <c r="B1179" s="56" t="s">
        <v>12160</v>
      </c>
    </row>
    <row r="1180" spans="1:2" ht="14.25" customHeight="1">
      <c r="A1180" s="57" t="s">
        <v>4351</v>
      </c>
      <c r="B1180" s="56" t="s">
        <v>12160</v>
      </c>
    </row>
    <row r="1181" spans="1:2" ht="14.25" customHeight="1">
      <c r="A1181" s="57" t="s">
        <v>4353</v>
      </c>
      <c r="B1181" s="56" t="s">
        <v>12160</v>
      </c>
    </row>
    <row r="1182" spans="1:2" ht="14.25" customHeight="1">
      <c r="A1182" s="57" t="s">
        <v>4355</v>
      </c>
      <c r="B1182" s="56" t="s">
        <v>12160</v>
      </c>
    </row>
    <row r="1183" spans="1:2" ht="14.25" customHeight="1">
      <c r="A1183" s="57" t="s">
        <v>4357</v>
      </c>
      <c r="B1183" s="56" t="s">
        <v>12160</v>
      </c>
    </row>
    <row r="1184" spans="1:2" ht="14.25" customHeight="1">
      <c r="A1184" s="57" t="s">
        <v>4359</v>
      </c>
      <c r="B1184" s="56" t="s">
        <v>12160</v>
      </c>
    </row>
    <row r="1185" spans="1:2" ht="14.25" customHeight="1">
      <c r="A1185" s="57" t="s">
        <v>4361</v>
      </c>
      <c r="B1185" s="56" t="s">
        <v>12160</v>
      </c>
    </row>
    <row r="1186" spans="1:2" ht="14.25" customHeight="1">
      <c r="A1186" s="57" t="s">
        <v>4363</v>
      </c>
      <c r="B1186" s="56" t="s">
        <v>12160</v>
      </c>
    </row>
    <row r="1187" spans="1:2" ht="14.25" customHeight="1">
      <c r="A1187" s="57" t="s">
        <v>4432</v>
      </c>
      <c r="B1187" s="56" t="s">
        <v>12160</v>
      </c>
    </row>
    <row r="1188" spans="1:2" ht="14.25" customHeight="1">
      <c r="A1188" s="57" t="s">
        <v>4436</v>
      </c>
      <c r="B1188" s="56" t="s">
        <v>12160</v>
      </c>
    </row>
    <row r="1189" spans="1:2" ht="14.25" customHeight="1">
      <c r="A1189" s="57" t="s">
        <v>4439</v>
      </c>
      <c r="B1189" s="56" t="s">
        <v>12160</v>
      </c>
    </row>
    <row r="1190" spans="1:2" ht="14.25" customHeight="1">
      <c r="A1190" s="57" t="s">
        <v>4442</v>
      </c>
      <c r="B1190" s="56" t="s">
        <v>12160</v>
      </c>
    </row>
    <row r="1191" spans="1:2" ht="14.25" customHeight="1">
      <c r="A1191" s="57" t="s">
        <v>4444</v>
      </c>
      <c r="B1191" s="56" t="s">
        <v>12160</v>
      </c>
    </row>
    <row r="1192" spans="1:2" ht="14.25" customHeight="1">
      <c r="A1192" s="57" t="s">
        <v>4447</v>
      </c>
      <c r="B1192" s="56" t="s">
        <v>12160</v>
      </c>
    </row>
    <row r="1193" spans="1:2" ht="14.25" customHeight="1">
      <c r="A1193" s="57" t="s">
        <v>4449</v>
      </c>
      <c r="B1193" s="56" t="s">
        <v>12160</v>
      </c>
    </row>
    <row r="1194" spans="1:2" ht="14.25" customHeight="1">
      <c r="A1194" s="57" t="s">
        <v>4451</v>
      </c>
      <c r="B1194" s="56" t="s">
        <v>12160</v>
      </c>
    </row>
    <row r="1195" spans="1:2" ht="14.25" customHeight="1">
      <c r="A1195" s="57" t="s">
        <v>4453</v>
      </c>
      <c r="B1195" s="56" t="s">
        <v>12160</v>
      </c>
    </row>
    <row r="1196" spans="1:2" ht="14.25" customHeight="1">
      <c r="A1196" s="57" t="s">
        <v>4454</v>
      </c>
      <c r="B1196" s="56" t="s">
        <v>12160</v>
      </c>
    </row>
    <row r="1197" spans="1:2" ht="14.25" customHeight="1">
      <c r="A1197" s="57" t="s">
        <v>4457</v>
      </c>
      <c r="B1197" s="56" t="s">
        <v>12160</v>
      </c>
    </row>
    <row r="1198" spans="1:2" ht="14.25" customHeight="1">
      <c r="A1198" s="57" t="s">
        <v>4459</v>
      </c>
      <c r="B1198" s="56" t="s">
        <v>12160</v>
      </c>
    </row>
    <row r="1199" spans="1:2" ht="14.25" customHeight="1">
      <c r="A1199" s="57" t="s">
        <v>4461</v>
      </c>
      <c r="B1199" s="56" t="s">
        <v>12160</v>
      </c>
    </row>
    <row r="1200" spans="1:2" ht="14.25" customHeight="1">
      <c r="A1200" s="57" t="s">
        <v>4463</v>
      </c>
      <c r="B1200" s="56" t="s">
        <v>12160</v>
      </c>
    </row>
    <row r="1201" spans="1:2" ht="14.25" customHeight="1">
      <c r="A1201" s="57" t="s">
        <v>4465</v>
      </c>
      <c r="B1201" s="56" t="s">
        <v>12160</v>
      </c>
    </row>
    <row r="1202" spans="1:2" ht="14.25" customHeight="1">
      <c r="A1202" s="57" t="s">
        <v>4467</v>
      </c>
      <c r="B1202" s="56" t="s">
        <v>12160</v>
      </c>
    </row>
    <row r="1203" spans="1:2" ht="14.25" customHeight="1">
      <c r="A1203" s="57" t="s">
        <v>4469</v>
      </c>
      <c r="B1203" s="56" t="s">
        <v>12160</v>
      </c>
    </row>
    <row r="1204" spans="1:2" ht="14.25" customHeight="1">
      <c r="A1204" s="57" t="s">
        <v>4471</v>
      </c>
      <c r="B1204" s="56" t="s">
        <v>12160</v>
      </c>
    </row>
    <row r="1205" spans="1:2" ht="14.25" customHeight="1">
      <c r="A1205" s="57" t="s">
        <v>4473</v>
      </c>
      <c r="B1205" s="56" t="s">
        <v>12160</v>
      </c>
    </row>
    <row r="1206" spans="1:2" ht="14.25" customHeight="1">
      <c r="A1206" s="57" t="s">
        <v>4475</v>
      </c>
      <c r="B1206" s="56" t="s">
        <v>12160</v>
      </c>
    </row>
    <row r="1207" spans="1:2" ht="14.25" customHeight="1">
      <c r="A1207" s="57" t="s">
        <v>4477</v>
      </c>
      <c r="B1207" s="56" t="s">
        <v>12160</v>
      </c>
    </row>
    <row r="1208" spans="1:2" ht="14.25" customHeight="1">
      <c r="A1208" s="57" t="s">
        <v>4478</v>
      </c>
      <c r="B1208" s="56" t="s">
        <v>12160</v>
      </c>
    </row>
    <row r="1209" spans="1:2" ht="14.25" customHeight="1">
      <c r="A1209" s="57" t="s">
        <v>4479</v>
      </c>
      <c r="B1209" s="56" t="s">
        <v>12160</v>
      </c>
    </row>
    <row r="1210" spans="1:2" ht="14.25" customHeight="1">
      <c r="A1210" s="57" t="s">
        <v>4480</v>
      </c>
      <c r="B1210" s="56" t="s">
        <v>12160</v>
      </c>
    </row>
    <row r="1211" spans="1:2" ht="14.25" customHeight="1">
      <c r="A1211" s="57" t="s">
        <v>4482</v>
      </c>
      <c r="B1211" s="56" t="s">
        <v>12160</v>
      </c>
    </row>
    <row r="1212" spans="1:2" ht="14.25" customHeight="1">
      <c r="A1212" s="57" t="s">
        <v>4484</v>
      </c>
      <c r="B1212" s="56" t="s">
        <v>12160</v>
      </c>
    </row>
    <row r="1213" spans="1:2" ht="14.25" customHeight="1">
      <c r="A1213" s="57" t="s">
        <v>4485</v>
      </c>
      <c r="B1213" s="56" t="s">
        <v>12160</v>
      </c>
    </row>
    <row r="1214" spans="1:2" ht="14.25" customHeight="1">
      <c r="A1214" s="57" t="s">
        <v>4486</v>
      </c>
      <c r="B1214" s="56" t="s">
        <v>12160</v>
      </c>
    </row>
    <row r="1215" spans="1:2" ht="14.25" customHeight="1">
      <c r="A1215" s="57" t="s">
        <v>4488</v>
      </c>
      <c r="B1215" s="56" t="s">
        <v>12160</v>
      </c>
    </row>
    <row r="1216" spans="1:2" ht="14.25" customHeight="1">
      <c r="A1216" s="57" t="s">
        <v>4490</v>
      </c>
      <c r="B1216" s="56" t="s">
        <v>12160</v>
      </c>
    </row>
    <row r="1217" spans="1:2" ht="14.25" customHeight="1">
      <c r="A1217" s="57" t="s">
        <v>4491</v>
      </c>
      <c r="B1217" s="56" t="s">
        <v>12160</v>
      </c>
    </row>
    <row r="1218" spans="1:2" ht="14.25" customHeight="1">
      <c r="A1218" s="57" t="s">
        <v>4493</v>
      </c>
      <c r="B1218" s="56" t="s">
        <v>12160</v>
      </c>
    </row>
    <row r="1219" spans="1:2" ht="14.25" customHeight="1">
      <c r="A1219" s="57" t="s">
        <v>4495</v>
      </c>
      <c r="B1219" s="56" t="s">
        <v>12160</v>
      </c>
    </row>
    <row r="1220" spans="1:2" ht="14.25" customHeight="1">
      <c r="A1220" s="57" t="s">
        <v>4497</v>
      </c>
      <c r="B1220" s="56" t="s">
        <v>12160</v>
      </c>
    </row>
    <row r="1221" spans="1:2" ht="14.25" customHeight="1">
      <c r="A1221" s="57" t="s">
        <v>4499</v>
      </c>
      <c r="B1221" s="56" t="s">
        <v>12160</v>
      </c>
    </row>
    <row r="1222" spans="1:2" ht="14.25" customHeight="1">
      <c r="A1222" s="57" t="s">
        <v>4501</v>
      </c>
      <c r="B1222" s="56" t="s">
        <v>12160</v>
      </c>
    </row>
    <row r="1223" spans="1:2" ht="14.25" customHeight="1">
      <c r="A1223" s="57" t="s">
        <v>4503</v>
      </c>
      <c r="B1223" s="56" t="s">
        <v>12160</v>
      </c>
    </row>
    <row r="1224" spans="1:2" ht="14.25" customHeight="1">
      <c r="A1224" s="57" t="s">
        <v>4505</v>
      </c>
      <c r="B1224" s="56" t="s">
        <v>12160</v>
      </c>
    </row>
    <row r="1225" spans="1:2" ht="14.25" customHeight="1">
      <c r="A1225" s="57" t="s">
        <v>4507</v>
      </c>
      <c r="B1225" s="56" t="s">
        <v>12160</v>
      </c>
    </row>
    <row r="1226" spans="1:2" ht="14.25" customHeight="1">
      <c r="A1226" s="57" t="s">
        <v>4509</v>
      </c>
      <c r="B1226" s="56" t="s">
        <v>12160</v>
      </c>
    </row>
    <row r="1227" spans="1:2" ht="14.25" customHeight="1">
      <c r="A1227" s="57" t="s">
        <v>4511</v>
      </c>
      <c r="B1227" s="56" t="s">
        <v>12160</v>
      </c>
    </row>
    <row r="1228" spans="1:2" ht="14.25" customHeight="1">
      <c r="A1228" s="57" t="s">
        <v>4513</v>
      </c>
      <c r="B1228" s="56" t="s">
        <v>12160</v>
      </c>
    </row>
    <row r="1229" spans="1:2" ht="14.25" customHeight="1">
      <c r="A1229" s="57" t="s">
        <v>4515</v>
      </c>
      <c r="B1229" s="56" t="s">
        <v>12160</v>
      </c>
    </row>
    <row r="1230" spans="1:2" ht="14.25" customHeight="1">
      <c r="A1230" s="57" t="s">
        <v>4516</v>
      </c>
      <c r="B1230" s="56" t="s">
        <v>12160</v>
      </c>
    </row>
    <row r="1231" spans="1:2" ht="14.25" customHeight="1">
      <c r="A1231" s="57" t="s">
        <v>4517</v>
      </c>
      <c r="B1231" s="56" t="s">
        <v>12160</v>
      </c>
    </row>
    <row r="1232" spans="1:2" ht="14.25" customHeight="1">
      <c r="A1232" s="57" t="s">
        <v>4518</v>
      </c>
      <c r="B1232" s="56" t="s">
        <v>12160</v>
      </c>
    </row>
    <row r="1233" spans="1:2" ht="14.25" customHeight="1">
      <c r="A1233" s="57" t="s">
        <v>4519</v>
      </c>
      <c r="B1233" s="56" t="s">
        <v>12160</v>
      </c>
    </row>
    <row r="1234" spans="1:2" ht="14.25" customHeight="1">
      <c r="A1234" s="57" t="s">
        <v>4521</v>
      </c>
      <c r="B1234" s="56" t="s">
        <v>12160</v>
      </c>
    </row>
    <row r="1235" spans="1:2" ht="14.25" customHeight="1">
      <c r="A1235" s="57" t="s">
        <v>4523</v>
      </c>
      <c r="B1235" s="56" t="s">
        <v>12160</v>
      </c>
    </row>
    <row r="1236" spans="1:2" ht="14.25" customHeight="1">
      <c r="A1236" s="57" t="s">
        <v>4524</v>
      </c>
      <c r="B1236" s="56" t="s">
        <v>12160</v>
      </c>
    </row>
    <row r="1237" spans="1:2" ht="14.25" customHeight="1">
      <c r="A1237" s="57" t="s">
        <v>4526</v>
      </c>
      <c r="B1237" s="56" t="s">
        <v>12160</v>
      </c>
    </row>
    <row r="1238" spans="1:2" ht="14.25" customHeight="1">
      <c r="A1238" s="57" t="s">
        <v>4528</v>
      </c>
      <c r="B1238" s="56" t="s">
        <v>12160</v>
      </c>
    </row>
    <row r="1239" spans="1:2" ht="14.25" customHeight="1">
      <c r="A1239" s="57" t="s">
        <v>4529</v>
      </c>
      <c r="B1239" s="56" t="s">
        <v>12160</v>
      </c>
    </row>
    <row r="1240" spans="1:2" ht="14.25" customHeight="1">
      <c r="A1240" s="57" t="s">
        <v>4531</v>
      </c>
      <c r="B1240" s="56" t="s">
        <v>12160</v>
      </c>
    </row>
    <row r="1241" spans="1:2" ht="14.25" customHeight="1">
      <c r="A1241" s="57" t="s">
        <v>4533</v>
      </c>
      <c r="B1241" s="56" t="s">
        <v>12160</v>
      </c>
    </row>
    <row r="1242" spans="1:2" ht="14.25" customHeight="1">
      <c r="A1242" s="57" t="s">
        <v>4534</v>
      </c>
      <c r="B1242" s="56" t="s">
        <v>12160</v>
      </c>
    </row>
    <row r="1243" spans="1:2" ht="14.25" customHeight="1">
      <c r="A1243" s="57" t="s">
        <v>4536</v>
      </c>
      <c r="B1243" s="56" t="s">
        <v>12160</v>
      </c>
    </row>
    <row r="1244" spans="1:2" ht="14.25" customHeight="1">
      <c r="A1244" s="57" t="s">
        <v>4538</v>
      </c>
      <c r="B1244" s="56" t="s">
        <v>12160</v>
      </c>
    </row>
    <row r="1245" spans="1:2" ht="14.25" customHeight="1">
      <c r="A1245" s="57" t="s">
        <v>4540</v>
      </c>
      <c r="B1245" s="56" t="s">
        <v>12160</v>
      </c>
    </row>
    <row r="1246" spans="1:2" ht="14.25" customHeight="1">
      <c r="A1246" s="57" t="s">
        <v>4542</v>
      </c>
      <c r="B1246" s="56" t="s">
        <v>12160</v>
      </c>
    </row>
    <row r="1247" spans="1:2" ht="14.25" customHeight="1">
      <c r="A1247" s="57" t="s">
        <v>4544</v>
      </c>
      <c r="B1247" s="56" t="s">
        <v>12160</v>
      </c>
    </row>
    <row r="1248" spans="1:2" ht="14.25" customHeight="1">
      <c r="A1248" s="57" t="s">
        <v>4546</v>
      </c>
      <c r="B1248" s="56" t="s">
        <v>12160</v>
      </c>
    </row>
    <row r="1249" spans="1:2" ht="14.25" customHeight="1">
      <c r="A1249" s="57" t="s">
        <v>4548</v>
      </c>
      <c r="B1249" s="56" t="s">
        <v>12160</v>
      </c>
    </row>
    <row r="1250" spans="1:2" ht="14.25" customHeight="1">
      <c r="A1250" s="57" t="s">
        <v>4550</v>
      </c>
      <c r="B1250" s="56" t="s">
        <v>12160</v>
      </c>
    </row>
    <row r="1251" spans="1:2" ht="14.25" customHeight="1">
      <c r="A1251" s="57" t="s">
        <v>4553</v>
      </c>
      <c r="B1251" s="56" t="s">
        <v>12160</v>
      </c>
    </row>
    <row r="1252" spans="1:2" ht="14.25" customHeight="1">
      <c r="A1252" s="57" t="s">
        <v>4555</v>
      </c>
      <c r="B1252" s="56" t="s">
        <v>12160</v>
      </c>
    </row>
    <row r="1253" spans="1:2" ht="14.25" customHeight="1">
      <c r="A1253" s="57" t="s">
        <v>4557</v>
      </c>
      <c r="B1253" s="56" t="s">
        <v>12160</v>
      </c>
    </row>
    <row r="1254" spans="1:2" ht="14.25" customHeight="1">
      <c r="A1254" s="57" t="s">
        <v>4559</v>
      </c>
      <c r="B1254" s="56" t="s">
        <v>12160</v>
      </c>
    </row>
    <row r="1255" spans="1:2" ht="14.25" customHeight="1">
      <c r="A1255" s="57" t="s">
        <v>4560</v>
      </c>
      <c r="B1255" s="56" t="s">
        <v>12160</v>
      </c>
    </row>
    <row r="1256" spans="1:2" ht="14.25" customHeight="1">
      <c r="A1256" s="57" t="s">
        <v>4561</v>
      </c>
      <c r="B1256" s="56" t="s">
        <v>12160</v>
      </c>
    </row>
    <row r="1257" spans="1:2" ht="14.25" customHeight="1">
      <c r="A1257" s="57" t="s">
        <v>4562</v>
      </c>
      <c r="B1257" s="56" t="s">
        <v>12160</v>
      </c>
    </row>
    <row r="1258" spans="1:2" ht="14.25" customHeight="1">
      <c r="A1258" s="57" t="s">
        <v>4564</v>
      </c>
      <c r="B1258" s="56" t="s">
        <v>12160</v>
      </c>
    </row>
    <row r="1259" spans="1:2" ht="14.25" customHeight="1">
      <c r="A1259" s="57" t="s">
        <v>4566</v>
      </c>
      <c r="B1259" s="56" t="s">
        <v>12160</v>
      </c>
    </row>
    <row r="1260" spans="1:2" ht="14.25" customHeight="1">
      <c r="A1260" s="57" t="s">
        <v>4567</v>
      </c>
      <c r="B1260" s="56" t="s">
        <v>12160</v>
      </c>
    </row>
    <row r="1261" spans="1:2" ht="14.25" customHeight="1">
      <c r="A1261" s="57" t="s">
        <v>4568</v>
      </c>
      <c r="B1261" s="56" t="s">
        <v>12160</v>
      </c>
    </row>
    <row r="1262" spans="1:2" ht="14.25" customHeight="1">
      <c r="A1262" s="57" t="s">
        <v>4570</v>
      </c>
      <c r="B1262" s="56" t="s">
        <v>12160</v>
      </c>
    </row>
    <row r="1263" spans="1:2" ht="14.25" customHeight="1">
      <c r="A1263" s="57" t="s">
        <v>4572</v>
      </c>
      <c r="B1263" s="56" t="s">
        <v>12160</v>
      </c>
    </row>
    <row r="1264" spans="1:2" ht="14.25" customHeight="1">
      <c r="A1264" s="57" t="s">
        <v>4574</v>
      </c>
      <c r="B1264" s="56" t="s">
        <v>12160</v>
      </c>
    </row>
    <row r="1265" spans="1:2" ht="14.25" customHeight="1">
      <c r="A1265" s="57" t="s">
        <v>4575</v>
      </c>
      <c r="B1265" s="56" t="s">
        <v>12160</v>
      </c>
    </row>
    <row r="1266" spans="1:2" ht="14.25" customHeight="1">
      <c r="A1266" s="57" t="s">
        <v>4576</v>
      </c>
      <c r="B1266" s="56" t="s">
        <v>12160</v>
      </c>
    </row>
    <row r="1267" spans="1:2" ht="14.25" customHeight="1">
      <c r="A1267" s="57" t="s">
        <v>4578</v>
      </c>
      <c r="B1267" s="56" t="s">
        <v>12160</v>
      </c>
    </row>
    <row r="1268" spans="1:2" ht="14.25" customHeight="1">
      <c r="A1268" s="57" t="s">
        <v>4580</v>
      </c>
      <c r="B1268" s="56" t="s">
        <v>12160</v>
      </c>
    </row>
    <row r="1269" spans="1:2" ht="14.25" customHeight="1">
      <c r="A1269" s="57" t="s">
        <v>4582</v>
      </c>
      <c r="B1269" s="56" t="s">
        <v>12160</v>
      </c>
    </row>
    <row r="1270" spans="1:2" ht="14.25" customHeight="1">
      <c r="A1270" s="57" t="s">
        <v>4583</v>
      </c>
      <c r="B1270" s="56" t="s">
        <v>12160</v>
      </c>
    </row>
    <row r="1271" spans="1:2" ht="14.25" customHeight="1">
      <c r="A1271" s="57" t="s">
        <v>4584</v>
      </c>
      <c r="B1271" s="56" t="s">
        <v>12160</v>
      </c>
    </row>
    <row r="1272" spans="1:2" ht="14.25" customHeight="1">
      <c r="A1272" s="57" t="s">
        <v>4586</v>
      </c>
      <c r="B1272" s="56" t="s">
        <v>12160</v>
      </c>
    </row>
    <row r="1273" spans="1:2" ht="14.25" customHeight="1">
      <c r="A1273" s="57" t="s">
        <v>4588</v>
      </c>
      <c r="B1273" s="56" t="s">
        <v>12160</v>
      </c>
    </row>
    <row r="1274" spans="1:2" ht="14.25" customHeight="1">
      <c r="A1274" s="57" t="s">
        <v>4589</v>
      </c>
      <c r="B1274" s="56" t="s">
        <v>12160</v>
      </c>
    </row>
    <row r="1275" spans="1:2" ht="14.25" customHeight="1">
      <c r="A1275" s="57" t="s">
        <v>4591</v>
      </c>
      <c r="B1275" s="56" t="s">
        <v>12160</v>
      </c>
    </row>
    <row r="1276" spans="1:2" ht="14.25" customHeight="1">
      <c r="A1276" s="57" t="s">
        <v>4593</v>
      </c>
      <c r="B1276" s="56" t="s">
        <v>12160</v>
      </c>
    </row>
    <row r="1277" spans="1:2" ht="14.25" customHeight="1">
      <c r="A1277" s="57" t="s">
        <v>4595</v>
      </c>
      <c r="B1277" s="56" t="s">
        <v>12160</v>
      </c>
    </row>
    <row r="1278" spans="1:2" ht="14.25" customHeight="1">
      <c r="A1278" s="57" t="s">
        <v>4596</v>
      </c>
      <c r="B1278" s="56" t="s">
        <v>12160</v>
      </c>
    </row>
    <row r="1279" spans="1:2" ht="14.25" customHeight="1">
      <c r="A1279" s="57" t="s">
        <v>4598</v>
      </c>
      <c r="B1279" s="56" t="s">
        <v>12160</v>
      </c>
    </row>
    <row r="1280" spans="1:2" ht="14.25" customHeight="1">
      <c r="A1280" s="57" t="s">
        <v>4600</v>
      </c>
      <c r="B1280" s="56" t="s">
        <v>12160</v>
      </c>
    </row>
    <row r="1281" spans="1:2" ht="14.25" customHeight="1">
      <c r="A1281" s="57" t="s">
        <v>4602</v>
      </c>
      <c r="B1281" s="56" t="s">
        <v>12160</v>
      </c>
    </row>
    <row r="1282" spans="1:2" ht="14.25" customHeight="1">
      <c r="A1282" s="57" t="s">
        <v>4604</v>
      </c>
      <c r="B1282" s="56" t="s">
        <v>12160</v>
      </c>
    </row>
    <row r="1283" spans="1:2" ht="14.25" customHeight="1">
      <c r="A1283" s="57" t="s">
        <v>4606</v>
      </c>
      <c r="B1283" s="56" t="s">
        <v>12160</v>
      </c>
    </row>
    <row r="1284" spans="1:2" ht="14.25" customHeight="1">
      <c r="A1284" s="57" t="s">
        <v>4608</v>
      </c>
      <c r="B1284" s="56" t="s">
        <v>12160</v>
      </c>
    </row>
    <row r="1285" spans="1:2" ht="14.25" customHeight="1">
      <c r="A1285" s="57" t="s">
        <v>4610</v>
      </c>
      <c r="B1285" s="56" t="s">
        <v>12160</v>
      </c>
    </row>
    <row r="1286" spans="1:2" ht="14.25" customHeight="1">
      <c r="A1286" s="57" t="s">
        <v>4612</v>
      </c>
      <c r="B1286" s="56" t="s">
        <v>12160</v>
      </c>
    </row>
    <row r="1287" spans="1:2" ht="14.25" customHeight="1">
      <c r="A1287" s="57" t="s">
        <v>4614</v>
      </c>
      <c r="B1287" s="56" t="s">
        <v>12160</v>
      </c>
    </row>
    <row r="1288" spans="1:2" ht="14.25" customHeight="1">
      <c r="A1288" s="57" t="s">
        <v>4616</v>
      </c>
      <c r="B1288" s="56" t="s">
        <v>12160</v>
      </c>
    </row>
    <row r="1289" spans="1:2" ht="14.25" customHeight="1">
      <c r="A1289" s="57" t="s">
        <v>4618</v>
      </c>
      <c r="B1289" s="56" t="s">
        <v>12160</v>
      </c>
    </row>
    <row r="1290" spans="1:2" ht="14.25" customHeight="1">
      <c r="A1290" s="57" t="s">
        <v>4620</v>
      </c>
      <c r="B1290" s="56" t="s">
        <v>12160</v>
      </c>
    </row>
    <row r="1291" spans="1:2" ht="14.25" customHeight="1">
      <c r="A1291" s="57" t="s">
        <v>4622</v>
      </c>
      <c r="B1291" s="56" t="s">
        <v>12160</v>
      </c>
    </row>
    <row r="1292" spans="1:2" ht="14.25" customHeight="1">
      <c r="A1292" s="57" t="s">
        <v>4624</v>
      </c>
      <c r="B1292" s="56" t="s">
        <v>12160</v>
      </c>
    </row>
    <row r="1293" spans="1:2" ht="14.25" customHeight="1">
      <c r="A1293" s="57" t="s">
        <v>4626</v>
      </c>
      <c r="B1293" s="56" t="s">
        <v>12160</v>
      </c>
    </row>
    <row r="1294" spans="1:2" ht="14.25" customHeight="1">
      <c r="A1294" s="57" t="s">
        <v>4627</v>
      </c>
      <c r="B1294" s="56" t="s">
        <v>12160</v>
      </c>
    </row>
    <row r="1295" spans="1:2" ht="14.25" customHeight="1">
      <c r="A1295" s="57" t="s">
        <v>4628</v>
      </c>
      <c r="B1295" s="56" t="s">
        <v>12160</v>
      </c>
    </row>
    <row r="1296" spans="1:2" ht="14.25" customHeight="1">
      <c r="A1296" s="57" t="s">
        <v>4630</v>
      </c>
      <c r="B1296" s="56" t="s">
        <v>12160</v>
      </c>
    </row>
    <row r="1297" spans="1:2" ht="14.25" customHeight="1">
      <c r="A1297" s="57" t="s">
        <v>4631</v>
      </c>
      <c r="B1297" s="56" t="s">
        <v>12160</v>
      </c>
    </row>
    <row r="1298" spans="1:2" ht="14.25" customHeight="1">
      <c r="A1298" s="57" t="s">
        <v>4633</v>
      </c>
      <c r="B1298" s="56" t="s">
        <v>12160</v>
      </c>
    </row>
    <row r="1299" spans="1:2" ht="14.25" customHeight="1">
      <c r="A1299" s="57" t="s">
        <v>4634</v>
      </c>
      <c r="B1299" s="56" t="s">
        <v>12160</v>
      </c>
    </row>
    <row r="1300" spans="1:2" ht="14.25" customHeight="1">
      <c r="A1300" s="57" t="s">
        <v>4636</v>
      </c>
      <c r="B1300" s="56" t="s">
        <v>12160</v>
      </c>
    </row>
    <row r="1301" spans="1:2" ht="14.25" customHeight="1">
      <c r="A1301" s="57" t="s">
        <v>4638</v>
      </c>
      <c r="B1301" s="56" t="s">
        <v>12160</v>
      </c>
    </row>
    <row r="1302" spans="1:2" ht="14.25" customHeight="1">
      <c r="A1302" s="57" t="s">
        <v>4640</v>
      </c>
      <c r="B1302" s="56" t="s">
        <v>12160</v>
      </c>
    </row>
    <row r="1303" spans="1:2" ht="14.25" customHeight="1">
      <c r="A1303" s="57" t="s">
        <v>4641</v>
      </c>
      <c r="B1303" s="56" t="s">
        <v>12160</v>
      </c>
    </row>
    <row r="1304" spans="1:2" ht="14.25" customHeight="1">
      <c r="A1304" s="57" t="s">
        <v>4643</v>
      </c>
      <c r="B1304" s="56" t="s">
        <v>12160</v>
      </c>
    </row>
    <row r="1305" spans="1:2" ht="14.25" customHeight="1">
      <c r="A1305" s="57" t="s">
        <v>4644</v>
      </c>
      <c r="B1305" s="56" t="s">
        <v>12160</v>
      </c>
    </row>
    <row r="1306" spans="1:2" ht="14.25" customHeight="1">
      <c r="A1306" s="57" t="s">
        <v>4647</v>
      </c>
      <c r="B1306" s="56" t="s">
        <v>12160</v>
      </c>
    </row>
    <row r="1307" spans="1:2" ht="14.25" customHeight="1">
      <c r="A1307" s="57" t="s">
        <v>4649</v>
      </c>
      <c r="B1307" s="56" t="s">
        <v>12160</v>
      </c>
    </row>
    <row r="1308" spans="1:2" ht="14.25" customHeight="1">
      <c r="A1308" s="57" t="s">
        <v>4651</v>
      </c>
      <c r="B1308" s="56" t="s">
        <v>12160</v>
      </c>
    </row>
    <row r="1309" spans="1:2" ht="14.25" customHeight="1">
      <c r="A1309" s="57" t="s">
        <v>4653</v>
      </c>
      <c r="B1309" s="56" t="s">
        <v>12160</v>
      </c>
    </row>
    <row r="1310" spans="1:2" ht="14.25" customHeight="1">
      <c r="A1310" s="57" t="s">
        <v>4654</v>
      </c>
      <c r="B1310" s="56" t="s">
        <v>12160</v>
      </c>
    </row>
    <row r="1311" spans="1:2" ht="14.25" customHeight="1">
      <c r="A1311" s="57" t="s">
        <v>4656</v>
      </c>
      <c r="B1311" s="56" t="s">
        <v>12160</v>
      </c>
    </row>
    <row r="1312" spans="1:2" ht="14.25" customHeight="1">
      <c r="A1312" s="57" t="s">
        <v>4657</v>
      </c>
      <c r="B1312" s="56" t="s">
        <v>12160</v>
      </c>
    </row>
    <row r="1313" spans="1:2" ht="14.25" customHeight="1">
      <c r="A1313" s="57" t="s">
        <v>4659</v>
      </c>
      <c r="B1313" s="56" t="s">
        <v>12160</v>
      </c>
    </row>
    <row r="1314" spans="1:2" ht="14.25" customHeight="1">
      <c r="A1314" s="57" t="s">
        <v>4661</v>
      </c>
      <c r="B1314" s="56" t="s">
        <v>12160</v>
      </c>
    </row>
    <row r="1315" spans="1:2" ht="14.25" customHeight="1">
      <c r="A1315" s="57" t="s">
        <v>4663</v>
      </c>
      <c r="B1315" s="56" t="s">
        <v>12160</v>
      </c>
    </row>
    <row r="1316" spans="1:2" ht="14.25" customHeight="1">
      <c r="A1316" s="57" t="s">
        <v>4664</v>
      </c>
      <c r="B1316" s="56" t="s">
        <v>12160</v>
      </c>
    </row>
    <row r="1317" spans="1:2" ht="14.25" customHeight="1">
      <c r="A1317" s="57" t="s">
        <v>4666</v>
      </c>
      <c r="B1317" s="56" t="s">
        <v>12160</v>
      </c>
    </row>
    <row r="1318" spans="1:2" ht="14.25" customHeight="1">
      <c r="A1318" s="57" t="s">
        <v>4668</v>
      </c>
      <c r="B1318" s="56" t="s">
        <v>12160</v>
      </c>
    </row>
    <row r="1319" spans="1:2" ht="14.25" customHeight="1">
      <c r="A1319" s="57" t="s">
        <v>4669</v>
      </c>
      <c r="B1319" s="56" t="s">
        <v>12160</v>
      </c>
    </row>
    <row r="1320" spans="1:2" ht="14.25" customHeight="1">
      <c r="A1320" s="57" t="s">
        <v>4671</v>
      </c>
      <c r="B1320" s="56" t="s">
        <v>12160</v>
      </c>
    </row>
    <row r="1321" spans="1:2" ht="14.25" customHeight="1">
      <c r="A1321" s="57" t="s">
        <v>4673</v>
      </c>
      <c r="B1321" s="56" t="s">
        <v>12160</v>
      </c>
    </row>
    <row r="1322" spans="1:2" ht="14.25" customHeight="1">
      <c r="A1322" s="57" t="s">
        <v>4675</v>
      </c>
      <c r="B1322" s="56" t="s">
        <v>12160</v>
      </c>
    </row>
    <row r="1323" spans="1:2" ht="14.25" customHeight="1">
      <c r="A1323" s="57" t="s">
        <v>4677</v>
      </c>
      <c r="B1323" s="56" t="s">
        <v>12160</v>
      </c>
    </row>
    <row r="1324" spans="1:2" ht="14.25" customHeight="1">
      <c r="A1324" s="57" t="s">
        <v>4679</v>
      </c>
      <c r="B1324" s="56" t="s">
        <v>12160</v>
      </c>
    </row>
    <row r="1325" spans="1:2" ht="14.25" customHeight="1">
      <c r="A1325" s="57" t="s">
        <v>4681</v>
      </c>
      <c r="B1325" s="56" t="s">
        <v>12160</v>
      </c>
    </row>
    <row r="1326" spans="1:2" ht="14.25" customHeight="1">
      <c r="A1326" s="57" t="s">
        <v>4683</v>
      </c>
      <c r="B1326" s="56" t="s">
        <v>12160</v>
      </c>
    </row>
    <row r="1327" spans="1:2" ht="14.25" customHeight="1">
      <c r="A1327" s="57" t="s">
        <v>4685</v>
      </c>
      <c r="B1327" s="56" t="s">
        <v>12160</v>
      </c>
    </row>
    <row r="1328" spans="1:2" ht="14.25" customHeight="1">
      <c r="A1328" s="57" t="s">
        <v>4687</v>
      </c>
      <c r="B1328" s="56" t="s">
        <v>12160</v>
      </c>
    </row>
    <row r="1329" spans="1:2" ht="14.25" customHeight="1">
      <c r="A1329" s="57" t="s">
        <v>4689</v>
      </c>
      <c r="B1329" s="56" t="s">
        <v>12160</v>
      </c>
    </row>
    <row r="1330" spans="1:2" ht="14.25" customHeight="1">
      <c r="A1330" s="57" t="s">
        <v>4690</v>
      </c>
      <c r="B1330" s="56" t="s">
        <v>12160</v>
      </c>
    </row>
    <row r="1331" spans="1:2" ht="14.25" customHeight="1">
      <c r="A1331" s="57" t="s">
        <v>4692</v>
      </c>
      <c r="B1331" s="56" t="s">
        <v>12160</v>
      </c>
    </row>
    <row r="1332" spans="1:2" ht="14.25" customHeight="1">
      <c r="A1332" s="57" t="s">
        <v>4756</v>
      </c>
      <c r="B1332" s="56" t="s">
        <v>12160</v>
      </c>
    </row>
    <row r="1333" spans="1:2" ht="14.25" customHeight="1">
      <c r="A1333" s="57" t="s">
        <v>4761</v>
      </c>
      <c r="B1333" s="56" t="s">
        <v>12160</v>
      </c>
    </row>
    <row r="1334" spans="1:2" ht="14.25" customHeight="1">
      <c r="A1334" s="57" t="s">
        <v>4764</v>
      </c>
      <c r="B1334" s="56" t="s">
        <v>12160</v>
      </c>
    </row>
    <row r="1335" spans="1:2" ht="14.25" customHeight="1">
      <c r="A1335" s="57" t="s">
        <v>4767</v>
      </c>
      <c r="B1335" s="56" t="s">
        <v>12160</v>
      </c>
    </row>
    <row r="1336" spans="1:2" ht="14.25" customHeight="1">
      <c r="A1336" s="57" t="s">
        <v>4770</v>
      </c>
      <c r="B1336" s="56" t="s">
        <v>12160</v>
      </c>
    </row>
    <row r="1337" spans="1:2" ht="14.25" customHeight="1">
      <c r="A1337" s="57" t="s">
        <v>4772</v>
      </c>
      <c r="B1337" s="56" t="s">
        <v>12160</v>
      </c>
    </row>
    <row r="1338" spans="1:2" ht="14.25" customHeight="1">
      <c r="A1338" s="57" t="s">
        <v>4774</v>
      </c>
      <c r="B1338" s="56" t="s">
        <v>12160</v>
      </c>
    </row>
    <row r="1339" spans="1:2" ht="14.25" customHeight="1">
      <c r="A1339" s="57" t="s">
        <v>4776</v>
      </c>
      <c r="B1339" s="56" t="s">
        <v>12160</v>
      </c>
    </row>
    <row r="1340" spans="1:2" ht="14.25" customHeight="1">
      <c r="A1340" s="57" t="s">
        <v>4778</v>
      </c>
      <c r="B1340" s="56" t="s">
        <v>12160</v>
      </c>
    </row>
    <row r="1341" spans="1:2" ht="14.25" customHeight="1">
      <c r="A1341" s="57" t="s">
        <v>4780</v>
      </c>
      <c r="B1341" s="56" t="s">
        <v>12160</v>
      </c>
    </row>
    <row r="1342" spans="1:2" ht="14.25" customHeight="1">
      <c r="A1342" s="57" t="s">
        <v>4782</v>
      </c>
      <c r="B1342" s="56" t="s">
        <v>12160</v>
      </c>
    </row>
    <row r="1343" spans="1:2" ht="14.25" customHeight="1">
      <c r="A1343" s="57" t="s">
        <v>4784</v>
      </c>
      <c r="B1343" s="56" t="s">
        <v>12160</v>
      </c>
    </row>
    <row r="1344" spans="1:2" ht="14.25" customHeight="1">
      <c r="A1344" s="57" t="s">
        <v>4786</v>
      </c>
      <c r="B1344" s="56" t="s">
        <v>12160</v>
      </c>
    </row>
    <row r="1345" spans="1:2" ht="14.25" customHeight="1">
      <c r="A1345" s="57" t="s">
        <v>4788</v>
      </c>
      <c r="B1345" s="56" t="s">
        <v>12160</v>
      </c>
    </row>
    <row r="1346" spans="1:2" ht="14.25" customHeight="1">
      <c r="A1346" s="57" t="s">
        <v>4790</v>
      </c>
      <c r="B1346" s="56" t="s">
        <v>12160</v>
      </c>
    </row>
    <row r="1347" spans="1:2" ht="14.25" customHeight="1">
      <c r="A1347" s="57" t="s">
        <v>4792</v>
      </c>
      <c r="B1347" s="56" t="s">
        <v>12160</v>
      </c>
    </row>
    <row r="1348" spans="1:2" ht="14.25" customHeight="1">
      <c r="A1348" s="57" t="s">
        <v>4794</v>
      </c>
      <c r="B1348" s="56" t="s">
        <v>12160</v>
      </c>
    </row>
    <row r="1349" spans="1:2" ht="14.25" customHeight="1">
      <c r="A1349" s="57" t="s">
        <v>4796</v>
      </c>
      <c r="B1349" s="56" t="s">
        <v>12160</v>
      </c>
    </row>
    <row r="1350" spans="1:2" ht="14.25" customHeight="1">
      <c r="A1350" s="57" t="s">
        <v>4798</v>
      </c>
      <c r="B1350" s="56" t="s">
        <v>12160</v>
      </c>
    </row>
    <row r="1351" spans="1:2" ht="14.25" customHeight="1">
      <c r="A1351" s="57" t="s">
        <v>4800</v>
      </c>
      <c r="B1351" s="56" t="s">
        <v>12160</v>
      </c>
    </row>
    <row r="1352" spans="1:2" ht="14.25" customHeight="1">
      <c r="A1352" s="57" t="s">
        <v>4802</v>
      </c>
      <c r="B1352" s="56" t="s">
        <v>12160</v>
      </c>
    </row>
    <row r="1353" spans="1:2" ht="14.25" customHeight="1">
      <c r="A1353" s="57" t="s">
        <v>4804</v>
      </c>
      <c r="B1353" s="56" t="s">
        <v>12160</v>
      </c>
    </row>
    <row r="1354" spans="1:2" ht="14.25" customHeight="1">
      <c r="A1354" s="57" t="s">
        <v>4806</v>
      </c>
      <c r="B1354" s="56" t="s">
        <v>12160</v>
      </c>
    </row>
    <row r="1355" spans="1:2" ht="14.25" customHeight="1">
      <c r="A1355" s="57" t="s">
        <v>4808</v>
      </c>
      <c r="B1355" s="56" t="s">
        <v>12160</v>
      </c>
    </row>
    <row r="1356" spans="1:2" ht="14.25" customHeight="1">
      <c r="A1356" s="57" t="s">
        <v>4810</v>
      </c>
      <c r="B1356" s="56" t="s">
        <v>12160</v>
      </c>
    </row>
    <row r="1357" spans="1:2" ht="14.25" customHeight="1">
      <c r="A1357" s="57" t="s">
        <v>4812</v>
      </c>
      <c r="B1357" s="56" t="s">
        <v>12160</v>
      </c>
    </row>
    <row r="1358" spans="1:2" ht="14.25" customHeight="1">
      <c r="A1358" s="57" t="s">
        <v>4814</v>
      </c>
      <c r="B1358" s="56" t="s">
        <v>12160</v>
      </c>
    </row>
    <row r="1359" spans="1:2" ht="14.25" customHeight="1">
      <c r="A1359" s="57" t="s">
        <v>4816</v>
      </c>
      <c r="B1359" s="56" t="s">
        <v>12160</v>
      </c>
    </row>
    <row r="1360" spans="1:2" ht="14.25" customHeight="1">
      <c r="A1360" s="57" t="s">
        <v>4818</v>
      </c>
      <c r="B1360" s="56" t="s">
        <v>12160</v>
      </c>
    </row>
    <row r="1361" spans="1:2" ht="14.25" customHeight="1">
      <c r="A1361" s="57" t="s">
        <v>4820</v>
      </c>
      <c r="B1361" s="56" t="s">
        <v>12160</v>
      </c>
    </row>
    <row r="1362" spans="1:2" ht="14.25" customHeight="1">
      <c r="A1362" s="57" t="s">
        <v>4822</v>
      </c>
      <c r="B1362" s="56" t="s">
        <v>12160</v>
      </c>
    </row>
    <row r="1363" spans="1:2" ht="14.25" customHeight="1">
      <c r="A1363" s="57" t="s">
        <v>4824</v>
      </c>
      <c r="B1363" s="56" t="s">
        <v>12160</v>
      </c>
    </row>
    <row r="1364" spans="1:2" ht="14.25" customHeight="1">
      <c r="A1364" s="57" t="s">
        <v>4826</v>
      </c>
      <c r="B1364" s="56" t="s">
        <v>12160</v>
      </c>
    </row>
    <row r="1365" spans="1:2" ht="14.25" customHeight="1">
      <c r="A1365" s="57" t="s">
        <v>4827</v>
      </c>
      <c r="B1365" s="56" t="s">
        <v>12160</v>
      </c>
    </row>
    <row r="1366" spans="1:2" ht="14.25" customHeight="1">
      <c r="A1366" s="57" t="s">
        <v>4828</v>
      </c>
      <c r="B1366" s="56" t="s">
        <v>12160</v>
      </c>
    </row>
    <row r="1367" spans="1:2" ht="14.25" customHeight="1">
      <c r="A1367" s="57" t="s">
        <v>4830</v>
      </c>
      <c r="B1367" s="56" t="s">
        <v>12160</v>
      </c>
    </row>
    <row r="1368" spans="1:2" ht="14.25" customHeight="1">
      <c r="A1368" s="57" t="s">
        <v>4832</v>
      </c>
      <c r="B1368" s="56" t="s">
        <v>12160</v>
      </c>
    </row>
    <row r="1369" spans="1:2" ht="14.25" customHeight="1">
      <c r="A1369" s="57" t="s">
        <v>4834</v>
      </c>
      <c r="B1369" s="56" t="s">
        <v>12160</v>
      </c>
    </row>
    <row r="1370" spans="1:2" ht="14.25" customHeight="1">
      <c r="A1370" s="57" t="s">
        <v>4836</v>
      </c>
      <c r="B1370" s="56" t="s">
        <v>12160</v>
      </c>
    </row>
    <row r="1371" spans="1:2" ht="14.25" customHeight="1">
      <c r="A1371" s="57" t="s">
        <v>4838</v>
      </c>
      <c r="B1371" s="56" t="s">
        <v>12160</v>
      </c>
    </row>
    <row r="1372" spans="1:2" ht="14.25" customHeight="1">
      <c r="A1372" s="57" t="s">
        <v>4840</v>
      </c>
      <c r="B1372" s="56" t="s">
        <v>12160</v>
      </c>
    </row>
    <row r="1373" spans="1:2" ht="14.25" customHeight="1">
      <c r="A1373" s="57" t="s">
        <v>4842</v>
      </c>
      <c r="B1373" s="56" t="s">
        <v>12160</v>
      </c>
    </row>
    <row r="1374" spans="1:2" ht="14.25" customHeight="1">
      <c r="A1374" s="57" t="s">
        <v>4845</v>
      </c>
      <c r="B1374" s="56" t="s">
        <v>12160</v>
      </c>
    </row>
    <row r="1375" spans="1:2" ht="14.25" customHeight="1">
      <c r="A1375" s="57" t="s">
        <v>4847</v>
      </c>
      <c r="B1375" s="56" t="s">
        <v>12160</v>
      </c>
    </row>
    <row r="1376" spans="1:2" ht="14.25" customHeight="1">
      <c r="A1376" s="57" t="s">
        <v>4849</v>
      </c>
      <c r="B1376" s="56" t="s">
        <v>12160</v>
      </c>
    </row>
    <row r="1377" spans="1:2" ht="14.25" customHeight="1">
      <c r="A1377" s="57" t="s">
        <v>4851</v>
      </c>
      <c r="B1377" s="56" t="s">
        <v>12160</v>
      </c>
    </row>
    <row r="1378" spans="1:2" ht="14.25" customHeight="1">
      <c r="A1378" s="57" t="s">
        <v>4853</v>
      </c>
      <c r="B1378" s="56" t="s">
        <v>12160</v>
      </c>
    </row>
    <row r="1379" spans="1:2" ht="14.25" customHeight="1">
      <c r="A1379" s="57" t="s">
        <v>4854</v>
      </c>
      <c r="B1379" s="56" t="s">
        <v>12160</v>
      </c>
    </row>
    <row r="1380" spans="1:2" ht="14.25" customHeight="1">
      <c r="A1380" s="57" t="s">
        <v>4856</v>
      </c>
      <c r="B1380" s="56" t="s">
        <v>12160</v>
      </c>
    </row>
    <row r="1381" spans="1:2" ht="14.25" customHeight="1">
      <c r="A1381" s="57" t="s">
        <v>4858</v>
      </c>
      <c r="B1381" s="56" t="s">
        <v>12160</v>
      </c>
    </row>
    <row r="1382" spans="1:2" ht="14.25" customHeight="1">
      <c r="A1382" s="57" t="s">
        <v>4860</v>
      </c>
      <c r="B1382" s="56" t="s">
        <v>12160</v>
      </c>
    </row>
    <row r="1383" spans="1:2" ht="14.25" customHeight="1">
      <c r="A1383" s="57" t="s">
        <v>4862</v>
      </c>
      <c r="B1383" s="56" t="s">
        <v>12160</v>
      </c>
    </row>
    <row r="1384" spans="1:2" ht="14.25" customHeight="1">
      <c r="A1384" s="57" t="s">
        <v>4864</v>
      </c>
      <c r="B1384" s="56" t="s">
        <v>12160</v>
      </c>
    </row>
    <row r="1385" spans="1:2" ht="14.25" customHeight="1">
      <c r="A1385" s="57" t="s">
        <v>4866</v>
      </c>
      <c r="B1385" s="56" t="s">
        <v>12160</v>
      </c>
    </row>
    <row r="1386" spans="1:2" ht="14.25" customHeight="1">
      <c r="A1386" s="57" t="s">
        <v>4870</v>
      </c>
      <c r="B1386" s="56" t="s">
        <v>12160</v>
      </c>
    </row>
    <row r="1387" spans="1:2" ht="14.25" customHeight="1">
      <c r="A1387" s="57" t="s">
        <v>4872</v>
      </c>
      <c r="B1387" s="56" t="s">
        <v>12160</v>
      </c>
    </row>
    <row r="1388" spans="1:2" ht="14.25" customHeight="1">
      <c r="A1388" s="57" t="s">
        <v>4874</v>
      </c>
      <c r="B1388" s="56" t="s">
        <v>12160</v>
      </c>
    </row>
    <row r="1389" spans="1:2" ht="14.25" customHeight="1">
      <c r="A1389" s="57" t="s">
        <v>4876</v>
      </c>
      <c r="B1389" s="56" t="s">
        <v>12160</v>
      </c>
    </row>
    <row r="1390" spans="1:2" ht="14.25" customHeight="1">
      <c r="A1390" s="57" t="s">
        <v>4878</v>
      </c>
      <c r="B1390" s="56" t="s">
        <v>12160</v>
      </c>
    </row>
    <row r="1391" spans="1:2" ht="14.25" customHeight="1">
      <c r="A1391" s="57" t="s">
        <v>4880</v>
      </c>
      <c r="B1391" s="56" t="s">
        <v>12160</v>
      </c>
    </row>
    <row r="1392" spans="1:2" ht="14.25" customHeight="1">
      <c r="A1392" s="57" t="s">
        <v>4882</v>
      </c>
      <c r="B1392" s="56" t="s">
        <v>12160</v>
      </c>
    </row>
    <row r="1393" spans="1:2" ht="14.25" customHeight="1">
      <c r="A1393" s="57" t="s">
        <v>4884</v>
      </c>
      <c r="B1393" s="56" t="s">
        <v>12160</v>
      </c>
    </row>
    <row r="1394" spans="1:2" ht="14.25" customHeight="1">
      <c r="A1394" s="57" t="s">
        <v>4886</v>
      </c>
      <c r="B1394" s="56" t="s">
        <v>12160</v>
      </c>
    </row>
    <row r="1395" spans="1:2" ht="14.25" customHeight="1">
      <c r="A1395" s="57" t="s">
        <v>4888</v>
      </c>
      <c r="B1395" s="56" t="s">
        <v>12160</v>
      </c>
    </row>
    <row r="1396" spans="1:2" ht="14.25" customHeight="1">
      <c r="A1396" s="57" t="s">
        <v>4890</v>
      </c>
      <c r="B1396" s="56" t="s">
        <v>12160</v>
      </c>
    </row>
    <row r="1397" spans="1:2" ht="14.25" customHeight="1">
      <c r="A1397" s="57" t="s">
        <v>4892</v>
      </c>
      <c r="B1397" s="56" t="s">
        <v>12160</v>
      </c>
    </row>
    <row r="1398" spans="1:2" ht="14.25" customHeight="1">
      <c r="A1398" s="57" t="s">
        <v>4894</v>
      </c>
      <c r="B1398" s="56" t="s">
        <v>12160</v>
      </c>
    </row>
    <row r="1399" spans="1:2" ht="14.25" customHeight="1">
      <c r="A1399" s="57" t="s">
        <v>4896</v>
      </c>
      <c r="B1399" s="56" t="s">
        <v>12160</v>
      </c>
    </row>
    <row r="1400" spans="1:2" ht="14.25" customHeight="1">
      <c r="A1400" s="57" t="s">
        <v>4898</v>
      </c>
      <c r="B1400" s="56" t="s">
        <v>12160</v>
      </c>
    </row>
    <row r="1401" spans="1:2" ht="14.25" customHeight="1">
      <c r="A1401" s="57" t="s">
        <v>4900</v>
      </c>
      <c r="B1401" s="56" t="s">
        <v>12160</v>
      </c>
    </row>
    <row r="1402" spans="1:2" ht="14.25" customHeight="1">
      <c r="A1402" s="57" t="s">
        <v>4902</v>
      </c>
      <c r="B1402" s="56" t="s">
        <v>12160</v>
      </c>
    </row>
    <row r="1403" spans="1:2" ht="14.25" customHeight="1">
      <c r="A1403" s="57" t="s">
        <v>4904</v>
      </c>
      <c r="B1403" s="56" t="s">
        <v>12160</v>
      </c>
    </row>
    <row r="1404" spans="1:2" ht="14.25" customHeight="1">
      <c r="A1404" s="57" t="s">
        <v>4906</v>
      </c>
      <c r="B1404" s="56" t="s">
        <v>12160</v>
      </c>
    </row>
    <row r="1405" spans="1:2" ht="14.25" customHeight="1">
      <c r="A1405" s="57" t="s">
        <v>4908</v>
      </c>
      <c r="B1405" s="56" t="s">
        <v>12160</v>
      </c>
    </row>
    <row r="1406" spans="1:2" ht="14.25" customHeight="1">
      <c r="A1406" s="57" t="s">
        <v>4910</v>
      </c>
      <c r="B1406" s="56" t="s">
        <v>12160</v>
      </c>
    </row>
    <row r="1407" spans="1:2" ht="14.25" customHeight="1">
      <c r="A1407" s="57" t="s">
        <v>4912</v>
      </c>
      <c r="B1407" s="56" t="s">
        <v>12160</v>
      </c>
    </row>
    <row r="1408" spans="1:2" ht="14.25" customHeight="1">
      <c r="A1408" s="57" t="s">
        <v>4914</v>
      </c>
      <c r="B1408" s="56" t="s">
        <v>12160</v>
      </c>
    </row>
    <row r="1409" spans="1:2" ht="14.25" customHeight="1">
      <c r="A1409" s="57" t="s">
        <v>4916</v>
      </c>
      <c r="B1409" s="56" t="s">
        <v>12160</v>
      </c>
    </row>
    <row r="1410" spans="1:2" ht="14.25" customHeight="1">
      <c r="A1410" s="57" t="s">
        <v>4918</v>
      </c>
      <c r="B1410" s="56" t="s">
        <v>12160</v>
      </c>
    </row>
    <row r="1411" spans="1:2" ht="14.25" customHeight="1">
      <c r="A1411" s="57" t="s">
        <v>4920</v>
      </c>
      <c r="B1411" s="56" t="s">
        <v>12160</v>
      </c>
    </row>
    <row r="1412" spans="1:2" ht="14.25" customHeight="1">
      <c r="A1412" s="57" t="s">
        <v>4923</v>
      </c>
      <c r="B1412" s="56" t="s">
        <v>12160</v>
      </c>
    </row>
    <row r="1413" spans="1:2" ht="14.25" customHeight="1">
      <c r="A1413" s="57" t="s">
        <v>4925</v>
      </c>
      <c r="B1413" s="56" t="s">
        <v>12160</v>
      </c>
    </row>
    <row r="1414" spans="1:2" ht="14.25" customHeight="1">
      <c r="A1414" s="57" t="s">
        <v>4927</v>
      </c>
      <c r="B1414" s="56" t="s">
        <v>12160</v>
      </c>
    </row>
    <row r="1415" spans="1:2" ht="14.25" customHeight="1">
      <c r="A1415" s="57" t="s">
        <v>4930</v>
      </c>
      <c r="B1415" s="56" t="s">
        <v>12160</v>
      </c>
    </row>
    <row r="1416" spans="1:2" ht="14.25" customHeight="1">
      <c r="A1416" s="57" t="s">
        <v>4932</v>
      </c>
      <c r="B1416" s="56" t="s">
        <v>12160</v>
      </c>
    </row>
    <row r="1417" spans="1:2" ht="14.25" customHeight="1">
      <c r="A1417" s="57" t="s">
        <v>4934</v>
      </c>
      <c r="B1417" s="56" t="s">
        <v>12160</v>
      </c>
    </row>
    <row r="1418" spans="1:2" ht="14.25" customHeight="1">
      <c r="A1418" s="57" t="s">
        <v>4936</v>
      </c>
      <c r="B1418" s="56" t="s">
        <v>12160</v>
      </c>
    </row>
    <row r="1419" spans="1:2" ht="14.25" customHeight="1">
      <c r="A1419" s="57" t="s">
        <v>4938</v>
      </c>
      <c r="B1419" s="56" t="s">
        <v>12160</v>
      </c>
    </row>
    <row r="1420" spans="1:2" ht="14.25" customHeight="1">
      <c r="A1420" s="57" t="s">
        <v>4940</v>
      </c>
      <c r="B1420" s="56" t="s">
        <v>12160</v>
      </c>
    </row>
    <row r="1421" spans="1:2" ht="14.25" customHeight="1">
      <c r="A1421" s="57" t="s">
        <v>4942</v>
      </c>
      <c r="B1421" s="56" t="s">
        <v>12160</v>
      </c>
    </row>
    <row r="1422" spans="1:2" ht="14.25" customHeight="1">
      <c r="A1422" s="57" t="s">
        <v>4944</v>
      </c>
      <c r="B1422" s="56" t="s">
        <v>12160</v>
      </c>
    </row>
    <row r="1423" spans="1:2" ht="14.25" customHeight="1">
      <c r="A1423" s="57" t="s">
        <v>4946</v>
      </c>
      <c r="B1423" s="56" t="s">
        <v>12160</v>
      </c>
    </row>
    <row r="1424" spans="1:2" ht="14.25" customHeight="1">
      <c r="A1424" s="57" t="s">
        <v>4948</v>
      </c>
      <c r="B1424" s="56" t="s">
        <v>12160</v>
      </c>
    </row>
    <row r="1425" spans="1:2" ht="14.25" customHeight="1">
      <c r="A1425" s="57" t="s">
        <v>4950</v>
      </c>
      <c r="B1425" s="56" t="s">
        <v>12160</v>
      </c>
    </row>
    <row r="1426" spans="1:2" ht="14.25" customHeight="1">
      <c r="A1426" s="57" t="s">
        <v>4953</v>
      </c>
      <c r="B1426" s="56" t="s">
        <v>12160</v>
      </c>
    </row>
    <row r="1427" spans="1:2" ht="14.25" customHeight="1">
      <c r="A1427" s="57" t="s">
        <v>4955</v>
      </c>
      <c r="B1427" s="56" t="s">
        <v>12160</v>
      </c>
    </row>
    <row r="1428" spans="1:2" ht="14.25" customHeight="1">
      <c r="A1428" s="57" t="s">
        <v>4988</v>
      </c>
      <c r="B1428" s="56" t="s">
        <v>12160</v>
      </c>
    </row>
    <row r="1429" spans="1:2" ht="14.25" customHeight="1">
      <c r="A1429" s="57" t="s">
        <v>4994</v>
      </c>
      <c r="B1429" s="56" t="s">
        <v>12160</v>
      </c>
    </row>
    <row r="1430" spans="1:2" ht="14.25" customHeight="1">
      <c r="A1430" s="57" t="s">
        <v>4996</v>
      </c>
      <c r="B1430" s="56" t="s">
        <v>12160</v>
      </c>
    </row>
    <row r="1431" spans="1:2" ht="14.25" customHeight="1">
      <c r="A1431" s="57" t="s">
        <v>5000</v>
      </c>
      <c r="B1431" s="56" t="s">
        <v>12160</v>
      </c>
    </row>
    <row r="1432" spans="1:2" ht="14.25" customHeight="1">
      <c r="A1432" s="57" t="s">
        <v>5004</v>
      </c>
      <c r="B1432" s="56" t="s">
        <v>12160</v>
      </c>
    </row>
    <row r="1433" spans="1:2" ht="14.25" customHeight="1">
      <c r="A1433" s="57" t="s">
        <v>5006</v>
      </c>
      <c r="B1433" s="56" t="s">
        <v>12160</v>
      </c>
    </row>
    <row r="1434" spans="1:2" ht="14.25" customHeight="1">
      <c r="A1434" s="57" t="s">
        <v>5009</v>
      </c>
      <c r="B1434" s="56" t="s">
        <v>12160</v>
      </c>
    </row>
    <row r="1435" spans="1:2" ht="14.25" customHeight="1">
      <c r="A1435" s="57" t="s">
        <v>5010</v>
      </c>
      <c r="B1435" s="56" t="s">
        <v>12160</v>
      </c>
    </row>
    <row r="1436" spans="1:2" ht="14.25" customHeight="1">
      <c r="A1436" s="57" t="s">
        <v>5012</v>
      </c>
      <c r="B1436" s="56" t="s">
        <v>12160</v>
      </c>
    </row>
    <row r="1437" spans="1:2" ht="14.25" customHeight="1">
      <c r="A1437" s="57" t="s">
        <v>5013</v>
      </c>
      <c r="B1437" s="56" t="s">
        <v>12160</v>
      </c>
    </row>
    <row r="1438" spans="1:2" ht="14.25" customHeight="1">
      <c r="A1438" s="57" t="s">
        <v>5016</v>
      </c>
      <c r="B1438" s="56" t="s">
        <v>12160</v>
      </c>
    </row>
    <row r="1439" spans="1:2" ht="14.25" customHeight="1">
      <c r="A1439" s="57" t="s">
        <v>5018</v>
      </c>
      <c r="B1439" s="56" t="s">
        <v>12160</v>
      </c>
    </row>
    <row r="1440" spans="1:2" ht="14.25" customHeight="1">
      <c r="A1440" s="57" t="s">
        <v>5020</v>
      </c>
      <c r="B1440" s="56" t="s">
        <v>12160</v>
      </c>
    </row>
    <row r="1441" spans="1:2" ht="14.25" customHeight="1">
      <c r="A1441" s="57" t="s">
        <v>5022</v>
      </c>
      <c r="B1441" s="56" t="s">
        <v>12160</v>
      </c>
    </row>
    <row r="1442" spans="1:2" ht="14.25" customHeight="1">
      <c r="A1442" s="57" t="s">
        <v>5023</v>
      </c>
      <c r="B1442" s="56" t="s">
        <v>12160</v>
      </c>
    </row>
    <row r="1443" spans="1:2" ht="14.25" customHeight="1">
      <c r="A1443" s="57" t="s">
        <v>5024</v>
      </c>
      <c r="B1443" s="56" t="s">
        <v>12160</v>
      </c>
    </row>
    <row r="1444" spans="1:2" ht="14.25" customHeight="1">
      <c r="A1444" s="57" t="s">
        <v>5026</v>
      </c>
      <c r="B1444" s="56" t="s">
        <v>12160</v>
      </c>
    </row>
    <row r="1445" spans="1:2" ht="14.25" customHeight="1">
      <c r="A1445" s="57" t="s">
        <v>5028</v>
      </c>
      <c r="B1445" s="56" t="s">
        <v>12160</v>
      </c>
    </row>
    <row r="1446" spans="1:2" ht="14.25" customHeight="1">
      <c r="A1446" s="57" t="s">
        <v>5029</v>
      </c>
      <c r="B1446" s="56" t="s">
        <v>12160</v>
      </c>
    </row>
    <row r="1447" spans="1:2" ht="14.25" customHeight="1">
      <c r="A1447" s="57" t="s">
        <v>5030</v>
      </c>
      <c r="B1447" s="56" t="s">
        <v>12160</v>
      </c>
    </row>
    <row r="1448" spans="1:2" ht="14.25" customHeight="1">
      <c r="A1448" s="57" t="s">
        <v>5032</v>
      </c>
      <c r="B1448" s="56" t="s">
        <v>12160</v>
      </c>
    </row>
    <row r="1449" spans="1:2" ht="14.25" customHeight="1">
      <c r="A1449" s="57" t="s">
        <v>5034</v>
      </c>
      <c r="B1449" s="56" t="s">
        <v>12160</v>
      </c>
    </row>
    <row r="1450" spans="1:2" ht="14.25" customHeight="1">
      <c r="A1450" s="57" t="s">
        <v>5036</v>
      </c>
      <c r="B1450" s="56" t="s">
        <v>12160</v>
      </c>
    </row>
    <row r="1451" spans="1:2" ht="14.25" customHeight="1">
      <c r="A1451" s="57" t="s">
        <v>5038</v>
      </c>
      <c r="B1451" s="56" t="s">
        <v>12160</v>
      </c>
    </row>
    <row r="1452" spans="1:2" ht="14.25" customHeight="1">
      <c r="A1452" s="57" t="s">
        <v>5040</v>
      </c>
      <c r="B1452" s="56" t="s">
        <v>12160</v>
      </c>
    </row>
    <row r="1453" spans="1:2" ht="14.25" customHeight="1">
      <c r="A1453" s="57" t="s">
        <v>5042</v>
      </c>
      <c r="B1453" s="56" t="s">
        <v>12160</v>
      </c>
    </row>
    <row r="1454" spans="1:2" ht="14.25" customHeight="1">
      <c r="A1454" s="57" t="s">
        <v>5046</v>
      </c>
      <c r="B1454" s="56" t="s">
        <v>12160</v>
      </c>
    </row>
    <row r="1455" spans="1:2" ht="14.25" customHeight="1">
      <c r="A1455" s="57" t="s">
        <v>5047</v>
      </c>
      <c r="B1455" s="56" t="s">
        <v>12160</v>
      </c>
    </row>
    <row r="1456" spans="1:2" ht="14.25" customHeight="1">
      <c r="A1456" s="57" t="s">
        <v>5048</v>
      </c>
      <c r="B1456" s="56" t="s">
        <v>12160</v>
      </c>
    </row>
    <row r="1457" spans="1:2" ht="14.25" customHeight="1">
      <c r="A1457" s="57" t="s">
        <v>5049</v>
      </c>
      <c r="B1457" s="56" t="s">
        <v>12160</v>
      </c>
    </row>
    <row r="1458" spans="1:2" ht="14.25" customHeight="1">
      <c r="A1458" s="57" t="s">
        <v>5053</v>
      </c>
      <c r="B1458" s="56" t="s">
        <v>12160</v>
      </c>
    </row>
    <row r="1459" spans="1:2" ht="14.25" customHeight="1">
      <c r="A1459" s="57" t="s">
        <v>5055</v>
      </c>
      <c r="B1459" s="56" t="s">
        <v>12160</v>
      </c>
    </row>
    <row r="1460" spans="1:2" ht="14.25" customHeight="1">
      <c r="A1460" s="57" t="s">
        <v>5057</v>
      </c>
      <c r="B1460" s="56" t="s">
        <v>12160</v>
      </c>
    </row>
    <row r="1461" spans="1:2" ht="14.25" customHeight="1">
      <c r="A1461" s="57" t="s">
        <v>5059</v>
      </c>
      <c r="B1461" s="56" t="s">
        <v>12160</v>
      </c>
    </row>
    <row r="1462" spans="1:2" ht="14.25" customHeight="1">
      <c r="A1462" s="57" t="s">
        <v>5061</v>
      </c>
      <c r="B1462" s="56" t="s">
        <v>12160</v>
      </c>
    </row>
    <row r="1463" spans="1:2" ht="14.25" customHeight="1">
      <c r="A1463" s="57" t="s">
        <v>5063</v>
      </c>
      <c r="B1463" s="56" t="s">
        <v>12160</v>
      </c>
    </row>
    <row r="1464" spans="1:2" ht="14.25" customHeight="1">
      <c r="A1464" s="57" t="s">
        <v>5065</v>
      </c>
      <c r="B1464" s="56" t="s">
        <v>12160</v>
      </c>
    </row>
    <row r="1465" spans="1:2" ht="14.25" customHeight="1">
      <c r="A1465" s="57" t="s">
        <v>5067</v>
      </c>
      <c r="B1465" s="56" t="s">
        <v>12160</v>
      </c>
    </row>
    <row r="1466" spans="1:2" ht="14.25" customHeight="1">
      <c r="A1466" s="57" t="s">
        <v>5069</v>
      </c>
      <c r="B1466" s="56" t="s">
        <v>12160</v>
      </c>
    </row>
    <row r="1467" spans="1:2" ht="14.25" customHeight="1">
      <c r="A1467" s="57" t="s">
        <v>5071</v>
      </c>
      <c r="B1467" s="56" t="s">
        <v>12160</v>
      </c>
    </row>
    <row r="1468" spans="1:2" ht="14.25" customHeight="1">
      <c r="A1468" s="57" t="s">
        <v>5073</v>
      </c>
      <c r="B1468" s="56" t="s">
        <v>12160</v>
      </c>
    </row>
    <row r="1469" spans="1:2" ht="14.25" customHeight="1">
      <c r="A1469" s="57" t="s">
        <v>5075</v>
      </c>
      <c r="B1469" s="56" t="s">
        <v>12160</v>
      </c>
    </row>
    <row r="1470" spans="1:2" ht="14.25" customHeight="1">
      <c r="A1470" s="57" t="s">
        <v>5077</v>
      </c>
      <c r="B1470" s="56" t="s">
        <v>12160</v>
      </c>
    </row>
    <row r="1471" spans="1:2" ht="14.25" customHeight="1">
      <c r="A1471" s="57" t="s">
        <v>5079</v>
      </c>
      <c r="B1471" s="56" t="s">
        <v>12160</v>
      </c>
    </row>
    <row r="1472" spans="1:2" ht="14.25" customHeight="1">
      <c r="A1472" s="57" t="s">
        <v>5083</v>
      </c>
      <c r="B1472" s="56" t="s">
        <v>12160</v>
      </c>
    </row>
    <row r="1473" spans="1:2" ht="14.25" customHeight="1">
      <c r="A1473" s="57" t="s">
        <v>5084</v>
      </c>
      <c r="B1473" s="56" t="s">
        <v>12160</v>
      </c>
    </row>
    <row r="1474" spans="1:2" ht="14.25" customHeight="1">
      <c r="A1474" s="57" t="s">
        <v>5085</v>
      </c>
      <c r="B1474" s="56" t="s">
        <v>12160</v>
      </c>
    </row>
    <row r="1475" spans="1:2" ht="14.25" customHeight="1">
      <c r="A1475" s="57" t="s">
        <v>5086</v>
      </c>
      <c r="B1475" s="56" t="s">
        <v>12160</v>
      </c>
    </row>
    <row r="1476" spans="1:2" ht="14.25" customHeight="1">
      <c r="A1476" s="57" t="s">
        <v>5087</v>
      </c>
      <c r="B1476" s="56" t="s">
        <v>12160</v>
      </c>
    </row>
    <row r="1477" spans="1:2" ht="14.25" customHeight="1">
      <c r="A1477" s="57" t="s">
        <v>5089</v>
      </c>
      <c r="B1477" s="56" t="s">
        <v>12160</v>
      </c>
    </row>
    <row r="1478" spans="1:2" ht="14.25" customHeight="1">
      <c r="A1478" s="57" t="s">
        <v>5090</v>
      </c>
      <c r="B1478" s="56" t="s">
        <v>12160</v>
      </c>
    </row>
    <row r="1479" spans="1:2" ht="14.25" customHeight="1">
      <c r="A1479" s="57" t="s">
        <v>5091</v>
      </c>
      <c r="B1479" s="56" t="s">
        <v>12160</v>
      </c>
    </row>
    <row r="1480" spans="1:2" ht="14.25" customHeight="1">
      <c r="A1480" s="57" t="s">
        <v>5093</v>
      </c>
      <c r="B1480" s="56" t="s">
        <v>12160</v>
      </c>
    </row>
    <row r="1481" spans="1:2" ht="14.25" customHeight="1">
      <c r="A1481" s="57" t="s">
        <v>5095</v>
      </c>
      <c r="B1481" s="56" t="s">
        <v>12160</v>
      </c>
    </row>
    <row r="1482" spans="1:2" ht="14.25" customHeight="1">
      <c r="A1482" s="57" t="s">
        <v>5097</v>
      </c>
      <c r="B1482" s="56" t="s">
        <v>12160</v>
      </c>
    </row>
    <row r="1483" spans="1:2" ht="14.25" customHeight="1">
      <c r="A1483" s="57" t="s">
        <v>5099</v>
      </c>
      <c r="B1483" s="56" t="s">
        <v>12160</v>
      </c>
    </row>
    <row r="1484" spans="1:2" ht="14.25" customHeight="1">
      <c r="A1484" s="57" t="s">
        <v>5100</v>
      </c>
      <c r="B1484" s="56" t="s">
        <v>12160</v>
      </c>
    </row>
    <row r="1485" spans="1:2" ht="14.25" customHeight="1">
      <c r="A1485" s="57" t="s">
        <v>5101</v>
      </c>
      <c r="B1485" s="56" t="s">
        <v>12160</v>
      </c>
    </row>
    <row r="1486" spans="1:2" ht="14.25" customHeight="1">
      <c r="A1486" s="57" t="s">
        <v>5103</v>
      </c>
      <c r="B1486" s="56" t="s">
        <v>12160</v>
      </c>
    </row>
    <row r="1487" spans="1:2" ht="14.25" customHeight="1">
      <c r="A1487" s="57" t="s">
        <v>5105</v>
      </c>
      <c r="B1487" s="56" t="s">
        <v>12160</v>
      </c>
    </row>
    <row r="1488" spans="1:2" ht="14.25" customHeight="1">
      <c r="A1488" s="57" t="s">
        <v>5107</v>
      </c>
      <c r="B1488" s="56" t="s">
        <v>12160</v>
      </c>
    </row>
    <row r="1489" spans="1:2" ht="14.25" customHeight="1">
      <c r="A1489" s="57" t="s">
        <v>5108</v>
      </c>
      <c r="B1489" s="56" t="s">
        <v>12160</v>
      </c>
    </row>
    <row r="1490" spans="1:2" ht="14.25" customHeight="1">
      <c r="A1490" s="57" t="s">
        <v>5110</v>
      </c>
      <c r="B1490" s="56" t="s">
        <v>12160</v>
      </c>
    </row>
    <row r="1491" spans="1:2" ht="14.25" customHeight="1">
      <c r="A1491" s="57" t="s">
        <v>5112</v>
      </c>
      <c r="B1491" s="56" t="s">
        <v>12160</v>
      </c>
    </row>
    <row r="1492" spans="1:2" ht="14.25" customHeight="1">
      <c r="A1492" s="57" t="s">
        <v>5114</v>
      </c>
      <c r="B1492" s="56" t="s">
        <v>12160</v>
      </c>
    </row>
    <row r="1493" spans="1:2" ht="14.25" customHeight="1">
      <c r="A1493" s="57" t="s">
        <v>5116</v>
      </c>
      <c r="B1493" s="56" t="s">
        <v>12160</v>
      </c>
    </row>
    <row r="1494" spans="1:2" ht="14.25" customHeight="1">
      <c r="A1494" s="57" t="s">
        <v>5118</v>
      </c>
      <c r="B1494" s="56" t="s">
        <v>12160</v>
      </c>
    </row>
    <row r="1495" spans="1:2" ht="14.25" customHeight="1">
      <c r="A1495" s="57" t="s">
        <v>5120</v>
      </c>
      <c r="B1495" s="56" t="s">
        <v>12160</v>
      </c>
    </row>
    <row r="1496" spans="1:2" ht="14.25" customHeight="1">
      <c r="A1496" s="57" t="s">
        <v>5122</v>
      </c>
      <c r="B1496" s="56" t="s">
        <v>12160</v>
      </c>
    </row>
    <row r="1497" spans="1:2" ht="14.25" customHeight="1">
      <c r="A1497" s="57" t="s">
        <v>5124</v>
      </c>
      <c r="B1497" s="56" t="s">
        <v>12160</v>
      </c>
    </row>
    <row r="1498" spans="1:2" ht="14.25" customHeight="1">
      <c r="A1498" s="57" t="s">
        <v>5126</v>
      </c>
      <c r="B1498" s="56" t="s">
        <v>12160</v>
      </c>
    </row>
    <row r="1499" spans="1:2" ht="14.25" customHeight="1">
      <c r="A1499" s="57" t="s">
        <v>5128</v>
      </c>
      <c r="B1499" s="56" t="s">
        <v>12160</v>
      </c>
    </row>
    <row r="1500" spans="1:2" ht="14.25" customHeight="1">
      <c r="A1500" s="57" t="s">
        <v>5129</v>
      </c>
      <c r="B1500" s="56" t="s">
        <v>12160</v>
      </c>
    </row>
    <row r="1501" spans="1:2" ht="14.25" customHeight="1">
      <c r="A1501" s="57" t="s">
        <v>5131</v>
      </c>
      <c r="B1501" s="56" t="s">
        <v>12160</v>
      </c>
    </row>
    <row r="1502" spans="1:2" ht="14.25" customHeight="1">
      <c r="A1502" s="57" t="s">
        <v>5133</v>
      </c>
      <c r="B1502" s="56" t="s">
        <v>12160</v>
      </c>
    </row>
    <row r="1503" spans="1:2" ht="14.25" customHeight="1">
      <c r="A1503" s="57" t="s">
        <v>5135</v>
      </c>
      <c r="B1503" s="56" t="s">
        <v>12160</v>
      </c>
    </row>
    <row r="1504" spans="1:2" ht="14.25" customHeight="1">
      <c r="A1504" s="57" t="s">
        <v>5137</v>
      </c>
      <c r="B1504" s="56" t="s">
        <v>12160</v>
      </c>
    </row>
    <row r="1505" spans="1:2" ht="14.25" customHeight="1">
      <c r="A1505" s="57" t="s">
        <v>5139</v>
      </c>
      <c r="B1505" s="56" t="s">
        <v>12160</v>
      </c>
    </row>
    <row r="1506" spans="1:2" ht="14.25" customHeight="1">
      <c r="A1506" s="57" t="s">
        <v>5141</v>
      </c>
      <c r="B1506" s="56" t="s">
        <v>12160</v>
      </c>
    </row>
    <row r="1507" spans="1:2" ht="14.25" customHeight="1">
      <c r="A1507" s="57" t="s">
        <v>5142</v>
      </c>
      <c r="B1507" s="56" t="s">
        <v>12160</v>
      </c>
    </row>
    <row r="1508" spans="1:2" ht="14.25" customHeight="1">
      <c r="A1508" s="57" t="s">
        <v>5143</v>
      </c>
      <c r="B1508" s="56" t="s">
        <v>12160</v>
      </c>
    </row>
    <row r="1509" spans="1:2" ht="14.25" customHeight="1">
      <c r="A1509" s="57" t="s">
        <v>5144</v>
      </c>
      <c r="B1509" s="56" t="s">
        <v>12160</v>
      </c>
    </row>
    <row r="1510" spans="1:2" ht="14.25" customHeight="1">
      <c r="A1510" s="57" t="s">
        <v>5145</v>
      </c>
      <c r="B1510" s="56" t="s">
        <v>12160</v>
      </c>
    </row>
    <row r="1511" spans="1:2" ht="14.25" customHeight="1">
      <c r="A1511" s="57" t="s">
        <v>5147</v>
      </c>
      <c r="B1511" s="56" t="s">
        <v>12160</v>
      </c>
    </row>
    <row r="1512" spans="1:2" ht="14.25" customHeight="1">
      <c r="A1512" s="57" t="s">
        <v>5149</v>
      </c>
      <c r="B1512" s="56" t="s">
        <v>12160</v>
      </c>
    </row>
    <row r="1513" spans="1:2" ht="14.25" customHeight="1">
      <c r="A1513" s="57" t="s">
        <v>5151</v>
      </c>
      <c r="B1513" s="56" t="s">
        <v>12160</v>
      </c>
    </row>
    <row r="1514" spans="1:2" ht="14.25" customHeight="1">
      <c r="A1514" s="57" t="s">
        <v>5153</v>
      </c>
      <c r="B1514" s="56" t="s">
        <v>12160</v>
      </c>
    </row>
    <row r="1515" spans="1:2" ht="14.25" customHeight="1">
      <c r="A1515" s="57" t="s">
        <v>5155</v>
      </c>
      <c r="B1515" s="56" t="s">
        <v>12160</v>
      </c>
    </row>
    <row r="1516" spans="1:2" ht="14.25" customHeight="1">
      <c r="A1516" s="57" t="s">
        <v>5156</v>
      </c>
      <c r="B1516" s="56" t="s">
        <v>12160</v>
      </c>
    </row>
    <row r="1517" spans="1:2" ht="14.25" customHeight="1">
      <c r="A1517" s="57" t="s">
        <v>5157</v>
      </c>
      <c r="B1517" s="56" t="s">
        <v>12160</v>
      </c>
    </row>
    <row r="1518" spans="1:2" ht="14.25" customHeight="1">
      <c r="A1518" s="57" t="s">
        <v>5159</v>
      </c>
      <c r="B1518" s="56" t="s">
        <v>12160</v>
      </c>
    </row>
    <row r="1519" spans="1:2" ht="14.25" customHeight="1">
      <c r="A1519" s="57" t="s">
        <v>5161</v>
      </c>
      <c r="B1519" s="56" t="s">
        <v>12160</v>
      </c>
    </row>
    <row r="1520" spans="1:2" ht="14.25" customHeight="1">
      <c r="A1520" s="57" t="s">
        <v>5163</v>
      </c>
      <c r="B1520" s="56" t="s">
        <v>12160</v>
      </c>
    </row>
    <row r="1521" spans="1:2" ht="14.25" customHeight="1">
      <c r="A1521" s="57" t="s">
        <v>5166</v>
      </c>
      <c r="B1521" s="56" t="s">
        <v>12160</v>
      </c>
    </row>
    <row r="1522" spans="1:2" ht="14.25" customHeight="1">
      <c r="A1522" s="57" t="s">
        <v>5168</v>
      </c>
      <c r="B1522" s="56" t="s">
        <v>12160</v>
      </c>
    </row>
    <row r="1523" spans="1:2" ht="14.25" customHeight="1">
      <c r="A1523" s="57" t="s">
        <v>5171</v>
      </c>
      <c r="B1523" s="56" t="s">
        <v>12160</v>
      </c>
    </row>
    <row r="1524" spans="1:2" ht="14.25" customHeight="1">
      <c r="A1524" s="57" t="s">
        <v>5173</v>
      </c>
      <c r="B1524" s="56" t="s">
        <v>12160</v>
      </c>
    </row>
    <row r="1525" spans="1:2" ht="14.25" customHeight="1">
      <c r="A1525" s="57" t="s">
        <v>5175</v>
      </c>
      <c r="B1525" s="56" t="s">
        <v>12160</v>
      </c>
    </row>
    <row r="1526" spans="1:2" ht="14.25" customHeight="1">
      <c r="A1526" s="57" t="s">
        <v>5177</v>
      </c>
      <c r="B1526" s="56" t="s">
        <v>12160</v>
      </c>
    </row>
    <row r="1527" spans="1:2" ht="14.25" customHeight="1">
      <c r="A1527" s="57" t="s">
        <v>5178</v>
      </c>
      <c r="B1527" s="56" t="s">
        <v>12160</v>
      </c>
    </row>
    <row r="1528" spans="1:2" ht="14.25" customHeight="1">
      <c r="A1528" s="57" t="s">
        <v>5180</v>
      </c>
      <c r="B1528" s="56" t="s">
        <v>12160</v>
      </c>
    </row>
    <row r="1529" spans="1:2" ht="14.25" customHeight="1">
      <c r="A1529" s="57" t="s">
        <v>5182</v>
      </c>
      <c r="B1529" s="56" t="s">
        <v>12160</v>
      </c>
    </row>
    <row r="1530" spans="1:2" ht="14.25" customHeight="1">
      <c r="A1530" s="57" t="s">
        <v>5184</v>
      </c>
      <c r="B1530" s="56" t="s">
        <v>12160</v>
      </c>
    </row>
    <row r="1531" spans="1:2" ht="14.25" customHeight="1">
      <c r="A1531" s="57" t="s">
        <v>5186</v>
      </c>
      <c r="B1531" s="56" t="s">
        <v>12160</v>
      </c>
    </row>
    <row r="1532" spans="1:2" ht="14.25" customHeight="1">
      <c r="A1532" s="57" t="s">
        <v>5188</v>
      </c>
      <c r="B1532" s="56" t="s">
        <v>12160</v>
      </c>
    </row>
    <row r="1533" spans="1:2" ht="14.25" customHeight="1">
      <c r="A1533" s="57" t="s">
        <v>5190</v>
      </c>
      <c r="B1533" s="56" t="s">
        <v>12160</v>
      </c>
    </row>
    <row r="1534" spans="1:2" ht="14.25" customHeight="1">
      <c r="A1534" s="57" t="s">
        <v>5191</v>
      </c>
      <c r="B1534" s="56" t="s">
        <v>12160</v>
      </c>
    </row>
    <row r="1535" spans="1:2" ht="14.25" customHeight="1">
      <c r="A1535" s="57" t="s">
        <v>5193</v>
      </c>
      <c r="B1535" s="56" t="s">
        <v>12160</v>
      </c>
    </row>
    <row r="1536" spans="1:2" ht="14.25" customHeight="1">
      <c r="A1536" s="57" t="s">
        <v>5194</v>
      </c>
      <c r="B1536" s="56" t="s">
        <v>12160</v>
      </c>
    </row>
    <row r="1537" spans="1:2" ht="14.25" customHeight="1">
      <c r="A1537" s="57" t="s">
        <v>5196</v>
      </c>
      <c r="B1537" s="56" t="s">
        <v>12160</v>
      </c>
    </row>
    <row r="1538" spans="1:2" ht="14.25" customHeight="1">
      <c r="A1538" s="57" t="s">
        <v>5198</v>
      </c>
      <c r="B1538" s="56" t="s">
        <v>12160</v>
      </c>
    </row>
    <row r="1539" spans="1:2" ht="14.25" customHeight="1">
      <c r="A1539" s="57" t="s">
        <v>5199</v>
      </c>
      <c r="B1539" s="56" t="s">
        <v>12160</v>
      </c>
    </row>
    <row r="1540" spans="1:2" ht="14.25" customHeight="1">
      <c r="A1540" s="57" t="s">
        <v>5201</v>
      </c>
      <c r="B1540" s="56" t="s">
        <v>12160</v>
      </c>
    </row>
    <row r="1541" spans="1:2" ht="14.25" customHeight="1">
      <c r="A1541" s="57" t="s">
        <v>5203</v>
      </c>
      <c r="B1541" s="56" t="s">
        <v>12160</v>
      </c>
    </row>
    <row r="1542" spans="1:2" ht="14.25" customHeight="1">
      <c r="A1542" s="57" t="s">
        <v>5204</v>
      </c>
      <c r="B1542" s="56" t="s">
        <v>12160</v>
      </c>
    </row>
    <row r="1543" spans="1:2" ht="14.25" customHeight="1">
      <c r="A1543" s="57" t="s">
        <v>5208</v>
      </c>
      <c r="B1543" s="56" t="s">
        <v>12160</v>
      </c>
    </row>
    <row r="1544" spans="1:2" ht="14.25" customHeight="1">
      <c r="A1544" s="57" t="s">
        <v>5210</v>
      </c>
      <c r="B1544" s="56" t="s">
        <v>12160</v>
      </c>
    </row>
    <row r="1545" spans="1:2" ht="14.25" customHeight="1">
      <c r="A1545" s="57" t="s">
        <v>5212</v>
      </c>
      <c r="B1545" s="56" t="s">
        <v>12160</v>
      </c>
    </row>
    <row r="1546" spans="1:2" ht="14.25" customHeight="1">
      <c r="A1546" s="57" t="s">
        <v>5215</v>
      </c>
      <c r="B1546" s="56" t="s">
        <v>12160</v>
      </c>
    </row>
    <row r="1547" spans="1:2" ht="14.25" customHeight="1">
      <c r="A1547" s="57" t="s">
        <v>5217</v>
      </c>
      <c r="B1547" s="56" t="s">
        <v>12160</v>
      </c>
    </row>
    <row r="1548" spans="1:2" ht="14.25" customHeight="1">
      <c r="A1548" s="57" t="s">
        <v>5218</v>
      </c>
      <c r="B1548" s="56" t="s">
        <v>12160</v>
      </c>
    </row>
    <row r="1549" spans="1:2" ht="14.25" customHeight="1">
      <c r="A1549" s="57" t="s">
        <v>5219</v>
      </c>
      <c r="B1549" s="56" t="s">
        <v>12160</v>
      </c>
    </row>
    <row r="1550" spans="1:2" ht="14.25" customHeight="1">
      <c r="A1550" s="57" t="s">
        <v>5221</v>
      </c>
      <c r="B1550" s="56" t="s">
        <v>12160</v>
      </c>
    </row>
    <row r="1551" spans="1:2" ht="14.25" customHeight="1">
      <c r="A1551" s="57" t="s">
        <v>5222</v>
      </c>
      <c r="B1551" s="56" t="s">
        <v>12160</v>
      </c>
    </row>
    <row r="1552" spans="1:2" ht="14.25" customHeight="1">
      <c r="A1552" s="57" t="s">
        <v>5224</v>
      </c>
      <c r="B1552" s="56" t="s">
        <v>12160</v>
      </c>
    </row>
    <row r="1553" spans="1:2" ht="14.25" customHeight="1">
      <c r="A1553" s="57" t="s">
        <v>5226</v>
      </c>
      <c r="B1553" s="56" t="s">
        <v>12160</v>
      </c>
    </row>
    <row r="1554" spans="1:2" ht="14.25" customHeight="1">
      <c r="A1554" s="57" t="s">
        <v>5229</v>
      </c>
      <c r="B1554" s="56" t="s">
        <v>12160</v>
      </c>
    </row>
    <row r="1555" spans="1:2" ht="14.25" customHeight="1">
      <c r="A1555" s="57" t="s">
        <v>5231</v>
      </c>
      <c r="B1555" s="56" t="s">
        <v>12160</v>
      </c>
    </row>
    <row r="1556" spans="1:2" ht="14.25" customHeight="1">
      <c r="A1556" s="57" t="s">
        <v>5234</v>
      </c>
      <c r="B1556" s="56" t="s">
        <v>12160</v>
      </c>
    </row>
    <row r="1557" spans="1:2" ht="14.25" customHeight="1">
      <c r="A1557" s="57" t="s">
        <v>5236</v>
      </c>
      <c r="B1557" s="56" t="s">
        <v>12160</v>
      </c>
    </row>
    <row r="1558" spans="1:2" ht="14.25" customHeight="1">
      <c r="A1558" s="57" t="s">
        <v>5237</v>
      </c>
      <c r="B1558" s="56" t="s">
        <v>12160</v>
      </c>
    </row>
    <row r="1559" spans="1:2" ht="14.25" customHeight="1">
      <c r="A1559" s="57" t="s">
        <v>5238</v>
      </c>
      <c r="B1559" s="56" t="s">
        <v>12160</v>
      </c>
    </row>
    <row r="1560" spans="1:2" ht="14.25" customHeight="1">
      <c r="A1560" s="57" t="s">
        <v>5239</v>
      </c>
      <c r="B1560" s="56" t="s">
        <v>12160</v>
      </c>
    </row>
    <row r="1561" spans="1:2" ht="14.25" customHeight="1">
      <c r="A1561" s="57" t="s">
        <v>5240</v>
      </c>
      <c r="B1561" s="56" t="s">
        <v>12160</v>
      </c>
    </row>
    <row r="1562" spans="1:2" ht="14.25" customHeight="1">
      <c r="A1562" s="57" t="s">
        <v>5242</v>
      </c>
      <c r="B1562" s="56" t="s">
        <v>12160</v>
      </c>
    </row>
    <row r="1563" spans="1:2" ht="14.25" customHeight="1">
      <c r="A1563" s="57" t="s">
        <v>5245</v>
      </c>
      <c r="B1563" s="56" t="s">
        <v>12160</v>
      </c>
    </row>
    <row r="1564" spans="1:2" ht="14.25" customHeight="1">
      <c r="A1564" s="57" t="s">
        <v>5247</v>
      </c>
      <c r="B1564" s="56" t="s">
        <v>12160</v>
      </c>
    </row>
    <row r="1565" spans="1:2" ht="14.25" customHeight="1">
      <c r="A1565" s="57" t="s">
        <v>5249</v>
      </c>
      <c r="B1565" s="56" t="s">
        <v>12160</v>
      </c>
    </row>
    <row r="1566" spans="1:2" ht="14.25" customHeight="1">
      <c r="A1566" s="57" t="s">
        <v>5251</v>
      </c>
      <c r="B1566" s="56" t="s">
        <v>12160</v>
      </c>
    </row>
    <row r="1567" spans="1:2" ht="14.25" customHeight="1">
      <c r="A1567" s="57" t="s">
        <v>5253</v>
      </c>
      <c r="B1567" s="56" t="s">
        <v>12160</v>
      </c>
    </row>
    <row r="1568" spans="1:2" ht="14.25" customHeight="1">
      <c r="A1568" s="57" t="s">
        <v>5255</v>
      </c>
      <c r="B1568" s="56" t="s">
        <v>12160</v>
      </c>
    </row>
    <row r="1569" spans="1:2" ht="14.25" customHeight="1">
      <c r="A1569" s="57" t="s">
        <v>5257</v>
      </c>
      <c r="B1569" s="56" t="s">
        <v>12160</v>
      </c>
    </row>
    <row r="1570" spans="1:2" ht="14.25" customHeight="1">
      <c r="A1570" s="57" t="s">
        <v>5259</v>
      </c>
      <c r="B1570" s="56" t="s">
        <v>12160</v>
      </c>
    </row>
    <row r="1571" spans="1:2" ht="14.25" customHeight="1">
      <c r="A1571" s="57" t="s">
        <v>5261</v>
      </c>
      <c r="B1571" s="56" t="s">
        <v>12160</v>
      </c>
    </row>
    <row r="1572" spans="1:2" ht="14.25" customHeight="1">
      <c r="A1572" s="57" t="s">
        <v>5263</v>
      </c>
      <c r="B1572" s="56" t="s">
        <v>12160</v>
      </c>
    </row>
    <row r="1573" spans="1:2" ht="14.25" customHeight="1">
      <c r="A1573" s="57" t="s">
        <v>5264</v>
      </c>
      <c r="B1573" s="56" t="s">
        <v>12160</v>
      </c>
    </row>
    <row r="1574" spans="1:2" ht="14.25" customHeight="1">
      <c r="A1574" s="57" t="s">
        <v>5265</v>
      </c>
      <c r="B1574" s="56" t="s">
        <v>12160</v>
      </c>
    </row>
    <row r="1575" spans="1:2" ht="14.25" customHeight="1">
      <c r="A1575" s="57" t="s">
        <v>5266</v>
      </c>
      <c r="B1575" s="56" t="s">
        <v>12160</v>
      </c>
    </row>
    <row r="1576" spans="1:2" ht="14.25" customHeight="1">
      <c r="A1576" s="57" t="s">
        <v>5267</v>
      </c>
      <c r="B1576" s="56" t="s">
        <v>12160</v>
      </c>
    </row>
    <row r="1577" spans="1:2" ht="14.25" customHeight="1">
      <c r="A1577" s="57" t="s">
        <v>5269</v>
      </c>
      <c r="B1577" s="56" t="s">
        <v>12160</v>
      </c>
    </row>
    <row r="1578" spans="1:2" ht="14.25" customHeight="1">
      <c r="A1578" s="57" t="s">
        <v>5271</v>
      </c>
      <c r="B1578" s="56" t="s">
        <v>12160</v>
      </c>
    </row>
    <row r="1579" spans="1:2" ht="14.25" customHeight="1">
      <c r="A1579" s="57" t="s">
        <v>5274</v>
      </c>
      <c r="B1579" s="56" t="s">
        <v>12160</v>
      </c>
    </row>
    <row r="1580" spans="1:2" ht="14.25" customHeight="1">
      <c r="A1580" s="57" t="s">
        <v>5275</v>
      </c>
      <c r="B1580" s="56" t="s">
        <v>12160</v>
      </c>
    </row>
    <row r="1581" spans="1:2" ht="14.25" customHeight="1">
      <c r="A1581" s="57" t="s">
        <v>5276</v>
      </c>
      <c r="B1581" s="56" t="s">
        <v>12160</v>
      </c>
    </row>
    <row r="1582" spans="1:2" ht="14.25" customHeight="1">
      <c r="A1582" s="57" t="s">
        <v>5278</v>
      </c>
      <c r="B1582" s="56" t="s">
        <v>12160</v>
      </c>
    </row>
    <row r="1583" spans="1:2" ht="14.25" customHeight="1">
      <c r="A1583" s="57" t="s">
        <v>5281</v>
      </c>
      <c r="B1583" s="56" t="s">
        <v>12160</v>
      </c>
    </row>
    <row r="1584" spans="1:2" ht="14.25" customHeight="1">
      <c r="A1584" s="57" t="s">
        <v>5283</v>
      </c>
      <c r="B1584" s="56" t="s">
        <v>12160</v>
      </c>
    </row>
    <row r="1585" spans="1:2" ht="14.25" customHeight="1">
      <c r="A1585" s="57" t="s">
        <v>5285</v>
      </c>
      <c r="B1585" s="56" t="s">
        <v>12160</v>
      </c>
    </row>
    <row r="1586" spans="1:2" ht="14.25" customHeight="1">
      <c r="A1586" s="57" t="s">
        <v>5287</v>
      </c>
      <c r="B1586" s="56" t="s">
        <v>12160</v>
      </c>
    </row>
    <row r="1587" spans="1:2" ht="14.25" customHeight="1">
      <c r="A1587" s="57" t="s">
        <v>5289</v>
      </c>
      <c r="B1587" s="56" t="s">
        <v>12160</v>
      </c>
    </row>
    <row r="1588" spans="1:2" ht="14.25" customHeight="1">
      <c r="A1588" s="57" t="s">
        <v>5291</v>
      </c>
      <c r="B1588" s="56" t="s">
        <v>12160</v>
      </c>
    </row>
    <row r="1589" spans="1:2" ht="14.25" customHeight="1">
      <c r="A1589" s="57" t="s">
        <v>5293</v>
      </c>
      <c r="B1589" s="56" t="s">
        <v>12160</v>
      </c>
    </row>
    <row r="1590" spans="1:2" ht="14.25" customHeight="1">
      <c r="A1590" s="57" t="s">
        <v>5294</v>
      </c>
      <c r="B1590" s="56" t="s">
        <v>12160</v>
      </c>
    </row>
    <row r="1591" spans="1:2" ht="14.25" customHeight="1">
      <c r="A1591" s="57" t="s">
        <v>5295</v>
      </c>
      <c r="B1591" s="56" t="s">
        <v>12160</v>
      </c>
    </row>
    <row r="1592" spans="1:2" ht="14.25" customHeight="1">
      <c r="A1592" s="57" t="s">
        <v>5296</v>
      </c>
      <c r="B1592" s="56" t="s">
        <v>12160</v>
      </c>
    </row>
    <row r="1593" spans="1:2" ht="14.25" customHeight="1">
      <c r="A1593" s="57" t="s">
        <v>5298</v>
      </c>
      <c r="B1593" s="56" t="s">
        <v>12160</v>
      </c>
    </row>
    <row r="1594" spans="1:2" ht="14.25" customHeight="1">
      <c r="A1594" s="57" t="s">
        <v>5300</v>
      </c>
      <c r="B1594" s="56" t="s">
        <v>12160</v>
      </c>
    </row>
    <row r="1595" spans="1:2" ht="14.25" customHeight="1">
      <c r="A1595" s="57" t="s">
        <v>5301</v>
      </c>
      <c r="B1595" s="56" t="s">
        <v>12160</v>
      </c>
    </row>
    <row r="1596" spans="1:2" ht="14.25" customHeight="1">
      <c r="A1596" s="57" t="s">
        <v>5302</v>
      </c>
      <c r="B1596" s="56" t="s">
        <v>12160</v>
      </c>
    </row>
    <row r="1597" spans="1:2" ht="14.25" customHeight="1">
      <c r="A1597" s="57" t="s">
        <v>5304</v>
      </c>
      <c r="B1597" s="56" t="s">
        <v>12160</v>
      </c>
    </row>
    <row r="1598" spans="1:2" ht="14.25" customHeight="1">
      <c r="A1598" s="57" t="s">
        <v>5306</v>
      </c>
      <c r="B1598" s="56" t="s">
        <v>12160</v>
      </c>
    </row>
    <row r="1599" spans="1:2" ht="14.25" customHeight="1">
      <c r="A1599" s="57" t="s">
        <v>5308</v>
      </c>
      <c r="B1599" s="56" t="s">
        <v>12160</v>
      </c>
    </row>
    <row r="1600" spans="1:2" ht="14.25" customHeight="1">
      <c r="A1600" s="57" t="s">
        <v>5309</v>
      </c>
      <c r="B1600" s="56" t="s">
        <v>12160</v>
      </c>
    </row>
    <row r="1601" spans="1:2" ht="14.25" customHeight="1">
      <c r="A1601" s="57" t="s">
        <v>5311</v>
      </c>
      <c r="B1601" s="56" t="s">
        <v>12160</v>
      </c>
    </row>
    <row r="1602" spans="1:2" ht="14.25" customHeight="1">
      <c r="A1602" s="57" t="s">
        <v>5312</v>
      </c>
      <c r="B1602" s="56" t="s">
        <v>12160</v>
      </c>
    </row>
    <row r="1603" spans="1:2" ht="14.25" customHeight="1">
      <c r="A1603" s="57" t="s">
        <v>5313</v>
      </c>
      <c r="B1603" s="56" t="s">
        <v>12160</v>
      </c>
    </row>
    <row r="1604" spans="1:2" ht="14.25" customHeight="1">
      <c r="A1604" s="57" t="s">
        <v>5315</v>
      </c>
      <c r="B1604" s="56" t="s">
        <v>12160</v>
      </c>
    </row>
    <row r="1605" spans="1:2" ht="14.25" customHeight="1">
      <c r="A1605" s="57" t="s">
        <v>5317</v>
      </c>
      <c r="B1605" s="56" t="s">
        <v>12160</v>
      </c>
    </row>
    <row r="1606" spans="1:2" ht="14.25" customHeight="1">
      <c r="A1606" s="57" t="s">
        <v>5321</v>
      </c>
      <c r="B1606" s="56" t="s">
        <v>12160</v>
      </c>
    </row>
    <row r="1607" spans="1:2" ht="14.25" customHeight="1">
      <c r="A1607" s="57" t="s">
        <v>5323</v>
      </c>
      <c r="B1607" s="56" t="s">
        <v>12160</v>
      </c>
    </row>
    <row r="1608" spans="1:2" ht="14.25" customHeight="1">
      <c r="A1608" s="57" t="s">
        <v>5325</v>
      </c>
      <c r="B1608" s="56" t="s">
        <v>12160</v>
      </c>
    </row>
    <row r="1609" spans="1:2" ht="14.25" customHeight="1">
      <c r="A1609" s="57" t="s">
        <v>5326</v>
      </c>
      <c r="B1609" s="56" t="s">
        <v>12160</v>
      </c>
    </row>
    <row r="1610" spans="1:2" ht="14.25" customHeight="1">
      <c r="A1610" s="57" t="s">
        <v>5327</v>
      </c>
      <c r="B1610" s="56" t="s">
        <v>12160</v>
      </c>
    </row>
    <row r="1611" spans="1:2" ht="14.25" customHeight="1">
      <c r="A1611" s="57" t="s">
        <v>5328</v>
      </c>
      <c r="B1611" s="56" t="s">
        <v>12160</v>
      </c>
    </row>
    <row r="1612" spans="1:2" ht="14.25" customHeight="1">
      <c r="A1612" s="57" t="s">
        <v>5331</v>
      </c>
      <c r="B1612" s="56" t="s">
        <v>12160</v>
      </c>
    </row>
    <row r="1613" spans="1:2" ht="14.25" customHeight="1">
      <c r="A1613" s="57" t="s">
        <v>5333</v>
      </c>
      <c r="B1613" s="56" t="s">
        <v>12160</v>
      </c>
    </row>
    <row r="1614" spans="1:2" ht="14.25" customHeight="1">
      <c r="A1614" s="57" t="s">
        <v>5335</v>
      </c>
      <c r="B1614" s="56" t="s">
        <v>12160</v>
      </c>
    </row>
    <row r="1615" spans="1:2" ht="14.25" customHeight="1">
      <c r="A1615" s="57" t="s">
        <v>5336</v>
      </c>
      <c r="B1615" s="56" t="s">
        <v>12160</v>
      </c>
    </row>
    <row r="1616" spans="1:2" ht="14.25" customHeight="1">
      <c r="A1616" s="57" t="s">
        <v>5339</v>
      </c>
      <c r="B1616" s="56" t="s">
        <v>12160</v>
      </c>
    </row>
    <row r="1617" spans="1:2" ht="14.25" customHeight="1">
      <c r="A1617" s="57" t="s">
        <v>5341</v>
      </c>
      <c r="B1617" s="56" t="s">
        <v>12160</v>
      </c>
    </row>
    <row r="1618" spans="1:2" ht="14.25" customHeight="1">
      <c r="A1618" s="57" t="s">
        <v>5343</v>
      </c>
      <c r="B1618" s="56" t="s">
        <v>12160</v>
      </c>
    </row>
    <row r="1619" spans="1:2" ht="14.25" customHeight="1">
      <c r="A1619" s="57" t="s">
        <v>5346</v>
      </c>
      <c r="B1619" s="56" t="s">
        <v>12160</v>
      </c>
    </row>
    <row r="1620" spans="1:2" ht="14.25" customHeight="1">
      <c r="A1620" s="57" t="s">
        <v>5348</v>
      </c>
      <c r="B1620" s="56" t="s">
        <v>12160</v>
      </c>
    </row>
    <row r="1621" spans="1:2" ht="14.25" customHeight="1">
      <c r="A1621" s="57" t="s">
        <v>5350</v>
      </c>
      <c r="B1621" s="56" t="s">
        <v>12160</v>
      </c>
    </row>
    <row r="1622" spans="1:2" ht="14.25" customHeight="1">
      <c r="A1622" s="57" t="s">
        <v>5353</v>
      </c>
      <c r="B1622" s="56" t="s">
        <v>12160</v>
      </c>
    </row>
    <row r="1623" spans="1:2" ht="14.25" customHeight="1">
      <c r="A1623" s="57" t="s">
        <v>5355</v>
      </c>
      <c r="B1623" s="56" t="s">
        <v>12160</v>
      </c>
    </row>
    <row r="1624" spans="1:2" ht="14.25" customHeight="1">
      <c r="A1624" s="57" t="s">
        <v>5356</v>
      </c>
      <c r="B1624" s="56" t="s">
        <v>12160</v>
      </c>
    </row>
    <row r="1625" spans="1:2" ht="14.25" customHeight="1">
      <c r="A1625" s="57" t="s">
        <v>5357</v>
      </c>
      <c r="B1625" s="56" t="s">
        <v>12160</v>
      </c>
    </row>
    <row r="1626" spans="1:2" ht="14.25" customHeight="1">
      <c r="A1626" s="57" t="s">
        <v>5358</v>
      </c>
      <c r="B1626" s="56" t="s">
        <v>12160</v>
      </c>
    </row>
    <row r="1627" spans="1:2" ht="14.25" customHeight="1">
      <c r="A1627" s="57" t="s">
        <v>5359</v>
      </c>
      <c r="B1627" s="56" t="s">
        <v>12160</v>
      </c>
    </row>
    <row r="1628" spans="1:2" ht="14.25" customHeight="1">
      <c r="A1628" s="57" t="s">
        <v>5361</v>
      </c>
      <c r="B1628" s="56" t="s">
        <v>12160</v>
      </c>
    </row>
    <row r="1629" spans="1:2" ht="14.25" customHeight="1">
      <c r="A1629" s="57" t="s">
        <v>5363</v>
      </c>
      <c r="B1629" s="56" t="s">
        <v>12160</v>
      </c>
    </row>
    <row r="1630" spans="1:2" ht="14.25" customHeight="1">
      <c r="A1630" s="57" t="s">
        <v>5365</v>
      </c>
      <c r="B1630" s="56" t="s">
        <v>12160</v>
      </c>
    </row>
    <row r="1631" spans="1:2" ht="14.25" customHeight="1">
      <c r="A1631" s="57" t="s">
        <v>5367</v>
      </c>
      <c r="B1631" s="56" t="s">
        <v>12160</v>
      </c>
    </row>
    <row r="1632" spans="1:2" ht="14.25" customHeight="1">
      <c r="A1632" s="57" t="s">
        <v>5369</v>
      </c>
      <c r="B1632" s="56" t="s">
        <v>12160</v>
      </c>
    </row>
    <row r="1633" spans="1:2" ht="14.25" customHeight="1">
      <c r="A1633" s="57" t="s">
        <v>5371</v>
      </c>
      <c r="B1633" s="56" t="s">
        <v>12160</v>
      </c>
    </row>
    <row r="1634" spans="1:2" ht="14.25" customHeight="1">
      <c r="A1634" s="57" t="s">
        <v>5373</v>
      </c>
      <c r="B1634" s="56" t="s">
        <v>12160</v>
      </c>
    </row>
    <row r="1635" spans="1:2" ht="14.25" customHeight="1">
      <c r="A1635" s="57" t="s">
        <v>5375</v>
      </c>
      <c r="B1635" s="56" t="s">
        <v>12160</v>
      </c>
    </row>
    <row r="1636" spans="1:2" ht="14.25" customHeight="1">
      <c r="A1636" s="57" t="s">
        <v>5377</v>
      </c>
      <c r="B1636" s="56" t="s">
        <v>12160</v>
      </c>
    </row>
    <row r="1637" spans="1:2" ht="14.25" customHeight="1">
      <c r="A1637" s="57" t="s">
        <v>5379</v>
      </c>
      <c r="B1637" s="56" t="s">
        <v>12160</v>
      </c>
    </row>
    <row r="1638" spans="1:2" ht="14.25" customHeight="1">
      <c r="A1638" s="57" t="s">
        <v>5381</v>
      </c>
      <c r="B1638" s="56" t="s">
        <v>12160</v>
      </c>
    </row>
    <row r="1639" spans="1:2" ht="14.25" customHeight="1">
      <c r="A1639" s="57" t="s">
        <v>5383</v>
      </c>
      <c r="B1639" s="56" t="s">
        <v>12160</v>
      </c>
    </row>
    <row r="1640" spans="1:2" ht="14.25" customHeight="1">
      <c r="A1640" s="57" t="s">
        <v>5385</v>
      </c>
      <c r="B1640" s="56" t="s">
        <v>12160</v>
      </c>
    </row>
    <row r="1641" spans="1:2" ht="14.25" customHeight="1">
      <c r="A1641" s="57" t="s">
        <v>5387</v>
      </c>
      <c r="B1641" s="56" t="s">
        <v>12160</v>
      </c>
    </row>
    <row r="1642" spans="1:2" ht="14.25" customHeight="1">
      <c r="A1642" s="57" t="s">
        <v>5389</v>
      </c>
      <c r="B1642" s="56" t="s">
        <v>12160</v>
      </c>
    </row>
    <row r="1643" spans="1:2" ht="14.25" customHeight="1">
      <c r="A1643" s="57" t="s">
        <v>5390</v>
      </c>
      <c r="B1643" s="56" t="s">
        <v>12160</v>
      </c>
    </row>
    <row r="1644" spans="1:2" ht="14.25" customHeight="1">
      <c r="A1644" s="57" t="s">
        <v>5391</v>
      </c>
      <c r="B1644" s="56" t="s">
        <v>12160</v>
      </c>
    </row>
    <row r="1645" spans="1:2" ht="14.25" customHeight="1">
      <c r="A1645" s="57" t="s">
        <v>5392</v>
      </c>
      <c r="B1645" s="56" t="s">
        <v>12160</v>
      </c>
    </row>
    <row r="1646" spans="1:2" ht="14.25" customHeight="1">
      <c r="A1646" s="57" t="s">
        <v>5393</v>
      </c>
      <c r="B1646" s="56" t="s">
        <v>12160</v>
      </c>
    </row>
    <row r="1647" spans="1:2" ht="14.25" customHeight="1">
      <c r="A1647" s="57" t="s">
        <v>5395</v>
      </c>
      <c r="B1647" s="56" t="s">
        <v>12160</v>
      </c>
    </row>
    <row r="1648" spans="1:2" ht="14.25" customHeight="1">
      <c r="A1648" s="57" t="s">
        <v>5396</v>
      </c>
      <c r="B1648" s="56" t="s">
        <v>12160</v>
      </c>
    </row>
    <row r="1649" spans="1:2" ht="14.25" customHeight="1">
      <c r="A1649" s="57" t="s">
        <v>5397</v>
      </c>
      <c r="B1649" s="56" t="s">
        <v>12160</v>
      </c>
    </row>
    <row r="1650" spans="1:2" ht="14.25" customHeight="1">
      <c r="A1650" s="57" t="s">
        <v>5398</v>
      </c>
      <c r="B1650" s="56" t="s">
        <v>12160</v>
      </c>
    </row>
    <row r="1651" spans="1:2" ht="14.25" customHeight="1">
      <c r="A1651" s="57" t="s">
        <v>5400</v>
      </c>
      <c r="B1651" s="56" t="s">
        <v>12160</v>
      </c>
    </row>
    <row r="1652" spans="1:2" ht="14.25" customHeight="1">
      <c r="A1652" s="57" t="s">
        <v>5402</v>
      </c>
      <c r="B1652" s="56" t="s">
        <v>12160</v>
      </c>
    </row>
    <row r="1653" spans="1:2" ht="14.25" customHeight="1">
      <c r="A1653" s="57" t="s">
        <v>5403</v>
      </c>
      <c r="B1653" s="56" t="s">
        <v>12160</v>
      </c>
    </row>
    <row r="1654" spans="1:2" ht="14.25" customHeight="1">
      <c r="A1654" s="57" t="s">
        <v>5404</v>
      </c>
      <c r="B1654" s="56" t="s">
        <v>12160</v>
      </c>
    </row>
    <row r="1655" spans="1:2" ht="14.25" customHeight="1">
      <c r="A1655" s="57" t="s">
        <v>5406</v>
      </c>
      <c r="B1655" s="56" t="s">
        <v>12160</v>
      </c>
    </row>
    <row r="1656" spans="1:2" ht="14.25" customHeight="1">
      <c r="A1656" s="57" t="s">
        <v>5408</v>
      </c>
      <c r="B1656" s="56" t="s">
        <v>12160</v>
      </c>
    </row>
    <row r="1657" spans="1:2" ht="14.25" customHeight="1">
      <c r="A1657" s="57" t="s">
        <v>5409</v>
      </c>
      <c r="B1657" s="56" t="s">
        <v>12160</v>
      </c>
    </row>
    <row r="1658" spans="1:2" ht="14.25" customHeight="1">
      <c r="A1658" s="57" t="s">
        <v>5410</v>
      </c>
      <c r="B1658" s="56" t="s">
        <v>12160</v>
      </c>
    </row>
    <row r="1659" spans="1:2" ht="14.25" customHeight="1">
      <c r="A1659" s="57" t="s">
        <v>5412</v>
      </c>
      <c r="B1659" s="56" t="s">
        <v>12160</v>
      </c>
    </row>
    <row r="1660" spans="1:2" ht="14.25" customHeight="1">
      <c r="A1660" s="57" t="s">
        <v>5414</v>
      </c>
      <c r="B1660" s="56" t="s">
        <v>12160</v>
      </c>
    </row>
    <row r="1661" spans="1:2" ht="14.25" customHeight="1">
      <c r="A1661" s="57" t="s">
        <v>5416</v>
      </c>
      <c r="B1661" s="56" t="s">
        <v>12160</v>
      </c>
    </row>
    <row r="1662" spans="1:2" ht="14.25" customHeight="1">
      <c r="A1662" s="57" t="s">
        <v>5418</v>
      </c>
      <c r="B1662" s="56" t="s">
        <v>12160</v>
      </c>
    </row>
    <row r="1663" spans="1:2" ht="14.25" customHeight="1">
      <c r="A1663" s="57" t="s">
        <v>5420</v>
      </c>
      <c r="B1663" s="56" t="s">
        <v>12160</v>
      </c>
    </row>
    <row r="1664" spans="1:2" ht="14.25" customHeight="1">
      <c r="A1664" s="57" t="s">
        <v>5421</v>
      </c>
      <c r="B1664" s="56" t="s">
        <v>12160</v>
      </c>
    </row>
    <row r="1665" spans="1:2" ht="14.25" customHeight="1">
      <c r="A1665" s="57" t="s">
        <v>5422</v>
      </c>
      <c r="B1665" s="56" t="s">
        <v>12160</v>
      </c>
    </row>
    <row r="1666" spans="1:2" ht="14.25" customHeight="1">
      <c r="A1666" s="57" t="s">
        <v>5424</v>
      </c>
      <c r="B1666" s="56" t="s">
        <v>12160</v>
      </c>
    </row>
    <row r="1667" spans="1:2" ht="14.25" customHeight="1">
      <c r="A1667" s="57" t="s">
        <v>5425</v>
      </c>
      <c r="B1667" s="56" t="s">
        <v>12160</v>
      </c>
    </row>
    <row r="1668" spans="1:2" ht="14.25" customHeight="1">
      <c r="A1668" s="57" t="s">
        <v>5427</v>
      </c>
      <c r="B1668" s="56" t="s">
        <v>12160</v>
      </c>
    </row>
    <row r="1669" spans="1:2" ht="14.25" customHeight="1">
      <c r="A1669" s="57" t="s">
        <v>5429</v>
      </c>
      <c r="B1669" s="56" t="s">
        <v>12160</v>
      </c>
    </row>
    <row r="1670" spans="1:2" ht="14.25" customHeight="1">
      <c r="A1670" s="57" t="s">
        <v>5431</v>
      </c>
      <c r="B1670" s="56" t="s">
        <v>12160</v>
      </c>
    </row>
    <row r="1671" spans="1:2" ht="14.25" customHeight="1">
      <c r="A1671" s="57" t="s">
        <v>5433</v>
      </c>
      <c r="B1671" s="56" t="s">
        <v>12160</v>
      </c>
    </row>
    <row r="1672" spans="1:2" ht="14.25" customHeight="1">
      <c r="A1672" s="57" t="s">
        <v>5435</v>
      </c>
      <c r="B1672" s="56" t="s">
        <v>12160</v>
      </c>
    </row>
    <row r="1673" spans="1:2" ht="14.25" customHeight="1">
      <c r="A1673" s="57" t="s">
        <v>5437</v>
      </c>
      <c r="B1673" s="56" t="s">
        <v>12160</v>
      </c>
    </row>
    <row r="1674" spans="1:2" ht="14.25" customHeight="1">
      <c r="A1674" s="57" t="s">
        <v>5438</v>
      </c>
      <c r="B1674" s="56" t="s">
        <v>12160</v>
      </c>
    </row>
    <row r="1675" spans="1:2" ht="14.25" customHeight="1">
      <c r="A1675" s="57" t="s">
        <v>5439</v>
      </c>
      <c r="B1675" s="56" t="s">
        <v>12160</v>
      </c>
    </row>
    <row r="1676" spans="1:2" ht="14.25" customHeight="1">
      <c r="A1676" s="57" t="s">
        <v>5440</v>
      </c>
      <c r="B1676" s="56" t="s">
        <v>12160</v>
      </c>
    </row>
    <row r="1677" spans="1:2" ht="14.25" customHeight="1">
      <c r="A1677" s="57" t="s">
        <v>5442</v>
      </c>
      <c r="B1677" s="56" t="s">
        <v>12160</v>
      </c>
    </row>
    <row r="1678" spans="1:2" ht="14.25" customHeight="1">
      <c r="A1678" s="57" t="s">
        <v>5444</v>
      </c>
      <c r="B1678" s="56" t="s">
        <v>12160</v>
      </c>
    </row>
    <row r="1679" spans="1:2" ht="14.25" customHeight="1">
      <c r="A1679" s="57" t="s">
        <v>5447</v>
      </c>
      <c r="B1679" s="56" t="s">
        <v>12160</v>
      </c>
    </row>
    <row r="1680" spans="1:2" ht="14.25" customHeight="1">
      <c r="A1680" s="57" t="s">
        <v>5449</v>
      </c>
      <c r="B1680" s="56" t="s">
        <v>12160</v>
      </c>
    </row>
    <row r="1681" spans="1:2" ht="14.25" customHeight="1">
      <c r="A1681" s="57" t="s">
        <v>5452</v>
      </c>
      <c r="B1681" s="56" t="s">
        <v>12160</v>
      </c>
    </row>
    <row r="1682" spans="1:2" ht="14.25" customHeight="1">
      <c r="A1682" s="57" t="s">
        <v>5454</v>
      </c>
      <c r="B1682" s="56" t="s">
        <v>12160</v>
      </c>
    </row>
    <row r="1683" spans="1:2" ht="14.25" customHeight="1">
      <c r="A1683" s="57" t="s">
        <v>5456</v>
      </c>
      <c r="B1683" s="56" t="s">
        <v>12160</v>
      </c>
    </row>
    <row r="1684" spans="1:2" ht="14.25" customHeight="1">
      <c r="A1684" s="57" t="s">
        <v>5458</v>
      </c>
      <c r="B1684" s="56" t="s">
        <v>12160</v>
      </c>
    </row>
    <row r="1685" spans="1:2" ht="14.25" customHeight="1">
      <c r="A1685" s="57" t="s">
        <v>5460</v>
      </c>
      <c r="B1685" s="56" t="s">
        <v>12160</v>
      </c>
    </row>
    <row r="1686" spans="1:2" ht="14.25" customHeight="1">
      <c r="A1686" s="57" t="s">
        <v>5462</v>
      </c>
      <c r="B1686" s="56" t="s">
        <v>12160</v>
      </c>
    </row>
    <row r="1687" spans="1:2" ht="14.25" customHeight="1">
      <c r="A1687" s="57" t="s">
        <v>5464</v>
      </c>
      <c r="B1687" s="56" t="s">
        <v>12160</v>
      </c>
    </row>
    <row r="1688" spans="1:2" ht="14.25" customHeight="1">
      <c r="A1688" s="57" t="s">
        <v>5465</v>
      </c>
      <c r="B1688" s="56" t="s">
        <v>12160</v>
      </c>
    </row>
    <row r="1689" spans="1:2" ht="14.25" customHeight="1">
      <c r="A1689" s="57" t="s">
        <v>5467</v>
      </c>
      <c r="B1689" s="56" t="s">
        <v>12160</v>
      </c>
    </row>
    <row r="1690" spans="1:2" ht="14.25" customHeight="1">
      <c r="A1690" s="57" t="s">
        <v>5469</v>
      </c>
      <c r="B1690" s="56" t="s">
        <v>12160</v>
      </c>
    </row>
    <row r="1691" spans="1:2" ht="14.25" customHeight="1">
      <c r="A1691" s="57" t="s">
        <v>5471</v>
      </c>
      <c r="B1691" s="56" t="s">
        <v>12160</v>
      </c>
    </row>
    <row r="1692" spans="1:2" ht="14.25" customHeight="1">
      <c r="A1692" s="57" t="s">
        <v>5473</v>
      </c>
      <c r="B1692" s="56" t="s">
        <v>12160</v>
      </c>
    </row>
    <row r="1693" spans="1:2" ht="14.25" customHeight="1">
      <c r="A1693" s="57" t="s">
        <v>5475</v>
      </c>
      <c r="B1693" s="56" t="s">
        <v>12160</v>
      </c>
    </row>
    <row r="1694" spans="1:2" ht="14.25" customHeight="1">
      <c r="A1694" s="57" t="s">
        <v>5476</v>
      </c>
      <c r="B1694" s="56" t="s">
        <v>12160</v>
      </c>
    </row>
    <row r="1695" spans="1:2" ht="14.25" customHeight="1">
      <c r="A1695" s="57" t="s">
        <v>5478</v>
      </c>
      <c r="B1695" s="56" t="s">
        <v>12160</v>
      </c>
    </row>
    <row r="1696" spans="1:2" ht="14.25" customHeight="1">
      <c r="A1696" s="57" t="s">
        <v>5480</v>
      </c>
      <c r="B1696" s="56" t="s">
        <v>12160</v>
      </c>
    </row>
    <row r="1697" spans="1:2" ht="14.25" customHeight="1">
      <c r="A1697" s="57" t="s">
        <v>5482</v>
      </c>
      <c r="B1697" s="56" t="s">
        <v>12160</v>
      </c>
    </row>
    <row r="1698" spans="1:2" ht="14.25" customHeight="1">
      <c r="A1698" s="57" t="s">
        <v>5484</v>
      </c>
      <c r="B1698" s="56" t="s">
        <v>12160</v>
      </c>
    </row>
    <row r="1699" spans="1:2" ht="14.25" customHeight="1">
      <c r="A1699" s="57" t="s">
        <v>5485</v>
      </c>
      <c r="B1699" s="56" t="s">
        <v>12160</v>
      </c>
    </row>
    <row r="1700" spans="1:2" ht="14.25" customHeight="1">
      <c r="A1700" s="57" t="s">
        <v>5486</v>
      </c>
      <c r="B1700" s="56" t="s">
        <v>12160</v>
      </c>
    </row>
    <row r="1701" spans="1:2" ht="14.25" customHeight="1">
      <c r="A1701" s="57" t="s">
        <v>5488</v>
      </c>
      <c r="B1701" s="56" t="s">
        <v>12160</v>
      </c>
    </row>
    <row r="1702" spans="1:2" ht="14.25" customHeight="1">
      <c r="A1702" s="57" t="s">
        <v>5490</v>
      </c>
      <c r="B1702" s="56" t="s">
        <v>12160</v>
      </c>
    </row>
    <row r="1703" spans="1:2" ht="14.25" customHeight="1">
      <c r="A1703" s="57" t="s">
        <v>5492</v>
      </c>
      <c r="B1703" s="56" t="s">
        <v>12160</v>
      </c>
    </row>
    <row r="1704" spans="1:2" ht="14.25" customHeight="1">
      <c r="A1704" s="57" t="s">
        <v>3873</v>
      </c>
      <c r="B1704" s="56" t="s">
        <v>12161</v>
      </c>
    </row>
    <row r="1705" spans="1:2" ht="14.25" customHeight="1">
      <c r="A1705" s="57" t="s">
        <v>3883</v>
      </c>
      <c r="B1705" s="56" t="s">
        <v>12161</v>
      </c>
    </row>
    <row r="1706" spans="1:2" ht="14.25" customHeight="1">
      <c r="A1706" s="57" t="s">
        <v>3885</v>
      </c>
      <c r="B1706" s="56" t="s">
        <v>12161</v>
      </c>
    </row>
    <row r="1707" spans="1:2" ht="14.25" customHeight="1">
      <c r="A1707" s="57" t="s">
        <v>3889</v>
      </c>
      <c r="B1707" s="56" t="s">
        <v>12161</v>
      </c>
    </row>
    <row r="1708" spans="1:2" ht="14.25" customHeight="1">
      <c r="A1708" s="57" t="s">
        <v>3891</v>
      </c>
      <c r="B1708" s="56" t="s">
        <v>12161</v>
      </c>
    </row>
    <row r="1709" spans="1:2" ht="14.25" customHeight="1">
      <c r="A1709" s="57" t="s">
        <v>3896</v>
      </c>
      <c r="B1709" s="56" t="s">
        <v>12161</v>
      </c>
    </row>
    <row r="1710" spans="1:2" ht="14.25" customHeight="1">
      <c r="A1710" s="57" t="s">
        <v>3898</v>
      </c>
      <c r="B1710" s="56" t="s">
        <v>12161</v>
      </c>
    </row>
    <row r="1711" spans="1:2" ht="14.25" customHeight="1">
      <c r="A1711" s="57" t="s">
        <v>3900</v>
      </c>
      <c r="B1711" s="56" t="s">
        <v>12161</v>
      </c>
    </row>
    <row r="1712" spans="1:2" ht="14.25" customHeight="1">
      <c r="A1712" s="57" t="s">
        <v>3902</v>
      </c>
      <c r="B1712" s="56" t="s">
        <v>12161</v>
      </c>
    </row>
    <row r="1713" spans="1:2" ht="14.25" customHeight="1">
      <c r="A1713" s="57" t="s">
        <v>3904</v>
      </c>
      <c r="B1713" s="56" t="s">
        <v>12161</v>
      </c>
    </row>
    <row r="1714" spans="1:2" ht="14.25" customHeight="1">
      <c r="A1714" s="57" t="s">
        <v>3906</v>
      </c>
      <c r="B1714" s="56" t="s">
        <v>12161</v>
      </c>
    </row>
    <row r="1715" spans="1:2" ht="14.25" customHeight="1">
      <c r="A1715" s="57" t="s">
        <v>3908</v>
      </c>
      <c r="B1715" s="56" t="s">
        <v>12161</v>
      </c>
    </row>
    <row r="1716" spans="1:2" ht="14.25" customHeight="1">
      <c r="A1716" s="57" t="s">
        <v>3910</v>
      </c>
      <c r="B1716" s="56" t="s">
        <v>12161</v>
      </c>
    </row>
    <row r="1717" spans="1:2" ht="14.25" customHeight="1">
      <c r="A1717" s="57" t="s">
        <v>3912</v>
      </c>
      <c r="B1717" s="56" t="s">
        <v>12161</v>
      </c>
    </row>
    <row r="1718" spans="1:2" ht="14.25" customHeight="1">
      <c r="A1718" s="57" t="s">
        <v>3914</v>
      </c>
      <c r="B1718" s="56" t="s">
        <v>12161</v>
      </c>
    </row>
    <row r="1719" spans="1:2" ht="14.25" customHeight="1">
      <c r="A1719" s="57" t="s">
        <v>3916</v>
      </c>
      <c r="B1719" s="56" t="s">
        <v>12161</v>
      </c>
    </row>
    <row r="1720" spans="1:2" ht="14.25" customHeight="1">
      <c r="A1720" s="57" t="s">
        <v>3918</v>
      </c>
      <c r="B1720" s="56" t="s">
        <v>12161</v>
      </c>
    </row>
    <row r="1721" spans="1:2" ht="14.25" customHeight="1">
      <c r="A1721" s="57" t="s">
        <v>3920</v>
      </c>
      <c r="B1721" s="56" t="s">
        <v>12161</v>
      </c>
    </row>
    <row r="1722" spans="1:2" ht="14.25" customHeight="1">
      <c r="A1722" s="57" t="s">
        <v>3922</v>
      </c>
      <c r="B1722" s="56" t="s">
        <v>12161</v>
      </c>
    </row>
    <row r="1723" spans="1:2" ht="14.25" customHeight="1">
      <c r="A1723" s="57" t="s">
        <v>3924</v>
      </c>
      <c r="B1723" s="56" t="s">
        <v>12161</v>
      </c>
    </row>
    <row r="1724" spans="1:2" ht="14.25" customHeight="1">
      <c r="A1724" s="57" t="s">
        <v>3926</v>
      </c>
      <c r="B1724" s="56" t="s">
        <v>12161</v>
      </c>
    </row>
    <row r="1725" spans="1:2" ht="14.25" customHeight="1">
      <c r="A1725" s="57" t="s">
        <v>3929</v>
      </c>
      <c r="B1725" s="56" t="s">
        <v>12161</v>
      </c>
    </row>
    <row r="1726" spans="1:2" ht="14.25" customHeight="1">
      <c r="A1726" s="57" t="s">
        <v>3931</v>
      </c>
      <c r="B1726" s="56" t="s">
        <v>12161</v>
      </c>
    </row>
    <row r="1727" spans="1:2" ht="14.25" customHeight="1">
      <c r="A1727" s="57" t="s">
        <v>3933</v>
      </c>
      <c r="B1727" s="56" t="s">
        <v>12161</v>
      </c>
    </row>
    <row r="1728" spans="1:2" ht="14.25" customHeight="1">
      <c r="A1728" s="57" t="s">
        <v>3935</v>
      </c>
      <c r="B1728" s="56" t="s">
        <v>12161</v>
      </c>
    </row>
    <row r="1729" spans="1:2" ht="14.25" customHeight="1">
      <c r="A1729" s="57" t="s">
        <v>3937</v>
      </c>
      <c r="B1729" s="56" t="s">
        <v>12161</v>
      </c>
    </row>
    <row r="1730" spans="1:2" ht="14.25" customHeight="1">
      <c r="A1730" s="57" t="s">
        <v>3939</v>
      </c>
      <c r="B1730" s="56" t="s">
        <v>12161</v>
      </c>
    </row>
    <row r="1731" spans="1:2" ht="14.25" customHeight="1">
      <c r="A1731" s="57" t="s">
        <v>3941</v>
      </c>
      <c r="B1731" s="56" t="s">
        <v>12161</v>
      </c>
    </row>
    <row r="1732" spans="1:2" ht="14.25" customHeight="1">
      <c r="A1732" s="57" t="s">
        <v>3943</v>
      </c>
      <c r="B1732" s="56" t="s">
        <v>12161</v>
      </c>
    </row>
    <row r="1733" spans="1:2" ht="14.25" customHeight="1">
      <c r="A1733" s="57" t="s">
        <v>3945</v>
      </c>
      <c r="B1733" s="56" t="s">
        <v>12161</v>
      </c>
    </row>
    <row r="1734" spans="1:2" ht="14.25" customHeight="1">
      <c r="A1734" s="57" t="s">
        <v>3947</v>
      </c>
      <c r="B1734" s="56" t="s">
        <v>12161</v>
      </c>
    </row>
    <row r="1735" spans="1:2" ht="14.25" customHeight="1">
      <c r="A1735" s="57" t="s">
        <v>3949</v>
      </c>
      <c r="B1735" s="56" t="s">
        <v>12161</v>
      </c>
    </row>
    <row r="1736" spans="1:2" ht="14.25" customHeight="1">
      <c r="A1736" s="57" t="s">
        <v>3951</v>
      </c>
      <c r="B1736" s="56" t="s">
        <v>12161</v>
      </c>
    </row>
    <row r="1737" spans="1:2" ht="14.25" customHeight="1">
      <c r="A1737" s="57" t="s">
        <v>3953</v>
      </c>
      <c r="B1737" s="56" t="s">
        <v>12161</v>
      </c>
    </row>
    <row r="1738" spans="1:2" ht="14.25" customHeight="1">
      <c r="A1738" s="57" t="s">
        <v>3955</v>
      </c>
      <c r="B1738" s="56" t="s">
        <v>12161</v>
      </c>
    </row>
    <row r="1739" spans="1:2" ht="14.25" customHeight="1">
      <c r="A1739" s="57" t="s">
        <v>3957</v>
      </c>
      <c r="B1739" s="56" t="s">
        <v>12161</v>
      </c>
    </row>
    <row r="1740" spans="1:2" ht="14.25" customHeight="1">
      <c r="A1740" s="57" t="s">
        <v>3959</v>
      </c>
      <c r="B1740" s="56" t="s">
        <v>12161</v>
      </c>
    </row>
    <row r="1741" spans="1:2" ht="14.25" customHeight="1">
      <c r="A1741" s="57" t="s">
        <v>3961</v>
      </c>
      <c r="B1741" s="56" t="s">
        <v>12161</v>
      </c>
    </row>
    <row r="1742" spans="1:2" ht="14.25" customHeight="1">
      <c r="A1742" s="57" t="s">
        <v>3963</v>
      </c>
      <c r="B1742" s="56" t="s">
        <v>12161</v>
      </c>
    </row>
    <row r="1743" spans="1:2" ht="14.25" customHeight="1">
      <c r="A1743" s="57" t="s">
        <v>3965</v>
      </c>
      <c r="B1743" s="56" t="s">
        <v>12161</v>
      </c>
    </row>
    <row r="1744" spans="1:2" ht="14.25" customHeight="1">
      <c r="A1744" s="57" t="s">
        <v>3967</v>
      </c>
      <c r="B1744" s="56" t="s">
        <v>12161</v>
      </c>
    </row>
    <row r="1745" spans="1:2" ht="14.25" customHeight="1">
      <c r="A1745" s="57" t="s">
        <v>3969</v>
      </c>
      <c r="B1745" s="56" t="s">
        <v>12161</v>
      </c>
    </row>
    <row r="1746" spans="1:2" ht="14.25" customHeight="1">
      <c r="A1746" s="57" t="s">
        <v>3971</v>
      </c>
      <c r="B1746" s="56" t="s">
        <v>12161</v>
      </c>
    </row>
    <row r="1747" spans="1:2" ht="14.25" customHeight="1">
      <c r="A1747" s="57" t="s">
        <v>3973</v>
      </c>
      <c r="B1747" s="56" t="s">
        <v>12161</v>
      </c>
    </row>
    <row r="1748" spans="1:2" ht="14.25" customHeight="1">
      <c r="A1748" s="57" t="s">
        <v>3975</v>
      </c>
      <c r="B1748" s="56" t="s">
        <v>12161</v>
      </c>
    </row>
    <row r="1749" spans="1:2" ht="14.25" customHeight="1">
      <c r="A1749" s="57" t="s">
        <v>3977</v>
      </c>
      <c r="B1749" s="56" t="s">
        <v>12161</v>
      </c>
    </row>
    <row r="1750" spans="1:2" ht="14.25" customHeight="1">
      <c r="A1750" s="57" t="s">
        <v>3979</v>
      </c>
      <c r="B1750" s="56" t="s">
        <v>12161</v>
      </c>
    </row>
    <row r="1751" spans="1:2" ht="14.25" customHeight="1">
      <c r="A1751" s="57" t="s">
        <v>3981</v>
      </c>
      <c r="B1751" s="56" t="s">
        <v>12161</v>
      </c>
    </row>
    <row r="1752" spans="1:2" ht="14.25" customHeight="1">
      <c r="A1752" s="57" t="s">
        <v>3983</v>
      </c>
      <c r="B1752" s="56" t="s">
        <v>12161</v>
      </c>
    </row>
    <row r="1753" spans="1:2" ht="14.25" customHeight="1">
      <c r="A1753" s="57" t="s">
        <v>3985</v>
      </c>
      <c r="B1753" s="56" t="s">
        <v>12161</v>
      </c>
    </row>
    <row r="1754" spans="1:2" ht="14.25" customHeight="1">
      <c r="A1754" s="57" t="s">
        <v>3987</v>
      </c>
      <c r="B1754" s="56" t="s">
        <v>12161</v>
      </c>
    </row>
    <row r="1755" spans="1:2" ht="14.25" customHeight="1">
      <c r="A1755" s="57" t="s">
        <v>3989</v>
      </c>
      <c r="B1755" s="56" t="s">
        <v>12161</v>
      </c>
    </row>
    <row r="1756" spans="1:2" ht="14.25" customHeight="1">
      <c r="A1756" s="57" t="s">
        <v>3991</v>
      </c>
      <c r="B1756" s="56" t="s">
        <v>12161</v>
      </c>
    </row>
    <row r="1757" spans="1:2" ht="14.25" customHeight="1">
      <c r="A1757" s="57" t="s">
        <v>3993</v>
      </c>
      <c r="B1757" s="56" t="s">
        <v>12161</v>
      </c>
    </row>
    <row r="1758" spans="1:2" ht="14.25" customHeight="1">
      <c r="A1758" s="57" t="s">
        <v>3995</v>
      </c>
      <c r="B1758" s="56" t="s">
        <v>12161</v>
      </c>
    </row>
    <row r="1759" spans="1:2" ht="14.25" customHeight="1">
      <c r="A1759" s="57" t="s">
        <v>3997</v>
      </c>
      <c r="B1759" s="56" t="s">
        <v>12161</v>
      </c>
    </row>
    <row r="1760" spans="1:2" ht="14.25" customHeight="1">
      <c r="A1760" s="57" t="s">
        <v>3999</v>
      </c>
      <c r="B1760" s="56" t="s">
        <v>12161</v>
      </c>
    </row>
    <row r="1761" spans="1:2" ht="14.25" customHeight="1">
      <c r="A1761" s="57" t="s">
        <v>4001</v>
      </c>
      <c r="B1761" s="56" t="s">
        <v>12161</v>
      </c>
    </row>
    <row r="1762" spans="1:2" ht="14.25" customHeight="1">
      <c r="A1762" s="57" t="s">
        <v>4003</v>
      </c>
      <c r="B1762" s="56" t="s">
        <v>12161</v>
      </c>
    </row>
    <row r="1763" spans="1:2" ht="14.25" customHeight="1">
      <c r="A1763" s="57" t="s">
        <v>4005</v>
      </c>
      <c r="B1763" s="56" t="s">
        <v>12161</v>
      </c>
    </row>
    <row r="1764" spans="1:2" ht="14.25" customHeight="1">
      <c r="A1764" s="57" t="s">
        <v>4007</v>
      </c>
      <c r="B1764" s="56" t="s">
        <v>12161</v>
      </c>
    </row>
    <row r="1765" spans="1:2" ht="14.25" customHeight="1">
      <c r="A1765" s="57" t="s">
        <v>4009</v>
      </c>
      <c r="B1765" s="56" t="s">
        <v>12161</v>
      </c>
    </row>
    <row r="1766" spans="1:2" ht="14.25" customHeight="1">
      <c r="A1766" s="57" t="s">
        <v>4011</v>
      </c>
      <c r="B1766" s="56" t="s">
        <v>12161</v>
      </c>
    </row>
    <row r="1767" spans="1:2" ht="14.25" customHeight="1">
      <c r="A1767" s="57" t="s">
        <v>4013</v>
      </c>
      <c r="B1767" s="56" t="s">
        <v>12161</v>
      </c>
    </row>
    <row r="1768" spans="1:2" ht="14.25" customHeight="1">
      <c r="A1768" s="57" t="s">
        <v>4015</v>
      </c>
      <c r="B1768" s="56" t="s">
        <v>12161</v>
      </c>
    </row>
    <row r="1769" spans="1:2" ht="14.25" customHeight="1">
      <c r="A1769" s="57" t="s">
        <v>4017</v>
      </c>
      <c r="B1769" s="56" t="s">
        <v>12161</v>
      </c>
    </row>
    <row r="1770" spans="1:2" ht="14.25" customHeight="1">
      <c r="A1770" s="57" t="s">
        <v>4020</v>
      </c>
      <c r="B1770" s="56" t="s">
        <v>12161</v>
      </c>
    </row>
    <row r="1771" spans="1:2" ht="14.25" customHeight="1">
      <c r="A1771" s="57" t="s">
        <v>4022</v>
      </c>
      <c r="B1771" s="56" t="s">
        <v>12161</v>
      </c>
    </row>
    <row r="1772" spans="1:2" ht="14.25" customHeight="1">
      <c r="A1772" s="57" t="s">
        <v>4024</v>
      </c>
      <c r="B1772" s="56" t="s">
        <v>12161</v>
      </c>
    </row>
    <row r="1773" spans="1:2" ht="14.25" customHeight="1">
      <c r="A1773" s="57" t="s">
        <v>4026</v>
      </c>
      <c r="B1773" s="56" t="s">
        <v>12161</v>
      </c>
    </row>
    <row r="1774" spans="1:2" ht="14.25" customHeight="1">
      <c r="A1774" s="57" t="s">
        <v>4028</v>
      </c>
      <c r="B1774" s="56" t="s">
        <v>12161</v>
      </c>
    </row>
    <row r="1775" spans="1:2" ht="14.25" customHeight="1">
      <c r="A1775" s="57" t="s">
        <v>4030</v>
      </c>
      <c r="B1775" s="56" t="s">
        <v>12161</v>
      </c>
    </row>
    <row r="1776" spans="1:2" ht="14.25" customHeight="1">
      <c r="A1776" s="57" t="s">
        <v>4032</v>
      </c>
      <c r="B1776" s="56" t="s">
        <v>12161</v>
      </c>
    </row>
    <row r="1777" spans="1:2" ht="14.25" customHeight="1">
      <c r="A1777" s="57" t="s">
        <v>4034</v>
      </c>
      <c r="B1777" s="56" t="s">
        <v>12161</v>
      </c>
    </row>
    <row r="1778" spans="1:2" ht="14.25" customHeight="1">
      <c r="A1778" s="57" t="s">
        <v>4036</v>
      </c>
      <c r="B1778" s="56" t="s">
        <v>12161</v>
      </c>
    </row>
    <row r="1779" spans="1:2" ht="14.25" customHeight="1">
      <c r="A1779" s="57" t="s">
        <v>4038</v>
      </c>
      <c r="B1779" s="56" t="s">
        <v>12161</v>
      </c>
    </row>
    <row r="1780" spans="1:2" ht="14.25" customHeight="1">
      <c r="A1780" s="57" t="s">
        <v>4040</v>
      </c>
      <c r="B1780" s="56" t="s">
        <v>12161</v>
      </c>
    </row>
    <row r="1781" spans="1:2" ht="14.25" customHeight="1">
      <c r="A1781" s="57" t="s">
        <v>4042</v>
      </c>
      <c r="B1781" s="56" t="s">
        <v>12161</v>
      </c>
    </row>
    <row r="1782" spans="1:2" ht="14.25" customHeight="1">
      <c r="A1782" s="57" t="s">
        <v>4044</v>
      </c>
      <c r="B1782" s="56" t="s">
        <v>12161</v>
      </c>
    </row>
    <row r="1783" spans="1:2" ht="14.25" customHeight="1">
      <c r="A1783" s="57" t="s">
        <v>4046</v>
      </c>
      <c r="B1783" s="56" t="s">
        <v>12161</v>
      </c>
    </row>
    <row r="1784" spans="1:2" ht="14.25" customHeight="1">
      <c r="A1784" s="57" t="s">
        <v>4048</v>
      </c>
      <c r="B1784" s="56" t="s">
        <v>12161</v>
      </c>
    </row>
    <row r="1785" spans="1:2" ht="14.25" customHeight="1">
      <c r="A1785" s="57" t="s">
        <v>4050</v>
      </c>
      <c r="B1785" s="56" t="s">
        <v>12161</v>
      </c>
    </row>
    <row r="1786" spans="1:2" ht="14.25" customHeight="1">
      <c r="A1786" s="57" t="s">
        <v>4052</v>
      </c>
      <c r="B1786" s="56" t="s">
        <v>12161</v>
      </c>
    </row>
    <row r="1787" spans="1:2" ht="14.25" customHeight="1">
      <c r="A1787" s="57" t="s">
        <v>4054</v>
      </c>
      <c r="B1787" s="56" t="s">
        <v>12161</v>
      </c>
    </row>
    <row r="1788" spans="1:2" ht="14.25" customHeight="1">
      <c r="A1788" s="57" t="s">
        <v>4056</v>
      </c>
      <c r="B1788" s="56" t="s">
        <v>12161</v>
      </c>
    </row>
    <row r="1789" spans="1:2" ht="14.25" customHeight="1">
      <c r="A1789" s="57" t="s">
        <v>4058</v>
      </c>
      <c r="B1789" s="56" t="s">
        <v>12161</v>
      </c>
    </row>
    <row r="1790" spans="1:2" ht="14.25" customHeight="1">
      <c r="A1790" s="57" t="s">
        <v>4060</v>
      </c>
      <c r="B1790" s="56" t="s">
        <v>12161</v>
      </c>
    </row>
    <row r="1791" spans="1:2" ht="14.25" customHeight="1">
      <c r="A1791" s="57" t="s">
        <v>5493</v>
      </c>
      <c r="B1791" s="56" t="s">
        <v>12161</v>
      </c>
    </row>
    <row r="1792" spans="1:2" ht="14.25" customHeight="1">
      <c r="A1792" s="57" t="s">
        <v>5497</v>
      </c>
      <c r="B1792" s="56" t="s">
        <v>12161</v>
      </c>
    </row>
    <row r="1793" spans="1:2" ht="14.25" customHeight="1">
      <c r="A1793" s="57" t="s">
        <v>5501</v>
      </c>
      <c r="B1793" s="56" t="s">
        <v>12161</v>
      </c>
    </row>
    <row r="1794" spans="1:2" ht="14.25" customHeight="1">
      <c r="A1794" s="57" t="s">
        <v>5503</v>
      </c>
      <c r="B1794" s="56" t="s">
        <v>12161</v>
      </c>
    </row>
    <row r="1795" spans="1:2" ht="14.25" customHeight="1">
      <c r="A1795" s="57" t="s">
        <v>5505</v>
      </c>
      <c r="B1795" s="56" t="s">
        <v>12161</v>
      </c>
    </row>
    <row r="1796" spans="1:2" ht="14.25" customHeight="1">
      <c r="A1796" s="57" t="s">
        <v>5507</v>
      </c>
      <c r="B1796" s="56" t="s">
        <v>12161</v>
      </c>
    </row>
    <row r="1797" spans="1:2" ht="14.25" customHeight="1">
      <c r="A1797" s="57" t="s">
        <v>5509</v>
      </c>
      <c r="B1797" s="56" t="s">
        <v>12161</v>
      </c>
    </row>
    <row r="1798" spans="1:2" ht="14.25" customHeight="1">
      <c r="A1798" s="57" t="s">
        <v>5510</v>
      </c>
      <c r="B1798" s="56" t="s">
        <v>12161</v>
      </c>
    </row>
    <row r="1799" spans="1:2" ht="14.25" customHeight="1">
      <c r="A1799" s="57" t="s">
        <v>5512</v>
      </c>
      <c r="B1799" s="56" t="s">
        <v>12161</v>
      </c>
    </row>
    <row r="1800" spans="1:2" ht="14.25" customHeight="1">
      <c r="A1800" s="57" t="s">
        <v>5514</v>
      </c>
      <c r="B1800" s="56" t="s">
        <v>12161</v>
      </c>
    </row>
    <row r="1801" spans="1:2" ht="14.25" customHeight="1">
      <c r="A1801" s="57" t="s">
        <v>5516</v>
      </c>
      <c r="B1801" s="56" t="s">
        <v>12161</v>
      </c>
    </row>
    <row r="1802" spans="1:2" ht="14.25" customHeight="1">
      <c r="A1802" s="57" t="s">
        <v>5518</v>
      </c>
      <c r="B1802" s="56" t="s">
        <v>12161</v>
      </c>
    </row>
    <row r="1803" spans="1:2" ht="14.25" customHeight="1">
      <c r="A1803" s="57" t="s">
        <v>5520</v>
      </c>
      <c r="B1803" s="56" t="s">
        <v>12161</v>
      </c>
    </row>
    <row r="1804" spans="1:2" ht="14.25" customHeight="1">
      <c r="A1804" s="57" t="s">
        <v>5522</v>
      </c>
      <c r="B1804" s="56" t="s">
        <v>12161</v>
      </c>
    </row>
    <row r="1805" spans="1:2" ht="14.25" customHeight="1">
      <c r="A1805" s="57" t="s">
        <v>5524</v>
      </c>
      <c r="B1805" s="56" t="s">
        <v>12161</v>
      </c>
    </row>
    <row r="1806" spans="1:2" ht="14.25" customHeight="1">
      <c r="A1806" s="57" t="s">
        <v>5526</v>
      </c>
      <c r="B1806" s="56" t="s">
        <v>12161</v>
      </c>
    </row>
    <row r="1807" spans="1:2" ht="14.25" customHeight="1">
      <c r="A1807" s="57" t="s">
        <v>5527</v>
      </c>
      <c r="B1807" s="56" t="s">
        <v>12161</v>
      </c>
    </row>
    <row r="1808" spans="1:2" ht="14.25" customHeight="1">
      <c r="A1808" s="57" t="s">
        <v>5528</v>
      </c>
      <c r="B1808" s="56" t="s">
        <v>12161</v>
      </c>
    </row>
    <row r="1809" spans="1:2" ht="14.25" customHeight="1">
      <c r="A1809" s="57" t="s">
        <v>5529</v>
      </c>
      <c r="B1809" s="56" t="s">
        <v>12161</v>
      </c>
    </row>
    <row r="1810" spans="1:2" ht="14.25" customHeight="1">
      <c r="A1810" s="57" t="s">
        <v>5530</v>
      </c>
      <c r="B1810" s="56" t="s">
        <v>12161</v>
      </c>
    </row>
    <row r="1811" spans="1:2" ht="14.25" customHeight="1">
      <c r="A1811" s="57" t="s">
        <v>5532</v>
      </c>
      <c r="B1811" s="56" t="s">
        <v>12161</v>
      </c>
    </row>
    <row r="1812" spans="1:2" ht="14.25" customHeight="1">
      <c r="A1812" s="57" t="s">
        <v>5534</v>
      </c>
      <c r="B1812" s="56" t="s">
        <v>12161</v>
      </c>
    </row>
    <row r="1813" spans="1:2" ht="14.25" customHeight="1">
      <c r="A1813" s="57" t="s">
        <v>5536</v>
      </c>
      <c r="B1813" s="56" t="s">
        <v>12161</v>
      </c>
    </row>
    <row r="1814" spans="1:2" ht="14.25" customHeight="1">
      <c r="A1814" s="57" t="s">
        <v>5538</v>
      </c>
      <c r="B1814" s="56" t="s">
        <v>12161</v>
      </c>
    </row>
    <row r="1815" spans="1:2" ht="14.25" customHeight="1">
      <c r="A1815" s="57" t="s">
        <v>5540</v>
      </c>
      <c r="B1815" s="56" t="s">
        <v>12161</v>
      </c>
    </row>
    <row r="1816" spans="1:2" ht="14.25" customHeight="1">
      <c r="A1816" s="57" t="s">
        <v>5542</v>
      </c>
      <c r="B1816" s="56" t="s">
        <v>12161</v>
      </c>
    </row>
    <row r="1817" spans="1:2" ht="14.25" customHeight="1">
      <c r="A1817" s="57" t="s">
        <v>5544</v>
      </c>
      <c r="B1817" s="56" t="s">
        <v>12161</v>
      </c>
    </row>
    <row r="1818" spans="1:2" ht="14.25" customHeight="1">
      <c r="A1818" s="57" t="s">
        <v>5546</v>
      </c>
      <c r="B1818" s="56" t="s">
        <v>12161</v>
      </c>
    </row>
    <row r="1819" spans="1:2" ht="14.25" customHeight="1">
      <c r="A1819" s="57" t="s">
        <v>5548</v>
      </c>
      <c r="B1819" s="56" t="s">
        <v>12161</v>
      </c>
    </row>
    <row r="1820" spans="1:2" ht="14.25" customHeight="1">
      <c r="A1820" s="57" t="s">
        <v>5549</v>
      </c>
      <c r="B1820" s="56" t="s">
        <v>12161</v>
      </c>
    </row>
    <row r="1821" spans="1:2" ht="14.25" customHeight="1">
      <c r="A1821" s="57" t="s">
        <v>5550</v>
      </c>
      <c r="B1821" s="56" t="s">
        <v>12161</v>
      </c>
    </row>
    <row r="1822" spans="1:2" ht="14.25" customHeight="1">
      <c r="A1822" s="57" t="s">
        <v>5551</v>
      </c>
      <c r="B1822" s="56" t="s">
        <v>12161</v>
      </c>
    </row>
    <row r="1823" spans="1:2" ht="14.25" customHeight="1">
      <c r="A1823" s="57" t="s">
        <v>5552</v>
      </c>
      <c r="B1823" s="56" t="s">
        <v>12161</v>
      </c>
    </row>
    <row r="1824" spans="1:2" ht="14.25" customHeight="1">
      <c r="A1824" s="57" t="s">
        <v>5554</v>
      </c>
      <c r="B1824" s="56" t="s">
        <v>12161</v>
      </c>
    </row>
    <row r="1825" spans="1:2" ht="14.25" customHeight="1">
      <c r="A1825" s="57" t="s">
        <v>5555</v>
      </c>
      <c r="B1825" s="56" t="s">
        <v>12161</v>
      </c>
    </row>
    <row r="1826" spans="1:2" ht="14.25" customHeight="1">
      <c r="A1826" s="57" t="s">
        <v>5557</v>
      </c>
      <c r="B1826" s="56" t="s">
        <v>12161</v>
      </c>
    </row>
    <row r="1827" spans="1:2" ht="14.25" customHeight="1">
      <c r="A1827" s="57" t="s">
        <v>5559</v>
      </c>
      <c r="B1827" s="56" t="s">
        <v>12161</v>
      </c>
    </row>
    <row r="1828" spans="1:2" ht="14.25" customHeight="1">
      <c r="A1828" s="57" t="s">
        <v>5561</v>
      </c>
      <c r="B1828" s="56" t="s">
        <v>12161</v>
      </c>
    </row>
    <row r="1829" spans="1:2" ht="14.25" customHeight="1">
      <c r="A1829" s="57" t="s">
        <v>5563</v>
      </c>
      <c r="B1829" s="56" t="s">
        <v>12161</v>
      </c>
    </row>
    <row r="1830" spans="1:2" ht="14.25" customHeight="1">
      <c r="A1830" s="57" t="s">
        <v>5565</v>
      </c>
      <c r="B1830" s="56" t="s">
        <v>12161</v>
      </c>
    </row>
    <row r="1831" spans="1:2" ht="14.25" customHeight="1">
      <c r="A1831" s="57" t="s">
        <v>5567</v>
      </c>
      <c r="B1831" s="56" t="s">
        <v>12161</v>
      </c>
    </row>
    <row r="1832" spans="1:2" ht="14.25" customHeight="1">
      <c r="A1832" s="57" t="s">
        <v>5569</v>
      </c>
      <c r="B1832" s="56" t="s">
        <v>12161</v>
      </c>
    </row>
    <row r="1833" spans="1:2" ht="14.25" customHeight="1">
      <c r="A1833" s="57" t="s">
        <v>5571</v>
      </c>
      <c r="B1833" s="56" t="s">
        <v>12161</v>
      </c>
    </row>
    <row r="1834" spans="1:2" ht="14.25" customHeight="1">
      <c r="A1834" s="57" t="s">
        <v>5573</v>
      </c>
      <c r="B1834" s="56" t="s">
        <v>12161</v>
      </c>
    </row>
    <row r="1835" spans="1:2" ht="14.25" customHeight="1">
      <c r="A1835" s="57" t="s">
        <v>5575</v>
      </c>
      <c r="B1835" s="56" t="s">
        <v>12161</v>
      </c>
    </row>
    <row r="1836" spans="1:2" ht="14.25" customHeight="1">
      <c r="A1836" s="57" t="s">
        <v>5577</v>
      </c>
      <c r="B1836" s="56" t="s">
        <v>12161</v>
      </c>
    </row>
    <row r="1837" spans="1:2" ht="14.25" customHeight="1">
      <c r="A1837" s="57" t="s">
        <v>5578</v>
      </c>
      <c r="B1837" s="56" t="s">
        <v>12161</v>
      </c>
    </row>
    <row r="1838" spans="1:2" ht="14.25" customHeight="1">
      <c r="A1838" s="57" t="s">
        <v>5579</v>
      </c>
      <c r="B1838" s="56" t="s">
        <v>12161</v>
      </c>
    </row>
    <row r="1839" spans="1:2" ht="14.25" customHeight="1">
      <c r="A1839" s="57" t="s">
        <v>5580</v>
      </c>
      <c r="B1839" s="56" t="s">
        <v>12161</v>
      </c>
    </row>
    <row r="1840" spans="1:2" ht="14.25" customHeight="1">
      <c r="A1840" s="57" t="s">
        <v>5581</v>
      </c>
      <c r="B1840" s="56" t="s">
        <v>12161</v>
      </c>
    </row>
    <row r="1841" spans="1:2" ht="14.25" customHeight="1">
      <c r="A1841" s="57" t="s">
        <v>5583</v>
      </c>
      <c r="B1841" s="56" t="s">
        <v>12161</v>
      </c>
    </row>
    <row r="1842" spans="1:2" ht="14.25" customHeight="1">
      <c r="A1842" s="57" t="s">
        <v>5585</v>
      </c>
      <c r="B1842" s="56" t="s">
        <v>12161</v>
      </c>
    </row>
    <row r="1843" spans="1:2" ht="14.25" customHeight="1">
      <c r="A1843" s="57" t="s">
        <v>5587</v>
      </c>
      <c r="B1843" s="56" t="s">
        <v>12161</v>
      </c>
    </row>
    <row r="1844" spans="1:2" ht="14.25" customHeight="1">
      <c r="A1844" s="57" t="s">
        <v>5589</v>
      </c>
      <c r="B1844" s="56" t="s">
        <v>12161</v>
      </c>
    </row>
    <row r="1845" spans="1:2" ht="14.25" customHeight="1">
      <c r="A1845" s="57" t="s">
        <v>5591</v>
      </c>
      <c r="B1845" s="56" t="s">
        <v>12161</v>
      </c>
    </row>
    <row r="1846" spans="1:2" ht="14.25" customHeight="1">
      <c r="A1846" s="57" t="s">
        <v>5593</v>
      </c>
      <c r="B1846" s="56" t="s">
        <v>12161</v>
      </c>
    </row>
    <row r="1847" spans="1:2" ht="14.25" customHeight="1">
      <c r="A1847" s="57" t="s">
        <v>5595</v>
      </c>
      <c r="B1847" s="56" t="s">
        <v>12161</v>
      </c>
    </row>
    <row r="1848" spans="1:2" ht="14.25" customHeight="1">
      <c r="A1848" s="57" t="s">
        <v>5597</v>
      </c>
      <c r="B1848" s="56" t="s">
        <v>12161</v>
      </c>
    </row>
    <row r="1849" spans="1:2" ht="14.25" customHeight="1">
      <c r="A1849" s="57" t="s">
        <v>5598</v>
      </c>
      <c r="B1849" s="56" t="s">
        <v>12161</v>
      </c>
    </row>
    <row r="1850" spans="1:2" ht="14.25" customHeight="1">
      <c r="A1850" s="57" t="s">
        <v>5599</v>
      </c>
      <c r="B1850" s="56" t="s">
        <v>12161</v>
      </c>
    </row>
    <row r="1851" spans="1:2" ht="14.25" customHeight="1">
      <c r="A1851" s="57" t="s">
        <v>5601</v>
      </c>
      <c r="B1851" s="56" t="s">
        <v>12161</v>
      </c>
    </row>
    <row r="1852" spans="1:2" ht="14.25" customHeight="1">
      <c r="A1852" s="57" t="s">
        <v>5603</v>
      </c>
      <c r="B1852" s="56" t="s">
        <v>12161</v>
      </c>
    </row>
    <row r="1853" spans="1:2" ht="14.25" customHeight="1">
      <c r="A1853" s="57" t="s">
        <v>5606</v>
      </c>
      <c r="B1853" s="56" t="s">
        <v>12161</v>
      </c>
    </row>
    <row r="1854" spans="1:2" ht="14.25" customHeight="1">
      <c r="A1854" s="57" t="s">
        <v>5608</v>
      </c>
      <c r="B1854" s="56" t="s">
        <v>12161</v>
      </c>
    </row>
    <row r="1855" spans="1:2" ht="14.25" customHeight="1">
      <c r="A1855" s="57" t="s">
        <v>5609</v>
      </c>
      <c r="B1855" s="56" t="s">
        <v>12161</v>
      </c>
    </row>
    <row r="1856" spans="1:2" ht="14.25" customHeight="1">
      <c r="A1856" s="57" t="s">
        <v>5611</v>
      </c>
      <c r="B1856" s="56" t="s">
        <v>12161</v>
      </c>
    </row>
    <row r="1857" spans="1:2" ht="14.25" customHeight="1">
      <c r="A1857" s="57" t="s">
        <v>5613</v>
      </c>
      <c r="B1857" s="56" t="s">
        <v>12161</v>
      </c>
    </row>
    <row r="1858" spans="1:2" ht="14.25" customHeight="1">
      <c r="A1858" s="57" t="s">
        <v>5615</v>
      </c>
      <c r="B1858" s="56" t="s">
        <v>12161</v>
      </c>
    </row>
    <row r="1859" spans="1:2" ht="14.25" customHeight="1">
      <c r="A1859" s="57" t="s">
        <v>5617</v>
      </c>
      <c r="B1859" s="56" t="s">
        <v>12161</v>
      </c>
    </row>
    <row r="1860" spans="1:2" ht="14.25" customHeight="1">
      <c r="A1860" s="57" t="s">
        <v>5619</v>
      </c>
      <c r="B1860" s="56" t="s">
        <v>12161</v>
      </c>
    </row>
    <row r="1861" spans="1:2" ht="14.25" customHeight="1">
      <c r="A1861" s="57" t="s">
        <v>5621</v>
      </c>
      <c r="B1861" s="56" t="s">
        <v>12161</v>
      </c>
    </row>
    <row r="1862" spans="1:2" ht="14.25" customHeight="1">
      <c r="A1862" s="57" t="s">
        <v>5623</v>
      </c>
      <c r="B1862" s="56" t="s">
        <v>12161</v>
      </c>
    </row>
    <row r="1863" spans="1:2" ht="14.25" customHeight="1">
      <c r="A1863" s="57" t="s">
        <v>5625</v>
      </c>
      <c r="B1863" s="56" t="s">
        <v>12161</v>
      </c>
    </row>
    <row r="1864" spans="1:2" ht="14.25" customHeight="1">
      <c r="A1864" s="57" t="s">
        <v>5626</v>
      </c>
      <c r="B1864" s="56" t="s">
        <v>12161</v>
      </c>
    </row>
    <row r="1865" spans="1:2" ht="14.25" customHeight="1">
      <c r="A1865" s="57" t="s">
        <v>5627</v>
      </c>
      <c r="B1865" s="56" t="s">
        <v>12161</v>
      </c>
    </row>
    <row r="1866" spans="1:2" ht="14.25" customHeight="1">
      <c r="A1866" s="57" t="s">
        <v>5628</v>
      </c>
      <c r="B1866" s="56" t="s">
        <v>12161</v>
      </c>
    </row>
    <row r="1867" spans="1:2" ht="14.25" customHeight="1">
      <c r="A1867" s="57" t="s">
        <v>5629</v>
      </c>
      <c r="B1867" s="56" t="s">
        <v>12161</v>
      </c>
    </row>
    <row r="1868" spans="1:2" ht="14.25" customHeight="1">
      <c r="A1868" s="57" t="s">
        <v>5630</v>
      </c>
      <c r="B1868" s="56" t="s">
        <v>12161</v>
      </c>
    </row>
    <row r="1869" spans="1:2" ht="14.25" customHeight="1">
      <c r="A1869" s="57" t="s">
        <v>5632</v>
      </c>
      <c r="B1869" s="56" t="s">
        <v>12161</v>
      </c>
    </row>
    <row r="1870" spans="1:2" ht="14.25" customHeight="1">
      <c r="A1870" s="57" t="s">
        <v>5634</v>
      </c>
      <c r="B1870" s="56" t="s">
        <v>12161</v>
      </c>
    </row>
    <row r="1871" spans="1:2" ht="14.25" customHeight="1">
      <c r="A1871" s="57" t="s">
        <v>5635</v>
      </c>
      <c r="B1871" s="56" t="s">
        <v>12161</v>
      </c>
    </row>
    <row r="1872" spans="1:2" ht="14.25" customHeight="1">
      <c r="A1872" s="57" t="s">
        <v>5637</v>
      </c>
      <c r="B1872" s="56" t="s">
        <v>12161</v>
      </c>
    </row>
    <row r="1873" spans="1:2" ht="14.25" customHeight="1">
      <c r="A1873" s="57" t="s">
        <v>5638</v>
      </c>
      <c r="B1873" s="56" t="s">
        <v>12161</v>
      </c>
    </row>
    <row r="1874" spans="1:2" ht="14.25" customHeight="1">
      <c r="A1874" s="57" t="s">
        <v>5640</v>
      </c>
      <c r="B1874" s="56" t="s">
        <v>12161</v>
      </c>
    </row>
    <row r="1875" spans="1:2" ht="14.25" customHeight="1">
      <c r="A1875" s="57" t="s">
        <v>5642</v>
      </c>
      <c r="B1875" s="56" t="s">
        <v>12161</v>
      </c>
    </row>
    <row r="1876" spans="1:2" ht="14.25" customHeight="1">
      <c r="A1876" s="57" t="s">
        <v>5644</v>
      </c>
      <c r="B1876" s="56" t="s">
        <v>12162</v>
      </c>
    </row>
    <row r="1877" spans="1:2" ht="14.25" customHeight="1">
      <c r="A1877" s="57" t="s">
        <v>5650</v>
      </c>
      <c r="B1877" s="56" t="s">
        <v>12162</v>
      </c>
    </row>
    <row r="1878" spans="1:2" ht="14.25" customHeight="1">
      <c r="A1878" s="57" t="s">
        <v>5653</v>
      </c>
      <c r="B1878" s="56" t="s">
        <v>12162</v>
      </c>
    </row>
    <row r="1879" spans="1:2" ht="14.25" customHeight="1">
      <c r="A1879" s="57" t="s">
        <v>5658</v>
      </c>
      <c r="B1879" s="56" t="s">
        <v>12162</v>
      </c>
    </row>
    <row r="1880" spans="1:2" ht="14.25" customHeight="1">
      <c r="A1880" s="57" t="s">
        <v>5661</v>
      </c>
      <c r="B1880" s="56" t="s">
        <v>12162</v>
      </c>
    </row>
    <row r="1881" spans="1:2" ht="14.25" customHeight="1">
      <c r="A1881" s="57" t="s">
        <v>5668</v>
      </c>
      <c r="B1881" s="56" t="s">
        <v>12162</v>
      </c>
    </row>
    <row r="1882" spans="1:2" ht="14.25" customHeight="1">
      <c r="A1882" s="57" t="s">
        <v>5672</v>
      </c>
      <c r="B1882" s="56" t="s">
        <v>12162</v>
      </c>
    </row>
    <row r="1883" spans="1:2" ht="14.25" customHeight="1">
      <c r="A1883" s="57" t="s">
        <v>5674</v>
      </c>
      <c r="B1883" s="56" t="s">
        <v>12162</v>
      </c>
    </row>
    <row r="1884" spans="1:2" ht="14.25" customHeight="1">
      <c r="A1884" s="57" t="s">
        <v>5676</v>
      </c>
      <c r="B1884" s="56" t="s">
        <v>12162</v>
      </c>
    </row>
    <row r="1885" spans="1:2" ht="14.25" customHeight="1">
      <c r="A1885" s="57" t="s">
        <v>5678</v>
      </c>
      <c r="B1885" s="56" t="s">
        <v>12162</v>
      </c>
    </row>
    <row r="1886" spans="1:2" ht="14.25" customHeight="1">
      <c r="A1886" s="57" t="s">
        <v>5680</v>
      </c>
      <c r="B1886" s="56" t="s">
        <v>12162</v>
      </c>
    </row>
    <row r="1887" spans="1:2" ht="14.25" customHeight="1">
      <c r="A1887" s="57" t="s">
        <v>5682</v>
      </c>
      <c r="B1887" s="56" t="s">
        <v>12162</v>
      </c>
    </row>
    <row r="1888" spans="1:2" ht="14.25" customHeight="1">
      <c r="A1888" s="57" t="s">
        <v>5684</v>
      </c>
      <c r="B1888" s="56" t="s">
        <v>12162</v>
      </c>
    </row>
    <row r="1889" spans="1:2" ht="14.25" customHeight="1">
      <c r="A1889" s="57" t="s">
        <v>5686</v>
      </c>
      <c r="B1889" s="56" t="s">
        <v>12162</v>
      </c>
    </row>
    <row r="1890" spans="1:2" ht="14.25" customHeight="1">
      <c r="A1890" s="57" t="s">
        <v>5687</v>
      </c>
      <c r="B1890" s="56" t="s">
        <v>12162</v>
      </c>
    </row>
    <row r="1891" spans="1:2" ht="14.25" customHeight="1">
      <c r="A1891" s="57" t="s">
        <v>5692</v>
      </c>
      <c r="B1891" s="56" t="s">
        <v>12162</v>
      </c>
    </row>
    <row r="1892" spans="1:2" ht="14.25" customHeight="1">
      <c r="A1892" s="57" t="s">
        <v>5696</v>
      </c>
      <c r="B1892" s="56" t="s">
        <v>12162</v>
      </c>
    </row>
    <row r="1893" spans="1:2" ht="14.25" customHeight="1">
      <c r="A1893" s="57" t="s">
        <v>5698</v>
      </c>
      <c r="B1893" s="56" t="s">
        <v>12162</v>
      </c>
    </row>
    <row r="1894" spans="1:2" ht="14.25" customHeight="1">
      <c r="A1894" s="57" t="s">
        <v>5700</v>
      </c>
      <c r="B1894" s="56" t="s">
        <v>12162</v>
      </c>
    </row>
    <row r="1895" spans="1:2" ht="14.25" customHeight="1">
      <c r="A1895" s="57" t="s">
        <v>5702</v>
      </c>
      <c r="B1895" s="56" t="s">
        <v>12162</v>
      </c>
    </row>
    <row r="1896" spans="1:2" ht="14.25" customHeight="1">
      <c r="A1896" s="57" t="s">
        <v>5704</v>
      </c>
      <c r="B1896" s="56" t="s">
        <v>12162</v>
      </c>
    </row>
    <row r="1897" spans="1:2" ht="14.25" customHeight="1">
      <c r="A1897" s="57" t="s">
        <v>5706</v>
      </c>
      <c r="B1897" s="56" t="s">
        <v>12162</v>
      </c>
    </row>
    <row r="1898" spans="1:2" ht="14.25" customHeight="1">
      <c r="A1898" s="57" t="s">
        <v>5708</v>
      </c>
      <c r="B1898" s="56" t="s">
        <v>12162</v>
      </c>
    </row>
    <row r="1899" spans="1:2" ht="14.25" customHeight="1">
      <c r="A1899" s="57" t="s">
        <v>5710</v>
      </c>
      <c r="B1899" s="56" t="s">
        <v>12162</v>
      </c>
    </row>
    <row r="1900" spans="1:2" ht="14.25" customHeight="1">
      <c r="A1900" s="57" t="s">
        <v>5712</v>
      </c>
      <c r="B1900" s="56" t="s">
        <v>12162</v>
      </c>
    </row>
    <row r="1901" spans="1:2" ht="14.25" customHeight="1">
      <c r="A1901" s="57" t="s">
        <v>5717</v>
      </c>
      <c r="B1901" s="56" t="s">
        <v>12162</v>
      </c>
    </row>
    <row r="1902" spans="1:2" ht="14.25" customHeight="1">
      <c r="A1902" s="57" t="s">
        <v>5719</v>
      </c>
      <c r="B1902" s="56" t="s">
        <v>12162</v>
      </c>
    </row>
    <row r="1903" spans="1:2" ht="14.25" customHeight="1">
      <c r="A1903" s="57" t="s">
        <v>5721</v>
      </c>
      <c r="B1903" s="56" t="s">
        <v>12162</v>
      </c>
    </row>
    <row r="1904" spans="1:2" ht="14.25" customHeight="1">
      <c r="A1904" s="57" t="s">
        <v>5725</v>
      </c>
      <c r="B1904" s="56" t="s">
        <v>12162</v>
      </c>
    </row>
    <row r="1905" spans="1:2" ht="14.25" customHeight="1">
      <c r="A1905" s="57" t="s">
        <v>5727</v>
      </c>
      <c r="B1905" s="56" t="s">
        <v>12162</v>
      </c>
    </row>
    <row r="1906" spans="1:2" ht="14.25" customHeight="1">
      <c r="A1906" s="57" t="s">
        <v>5729</v>
      </c>
      <c r="B1906" s="56" t="s">
        <v>12162</v>
      </c>
    </row>
    <row r="1907" spans="1:2" ht="14.25" customHeight="1">
      <c r="A1907" s="57" t="s">
        <v>5732</v>
      </c>
      <c r="B1907" s="56" t="s">
        <v>12162</v>
      </c>
    </row>
    <row r="1908" spans="1:2" ht="14.25" customHeight="1">
      <c r="A1908" s="57" t="s">
        <v>5735</v>
      </c>
      <c r="B1908" s="56" t="s">
        <v>12162</v>
      </c>
    </row>
    <row r="1909" spans="1:2" ht="14.25" customHeight="1">
      <c r="A1909" s="57" t="s">
        <v>5737</v>
      </c>
      <c r="B1909" s="56" t="s">
        <v>12162</v>
      </c>
    </row>
    <row r="1910" spans="1:2" ht="14.25" customHeight="1">
      <c r="A1910" s="57" t="s">
        <v>5739</v>
      </c>
      <c r="B1910" s="56" t="s">
        <v>12162</v>
      </c>
    </row>
    <row r="1911" spans="1:2" ht="14.25" customHeight="1">
      <c r="A1911" s="57" t="s">
        <v>5741</v>
      </c>
      <c r="B1911" s="56" t="s">
        <v>12162</v>
      </c>
    </row>
    <row r="1912" spans="1:2" ht="14.25" customHeight="1">
      <c r="A1912" s="57" t="s">
        <v>5743</v>
      </c>
      <c r="B1912" s="56" t="s">
        <v>12162</v>
      </c>
    </row>
    <row r="1913" spans="1:2" ht="14.25" customHeight="1">
      <c r="A1913" s="57" t="s">
        <v>5745</v>
      </c>
      <c r="B1913" s="56" t="s">
        <v>12162</v>
      </c>
    </row>
    <row r="1914" spans="1:2" ht="14.25" customHeight="1">
      <c r="A1914" s="57" t="s">
        <v>5747</v>
      </c>
      <c r="B1914" s="56" t="s">
        <v>12162</v>
      </c>
    </row>
    <row r="1915" spans="1:2" ht="14.25" customHeight="1">
      <c r="A1915" s="57" t="s">
        <v>5749</v>
      </c>
      <c r="B1915" s="56" t="s">
        <v>12162</v>
      </c>
    </row>
    <row r="1916" spans="1:2" ht="14.25" customHeight="1">
      <c r="A1916" s="57" t="s">
        <v>5751</v>
      </c>
      <c r="B1916" s="56" t="s">
        <v>12162</v>
      </c>
    </row>
    <row r="1917" spans="1:2" ht="14.25" customHeight="1">
      <c r="A1917" s="57" t="s">
        <v>5753</v>
      </c>
      <c r="B1917" s="56" t="s">
        <v>12162</v>
      </c>
    </row>
    <row r="1918" spans="1:2" ht="14.25" customHeight="1">
      <c r="A1918" s="57" t="s">
        <v>5755</v>
      </c>
      <c r="B1918" s="56" t="s">
        <v>12162</v>
      </c>
    </row>
    <row r="1919" spans="1:2" ht="14.25" customHeight="1">
      <c r="A1919" s="57" t="s">
        <v>5757</v>
      </c>
      <c r="B1919" s="56" t="s">
        <v>12162</v>
      </c>
    </row>
    <row r="1920" spans="1:2" ht="14.25" customHeight="1">
      <c r="A1920" s="57" t="s">
        <v>5765</v>
      </c>
      <c r="B1920" s="56" t="s">
        <v>12162</v>
      </c>
    </row>
    <row r="1921" spans="1:2" ht="14.25" customHeight="1">
      <c r="A1921" s="57" t="s">
        <v>5772</v>
      </c>
      <c r="B1921" s="56" t="s">
        <v>12162</v>
      </c>
    </row>
    <row r="1922" spans="1:2" ht="14.25" customHeight="1">
      <c r="A1922" s="57" t="s">
        <v>5775</v>
      </c>
      <c r="B1922" s="56" t="s">
        <v>12162</v>
      </c>
    </row>
    <row r="1923" spans="1:2" ht="14.25" customHeight="1">
      <c r="A1923" s="57" t="s">
        <v>5778</v>
      </c>
      <c r="B1923" s="56" t="s">
        <v>12162</v>
      </c>
    </row>
    <row r="1924" spans="1:2" ht="14.25" customHeight="1">
      <c r="A1924" s="57" t="s">
        <v>5781</v>
      </c>
      <c r="B1924" s="56" t="s">
        <v>12162</v>
      </c>
    </row>
    <row r="1925" spans="1:2" ht="14.25" customHeight="1">
      <c r="A1925" s="57" t="s">
        <v>5784</v>
      </c>
      <c r="B1925" s="56" t="s">
        <v>12162</v>
      </c>
    </row>
    <row r="1926" spans="1:2" ht="14.25" customHeight="1">
      <c r="A1926" s="57" t="s">
        <v>5786</v>
      </c>
      <c r="B1926" s="56" t="s">
        <v>12162</v>
      </c>
    </row>
    <row r="1927" spans="1:2" ht="14.25" customHeight="1">
      <c r="A1927" s="57" t="s">
        <v>5788</v>
      </c>
      <c r="B1927" s="56" t="s">
        <v>12162</v>
      </c>
    </row>
    <row r="1928" spans="1:2" ht="14.25" customHeight="1">
      <c r="A1928" s="57" t="s">
        <v>5791</v>
      </c>
      <c r="B1928" s="56" t="s">
        <v>12162</v>
      </c>
    </row>
    <row r="1929" spans="1:2" ht="14.25" customHeight="1">
      <c r="A1929" s="57" t="s">
        <v>5792</v>
      </c>
      <c r="B1929" s="56" t="s">
        <v>12162</v>
      </c>
    </row>
    <row r="1930" spans="1:2" ht="14.25" customHeight="1">
      <c r="A1930" s="57" t="s">
        <v>5794</v>
      </c>
      <c r="B1930" s="56" t="s">
        <v>12162</v>
      </c>
    </row>
    <row r="1931" spans="1:2" ht="14.25" customHeight="1">
      <c r="A1931" s="57" t="s">
        <v>5795</v>
      </c>
      <c r="B1931" s="56" t="s">
        <v>12162</v>
      </c>
    </row>
    <row r="1932" spans="1:2" ht="14.25" customHeight="1">
      <c r="A1932" s="57" t="s">
        <v>5797</v>
      </c>
      <c r="B1932" s="56" t="s">
        <v>12162</v>
      </c>
    </row>
    <row r="1933" spans="1:2" ht="14.25" customHeight="1">
      <c r="A1933" s="57" t="s">
        <v>5798</v>
      </c>
      <c r="B1933" s="56" t="s">
        <v>12162</v>
      </c>
    </row>
    <row r="1934" spans="1:2" ht="14.25" customHeight="1">
      <c r="A1934" s="57" t="s">
        <v>5799</v>
      </c>
      <c r="B1934" s="56" t="s">
        <v>12162</v>
      </c>
    </row>
    <row r="1935" spans="1:2" ht="14.25" customHeight="1">
      <c r="A1935" s="57" t="s">
        <v>5800</v>
      </c>
      <c r="B1935" s="56" t="s">
        <v>12162</v>
      </c>
    </row>
    <row r="1936" spans="1:2" ht="14.25" customHeight="1">
      <c r="A1936" s="57" t="s">
        <v>5801</v>
      </c>
      <c r="B1936" s="56" t="s">
        <v>12162</v>
      </c>
    </row>
    <row r="1937" spans="1:2" ht="14.25" customHeight="1">
      <c r="A1937" s="57" t="s">
        <v>5803</v>
      </c>
      <c r="B1937" s="56" t="s">
        <v>12162</v>
      </c>
    </row>
    <row r="1938" spans="1:2" ht="14.25" customHeight="1">
      <c r="A1938" s="57" t="s">
        <v>5805</v>
      </c>
      <c r="B1938" s="56" t="s">
        <v>12162</v>
      </c>
    </row>
    <row r="1939" spans="1:2" ht="14.25" customHeight="1">
      <c r="A1939" s="57" t="s">
        <v>5807</v>
      </c>
      <c r="B1939" s="56" t="s">
        <v>12162</v>
      </c>
    </row>
    <row r="1940" spans="1:2" ht="14.25" customHeight="1">
      <c r="A1940" s="57" t="s">
        <v>5809</v>
      </c>
      <c r="B1940" s="56" t="s">
        <v>12162</v>
      </c>
    </row>
    <row r="1941" spans="1:2" ht="14.25" customHeight="1">
      <c r="A1941" s="57" t="s">
        <v>5811</v>
      </c>
      <c r="B1941" s="56" t="s">
        <v>12162</v>
      </c>
    </row>
    <row r="1942" spans="1:2" ht="14.25" customHeight="1">
      <c r="A1942" s="57" t="s">
        <v>5813</v>
      </c>
      <c r="B1942" s="56" t="s">
        <v>12162</v>
      </c>
    </row>
    <row r="1943" spans="1:2" ht="14.25" customHeight="1">
      <c r="A1943" s="57" t="s">
        <v>5815</v>
      </c>
      <c r="B1943" s="56" t="s">
        <v>12162</v>
      </c>
    </row>
    <row r="1944" spans="1:2" ht="14.25" customHeight="1">
      <c r="A1944" s="57" t="s">
        <v>5817</v>
      </c>
      <c r="B1944" s="56" t="s">
        <v>12162</v>
      </c>
    </row>
    <row r="1945" spans="1:2" ht="14.25" customHeight="1">
      <c r="A1945" s="57" t="s">
        <v>5818</v>
      </c>
      <c r="B1945" s="56" t="s">
        <v>12162</v>
      </c>
    </row>
    <row r="1946" spans="1:2" ht="14.25" customHeight="1">
      <c r="A1946" s="57" t="s">
        <v>5820</v>
      </c>
      <c r="B1946" s="56" t="s">
        <v>12162</v>
      </c>
    </row>
    <row r="1947" spans="1:2" ht="14.25" customHeight="1">
      <c r="A1947" s="57" t="s">
        <v>5822</v>
      </c>
      <c r="B1947" s="56" t="s">
        <v>12162</v>
      </c>
    </row>
    <row r="1948" spans="1:2" ht="14.25" customHeight="1">
      <c r="A1948" s="57" t="s">
        <v>5823</v>
      </c>
      <c r="B1948" s="56" t="s">
        <v>12162</v>
      </c>
    </row>
    <row r="1949" spans="1:2" ht="14.25" customHeight="1">
      <c r="A1949" s="57" t="s">
        <v>5824</v>
      </c>
      <c r="B1949" s="56" t="s">
        <v>12162</v>
      </c>
    </row>
    <row r="1950" spans="1:2" ht="14.25" customHeight="1">
      <c r="A1950" s="57" t="s">
        <v>5826</v>
      </c>
      <c r="B1950" s="56" t="s">
        <v>12162</v>
      </c>
    </row>
    <row r="1951" spans="1:2" ht="14.25" customHeight="1">
      <c r="A1951" s="57" t="s">
        <v>5828</v>
      </c>
      <c r="B1951" s="56" t="s">
        <v>12162</v>
      </c>
    </row>
    <row r="1952" spans="1:2" ht="14.25" customHeight="1">
      <c r="A1952" s="57" t="s">
        <v>5830</v>
      </c>
      <c r="B1952" s="56" t="s">
        <v>12162</v>
      </c>
    </row>
    <row r="1953" spans="1:2" ht="14.25" customHeight="1">
      <c r="A1953" s="57" t="s">
        <v>5832</v>
      </c>
      <c r="B1953" s="56" t="s">
        <v>12162</v>
      </c>
    </row>
    <row r="1954" spans="1:2" ht="14.25" customHeight="1">
      <c r="A1954" s="57" t="s">
        <v>5834</v>
      </c>
      <c r="B1954" s="56" t="s">
        <v>12162</v>
      </c>
    </row>
    <row r="1955" spans="1:2" ht="14.25" customHeight="1">
      <c r="A1955" s="57" t="s">
        <v>5835</v>
      </c>
      <c r="B1955" s="56" t="s">
        <v>12162</v>
      </c>
    </row>
    <row r="1956" spans="1:2" ht="14.25" customHeight="1">
      <c r="A1956" s="57" t="s">
        <v>5837</v>
      </c>
      <c r="B1956" s="56" t="s">
        <v>12162</v>
      </c>
    </row>
    <row r="1957" spans="1:2" ht="14.25" customHeight="1">
      <c r="A1957" s="57" t="s">
        <v>5841</v>
      </c>
      <c r="B1957" s="56" t="s">
        <v>12162</v>
      </c>
    </row>
    <row r="1958" spans="1:2" ht="14.25" customHeight="1">
      <c r="A1958" s="57" t="s">
        <v>5844</v>
      </c>
      <c r="B1958" s="56" t="s">
        <v>12162</v>
      </c>
    </row>
    <row r="1959" spans="1:2" ht="14.25" customHeight="1">
      <c r="A1959" s="57" t="s">
        <v>5847</v>
      </c>
      <c r="B1959" s="56" t="s">
        <v>12162</v>
      </c>
    </row>
    <row r="1960" spans="1:2" ht="14.25" customHeight="1">
      <c r="A1960" s="57" t="s">
        <v>5851</v>
      </c>
      <c r="B1960" s="56" t="s">
        <v>12162</v>
      </c>
    </row>
    <row r="1961" spans="1:2" ht="14.25" customHeight="1">
      <c r="A1961" s="57" t="s">
        <v>5855</v>
      </c>
      <c r="B1961" s="56" t="s">
        <v>12162</v>
      </c>
    </row>
    <row r="1962" spans="1:2" ht="14.25" customHeight="1">
      <c r="A1962" s="57" t="s">
        <v>5859</v>
      </c>
      <c r="B1962" s="56" t="s">
        <v>12162</v>
      </c>
    </row>
    <row r="1963" spans="1:2" ht="14.25" customHeight="1">
      <c r="A1963" s="57" t="s">
        <v>5862</v>
      </c>
      <c r="B1963" s="56" t="s">
        <v>12162</v>
      </c>
    </row>
    <row r="1964" spans="1:2" ht="14.25" customHeight="1">
      <c r="A1964" s="57" t="s">
        <v>5865</v>
      </c>
      <c r="B1964" s="56" t="s">
        <v>12162</v>
      </c>
    </row>
    <row r="1965" spans="1:2" ht="14.25" customHeight="1">
      <c r="A1965" s="57" t="s">
        <v>5867</v>
      </c>
      <c r="B1965" s="56" t="s">
        <v>12162</v>
      </c>
    </row>
    <row r="1966" spans="1:2" ht="14.25" customHeight="1">
      <c r="A1966" s="57" t="s">
        <v>5870</v>
      </c>
      <c r="B1966" s="56" t="s">
        <v>12162</v>
      </c>
    </row>
    <row r="1967" spans="1:2" ht="14.25" customHeight="1">
      <c r="A1967" s="57" t="s">
        <v>5873</v>
      </c>
      <c r="B1967" s="56" t="s">
        <v>12162</v>
      </c>
    </row>
    <row r="1968" spans="1:2" ht="14.25" customHeight="1">
      <c r="A1968" s="57" t="s">
        <v>5875</v>
      </c>
      <c r="B1968" s="56" t="s">
        <v>12162</v>
      </c>
    </row>
    <row r="1969" spans="1:2" ht="14.25" customHeight="1">
      <c r="A1969" s="57" t="s">
        <v>5878</v>
      </c>
      <c r="B1969" s="56" t="s">
        <v>12162</v>
      </c>
    </row>
    <row r="1970" spans="1:2" ht="14.25" customHeight="1">
      <c r="A1970" s="57" t="s">
        <v>5881</v>
      </c>
      <c r="B1970" s="56" t="s">
        <v>12162</v>
      </c>
    </row>
    <row r="1971" spans="1:2" ht="14.25" customHeight="1">
      <c r="A1971" s="57" t="s">
        <v>5883</v>
      </c>
      <c r="B1971" s="56" t="s">
        <v>12162</v>
      </c>
    </row>
    <row r="1972" spans="1:2" ht="14.25" customHeight="1">
      <c r="A1972" s="57" t="s">
        <v>5887</v>
      </c>
      <c r="B1972" s="56" t="s">
        <v>12162</v>
      </c>
    </row>
    <row r="1973" spans="1:2" ht="14.25" customHeight="1">
      <c r="A1973" s="57" t="s">
        <v>5891</v>
      </c>
      <c r="B1973" s="56" t="s">
        <v>12162</v>
      </c>
    </row>
    <row r="1974" spans="1:2" ht="14.25" customHeight="1">
      <c r="A1974" s="57" t="s">
        <v>5893</v>
      </c>
      <c r="B1974" s="56" t="s">
        <v>12162</v>
      </c>
    </row>
    <row r="1975" spans="1:2" ht="14.25" customHeight="1">
      <c r="A1975" s="57" t="s">
        <v>5895</v>
      </c>
      <c r="B1975" s="56" t="s">
        <v>12162</v>
      </c>
    </row>
    <row r="1976" spans="1:2" ht="14.25" customHeight="1">
      <c r="A1976" s="57" t="s">
        <v>5897</v>
      </c>
      <c r="B1976" s="56" t="s">
        <v>12162</v>
      </c>
    </row>
    <row r="1977" spans="1:2" ht="14.25" customHeight="1">
      <c r="A1977" s="57" t="s">
        <v>5900</v>
      </c>
      <c r="B1977" s="56" t="s">
        <v>12162</v>
      </c>
    </row>
    <row r="1978" spans="1:2" ht="14.25" customHeight="1">
      <c r="A1978" s="57" t="s">
        <v>5903</v>
      </c>
      <c r="B1978" s="56" t="s">
        <v>12162</v>
      </c>
    </row>
    <row r="1979" spans="1:2" ht="14.25" customHeight="1">
      <c r="A1979" s="57" t="s">
        <v>5905</v>
      </c>
      <c r="B1979" s="56" t="s">
        <v>12162</v>
      </c>
    </row>
    <row r="1980" spans="1:2" ht="14.25" customHeight="1">
      <c r="A1980" s="57" t="s">
        <v>5907</v>
      </c>
      <c r="B1980" s="56" t="s">
        <v>12162</v>
      </c>
    </row>
    <row r="1981" spans="1:2" ht="14.25" customHeight="1">
      <c r="A1981" s="57" t="s">
        <v>5909</v>
      </c>
      <c r="B1981" s="56" t="s">
        <v>12162</v>
      </c>
    </row>
    <row r="1982" spans="1:2" ht="14.25" customHeight="1">
      <c r="A1982" s="57" t="s">
        <v>5910</v>
      </c>
      <c r="B1982" s="56" t="s">
        <v>12162</v>
      </c>
    </row>
    <row r="1983" spans="1:2" ht="14.25" customHeight="1">
      <c r="A1983" s="57" t="s">
        <v>5912</v>
      </c>
      <c r="B1983" s="56" t="s">
        <v>12162</v>
      </c>
    </row>
    <row r="1984" spans="1:2" ht="14.25" customHeight="1">
      <c r="A1984" s="57" t="s">
        <v>5914</v>
      </c>
      <c r="B1984" s="56" t="s">
        <v>12162</v>
      </c>
    </row>
    <row r="1985" spans="1:2" ht="14.25" customHeight="1">
      <c r="A1985" s="57" t="s">
        <v>5917</v>
      </c>
      <c r="B1985" s="56" t="s">
        <v>12162</v>
      </c>
    </row>
    <row r="1986" spans="1:2" ht="14.25" customHeight="1">
      <c r="A1986" s="57" t="s">
        <v>5920</v>
      </c>
      <c r="B1986" s="56" t="s">
        <v>12162</v>
      </c>
    </row>
    <row r="1987" spans="1:2" ht="14.25" customHeight="1">
      <c r="A1987" s="57" t="s">
        <v>5921</v>
      </c>
      <c r="B1987" s="56" t="s">
        <v>12162</v>
      </c>
    </row>
    <row r="1988" spans="1:2" ht="14.25" customHeight="1">
      <c r="A1988" s="57" t="s">
        <v>5923</v>
      </c>
      <c r="B1988" s="56" t="s">
        <v>12162</v>
      </c>
    </row>
    <row r="1989" spans="1:2" ht="14.25" customHeight="1">
      <c r="A1989" s="57" t="s">
        <v>5925</v>
      </c>
      <c r="B1989" s="56" t="s">
        <v>12162</v>
      </c>
    </row>
    <row r="1990" spans="1:2" ht="14.25" customHeight="1">
      <c r="A1990" s="57" t="s">
        <v>5926</v>
      </c>
      <c r="B1990" s="56" t="s">
        <v>12162</v>
      </c>
    </row>
    <row r="1991" spans="1:2" ht="14.25" customHeight="1">
      <c r="A1991" s="57" t="s">
        <v>5928</v>
      </c>
      <c r="B1991" s="56" t="s">
        <v>12162</v>
      </c>
    </row>
    <row r="1992" spans="1:2" ht="14.25" customHeight="1">
      <c r="A1992" s="57" t="s">
        <v>5930</v>
      </c>
      <c r="B1992" s="56" t="s">
        <v>12162</v>
      </c>
    </row>
    <row r="1993" spans="1:2" ht="14.25" customHeight="1">
      <c r="A1993" s="57" t="s">
        <v>5932</v>
      </c>
      <c r="B1993" s="56" t="s">
        <v>12162</v>
      </c>
    </row>
    <row r="1994" spans="1:2" ht="14.25" customHeight="1">
      <c r="A1994" s="57" t="s">
        <v>5934</v>
      </c>
      <c r="B1994" s="56" t="s">
        <v>12162</v>
      </c>
    </row>
    <row r="1995" spans="1:2" ht="14.25" customHeight="1">
      <c r="A1995" s="57" t="s">
        <v>5937</v>
      </c>
      <c r="B1995" s="56" t="s">
        <v>12162</v>
      </c>
    </row>
    <row r="1996" spans="1:2" ht="14.25" customHeight="1">
      <c r="A1996" s="57" t="s">
        <v>5939</v>
      </c>
      <c r="B1996" s="56" t="s">
        <v>12162</v>
      </c>
    </row>
    <row r="1997" spans="1:2" ht="14.25" customHeight="1">
      <c r="A1997" s="57" t="s">
        <v>5941</v>
      </c>
      <c r="B1997" s="56" t="s">
        <v>12162</v>
      </c>
    </row>
    <row r="1998" spans="1:2" ht="14.25" customHeight="1">
      <c r="A1998" s="57" t="s">
        <v>5944</v>
      </c>
      <c r="B1998" s="56" t="s">
        <v>12162</v>
      </c>
    </row>
    <row r="1999" spans="1:2" ht="14.25" customHeight="1">
      <c r="A1999" s="57" t="s">
        <v>5947</v>
      </c>
      <c r="B1999" s="56" t="s">
        <v>12162</v>
      </c>
    </row>
    <row r="2000" spans="1:2" ht="14.25" customHeight="1">
      <c r="A2000" s="57" t="s">
        <v>5948</v>
      </c>
      <c r="B2000" s="56" t="s">
        <v>12162</v>
      </c>
    </row>
    <row r="2001" spans="1:2" ht="14.25" customHeight="1">
      <c r="A2001" s="57" t="s">
        <v>5949</v>
      </c>
      <c r="B2001" s="56" t="s">
        <v>12162</v>
      </c>
    </row>
    <row r="2002" spans="1:2" ht="14.25" customHeight="1">
      <c r="A2002" s="57" t="s">
        <v>5950</v>
      </c>
      <c r="B2002" s="56" t="s">
        <v>12162</v>
      </c>
    </row>
    <row r="2003" spans="1:2" ht="14.25" customHeight="1">
      <c r="A2003" s="57" t="s">
        <v>5952</v>
      </c>
      <c r="B2003" s="56" t="s">
        <v>12162</v>
      </c>
    </row>
    <row r="2004" spans="1:2" ht="14.25" customHeight="1">
      <c r="A2004" s="57" t="s">
        <v>5954</v>
      </c>
      <c r="B2004" s="56" t="s">
        <v>12162</v>
      </c>
    </row>
    <row r="2005" spans="1:2" ht="14.25" customHeight="1">
      <c r="A2005" s="57" t="s">
        <v>5955</v>
      </c>
      <c r="B2005" s="56" t="s">
        <v>12162</v>
      </c>
    </row>
    <row r="2006" spans="1:2" ht="14.25" customHeight="1">
      <c r="A2006" s="57" t="s">
        <v>5957</v>
      </c>
      <c r="B2006" s="56" t="s">
        <v>12162</v>
      </c>
    </row>
    <row r="2007" spans="1:2" ht="14.25" customHeight="1">
      <c r="A2007" s="57" t="s">
        <v>5959</v>
      </c>
      <c r="B2007" s="56" t="s">
        <v>12162</v>
      </c>
    </row>
    <row r="2008" spans="1:2" ht="14.25" customHeight="1">
      <c r="A2008" s="57" t="s">
        <v>5961</v>
      </c>
      <c r="B2008" s="56" t="s">
        <v>12162</v>
      </c>
    </row>
    <row r="2009" spans="1:2" ht="14.25" customHeight="1">
      <c r="A2009" s="57" t="s">
        <v>5964</v>
      </c>
      <c r="B2009" s="56" t="s">
        <v>12162</v>
      </c>
    </row>
    <row r="2010" spans="1:2" ht="14.25" customHeight="1">
      <c r="A2010" s="57" t="s">
        <v>5967</v>
      </c>
      <c r="B2010" s="56" t="s">
        <v>12162</v>
      </c>
    </row>
    <row r="2011" spans="1:2" ht="14.25" customHeight="1">
      <c r="A2011" s="57" t="s">
        <v>5970</v>
      </c>
      <c r="B2011" s="56" t="s">
        <v>12162</v>
      </c>
    </row>
    <row r="2012" spans="1:2" ht="14.25" customHeight="1">
      <c r="A2012" s="57" t="s">
        <v>5973</v>
      </c>
      <c r="B2012" s="56" t="s">
        <v>12162</v>
      </c>
    </row>
    <row r="2013" spans="1:2" ht="14.25" customHeight="1">
      <c r="A2013" s="57" t="s">
        <v>5975</v>
      </c>
      <c r="B2013" s="56" t="s">
        <v>12162</v>
      </c>
    </row>
    <row r="2014" spans="1:2" ht="14.25" customHeight="1">
      <c r="A2014" s="57" t="s">
        <v>5979</v>
      </c>
      <c r="B2014" s="56" t="s">
        <v>12162</v>
      </c>
    </row>
    <row r="2015" spans="1:2" ht="14.25" customHeight="1">
      <c r="A2015" s="57" t="s">
        <v>5982</v>
      </c>
      <c r="B2015" s="56" t="s">
        <v>12162</v>
      </c>
    </row>
    <row r="2016" spans="1:2" ht="14.25" customHeight="1">
      <c r="A2016" s="57" t="s">
        <v>5986</v>
      </c>
      <c r="B2016" s="56" t="s">
        <v>12162</v>
      </c>
    </row>
    <row r="2017" spans="1:2" ht="14.25" customHeight="1">
      <c r="A2017" s="57" t="s">
        <v>5989</v>
      </c>
      <c r="B2017" s="56" t="s">
        <v>12162</v>
      </c>
    </row>
    <row r="2018" spans="1:2" ht="14.25" customHeight="1">
      <c r="A2018" s="57" t="s">
        <v>5993</v>
      </c>
      <c r="B2018" s="56" t="s">
        <v>12162</v>
      </c>
    </row>
    <row r="2019" spans="1:2" ht="14.25" customHeight="1">
      <c r="A2019" s="57" t="s">
        <v>5995</v>
      </c>
      <c r="B2019" s="56" t="s">
        <v>12162</v>
      </c>
    </row>
    <row r="2020" spans="1:2" ht="14.25" customHeight="1">
      <c r="A2020" s="57" t="s">
        <v>5999</v>
      </c>
      <c r="B2020" s="56" t="s">
        <v>12162</v>
      </c>
    </row>
    <row r="2021" spans="1:2" ht="14.25" customHeight="1">
      <c r="A2021" s="57" t="s">
        <v>6002</v>
      </c>
      <c r="B2021" s="56" t="s">
        <v>12162</v>
      </c>
    </row>
    <row r="2022" spans="1:2" ht="14.25" customHeight="1">
      <c r="A2022" s="57" t="s">
        <v>6004</v>
      </c>
      <c r="B2022" s="56" t="s">
        <v>12162</v>
      </c>
    </row>
    <row r="2023" spans="1:2" ht="14.25" customHeight="1">
      <c r="A2023" s="57" t="s">
        <v>6005</v>
      </c>
      <c r="B2023" s="56" t="s">
        <v>12162</v>
      </c>
    </row>
    <row r="2024" spans="1:2" ht="14.25" customHeight="1">
      <c r="A2024" s="57" t="s">
        <v>6007</v>
      </c>
      <c r="B2024" s="56" t="s">
        <v>12162</v>
      </c>
    </row>
    <row r="2025" spans="1:2" ht="14.25" customHeight="1">
      <c r="A2025" s="57" t="s">
        <v>6010</v>
      </c>
      <c r="B2025" s="56" t="s">
        <v>12162</v>
      </c>
    </row>
    <row r="2026" spans="1:2" ht="14.25" customHeight="1">
      <c r="A2026" s="57" t="s">
        <v>6013</v>
      </c>
      <c r="B2026" s="56" t="s">
        <v>12162</v>
      </c>
    </row>
    <row r="2027" spans="1:2" ht="14.25" customHeight="1">
      <c r="A2027" s="57" t="s">
        <v>6016</v>
      </c>
      <c r="B2027" s="56" t="s">
        <v>12162</v>
      </c>
    </row>
    <row r="2028" spans="1:2" ht="14.25" customHeight="1">
      <c r="A2028" s="57" t="s">
        <v>6019</v>
      </c>
      <c r="B2028" s="56" t="s">
        <v>12162</v>
      </c>
    </row>
    <row r="2029" spans="1:2" ht="14.25" customHeight="1">
      <c r="A2029" s="57" t="s">
        <v>6022</v>
      </c>
      <c r="B2029" s="56" t="s">
        <v>12162</v>
      </c>
    </row>
    <row r="2030" spans="1:2" ht="14.25" customHeight="1">
      <c r="A2030" s="57" t="s">
        <v>6025</v>
      </c>
      <c r="B2030" s="56" t="s">
        <v>12162</v>
      </c>
    </row>
    <row r="2031" spans="1:2" ht="14.25" customHeight="1">
      <c r="A2031" s="57" t="s">
        <v>6027</v>
      </c>
      <c r="B2031" s="56" t="s">
        <v>12162</v>
      </c>
    </row>
    <row r="2032" spans="1:2" ht="14.25" customHeight="1">
      <c r="A2032" s="57" t="s">
        <v>6029</v>
      </c>
      <c r="B2032" s="56" t="s">
        <v>12162</v>
      </c>
    </row>
    <row r="2033" spans="1:2" ht="14.25" customHeight="1">
      <c r="A2033" s="57" t="s">
        <v>6031</v>
      </c>
      <c r="B2033" s="56" t="s">
        <v>12162</v>
      </c>
    </row>
    <row r="2034" spans="1:2" ht="14.25" customHeight="1">
      <c r="A2034" s="57" t="s">
        <v>6033</v>
      </c>
      <c r="B2034" s="56" t="s">
        <v>12162</v>
      </c>
    </row>
    <row r="2035" spans="1:2" ht="14.25" customHeight="1">
      <c r="A2035" s="57" t="s">
        <v>6035</v>
      </c>
      <c r="B2035" s="56" t="s">
        <v>12162</v>
      </c>
    </row>
    <row r="2036" spans="1:2" ht="14.25" customHeight="1">
      <c r="A2036" s="57" t="s">
        <v>6038</v>
      </c>
      <c r="B2036" s="56" t="s">
        <v>12162</v>
      </c>
    </row>
    <row r="2037" spans="1:2" ht="14.25" customHeight="1">
      <c r="A2037" s="57" t="s">
        <v>6041</v>
      </c>
      <c r="B2037" s="56" t="s">
        <v>12162</v>
      </c>
    </row>
    <row r="2038" spans="1:2" ht="14.25" customHeight="1">
      <c r="A2038" s="57" t="s">
        <v>6044</v>
      </c>
      <c r="B2038" s="56" t="s">
        <v>12162</v>
      </c>
    </row>
    <row r="2039" spans="1:2" ht="14.25" customHeight="1">
      <c r="A2039" s="57" t="s">
        <v>6046</v>
      </c>
      <c r="B2039" s="56" t="s">
        <v>12162</v>
      </c>
    </row>
    <row r="2040" spans="1:2" ht="14.25" customHeight="1">
      <c r="A2040" s="57" t="s">
        <v>6048</v>
      </c>
      <c r="B2040" s="56" t="s">
        <v>12162</v>
      </c>
    </row>
    <row r="2041" spans="1:2" ht="14.25" customHeight="1">
      <c r="A2041" s="57" t="s">
        <v>6052</v>
      </c>
      <c r="B2041" s="56" t="s">
        <v>12162</v>
      </c>
    </row>
    <row r="2042" spans="1:2" ht="14.25" customHeight="1">
      <c r="A2042" s="57" t="s">
        <v>6056</v>
      </c>
      <c r="B2042" s="56" t="s">
        <v>12162</v>
      </c>
    </row>
    <row r="2043" spans="1:2" ht="14.25" customHeight="1">
      <c r="A2043" s="57" t="s">
        <v>6058</v>
      </c>
      <c r="B2043" s="56" t="s">
        <v>12162</v>
      </c>
    </row>
    <row r="2044" spans="1:2" ht="14.25" customHeight="1">
      <c r="A2044" s="57" t="s">
        <v>6060</v>
      </c>
      <c r="B2044" s="56" t="s">
        <v>12162</v>
      </c>
    </row>
    <row r="2045" spans="1:2" ht="14.25" customHeight="1">
      <c r="A2045" s="57" t="s">
        <v>6062</v>
      </c>
      <c r="B2045" s="56" t="s">
        <v>12162</v>
      </c>
    </row>
    <row r="2046" spans="1:2" ht="14.25" customHeight="1">
      <c r="A2046" s="57" t="s">
        <v>6064</v>
      </c>
      <c r="B2046" s="56" t="s">
        <v>12162</v>
      </c>
    </row>
    <row r="2047" spans="1:2" ht="14.25" customHeight="1">
      <c r="A2047" s="57" t="s">
        <v>6066</v>
      </c>
      <c r="B2047" s="56" t="s">
        <v>12162</v>
      </c>
    </row>
    <row r="2048" spans="1:2" ht="14.25" customHeight="1">
      <c r="A2048" s="57" t="s">
        <v>6068</v>
      </c>
      <c r="B2048" s="56" t="s">
        <v>12162</v>
      </c>
    </row>
    <row r="2049" spans="1:2" ht="14.25" customHeight="1">
      <c r="A2049" s="57" t="s">
        <v>6070</v>
      </c>
      <c r="B2049" s="56" t="s">
        <v>12162</v>
      </c>
    </row>
    <row r="2050" spans="1:2" ht="14.25" customHeight="1">
      <c r="A2050" s="57" t="s">
        <v>6072</v>
      </c>
      <c r="B2050" s="56" t="s">
        <v>12162</v>
      </c>
    </row>
    <row r="2051" spans="1:2" ht="14.25" customHeight="1">
      <c r="A2051" s="57" t="s">
        <v>6074</v>
      </c>
      <c r="B2051" s="56" t="s">
        <v>12162</v>
      </c>
    </row>
    <row r="2052" spans="1:2" ht="14.25" customHeight="1">
      <c r="A2052" s="57" t="s">
        <v>6076</v>
      </c>
      <c r="B2052" s="56" t="s">
        <v>12162</v>
      </c>
    </row>
    <row r="2053" spans="1:2" ht="14.25" customHeight="1">
      <c r="A2053" s="57" t="s">
        <v>6078</v>
      </c>
      <c r="B2053" s="56" t="s">
        <v>12162</v>
      </c>
    </row>
    <row r="2054" spans="1:2" ht="14.25" customHeight="1">
      <c r="A2054" s="57" t="s">
        <v>6080</v>
      </c>
      <c r="B2054" s="56" t="s">
        <v>12162</v>
      </c>
    </row>
    <row r="2055" spans="1:2" ht="14.25" customHeight="1">
      <c r="A2055" s="57" t="s">
        <v>6082</v>
      </c>
      <c r="B2055" s="56" t="s">
        <v>12162</v>
      </c>
    </row>
    <row r="2056" spans="1:2" ht="14.25" customHeight="1">
      <c r="A2056" s="57" t="s">
        <v>6084</v>
      </c>
      <c r="B2056" s="56" t="s">
        <v>12162</v>
      </c>
    </row>
    <row r="2057" spans="1:2" ht="14.25" customHeight="1">
      <c r="A2057" s="57" t="s">
        <v>6088</v>
      </c>
      <c r="B2057" s="56" t="s">
        <v>12162</v>
      </c>
    </row>
    <row r="2058" spans="1:2" ht="14.25" customHeight="1">
      <c r="A2058" s="57" t="s">
        <v>6092</v>
      </c>
      <c r="B2058" s="56" t="s">
        <v>12162</v>
      </c>
    </row>
    <row r="2059" spans="1:2" ht="14.25" customHeight="1">
      <c r="A2059" s="57" t="s">
        <v>6094</v>
      </c>
      <c r="B2059" s="56" t="s">
        <v>12162</v>
      </c>
    </row>
    <row r="2060" spans="1:2" ht="14.25" customHeight="1">
      <c r="A2060" s="57" t="s">
        <v>6095</v>
      </c>
      <c r="B2060" s="56" t="s">
        <v>12162</v>
      </c>
    </row>
    <row r="2061" spans="1:2" ht="14.25" customHeight="1">
      <c r="A2061" s="57" t="s">
        <v>6097</v>
      </c>
      <c r="B2061" s="56" t="s">
        <v>12162</v>
      </c>
    </row>
    <row r="2062" spans="1:2" ht="14.25" customHeight="1">
      <c r="A2062" s="57" t="s">
        <v>6099</v>
      </c>
      <c r="B2062" s="56" t="s">
        <v>12162</v>
      </c>
    </row>
    <row r="2063" spans="1:2" ht="14.25" customHeight="1">
      <c r="A2063" s="57" t="s">
        <v>6100</v>
      </c>
      <c r="B2063" s="56" t="s">
        <v>12162</v>
      </c>
    </row>
    <row r="2064" spans="1:2" ht="14.25" customHeight="1">
      <c r="A2064" s="57" t="s">
        <v>6102</v>
      </c>
      <c r="B2064" s="56" t="s">
        <v>12162</v>
      </c>
    </row>
    <row r="2065" spans="1:2" ht="14.25" customHeight="1">
      <c r="A2065" s="57" t="s">
        <v>6104</v>
      </c>
      <c r="B2065" s="56" t="s">
        <v>12162</v>
      </c>
    </row>
    <row r="2066" spans="1:2" ht="14.25" customHeight="1">
      <c r="A2066" s="57" t="s">
        <v>6108</v>
      </c>
      <c r="B2066" s="56" t="s">
        <v>12162</v>
      </c>
    </row>
    <row r="2067" spans="1:2" ht="14.25" customHeight="1">
      <c r="A2067" s="57" t="s">
        <v>6112</v>
      </c>
      <c r="B2067" s="56" t="s">
        <v>12162</v>
      </c>
    </row>
    <row r="2068" spans="1:2" ht="14.25" customHeight="1">
      <c r="A2068" s="57" t="s">
        <v>6114</v>
      </c>
      <c r="B2068" s="56" t="s">
        <v>12162</v>
      </c>
    </row>
    <row r="2069" spans="1:2" ht="14.25" customHeight="1">
      <c r="A2069" s="57" t="s">
        <v>6116</v>
      </c>
      <c r="B2069" s="56" t="s">
        <v>12162</v>
      </c>
    </row>
    <row r="2070" spans="1:2" ht="14.25" customHeight="1">
      <c r="A2070" s="57" t="s">
        <v>6118</v>
      </c>
      <c r="B2070" s="56" t="s">
        <v>12162</v>
      </c>
    </row>
    <row r="2071" spans="1:2" ht="14.25" customHeight="1">
      <c r="A2071" s="57" t="s">
        <v>6120</v>
      </c>
      <c r="B2071" s="56" t="s">
        <v>12162</v>
      </c>
    </row>
    <row r="2072" spans="1:2" ht="14.25" customHeight="1">
      <c r="A2072" s="57" t="s">
        <v>6122</v>
      </c>
      <c r="B2072" s="56" t="s">
        <v>12162</v>
      </c>
    </row>
    <row r="2073" spans="1:2" ht="14.25" customHeight="1">
      <c r="A2073" s="57" t="s">
        <v>6124</v>
      </c>
      <c r="B2073" s="56" t="s">
        <v>12162</v>
      </c>
    </row>
    <row r="2074" spans="1:2" ht="14.25" customHeight="1">
      <c r="A2074" s="57" t="s">
        <v>6126</v>
      </c>
      <c r="B2074" s="56" t="s">
        <v>12162</v>
      </c>
    </row>
    <row r="2075" spans="1:2" ht="14.25" customHeight="1">
      <c r="A2075" s="57" t="s">
        <v>6128</v>
      </c>
      <c r="B2075" s="56" t="s">
        <v>12162</v>
      </c>
    </row>
    <row r="2076" spans="1:2" ht="14.25" customHeight="1">
      <c r="A2076" s="57" t="s">
        <v>6130</v>
      </c>
      <c r="B2076" s="56" t="s">
        <v>12162</v>
      </c>
    </row>
    <row r="2077" spans="1:2" ht="14.25" customHeight="1">
      <c r="A2077" s="57" t="s">
        <v>6132</v>
      </c>
      <c r="B2077" s="56" t="s">
        <v>12162</v>
      </c>
    </row>
    <row r="2078" spans="1:2" ht="14.25" customHeight="1">
      <c r="A2078" s="57" t="s">
        <v>6134</v>
      </c>
      <c r="B2078" s="56" t="s">
        <v>12162</v>
      </c>
    </row>
    <row r="2079" spans="1:2" ht="14.25" customHeight="1">
      <c r="A2079" s="57" t="s">
        <v>6136</v>
      </c>
      <c r="B2079" s="56" t="s">
        <v>12162</v>
      </c>
    </row>
    <row r="2080" spans="1:2" ht="14.25" customHeight="1">
      <c r="A2080" s="57" t="s">
        <v>6138</v>
      </c>
      <c r="B2080" s="56" t="s">
        <v>12162</v>
      </c>
    </row>
    <row r="2081" spans="1:2" ht="14.25" customHeight="1">
      <c r="A2081" s="57" t="s">
        <v>6142</v>
      </c>
      <c r="B2081" s="56" t="s">
        <v>12162</v>
      </c>
    </row>
    <row r="2082" spans="1:2" ht="14.25" customHeight="1">
      <c r="A2082" s="57" t="s">
        <v>6146</v>
      </c>
      <c r="B2082" s="56" t="s">
        <v>12162</v>
      </c>
    </row>
    <row r="2083" spans="1:2" ht="14.25" customHeight="1">
      <c r="A2083" s="57" t="s">
        <v>6148</v>
      </c>
      <c r="B2083" s="56" t="s">
        <v>12162</v>
      </c>
    </row>
    <row r="2084" spans="1:2" ht="14.25" customHeight="1">
      <c r="A2084" s="57" t="s">
        <v>6149</v>
      </c>
      <c r="B2084" s="56" t="s">
        <v>12162</v>
      </c>
    </row>
    <row r="2085" spans="1:2" ht="14.25" customHeight="1">
      <c r="A2085" s="57" t="s">
        <v>6151</v>
      </c>
      <c r="B2085" s="56" t="s">
        <v>12162</v>
      </c>
    </row>
    <row r="2086" spans="1:2" ht="14.25" customHeight="1">
      <c r="A2086" s="57" t="s">
        <v>6153</v>
      </c>
      <c r="B2086" s="56" t="s">
        <v>12162</v>
      </c>
    </row>
    <row r="2087" spans="1:2" ht="14.25" customHeight="1">
      <c r="A2087" s="57" t="s">
        <v>6155</v>
      </c>
      <c r="B2087" s="56" t="s">
        <v>12162</v>
      </c>
    </row>
    <row r="2088" spans="1:2" ht="14.25" customHeight="1">
      <c r="A2088" s="57" t="s">
        <v>6157</v>
      </c>
      <c r="B2088" s="56" t="s">
        <v>12162</v>
      </c>
    </row>
    <row r="2089" spans="1:2" ht="14.25" customHeight="1">
      <c r="A2089" s="57" t="s">
        <v>6159</v>
      </c>
      <c r="B2089" s="56" t="s">
        <v>12162</v>
      </c>
    </row>
    <row r="2090" spans="1:2" ht="14.25" customHeight="1">
      <c r="A2090" s="57" t="s">
        <v>6161</v>
      </c>
      <c r="B2090" s="56" t="s">
        <v>12162</v>
      </c>
    </row>
    <row r="2091" spans="1:2" ht="14.25" customHeight="1">
      <c r="A2091" s="57" t="s">
        <v>6163</v>
      </c>
      <c r="B2091" s="56" t="s">
        <v>12162</v>
      </c>
    </row>
    <row r="2092" spans="1:2" ht="14.25" customHeight="1">
      <c r="A2092" s="57" t="s">
        <v>6167</v>
      </c>
      <c r="B2092" s="56" t="s">
        <v>12162</v>
      </c>
    </row>
    <row r="2093" spans="1:2" ht="14.25" customHeight="1">
      <c r="A2093" s="57" t="s">
        <v>6171</v>
      </c>
      <c r="B2093" s="56" t="s">
        <v>12162</v>
      </c>
    </row>
    <row r="2094" spans="1:2" ht="14.25" customHeight="1">
      <c r="A2094" s="57" t="s">
        <v>6173</v>
      </c>
      <c r="B2094" s="56" t="s">
        <v>12162</v>
      </c>
    </row>
    <row r="2095" spans="1:2" ht="14.25" customHeight="1">
      <c r="A2095" s="57" t="s">
        <v>6175</v>
      </c>
      <c r="B2095" s="56" t="s">
        <v>12162</v>
      </c>
    </row>
    <row r="2096" spans="1:2" ht="14.25" customHeight="1">
      <c r="A2096" s="57" t="s">
        <v>6177</v>
      </c>
      <c r="B2096" s="56" t="s">
        <v>12162</v>
      </c>
    </row>
    <row r="2097" spans="1:2" ht="14.25" customHeight="1">
      <c r="A2097" s="57" t="s">
        <v>6179</v>
      </c>
      <c r="B2097" s="56" t="s">
        <v>12162</v>
      </c>
    </row>
    <row r="2098" spans="1:2" ht="14.25" customHeight="1">
      <c r="A2098" s="57" t="s">
        <v>6181</v>
      </c>
      <c r="B2098" s="56" t="s">
        <v>12162</v>
      </c>
    </row>
    <row r="2099" spans="1:2" ht="14.25" customHeight="1">
      <c r="A2099" s="57" t="s">
        <v>6183</v>
      </c>
      <c r="B2099" s="56" t="s">
        <v>12162</v>
      </c>
    </row>
    <row r="2100" spans="1:2" ht="14.25" customHeight="1">
      <c r="A2100" s="57" t="s">
        <v>6185</v>
      </c>
      <c r="B2100" s="56" t="s">
        <v>12162</v>
      </c>
    </row>
    <row r="2101" spans="1:2" ht="14.25" customHeight="1">
      <c r="A2101" s="57" t="s">
        <v>6187</v>
      </c>
      <c r="B2101" s="56" t="s">
        <v>12162</v>
      </c>
    </row>
    <row r="2102" spans="1:2" ht="14.25" customHeight="1">
      <c r="A2102" s="57" t="s">
        <v>6189</v>
      </c>
      <c r="B2102" s="56" t="s">
        <v>12162</v>
      </c>
    </row>
    <row r="2103" spans="1:2" ht="14.25" customHeight="1">
      <c r="A2103" s="57" t="s">
        <v>6192</v>
      </c>
      <c r="B2103" s="56" t="s">
        <v>12162</v>
      </c>
    </row>
    <row r="2104" spans="1:2" ht="14.25" customHeight="1">
      <c r="A2104" s="57" t="s">
        <v>6195</v>
      </c>
      <c r="B2104" s="56" t="s">
        <v>12162</v>
      </c>
    </row>
    <row r="2105" spans="1:2" ht="14.25" customHeight="1">
      <c r="A2105" s="57" t="s">
        <v>6197</v>
      </c>
      <c r="B2105" s="56" t="s">
        <v>12162</v>
      </c>
    </row>
    <row r="2106" spans="1:2" ht="14.25" customHeight="1">
      <c r="A2106" s="57" t="s">
        <v>6199</v>
      </c>
      <c r="B2106" s="56" t="s">
        <v>12162</v>
      </c>
    </row>
    <row r="2107" spans="1:2" ht="14.25" customHeight="1">
      <c r="A2107" s="57" t="s">
        <v>6202</v>
      </c>
      <c r="B2107" s="56" t="s">
        <v>12162</v>
      </c>
    </row>
    <row r="2108" spans="1:2" ht="14.25" customHeight="1">
      <c r="A2108" s="57" t="s">
        <v>6205</v>
      </c>
      <c r="B2108" s="56" t="s">
        <v>12162</v>
      </c>
    </row>
    <row r="2109" spans="1:2" ht="14.25" customHeight="1">
      <c r="A2109" s="57" t="s">
        <v>6207</v>
      </c>
      <c r="B2109" s="56" t="s">
        <v>12162</v>
      </c>
    </row>
    <row r="2110" spans="1:2" ht="14.25" customHeight="1">
      <c r="A2110" s="57" t="s">
        <v>6209</v>
      </c>
      <c r="B2110" s="56" t="s">
        <v>12162</v>
      </c>
    </row>
    <row r="2111" spans="1:2" ht="14.25" customHeight="1">
      <c r="A2111" s="57" t="s">
        <v>6212</v>
      </c>
      <c r="B2111" s="56" t="s">
        <v>12162</v>
      </c>
    </row>
    <row r="2112" spans="1:2" ht="14.25" customHeight="1">
      <c r="A2112" s="57" t="s">
        <v>6215</v>
      </c>
      <c r="B2112" s="56" t="s">
        <v>12162</v>
      </c>
    </row>
    <row r="2113" spans="1:2" ht="14.25" customHeight="1">
      <c r="A2113" s="57" t="s">
        <v>6217</v>
      </c>
      <c r="B2113" s="56" t="s">
        <v>12162</v>
      </c>
    </row>
    <row r="2114" spans="1:2" ht="14.25" customHeight="1">
      <c r="A2114" s="57" t="s">
        <v>6219</v>
      </c>
      <c r="B2114" s="56" t="s">
        <v>12162</v>
      </c>
    </row>
    <row r="2115" spans="1:2" ht="14.25" customHeight="1">
      <c r="A2115" s="57" t="s">
        <v>6221</v>
      </c>
      <c r="B2115" s="56" t="s">
        <v>12162</v>
      </c>
    </row>
    <row r="2116" spans="1:2" ht="14.25" customHeight="1">
      <c r="A2116" s="57" t="s">
        <v>6223</v>
      </c>
      <c r="B2116" s="56" t="s">
        <v>12162</v>
      </c>
    </row>
    <row r="2117" spans="1:2" ht="14.25" customHeight="1">
      <c r="A2117" s="57" t="s">
        <v>6227</v>
      </c>
      <c r="B2117" s="56" t="s">
        <v>12162</v>
      </c>
    </row>
    <row r="2118" spans="1:2" ht="14.25" customHeight="1">
      <c r="A2118" s="57" t="s">
        <v>6229</v>
      </c>
      <c r="B2118" s="56" t="s">
        <v>12162</v>
      </c>
    </row>
    <row r="2119" spans="1:2" ht="14.25" customHeight="1">
      <c r="A2119" s="57" t="s">
        <v>6231</v>
      </c>
      <c r="B2119" s="56" t="s">
        <v>12162</v>
      </c>
    </row>
    <row r="2120" spans="1:2" ht="14.25" customHeight="1">
      <c r="A2120" s="57" t="s">
        <v>6233</v>
      </c>
      <c r="B2120" s="56" t="s">
        <v>12162</v>
      </c>
    </row>
    <row r="2121" spans="1:2" ht="14.25" customHeight="1">
      <c r="A2121" s="57" t="s">
        <v>6237</v>
      </c>
      <c r="B2121" s="56" t="s">
        <v>12162</v>
      </c>
    </row>
    <row r="2122" spans="1:2" ht="14.25" customHeight="1">
      <c r="A2122" s="57" t="s">
        <v>6239</v>
      </c>
      <c r="B2122" s="56" t="s">
        <v>12162</v>
      </c>
    </row>
    <row r="2123" spans="1:2" ht="14.25" customHeight="1">
      <c r="A2123" s="57" t="s">
        <v>6243</v>
      </c>
      <c r="B2123" s="56" t="s">
        <v>12162</v>
      </c>
    </row>
    <row r="2124" spans="1:2" ht="14.25" customHeight="1">
      <c r="A2124" s="57" t="s">
        <v>6245</v>
      </c>
      <c r="B2124" s="56" t="s">
        <v>12162</v>
      </c>
    </row>
    <row r="2125" spans="1:2" ht="14.25" customHeight="1">
      <c r="A2125" s="57" t="s">
        <v>6249</v>
      </c>
      <c r="B2125" s="56" t="s">
        <v>12162</v>
      </c>
    </row>
    <row r="2126" spans="1:2" ht="14.25" customHeight="1">
      <c r="A2126" s="57" t="s">
        <v>6251</v>
      </c>
      <c r="B2126" s="56" t="s">
        <v>12162</v>
      </c>
    </row>
    <row r="2127" spans="1:2" ht="14.25" customHeight="1">
      <c r="A2127" s="57" t="s">
        <v>6255</v>
      </c>
      <c r="B2127" s="56" t="s">
        <v>12162</v>
      </c>
    </row>
    <row r="2128" spans="1:2" ht="14.25" customHeight="1">
      <c r="A2128" s="57" t="s">
        <v>6257</v>
      </c>
      <c r="B2128" s="56" t="s">
        <v>12162</v>
      </c>
    </row>
    <row r="2129" spans="1:2" ht="14.25" customHeight="1">
      <c r="A2129" s="57" t="s">
        <v>6261</v>
      </c>
      <c r="B2129" s="56" t="s">
        <v>12162</v>
      </c>
    </row>
    <row r="2130" spans="1:2" ht="14.25" customHeight="1">
      <c r="A2130" s="57" t="s">
        <v>6263</v>
      </c>
      <c r="B2130" s="56" t="s">
        <v>12162</v>
      </c>
    </row>
    <row r="2131" spans="1:2" ht="14.25" customHeight="1">
      <c r="A2131" s="57" t="s">
        <v>6267</v>
      </c>
      <c r="B2131" s="56" t="s">
        <v>12162</v>
      </c>
    </row>
    <row r="2132" spans="1:2" ht="14.25" customHeight="1">
      <c r="A2132" s="57" t="s">
        <v>6269</v>
      </c>
      <c r="B2132" s="56" t="s">
        <v>12162</v>
      </c>
    </row>
    <row r="2133" spans="1:2" ht="14.25" customHeight="1">
      <c r="A2133" s="57" t="s">
        <v>6273</v>
      </c>
      <c r="B2133" s="56" t="s">
        <v>12162</v>
      </c>
    </row>
    <row r="2134" spans="1:2" ht="14.25" customHeight="1">
      <c r="A2134" s="57" t="s">
        <v>6275</v>
      </c>
      <c r="B2134" s="56" t="s">
        <v>12162</v>
      </c>
    </row>
    <row r="2135" spans="1:2" ht="14.25" customHeight="1">
      <c r="A2135" s="57" t="s">
        <v>6279</v>
      </c>
      <c r="B2135" s="56" t="s">
        <v>12162</v>
      </c>
    </row>
    <row r="2136" spans="1:2" ht="14.25" customHeight="1">
      <c r="A2136" s="57" t="s">
        <v>6281</v>
      </c>
      <c r="B2136" s="56" t="s">
        <v>12162</v>
      </c>
    </row>
    <row r="2137" spans="1:2" ht="14.25" customHeight="1">
      <c r="A2137" s="57" t="s">
        <v>6285</v>
      </c>
      <c r="B2137" s="56" t="s">
        <v>12162</v>
      </c>
    </row>
    <row r="2138" spans="1:2" ht="14.25" customHeight="1">
      <c r="A2138" s="57" t="s">
        <v>6287</v>
      </c>
      <c r="B2138" s="56" t="s">
        <v>12162</v>
      </c>
    </row>
    <row r="2139" spans="1:2" ht="14.25" customHeight="1">
      <c r="A2139" s="57" t="s">
        <v>6290</v>
      </c>
      <c r="B2139" s="56" t="s">
        <v>12162</v>
      </c>
    </row>
    <row r="2140" spans="1:2" ht="14.25" customHeight="1">
      <c r="A2140" s="57" t="s">
        <v>6294</v>
      </c>
      <c r="B2140" s="56" t="s">
        <v>12162</v>
      </c>
    </row>
    <row r="2141" spans="1:2" ht="14.25" customHeight="1">
      <c r="A2141" s="57" t="s">
        <v>6298</v>
      </c>
      <c r="B2141" s="56" t="s">
        <v>12162</v>
      </c>
    </row>
    <row r="2142" spans="1:2" ht="14.25" customHeight="1">
      <c r="A2142" s="57" t="s">
        <v>6300</v>
      </c>
      <c r="B2142" s="56" t="s">
        <v>12162</v>
      </c>
    </row>
    <row r="2143" spans="1:2" ht="14.25" customHeight="1">
      <c r="A2143" s="57" t="s">
        <v>6304</v>
      </c>
      <c r="B2143" s="56" t="s">
        <v>12162</v>
      </c>
    </row>
    <row r="2144" spans="1:2" ht="14.25" customHeight="1">
      <c r="A2144" s="57" t="s">
        <v>6306</v>
      </c>
      <c r="B2144" s="56" t="s">
        <v>12162</v>
      </c>
    </row>
    <row r="2145" spans="1:2" ht="14.25" customHeight="1">
      <c r="A2145" s="57" t="s">
        <v>6310</v>
      </c>
      <c r="B2145" s="56" t="s">
        <v>12162</v>
      </c>
    </row>
    <row r="2146" spans="1:2" ht="14.25" customHeight="1">
      <c r="A2146" s="57" t="s">
        <v>6312</v>
      </c>
      <c r="B2146" s="56" t="s">
        <v>12162</v>
      </c>
    </row>
    <row r="2147" spans="1:2" ht="14.25" customHeight="1">
      <c r="A2147" s="57" t="s">
        <v>6316</v>
      </c>
      <c r="B2147" s="56" t="s">
        <v>12162</v>
      </c>
    </row>
    <row r="2148" spans="1:2" ht="14.25" customHeight="1">
      <c r="A2148" s="57" t="s">
        <v>6328</v>
      </c>
      <c r="B2148" s="56" t="s">
        <v>12162</v>
      </c>
    </row>
    <row r="2149" spans="1:2" ht="14.25" customHeight="1">
      <c r="A2149" s="57" t="s">
        <v>6330</v>
      </c>
      <c r="B2149" s="56" t="s">
        <v>12162</v>
      </c>
    </row>
    <row r="2150" spans="1:2" ht="14.25" customHeight="1">
      <c r="A2150" s="57" t="s">
        <v>6334</v>
      </c>
      <c r="B2150" s="56" t="s">
        <v>12162</v>
      </c>
    </row>
    <row r="2151" spans="1:2" ht="14.25" customHeight="1">
      <c r="A2151" s="57" t="s">
        <v>6336</v>
      </c>
      <c r="B2151" s="56" t="s">
        <v>12162</v>
      </c>
    </row>
    <row r="2152" spans="1:2" ht="14.25" customHeight="1">
      <c r="A2152" s="57" t="s">
        <v>6340</v>
      </c>
      <c r="B2152" s="56" t="s">
        <v>12162</v>
      </c>
    </row>
    <row r="2153" spans="1:2" ht="14.25" customHeight="1">
      <c r="A2153" s="57" t="s">
        <v>6342</v>
      </c>
      <c r="B2153" s="56" t="s">
        <v>12162</v>
      </c>
    </row>
    <row r="2154" spans="1:2" ht="14.25" customHeight="1">
      <c r="A2154" s="57" t="s">
        <v>6346</v>
      </c>
      <c r="B2154" s="56" t="s">
        <v>12162</v>
      </c>
    </row>
    <row r="2155" spans="1:2" ht="14.25" customHeight="1">
      <c r="A2155" s="57" t="s">
        <v>6348</v>
      </c>
      <c r="B2155" s="56" t="s">
        <v>12162</v>
      </c>
    </row>
    <row r="2156" spans="1:2" ht="14.25" customHeight="1">
      <c r="A2156" s="57" t="s">
        <v>6352</v>
      </c>
      <c r="B2156" s="56" t="s">
        <v>12162</v>
      </c>
    </row>
    <row r="2157" spans="1:2" ht="14.25" customHeight="1">
      <c r="A2157" s="57" t="s">
        <v>6353</v>
      </c>
      <c r="B2157" s="56" t="s">
        <v>12162</v>
      </c>
    </row>
    <row r="2158" spans="1:2" ht="14.25" customHeight="1">
      <c r="A2158" s="57" t="s">
        <v>6357</v>
      </c>
      <c r="B2158" s="56" t="s">
        <v>12162</v>
      </c>
    </row>
    <row r="2159" spans="1:2" ht="14.25" customHeight="1">
      <c r="A2159" s="57" t="s">
        <v>6359</v>
      </c>
      <c r="B2159" s="56" t="s">
        <v>12162</v>
      </c>
    </row>
    <row r="2160" spans="1:2" ht="14.25" customHeight="1">
      <c r="A2160" s="57" t="s">
        <v>6361</v>
      </c>
      <c r="B2160" s="56" t="s">
        <v>12162</v>
      </c>
    </row>
    <row r="2161" spans="1:2" ht="14.25" customHeight="1">
      <c r="A2161" s="57" t="s">
        <v>6363</v>
      </c>
      <c r="B2161" s="56" t="s">
        <v>12162</v>
      </c>
    </row>
    <row r="2162" spans="1:2" ht="14.25" customHeight="1">
      <c r="A2162" s="57" t="s">
        <v>6366</v>
      </c>
      <c r="B2162" s="56" t="s">
        <v>12162</v>
      </c>
    </row>
    <row r="2163" spans="1:2" ht="14.25" customHeight="1">
      <c r="A2163" s="57" t="s">
        <v>6368</v>
      </c>
      <c r="B2163" s="56" t="s">
        <v>12162</v>
      </c>
    </row>
    <row r="2164" spans="1:2" ht="14.25" customHeight="1">
      <c r="A2164" s="57" t="s">
        <v>6370</v>
      </c>
      <c r="B2164" s="56" t="s">
        <v>12162</v>
      </c>
    </row>
    <row r="2165" spans="1:2" ht="14.25" customHeight="1">
      <c r="A2165" s="57" t="s">
        <v>6372</v>
      </c>
      <c r="B2165" s="56" t="s">
        <v>12162</v>
      </c>
    </row>
    <row r="2166" spans="1:2" ht="14.25" customHeight="1">
      <c r="A2166" s="57" t="s">
        <v>6374</v>
      </c>
      <c r="B2166" s="56" t="s">
        <v>12162</v>
      </c>
    </row>
    <row r="2167" spans="1:2" ht="14.25" customHeight="1">
      <c r="A2167" s="57" t="s">
        <v>6378</v>
      </c>
      <c r="B2167" s="56" t="s">
        <v>12162</v>
      </c>
    </row>
    <row r="2168" spans="1:2" ht="14.25" customHeight="1">
      <c r="A2168" s="57" t="s">
        <v>6380</v>
      </c>
      <c r="B2168" s="56" t="s">
        <v>12162</v>
      </c>
    </row>
    <row r="2169" spans="1:2" ht="14.25" customHeight="1">
      <c r="A2169" s="57" t="s">
        <v>6384</v>
      </c>
      <c r="B2169" s="56" t="s">
        <v>12162</v>
      </c>
    </row>
    <row r="2170" spans="1:2" ht="14.25" customHeight="1">
      <c r="A2170" s="57" t="s">
        <v>6386</v>
      </c>
      <c r="B2170" s="56" t="s">
        <v>12162</v>
      </c>
    </row>
    <row r="2171" spans="1:2" ht="14.25" customHeight="1">
      <c r="A2171" s="57" t="s">
        <v>6390</v>
      </c>
      <c r="B2171" s="56" t="s">
        <v>12162</v>
      </c>
    </row>
    <row r="2172" spans="1:2" ht="14.25" customHeight="1">
      <c r="A2172" s="57" t="s">
        <v>6392</v>
      </c>
      <c r="B2172" s="56" t="s">
        <v>12162</v>
      </c>
    </row>
    <row r="2173" spans="1:2" ht="14.25" customHeight="1">
      <c r="A2173" s="57" t="s">
        <v>6394</v>
      </c>
      <c r="B2173" s="56" t="s">
        <v>12162</v>
      </c>
    </row>
    <row r="2174" spans="1:2" ht="14.25" customHeight="1">
      <c r="A2174" s="57" t="s">
        <v>6396</v>
      </c>
      <c r="B2174" s="56" t="s">
        <v>12162</v>
      </c>
    </row>
    <row r="2175" spans="1:2" ht="14.25" customHeight="1">
      <c r="A2175" s="57" t="s">
        <v>6397</v>
      </c>
      <c r="B2175" s="56" t="s">
        <v>12162</v>
      </c>
    </row>
    <row r="2176" spans="1:2" ht="14.25" customHeight="1">
      <c r="A2176" s="57" t="s">
        <v>6399</v>
      </c>
      <c r="B2176" s="56" t="s">
        <v>12162</v>
      </c>
    </row>
    <row r="2177" spans="1:2" ht="14.25" customHeight="1">
      <c r="A2177" s="57" t="s">
        <v>6401</v>
      </c>
      <c r="B2177" s="56" t="s">
        <v>12162</v>
      </c>
    </row>
    <row r="2178" spans="1:2" ht="14.25" customHeight="1">
      <c r="A2178" s="57" t="s">
        <v>6403</v>
      </c>
      <c r="B2178" s="56" t="s">
        <v>12162</v>
      </c>
    </row>
    <row r="2179" spans="1:2" ht="14.25" customHeight="1">
      <c r="A2179" s="57" t="s">
        <v>6405</v>
      </c>
      <c r="B2179" s="56" t="s">
        <v>12162</v>
      </c>
    </row>
    <row r="2180" spans="1:2" ht="14.25" customHeight="1">
      <c r="A2180" s="57" t="s">
        <v>6409</v>
      </c>
      <c r="B2180" s="56" t="s">
        <v>12162</v>
      </c>
    </row>
    <row r="2181" spans="1:2" ht="14.25" customHeight="1">
      <c r="A2181" s="57" t="s">
        <v>6417</v>
      </c>
      <c r="B2181" s="56" t="s">
        <v>12162</v>
      </c>
    </row>
    <row r="2182" spans="1:2" ht="14.25" customHeight="1">
      <c r="A2182" s="57" t="s">
        <v>6419</v>
      </c>
      <c r="B2182" s="56" t="s">
        <v>12162</v>
      </c>
    </row>
    <row r="2183" spans="1:2" ht="14.25" customHeight="1">
      <c r="A2183" s="57" t="s">
        <v>6423</v>
      </c>
      <c r="B2183" s="56" t="s">
        <v>12162</v>
      </c>
    </row>
    <row r="2184" spans="1:2" ht="14.25" customHeight="1">
      <c r="A2184" s="57" t="s">
        <v>6425</v>
      </c>
      <c r="B2184" s="56" t="s">
        <v>12162</v>
      </c>
    </row>
    <row r="2185" spans="1:2" ht="14.25" customHeight="1">
      <c r="A2185" s="57" t="s">
        <v>6429</v>
      </c>
      <c r="B2185" s="56" t="s">
        <v>12162</v>
      </c>
    </row>
    <row r="2186" spans="1:2" ht="14.25" customHeight="1">
      <c r="A2186" s="57" t="s">
        <v>6433</v>
      </c>
      <c r="B2186" s="56" t="s">
        <v>12162</v>
      </c>
    </row>
    <row r="2187" spans="1:2" ht="14.25" customHeight="1">
      <c r="A2187" s="57" t="s">
        <v>6435</v>
      </c>
      <c r="B2187" s="56" t="s">
        <v>12162</v>
      </c>
    </row>
    <row r="2188" spans="1:2" ht="14.25" customHeight="1">
      <c r="A2188" s="57" t="s">
        <v>6437</v>
      </c>
      <c r="B2188" s="56" t="s">
        <v>12162</v>
      </c>
    </row>
    <row r="2189" spans="1:2" ht="14.25" customHeight="1">
      <c r="A2189" s="57" t="s">
        <v>6439</v>
      </c>
      <c r="B2189" s="56" t="s">
        <v>12162</v>
      </c>
    </row>
    <row r="2190" spans="1:2" ht="14.25" customHeight="1">
      <c r="A2190" s="57" t="s">
        <v>6441</v>
      </c>
      <c r="B2190" s="56" t="s">
        <v>12162</v>
      </c>
    </row>
    <row r="2191" spans="1:2" ht="14.25" customHeight="1">
      <c r="A2191" s="57" t="s">
        <v>6443</v>
      </c>
      <c r="B2191" s="56" t="s">
        <v>12162</v>
      </c>
    </row>
    <row r="2192" spans="1:2" ht="14.25" customHeight="1">
      <c r="A2192" s="57" t="s">
        <v>6444</v>
      </c>
      <c r="B2192" s="56" t="s">
        <v>12162</v>
      </c>
    </row>
    <row r="2193" spans="1:2" ht="14.25" customHeight="1">
      <c r="A2193" s="57" t="s">
        <v>6446</v>
      </c>
      <c r="B2193" s="56" t="s">
        <v>12162</v>
      </c>
    </row>
    <row r="2194" spans="1:2" ht="14.25" customHeight="1">
      <c r="A2194" s="57" t="s">
        <v>6450</v>
      </c>
      <c r="B2194" s="56" t="s">
        <v>12162</v>
      </c>
    </row>
    <row r="2195" spans="1:2" ht="14.25" customHeight="1">
      <c r="A2195" s="57" t="s">
        <v>6454</v>
      </c>
      <c r="B2195" s="56" t="s">
        <v>12162</v>
      </c>
    </row>
    <row r="2196" spans="1:2" ht="14.25" customHeight="1">
      <c r="A2196" s="57" t="s">
        <v>6468</v>
      </c>
      <c r="B2196" s="56" t="s">
        <v>12162</v>
      </c>
    </row>
    <row r="2197" spans="1:2" ht="14.25" customHeight="1">
      <c r="A2197" s="57" t="s">
        <v>6471</v>
      </c>
      <c r="B2197" s="56" t="s">
        <v>12162</v>
      </c>
    </row>
    <row r="2198" spans="1:2" ht="14.25" customHeight="1">
      <c r="A2198" s="57" t="s">
        <v>6473</v>
      </c>
      <c r="B2198" s="56" t="s">
        <v>12162</v>
      </c>
    </row>
    <row r="2199" spans="1:2" ht="14.25" customHeight="1">
      <c r="A2199" s="57" t="s">
        <v>6475</v>
      </c>
      <c r="B2199" s="56" t="s">
        <v>12162</v>
      </c>
    </row>
    <row r="2200" spans="1:2" ht="14.25" customHeight="1">
      <c r="A2200" s="57" t="s">
        <v>6477</v>
      </c>
      <c r="B2200" s="56" t="s">
        <v>12162</v>
      </c>
    </row>
    <row r="2201" spans="1:2" ht="14.25" customHeight="1">
      <c r="A2201" s="57" t="s">
        <v>6479</v>
      </c>
      <c r="B2201" s="56" t="s">
        <v>12162</v>
      </c>
    </row>
    <row r="2202" spans="1:2" ht="14.25" customHeight="1">
      <c r="A2202" s="57" t="s">
        <v>6481</v>
      </c>
      <c r="B2202" s="56" t="s">
        <v>12162</v>
      </c>
    </row>
    <row r="2203" spans="1:2" ht="14.25" customHeight="1">
      <c r="A2203" s="57" t="s">
        <v>6483</v>
      </c>
      <c r="B2203" s="56" t="s">
        <v>12162</v>
      </c>
    </row>
    <row r="2204" spans="1:2" ht="14.25" customHeight="1">
      <c r="A2204" s="57" t="s">
        <v>6485</v>
      </c>
      <c r="B2204" s="56" t="s">
        <v>12162</v>
      </c>
    </row>
    <row r="2205" spans="1:2" ht="14.25" customHeight="1">
      <c r="A2205" s="57" t="s">
        <v>6487</v>
      </c>
      <c r="B2205" s="56" t="s">
        <v>12162</v>
      </c>
    </row>
    <row r="2206" spans="1:2" ht="14.25" customHeight="1">
      <c r="A2206" s="57" t="s">
        <v>6489</v>
      </c>
      <c r="B2206" s="56" t="s">
        <v>12162</v>
      </c>
    </row>
    <row r="2207" spans="1:2" ht="14.25" customHeight="1">
      <c r="A2207" s="57" t="s">
        <v>6491</v>
      </c>
      <c r="B2207" s="56" t="s">
        <v>12162</v>
      </c>
    </row>
    <row r="2208" spans="1:2" ht="14.25" customHeight="1">
      <c r="A2208" s="57" t="s">
        <v>6493</v>
      </c>
      <c r="B2208" s="56" t="s">
        <v>12162</v>
      </c>
    </row>
    <row r="2209" spans="1:2" ht="14.25" customHeight="1">
      <c r="A2209" s="57" t="s">
        <v>6495</v>
      </c>
      <c r="B2209" s="56" t="s">
        <v>12162</v>
      </c>
    </row>
    <row r="2210" spans="1:2" ht="14.25" customHeight="1">
      <c r="A2210" s="57" t="s">
        <v>6497</v>
      </c>
      <c r="B2210" s="56" t="s">
        <v>12162</v>
      </c>
    </row>
    <row r="2211" spans="1:2" ht="14.25" customHeight="1">
      <c r="A2211" s="57" t="s">
        <v>6499</v>
      </c>
      <c r="B2211" s="56" t="s">
        <v>12162</v>
      </c>
    </row>
    <row r="2212" spans="1:2" ht="14.25" customHeight="1">
      <c r="A2212" s="57" t="s">
        <v>6501</v>
      </c>
      <c r="B2212" s="56" t="s">
        <v>12162</v>
      </c>
    </row>
    <row r="2213" spans="1:2" ht="14.25" customHeight="1">
      <c r="A2213" s="57" t="s">
        <v>6503</v>
      </c>
      <c r="B2213" s="56" t="s">
        <v>12162</v>
      </c>
    </row>
    <row r="2214" spans="1:2" ht="14.25" customHeight="1">
      <c r="A2214" s="57" t="s">
        <v>6505</v>
      </c>
      <c r="B2214" s="56" t="s">
        <v>12162</v>
      </c>
    </row>
    <row r="2215" spans="1:2" ht="14.25" customHeight="1">
      <c r="A2215" s="57" t="s">
        <v>6507</v>
      </c>
      <c r="B2215" s="56" t="s">
        <v>12162</v>
      </c>
    </row>
    <row r="2216" spans="1:2" ht="14.25" customHeight="1">
      <c r="A2216" s="57" t="s">
        <v>6509</v>
      </c>
      <c r="B2216" s="56" t="s">
        <v>12162</v>
      </c>
    </row>
    <row r="2217" spans="1:2" ht="14.25" customHeight="1">
      <c r="A2217" s="57" t="s">
        <v>6511</v>
      </c>
      <c r="B2217" s="56" t="s">
        <v>12162</v>
      </c>
    </row>
    <row r="2218" spans="1:2" ht="14.25" customHeight="1">
      <c r="A2218" s="57" t="s">
        <v>6513</v>
      </c>
      <c r="B2218" s="56" t="s">
        <v>12162</v>
      </c>
    </row>
    <row r="2219" spans="1:2" ht="14.25" customHeight="1">
      <c r="A2219" s="57" t="s">
        <v>6515</v>
      </c>
      <c r="B2219" s="56" t="s">
        <v>12162</v>
      </c>
    </row>
    <row r="2220" spans="1:2" ht="14.25" customHeight="1">
      <c r="A2220" s="57" t="s">
        <v>6517</v>
      </c>
      <c r="B2220" s="56" t="s">
        <v>12162</v>
      </c>
    </row>
    <row r="2221" spans="1:2" ht="14.25" customHeight="1">
      <c r="A2221" s="57" t="s">
        <v>6519</v>
      </c>
      <c r="B2221" s="56" t="s">
        <v>12162</v>
      </c>
    </row>
    <row r="2222" spans="1:2" ht="14.25" customHeight="1">
      <c r="A2222" s="57" t="s">
        <v>6520</v>
      </c>
      <c r="B2222" s="56" t="s">
        <v>12162</v>
      </c>
    </row>
    <row r="2223" spans="1:2" ht="14.25" customHeight="1">
      <c r="A2223" s="57" t="s">
        <v>6522</v>
      </c>
      <c r="B2223" s="56" t="s">
        <v>12162</v>
      </c>
    </row>
    <row r="2224" spans="1:2" ht="14.25" customHeight="1">
      <c r="A2224" s="57" t="s">
        <v>6524</v>
      </c>
      <c r="B2224" s="56" t="s">
        <v>12162</v>
      </c>
    </row>
    <row r="2225" spans="1:2" ht="14.25" customHeight="1">
      <c r="A2225" s="57" t="s">
        <v>6526</v>
      </c>
      <c r="B2225" s="56" t="s">
        <v>12162</v>
      </c>
    </row>
    <row r="2226" spans="1:2" ht="14.25" customHeight="1">
      <c r="A2226" s="57" t="s">
        <v>6528</v>
      </c>
      <c r="B2226" s="56" t="s">
        <v>12162</v>
      </c>
    </row>
    <row r="2227" spans="1:2" ht="14.25" customHeight="1">
      <c r="A2227" s="57" t="s">
        <v>6530</v>
      </c>
      <c r="B2227" s="56" t="s">
        <v>12162</v>
      </c>
    </row>
    <row r="2228" spans="1:2" ht="14.25" customHeight="1">
      <c r="A2228" s="57" t="s">
        <v>6532</v>
      </c>
      <c r="B2228" s="56" t="s">
        <v>12162</v>
      </c>
    </row>
    <row r="2229" spans="1:2" ht="14.25" customHeight="1">
      <c r="A2229" s="57" t="s">
        <v>6534</v>
      </c>
      <c r="B2229" s="56" t="s">
        <v>12162</v>
      </c>
    </row>
    <row r="2230" spans="1:2" ht="14.25" customHeight="1">
      <c r="A2230" s="57" t="s">
        <v>6536</v>
      </c>
      <c r="B2230" s="56" t="s">
        <v>12162</v>
      </c>
    </row>
    <row r="2231" spans="1:2" ht="14.25" customHeight="1">
      <c r="A2231" s="57" t="s">
        <v>6538</v>
      </c>
      <c r="B2231" s="56" t="s">
        <v>12162</v>
      </c>
    </row>
    <row r="2232" spans="1:2" ht="14.25" customHeight="1">
      <c r="A2232" s="57" t="s">
        <v>6540</v>
      </c>
      <c r="B2232" s="56" t="s">
        <v>12162</v>
      </c>
    </row>
    <row r="2233" spans="1:2" ht="14.25" customHeight="1">
      <c r="A2233" s="57" t="s">
        <v>6543</v>
      </c>
      <c r="B2233" s="56" t="s">
        <v>12162</v>
      </c>
    </row>
    <row r="2234" spans="1:2" ht="14.25" customHeight="1">
      <c r="A2234" s="57" t="s">
        <v>6544</v>
      </c>
      <c r="B2234" s="56" t="s">
        <v>12162</v>
      </c>
    </row>
    <row r="2235" spans="1:2" ht="14.25" customHeight="1">
      <c r="A2235" s="57" t="s">
        <v>6546</v>
      </c>
      <c r="B2235" s="56" t="s">
        <v>12162</v>
      </c>
    </row>
    <row r="2236" spans="1:2" ht="14.25" customHeight="1">
      <c r="A2236" s="57" t="s">
        <v>6548</v>
      </c>
      <c r="B2236" s="56" t="s">
        <v>12162</v>
      </c>
    </row>
    <row r="2237" spans="1:2" ht="14.25" customHeight="1">
      <c r="A2237" s="57" t="s">
        <v>6550</v>
      </c>
      <c r="B2237" s="56" t="s">
        <v>12162</v>
      </c>
    </row>
    <row r="2238" spans="1:2" ht="14.25" customHeight="1">
      <c r="A2238" s="57" t="s">
        <v>6551</v>
      </c>
      <c r="B2238" s="56" t="s">
        <v>12162</v>
      </c>
    </row>
    <row r="2239" spans="1:2" ht="14.25" customHeight="1">
      <c r="A2239" s="57" t="s">
        <v>6552</v>
      </c>
      <c r="B2239" s="56" t="s">
        <v>12162</v>
      </c>
    </row>
    <row r="2240" spans="1:2" ht="14.25" customHeight="1">
      <c r="A2240" s="57" t="s">
        <v>6553</v>
      </c>
      <c r="B2240" s="56" t="s">
        <v>12162</v>
      </c>
    </row>
    <row r="2241" spans="1:2" ht="14.25" customHeight="1">
      <c r="A2241" s="57" t="s">
        <v>6555</v>
      </c>
      <c r="B2241" s="56" t="s">
        <v>12162</v>
      </c>
    </row>
    <row r="2242" spans="1:2" ht="14.25" customHeight="1">
      <c r="A2242" s="57" t="s">
        <v>6556</v>
      </c>
      <c r="B2242" s="56" t="s">
        <v>12162</v>
      </c>
    </row>
    <row r="2243" spans="1:2" ht="14.25" customHeight="1">
      <c r="A2243" s="57" t="s">
        <v>6558</v>
      </c>
      <c r="B2243" s="56" t="s">
        <v>12162</v>
      </c>
    </row>
    <row r="2244" spans="1:2" ht="14.25" customHeight="1">
      <c r="A2244" s="57" t="s">
        <v>6560</v>
      </c>
      <c r="B2244" s="56" t="s">
        <v>12162</v>
      </c>
    </row>
    <row r="2245" spans="1:2" ht="14.25" customHeight="1">
      <c r="A2245" s="57" t="s">
        <v>6561</v>
      </c>
      <c r="B2245" s="56" t="s">
        <v>12162</v>
      </c>
    </row>
    <row r="2246" spans="1:2" ht="14.25" customHeight="1">
      <c r="A2246" s="57" t="s">
        <v>6562</v>
      </c>
      <c r="B2246" s="56" t="s">
        <v>12162</v>
      </c>
    </row>
    <row r="2247" spans="1:2" ht="14.25" customHeight="1">
      <c r="A2247" s="57" t="s">
        <v>6564</v>
      </c>
      <c r="B2247" s="56" t="s">
        <v>12162</v>
      </c>
    </row>
    <row r="2248" spans="1:2" ht="14.25" customHeight="1">
      <c r="A2248" s="57" t="s">
        <v>6566</v>
      </c>
      <c r="B2248" s="56" t="s">
        <v>12162</v>
      </c>
    </row>
    <row r="2249" spans="1:2" ht="14.25" customHeight="1">
      <c r="A2249" s="57" t="s">
        <v>6568</v>
      </c>
      <c r="B2249" s="56" t="s">
        <v>12162</v>
      </c>
    </row>
    <row r="2250" spans="1:2" ht="14.25" customHeight="1">
      <c r="A2250" s="57" t="s">
        <v>6569</v>
      </c>
      <c r="B2250" s="56" t="s">
        <v>12162</v>
      </c>
    </row>
    <row r="2251" spans="1:2" ht="14.25" customHeight="1">
      <c r="A2251" s="57" t="s">
        <v>6571</v>
      </c>
      <c r="B2251" s="56" t="s">
        <v>12162</v>
      </c>
    </row>
    <row r="2252" spans="1:2" ht="14.25" customHeight="1">
      <c r="A2252" s="57" t="s">
        <v>6573</v>
      </c>
      <c r="B2252" s="56" t="s">
        <v>12162</v>
      </c>
    </row>
    <row r="2253" spans="1:2" ht="14.25" customHeight="1">
      <c r="A2253" s="57" t="s">
        <v>6575</v>
      </c>
      <c r="B2253" s="56" t="s">
        <v>12162</v>
      </c>
    </row>
    <row r="2254" spans="1:2" ht="14.25" customHeight="1">
      <c r="A2254" s="57" t="s">
        <v>6577</v>
      </c>
      <c r="B2254" s="56" t="s">
        <v>12162</v>
      </c>
    </row>
    <row r="2255" spans="1:2" ht="14.25" customHeight="1">
      <c r="A2255" s="57" t="s">
        <v>6579</v>
      </c>
      <c r="B2255" s="56" t="s">
        <v>12162</v>
      </c>
    </row>
    <row r="2256" spans="1:2" ht="14.25" customHeight="1">
      <c r="A2256" s="57" t="s">
        <v>6580</v>
      </c>
      <c r="B2256" s="56" t="s">
        <v>12162</v>
      </c>
    </row>
    <row r="2257" spans="1:2" ht="14.25" customHeight="1">
      <c r="A2257" s="57" t="s">
        <v>6581</v>
      </c>
      <c r="B2257" s="56" t="s">
        <v>12162</v>
      </c>
    </row>
    <row r="2258" spans="1:2" ht="14.25" customHeight="1">
      <c r="A2258" s="57" t="s">
        <v>6583</v>
      </c>
      <c r="B2258" s="56" t="s">
        <v>12162</v>
      </c>
    </row>
    <row r="2259" spans="1:2" ht="14.25" customHeight="1">
      <c r="A2259" s="57" t="s">
        <v>6585</v>
      </c>
      <c r="B2259" s="56" t="s">
        <v>12162</v>
      </c>
    </row>
    <row r="2260" spans="1:2" ht="14.25" customHeight="1">
      <c r="A2260" s="57" t="s">
        <v>6587</v>
      </c>
      <c r="B2260" s="56" t="s">
        <v>12162</v>
      </c>
    </row>
    <row r="2261" spans="1:2" ht="14.25" customHeight="1">
      <c r="A2261" s="57" t="s">
        <v>6588</v>
      </c>
      <c r="B2261" s="56" t="s">
        <v>12162</v>
      </c>
    </row>
    <row r="2262" spans="1:2" ht="14.25" customHeight="1">
      <c r="A2262" s="57" t="s">
        <v>6590</v>
      </c>
      <c r="B2262" s="56" t="s">
        <v>12162</v>
      </c>
    </row>
    <row r="2263" spans="1:2" ht="14.25" customHeight="1">
      <c r="A2263" s="57" t="s">
        <v>6592</v>
      </c>
      <c r="B2263" s="56" t="s">
        <v>12162</v>
      </c>
    </row>
    <row r="2264" spans="1:2" ht="14.25" customHeight="1">
      <c r="A2264" s="57" t="s">
        <v>6593</v>
      </c>
      <c r="B2264" s="56" t="s">
        <v>12162</v>
      </c>
    </row>
    <row r="2265" spans="1:2" ht="14.25" customHeight="1">
      <c r="A2265" s="57" t="s">
        <v>6595</v>
      </c>
      <c r="B2265" s="56" t="s">
        <v>12162</v>
      </c>
    </row>
    <row r="2266" spans="1:2" ht="14.25" customHeight="1">
      <c r="A2266" s="57" t="s">
        <v>6596</v>
      </c>
      <c r="B2266" s="56" t="s">
        <v>12162</v>
      </c>
    </row>
    <row r="2267" spans="1:2" ht="14.25" customHeight="1">
      <c r="A2267" s="57" t="s">
        <v>6598</v>
      </c>
      <c r="B2267" s="56" t="s">
        <v>12162</v>
      </c>
    </row>
    <row r="2268" spans="1:2" ht="14.25" customHeight="1">
      <c r="A2268" s="57" t="s">
        <v>6599</v>
      </c>
      <c r="B2268" s="56" t="s">
        <v>12162</v>
      </c>
    </row>
    <row r="2269" spans="1:2" ht="14.25" customHeight="1">
      <c r="A2269" s="57" t="s">
        <v>6601</v>
      </c>
      <c r="B2269" s="56" t="s">
        <v>12162</v>
      </c>
    </row>
    <row r="2270" spans="1:2" ht="14.25" customHeight="1">
      <c r="A2270" s="57" t="s">
        <v>6603</v>
      </c>
      <c r="B2270" s="56" t="s">
        <v>12162</v>
      </c>
    </row>
    <row r="2271" spans="1:2" ht="14.25" customHeight="1">
      <c r="A2271" s="57" t="s">
        <v>6604</v>
      </c>
      <c r="B2271" s="56" t="s">
        <v>12162</v>
      </c>
    </row>
    <row r="2272" spans="1:2" ht="14.25" customHeight="1">
      <c r="A2272" s="57" t="s">
        <v>6606</v>
      </c>
      <c r="B2272" s="56" t="s">
        <v>12162</v>
      </c>
    </row>
    <row r="2273" spans="1:2" ht="14.25" customHeight="1">
      <c r="A2273" s="57" t="s">
        <v>6608</v>
      </c>
      <c r="B2273" s="56" t="s">
        <v>12162</v>
      </c>
    </row>
    <row r="2274" spans="1:2" ht="14.25" customHeight="1">
      <c r="A2274" s="57" t="s">
        <v>6610</v>
      </c>
      <c r="B2274" s="56" t="s">
        <v>12162</v>
      </c>
    </row>
    <row r="2275" spans="1:2" ht="14.25" customHeight="1">
      <c r="A2275" s="57" t="s">
        <v>6612</v>
      </c>
      <c r="B2275" s="56" t="s">
        <v>12162</v>
      </c>
    </row>
    <row r="2276" spans="1:2" ht="14.25" customHeight="1">
      <c r="A2276" s="57" t="s">
        <v>6614</v>
      </c>
      <c r="B2276" s="56" t="s">
        <v>12162</v>
      </c>
    </row>
    <row r="2277" spans="1:2" ht="14.25" customHeight="1">
      <c r="A2277" s="57" t="s">
        <v>6616</v>
      </c>
      <c r="B2277" s="56" t="s">
        <v>12162</v>
      </c>
    </row>
    <row r="2278" spans="1:2" ht="14.25" customHeight="1">
      <c r="A2278" s="57" t="s">
        <v>6618</v>
      </c>
      <c r="B2278" s="56" t="s">
        <v>12162</v>
      </c>
    </row>
    <row r="2279" spans="1:2" ht="14.25" customHeight="1">
      <c r="A2279" s="57" t="s">
        <v>6620</v>
      </c>
      <c r="B2279" s="56" t="s">
        <v>12162</v>
      </c>
    </row>
    <row r="2280" spans="1:2" ht="14.25" customHeight="1">
      <c r="A2280" s="57" t="s">
        <v>6621</v>
      </c>
      <c r="B2280" s="56" t="s">
        <v>12162</v>
      </c>
    </row>
    <row r="2281" spans="1:2" ht="14.25" customHeight="1">
      <c r="A2281" s="57" t="s">
        <v>6623</v>
      </c>
      <c r="B2281" s="56" t="s">
        <v>12162</v>
      </c>
    </row>
    <row r="2282" spans="1:2" ht="14.25" customHeight="1">
      <c r="A2282" s="57" t="s">
        <v>6625</v>
      </c>
      <c r="B2282" s="56" t="s">
        <v>12162</v>
      </c>
    </row>
    <row r="2283" spans="1:2" ht="14.25" customHeight="1">
      <c r="A2283" s="57" t="s">
        <v>6627</v>
      </c>
      <c r="B2283" s="56" t="s">
        <v>12162</v>
      </c>
    </row>
    <row r="2284" spans="1:2" ht="14.25" customHeight="1">
      <c r="A2284" s="57" t="s">
        <v>6629</v>
      </c>
      <c r="B2284" s="56" t="s">
        <v>12162</v>
      </c>
    </row>
    <row r="2285" spans="1:2" ht="14.25" customHeight="1">
      <c r="A2285" s="57" t="s">
        <v>6630</v>
      </c>
      <c r="B2285" s="56" t="s">
        <v>12162</v>
      </c>
    </row>
    <row r="2286" spans="1:2" ht="14.25" customHeight="1">
      <c r="A2286" s="57" t="s">
        <v>6632</v>
      </c>
      <c r="B2286" s="56" t="s">
        <v>12162</v>
      </c>
    </row>
    <row r="2287" spans="1:2" ht="14.25" customHeight="1">
      <c r="A2287" s="57" t="s">
        <v>6634</v>
      </c>
      <c r="B2287" s="56" t="s">
        <v>12162</v>
      </c>
    </row>
    <row r="2288" spans="1:2" ht="14.25" customHeight="1">
      <c r="A2288" s="57" t="s">
        <v>6635</v>
      </c>
      <c r="B2288" s="56" t="s">
        <v>12162</v>
      </c>
    </row>
    <row r="2289" spans="1:2" ht="14.25" customHeight="1">
      <c r="A2289" s="57" t="s">
        <v>6637</v>
      </c>
      <c r="B2289" s="56" t="s">
        <v>12162</v>
      </c>
    </row>
    <row r="2290" spans="1:2" ht="14.25" customHeight="1">
      <c r="A2290" s="57" t="s">
        <v>6639</v>
      </c>
      <c r="B2290" s="56" t="s">
        <v>12162</v>
      </c>
    </row>
    <row r="2291" spans="1:2" ht="14.25" customHeight="1">
      <c r="A2291" s="57" t="s">
        <v>6641</v>
      </c>
      <c r="B2291" s="56" t="s">
        <v>12162</v>
      </c>
    </row>
    <row r="2292" spans="1:2" ht="14.25" customHeight="1">
      <c r="A2292" s="57" t="s">
        <v>6643</v>
      </c>
      <c r="B2292" s="56" t="s">
        <v>12162</v>
      </c>
    </row>
    <row r="2293" spans="1:2" ht="14.25" customHeight="1">
      <c r="A2293" s="57" t="s">
        <v>6645</v>
      </c>
      <c r="B2293" s="56" t="s">
        <v>12162</v>
      </c>
    </row>
    <row r="2294" spans="1:2" ht="14.25" customHeight="1">
      <c r="A2294" s="57" t="s">
        <v>6647</v>
      </c>
      <c r="B2294" s="56" t="s">
        <v>12162</v>
      </c>
    </row>
    <row r="2295" spans="1:2" ht="14.25" customHeight="1">
      <c r="A2295" s="57" t="s">
        <v>6648</v>
      </c>
      <c r="B2295" s="56" t="s">
        <v>12162</v>
      </c>
    </row>
    <row r="2296" spans="1:2" ht="14.25" customHeight="1">
      <c r="A2296" s="57" t="s">
        <v>6650</v>
      </c>
      <c r="B2296" s="56" t="s">
        <v>12162</v>
      </c>
    </row>
    <row r="2297" spans="1:2" ht="14.25" customHeight="1">
      <c r="A2297" s="57" t="s">
        <v>6652</v>
      </c>
      <c r="B2297" s="56" t="s">
        <v>12162</v>
      </c>
    </row>
    <row r="2298" spans="1:2" ht="14.25" customHeight="1">
      <c r="A2298" s="57" t="s">
        <v>6654</v>
      </c>
      <c r="B2298" s="56" t="s">
        <v>12162</v>
      </c>
    </row>
    <row r="2299" spans="1:2" ht="14.25" customHeight="1">
      <c r="A2299" s="57" t="s">
        <v>6656</v>
      </c>
      <c r="B2299" s="56" t="s">
        <v>12162</v>
      </c>
    </row>
    <row r="2300" spans="1:2" ht="14.25" customHeight="1">
      <c r="A2300" s="57" t="s">
        <v>6658</v>
      </c>
      <c r="B2300" s="56" t="s">
        <v>12162</v>
      </c>
    </row>
    <row r="2301" spans="1:2" ht="14.25" customHeight="1">
      <c r="A2301" s="57" t="s">
        <v>6660</v>
      </c>
      <c r="B2301" s="56" t="s">
        <v>12162</v>
      </c>
    </row>
    <row r="2302" spans="1:2" ht="14.25" customHeight="1">
      <c r="A2302" s="57" t="s">
        <v>6662</v>
      </c>
      <c r="B2302" s="56" t="s">
        <v>12162</v>
      </c>
    </row>
    <row r="2303" spans="1:2" ht="14.25" customHeight="1">
      <c r="A2303" s="57" t="s">
        <v>6663</v>
      </c>
      <c r="B2303" s="56" t="s">
        <v>12162</v>
      </c>
    </row>
    <row r="2304" spans="1:2" ht="14.25" customHeight="1">
      <c r="A2304" s="57" t="s">
        <v>6665</v>
      </c>
      <c r="B2304" s="56" t="s">
        <v>12162</v>
      </c>
    </row>
    <row r="2305" spans="1:2" ht="14.25" customHeight="1">
      <c r="A2305" s="57" t="s">
        <v>6667</v>
      </c>
      <c r="B2305" s="56" t="s">
        <v>12162</v>
      </c>
    </row>
    <row r="2306" spans="1:2" ht="14.25" customHeight="1">
      <c r="A2306" s="57" t="s">
        <v>6669</v>
      </c>
      <c r="B2306" s="56" t="s">
        <v>12162</v>
      </c>
    </row>
    <row r="2307" spans="1:2" ht="14.25" customHeight="1">
      <c r="A2307" s="57" t="s">
        <v>6671</v>
      </c>
      <c r="B2307" s="56" t="s">
        <v>12162</v>
      </c>
    </row>
    <row r="2308" spans="1:2" ht="14.25" customHeight="1">
      <c r="A2308" s="57" t="s">
        <v>6673</v>
      </c>
      <c r="B2308" s="56" t="s">
        <v>12162</v>
      </c>
    </row>
    <row r="2309" spans="1:2" ht="14.25" customHeight="1">
      <c r="A2309" s="57" t="s">
        <v>6675</v>
      </c>
      <c r="B2309" s="56" t="s">
        <v>12162</v>
      </c>
    </row>
    <row r="2310" spans="1:2" ht="14.25" customHeight="1">
      <c r="A2310" s="57" t="s">
        <v>6676</v>
      </c>
      <c r="B2310" s="56" t="s">
        <v>12162</v>
      </c>
    </row>
    <row r="2311" spans="1:2" ht="14.25" customHeight="1">
      <c r="A2311" s="57" t="s">
        <v>6677</v>
      </c>
      <c r="B2311" s="56" t="s">
        <v>12162</v>
      </c>
    </row>
    <row r="2312" spans="1:2" ht="14.25" customHeight="1">
      <c r="A2312" s="57" t="s">
        <v>6679</v>
      </c>
      <c r="B2312" s="56" t="s">
        <v>12162</v>
      </c>
    </row>
    <row r="2313" spans="1:2" ht="14.25" customHeight="1">
      <c r="A2313" s="57" t="s">
        <v>6680</v>
      </c>
      <c r="B2313" s="56" t="s">
        <v>12162</v>
      </c>
    </row>
    <row r="2314" spans="1:2" ht="14.25" customHeight="1">
      <c r="A2314" s="57" t="s">
        <v>6682</v>
      </c>
      <c r="B2314" s="56" t="s">
        <v>12162</v>
      </c>
    </row>
    <row r="2315" spans="1:2" ht="14.25" customHeight="1">
      <c r="A2315" s="57" t="s">
        <v>6684</v>
      </c>
      <c r="B2315" s="56" t="s">
        <v>12162</v>
      </c>
    </row>
    <row r="2316" spans="1:2" ht="14.25" customHeight="1">
      <c r="A2316" s="57" t="s">
        <v>6685</v>
      </c>
      <c r="B2316" s="56" t="s">
        <v>12162</v>
      </c>
    </row>
    <row r="2317" spans="1:2" ht="14.25" customHeight="1">
      <c r="A2317" s="57" t="s">
        <v>6687</v>
      </c>
      <c r="B2317" s="56" t="s">
        <v>12162</v>
      </c>
    </row>
    <row r="2318" spans="1:2" ht="14.25" customHeight="1">
      <c r="A2318" s="57" t="s">
        <v>6688</v>
      </c>
      <c r="B2318" s="56" t="s">
        <v>12162</v>
      </c>
    </row>
    <row r="2319" spans="1:2" ht="14.25" customHeight="1">
      <c r="A2319" s="57" t="s">
        <v>6690</v>
      </c>
      <c r="B2319" s="56" t="s">
        <v>12162</v>
      </c>
    </row>
    <row r="2320" spans="1:2" ht="14.25" customHeight="1">
      <c r="A2320" s="57" t="s">
        <v>6691</v>
      </c>
      <c r="B2320" s="56" t="s">
        <v>12162</v>
      </c>
    </row>
    <row r="2321" spans="1:2" ht="14.25" customHeight="1">
      <c r="A2321" s="57" t="s">
        <v>6693</v>
      </c>
      <c r="B2321" s="56" t="s">
        <v>12162</v>
      </c>
    </row>
    <row r="2322" spans="1:2" ht="14.25" customHeight="1">
      <c r="A2322" s="57" t="s">
        <v>6695</v>
      </c>
      <c r="B2322" s="56" t="s">
        <v>12162</v>
      </c>
    </row>
    <row r="2323" spans="1:2" ht="14.25" customHeight="1">
      <c r="A2323" s="57" t="s">
        <v>6697</v>
      </c>
      <c r="B2323" s="56" t="s">
        <v>12162</v>
      </c>
    </row>
    <row r="2324" spans="1:2" ht="14.25" customHeight="1">
      <c r="A2324" s="57" t="s">
        <v>6699</v>
      </c>
      <c r="B2324" s="56" t="s">
        <v>12162</v>
      </c>
    </row>
    <row r="2325" spans="1:2" ht="14.25" customHeight="1">
      <c r="A2325" s="57" t="s">
        <v>6700</v>
      </c>
      <c r="B2325" s="56" t="s">
        <v>12162</v>
      </c>
    </row>
    <row r="2326" spans="1:2" ht="14.25" customHeight="1">
      <c r="A2326" s="57" t="s">
        <v>6702</v>
      </c>
      <c r="B2326" s="56" t="s">
        <v>12162</v>
      </c>
    </row>
    <row r="2327" spans="1:2" ht="14.25" customHeight="1">
      <c r="A2327" s="57" t="s">
        <v>6703</v>
      </c>
      <c r="B2327" s="56" t="s">
        <v>12162</v>
      </c>
    </row>
    <row r="2328" spans="1:2" ht="14.25" customHeight="1">
      <c r="A2328" s="57" t="s">
        <v>6705</v>
      </c>
      <c r="B2328" s="56" t="s">
        <v>12162</v>
      </c>
    </row>
    <row r="2329" spans="1:2" ht="14.25" customHeight="1">
      <c r="A2329" s="57" t="s">
        <v>6706</v>
      </c>
      <c r="B2329" s="56" t="s">
        <v>12162</v>
      </c>
    </row>
    <row r="2330" spans="1:2" ht="14.25" customHeight="1">
      <c r="A2330" s="57" t="s">
        <v>6708</v>
      </c>
      <c r="B2330" s="56" t="s">
        <v>12162</v>
      </c>
    </row>
    <row r="2331" spans="1:2" ht="14.25" customHeight="1">
      <c r="A2331" s="57" t="s">
        <v>6710</v>
      </c>
      <c r="B2331" s="56" t="s">
        <v>12162</v>
      </c>
    </row>
    <row r="2332" spans="1:2" ht="14.25" customHeight="1">
      <c r="A2332" s="57" t="s">
        <v>6711</v>
      </c>
      <c r="B2332" s="56" t="s">
        <v>12162</v>
      </c>
    </row>
    <row r="2333" spans="1:2" ht="14.25" customHeight="1">
      <c r="A2333" s="57" t="s">
        <v>6713</v>
      </c>
      <c r="B2333" s="56" t="s">
        <v>12162</v>
      </c>
    </row>
    <row r="2334" spans="1:2" ht="14.25" customHeight="1">
      <c r="A2334" s="57" t="s">
        <v>6714</v>
      </c>
      <c r="B2334" s="56" t="s">
        <v>12162</v>
      </c>
    </row>
    <row r="2335" spans="1:2" ht="14.25" customHeight="1">
      <c r="A2335" s="57" t="s">
        <v>6716</v>
      </c>
      <c r="B2335" s="56" t="s">
        <v>12162</v>
      </c>
    </row>
    <row r="2336" spans="1:2" ht="14.25" customHeight="1">
      <c r="A2336" s="57" t="s">
        <v>6718</v>
      </c>
      <c r="B2336" s="56" t="s">
        <v>12162</v>
      </c>
    </row>
    <row r="2337" spans="1:2" ht="14.25" customHeight="1">
      <c r="A2337" s="57" t="s">
        <v>6719</v>
      </c>
      <c r="B2337" s="56" t="s">
        <v>12162</v>
      </c>
    </row>
    <row r="2338" spans="1:2" ht="14.25" customHeight="1">
      <c r="A2338" s="57" t="s">
        <v>6721</v>
      </c>
      <c r="B2338" s="56" t="s">
        <v>12162</v>
      </c>
    </row>
    <row r="2339" spans="1:2" ht="14.25" customHeight="1">
      <c r="A2339" s="57" t="s">
        <v>6723</v>
      </c>
      <c r="B2339" s="56" t="s">
        <v>12162</v>
      </c>
    </row>
    <row r="2340" spans="1:2" ht="14.25" customHeight="1">
      <c r="A2340" s="57" t="s">
        <v>6725</v>
      </c>
      <c r="B2340" s="56" t="s">
        <v>12162</v>
      </c>
    </row>
    <row r="2341" spans="1:2" ht="14.25" customHeight="1">
      <c r="A2341" s="57" t="s">
        <v>6727</v>
      </c>
      <c r="B2341" s="56" t="s">
        <v>12162</v>
      </c>
    </row>
    <row r="2342" spans="1:2" ht="14.25" customHeight="1">
      <c r="A2342" s="57" t="s">
        <v>6729</v>
      </c>
      <c r="B2342" s="56" t="s">
        <v>12162</v>
      </c>
    </row>
    <row r="2343" spans="1:2" ht="14.25" customHeight="1">
      <c r="A2343" s="57" t="s">
        <v>6731</v>
      </c>
      <c r="B2343" s="56" t="s">
        <v>12162</v>
      </c>
    </row>
    <row r="2344" spans="1:2" ht="14.25" customHeight="1">
      <c r="A2344" s="57" t="s">
        <v>6733</v>
      </c>
      <c r="B2344" s="56" t="s">
        <v>12162</v>
      </c>
    </row>
    <row r="2345" spans="1:2" ht="14.25" customHeight="1">
      <c r="A2345" s="57" t="s">
        <v>6735</v>
      </c>
      <c r="B2345" s="56" t="s">
        <v>12162</v>
      </c>
    </row>
    <row r="2346" spans="1:2" ht="14.25" customHeight="1">
      <c r="A2346" s="57" t="s">
        <v>6737</v>
      </c>
      <c r="B2346" s="56" t="s">
        <v>12162</v>
      </c>
    </row>
    <row r="2347" spans="1:2" ht="14.25" customHeight="1">
      <c r="A2347" s="57" t="s">
        <v>6739</v>
      </c>
      <c r="B2347" s="56" t="s">
        <v>12162</v>
      </c>
    </row>
    <row r="2348" spans="1:2" ht="14.25" customHeight="1">
      <c r="A2348" s="57" t="s">
        <v>6741</v>
      </c>
      <c r="B2348" s="56" t="s">
        <v>12162</v>
      </c>
    </row>
    <row r="2349" spans="1:2" ht="14.25" customHeight="1">
      <c r="A2349" s="57" t="s">
        <v>6742</v>
      </c>
      <c r="B2349" s="56" t="s">
        <v>12162</v>
      </c>
    </row>
    <row r="2350" spans="1:2" ht="14.25" customHeight="1">
      <c r="A2350" s="57" t="s">
        <v>6744</v>
      </c>
      <c r="B2350" s="56" t="s">
        <v>12162</v>
      </c>
    </row>
    <row r="2351" spans="1:2" ht="14.25" customHeight="1">
      <c r="A2351" s="57" t="s">
        <v>6746</v>
      </c>
      <c r="B2351" s="56" t="s">
        <v>12162</v>
      </c>
    </row>
    <row r="2352" spans="1:2" ht="14.25" customHeight="1">
      <c r="A2352" s="57" t="s">
        <v>6748</v>
      </c>
      <c r="B2352" s="56" t="s">
        <v>12162</v>
      </c>
    </row>
    <row r="2353" spans="1:2" ht="14.25" customHeight="1">
      <c r="A2353" s="57" t="s">
        <v>6750</v>
      </c>
      <c r="B2353" s="56" t="s">
        <v>12162</v>
      </c>
    </row>
    <row r="2354" spans="1:2" ht="14.25" customHeight="1">
      <c r="A2354" s="57" t="s">
        <v>6752</v>
      </c>
      <c r="B2354" s="56" t="s">
        <v>12162</v>
      </c>
    </row>
    <row r="2355" spans="1:2" ht="14.25" customHeight="1">
      <c r="A2355" s="57" t="s">
        <v>6754</v>
      </c>
      <c r="B2355" s="56" t="s">
        <v>12162</v>
      </c>
    </row>
    <row r="2356" spans="1:2" ht="14.25" customHeight="1">
      <c r="A2356" s="57" t="s">
        <v>6756</v>
      </c>
      <c r="B2356" s="56" t="s">
        <v>12162</v>
      </c>
    </row>
    <row r="2357" spans="1:2" ht="14.25" customHeight="1">
      <c r="A2357" s="57" t="s">
        <v>6757</v>
      </c>
      <c r="B2357" s="56" t="s">
        <v>12162</v>
      </c>
    </row>
    <row r="2358" spans="1:2" ht="14.25" customHeight="1">
      <c r="A2358" s="57" t="s">
        <v>6759</v>
      </c>
      <c r="B2358" s="56" t="s">
        <v>12162</v>
      </c>
    </row>
    <row r="2359" spans="1:2" ht="14.25" customHeight="1">
      <c r="A2359" s="57" t="s">
        <v>6761</v>
      </c>
      <c r="B2359" s="56" t="s">
        <v>12162</v>
      </c>
    </row>
    <row r="2360" spans="1:2" ht="14.25" customHeight="1">
      <c r="A2360" s="57" t="s">
        <v>6762</v>
      </c>
      <c r="B2360" s="56" t="s">
        <v>12162</v>
      </c>
    </row>
    <row r="2361" spans="1:2" ht="14.25" customHeight="1">
      <c r="A2361" s="57" t="s">
        <v>6764</v>
      </c>
      <c r="B2361" s="56" t="s">
        <v>12162</v>
      </c>
    </row>
    <row r="2362" spans="1:2" ht="14.25" customHeight="1">
      <c r="A2362" s="57" t="s">
        <v>6766</v>
      </c>
      <c r="B2362" s="56" t="s">
        <v>12162</v>
      </c>
    </row>
    <row r="2363" spans="1:2" ht="14.25" customHeight="1">
      <c r="A2363" s="57" t="s">
        <v>6768</v>
      </c>
      <c r="B2363" s="56" t="s">
        <v>12162</v>
      </c>
    </row>
    <row r="2364" spans="1:2" ht="14.25" customHeight="1">
      <c r="A2364" s="57" t="s">
        <v>6769</v>
      </c>
      <c r="B2364" s="56" t="s">
        <v>12162</v>
      </c>
    </row>
    <row r="2365" spans="1:2" ht="14.25" customHeight="1">
      <c r="A2365" s="57" t="s">
        <v>6771</v>
      </c>
      <c r="B2365" s="56" t="s">
        <v>12162</v>
      </c>
    </row>
    <row r="2366" spans="1:2" ht="14.25" customHeight="1">
      <c r="A2366" s="57" t="s">
        <v>6773</v>
      </c>
      <c r="B2366" s="56" t="s">
        <v>12162</v>
      </c>
    </row>
    <row r="2367" spans="1:2" ht="14.25" customHeight="1">
      <c r="A2367" s="57" t="s">
        <v>6775</v>
      </c>
      <c r="B2367" s="56" t="s">
        <v>12162</v>
      </c>
    </row>
    <row r="2368" spans="1:2" ht="14.25" customHeight="1">
      <c r="A2368" s="57" t="s">
        <v>6777</v>
      </c>
      <c r="B2368" s="56" t="s">
        <v>12162</v>
      </c>
    </row>
    <row r="2369" spans="1:2" ht="14.25" customHeight="1">
      <c r="A2369" s="57" t="s">
        <v>6779</v>
      </c>
      <c r="B2369" s="56" t="s">
        <v>12162</v>
      </c>
    </row>
    <row r="2370" spans="1:2" ht="14.25" customHeight="1">
      <c r="A2370" s="57" t="s">
        <v>6780</v>
      </c>
      <c r="B2370" s="56" t="s">
        <v>12162</v>
      </c>
    </row>
    <row r="2371" spans="1:2" ht="14.25" customHeight="1">
      <c r="A2371" s="57" t="s">
        <v>6782</v>
      </c>
      <c r="B2371" s="56" t="s">
        <v>12162</v>
      </c>
    </row>
    <row r="2372" spans="1:2" ht="14.25" customHeight="1">
      <c r="A2372" s="57" t="s">
        <v>6784</v>
      </c>
      <c r="B2372" s="56" t="s">
        <v>12162</v>
      </c>
    </row>
    <row r="2373" spans="1:2" ht="14.25" customHeight="1">
      <c r="A2373" s="57" t="s">
        <v>6785</v>
      </c>
      <c r="B2373" s="56" t="s">
        <v>12162</v>
      </c>
    </row>
    <row r="2374" spans="1:2" ht="14.25" customHeight="1">
      <c r="A2374" s="57" t="s">
        <v>6787</v>
      </c>
      <c r="B2374" s="56" t="s">
        <v>12162</v>
      </c>
    </row>
    <row r="2375" spans="1:2" ht="14.25" customHeight="1">
      <c r="A2375" s="57" t="s">
        <v>6789</v>
      </c>
      <c r="B2375" s="56" t="s">
        <v>12162</v>
      </c>
    </row>
    <row r="2376" spans="1:2" ht="14.25" customHeight="1">
      <c r="A2376" s="57" t="s">
        <v>6791</v>
      </c>
      <c r="B2376" s="56" t="s">
        <v>12162</v>
      </c>
    </row>
    <row r="2377" spans="1:2" ht="14.25" customHeight="1">
      <c r="A2377" s="57" t="s">
        <v>6792</v>
      </c>
      <c r="B2377" s="56" t="s">
        <v>12162</v>
      </c>
    </row>
    <row r="2378" spans="1:2" ht="14.25" customHeight="1">
      <c r="A2378" s="57" t="s">
        <v>6794</v>
      </c>
      <c r="B2378" s="56" t="s">
        <v>12162</v>
      </c>
    </row>
    <row r="2379" spans="1:2" ht="14.25" customHeight="1">
      <c r="A2379" s="57" t="s">
        <v>6795</v>
      </c>
      <c r="B2379" s="56" t="s">
        <v>12162</v>
      </c>
    </row>
    <row r="2380" spans="1:2" ht="14.25" customHeight="1">
      <c r="A2380" s="57" t="s">
        <v>6797</v>
      </c>
      <c r="B2380" s="56" t="s">
        <v>12162</v>
      </c>
    </row>
    <row r="2381" spans="1:2" ht="14.25" customHeight="1">
      <c r="A2381" s="57" t="s">
        <v>6798</v>
      </c>
      <c r="B2381" s="56" t="s">
        <v>12162</v>
      </c>
    </row>
    <row r="2382" spans="1:2" ht="14.25" customHeight="1">
      <c r="A2382" s="57" t="s">
        <v>6800</v>
      </c>
      <c r="B2382" s="56" t="s">
        <v>12162</v>
      </c>
    </row>
    <row r="2383" spans="1:2" ht="14.25" customHeight="1">
      <c r="A2383" s="57" t="s">
        <v>6802</v>
      </c>
      <c r="B2383" s="56" t="s">
        <v>12162</v>
      </c>
    </row>
    <row r="2384" spans="1:2" ht="14.25" customHeight="1">
      <c r="A2384" s="57" t="s">
        <v>6804</v>
      </c>
      <c r="B2384" s="56" t="s">
        <v>12162</v>
      </c>
    </row>
    <row r="2385" spans="1:2" ht="14.25" customHeight="1">
      <c r="A2385" s="57" t="s">
        <v>6806</v>
      </c>
      <c r="B2385" s="56" t="s">
        <v>12162</v>
      </c>
    </row>
    <row r="2386" spans="1:2" ht="14.25" customHeight="1">
      <c r="A2386" s="57" t="s">
        <v>6808</v>
      </c>
      <c r="B2386" s="56" t="s">
        <v>12162</v>
      </c>
    </row>
    <row r="2387" spans="1:2" ht="14.25" customHeight="1">
      <c r="A2387" s="57" t="s">
        <v>6810</v>
      </c>
      <c r="B2387" s="56" t="s">
        <v>12162</v>
      </c>
    </row>
    <row r="2388" spans="1:2" ht="14.25" customHeight="1">
      <c r="A2388" s="57" t="s">
        <v>6812</v>
      </c>
      <c r="B2388" s="56" t="s">
        <v>12162</v>
      </c>
    </row>
    <row r="2389" spans="1:2" ht="14.25" customHeight="1">
      <c r="A2389" s="57" t="s">
        <v>6814</v>
      </c>
      <c r="B2389" s="56" t="s">
        <v>12162</v>
      </c>
    </row>
    <row r="2390" spans="1:2" ht="14.25" customHeight="1">
      <c r="A2390" s="57" t="s">
        <v>6816</v>
      </c>
      <c r="B2390" s="56" t="s">
        <v>12162</v>
      </c>
    </row>
    <row r="2391" spans="1:2" ht="14.25" customHeight="1">
      <c r="A2391" s="57" t="s">
        <v>6818</v>
      </c>
      <c r="B2391" s="56" t="s">
        <v>12162</v>
      </c>
    </row>
    <row r="2392" spans="1:2" ht="14.25" customHeight="1">
      <c r="A2392" s="57" t="s">
        <v>6820</v>
      </c>
      <c r="B2392" s="56" t="s">
        <v>12162</v>
      </c>
    </row>
    <row r="2393" spans="1:2" ht="14.25" customHeight="1">
      <c r="A2393" s="57" t="s">
        <v>6822</v>
      </c>
      <c r="B2393" s="56" t="s">
        <v>12162</v>
      </c>
    </row>
    <row r="2394" spans="1:2" ht="14.25" customHeight="1">
      <c r="A2394" s="57" t="s">
        <v>6824</v>
      </c>
      <c r="B2394" s="56" t="s">
        <v>12162</v>
      </c>
    </row>
    <row r="2395" spans="1:2" ht="14.25" customHeight="1">
      <c r="A2395" s="57" t="s">
        <v>6826</v>
      </c>
      <c r="B2395" s="56" t="s">
        <v>12162</v>
      </c>
    </row>
    <row r="2396" spans="1:2" ht="14.25" customHeight="1">
      <c r="A2396" s="57" t="s">
        <v>6828</v>
      </c>
      <c r="B2396" s="56" t="s">
        <v>12162</v>
      </c>
    </row>
    <row r="2397" spans="1:2" ht="14.25" customHeight="1">
      <c r="A2397" s="57" t="s">
        <v>6830</v>
      </c>
      <c r="B2397" s="56" t="s">
        <v>12162</v>
      </c>
    </row>
    <row r="2398" spans="1:2" ht="14.25" customHeight="1">
      <c r="A2398" s="57" t="s">
        <v>6832</v>
      </c>
      <c r="B2398" s="56" t="s">
        <v>12162</v>
      </c>
    </row>
    <row r="2399" spans="1:2" ht="14.25" customHeight="1">
      <c r="A2399" s="57" t="s">
        <v>6834</v>
      </c>
      <c r="B2399" s="56" t="s">
        <v>12162</v>
      </c>
    </row>
    <row r="2400" spans="1:2" ht="14.25" customHeight="1">
      <c r="A2400" s="57" t="s">
        <v>6836</v>
      </c>
      <c r="B2400" s="56" t="s">
        <v>12162</v>
      </c>
    </row>
    <row r="2401" spans="1:2" ht="14.25" customHeight="1">
      <c r="A2401" s="57" t="s">
        <v>6838</v>
      </c>
      <c r="B2401" s="56" t="s">
        <v>12162</v>
      </c>
    </row>
    <row r="2402" spans="1:2" ht="14.25" customHeight="1">
      <c r="A2402" s="57" t="s">
        <v>6840</v>
      </c>
      <c r="B2402" s="56" t="s">
        <v>12162</v>
      </c>
    </row>
    <row r="2403" spans="1:2" ht="14.25" customHeight="1">
      <c r="A2403" s="57" t="s">
        <v>6842</v>
      </c>
      <c r="B2403" s="56" t="s">
        <v>12162</v>
      </c>
    </row>
    <row r="2404" spans="1:2" ht="14.25" customHeight="1">
      <c r="A2404" s="57" t="s">
        <v>6844</v>
      </c>
      <c r="B2404" s="56" t="s">
        <v>12162</v>
      </c>
    </row>
    <row r="2405" spans="1:2" ht="14.25" customHeight="1">
      <c r="A2405" s="57" t="s">
        <v>6846</v>
      </c>
      <c r="B2405" s="56" t="s">
        <v>12162</v>
      </c>
    </row>
    <row r="2406" spans="1:2" ht="14.25" customHeight="1">
      <c r="A2406" s="57" t="s">
        <v>6848</v>
      </c>
      <c r="B2406" s="56" t="s">
        <v>12162</v>
      </c>
    </row>
    <row r="2407" spans="1:2" ht="14.25" customHeight="1">
      <c r="A2407" s="57" t="s">
        <v>6850</v>
      </c>
      <c r="B2407" s="56" t="s">
        <v>12162</v>
      </c>
    </row>
    <row r="2408" spans="1:2" ht="14.25" customHeight="1">
      <c r="A2408" s="57" t="s">
        <v>6852</v>
      </c>
      <c r="B2408" s="56" t="s">
        <v>12162</v>
      </c>
    </row>
    <row r="2409" spans="1:2" ht="14.25" customHeight="1">
      <c r="A2409" s="57" t="s">
        <v>6855</v>
      </c>
      <c r="B2409" s="56" t="s">
        <v>12162</v>
      </c>
    </row>
    <row r="2410" spans="1:2" ht="14.25" customHeight="1">
      <c r="A2410" s="57" t="s">
        <v>6859</v>
      </c>
      <c r="B2410" s="56" t="s">
        <v>12162</v>
      </c>
    </row>
    <row r="2411" spans="1:2" ht="14.25" customHeight="1">
      <c r="A2411" s="57" t="s">
        <v>6861</v>
      </c>
      <c r="B2411" s="56" t="s">
        <v>12162</v>
      </c>
    </row>
    <row r="2412" spans="1:2" ht="14.25" customHeight="1">
      <c r="A2412" s="57" t="s">
        <v>6862</v>
      </c>
      <c r="B2412" s="56" t="s">
        <v>12162</v>
      </c>
    </row>
    <row r="2413" spans="1:2" ht="14.25" customHeight="1">
      <c r="A2413" s="57" t="s">
        <v>6864</v>
      </c>
      <c r="B2413" s="56" t="s">
        <v>12162</v>
      </c>
    </row>
    <row r="2414" spans="1:2" ht="14.25" customHeight="1">
      <c r="A2414" s="57" t="s">
        <v>6865</v>
      </c>
      <c r="B2414" s="56" t="s">
        <v>12162</v>
      </c>
    </row>
    <row r="2415" spans="1:2" ht="14.25" customHeight="1">
      <c r="A2415" s="57" t="s">
        <v>6867</v>
      </c>
      <c r="B2415" s="56" t="s">
        <v>12162</v>
      </c>
    </row>
    <row r="2416" spans="1:2" ht="14.25" customHeight="1">
      <c r="A2416" s="57" t="s">
        <v>6869</v>
      </c>
      <c r="B2416" s="56" t="s">
        <v>12162</v>
      </c>
    </row>
    <row r="2417" spans="1:2" ht="14.25" customHeight="1">
      <c r="A2417" s="57" t="s">
        <v>6870</v>
      </c>
      <c r="B2417" s="56" t="s">
        <v>12162</v>
      </c>
    </row>
    <row r="2418" spans="1:2" ht="14.25" customHeight="1">
      <c r="A2418" s="57" t="s">
        <v>6872</v>
      </c>
      <c r="B2418" s="56" t="s">
        <v>12162</v>
      </c>
    </row>
    <row r="2419" spans="1:2" ht="14.25" customHeight="1">
      <c r="A2419" s="57" t="s">
        <v>6874</v>
      </c>
      <c r="B2419" s="56" t="s">
        <v>12162</v>
      </c>
    </row>
    <row r="2420" spans="1:2" ht="14.25" customHeight="1">
      <c r="A2420" s="57" t="s">
        <v>6877</v>
      </c>
      <c r="B2420" s="56" t="s">
        <v>12162</v>
      </c>
    </row>
    <row r="2421" spans="1:2" ht="14.25" customHeight="1">
      <c r="A2421" s="57" t="s">
        <v>6879</v>
      </c>
      <c r="B2421" s="56" t="s">
        <v>12162</v>
      </c>
    </row>
    <row r="2422" spans="1:2" ht="14.25" customHeight="1">
      <c r="A2422" s="57" t="s">
        <v>6880</v>
      </c>
      <c r="B2422" s="56" t="s">
        <v>12162</v>
      </c>
    </row>
    <row r="2423" spans="1:2" ht="14.25" customHeight="1">
      <c r="A2423" s="57" t="s">
        <v>6882</v>
      </c>
      <c r="B2423" s="56" t="s">
        <v>12162</v>
      </c>
    </row>
    <row r="2424" spans="1:2" ht="14.25" customHeight="1">
      <c r="A2424" s="57" t="s">
        <v>6883</v>
      </c>
      <c r="B2424" s="56" t="s">
        <v>12162</v>
      </c>
    </row>
    <row r="2425" spans="1:2" ht="14.25" customHeight="1">
      <c r="A2425" s="57" t="s">
        <v>6884</v>
      </c>
      <c r="B2425" s="56" t="s">
        <v>12162</v>
      </c>
    </row>
    <row r="2426" spans="1:2" ht="14.25" customHeight="1">
      <c r="A2426" s="57" t="s">
        <v>6885</v>
      </c>
      <c r="B2426" s="56" t="s">
        <v>12162</v>
      </c>
    </row>
    <row r="2427" spans="1:2" ht="14.25" customHeight="1">
      <c r="A2427" s="57" t="s">
        <v>6887</v>
      </c>
      <c r="B2427" s="56" t="s">
        <v>12162</v>
      </c>
    </row>
    <row r="2428" spans="1:2" ht="14.25" customHeight="1">
      <c r="A2428" s="57" t="s">
        <v>6888</v>
      </c>
      <c r="B2428" s="56" t="s">
        <v>12162</v>
      </c>
    </row>
    <row r="2429" spans="1:2" ht="14.25" customHeight="1">
      <c r="A2429" s="57" t="s">
        <v>6890</v>
      </c>
      <c r="B2429" s="56" t="s">
        <v>12162</v>
      </c>
    </row>
    <row r="2430" spans="1:2" ht="14.25" customHeight="1">
      <c r="A2430" s="57" t="s">
        <v>6892</v>
      </c>
      <c r="B2430" s="56" t="s">
        <v>12162</v>
      </c>
    </row>
    <row r="2431" spans="1:2" ht="14.25" customHeight="1">
      <c r="A2431" s="57" t="s">
        <v>6895</v>
      </c>
      <c r="B2431" s="56" t="s">
        <v>12162</v>
      </c>
    </row>
    <row r="2432" spans="1:2" ht="14.25" customHeight="1">
      <c r="A2432" s="57" t="s">
        <v>6897</v>
      </c>
      <c r="B2432" s="56" t="s">
        <v>12162</v>
      </c>
    </row>
    <row r="2433" spans="1:2" ht="14.25" customHeight="1">
      <c r="A2433" s="57" t="s">
        <v>6898</v>
      </c>
      <c r="B2433" s="56" t="s">
        <v>12162</v>
      </c>
    </row>
    <row r="2434" spans="1:2" ht="14.25" customHeight="1">
      <c r="A2434" s="57" t="s">
        <v>6900</v>
      </c>
      <c r="B2434" s="56" t="s">
        <v>12162</v>
      </c>
    </row>
    <row r="2435" spans="1:2" ht="14.25" customHeight="1">
      <c r="A2435" s="57" t="s">
        <v>6902</v>
      </c>
      <c r="B2435" s="56" t="s">
        <v>12162</v>
      </c>
    </row>
    <row r="2436" spans="1:2" ht="14.25" customHeight="1">
      <c r="A2436" s="57" t="s">
        <v>6903</v>
      </c>
      <c r="B2436" s="56" t="s">
        <v>12162</v>
      </c>
    </row>
    <row r="2437" spans="1:2" ht="14.25" customHeight="1">
      <c r="A2437" s="57" t="s">
        <v>6905</v>
      </c>
      <c r="B2437" s="56" t="s">
        <v>12162</v>
      </c>
    </row>
    <row r="2438" spans="1:2" ht="14.25" customHeight="1">
      <c r="A2438" s="57" t="s">
        <v>6907</v>
      </c>
      <c r="B2438" s="56" t="s">
        <v>12162</v>
      </c>
    </row>
    <row r="2439" spans="1:2" ht="14.25" customHeight="1">
      <c r="A2439" s="57" t="s">
        <v>6910</v>
      </c>
      <c r="B2439" s="56" t="s">
        <v>12162</v>
      </c>
    </row>
    <row r="2440" spans="1:2" ht="14.25" customHeight="1">
      <c r="A2440" s="57" t="s">
        <v>6912</v>
      </c>
      <c r="B2440" s="56" t="s">
        <v>12162</v>
      </c>
    </row>
    <row r="2441" spans="1:2" ht="14.25" customHeight="1">
      <c r="A2441" s="57" t="s">
        <v>6913</v>
      </c>
      <c r="B2441" s="56" t="s">
        <v>12162</v>
      </c>
    </row>
    <row r="2442" spans="1:2" ht="14.25" customHeight="1">
      <c r="A2442" s="57" t="s">
        <v>6915</v>
      </c>
      <c r="B2442" s="56" t="s">
        <v>12162</v>
      </c>
    </row>
    <row r="2443" spans="1:2" ht="14.25" customHeight="1">
      <c r="A2443" s="57" t="s">
        <v>6917</v>
      </c>
      <c r="B2443" s="56" t="s">
        <v>12162</v>
      </c>
    </row>
    <row r="2444" spans="1:2" ht="14.25" customHeight="1">
      <c r="A2444" s="57" t="s">
        <v>6919</v>
      </c>
      <c r="B2444" s="56" t="s">
        <v>12162</v>
      </c>
    </row>
    <row r="2445" spans="1:2" ht="14.25" customHeight="1">
      <c r="A2445" s="57" t="s">
        <v>6921</v>
      </c>
      <c r="B2445" s="56" t="s">
        <v>12162</v>
      </c>
    </row>
    <row r="2446" spans="1:2" ht="14.25" customHeight="1">
      <c r="A2446" s="57" t="s">
        <v>6923</v>
      </c>
      <c r="B2446" s="56" t="s">
        <v>12162</v>
      </c>
    </row>
    <row r="2447" spans="1:2" ht="14.25" customHeight="1">
      <c r="A2447" s="57" t="s">
        <v>6924</v>
      </c>
      <c r="B2447" s="56" t="s">
        <v>12162</v>
      </c>
    </row>
    <row r="2448" spans="1:2" ht="14.25" customHeight="1">
      <c r="A2448" s="57" t="s">
        <v>6926</v>
      </c>
      <c r="B2448" s="56" t="s">
        <v>12162</v>
      </c>
    </row>
    <row r="2449" spans="1:2" ht="14.25" customHeight="1">
      <c r="A2449" s="57" t="s">
        <v>6927</v>
      </c>
      <c r="B2449" s="56" t="s">
        <v>12162</v>
      </c>
    </row>
    <row r="2450" spans="1:2" ht="14.25" customHeight="1">
      <c r="A2450" s="57" t="s">
        <v>6929</v>
      </c>
      <c r="B2450" s="56" t="s">
        <v>12162</v>
      </c>
    </row>
    <row r="2451" spans="1:2" ht="14.25" customHeight="1">
      <c r="A2451" s="57" t="s">
        <v>6932</v>
      </c>
      <c r="B2451" s="56" t="s">
        <v>12162</v>
      </c>
    </row>
    <row r="2452" spans="1:2" ht="14.25" customHeight="1">
      <c r="A2452" s="57" t="s">
        <v>6934</v>
      </c>
      <c r="B2452" s="56" t="s">
        <v>12162</v>
      </c>
    </row>
    <row r="2453" spans="1:2" ht="14.25" customHeight="1">
      <c r="A2453" s="57" t="s">
        <v>6936</v>
      </c>
      <c r="B2453" s="56" t="s">
        <v>12162</v>
      </c>
    </row>
    <row r="2454" spans="1:2" ht="14.25" customHeight="1">
      <c r="A2454" s="57" t="s">
        <v>6937</v>
      </c>
      <c r="B2454" s="56" t="s">
        <v>12162</v>
      </c>
    </row>
    <row r="2455" spans="1:2" ht="14.25" customHeight="1">
      <c r="A2455" s="57" t="s">
        <v>6939</v>
      </c>
      <c r="B2455" s="56" t="s">
        <v>12162</v>
      </c>
    </row>
    <row r="2456" spans="1:2" ht="14.25" customHeight="1">
      <c r="A2456" s="57" t="s">
        <v>6941</v>
      </c>
      <c r="B2456" s="56" t="s">
        <v>12162</v>
      </c>
    </row>
    <row r="2457" spans="1:2" ht="14.25" customHeight="1">
      <c r="A2457" s="57" t="s">
        <v>6942</v>
      </c>
      <c r="B2457" s="56" t="s">
        <v>12162</v>
      </c>
    </row>
    <row r="2458" spans="1:2" ht="14.25" customHeight="1">
      <c r="A2458" s="57" t="s">
        <v>12163</v>
      </c>
      <c r="B2458" s="56" t="s">
        <v>12162</v>
      </c>
    </row>
    <row r="2459" spans="1:2" ht="14.25" customHeight="1">
      <c r="A2459" s="57" t="s">
        <v>12164</v>
      </c>
      <c r="B2459" s="56" t="s">
        <v>12162</v>
      </c>
    </row>
    <row r="2460" spans="1:2" ht="14.25" customHeight="1">
      <c r="A2460" s="57" t="s">
        <v>12165</v>
      </c>
      <c r="B2460" s="56" t="s">
        <v>12162</v>
      </c>
    </row>
    <row r="2461" spans="1:2" ht="14.25" customHeight="1">
      <c r="A2461" s="57" t="s">
        <v>12166</v>
      </c>
      <c r="B2461" s="56" t="s">
        <v>12162</v>
      </c>
    </row>
    <row r="2462" spans="1:2" ht="14.25" customHeight="1">
      <c r="A2462" s="57" t="s">
        <v>12167</v>
      </c>
      <c r="B2462" s="56" t="s">
        <v>12162</v>
      </c>
    </row>
    <row r="2463" spans="1:2" ht="14.25" customHeight="1">
      <c r="A2463" s="57" t="s">
        <v>12168</v>
      </c>
      <c r="B2463" s="56" t="s">
        <v>12162</v>
      </c>
    </row>
    <row r="2464" spans="1:2" ht="14.25" customHeight="1">
      <c r="A2464" s="57" t="s">
        <v>12169</v>
      </c>
      <c r="B2464" s="56" t="s">
        <v>12162</v>
      </c>
    </row>
    <row r="2465" spans="1:2" ht="14.25" customHeight="1">
      <c r="A2465" s="57" t="s">
        <v>12170</v>
      </c>
      <c r="B2465" s="56" t="s">
        <v>12162</v>
      </c>
    </row>
    <row r="2466" spans="1:2" ht="14.25" customHeight="1">
      <c r="A2466" s="57" t="s">
        <v>12171</v>
      </c>
      <c r="B2466" s="56" t="s">
        <v>12162</v>
      </c>
    </row>
    <row r="2467" spans="1:2" ht="14.25" customHeight="1">
      <c r="A2467" s="57" t="s">
        <v>12172</v>
      </c>
      <c r="B2467" s="56" t="s">
        <v>12162</v>
      </c>
    </row>
    <row r="2468" spans="1:2" ht="14.25" customHeight="1">
      <c r="A2468" s="57" t="s">
        <v>12173</v>
      </c>
      <c r="B2468" s="56" t="s">
        <v>12162</v>
      </c>
    </row>
    <row r="2469" spans="1:2" ht="14.25" customHeight="1">
      <c r="A2469" s="57" t="s">
        <v>12174</v>
      </c>
      <c r="B2469" s="56" t="s">
        <v>12162</v>
      </c>
    </row>
    <row r="2470" spans="1:2" ht="14.25" customHeight="1">
      <c r="A2470" s="57" t="s">
        <v>12175</v>
      </c>
      <c r="B2470" s="56" t="s">
        <v>12162</v>
      </c>
    </row>
    <row r="2471" spans="1:2" ht="14.25" customHeight="1">
      <c r="A2471" s="57" t="s">
        <v>12176</v>
      </c>
      <c r="B2471" s="56" t="s">
        <v>12162</v>
      </c>
    </row>
    <row r="2472" spans="1:2" ht="14.25" customHeight="1">
      <c r="A2472" s="57" t="s">
        <v>12177</v>
      </c>
      <c r="B2472" s="56" t="s">
        <v>12162</v>
      </c>
    </row>
    <row r="2473" spans="1:2" ht="14.25" customHeight="1">
      <c r="A2473" s="57" t="s">
        <v>12178</v>
      </c>
      <c r="B2473" s="56" t="s">
        <v>12162</v>
      </c>
    </row>
    <row r="2474" spans="1:2" ht="14.25" customHeight="1">
      <c r="A2474" s="57" t="s">
        <v>12179</v>
      </c>
      <c r="B2474" s="56" t="s">
        <v>12162</v>
      </c>
    </row>
    <row r="2475" spans="1:2" ht="14.25" customHeight="1">
      <c r="A2475" s="57" t="s">
        <v>6944</v>
      </c>
      <c r="B2475" s="56" t="s">
        <v>12162</v>
      </c>
    </row>
    <row r="2476" spans="1:2" ht="14.25" customHeight="1">
      <c r="A2476" s="57" t="s">
        <v>6948</v>
      </c>
      <c r="B2476" s="56" t="s">
        <v>12162</v>
      </c>
    </row>
    <row r="2477" spans="1:2" ht="14.25" customHeight="1">
      <c r="A2477" s="57" t="s">
        <v>6952</v>
      </c>
      <c r="B2477" s="56" t="s">
        <v>12162</v>
      </c>
    </row>
    <row r="2478" spans="1:2" ht="14.25" customHeight="1">
      <c r="A2478" s="57" t="s">
        <v>6954</v>
      </c>
      <c r="B2478" s="56" t="s">
        <v>12162</v>
      </c>
    </row>
    <row r="2479" spans="1:2" ht="14.25" customHeight="1">
      <c r="A2479" s="57" t="s">
        <v>6956</v>
      </c>
      <c r="B2479" s="56" t="s">
        <v>12162</v>
      </c>
    </row>
    <row r="2480" spans="1:2" ht="14.25" customHeight="1">
      <c r="A2480" s="57" t="s">
        <v>6959</v>
      </c>
      <c r="B2480" s="56" t="s">
        <v>12162</v>
      </c>
    </row>
    <row r="2481" spans="1:2" ht="14.25" customHeight="1">
      <c r="A2481" s="57" t="s">
        <v>6962</v>
      </c>
      <c r="B2481" s="56" t="s">
        <v>12162</v>
      </c>
    </row>
    <row r="2482" spans="1:2" ht="14.25" customHeight="1">
      <c r="A2482" s="57" t="s">
        <v>6964</v>
      </c>
      <c r="B2482" s="56" t="s">
        <v>12162</v>
      </c>
    </row>
    <row r="2483" spans="1:2" ht="14.25" customHeight="1">
      <c r="A2483" s="57" t="s">
        <v>6966</v>
      </c>
      <c r="B2483" s="56" t="s">
        <v>12162</v>
      </c>
    </row>
    <row r="2484" spans="1:2" ht="14.25" customHeight="1">
      <c r="A2484" s="57" t="s">
        <v>6968</v>
      </c>
      <c r="B2484" s="56" t="s">
        <v>12162</v>
      </c>
    </row>
    <row r="2485" spans="1:2" ht="14.25" customHeight="1">
      <c r="A2485" s="57" t="s">
        <v>6970</v>
      </c>
      <c r="B2485" s="56" t="s">
        <v>12162</v>
      </c>
    </row>
    <row r="2486" spans="1:2" ht="14.25" customHeight="1">
      <c r="A2486" s="57" t="s">
        <v>6973</v>
      </c>
      <c r="B2486" s="56" t="s">
        <v>12162</v>
      </c>
    </row>
    <row r="2487" spans="1:2" ht="14.25" customHeight="1">
      <c r="A2487" s="57" t="s">
        <v>6976</v>
      </c>
      <c r="B2487" s="56" t="s">
        <v>12162</v>
      </c>
    </row>
    <row r="2488" spans="1:2" ht="14.25" customHeight="1">
      <c r="A2488" s="57" t="s">
        <v>6978</v>
      </c>
      <c r="B2488" s="56" t="s">
        <v>12162</v>
      </c>
    </row>
    <row r="2489" spans="1:2" ht="14.25" customHeight="1">
      <c r="A2489" s="57" t="s">
        <v>6980</v>
      </c>
      <c r="B2489" s="56" t="s">
        <v>12162</v>
      </c>
    </row>
    <row r="2490" spans="1:2" ht="14.25" customHeight="1">
      <c r="A2490" s="57" t="s">
        <v>6982</v>
      </c>
      <c r="B2490" s="56" t="s">
        <v>12162</v>
      </c>
    </row>
    <row r="2491" spans="1:2" ht="14.25" customHeight="1">
      <c r="A2491" s="57" t="s">
        <v>6984</v>
      </c>
      <c r="B2491" s="56" t="s">
        <v>12162</v>
      </c>
    </row>
    <row r="2492" spans="1:2" ht="14.25" customHeight="1">
      <c r="A2492" s="57" t="s">
        <v>6986</v>
      </c>
      <c r="B2492" s="56" t="s">
        <v>12162</v>
      </c>
    </row>
    <row r="2493" spans="1:2" ht="14.25" customHeight="1">
      <c r="A2493" s="57" t="s">
        <v>6988</v>
      </c>
      <c r="B2493" s="56" t="s">
        <v>12162</v>
      </c>
    </row>
    <row r="2494" spans="1:2" ht="14.25" customHeight="1">
      <c r="A2494" s="57" t="s">
        <v>6990</v>
      </c>
      <c r="B2494" s="56" t="s">
        <v>12162</v>
      </c>
    </row>
    <row r="2495" spans="1:2" ht="14.25" customHeight="1">
      <c r="A2495" s="57" t="s">
        <v>6992</v>
      </c>
      <c r="B2495" s="56" t="s">
        <v>12162</v>
      </c>
    </row>
    <row r="2496" spans="1:2" ht="14.25" customHeight="1">
      <c r="A2496" s="57" t="s">
        <v>6994</v>
      </c>
      <c r="B2496" s="56" t="s">
        <v>12162</v>
      </c>
    </row>
    <row r="2497" spans="1:2" ht="14.25" customHeight="1">
      <c r="A2497" s="57" t="s">
        <v>6996</v>
      </c>
      <c r="B2497" s="56" t="s">
        <v>12162</v>
      </c>
    </row>
    <row r="2498" spans="1:2" ht="14.25" customHeight="1">
      <c r="A2498" s="57" t="s">
        <v>6998</v>
      </c>
      <c r="B2498" s="56" t="s">
        <v>12162</v>
      </c>
    </row>
    <row r="2499" spans="1:2" ht="14.25" customHeight="1">
      <c r="A2499" s="57" t="s">
        <v>7000</v>
      </c>
      <c r="B2499" s="56" t="s">
        <v>12162</v>
      </c>
    </row>
    <row r="2500" spans="1:2" ht="14.25" customHeight="1">
      <c r="A2500" s="57" t="s">
        <v>7002</v>
      </c>
      <c r="B2500" s="56" t="s">
        <v>12162</v>
      </c>
    </row>
    <row r="2501" spans="1:2" ht="14.25" customHeight="1">
      <c r="A2501" s="57" t="s">
        <v>7004</v>
      </c>
      <c r="B2501" s="56" t="s">
        <v>12162</v>
      </c>
    </row>
    <row r="2502" spans="1:2" ht="14.25" customHeight="1">
      <c r="A2502" s="57" t="s">
        <v>7006</v>
      </c>
      <c r="B2502" s="56" t="s">
        <v>12162</v>
      </c>
    </row>
    <row r="2503" spans="1:2" ht="14.25" customHeight="1">
      <c r="A2503" s="57" t="s">
        <v>7008</v>
      </c>
      <c r="B2503" s="56" t="s">
        <v>12162</v>
      </c>
    </row>
    <row r="2504" spans="1:2" ht="14.25" customHeight="1">
      <c r="A2504" s="57" t="s">
        <v>7010</v>
      </c>
      <c r="B2504" s="56" t="s">
        <v>12162</v>
      </c>
    </row>
    <row r="2505" spans="1:2" ht="14.25" customHeight="1">
      <c r="A2505" s="57" t="s">
        <v>7013</v>
      </c>
      <c r="B2505" s="56" t="s">
        <v>12162</v>
      </c>
    </row>
    <row r="2506" spans="1:2" ht="14.25" customHeight="1">
      <c r="A2506" s="57" t="s">
        <v>7016</v>
      </c>
      <c r="B2506" s="56" t="s">
        <v>12162</v>
      </c>
    </row>
    <row r="2507" spans="1:2" ht="14.25" customHeight="1">
      <c r="A2507" s="57" t="s">
        <v>7018</v>
      </c>
      <c r="B2507" s="56" t="s">
        <v>12162</v>
      </c>
    </row>
    <row r="2508" spans="1:2" ht="14.25" customHeight="1">
      <c r="A2508" s="57" t="s">
        <v>7020</v>
      </c>
      <c r="B2508" s="56" t="s">
        <v>12162</v>
      </c>
    </row>
    <row r="2509" spans="1:2" ht="14.25" customHeight="1">
      <c r="A2509" s="57" t="s">
        <v>7022</v>
      </c>
      <c r="B2509" s="56" t="s">
        <v>12162</v>
      </c>
    </row>
    <row r="2510" spans="1:2" ht="14.25" customHeight="1">
      <c r="A2510" s="57" t="s">
        <v>7025</v>
      </c>
      <c r="B2510" s="56" t="s">
        <v>12162</v>
      </c>
    </row>
    <row r="2511" spans="1:2" ht="14.25" customHeight="1">
      <c r="A2511" s="57" t="s">
        <v>7028</v>
      </c>
      <c r="B2511" s="56" t="s">
        <v>12162</v>
      </c>
    </row>
    <row r="2512" spans="1:2" ht="14.25" customHeight="1">
      <c r="A2512" s="57" t="s">
        <v>7030</v>
      </c>
      <c r="B2512" s="56" t="s">
        <v>12162</v>
      </c>
    </row>
    <row r="2513" spans="1:2" ht="14.25" customHeight="1">
      <c r="A2513" s="57" t="s">
        <v>7032</v>
      </c>
      <c r="B2513" s="56" t="s">
        <v>12162</v>
      </c>
    </row>
    <row r="2514" spans="1:2" ht="14.25" customHeight="1">
      <c r="A2514" s="57" t="s">
        <v>7034</v>
      </c>
      <c r="B2514" s="56" t="s">
        <v>12162</v>
      </c>
    </row>
    <row r="2515" spans="1:2" ht="14.25" customHeight="1">
      <c r="A2515" s="57" t="s">
        <v>7036</v>
      </c>
      <c r="B2515" s="56" t="s">
        <v>12162</v>
      </c>
    </row>
    <row r="2516" spans="1:2" ht="14.25" customHeight="1">
      <c r="A2516" s="57" t="s">
        <v>7039</v>
      </c>
      <c r="B2516" s="56" t="s">
        <v>12162</v>
      </c>
    </row>
    <row r="2517" spans="1:2" ht="14.25" customHeight="1">
      <c r="A2517" s="57" t="s">
        <v>7042</v>
      </c>
      <c r="B2517" s="56" t="s">
        <v>12162</v>
      </c>
    </row>
    <row r="2518" spans="1:2" ht="14.25" customHeight="1">
      <c r="A2518" s="57" t="s">
        <v>7043</v>
      </c>
      <c r="B2518" s="56" t="s">
        <v>12162</v>
      </c>
    </row>
    <row r="2519" spans="1:2" ht="14.25" customHeight="1">
      <c r="A2519" s="57" t="s">
        <v>7045</v>
      </c>
      <c r="B2519" s="56" t="s">
        <v>12162</v>
      </c>
    </row>
    <row r="2520" spans="1:2" ht="14.25" customHeight="1">
      <c r="A2520" s="57" t="s">
        <v>7047</v>
      </c>
      <c r="B2520" s="56" t="s">
        <v>12162</v>
      </c>
    </row>
    <row r="2521" spans="1:2" ht="14.25" customHeight="1">
      <c r="A2521" s="57" t="s">
        <v>7049</v>
      </c>
      <c r="B2521" s="56" t="s">
        <v>12162</v>
      </c>
    </row>
    <row r="2522" spans="1:2" ht="14.25" customHeight="1">
      <c r="A2522" s="57" t="s">
        <v>7051</v>
      </c>
      <c r="B2522" s="56" t="s">
        <v>12162</v>
      </c>
    </row>
    <row r="2523" spans="1:2" ht="14.25" customHeight="1">
      <c r="A2523" s="57" t="s">
        <v>7055</v>
      </c>
      <c r="B2523" s="56" t="s">
        <v>12162</v>
      </c>
    </row>
    <row r="2524" spans="1:2" ht="14.25" customHeight="1">
      <c r="A2524" s="57" t="s">
        <v>7059</v>
      </c>
      <c r="B2524" s="56" t="s">
        <v>12162</v>
      </c>
    </row>
    <row r="2525" spans="1:2" ht="14.25" customHeight="1">
      <c r="A2525" s="57" t="s">
        <v>7061</v>
      </c>
      <c r="B2525" s="56" t="s">
        <v>12162</v>
      </c>
    </row>
    <row r="2526" spans="1:2" ht="14.25" customHeight="1">
      <c r="A2526" s="57" t="s">
        <v>7063</v>
      </c>
      <c r="B2526" s="56" t="s">
        <v>12162</v>
      </c>
    </row>
    <row r="2527" spans="1:2" ht="14.25" customHeight="1">
      <c r="A2527" s="57" t="s">
        <v>7066</v>
      </c>
      <c r="B2527" s="56" t="s">
        <v>12162</v>
      </c>
    </row>
    <row r="2528" spans="1:2" ht="14.25" customHeight="1">
      <c r="A2528" s="57" t="s">
        <v>7069</v>
      </c>
      <c r="B2528" s="56" t="s">
        <v>12162</v>
      </c>
    </row>
    <row r="2529" spans="1:2" ht="14.25" customHeight="1">
      <c r="A2529" s="57" t="s">
        <v>7071</v>
      </c>
      <c r="B2529" s="56" t="s">
        <v>12162</v>
      </c>
    </row>
    <row r="2530" spans="1:2" ht="14.25" customHeight="1">
      <c r="A2530" s="57" t="s">
        <v>7074</v>
      </c>
      <c r="B2530" s="56" t="s">
        <v>12162</v>
      </c>
    </row>
    <row r="2531" spans="1:2" ht="14.25" customHeight="1">
      <c r="A2531" s="57" t="s">
        <v>7077</v>
      </c>
      <c r="B2531" s="56" t="s">
        <v>12162</v>
      </c>
    </row>
    <row r="2532" spans="1:2" ht="14.25" customHeight="1">
      <c r="A2532" s="57" t="s">
        <v>7079</v>
      </c>
      <c r="B2532" s="56" t="s">
        <v>12162</v>
      </c>
    </row>
    <row r="2533" spans="1:2" ht="14.25" customHeight="1">
      <c r="A2533" s="57" t="s">
        <v>7081</v>
      </c>
      <c r="B2533" s="56" t="s">
        <v>12162</v>
      </c>
    </row>
    <row r="2534" spans="1:2" ht="14.25" customHeight="1">
      <c r="A2534" s="57" t="s">
        <v>7083</v>
      </c>
      <c r="B2534" s="56" t="s">
        <v>12162</v>
      </c>
    </row>
    <row r="2535" spans="1:2" ht="14.25" customHeight="1">
      <c r="A2535" s="57" t="s">
        <v>7085</v>
      </c>
      <c r="B2535" s="56" t="s">
        <v>12162</v>
      </c>
    </row>
    <row r="2536" spans="1:2" ht="14.25" customHeight="1">
      <c r="A2536" s="57" t="s">
        <v>7087</v>
      </c>
      <c r="B2536" s="56" t="s">
        <v>12162</v>
      </c>
    </row>
    <row r="2537" spans="1:2" ht="14.25" customHeight="1">
      <c r="A2537" s="57" t="s">
        <v>7089</v>
      </c>
      <c r="B2537" s="56" t="s">
        <v>12162</v>
      </c>
    </row>
    <row r="2538" spans="1:2" ht="14.25" customHeight="1">
      <c r="A2538" s="57" t="s">
        <v>7091</v>
      </c>
      <c r="B2538" s="56" t="s">
        <v>12162</v>
      </c>
    </row>
    <row r="2539" spans="1:2" ht="14.25" customHeight="1">
      <c r="A2539" s="57" t="s">
        <v>7093</v>
      </c>
      <c r="B2539" s="56" t="s">
        <v>12162</v>
      </c>
    </row>
    <row r="2540" spans="1:2" ht="14.25" customHeight="1">
      <c r="A2540" s="57" t="s">
        <v>7096</v>
      </c>
      <c r="B2540" s="56" t="s">
        <v>12162</v>
      </c>
    </row>
    <row r="2541" spans="1:2" ht="14.25" customHeight="1">
      <c r="A2541" s="57" t="s">
        <v>7099</v>
      </c>
      <c r="B2541" s="56" t="s">
        <v>12162</v>
      </c>
    </row>
    <row r="2542" spans="1:2" ht="14.25" customHeight="1">
      <c r="A2542" s="57" t="s">
        <v>7101</v>
      </c>
      <c r="B2542" s="56" t="s">
        <v>12162</v>
      </c>
    </row>
    <row r="2543" spans="1:2" ht="14.25" customHeight="1">
      <c r="A2543" s="57" t="s">
        <v>7103</v>
      </c>
      <c r="B2543" s="56" t="s">
        <v>12162</v>
      </c>
    </row>
    <row r="2544" spans="1:2" ht="14.25" customHeight="1">
      <c r="A2544" s="57" t="s">
        <v>7106</v>
      </c>
      <c r="B2544" s="56" t="s">
        <v>12162</v>
      </c>
    </row>
    <row r="2545" spans="1:2" ht="14.25" customHeight="1">
      <c r="A2545" s="57" t="s">
        <v>7109</v>
      </c>
      <c r="B2545" s="56" t="s">
        <v>12162</v>
      </c>
    </row>
    <row r="2546" spans="1:2" ht="14.25" customHeight="1">
      <c r="A2546" s="57" t="s">
        <v>7112</v>
      </c>
      <c r="B2546" s="56" t="s">
        <v>12162</v>
      </c>
    </row>
    <row r="2547" spans="1:2" ht="14.25" customHeight="1">
      <c r="A2547" s="57" t="s">
        <v>7115</v>
      </c>
      <c r="B2547" s="56" t="s">
        <v>12162</v>
      </c>
    </row>
    <row r="2548" spans="1:2" ht="14.25" customHeight="1">
      <c r="A2548" s="57" t="s">
        <v>7117</v>
      </c>
      <c r="B2548" s="56" t="s">
        <v>12162</v>
      </c>
    </row>
    <row r="2549" spans="1:2" ht="14.25" customHeight="1">
      <c r="A2549" s="57" t="s">
        <v>7119</v>
      </c>
      <c r="B2549" s="56" t="s">
        <v>12162</v>
      </c>
    </row>
    <row r="2550" spans="1:2" ht="14.25" customHeight="1">
      <c r="A2550" s="57" t="s">
        <v>7120</v>
      </c>
      <c r="B2550" s="56" t="s">
        <v>12162</v>
      </c>
    </row>
    <row r="2551" spans="1:2" ht="14.25" customHeight="1">
      <c r="A2551" s="57" t="s">
        <v>7122</v>
      </c>
      <c r="B2551" s="56" t="s">
        <v>12162</v>
      </c>
    </row>
    <row r="2552" spans="1:2" ht="14.25" customHeight="1">
      <c r="A2552" s="57" t="s">
        <v>7124</v>
      </c>
      <c r="B2552" s="56" t="s">
        <v>12162</v>
      </c>
    </row>
    <row r="2553" spans="1:2" ht="14.25" customHeight="1">
      <c r="A2553" s="57" t="s">
        <v>7126</v>
      </c>
      <c r="B2553" s="56" t="s">
        <v>12162</v>
      </c>
    </row>
    <row r="2554" spans="1:2" ht="14.25" customHeight="1">
      <c r="A2554" s="57" t="s">
        <v>7128</v>
      </c>
      <c r="B2554" s="56" t="s">
        <v>12162</v>
      </c>
    </row>
    <row r="2555" spans="1:2" ht="14.25" customHeight="1">
      <c r="A2555" s="57" t="s">
        <v>7130</v>
      </c>
      <c r="B2555" s="56" t="s">
        <v>12162</v>
      </c>
    </row>
    <row r="2556" spans="1:2" ht="14.25" customHeight="1">
      <c r="A2556" s="57" t="s">
        <v>7132</v>
      </c>
      <c r="B2556" s="56" t="s">
        <v>12162</v>
      </c>
    </row>
    <row r="2557" spans="1:2" ht="14.25" customHeight="1">
      <c r="A2557" s="57" t="s">
        <v>7134</v>
      </c>
      <c r="B2557" s="56" t="s">
        <v>12162</v>
      </c>
    </row>
    <row r="2558" spans="1:2" ht="14.25" customHeight="1">
      <c r="A2558" s="57" t="s">
        <v>7136</v>
      </c>
      <c r="B2558" s="56" t="s">
        <v>12162</v>
      </c>
    </row>
    <row r="2559" spans="1:2" ht="14.25" customHeight="1">
      <c r="A2559" s="57" t="s">
        <v>7138</v>
      </c>
      <c r="B2559" s="56" t="s">
        <v>12162</v>
      </c>
    </row>
    <row r="2560" spans="1:2" ht="14.25" customHeight="1">
      <c r="A2560" s="57" t="s">
        <v>7140</v>
      </c>
      <c r="B2560" s="56" t="s">
        <v>12162</v>
      </c>
    </row>
    <row r="2561" spans="1:2" ht="14.25" customHeight="1">
      <c r="A2561" s="57" t="s">
        <v>7142</v>
      </c>
      <c r="B2561" s="56" t="s">
        <v>12162</v>
      </c>
    </row>
    <row r="2562" spans="1:2" ht="14.25" customHeight="1">
      <c r="A2562" s="57" t="s">
        <v>7144</v>
      </c>
      <c r="B2562" s="56" t="s">
        <v>12162</v>
      </c>
    </row>
    <row r="2563" spans="1:2" ht="14.25" customHeight="1">
      <c r="A2563" s="57" t="s">
        <v>7145</v>
      </c>
      <c r="B2563" s="56" t="s">
        <v>12162</v>
      </c>
    </row>
    <row r="2564" spans="1:2" ht="14.25" customHeight="1">
      <c r="A2564" s="57" t="s">
        <v>7147</v>
      </c>
      <c r="B2564" s="56" t="s">
        <v>12162</v>
      </c>
    </row>
    <row r="2565" spans="1:2" ht="14.25" customHeight="1">
      <c r="A2565" s="57" t="s">
        <v>7149</v>
      </c>
      <c r="B2565" s="56" t="s">
        <v>12162</v>
      </c>
    </row>
    <row r="2566" spans="1:2" ht="14.25" customHeight="1">
      <c r="A2566" s="57" t="s">
        <v>7151</v>
      </c>
      <c r="B2566" s="56" t="s">
        <v>12162</v>
      </c>
    </row>
    <row r="2567" spans="1:2" ht="14.25" customHeight="1">
      <c r="A2567" s="57" t="s">
        <v>7153</v>
      </c>
      <c r="B2567" s="56" t="s">
        <v>12162</v>
      </c>
    </row>
    <row r="2568" spans="1:2" ht="14.25" customHeight="1">
      <c r="A2568" s="57" t="s">
        <v>7155</v>
      </c>
      <c r="B2568" s="56" t="s">
        <v>12162</v>
      </c>
    </row>
    <row r="2569" spans="1:2" ht="14.25" customHeight="1">
      <c r="A2569" s="57" t="s">
        <v>7157</v>
      </c>
      <c r="B2569" s="56" t="s">
        <v>12162</v>
      </c>
    </row>
    <row r="2570" spans="1:2" ht="14.25" customHeight="1">
      <c r="A2570" s="57" t="s">
        <v>7159</v>
      </c>
      <c r="B2570" s="56" t="s">
        <v>12162</v>
      </c>
    </row>
    <row r="2571" spans="1:2" ht="14.25" customHeight="1">
      <c r="A2571" s="57" t="s">
        <v>7161</v>
      </c>
      <c r="B2571" s="56" t="s">
        <v>12162</v>
      </c>
    </row>
    <row r="2572" spans="1:2" ht="14.25" customHeight="1">
      <c r="A2572" s="57" t="s">
        <v>7163</v>
      </c>
      <c r="B2572" s="56" t="s">
        <v>12162</v>
      </c>
    </row>
    <row r="2573" spans="1:2" ht="14.25" customHeight="1">
      <c r="A2573" s="57" t="s">
        <v>7165</v>
      </c>
      <c r="B2573" s="56" t="s">
        <v>12162</v>
      </c>
    </row>
    <row r="2574" spans="1:2" ht="14.25" customHeight="1">
      <c r="A2574" s="57" t="s">
        <v>7167</v>
      </c>
      <c r="B2574" s="56" t="s">
        <v>12162</v>
      </c>
    </row>
    <row r="2575" spans="1:2" ht="14.25" customHeight="1">
      <c r="A2575" s="57" t="s">
        <v>7169</v>
      </c>
      <c r="B2575" s="56" t="s">
        <v>12162</v>
      </c>
    </row>
    <row r="2576" spans="1:2" ht="14.25" customHeight="1">
      <c r="A2576" s="57" t="s">
        <v>7171</v>
      </c>
      <c r="B2576" s="56" t="s">
        <v>12162</v>
      </c>
    </row>
    <row r="2577" spans="1:2" ht="14.25" customHeight="1">
      <c r="A2577" s="57" t="s">
        <v>7173</v>
      </c>
      <c r="B2577" s="56" t="s">
        <v>12162</v>
      </c>
    </row>
    <row r="2578" spans="1:2" ht="14.25" customHeight="1">
      <c r="A2578" s="57" t="s">
        <v>7175</v>
      </c>
      <c r="B2578" s="56" t="s">
        <v>12162</v>
      </c>
    </row>
    <row r="2579" spans="1:2" ht="14.25" customHeight="1">
      <c r="A2579" s="57" t="s">
        <v>7177</v>
      </c>
      <c r="B2579" s="56" t="s">
        <v>12162</v>
      </c>
    </row>
    <row r="2580" spans="1:2" ht="14.25" customHeight="1">
      <c r="A2580" s="57" t="s">
        <v>7179</v>
      </c>
      <c r="B2580" s="56" t="s">
        <v>12162</v>
      </c>
    </row>
    <row r="2581" spans="1:2" ht="14.25" customHeight="1">
      <c r="A2581" s="57" t="s">
        <v>7181</v>
      </c>
      <c r="B2581" s="56" t="s">
        <v>12162</v>
      </c>
    </row>
    <row r="2582" spans="1:2" ht="14.25" customHeight="1">
      <c r="A2582" s="57" t="s">
        <v>7183</v>
      </c>
      <c r="B2582" s="56" t="s">
        <v>12162</v>
      </c>
    </row>
    <row r="2583" spans="1:2" ht="14.25" customHeight="1">
      <c r="A2583" s="57" t="s">
        <v>7185</v>
      </c>
      <c r="B2583" s="56" t="s">
        <v>12162</v>
      </c>
    </row>
    <row r="2584" spans="1:2" ht="14.25" customHeight="1">
      <c r="A2584" s="57" t="s">
        <v>7187</v>
      </c>
      <c r="B2584" s="56" t="s">
        <v>12162</v>
      </c>
    </row>
    <row r="2585" spans="1:2" ht="14.25" customHeight="1">
      <c r="A2585" s="57" t="s">
        <v>7189</v>
      </c>
      <c r="B2585" s="56" t="s">
        <v>12162</v>
      </c>
    </row>
    <row r="2586" spans="1:2" ht="14.25" customHeight="1">
      <c r="A2586" s="57" t="s">
        <v>7191</v>
      </c>
      <c r="B2586" s="56" t="s">
        <v>12162</v>
      </c>
    </row>
    <row r="2587" spans="1:2" ht="14.25" customHeight="1">
      <c r="A2587" s="57" t="s">
        <v>7193</v>
      </c>
      <c r="B2587" s="56" t="s">
        <v>12162</v>
      </c>
    </row>
    <row r="2588" spans="1:2" ht="14.25" customHeight="1">
      <c r="A2588" s="57" t="s">
        <v>7195</v>
      </c>
      <c r="B2588" s="56" t="s">
        <v>12162</v>
      </c>
    </row>
    <row r="2589" spans="1:2" ht="14.25" customHeight="1">
      <c r="A2589" s="57" t="s">
        <v>7197</v>
      </c>
      <c r="B2589" s="56" t="s">
        <v>12162</v>
      </c>
    </row>
    <row r="2590" spans="1:2" ht="14.25" customHeight="1">
      <c r="A2590" s="57" t="s">
        <v>7199</v>
      </c>
      <c r="B2590" s="56" t="s">
        <v>12162</v>
      </c>
    </row>
    <row r="2591" spans="1:2" ht="14.25" customHeight="1">
      <c r="A2591" s="57" t="s">
        <v>7201</v>
      </c>
      <c r="B2591" s="56" t="s">
        <v>12162</v>
      </c>
    </row>
    <row r="2592" spans="1:2" ht="14.25" customHeight="1">
      <c r="A2592" s="57" t="s">
        <v>7203</v>
      </c>
      <c r="B2592" s="56" t="s">
        <v>12162</v>
      </c>
    </row>
    <row r="2593" spans="1:2" ht="14.25" customHeight="1">
      <c r="A2593" s="57" t="s">
        <v>7205</v>
      </c>
      <c r="B2593" s="56" t="s">
        <v>12162</v>
      </c>
    </row>
    <row r="2594" spans="1:2" ht="14.25" customHeight="1">
      <c r="A2594" s="57" t="s">
        <v>7207</v>
      </c>
      <c r="B2594" s="56" t="s">
        <v>12162</v>
      </c>
    </row>
    <row r="2595" spans="1:2" ht="14.25" customHeight="1">
      <c r="A2595" s="57" t="s">
        <v>7209</v>
      </c>
      <c r="B2595" s="56" t="s">
        <v>12162</v>
      </c>
    </row>
    <row r="2596" spans="1:2" ht="14.25" customHeight="1">
      <c r="A2596" s="57" t="s">
        <v>7211</v>
      </c>
      <c r="B2596" s="56" t="s">
        <v>12162</v>
      </c>
    </row>
    <row r="2597" spans="1:2" ht="14.25" customHeight="1">
      <c r="A2597" s="57" t="s">
        <v>7215</v>
      </c>
      <c r="B2597" s="56" t="s">
        <v>12162</v>
      </c>
    </row>
    <row r="2598" spans="1:2" ht="14.25" customHeight="1">
      <c r="A2598" s="57" t="s">
        <v>7219</v>
      </c>
      <c r="B2598" s="56" t="s">
        <v>12162</v>
      </c>
    </row>
    <row r="2599" spans="1:2" ht="14.25" customHeight="1">
      <c r="A2599" s="57" t="s">
        <v>7220</v>
      </c>
      <c r="B2599" s="56" t="s">
        <v>12162</v>
      </c>
    </row>
    <row r="2600" spans="1:2" ht="14.25" customHeight="1">
      <c r="A2600" s="57" t="s">
        <v>7222</v>
      </c>
      <c r="B2600" s="56" t="s">
        <v>12162</v>
      </c>
    </row>
    <row r="2601" spans="1:2" ht="14.25" customHeight="1">
      <c r="A2601" s="57" t="s">
        <v>7224</v>
      </c>
      <c r="B2601" s="56" t="s">
        <v>12162</v>
      </c>
    </row>
    <row r="2602" spans="1:2" ht="14.25" customHeight="1">
      <c r="A2602" s="57" t="s">
        <v>7227</v>
      </c>
      <c r="B2602" s="56" t="s">
        <v>12162</v>
      </c>
    </row>
    <row r="2603" spans="1:2" ht="14.25" customHeight="1">
      <c r="A2603" s="57" t="s">
        <v>7229</v>
      </c>
      <c r="B2603" s="56" t="s">
        <v>12162</v>
      </c>
    </row>
    <row r="2604" spans="1:2" ht="14.25" customHeight="1">
      <c r="A2604" s="57" t="s">
        <v>7231</v>
      </c>
      <c r="B2604" s="56" t="s">
        <v>12162</v>
      </c>
    </row>
    <row r="2605" spans="1:2" ht="14.25" customHeight="1">
      <c r="A2605" s="57" t="s">
        <v>7233</v>
      </c>
      <c r="B2605" s="56" t="s">
        <v>12162</v>
      </c>
    </row>
    <row r="2606" spans="1:2" ht="14.25" customHeight="1">
      <c r="A2606" s="57" t="s">
        <v>7234</v>
      </c>
      <c r="B2606" s="56" t="s">
        <v>12162</v>
      </c>
    </row>
    <row r="2607" spans="1:2" ht="14.25" customHeight="1">
      <c r="A2607" s="57" t="s">
        <v>7237</v>
      </c>
      <c r="B2607" s="56" t="s">
        <v>12162</v>
      </c>
    </row>
    <row r="2608" spans="1:2" ht="14.25" customHeight="1">
      <c r="A2608" s="57" t="s">
        <v>7239</v>
      </c>
      <c r="B2608" s="56" t="s">
        <v>12162</v>
      </c>
    </row>
    <row r="2609" spans="1:2" ht="14.25" customHeight="1">
      <c r="A2609" s="57" t="s">
        <v>7241</v>
      </c>
      <c r="B2609" s="56" t="s">
        <v>12162</v>
      </c>
    </row>
    <row r="2610" spans="1:2" ht="14.25" customHeight="1">
      <c r="A2610" s="57" t="s">
        <v>7244</v>
      </c>
      <c r="B2610" s="56" t="s">
        <v>12162</v>
      </c>
    </row>
    <row r="2611" spans="1:2" ht="14.25" customHeight="1">
      <c r="A2611" s="57" t="s">
        <v>7247</v>
      </c>
      <c r="B2611" s="56" t="s">
        <v>12162</v>
      </c>
    </row>
    <row r="2612" spans="1:2" ht="14.25" customHeight="1">
      <c r="A2612" s="57" t="s">
        <v>7249</v>
      </c>
      <c r="B2612" s="56" t="s">
        <v>12162</v>
      </c>
    </row>
    <row r="2613" spans="1:2" ht="14.25" customHeight="1">
      <c r="A2613" s="57" t="s">
        <v>7251</v>
      </c>
      <c r="B2613" s="56" t="s">
        <v>12162</v>
      </c>
    </row>
    <row r="2614" spans="1:2" ht="14.25" customHeight="1">
      <c r="A2614" s="57" t="s">
        <v>7254</v>
      </c>
      <c r="B2614" s="56" t="s">
        <v>12162</v>
      </c>
    </row>
    <row r="2615" spans="1:2" ht="14.25" customHeight="1">
      <c r="A2615" s="57" t="s">
        <v>7256</v>
      </c>
      <c r="B2615" s="56" t="s">
        <v>12162</v>
      </c>
    </row>
    <row r="2616" spans="1:2" ht="14.25" customHeight="1">
      <c r="A2616" s="57" t="s">
        <v>7258</v>
      </c>
      <c r="B2616" s="56" t="s">
        <v>12162</v>
      </c>
    </row>
    <row r="2617" spans="1:2" ht="14.25" customHeight="1">
      <c r="A2617" s="57" t="s">
        <v>7260</v>
      </c>
      <c r="B2617" s="56" t="s">
        <v>12162</v>
      </c>
    </row>
    <row r="2618" spans="1:2" ht="14.25" customHeight="1">
      <c r="A2618" s="57" t="s">
        <v>7262</v>
      </c>
      <c r="B2618" s="56" t="s">
        <v>12162</v>
      </c>
    </row>
    <row r="2619" spans="1:2" ht="14.25" customHeight="1">
      <c r="A2619" s="57" t="s">
        <v>7264</v>
      </c>
      <c r="B2619" s="56" t="s">
        <v>12162</v>
      </c>
    </row>
    <row r="2620" spans="1:2" ht="14.25" customHeight="1">
      <c r="A2620" s="57" t="s">
        <v>7266</v>
      </c>
      <c r="B2620" s="56" t="s">
        <v>12162</v>
      </c>
    </row>
    <row r="2621" spans="1:2" ht="14.25" customHeight="1">
      <c r="A2621" s="57" t="s">
        <v>7268</v>
      </c>
      <c r="B2621" s="56" t="s">
        <v>12162</v>
      </c>
    </row>
    <row r="2622" spans="1:2" ht="14.25" customHeight="1">
      <c r="A2622" s="57" t="s">
        <v>7270</v>
      </c>
      <c r="B2622" s="56" t="s">
        <v>12162</v>
      </c>
    </row>
    <row r="2623" spans="1:2" ht="14.25" customHeight="1">
      <c r="A2623" s="57" t="s">
        <v>7272</v>
      </c>
      <c r="B2623" s="56" t="s">
        <v>12162</v>
      </c>
    </row>
    <row r="2624" spans="1:2" ht="14.25" customHeight="1">
      <c r="A2624" s="57" t="s">
        <v>7275</v>
      </c>
      <c r="B2624" s="56" t="s">
        <v>12162</v>
      </c>
    </row>
    <row r="2625" spans="1:2" ht="14.25" customHeight="1">
      <c r="A2625" s="57" t="s">
        <v>7277</v>
      </c>
      <c r="B2625" s="56" t="s">
        <v>12162</v>
      </c>
    </row>
    <row r="2626" spans="1:2" ht="14.25" customHeight="1">
      <c r="A2626" s="57" t="s">
        <v>7279</v>
      </c>
      <c r="B2626" s="56" t="s">
        <v>12162</v>
      </c>
    </row>
    <row r="2627" spans="1:2" ht="14.25" customHeight="1">
      <c r="A2627" s="57" t="s">
        <v>7281</v>
      </c>
      <c r="B2627" s="56" t="s">
        <v>12162</v>
      </c>
    </row>
    <row r="2628" spans="1:2" ht="14.25" customHeight="1">
      <c r="A2628" s="57" t="s">
        <v>7283</v>
      </c>
      <c r="B2628" s="56" t="s">
        <v>12162</v>
      </c>
    </row>
    <row r="2629" spans="1:2" ht="14.25" customHeight="1">
      <c r="A2629" s="57" t="s">
        <v>7285</v>
      </c>
      <c r="B2629" s="56" t="s">
        <v>12162</v>
      </c>
    </row>
    <row r="2630" spans="1:2" ht="14.25" customHeight="1">
      <c r="A2630" s="57" t="s">
        <v>7287</v>
      </c>
      <c r="B2630" s="56" t="s">
        <v>12162</v>
      </c>
    </row>
    <row r="2631" spans="1:2" ht="14.25" customHeight="1">
      <c r="A2631" s="57" t="s">
        <v>7289</v>
      </c>
      <c r="B2631" s="56" t="s">
        <v>12162</v>
      </c>
    </row>
    <row r="2632" spans="1:2" ht="14.25" customHeight="1">
      <c r="A2632" s="57" t="s">
        <v>7291</v>
      </c>
      <c r="B2632" s="56" t="s">
        <v>12162</v>
      </c>
    </row>
    <row r="2633" spans="1:2" ht="14.25" customHeight="1">
      <c r="A2633" s="57" t="s">
        <v>7293</v>
      </c>
      <c r="B2633" s="56" t="s">
        <v>12162</v>
      </c>
    </row>
    <row r="2634" spans="1:2" ht="14.25" customHeight="1">
      <c r="A2634" s="57" t="s">
        <v>7294</v>
      </c>
      <c r="B2634" s="56" t="s">
        <v>12162</v>
      </c>
    </row>
    <row r="2635" spans="1:2" ht="14.25" customHeight="1">
      <c r="A2635" s="57" t="s">
        <v>7296</v>
      </c>
      <c r="B2635" s="56" t="s">
        <v>12162</v>
      </c>
    </row>
    <row r="2636" spans="1:2" ht="14.25" customHeight="1">
      <c r="A2636" s="57" t="s">
        <v>7298</v>
      </c>
      <c r="B2636" s="56" t="s">
        <v>12162</v>
      </c>
    </row>
    <row r="2637" spans="1:2" ht="14.25" customHeight="1">
      <c r="A2637" s="57" t="s">
        <v>7299</v>
      </c>
      <c r="B2637" s="56" t="s">
        <v>12162</v>
      </c>
    </row>
    <row r="2638" spans="1:2" ht="14.25" customHeight="1">
      <c r="A2638" s="57" t="s">
        <v>7300</v>
      </c>
      <c r="B2638" s="56" t="s">
        <v>12162</v>
      </c>
    </row>
    <row r="2639" spans="1:2" ht="14.25" customHeight="1">
      <c r="A2639" s="57" t="s">
        <v>7302</v>
      </c>
      <c r="B2639" s="56" t="s">
        <v>12162</v>
      </c>
    </row>
    <row r="2640" spans="1:2" ht="14.25" customHeight="1">
      <c r="A2640" s="57" t="s">
        <v>7304</v>
      </c>
      <c r="B2640" s="56" t="s">
        <v>12162</v>
      </c>
    </row>
    <row r="2641" spans="1:2" ht="14.25" customHeight="1">
      <c r="A2641" s="57" t="s">
        <v>7306</v>
      </c>
      <c r="B2641" s="56" t="s">
        <v>12162</v>
      </c>
    </row>
    <row r="2642" spans="1:2" ht="14.25" customHeight="1">
      <c r="A2642" s="57" t="s">
        <v>7308</v>
      </c>
      <c r="B2642" s="56" t="s">
        <v>12162</v>
      </c>
    </row>
    <row r="2643" spans="1:2" ht="14.25" customHeight="1">
      <c r="A2643" s="57" t="s">
        <v>7310</v>
      </c>
      <c r="B2643" s="56" t="s">
        <v>12162</v>
      </c>
    </row>
    <row r="2644" spans="1:2" ht="14.25" customHeight="1">
      <c r="A2644" s="57" t="s">
        <v>7312</v>
      </c>
      <c r="B2644" s="56" t="s">
        <v>12162</v>
      </c>
    </row>
    <row r="2645" spans="1:2" ht="14.25" customHeight="1">
      <c r="A2645" s="57" t="s">
        <v>7314</v>
      </c>
      <c r="B2645" s="56" t="s">
        <v>12162</v>
      </c>
    </row>
    <row r="2646" spans="1:2" ht="14.25" customHeight="1">
      <c r="A2646" s="57" t="s">
        <v>7315</v>
      </c>
      <c r="B2646" s="56" t="s">
        <v>12162</v>
      </c>
    </row>
    <row r="2647" spans="1:2" ht="14.25" customHeight="1">
      <c r="A2647" s="57" t="s">
        <v>7316</v>
      </c>
      <c r="B2647" s="56" t="s">
        <v>12162</v>
      </c>
    </row>
    <row r="2648" spans="1:2" ht="14.25" customHeight="1">
      <c r="A2648" s="57" t="s">
        <v>7318</v>
      </c>
      <c r="B2648" s="56" t="s">
        <v>12162</v>
      </c>
    </row>
    <row r="2649" spans="1:2" ht="14.25" customHeight="1">
      <c r="A2649" s="57" t="s">
        <v>7320</v>
      </c>
      <c r="B2649" s="56" t="s">
        <v>12162</v>
      </c>
    </row>
    <row r="2650" spans="1:2" ht="14.25" customHeight="1">
      <c r="A2650" s="57" t="s">
        <v>7322</v>
      </c>
      <c r="B2650" s="56" t="s">
        <v>12162</v>
      </c>
    </row>
    <row r="2651" spans="1:2" ht="14.25" customHeight="1">
      <c r="A2651" s="57" t="s">
        <v>7324</v>
      </c>
      <c r="B2651" s="56" t="s">
        <v>12162</v>
      </c>
    </row>
    <row r="2652" spans="1:2" ht="14.25" customHeight="1">
      <c r="A2652" s="57" t="s">
        <v>7326</v>
      </c>
      <c r="B2652" s="56" t="s">
        <v>12162</v>
      </c>
    </row>
    <row r="2653" spans="1:2" ht="14.25" customHeight="1">
      <c r="A2653" s="57" t="s">
        <v>7328</v>
      </c>
      <c r="B2653" s="56" t="s">
        <v>12162</v>
      </c>
    </row>
    <row r="2654" spans="1:2" ht="14.25" customHeight="1">
      <c r="A2654" s="57" t="s">
        <v>7330</v>
      </c>
      <c r="B2654" s="56" t="s">
        <v>12162</v>
      </c>
    </row>
    <row r="2655" spans="1:2" ht="14.25" customHeight="1">
      <c r="A2655" s="57" t="s">
        <v>7332</v>
      </c>
      <c r="B2655" s="56" t="s">
        <v>12162</v>
      </c>
    </row>
    <row r="2656" spans="1:2" ht="14.25" customHeight="1">
      <c r="A2656" s="57" t="s">
        <v>7334</v>
      </c>
      <c r="B2656" s="56" t="s">
        <v>12162</v>
      </c>
    </row>
    <row r="2657" spans="1:2" ht="14.25" customHeight="1">
      <c r="A2657" s="57" t="s">
        <v>7336</v>
      </c>
      <c r="B2657" s="56" t="s">
        <v>12162</v>
      </c>
    </row>
    <row r="2658" spans="1:2" ht="14.25" customHeight="1">
      <c r="A2658" s="57" t="s">
        <v>7338</v>
      </c>
      <c r="B2658" s="56" t="s">
        <v>12162</v>
      </c>
    </row>
    <row r="2659" spans="1:2" ht="14.25" customHeight="1">
      <c r="A2659" s="57" t="s">
        <v>7340</v>
      </c>
      <c r="B2659" s="56" t="s">
        <v>12162</v>
      </c>
    </row>
    <row r="2660" spans="1:2" ht="14.25" customHeight="1">
      <c r="A2660" s="57" t="s">
        <v>7343</v>
      </c>
      <c r="B2660" s="56" t="s">
        <v>12162</v>
      </c>
    </row>
    <row r="2661" spans="1:2" ht="14.25" customHeight="1">
      <c r="A2661" s="57" t="s">
        <v>7345</v>
      </c>
      <c r="B2661" s="56" t="s">
        <v>12162</v>
      </c>
    </row>
    <row r="2662" spans="1:2" ht="14.25" customHeight="1">
      <c r="A2662" s="57" t="s">
        <v>7347</v>
      </c>
      <c r="B2662" s="56" t="s">
        <v>12162</v>
      </c>
    </row>
    <row r="2663" spans="1:2" ht="14.25" customHeight="1">
      <c r="A2663" s="57" t="s">
        <v>7349</v>
      </c>
      <c r="B2663" s="56" t="s">
        <v>12162</v>
      </c>
    </row>
    <row r="2664" spans="1:2" ht="14.25" customHeight="1">
      <c r="A2664" s="57" t="s">
        <v>7351</v>
      </c>
      <c r="B2664" s="56" t="s">
        <v>12162</v>
      </c>
    </row>
    <row r="2665" spans="1:2" ht="14.25" customHeight="1">
      <c r="A2665" s="57" t="s">
        <v>7353</v>
      </c>
      <c r="B2665" s="56" t="s">
        <v>12162</v>
      </c>
    </row>
    <row r="2666" spans="1:2" ht="14.25" customHeight="1">
      <c r="A2666" s="57" t="s">
        <v>7355</v>
      </c>
      <c r="B2666" s="56" t="s">
        <v>12162</v>
      </c>
    </row>
    <row r="2667" spans="1:2" ht="14.25" customHeight="1">
      <c r="A2667" s="57" t="s">
        <v>7357</v>
      </c>
      <c r="B2667" s="56" t="s">
        <v>12162</v>
      </c>
    </row>
    <row r="2668" spans="1:2" ht="14.25" customHeight="1">
      <c r="A2668" s="57" t="s">
        <v>7359</v>
      </c>
      <c r="B2668" s="56" t="s">
        <v>12162</v>
      </c>
    </row>
    <row r="2669" spans="1:2" ht="14.25" customHeight="1">
      <c r="A2669" s="57" t="s">
        <v>7360</v>
      </c>
      <c r="B2669" s="56" t="s">
        <v>12162</v>
      </c>
    </row>
    <row r="2670" spans="1:2" ht="14.25" customHeight="1">
      <c r="A2670" s="57" t="s">
        <v>7361</v>
      </c>
      <c r="B2670" s="56" t="s">
        <v>12162</v>
      </c>
    </row>
    <row r="2671" spans="1:2" ht="14.25" customHeight="1">
      <c r="A2671" s="57" t="s">
        <v>7363</v>
      </c>
      <c r="B2671" s="56" t="s">
        <v>12162</v>
      </c>
    </row>
    <row r="2672" spans="1:2" ht="14.25" customHeight="1">
      <c r="A2672" s="57" t="s">
        <v>7365</v>
      </c>
      <c r="B2672" s="56" t="s">
        <v>12162</v>
      </c>
    </row>
    <row r="2673" spans="1:2" ht="14.25" customHeight="1">
      <c r="A2673" s="57" t="s">
        <v>7366</v>
      </c>
      <c r="B2673" s="56" t="s">
        <v>12162</v>
      </c>
    </row>
    <row r="2674" spans="1:2" ht="14.25" customHeight="1">
      <c r="A2674" s="57" t="s">
        <v>7368</v>
      </c>
      <c r="B2674" s="56" t="s">
        <v>12162</v>
      </c>
    </row>
    <row r="2675" spans="1:2" ht="14.25" customHeight="1">
      <c r="A2675" s="57" t="s">
        <v>7369</v>
      </c>
      <c r="B2675" s="56" t="s">
        <v>12162</v>
      </c>
    </row>
    <row r="2676" spans="1:2" ht="14.25" customHeight="1">
      <c r="A2676" s="57" t="s">
        <v>7371</v>
      </c>
      <c r="B2676" s="56" t="s">
        <v>12162</v>
      </c>
    </row>
    <row r="2677" spans="1:2" ht="14.25" customHeight="1">
      <c r="A2677" s="57" t="s">
        <v>7373</v>
      </c>
      <c r="B2677" s="56" t="s">
        <v>12162</v>
      </c>
    </row>
    <row r="2678" spans="1:2" ht="14.25" customHeight="1">
      <c r="A2678" s="57" t="s">
        <v>7375</v>
      </c>
      <c r="B2678" s="56" t="s">
        <v>12162</v>
      </c>
    </row>
    <row r="2679" spans="1:2" ht="14.25" customHeight="1">
      <c r="A2679" s="57" t="s">
        <v>7377</v>
      </c>
      <c r="B2679" s="56" t="s">
        <v>12162</v>
      </c>
    </row>
    <row r="2680" spans="1:2" ht="14.25" customHeight="1">
      <c r="A2680" s="57" t="s">
        <v>7379</v>
      </c>
      <c r="B2680" s="56" t="s">
        <v>12162</v>
      </c>
    </row>
    <row r="2681" spans="1:2" ht="14.25" customHeight="1">
      <c r="A2681" s="57" t="s">
        <v>7381</v>
      </c>
      <c r="B2681" s="56" t="s">
        <v>12162</v>
      </c>
    </row>
    <row r="2682" spans="1:2" ht="14.25" customHeight="1">
      <c r="A2682" s="57" t="s">
        <v>7383</v>
      </c>
      <c r="B2682" s="56" t="s">
        <v>12162</v>
      </c>
    </row>
    <row r="2683" spans="1:2" ht="14.25" customHeight="1">
      <c r="A2683" s="57" t="s">
        <v>7384</v>
      </c>
      <c r="B2683" s="56" t="s">
        <v>12162</v>
      </c>
    </row>
    <row r="2684" spans="1:2" ht="14.25" customHeight="1">
      <c r="A2684" s="57" t="s">
        <v>7385</v>
      </c>
      <c r="B2684" s="56" t="s">
        <v>12162</v>
      </c>
    </row>
    <row r="2685" spans="1:2" ht="14.25" customHeight="1">
      <c r="A2685" s="57" t="s">
        <v>7387</v>
      </c>
      <c r="B2685" s="56" t="s">
        <v>12162</v>
      </c>
    </row>
    <row r="2686" spans="1:2" ht="14.25" customHeight="1">
      <c r="A2686" s="57" t="s">
        <v>7389</v>
      </c>
      <c r="B2686" s="56" t="s">
        <v>12162</v>
      </c>
    </row>
    <row r="2687" spans="1:2" ht="14.25" customHeight="1">
      <c r="A2687" s="57" t="s">
        <v>7391</v>
      </c>
      <c r="B2687" s="56" t="s">
        <v>12162</v>
      </c>
    </row>
    <row r="2688" spans="1:2" ht="14.25" customHeight="1">
      <c r="A2688" s="57" t="s">
        <v>7395</v>
      </c>
      <c r="B2688" s="56" t="s">
        <v>12162</v>
      </c>
    </row>
    <row r="2689" spans="1:2" ht="14.25" customHeight="1">
      <c r="A2689" s="57" t="s">
        <v>7399</v>
      </c>
      <c r="B2689" s="56" t="s">
        <v>12162</v>
      </c>
    </row>
    <row r="2690" spans="1:2" ht="14.25" customHeight="1">
      <c r="A2690" s="57" t="s">
        <v>7401</v>
      </c>
      <c r="B2690" s="56" t="s">
        <v>12162</v>
      </c>
    </row>
    <row r="2691" spans="1:2" ht="14.25" customHeight="1">
      <c r="A2691" s="57" t="s">
        <v>7403</v>
      </c>
      <c r="B2691" s="56" t="s">
        <v>12162</v>
      </c>
    </row>
    <row r="2692" spans="1:2" ht="14.25" customHeight="1">
      <c r="A2692" s="57" t="s">
        <v>7406</v>
      </c>
      <c r="B2692" s="56" t="s">
        <v>12162</v>
      </c>
    </row>
    <row r="2693" spans="1:2" ht="14.25" customHeight="1">
      <c r="A2693" s="57" t="s">
        <v>7408</v>
      </c>
      <c r="B2693" s="56" t="s">
        <v>12162</v>
      </c>
    </row>
    <row r="2694" spans="1:2" ht="14.25" customHeight="1">
      <c r="A2694" s="57" t="s">
        <v>7411</v>
      </c>
      <c r="B2694" s="56" t="s">
        <v>12162</v>
      </c>
    </row>
    <row r="2695" spans="1:2" ht="14.25" customHeight="1">
      <c r="A2695" s="57" t="s">
        <v>7414</v>
      </c>
      <c r="B2695" s="56" t="s">
        <v>12162</v>
      </c>
    </row>
    <row r="2696" spans="1:2" ht="14.25" customHeight="1">
      <c r="A2696" s="57" t="s">
        <v>7416</v>
      </c>
      <c r="B2696" s="56" t="s">
        <v>12162</v>
      </c>
    </row>
    <row r="2697" spans="1:2" ht="14.25" customHeight="1">
      <c r="A2697" s="57" t="s">
        <v>7419</v>
      </c>
      <c r="B2697" s="56" t="s">
        <v>12162</v>
      </c>
    </row>
    <row r="2698" spans="1:2" ht="14.25" customHeight="1">
      <c r="A2698" s="57" t="s">
        <v>7422</v>
      </c>
      <c r="B2698" s="56" t="s">
        <v>12162</v>
      </c>
    </row>
    <row r="2699" spans="1:2" ht="14.25" customHeight="1">
      <c r="A2699" s="57" t="s">
        <v>7425</v>
      </c>
      <c r="B2699" s="56" t="s">
        <v>12162</v>
      </c>
    </row>
    <row r="2700" spans="1:2" ht="14.25" customHeight="1">
      <c r="A2700" s="57" t="s">
        <v>7428</v>
      </c>
      <c r="B2700" s="56" t="s">
        <v>12162</v>
      </c>
    </row>
    <row r="2701" spans="1:2" ht="14.25" customHeight="1">
      <c r="A2701" s="57" t="s">
        <v>7430</v>
      </c>
      <c r="B2701" s="56" t="s">
        <v>12162</v>
      </c>
    </row>
    <row r="2702" spans="1:2" ht="14.25" customHeight="1">
      <c r="A2702" s="57" t="s">
        <v>7432</v>
      </c>
      <c r="B2702" s="56" t="s">
        <v>12162</v>
      </c>
    </row>
    <row r="2703" spans="1:2" ht="14.25" customHeight="1">
      <c r="A2703" s="57" t="s">
        <v>7434</v>
      </c>
      <c r="B2703" s="56" t="s">
        <v>12162</v>
      </c>
    </row>
    <row r="2704" spans="1:2" ht="14.25" customHeight="1">
      <c r="A2704" s="57" t="s">
        <v>7435</v>
      </c>
      <c r="B2704" s="56" t="s">
        <v>12162</v>
      </c>
    </row>
    <row r="2705" spans="1:2" ht="14.25" customHeight="1">
      <c r="A2705" s="57" t="s">
        <v>7437</v>
      </c>
      <c r="B2705" s="56" t="s">
        <v>12162</v>
      </c>
    </row>
    <row r="2706" spans="1:2" ht="14.25" customHeight="1">
      <c r="A2706" s="57" t="s">
        <v>7439</v>
      </c>
      <c r="B2706" s="56" t="s">
        <v>12162</v>
      </c>
    </row>
    <row r="2707" spans="1:2" ht="14.25" customHeight="1">
      <c r="A2707" s="57" t="s">
        <v>7441</v>
      </c>
      <c r="B2707" s="56" t="s">
        <v>12162</v>
      </c>
    </row>
    <row r="2708" spans="1:2" ht="14.25" customHeight="1">
      <c r="A2708" s="57" t="s">
        <v>7443</v>
      </c>
      <c r="B2708" s="56" t="s">
        <v>12162</v>
      </c>
    </row>
    <row r="2709" spans="1:2" ht="14.25" customHeight="1">
      <c r="A2709" s="57" t="s">
        <v>7445</v>
      </c>
      <c r="B2709" s="56" t="s">
        <v>12162</v>
      </c>
    </row>
    <row r="2710" spans="1:2" ht="14.25" customHeight="1">
      <c r="A2710" s="57" t="s">
        <v>7447</v>
      </c>
      <c r="B2710" s="56" t="s">
        <v>12162</v>
      </c>
    </row>
    <row r="2711" spans="1:2" ht="14.25" customHeight="1">
      <c r="A2711" s="57" t="s">
        <v>7449</v>
      </c>
      <c r="B2711" s="56" t="s">
        <v>12162</v>
      </c>
    </row>
    <row r="2712" spans="1:2" ht="14.25" customHeight="1">
      <c r="A2712" s="57" t="s">
        <v>7451</v>
      </c>
      <c r="B2712" s="56" t="s">
        <v>12162</v>
      </c>
    </row>
    <row r="2713" spans="1:2" ht="14.25" customHeight="1">
      <c r="A2713" s="57" t="s">
        <v>7453</v>
      </c>
      <c r="B2713" s="56" t="s">
        <v>12162</v>
      </c>
    </row>
    <row r="2714" spans="1:2" ht="14.25" customHeight="1">
      <c r="A2714" s="57" t="s">
        <v>7455</v>
      </c>
      <c r="B2714" s="56" t="s">
        <v>12162</v>
      </c>
    </row>
    <row r="2715" spans="1:2" ht="14.25" customHeight="1">
      <c r="A2715" s="57" t="s">
        <v>7456</v>
      </c>
      <c r="B2715" s="56" t="s">
        <v>12162</v>
      </c>
    </row>
    <row r="2716" spans="1:2" ht="14.25" customHeight="1">
      <c r="A2716" s="57" t="s">
        <v>7458</v>
      </c>
      <c r="B2716" s="56" t="s">
        <v>12162</v>
      </c>
    </row>
    <row r="2717" spans="1:2" ht="14.25" customHeight="1">
      <c r="A2717" s="57" t="s">
        <v>7460</v>
      </c>
      <c r="B2717" s="56" t="s">
        <v>12162</v>
      </c>
    </row>
    <row r="2718" spans="1:2" ht="14.25" customHeight="1">
      <c r="A2718" s="57" t="s">
        <v>7462</v>
      </c>
      <c r="B2718" s="56" t="s">
        <v>12162</v>
      </c>
    </row>
    <row r="2719" spans="1:2" ht="14.25" customHeight="1">
      <c r="A2719" s="57" t="s">
        <v>7464</v>
      </c>
      <c r="B2719" s="56" t="s">
        <v>12162</v>
      </c>
    </row>
    <row r="2720" spans="1:2" ht="14.25" customHeight="1">
      <c r="A2720" s="57" t="s">
        <v>7465</v>
      </c>
      <c r="B2720" s="56" t="s">
        <v>12162</v>
      </c>
    </row>
    <row r="2721" spans="1:2" ht="14.25" customHeight="1">
      <c r="A2721" s="57" t="s">
        <v>7467</v>
      </c>
      <c r="B2721" s="56" t="s">
        <v>12162</v>
      </c>
    </row>
    <row r="2722" spans="1:2" ht="14.25" customHeight="1">
      <c r="A2722" s="57" t="s">
        <v>7469</v>
      </c>
      <c r="B2722" s="56" t="s">
        <v>12162</v>
      </c>
    </row>
    <row r="2723" spans="1:2" ht="14.25" customHeight="1">
      <c r="A2723" s="57" t="s">
        <v>7470</v>
      </c>
      <c r="B2723" s="56" t="s">
        <v>12162</v>
      </c>
    </row>
    <row r="2724" spans="1:2" ht="14.25" customHeight="1">
      <c r="A2724" s="57" t="s">
        <v>7472</v>
      </c>
      <c r="B2724" s="56" t="s">
        <v>12162</v>
      </c>
    </row>
    <row r="2725" spans="1:2" ht="14.25" customHeight="1">
      <c r="A2725" s="57" t="s">
        <v>7474</v>
      </c>
      <c r="B2725" s="56" t="s">
        <v>12162</v>
      </c>
    </row>
    <row r="2726" spans="1:2" ht="14.25" customHeight="1">
      <c r="A2726" s="57" t="s">
        <v>7475</v>
      </c>
      <c r="B2726" s="56" t="s">
        <v>12162</v>
      </c>
    </row>
    <row r="2727" spans="1:2" ht="14.25" customHeight="1">
      <c r="A2727" s="57" t="s">
        <v>7477</v>
      </c>
      <c r="B2727" s="56" t="s">
        <v>12162</v>
      </c>
    </row>
    <row r="2728" spans="1:2" ht="14.25" customHeight="1">
      <c r="A2728" s="57" t="s">
        <v>7479</v>
      </c>
      <c r="B2728" s="56" t="s">
        <v>12162</v>
      </c>
    </row>
    <row r="2729" spans="1:2" ht="14.25" customHeight="1">
      <c r="A2729" s="57" t="s">
        <v>7481</v>
      </c>
      <c r="B2729" s="56" t="s">
        <v>12162</v>
      </c>
    </row>
    <row r="2730" spans="1:2" ht="14.25" customHeight="1">
      <c r="A2730" s="57" t="s">
        <v>7483</v>
      </c>
      <c r="B2730" s="56" t="s">
        <v>12162</v>
      </c>
    </row>
    <row r="2731" spans="1:2" ht="14.25" customHeight="1">
      <c r="A2731" s="57" t="s">
        <v>7484</v>
      </c>
      <c r="B2731" s="56" t="s">
        <v>12162</v>
      </c>
    </row>
    <row r="2732" spans="1:2" ht="14.25" customHeight="1">
      <c r="A2732" s="57" t="s">
        <v>7486</v>
      </c>
      <c r="B2732" s="56" t="s">
        <v>12162</v>
      </c>
    </row>
    <row r="2733" spans="1:2" ht="14.25" customHeight="1">
      <c r="A2733" s="57" t="s">
        <v>7488</v>
      </c>
      <c r="B2733" s="56" t="s">
        <v>12162</v>
      </c>
    </row>
    <row r="2734" spans="1:2" ht="14.25" customHeight="1">
      <c r="A2734" s="57" t="s">
        <v>7491</v>
      </c>
      <c r="B2734" s="56" t="s">
        <v>12162</v>
      </c>
    </row>
    <row r="2735" spans="1:2" ht="14.25" customHeight="1">
      <c r="A2735" s="57" t="s">
        <v>7493</v>
      </c>
      <c r="B2735" s="56" t="s">
        <v>12162</v>
      </c>
    </row>
    <row r="2736" spans="1:2" ht="14.25" customHeight="1">
      <c r="A2736" s="57" t="s">
        <v>7495</v>
      </c>
      <c r="B2736" s="56" t="s">
        <v>12162</v>
      </c>
    </row>
    <row r="2737" spans="1:2" ht="14.25" customHeight="1">
      <c r="A2737" s="57" t="s">
        <v>7497</v>
      </c>
      <c r="B2737" s="56" t="s">
        <v>12162</v>
      </c>
    </row>
    <row r="2738" spans="1:2" ht="14.25" customHeight="1">
      <c r="A2738" s="57" t="s">
        <v>7499</v>
      </c>
      <c r="B2738" s="56" t="s">
        <v>12162</v>
      </c>
    </row>
    <row r="2739" spans="1:2" ht="14.25" customHeight="1">
      <c r="A2739" s="57" t="s">
        <v>7500</v>
      </c>
      <c r="B2739" s="56" t="s">
        <v>12162</v>
      </c>
    </row>
    <row r="2740" spans="1:2" ht="14.25" customHeight="1">
      <c r="A2740" s="57" t="s">
        <v>7502</v>
      </c>
      <c r="B2740" s="56" t="s">
        <v>12162</v>
      </c>
    </row>
    <row r="2741" spans="1:2" ht="14.25" customHeight="1">
      <c r="A2741" s="57" t="s">
        <v>7504</v>
      </c>
      <c r="B2741" s="56" t="s">
        <v>12162</v>
      </c>
    </row>
    <row r="2742" spans="1:2" ht="14.25" customHeight="1">
      <c r="A2742" s="57" t="s">
        <v>7506</v>
      </c>
      <c r="B2742" s="56" t="s">
        <v>12162</v>
      </c>
    </row>
    <row r="2743" spans="1:2" ht="14.25" customHeight="1">
      <c r="A2743" s="57" t="s">
        <v>7508</v>
      </c>
      <c r="B2743" s="56" t="s">
        <v>12162</v>
      </c>
    </row>
    <row r="2744" spans="1:2" ht="14.25" customHeight="1">
      <c r="A2744" s="57" t="s">
        <v>7510</v>
      </c>
      <c r="B2744" s="56" t="s">
        <v>12162</v>
      </c>
    </row>
    <row r="2745" spans="1:2" ht="14.25" customHeight="1">
      <c r="A2745" s="57" t="s">
        <v>7512</v>
      </c>
      <c r="B2745" s="56" t="s">
        <v>12162</v>
      </c>
    </row>
    <row r="2746" spans="1:2" ht="14.25" customHeight="1">
      <c r="A2746" s="57" t="s">
        <v>7514</v>
      </c>
      <c r="B2746" s="56" t="s">
        <v>12162</v>
      </c>
    </row>
    <row r="2747" spans="1:2" ht="14.25" customHeight="1">
      <c r="A2747" s="57" t="s">
        <v>7516</v>
      </c>
      <c r="B2747" s="56" t="s">
        <v>12162</v>
      </c>
    </row>
    <row r="2748" spans="1:2" ht="14.25" customHeight="1">
      <c r="A2748" s="57" t="s">
        <v>7518</v>
      </c>
      <c r="B2748" s="56" t="s">
        <v>12162</v>
      </c>
    </row>
    <row r="2749" spans="1:2" ht="14.25" customHeight="1">
      <c r="A2749" s="57" t="s">
        <v>7520</v>
      </c>
      <c r="B2749" s="56" t="s">
        <v>12162</v>
      </c>
    </row>
    <row r="2750" spans="1:2" ht="14.25" customHeight="1">
      <c r="A2750" s="57" t="s">
        <v>7521</v>
      </c>
      <c r="B2750" s="56" t="s">
        <v>12162</v>
      </c>
    </row>
    <row r="2751" spans="1:2" ht="14.25" customHeight="1">
      <c r="A2751" s="57" t="s">
        <v>7522</v>
      </c>
      <c r="B2751" s="56" t="s">
        <v>12162</v>
      </c>
    </row>
    <row r="2752" spans="1:2" ht="14.25" customHeight="1">
      <c r="A2752" s="57" t="s">
        <v>7524</v>
      </c>
      <c r="B2752" s="56" t="s">
        <v>12162</v>
      </c>
    </row>
    <row r="2753" spans="1:2" ht="14.25" customHeight="1">
      <c r="A2753" s="57" t="s">
        <v>7525</v>
      </c>
      <c r="B2753" s="56" t="s">
        <v>12162</v>
      </c>
    </row>
    <row r="2754" spans="1:2" ht="14.25" customHeight="1">
      <c r="A2754" s="57" t="s">
        <v>7527</v>
      </c>
      <c r="B2754" s="56" t="s">
        <v>12162</v>
      </c>
    </row>
    <row r="2755" spans="1:2" ht="14.25" customHeight="1">
      <c r="A2755" s="57" t="s">
        <v>7529</v>
      </c>
      <c r="B2755" s="56" t="s">
        <v>12162</v>
      </c>
    </row>
    <row r="2756" spans="1:2" ht="14.25" customHeight="1">
      <c r="A2756" s="57" t="s">
        <v>7531</v>
      </c>
      <c r="B2756" s="56" t="s">
        <v>12162</v>
      </c>
    </row>
    <row r="2757" spans="1:2" ht="14.25" customHeight="1">
      <c r="A2757" s="57" t="s">
        <v>7533</v>
      </c>
      <c r="B2757" s="56" t="s">
        <v>12162</v>
      </c>
    </row>
    <row r="2758" spans="1:2" ht="14.25" customHeight="1">
      <c r="A2758" s="57" t="s">
        <v>7535</v>
      </c>
      <c r="B2758" s="56" t="s">
        <v>12162</v>
      </c>
    </row>
    <row r="2759" spans="1:2" ht="14.25" customHeight="1">
      <c r="A2759" s="57" t="s">
        <v>7536</v>
      </c>
      <c r="B2759" s="56" t="s">
        <v>12162</v>
      </c>
    </row>
    <row r="2760" spans="1:2" ht="14.25" customHeight="1">
      <c r="A2760" s="57" t="s">
        <v>7538</v>
      </c>
      <c r="B2760" s="56" t="s">
        <v>12162</v>
      </c>
    </row>
    <row r="2761" spans="1:2" ht="14.25" customHeight="1">
      <c r="A2761" s="57" t="s">
        <v>7540</v>
      </c>
      <c r="B2761" s="56" t="s">
        <v>12162</v>
      </c>
    </row>
    <row r="2762" spans="1:2" ht="14.25" customHeight="1">
      <c r="A2762" s="57" t="s">
        <v>7542</v>
      </c>
      <c r="B2762" s="56" t="s">
        <v>12162</v>
      </c>
    </row>
    <row r="2763" spans="1:2" ht="14.25" customHeight="1">
      <c r="A2763" s="57" t="s">
        <v>7544</v>
      </c>
      <c r="B2763" s="56" t="s">
        <v>12162</v>
      </c>
    </row>
    <row r="2764" spans="1:2" ht="14.25" customHeight="1">
      <c r="A2764" s="57" t="s">
        <v>7546</v>
      </c>
      <c r="B2764" s="56" t="s">
        <v>12162</v>
      </c>
    </row>
    <row r="2765" spans="1:2" ht="14.25" customHeight="1">
      <c r="A2765" s="57" t="s">
        <v>7548</v>
      </c>
      <c r="B2765" s="56" t="s">
        <v>12162</v>
      </c>
    </row>
    <row r="2766" spans="1:2" ht="14.25" customHeight="1">
      <c r="A2766" s="57" t="s">
        <v>7549</v>
      </c>
      <c r="B2766" s="56" t="s">
        <v>12162</v>
      </c>
    </row>
    <row r="2767" spans="1:2" ht="14.25" customHeight="1">
      <c r="A2767" s="57" t="s">
        <v>7551</v>
      </c>
      <c r="B2767" s="56" t="s">
        <v>12162</v>
      </c>
    </row>
    <row r="2768" spans="1:2" ht="14.25" customHeight="1">
      <c r="A2768" s="57" t="s">
        <v>7552</v>
      </c>
      <c r="B2768" s="56" t="s">
        <v>12162</v>
      </c>
    </row>
    <row r="2769" spans="1:2" ht="14.25" customHeight="1">
      <c r="A2769" s="57" t="s">
        <v>7554</v>
      </c>
      <c r="B2769" s="56" t="s">
        <v>12162</v>
      </c>
    </row>
    <row r="2770" spans="1:2" ht="14.25" customHeight="1">
      <c r="A2770" s="57" t="s">
        <v>7555</v>
      </c>
      <c r="B2770" s="56" t="s">
        <v>12162</v>
      </c>
    </row>
    <row r="2771" spans="1:2" ht="14.25" customHeight="1">
      <c r="A2771" s="57" t="s">
        <v>7556</v>
      </c>
      <c r="B2771" s="56" t="s">
        <v>12162</v>
      </c>
    </row>
    <row r="2772" spans="1:2" ht="14.25" customHeight="1">
      <c r="A2772" s="57" t="s">
        <v>7558</v>
      </c>
      <c r="B2772" s="56" t="s">
        <v>12162</v>
      </c>
    </row>
    <row r="2773" spans="1:2" ht="14.25" customHeight="1">
      <c r="A2773" s="57" t="s">
        <v>7560</v>
      </c>
      <c r="B2773" s="56" t="s">
        <v>12162</v>
      </c>
    </row>
    <row r="2774" spans="1:2" ht="14.25" customHeight="1">
      <c r="A2774" s="57" t="s">
        <v>7562</v>
      </c>
      <c r="B2774" s="56" t="s">
        <v>12162</v>
      </c>
    </row>
    <row r="2775" spans="1:2" ht="14.25" customHeight="1">
      <c r="A2775" s="57" t="s">
        <v>7564</v>
      </c>
      <c r="B2775" s="56" t="s">
        <v>12162</v>
      </c>
    </row>
    <row r="2776" spans="1:2" ht="14.25" customHeight="1">
      <c r="A2776" s="57" t="s">
        <v>7566</v>
      </c>
      <c r="B2776" s="56" t="s">
        <v>12162</v>
      </c>
    </row>
    <row r="2777" spans="1:2" ht="14.25" customHeight="1">
      <c r="A2777" s="57" t="s">
        <v>7568</v>
      </c>
      <c r="B2777" s="56" t="s">
        <v>12162</v>
      </c>
    </row>
    <row r="2778" spans="1:2" ht="14.25" customHeight="1">
      <c r="A2778" s="57" t="s">
        <v>7570</v>
      </c>
      <c r="B2778" s="56" t="s">
        <v>12162</v>
      </c>
    </row>
    <row r="2779" spans="1:2" ht="14.25" customHeight="1">
      <c r="A2779" s="57" t="s">
        <v>7571</v>
      </c>
      <c r="B2779" s="56" t="s">
        <v>12162</v>
      </c>
    </row>
    <row r="2780" spans="1:2" ht="14.25" customHeight="1">
      <c r="A2780" s="57" t="s">
        <v>7573</v>
      </c>
      <c r="B2780" s="56" t="s">
        <v>12162</v>
      </c>
    </row>
    <row r="2781" spans="1:2" ht="14.25" customHeight="1">
      <c r="A2781" s="57" t="s">
        <v>7575</v>
      </c>
      <c r="B2781" s="56" t="s">
        <v>12162</v>
      </c>
    </row>
    <row r="2782" spans="1:2" ht="14.25" customHeight="1">
      <c r="A2782" s="57" t="s">
        <v>7579</v>
      </c>
      <c r="B2782" s="56" t="s">
        <v>12162</v>
      </c>
    </row>
    <row r="2783" spans="1:2" ht="14.25" customHeight="1">
      <c r="A2783" s="57" t="s">
        <v>7583</v>
      </c>
      <c r="B2783" s="56" t="s">
        <v>12162</v>
      </c>
    </row>
    <row r="2784" spans="1:2" ht="14.25" customHeight="1">
      <c r="A2784" s="57" t="s">
        <v>7585</v>
      </c>
      <c r="B2784" s="56" t="s">
        <v>12162</v>
      </c>
    </row>
    <row r="2785" spans="1:2" ht="14.25" customHeight="1">
      <c r="A2785" s="57" t="s">
        <v>7587</v>
      </c>
      <c r="B2785" s="56" t="s">
        <v>12162</v>
      </c>
    </row>
    <row r="2786" spans="1:2" ht="14.25" customHeight="1">
      <c r="A2786" s="57" t="s">
        <v>7589</v>
      </c>
      <c r="B2786" s="56" t="s">
        <v>12162</v>
      </c>
    </row>
    <row r="2787" spans="1:2" ht="14.25" customHeight="1">
      <c r="A2787" s="57" t="s">
        <v>7591</v>
      </c>
      <c r="B2787" s="56" t="s">
        <v>12162</v>
      </c>
    </row>
    <row r="2788" spans="1:2" ht="14.25" customHeight="1">
      <c r="A2788" s="57" t="s">
        <v>7593</v>
      </c>
      <c r="B2788" s="56" t="s">
        <v>12162</v>
      </c>
    </row>
    <row r="2789" spans="1:2" ht="14.25" customHeight="1">
      <c r="A2789" s="57" t="s">
        <v>7595</v>
      </c>
      <c r="B2789" s="56" t="s">
        <v>12162</v>
      </c>
    </row>
    <row r="2790" spans="1:2" ht="14.25" customHeight="1">
      <c r="A2790" s="57" t="s">
        <v>7597</v>
      </c>
      <c r="B2790" s="56" t="s">
        <v>12162</v>
      </c>
    </row>
    <row r="2791" spans="1:2" ht="14.25" customHeight="1">
      <c r="A2791" s="57" t="s">
        <v>7599</v>
      </c>
      <c r="B2791" s="56" t="s">
        <v>12162</v>
      </c>
    </row>
    <row r="2792" spans="1:2" ht="14.25" customHeight="1">
      <c r="A2792" s="57" t="s">
        <v>7603</v>
      </c>
      <c r="B2792" s="56" t="s">
        <v>12162</v>
      </c>
    </row>
    <row r="2793" spans="1:2" ht="14.25" customHeight="1">
      <c r="A2793" s="57" t="s">
        <v>7607</v>
      </c>
      <c r="B2793" s="56" t="s">
        <v>12162</v>
      </c>
    </row>
    <row r="2794" spans="1:2" ht="14.25" customHeight="1">
      <c r="A2794" s="57" t="s">
        <v>7609</v>
      </c>
      <c r="B2794" s="56" t="s">
        <v>12162</v>
      </c>
    </row>
    <row r="2795" spans="1:2" ht="14.25" customHeight="1">
      <c r="A2795" s="57" t="s">
        <v>7611</v>
      </c>
      <c r="B2795" s="56" t="s">
        <v>12162</v>
      </c>
    </row>
    <row r="2796" spans="1:2" ht="14.25" customHeight="1">
      <c r="A2796" s="57" t="s">
        <v>7613</v>
      </c>
      <c r="B2796" s="56" t="s">
        <v>12162</v>
      </c>
    </row>
    <row r="2797" spans="1:2" ht="14.25" customHeight="1">
      <c r="A2797" s="57" t="s">
        <v>7615</v>
      </c>
      <c r="B2797" s="56" t="s">
        <v>12162</v>
      </c>
    </row>
    <row r="2798" spans="1:2" ht="14.25" customHeight="1">
      <c r="A2798" s="57" t="s">
        <v>7617</v>
      </c>
      <c r="B2798" s="56" t="s">
        <v>12162</v>
      </c>
    </row>
    <row r="2799" spans="1:2" ht="14.25" customHeight="1">
      <c r="A2799" s="57" t="s">
        <v>7619</v>
      </c>
      <c r="B2799" s="56" t="s">
        <v>12162</v>
      </c>
    </row>
    <row r="2800" spans="1:2" ht="14.25" customHeight="1">
      <c r="A2800" s="57" t="s">
        <v>7621</v>
      </c>
      <c r="B2800" s="56" t="s">
        <v>12162</v>
      </c>
    </row>
    <row r="2801" spans="1:2" ht="14.25" customHeight="1">
      <c r="A2801" s="57" t="s">
        <v>7623</v>
      </c>
      <c r="B2801" s="56" t="s">
        <v>12162</v>
      </c>
    </row>
    <row r="2802" spans="1:2" ht="14.25" customHeight="1">
      <c r="A2802" s="57" t="s">
        <v>7625</v>
      </c>
      <c r="B2802" s="56" t="s">
        <v>12162</v>
      </c>
    </row>
    <row r="2803" spans="1:2" ht="14.25" customHeight="1">
      <c r="A2803" s="57" t="s">
        <v>7627</v>
      </c>
      <c r="B2803" s="56" t="s">
        <v>12162</v>
      </c>
    </row>
    <row r="2804" spans="1:2" ht="14.25" customHeight="1">
      <c r="A2804" s="57" t="s">
        <v>7629</v>
      </c>
      <c r="B2804" s="56" t="s">
        <v>12162</v>
      </c>
    </row>
    <row r="2805" spans="1:2" ht="14.25" customHeight="1">
      <c r="A2805" s="57" t="s">
        <v>7631</v>
      </c>
      <c r="B2805" s="56" t="s">
        <v>12162</v>
      </c>
    </row>
    <row r="2806" spans="1:2" ht="14.25" customHeight="1">
      <c r="A2806" s="57" t="s">
        <v>7633</v>
      </c>
      <c r="B2806" s="56" t="s">
        <v>12162</v>
      </c>
    </row>
    <row r="2807" spans="1:2" ht="14.25" customHeight="1">
      <c r="A2807" s="57" t="s">
        <v>7635</v>
      </c>
      <c r="B2807" s="56" t="s">
        <v>12162</v>
      </c>
    </row>
    <row r="2808" spans="1:2" ht="14.25" customHeight="1">
      <c r="A2808" s="57" t="s">
        <v>7637</v>
      </c>
      <c r="B2808" s="56" t="s">
        <v>12162</v>
      </c>
    </row>
    <row r="2809" spans="1:2" ht="14.25" customHeight="1">
      <c r="A2809" s="57" t="s">
        <v>7639</v>
      </c>
      <c r="B2809" s="56" t="s">
        <v>12162</v>
      </c>
    </row>
    <row r="2810" spans="1:2" ht="14.25" customHeight="1">
      <c r="A2810" s="57" t="s">
        <v>7641</v>
      </c>
      <c r="B2810" s="56" t="s">
        <v>12162</v>
      </c>
    </row>
    <row r="2811" spans="1:2" ht="14.25" customHeight="1">
      <c r="A2811" s="57" t="s">
        <v>7643</v>
      </c>
      <c r="B2811" s="56" t="s">
        <v>12162</v>
      </c>
    </row>
    <row r="2812" spans="1:2" ht="14.25" customHeight="1">
      <c r="A2812" s="57" t="s">
        <v>7645</v>
      </c>
      <c r="B2812" s="56" t="s">
        <v>12162</v>
      </c>
    </row>
    <row r="2813" spans="1:2" ht="14.25" customHeight="1">
      <c r="A2813" s="57" t="s">
        <v>7647</v>
      </c>
      <c r="B2813" s="56" t="s">
        <v>12162</v>
      </c>
    </row>
    <row r="2814" spans="1:2" ht="14.25" customHeight="1">
      <c r="A2814" s="57" t="s">
        <v>7649</v>
      </c>
      <c r="B2814" s="56" t="s">
        <v>12162</v>
      </c>
    </row>
    <row r="2815" spans="1:2" ht="14.25" customHeight="1">
      <c r="A2815" s="57" t="s">
        <v>7651</v>
      </c>
      <c r="B2815" s="56" t="s">
        <v>12162</v>
      </c>
    </row>
    <row r="2816" spans="1:2" ht="14.25" customHeight="1">
      <c r="A2816" s="57" t="s">
        <v>7653</v>
      </c>
      <c r="B2816" s="56" t="s">
        <v>12162</v>
      </c>
    </row>
    <row r="2817" spans="1:2" ht="14.25" customHeight="1">
      <c r="A2817" s="57" t="s">
        <v>7655</v>
      </c>
      <c r="B2817" s="56" t="s">
        <v>12162</v>
      </c>
    </row>
    <row r="2818" spans="1:2" ht="14.25" customHeight="1">
      <c r="A2818" s="57" t="s">
        <v>7657</v>
      </c>
      <c r="B2818" s="56" t="s">
        <v>12162</v>
      </c>
    </row>
    <row r="2819" spans="1:2" ht="14.25" customHeight="1">
      <c r="A2819" s="57" t="s">
        <v>7658</v>
      </c>
      <c r="B2819" s="56" t="s">
        <v>12162</v>
      </c>
    </row>
    <row r="2820" spans="1:2" ht="14.25" customHeight="1">
      <c r="A2820" s="57" t="s">
        <v>7659</v>
      </c>
      <c r="B2820" s="56" t="s">
        <v>12162</v>
      </c>
    </row>
    <row r="2821" spans="1:2" ht="14.25" customHeight="1">
      <c r="A2821" s="57" t="s">
        <v>7661</v>
      </c>
      <c r="B2821" s="56" t="s">
        <v>12162</v>
      </c>
    </row>
    <row r="2822" spans="1:2" ht="14.25" customHeight="1">
      <c r="A2822" s="57" t="s">
        <v>7663</v>
      </c>
      <c r="B2822" s="56" t="s">
        <v>12162</v>
      </c>
    </row>
    <row r="2823" spans="1:2" ht="14.25" customHeight="1">
      <c r="A2823" s="57" t="s">
        <v>7665</v>
      </c>
      <c r="B2823" s="56" t="s">
        <v>12162</v>
      </c>
    </row>
    <row r="2824" spans="1:2" ht="14.25" customHeight="1">
      <c r="A2824" s="57" t="s">
        <v>7667</v>
      </c>
      <c r="B2824" s="56" t="s">
        <v>12162</v>
      </c>
    </row>
    <row r="2825" spans="1:2" ht="14.25" customHeight="1">
      <c r="A2825" s="57" t="s">
        <v>7669</v>
      </c>
      <c r="B2825" s="56" t="s">
        <v>12162</v>
      </c>
    </row>
    <row r="2826" spans="1:2" ht="14.25" customHeight="1">
      <c r="A2826" s="57" t="s">
        <v>7673</v>
      </c>
      <c r="B2826" s="56" t="s">
        <v>12162</v>
      </c>
    </row>
    <row r="2827" spans="1:2" ht="14.25" customHeight="1">
      <c r="A2827" s="57" t="s">
        <v>7675</v>
      </c>
      <c r="B2827" s="56" t="s">
        <v>12162</v>
      </c>
    </row>
    <row r="2828" spans="1:2" ht="14.25" customHeight="1">
      <c r="A2828" s="57" t="s">
        <v>7677</v>
      </c>
      <c r="B2828" s="56" t="s">
        <v>12162</v>
      </c>
    </row>
    <row r="2829" spans="1:2" ht="14.25" customHeight="1">
      <c r="A2829" s="57" t="s">
        <v>7679</v>
      </c>
      <c r="B2829" s="56" t="s">
        <v>12162</v>
      </c>
    </row>
    <row r="2830" spans="1:2" ht="14.25" customHeight="1">
      <c r="A2830" s="57" t="s">
        <v>7683</v>
      </c>
      <c r="B2830" s="56" t="s">
        <v>12162</v>
      </c>
    </row>
    <row r="2831" spans="1:2" ht="14.25" customHeight="1">
      <c r="A2831" s="57" t="s">
        <v>7685</v>
      </c>
      <c r="B2831" s="56" t="s">
        <v>12162</v>
      </c>
    </row>
    <row r="2832" spans="1:2" ht="14.25" customHeight="1">
      <c r="A2832" s="57" t="s">
        <v>7687</v>
      </c>
      <c r="B2832" s="56" t="s">
        <v>12162</v>
      </c>
    </row>
    <row r="2833" spans="1:2" ht="14.25" customHeight="1">
      <c r="A2833" s="57" t="s">
        <v>7689</v>
      </c>
      <c r="B2833" s="56" t="s">
        <v>12162</v>
      </c>
    </row>
    <row r="2834" spans="1:2" ht="14.25" customHeight="1">
      <c r="A2834" s="57" t="s">
        <v>7691</v>
      </c>
      <c r="B2834" s="56" t="s">
        <v>12162</v>
      </c>
    </row>
    <row r="2835" spans="1:2" ht="14.25" customHeight="1">
      <c r="A2835" s="57" t="s">
        <v>7693</v>
      </c>
      <c r="B2835" s="56" t="s">
        <v>12162</v>
      </c>
    </row>
    <row r="2836" spans="1:2" ht="14.25" customHeight="1">
      <c r="A2836" s="57" t="s">
        <v>7695</v>
      </c>
      <c r="B2836" s="56" t="s">
        <v>12162</v>
      </c>
    </row>
    <row r="2837" spans="1:2" ht="14.25" customHeight="1">
      <c r="A2837" s="57" t="s">
        <v>7697</v>
      </c>
      <c r="B2837" s="56" t="s">
        <v>12162</v>
      </c>
    </row>
    <row r="2838" spans="1:2" ht="14.25" customHeight="1">
      <c r="A2838" s="57" t="s">
        <v>7699</v>
      </c>
      <c r="B2838" s="56" t="s">
        <v>12162</v>
      </c>
    </row>
    <row r="2839" spans="1:2" ht="14.25" customHeight="1">
      <c r="A2839" s="57" t="s">
        <v>7701</v>
      </c>
      <c r="B2839" s="56" t="s">
        <v>12162</v>
      </c>
    </row>
    <row r="2840" spans="1:2" ht="14.25" customHeight="1">
      <c r="A2840" s="57" t="s">
        <v>7703</v>
      </c>
      <c r="B2840" s="56" t="s">
        <v>12162</v>
      </c>
    </row>
    <row r="2841" spans="1:2" ht="14.25" customHeight="1">
      <c r="A2841" s="57" t="s">
        <v>7705</v>
      </c>
      <c r="B2841" s="56" t="s">
        <v>12162</v>
      </c>
    </row>
    <row r="2842" spans="1:2" ht="14.25" customHeight="1">
      <c r="A2842" s="57" t="s">
        <v>7707</v>
      </c>
      <c r="B2842" s="56" t="s">
        <v>12162</v>
      </c>
    </row>
    <row r="2843" spans="1:2" ht="14.25" customHeight="1">
      <c r="A2843" s="57" t="s">
        <v>7710</v>
      </c>
      <c r="B2843" s="56" t="s">
        <v>12162</v>
      </c>
    </row>
    <row r="2844" spans="1:2" ht="14.25" customHeight="1">
      <c r="A2844" s="57" t="s">
        <v>7712</v>
      </c>
      <c r="B2844" s="56" t="s">
        <v>12162</v>
      </c>
    </row>
    <row r="2845" spans="1:2" ht="14.25" customHeight="1">
      <c r="A2845" s="57" t="s">
        <v>7714</v>
      </c>
      <c r="B2845" s="56" t="s">
        <v>12162</v>
      </c>
    </row>
    <row r="2846" spans="1:2" ht="14.25" customHeight="1">
      <c r="A2846" s="57" t="s">
        <v>7717</v>
      </c>
      <c r="B2846" s="56" t="s">
        <v>12162</v>
      </c>
    </row>
    <row r="2847" spans="1:2" ht="14.25" customHeight="1">
      <c r="A2847" s="57" t="s">
        <v>7719</v>
      </c>
      <c r="B2847" s="56" t="s">
        <v>12162</v>
      </c>
    </row>
    <row r="2848" spans="1:2" ht="14.25" customHeight="1">
      <c r="A2848" s="57" t="s">
        <v>7721</v>
      </c>
      <c r="B2848" s="56" t="s">
        <v>12162</v>
      </c>
    </row>
    <row r="2849" spans="1:2" ht="14.25" customHeight="1">
      <c r="A2849" s="57" t="s">
        <v>7723</v>
      </c>
      <c r="B2849" s="56" t="s">
        <v>12162</v>
      </c>
    </row>
    <row r="2850" spans="1:2" ht="14.25" customHeight="1">
      <c r="A2850" s="57" t="s">
        <v>7725</v>
      </c>
      <c r="B2850" s="56" t="s">
        <v>12162</v>
      </c>
    </row>
    <row r="2851" spans="1:2" ht="14.25" customHeight="1">
      <c r="A2851" s="57" t="s">
        <v>7727</v>
      </c>
      <c r="B2851" s="56" t="s">
        <v>12162</v>
      </c>
    </row>
    <row r="2852" spans="1:2" ht="14.25" customHeight="1">
      <c r="A2852" s="57" t="s">
        <v>7729</v>
      </c>
      <c r="B2852" s="56" t="s">
        <v>12162</v>
      </c>
    </row>
    <row r="2853" spans="1:2" ht="14.25" customHeight="1">
      <c r="A2853" s="57" t="s">
        <v>7730</v>
      </c>
      <c r="B2853" s="56" t="s">
        <v>12162</v>
      </c>
    </row>
    <row r="2854" spans="1:2" ht="14.25" customHeight="1">
      <c r="A2854" s="57" t="s">
        <v>7732</v>
      </c>
      <c r="B2854" s="56" t="s">
        <v>12162</v>
      </c>
    </row>
    <row r="2855" spans="1:2" ht="14.25" customHeight="1">
      <c r="A2855" s="57" t="s">
        <v>7735</v>
      </c>
      <c r="B2855" s="56" t="s">
        <v>12162</v>
      </c>
    </row>
    <row r="2856" spans="1:2" ht="14.25" customHeight="1">
      <c r="A2856" s="57" t="s">
        <v>7737</v>
      </c>
      <c r="B2856" s="56" t="s">
        <v>12162</v>
      </c>
    </row>
    <row r="2857" spans="1:2" ht="14.25" customHeight="1">
      <c r="A2857" s="57" t="s">
        <v>7738</v>
      </c>
      <c r="B2857" s="56" t="s">
        <v>12162</v>
      </c>
    </row>
    <row r="2858" spans="1:2" ht="14.25" customHeight="1">
      <c r="A2858" s="57" t="s">
        <v>7741</v>
      </c>
      <c r="B2858" s="56" t="s">
        <v>12162</v>
      </c>
    </row>
    <row r="2859" spans="1:2" ht="14.25" customHeight="1">
      <c r="A2859" s="57" t="s">
        <v>7743</v>
      </c>
      <c r="B2859" s="56" t="s">
        <v>12162</v>
      </c>
    </row>
    <row r="2860" spans="1:2" ht="14.25" customHeight="1">
      <c r="A2860" s="57" t="s">
        <v>7745</v>
      </c>
      <c r="B2860" s="56" t="s">
        <v>12162</v>
      </c>
    </row>
    <row r="2861" spans="1:2" ht="14.25" customHeight="1">
      <c r="A2861" s="57" t="s">
        <v>7747</v>
      </c>
      <c r="B2861" s="56" t="s">
        <v>12162</v>
      </c>
    </row>
    <row r="2862" spans="1:2" ht="14.25" customHeight="1">
      <c r="A2862" s="57" t="s">
        <v>7749</v>
      </c>
      <c r="B2862" s="56" t="s">
        <v>12162</v>
      </c>
    </row>
    <row r="2863" spans="1:2" ht="14.25" customHeight="1">
      <c r="A2863" s="57" t="s">
        <v>7751</v>
      </c>
      <c r="B2863" s="56" t="s">
        <v>12162</v>
      </c>
    </row>
    <row r="2864" spans="1:2" ht="14.25" customHeight="1">
      <c r="A2864" s="57" t="s">
        <v>7752</v>
      </c>
      <c r="B2864" s="56" t="s">
        <v>12162</v>
      </c>
    </row>
    <row r="2865" spans="1:2" ht="14.25" customHeight="1">
      <c r="A2865" s="57" t="s">
        <v>7753</v>
      </c>
      <c r="B2865" s="56" t="s">
        <v>12162</v>
      </c>
    </row>
    <row r="2866" spans="1:2" ht="14.25" customHeight="1">
      <c r="A2866" s="57" t="s">
        <v>7755</v>
      </c>
      <c r="B2866" s="56" t="s">
        <v>12162</v>
      </c>
    </row>
    <row r="2867" spans="1:2" ht="14.25" customHeight="1">
      <c r="A2867" s="57" t="s">
        <v>7757</v>
      </c>
      <c r="B2867" s="56" t="s">
        <v>12162</v>
      </c>
    </row>
    <row r="2868" spans="1:2" ht="14.25" customHeight="1">
      <c r="A2868" s="57" t="s">
        <v>7759</v>
      </c>
      <c r="B2868" s="56" t="s">
        <v>12162</v>
      </c>
    </row>
    <row r="2869" spans="1:2" ht="14.25" customHeight="1">
      <c r="A2869" s="57" t="s">
        <v>7760</v>
      </c>
      <c r="B2869" s="56" t="s">
        <v>12162</v>
      </c>
    </row>
    <row r="2870" spans="1:2" ht="14.25" customHeight="1">
      <c r="A2870" s="57" t="s">
        <v>7762</v>
      </c>
      <c r="B2870" s="56" t="s">
        <v>12162</v>
      </c>
    </row>
    <row r="2871" spans="1:2" ht="14.25" customHeight="1">
      <c r="A2871" s="57" t="s">
        <v>7764</v>
      </c>
      <c r="B2871" s="56" t="s">
        <v>12162</v>
      </c>
    </row>
    <row r="2872" spans="1:2" ht="14.25" customHeight="1">
      <c r="A2872" s="57" t="s">
        <v>7766</v>
      </c>
      <c r="B2872" s="56" t="s">
        <v>12162</v>
      </c>
    </row>
    <row r="2873" spans="1:2" ht="14.25" customHeight="1">
      <c r="A2873" s="57" t="s">
        <v>7767</v>
      </c>
      <c r="B2873" s="56" t="s">
        <v>12162</v>
      </c>
    </row>
    <row r="2874" spans="1:2" ht="14.25" customHeight="1">
      <c r="A2874" s="57" t="s">
        <v>7768</v>
      </c>
      <c r="B2874" s="56" t="s">
        <v>12162</v>
      </c>
    </row>
    <row r="2875" spans="1:2" ht="14.25" customHeight="1">
      <c r="A2875" s="57" t="s">
        <v>7770</v>
      </c>
      <c r="B2875" s="56" t="s">
        <v>12162</v>
      </c>
    </row>
    <row r="2876" spans="1:2" ht="14.25" customHeight="1">
      <c r="A2876" s="57" t="s">
        <v>7772</v>
      </c>
      <c r="B2876" s="56" t="s">
        <v>12162</v>
      </c>
    </row>
    <row r="2877" spans="1:2" ht="14.25" customHeight="1">
      <c r="A2877" s="57" t="s">
        <v>7774</v>
      </c>
      <c r="B2877" s="56" t="s">
        <v>12162</v>
      </c>
    </row>
    <row r="2878" spans="1:2" ht="14.25" customHeight="1">
      <c r="A2878" s="57" t="s">
        <v>7776</v>
      </c>
      <c r="B2878" s="56" t="s">
        <v>12162</v>
      </c>
    </row>
    <row r="2879" spans="1:2" ht="14.25" customHeight="1">
      <c r="A2879" s="57" t="s">
        <v>7778</v>
      </c>
      <c r="B2879" s="56" t="s">
        <v>12162</v>
      </c>
    </row>
    <row r="2880" spans="1:2" ht="14.25" customHeight="1">
      <c r="A2880" s="57" t="s">
        <v>7780</v>
      </c>
      <c r="B2880" s="56" t="s">
        <v>12162</v>
      </c>
    </row>
    <row r="2881" spans="1:2" ht="14.25" customHeight="1">
      <c r="A2881" s="57" t="s">
        <v>7782</v>
      </c>
      <c r="B2881" s="56" t="s">
        <v>12162</v>
      </c>
    </row>
    <row r="2882" spans="1:2" ht="14.25" customHeight="1">
      <c r="A2882" s="57" t="s">
        <v>7783</v>
      </c>
      <c r="B2882" s="56" t="s">
        <v>12162</v>
      </c>
    </row>
    <row r="2883" spans="1:2" ht="14.25" customHeight="1">
      <c r="A2883" s="57" t="s">
        <v>7785</v>
      </c>
      <c r="B2883" s="56" t="s">
        <v>12162</v>
      </c>
    </row>
    <row r="2884" spans="1:2" ht="14.25" customHeight="1">
      <c r="A2884" s="57" t="s">
        <v>7787</v>
      </c>
      <c r="B2884" s="56" t="s">
        <v>12162</v>
      </c>
    </row>
    <row r="2885" spans="1:2" ht="14.25" customHeight="1">
      <c r="A2885" s="57" t="s">
        <v>7789</v>
      </c>
      <c r="B2885" s="56" t="s">
        <v>12162</v>
      </c>
    </row>
    <row r="2886" spans="1:2" ht="14.25" customHeight="1">
      <c r="A2886" s="57" t="s">
        <v>7791</v>
      </c>
      <c r="B2886" s="56" t="s">
        <v>12162</v>
      </c>
    </row>
    <row r="2887" spans="1:2" ht="14.25" customHeight="1">
      <c r="A2887" s="57" t="s">
        <v>7793</v>
      </c>
      <c r="B2887" s="56" t="s">
        <v>12162</v>
      </c>
    </row>
    <row r="2888" spans="1:2" ht="14.25" customHeight="1">
      <c r="A2888" s="57" t="s">
        <v>7795</v>
      </c>
      <c r="B2888" s="56" t="s">
        <v>12162</v>
      </c>
    </row>
    <row r="2889" spans="1:2" ht="14.25" customHeight="1">
      <c r="A2889" s="57" t="s">
        <v>7797</v>
      </c>
      <c r="B2889" s="56" t="s">
        <v>12162</v>
      </c>
    </row>
    <row r="2890" spans="1:2" ht="14.25" customHeight="1">
      <c r="A2890" s="57" t="s">
        <v>7799</v>
      </c>
      <c r="B2890" s="56" t="s">
        <v>12162</v>
      </c>
    </row>
    <row r="2891" spans="1:2" ht="14.25" customHeight="1">
      <c r="A2891" s="57" t="s">
        <v>7801</v>
      </c>
      <c r="B2891" s="56" t="s">
        <v>12162</v>
      </c>
    </row>
    <row r="2892" spans="1:2" ht="14.25" customHeight="1">
      <c r="A2892" s="57" t="s">
        <v>7802</v>
      </c>
      <c r="B2892" s="56" t="s">
        <v>12162</v>
      </c>
    </row>
    <row r="2893" spans="1:2" ht="14.25" customHeight="1">
      <c r="A2893" s="57" t="s">
        <v>7804</v>
      </c>
      <c r="B2893" s="56" t="s">
        <v>12162</v>
      </c>
    </row>
    <row r="2894" spans="1:2" ht="14.25" customHeight="1">
      <c r="A2894" s="57" t="s">
        <v>7806</v>
      </c>
      <c r="B2894" s="56" t="s">
        <v>12162</v>
      </c>
    </row>
    <row r="2895" spans="1:2" ht="14.25" customHeight="1">
      <c r="A2895" s="57" t="s">
        <v>7808</v>
      </c>
      <c r="B2895" s="56" t="s">
        <v>12162</v>
      </c>
    </row>
    <row r="2896" spans="1:2" ht="14.25" customHeight="1">
      <c r="A2896" s="57" t="s">
        <v>7810</v>
      </c>
      <c r="B2896" s="56" t="s">
        <v>12162</v>
      </c>
    </row>
    <row r="2897" spans="1:2" ht="14.25" customHeight="1">
      <c r="A2897" s="57" t="s">
        <v>7812</v>
      </c>
      <c r="B2897" s="56" t="s">
        <v>12162</v>
      </c>
    </row>
    <row r="2898" spans="1:2" ht="14.25" customHeight="1">
      <c r="A2898" s="57" t="s">
        <v>7813</v>
      </c>
      <c r="B2898" s="56" t="s">
        <v>12162</v>
      </c>
    </row>
    <row r="2899" spans="1:2" ht="14.25" customHeight="1">
      <c r="A2899" s="57" t="s">
        <v>7815</v>
      </c>
      <c r="B2899" s="56" t="s">
        <v>12162</v>
      </c>
    </row>
    <row r="2900" spans="1:2" ht="14.25" customHeight="1">
      <c r="A2900" s="57" t="s">
        <v>7817</v>
      </c>
      <c r="B2900" s="56" t="s">
        <v>12162</v>
      </c>
    </row>
    <row r="2901" spans="1:2" ht="14.25" customHeight="1">
      <c r="A2901" s="57" t="s">
        <v>7819</v>
      </c>
      <c r="B2901" s="56" t="s">
        <v>12162</v>
      </c>
    </row>
    <row r="2902" spans="1:2" ht="14.25" customHeight="1">
      <c r="A2902" s="57" t="s">
        <v>7821</v>
      </c>
      <c r="B2902" s="56" t="s">
        <v>12162</v>
      </c>
    </row>
    <row r="2903" spans="1:2" ht="14.25" customHeight="1">
      <c r="A2903" s="57" t="s">
        <v>7823</v>
      </c>
      <c r="B2903" s="56" t="s">
        <v>12162</v>
      </c>
    </row>
    <row r="2904" spans="1:2" ht="14.25" customHeight="1">
      <c r="A2904" s="57" t="s">
        <v>7825</v>
      </c>
      <c r="B2904" s="56" t="s">
        <v>12162</v>
      </c>
    </row>
    <row r="2905" spans="1:2" ht="14.25" customHeight="1">
      <c r="A2905" s="57" t="s">
        <v>7827</v>
      </c>
      <c r="B2905" s="56" t="s">
        <v>12162</v>
      </c>
    </row>
    <row r="2906" spans="1:2" ht="14.25" customHeight="1">
      <c r="A2906" s="57" t="s">
        <v>7829</v>
      </c>
      <c r="B2906" s="56" t="s">
        <v>12162</v>
      </c>
    </row>
    <row r="2907" spans="1:2" ht="14.25" customHeight="1">
      <c r="A2907" s="57" t="s">
        <v>7831</v>
      </c>
      <c r="B2907" s="56" t="s">
        <v>12162</v>
      </c>
    </row>
    <row r="2908" spans="1:2" ht="14.25" customHeight="1">
      <c r="A2908" s="57" t="s">
        <v>7833</v>
      </c>
      <c r="B2908" s="56" t="s">
        <v>12162</v>
      </c>
    </row>
    <row r="2909" spans="1:2" ht="14.25" customHeight="1">
      <c r="A2909" s="57" t="s">
        <v>7835</v>
      </c>
      <c r="B2909" s="56" t="s">
        <v>12162</v>
      </c>
    </row>
    <row r="2910" spans="1:2" ht="14.25" customHeight="1">
      <c r="A2910" s="57" t="s">
        <v>7837</v>
      </c>
      <c r="B2910" s="56" t="s">
        <v>12162</v>
      </c>
    </row>
    <row r="2911" spans="1:2" ht="14.25" customHeight="1">
      <c r="A2911" s="57" t="s">
        <v>7839</v>
      </c>
      <c r="B2911" s="56" t="s">
        <v>12162</v>
      </c>
    </row>
    <row r="2912" spans="1:2" ht="14.25" customHeight="1">
      <c r="A2912" s="57" t="s">
        <v>7841</v>
      </c>
      <c r="B2912" s="56" t="s">
        <v>12162</v>
      </c>
    </row>
    <row r="2913" spans="1:2" ht="14.25" customHeight="1">
      <c r="A2913" s="57" t="s">
        <v>7843</v>
      </c>
      <c r="B2913" s="56" t="s">
        <v>12162</v>
      </c>
    </row>
    <row r="2914" spans="1:2" ht="14.25" customHeight="1">
      <c r="A2914" s="57" t="s">
        <v>7845</v>
      </c>
      <c r="B2914" s="56" t="s">
        <v>12162</v>
      </c>
    </row>
    <row r="2915" spans="1:2" ht="14.25" customHeight="1">
      <c r="A2915" s="57" t="s">
        <v>7847</v>
      </c>
      <c r="B2915" s="56" t="s">
        <v>12162</v>
      </c>
    </row>
    <row r="2916" spans="1:2" ht="14.25" customHeight="1">
      <c r="A2916" s="57" t="s">
        <v>7848</v>
      </c>
      <c r="B2916" s="56" t="s">
        <v>12162</v>
      </c>
    </row>
    <row r="2917" spans="1:2" ht="14.25" customHeight="1">
      <c r="A2917" s="57" t="s">
        <v>7849</v>
      </c>
      <c r="B2917" s="56" t="s">
        <v>12162</v>
      </c>
    </row>
    <row r="2918" spans="1:2" ht="14.25" customHeight="1">
      <c r="A2918" s="57" t="s">
        <v>7851</v>
      </c>
      <c r="B2918" s="56" t="s">
        <v>12162</v>
      </c>
    </row>
    <row r="2919" spans="1:2" ht="14.25" customHeight="1">
      <c r="A2919" s="57" t="s">
        <v>7853</v>
      </c>
      <c r="B2919" s="56" t="s">
        <v>12162</v>
      </c>
    </row>
    <row r="2920" spans="1:2" ht="14.25" customHeight="1">
      <c r="A2920" s="57" t="s">
        <v>7856</v>
      </c>
      <c r="B2920" s="56" t="s">
        <v>12162</v>
      </c>
    </row>
    <row r="2921" spans="1:2" ht="14.25" customHeight="1">
      <c r="A2921" s="57" t="s">
        <v>7858</v>
      </c>
      <c r="B2921" s="56" t="s">
        <v>12162</v>
      </c>
    </row>
    <row r="2922" spans="1:2" ht="14.25" customHeight="1">
      <c r="A2922" s="57" t="s">
        <v>7860</v>
      </c>
      <c r="B2922" s="56" t="s">
        <v>12162</v>
      </c>
    </row>
    <row r="2923" spans="1:2" ht="14.25" customHeight="1">
      <c r="A2923" s="57" t="s">
        <v>7862</v>
      </c>
      <c r="B2923" s="56" t="s">
        <v>12162</v>
      </c>
    </row>
    <row r="2924" spans="1:2" ht="14.25" customHeight="1">
      <c r="A2924" s="57" t="s">
        <v>7864</v>
      </c>
      <c r="B2924" s="56" t="s">
        <v>12162</v>
      </c>
    </row>
    <row r="2925" spans="1:2" ht="14.25" customHeight="1">
      <c r="A2925" s="57" t="s">
        <v>7868</v>
      </c>
      <c r="B2925" s="56" t="s">
        <v>12162</v>
      </c>
    </row>
    <row r="2926" spans="1:2" ht="14.25" customHeight="1">
      <c r="A2926" s="57" t="s">
        <v>7872</v>
      </c>
      <c r="B2926" s="56" t="s">
        <v>12162</v>
      </c>
    </row>
    <row r="2927" spans="1:2" ht="14.25" customHeight="1">
      <c r="A2927" s="57" t="s">
        <v>7874</v>
      </c>
      <c r="B2927" s="56" t="s">
        <v>12162</v>
      </c>
    </row>
    <row r="2928" spans="1:2" ht="14.25" customHeight="1">
      <c r="A2928" s="57" t="s">
        <v>7876</v>
      </c>
      <c r="B2928" s="56" t="s">
        <v>12162</v>
      </c>
    </row>
    <row r="2929" spans="1:2" ht="14.25" customHeight="1">
      <c r="A2929" s="57" t="s">
        <v>7878</v>
      </c>
      <c r="B2929" s="56" t="s">
        <v>12162</v>
      </c>
    </row>
    <row r="2930" spans="1:2" ht="14.25" customHeight="1">
      <c r="A2930" s="57" t="s">
        <v>7880</v>
      </c>
      <c r="B2930" s="56" t="s">
        <v>12162</v>
      </c>
    </row>
    <row r="2931" spans="1:2" ht="14.25" customHeight="1">
      <c r="A2931" s="57" t="s">
        <v>7882</v>
      </c>
      <c r="B2931" s="56" t="s">
        <v>12162</v>
      </c>
    </row>
    <row r="2932" spans="1:2" ht="14.25" customHeight="1">
      <c r="A2932" s="57" t="s">
        <v>7884</v>
      </c>
      <c r="B2932" s="56" t="s">
        <v>12162</v>
      </c>
    </row>
    <row r="2933" spans="1:2" ht="14.25" customHeight="1">
      <c r="A2933" s="57" t="s">
        <v>7886</v>
      </c>
      <c r="B2933" s="56" t="s">
        <v>12162</v>
      </c>
    </row>
    <row r="2934" spans="1:2" ht="14.25" customHeight="1">
      <c r="A2934" s="57" t="s">
        <v>7888</v>
      </c>
      <c r="B2934" s="56" t="s">
        <v>12180</v>
      </c>
    </row>
    <row r="2935" spans="1:2" ht="14.25" customHeight="1">
      <c r="A2935" s="57" t="s">
        <v>7894</v>
      </c>
      <c r="B2935" s="56" t="s">
        <v>12180</v>
      </c>
    </row>
    <row r="2936" spans="1:2" ht="14.25" customHeight="1">
      <c r="A2936" s="57" t="s">
        <v>7897</v>
      </c>
      <c r="B2936" s="56" t="s">
        <v>12180</v>
      </c>
    </row>
    <row r="2937" spans="1:2" ht="14.25" customHeight="1">
      <c r="A2937" s="57" t="s">
        <v>7898</v>
      </c>
      <c r="B2937" s="56" t="s">
        <v>12180</v>
      </c>
    </row>
    <row r="2938" spans="1:2" ht="14.25" customHeight="1">
      <c r="A2938" s="57" t="s">
        <v>7899</v>
      </c>
      <c r="B2938" s="56" t="s">
        <v>12180</v>
      </c>
    </row>
    <row r="2939" spans="1:2" ht="14.25" customHeight="1">
      <c r="A2939" s="57" t="s">
        <v>7900</v>
      </c>
      <c r="B2939" s="56" t="s">
        <v>12180</v>
      </c>
    </row>
    <row r="2940" spans="1:2" ht="14.25" customHeight="1">
      <c r="A2940" s="57" t="s">
        <v>7901</v>
      </c>
      <c r="B2940" s="56" t="s">
        <v>12180</v>
      </c>
    </row>
    <row r="2941" spans="1:2" ht="14.25" customHeight="1">
      <c r="A2941" s="57" t="s">
        <v>7904</v>
      </c>
      <c r="B2941" s="56" t="s">
        <v>12180</v>
      </c>
    </row>
    <row r="2942" spans="1:2" ht="14.25" customHeight="1">
      <c r="A2942" s="57" t="s">
        <v>7907</v>
      </c>
      <c r="B2942" s="56" t="s">
        <v>12180</v>
      </c>
    </row>
    <row r="2943" spans="1:2" ht="14.25" customHeight="1">
      <c r="A2943" s="57" t="s">
        <v>7908</v>
      </c>
      <c r="B2943" s="56" t="s">
        <v>12180</v>
      </c>
    </row>
    <row r="2944" spans="1:2" ht="14.25" customHeight="1">
      <c r="A2944" s="57" t="s">
        <v>7909</v>
      </c>
      <c r="B2944" s="56" t="s">
        <v>12180</v>
      </c>
    </row>
    <row r="2945" spans="1:2" ht="14.25" customHeight="1">
      <c r="A2945" s="57" t="s">
        <v>7910</v>
      </c>
      <c r="B2945" s="56" t="s">
        <v>12180</v>
      </c>
    </row>
    <row r="2946" spans="1:2" ht="14.25" customHeight="1">
      <c r="A2946" s="57" t="s">
        <v>7911</v>
      </c>
      <c r="B2946" s="56" t="s">
        <v>12180</v>
      </c>
    </row>
    <row r="2947" spans="1:2" ht="14.25" customHeight="1">
      <c r="A2947" s="57" t="s">
        <v>7914</v>
      </c>
      <c r="B2947" s="56" t="s">
        <v>12180</v>
      </c>
    </row>
    <row r="2948" spans="1:2" ht="14.25" customHeight="1">
      <c r="A2948" s="57" t="s">
        <v>7917</v>
      </c>
      <c r="B2948" s="56" t="s">
        <v>12180</v>
      </c>
    </row>
    <row r="2949" spans="1:2" ht="14.25" customHeight="1">
      <c r="A2949" s="57" t="s">
        <v>7918</v>
      </c>
      <c r="B2949" s="56" t="s">
        <v>12180</v>
      </c>
    </row>
    <row r="2950" spans="1:2" ht="14.25" customHeight="1">
      <c r="A2950" s="57" t="s">
        <v>7919</v>
      </c>
      <c r="B2950" s="56" t="s">
        <v>12180</v>
      </c>
    </row>
    <row r="2951" spans="1:2" ht="14.25" customHeight="1">
      <c r="A2951" s="57" t="s">
        <v>7921</v>
      </c>
      <c r="B2951" s="56" t="s">
        <v>12180</v>
      </c>
    </row>
    <row r="2952" spans="1:2" ht="14.25" customHeight="1">
      <c r="A2952" s="57" t="s">
        <v>7923</v>
      </c>
      <c r="B2952" s="56" t="s">
        <v>12180</v>
      </c>
    </row>
    <row r="2953" spans="1:2" ht="14.25" customHeight="1">
      <c r="A2953" s="57" t="s">
        <v>7924</v>
      </c>
      <c r="B2953" s="56" t="s">
        <v>12180</v>
      </c>
    </row>
    <row r="2954" spans="1:2" ht="14.25" customHeight="1">
      <c r="A2954" s="57" t="s">
        <v>7925</v>
      </c>
      <c r="B2954" s="56" t="s">
        <v>12180</v>
      </c>
    </row>
    <row r="2955" spans="1:2" ht="14.25" customHeight="1">
      <c r="A2955" s="57" t="s">
        <v>7927</v>
      </c>
      <c r="B2955" s="56" t="s">
        <v>12180</v>
      </c>
    </row>
    <row r="2956" spans="1:2" ht="14.25" customHeight="1">
      <c r="A2956" s="57" t="s">
        <v>7928</v>
      </c>
      <c r="B2956" s="56" t="s">
        <v>12180</v>
      </c>
    </row>
    <row r="2957" spans="1:2" ht="14.25" customHeight="1">
      <c r="A2957" s="57" t="s">
        <v>7932</v>
      </c>
      <c r="B2957" s="56" t="s">
        <v>12180</v>
      </c>
    </row>
    <row r="2958" spans="1:2" ht="14.25" customHeight="1">
      <c r="A2958" s="57" t="s">
        <v>7934</v>
      </c>
      <c r="B2958" s="56" t="s">
        <v>12180</v>
      </c>
    </row>
    <row r="2959" spans="1:2" ht="14.25" customHeight="1">
      <c r="A2959" s="57" t="s">
        <v>7936</v>
      </c>
      <c r="B2959" s="56" t="s">
        <v>12180</v>
      </c>
    </row>
    <row r="2960" spans="1:2" ht="14.25" customHeight="1">
      <c r="A2960" s="57" t="s">
        <v>7938</v>
      </c>
      <c r="B2960" s="56" t="s">
        <v>12180</v>
      </c>
    </row>
    <row r="2961" spans="1:2" ht="14.25" customHeight="1">
      <c r="A2961" s="57" t="s">
        <v>7940</v>
      </c>
      <c r="B2961" s="56" t="s">
        <v>12180</v>
      </c>
    </row>
    <row r="2962" spans="1:2" ht="14.25" customHeight="1">
      <c r="A2962" s="57" t="s">
        <v>7942</v>
      </c>
      <c r="B2962" s="56" t="s">
        <v>12180</v>
      </c>
    </row>
    <row r="2963" spans="1:2" ht="14.25" customHeight="1">
      <c r="A2963" s="57" t="s">
        <v>7944</v>
      </c>
      <c r="B2963" s="56" t="s">
        <v>12180</v>
      </c>
    </row>
    <row r="2964" spans="1:2" ht="14.25" customHeight="1">
      <c r="A2964" s="57" t="s">
        <v>7946</v>
      </c>
      <c r="B2964" s="56" t="s">
        <v>12180</v>
      </c>
    </row>
    <row r="2965" spans="1:2" ht="14.25" customHeight="1">
      <c r="A2965" s="57" t="s">
        <v>7948</v>
      </c>
      <c r="B2965" s="56" t="s">
        <v>12180</v>
      </c>
    </row>
    <row r="2966" spans="1:2" ht="14.25" customHeight="1">
      <c r="A2966" s="57" t="s">
        <v>7950</v>
      </c>
      <c r="B2966" s="56" t="s">
        <v>12180</v>
      </c>
    </row>
    <row r="2967" spans="1:2" ht="14.25" customHeight="1">
      <c r="A2967" s="57" t="s">
        <v>7952</v>
      </c>
      <c r="B2967" s="56" t="s">
        <v>12180</v>
      </c>
    </row>
    <row r="2968" spans="1:2" ht="14.25" customHeight="1">
      <c r="A2968" s="57" t="s">
        <v>7954</v>
      </c>
      <c r="B2968" s="56" t="s">
        <v>12180</v>
      </c>
    </row>
    <row r="2969" spans="1:2" ht="14.25" customHeight="1">
      <c r="A2969" s="57" t="s">
        <v>7956</v>
      </c>
      <c r="B2969" s="56" t="s">
        <v>12180</v>
      </c>
    </row>
    <row r="2970" spans="1:2" ht="14.25" customHeight="1">
      <c r="A2970" s="57" t="s">
        <v>7958</v>
      </c>
      <c r="B2970" s="56" t="s">
        <v>12180</v>
      </c>
    </row>
    <row r="2971" spans="1:2" ht="14.25" customHeight="1">
      <c r="A2971" s="57" t="s">
        <v>7960</v>
      </c>
      <c r="B2971" s="56" t="s">
        <v>12180</v>
      </c>
    </row>
    <row r="2972" spans="1:2" ht="14.25" customHeight="1">
      <c r="A2972" s="57" t="s">
        <v>7962</v>
      </c>
      <c r="B2972" s="56" t="s">
        <v>12180</v>
      </c>
    </row>
    <row r="2973" spans="1:2" ht="14.25" customHeight="1">
      <c r="A2973" s="57" t="s">
        <v>7966</v>
      </c>
      <c r="B2973" s="56" t="s">
        <v>12180</v>
      </c>
    </row>
    <row r="2974" spans="1:2" ht="14.25" customHeight="1">
      <c r="A2974" s="57" t="s">
        <v>7968</v>
      </c>
      <c r="B2974" s="56" t="s">
        <v>12180</v>
      </c>
    </row>
    <row r="2975" spans="1:2" ht="14.25" customHeight="1">
      <c r="A2975" s="57" t="s">
        <v>7970</v>
      </c>
      <c r="B2975" s="56" t="s">
        <v>12180</v>
      </c>
    </row>
    <row r="2976" spans="1:2" ht="14.25" customHeight="1">
      <c r="A2976" s="57" t="s">
        <v>7972</v>
      </c>
      <c r="B2976" s="56" t="s">
        <v>12180</v>
      </c>
    </row>
    <row r="2977" spans="1:2" ht="14.25" customHeight="1">
      <c r="A2977" s="57" t="s">
        <v>7974</v>
      </c>
      <c r="B2977" s="56" t="s">
        <v>12180</v>
      </c>
    </row>
    <row r="2978" spans="1:2" ht="14.25" customHeight="1">
      <c r="A2978" s="57" t="s">
        <v>7976</v>
      </c>
      <c r="B2978" s="56" t="s">
        <v>12180</v>
      </c>
    </row>
    <row r="2979" spans="1:2" ht="14.25" customHeight="1">
      <c r="A2979" s="57" t="s">
        <v>7978</v>
      </c>
      <c r="B2979" s="56" t="s">
        <v>12180</v>
      </c>
    </row>
    <row r="2980" spans="1:2" ht="14.25" customHeight="1">
      <c r="A2980" s="57" t="s">
        <v>7979</v>
      </c>
      <c r="B2980" s="56" t="s">
        <v>12180</v>
      </c>
    </row>
    <row r="2981" spans="1:2" ht="14.25" customHeight="1">
      <c r="A2981" s="57" t="s">
        <v>7981</v>
      </c>
      <c r="B2981" s="56" t="s">
        <v>12180</v>
      </c>
    </row>
    <row r="2982" spans="1:2" ht="14.25" customHeight="1">
      <c r="A2982" s="57" t="s">
        <v>7983</v>
      </c>
      <c r="B2982" s="56" t="s">
        <v>12180</v>
      </c>
    </row>
    <row r="2983" spans="1:2" ht="14.25" customHeight="1">
      <c r="A2983" s="57" t="s">
        <v>7985</v>
      </c>
      <c r="B2983" s="56" t="s">
        <v>12180</v>
      </c>
    </row>
    <row r="2984" spans="1:2" ht="14.25" customHeight="1">
      <c r="A2984" s="57" t="s">
        <v>7987</v>
      </c>
      <c r="B2984" s="56" t="s">
        <v>12180</v>
      </c>
    </row>
    <row r="2985" spans="1:2" ht="14.25" customHeight="1">
      <c r="A2985" s="57" t="s">
        <v>7989</v>
      </c>
      <c r="B2985" s="56" t="s">
        <v>12180</v>
      </c>
    </row>
    <row r="2986" spans="1:2" ht="14.25" customHeight="1">
      <c r="A2986" s="57" t="s">
        <v>7990</v>
      </c>
      <c r="B2986" s="56" t="s">
        <v>12180</v>
      </c>
    </row>
    <row r="2987" spans="1:2" ht="14.25" customHeight="1">
      <c r="A2987" s="57" t="s">
        <v>7992</v>
      </c>
      <c r="B2987" s="56" t="s">
        <v>12180</v>
      </c>
    </row>
    <row r="2988" spans="1:2" ht="14.25" customHeight="1">
      <c r="A2988" s="57" t="s">
        <v>7994</v>
      </c>
      <c r="B2988" s="56" t="s">
        <v>12180</v>
      </c>
    </row>
    <row r="2989" spans="1:2" ht="14.25" customHeight="1">
      <c r="A2989" s="57" t="s">
        <v>7999</v>
      </c>
      <c r="B2989" s="56" t="s">
        <v>12180</v>
      </c>
    </row>
    <row r="2990" spans="1:2" ht="14.25" customHeight="1">
      <c r="A2990" s="57" t="s">
        <v>8001</v>
      </c>
      <c r="B2990" s="56" t="s">
        <v>12180</v>
      </c>
    </row>
    <row r="2991" spans="1:2" ht="14.25" customHeight="1">
      <c r="A2991" s="57" t="s">
        <v>8003</v>
      </c>
      <c r="B2991" s="56" t="s">
        <v>12180</v>
      </c>
    </row>
    <row r="2992" spans="1:2" ht="14.25" customHeight="1">
      <c r="A2992" s="57" t="s">
        <v>8004</v>
      </c>
      <c r="B2992" s="56" t="s">
        <v>12180</v>
      </c>
    </row>
    <row r="2993" spans="1:2" ht="14.25" customHeight="1">
      <c r="A2993" s="57" t="s">
        <v>8007</v>
      </c>
      <c r="B2993" s="56" t="s">
        <v>12180</v>
      </c>
    </row>
    <row r="2994" spans="1:2" ht="14.25" customHeight="1">
      <c r="A2994" s="57" t="s">
        <v>8009</v>
      </c>
      <c r="B2994" s="56" t="s">
        <v>12180</v>
      </c>
    </row>
    <row r="2995" spans="1:2" ht="14.25" customHeight="1">
      <c r="A2995" s="57" t="s">
        <v>8010</v>
      </c>
      <c r="B2995" s="56" t="s">
        <v>12180</v>
      </c>
    </row>
    <row r="2996" spans="1:2" ht="14.25" customHeight="1">
      <c r="A2996" s="57" t="s">
        <v>8011</v>
      </c>
      <c r="B2996" s="56" t="s">
        <v>12180</v>
      </c>
    </row>
    <row r="2997" spans="1:2" ht="14.25" customHeight="1">
      <c r="A2997" s="57" t="s">
        <v>8012</v>
      </c>
      <c r="B2997" s="56" t="s">
        <v>12180</v>
      </c>
    </row>
    <row r="2998" spans="1:2" ht="14.25" customHeight="1">
      <c r="A2998" s="57" t="s">
        <v>8013</v>
      </c>
      <c r="B2998" s="56" t="s">
        <v>12180</v>
      </c>
    </row>
    <row r="2999" spans="1:2" ht="14.25" customHeight="1">
      <c r="A2999" s="57" t="s">
        <v>8014</v>
      </c>
      <c r="B2999" s="56" t="s">
        <v>12180</v>
      </c>
    </row>
    <row r="3000" spans="1:2" ht="14.25" customHeight="1">
      <c r="A3000" s="57" t="s">
        <v>8015</v>
      </c>
      <c r="B3000" s="56" t="s">
        <v>12180</v>
      </c>
    </row>
    <row r="3001" spans="1:2" ht="14.25" customHeight="1">
      <c r="A3001" s="57" t="s">
        <v>8017</v>
      </c>
      <c r="B3001" s="56" t="s">
        <v>12180</v>
      </c>
    </row>
    <row r="3002" spans="1:2" ht="14.25" customHeight="1">
      <c r="A3002" s="57" t="s">
        <v>8019</v>
      </c>
      <c r="B3002" s="56" t="s">
        <v>12180</v>
      </c>
    </row>
    <row r="3003" spans="1:2" ht="14.25" customHeight="1">
      <c r="A3003" s="57" t="s">
        <v>8021</v>
      </c>
      <c r="B3003" s="56" t="s">
        <v>12180</v>
      </c>
    </row>
    <row r="3004" spans="1:2" ht="14.25" customHeight="1">
      <c r="A3004" s="57" t="s">
        <v>8024</v>
      </c>
      <c r="B3004" s="56" t="s">
        <v>12180</v>
      </c>
    </row>
    <row r="3005" spans="1:2" ht="14.25" customHeight="1">
      <c r="A3005" s="57" t="s">
        <v>8026</v>
      </c>
      <c r="B3005" s="56" t="s">
        <v>12180</v>
      </c>
    </row>
    <row r="3006" spans="1:2" ht="14.25" customHeight="1">
      <c r="A3006" s="57" t="s">
        <v>8028</v>
      </c>
      <c r="B3006" s="56" t="s">
        <v>12180</v>
      </c>
    </row>
    <row r="3007" spans="1:2" ht="14.25" customHeight="1">
      <c r="A3007" s="57" t="s">
        <v>8030</v>
      </c>
      <c r="B3007" s="56" t="s">
        <v>12180</v>
      </c>
    </row>
    <row r="3008" spans="1:2" ht="14.25" customHeight="1">
      <c r="A3008" s="57" t="s">
        <v>8031</v>
      </c>
      <c r="B3008" s="56" t="s">
        <v>12180</v>
      </c>
    </row>
    <row r="3009" spans="1:2" ht="14.25" customHeight="1">
      <c r="A3009" s="57" t="s">
        <v>8033</v>
      </c>
      <c r="B3009" s="56" t="s">
        <v>12180</v>
      </c>
    </row>
    <row r="3010" spans="1:2" ht="14.25" customHeight="1">
      <c r="A3010" s="57" t="s">
        <v>8035</v>
      </c>
      <c r="B3010" s="56" t="s">
        <v>12180</v>
      </c>
    </row>
    <row r="3011" spans="1:2" ht="14.25" customHeight="1">
      <c r="A3011" s="57" t="s">
        <v>8037</v>
      </c>
      <c r="B3011" s="56" t="s">
        <v>12180</v>
      </c>
    </row>
    <row r="3012" spans="1:2" ht="14.25" customHeight="1">
      <c r="A3012" s="57" t="s">
        <v>8039</v>
      </c>
      <c r="B3012" s="56" t="s">
        <v>12180</v>
      </c>
    </row>
    <row r="3013" spans="1:2" ht="14.25" customHeight="1">
      <c r="A3013" s="57" t="s">
        <v>8041</v>
      </c>
      <c r="B3013" s="56" t="s">
        <v>12180</v>
      </c>
    </row>
    <row r="3014" spans="1:2" ht="14.25" customHeight="1">
      <c r="A3014" s="57" t="s">
        <v>8042</v>
      </c>
      <c r="B3014" s="56" t="s">
        <v>12180</v>
      </c>
    </row>
    <row r="3015" spans="1:2" ht="14.25" customHeight="1">
      <c r="A3015" s="57" t="s">
        <v>8046</v>
      </c>
      <c r="B3015" s="56" t="s">
        <v>12180</v>
      </c>
    </row>
    <row r="3016" spans="1:2" ht="14.25" customHeight="1">
      <c r="A3016" s="57" t="s">
        <v>8048</v>
      </c>
      <c r="B3016" s="56" t="s">
        <v>12180</v>
      </c>
    </row>
    <row r="3017" spans="1:2" ht="14.25" customHeight="1">
      <c r="A3017" s="57" t="s">
        <v>8051</v>
      </c>
      <c r="B3017" s="56" t="s">
        <v>12180</v>
      </c>
    </row>
    <row r="3018" spans="1:2" ht="14.25" customHeight="1">
      <c r="A3018" s="57" t="s">
        <v>8053</v>
      </c>
      <c r="B3018" s="56" t="s">
        <v>12180</v>
      </c>
    </row>
    <row r="3019" spans="1:2" ht="14.25" customHeight="1">
      <c r="A3019" s="57" t="s">
        <v>8056</v>
      </c>
      <c r="B3019" s="56" t="s">
        <v>12180</v>
      </c>
    </row>
    <row r="3020" spans="1:2" ht="14.25" customHeight="1">
      <c r="A3020" s="57" t="s">
        <v>8060</v>
      </c>
      <c r="B3020" s="56" t="s">
        <v>12180</v>
      </c>
    </row>
    <row r="3021" spans="1:2" ht="14.25" customHeight="1">
      <c r="A3021" s="57" t="s">
        <v>8063</v>
      </c>
      <c r="B3021" s="56" t="s">
        <v>12180</v>
      </c>
    </row>
    <row r="3022" spans="1:2" ht="14.25" customHeight="1">
      <c r="A3022" s="57" t="s">
        <v>8067</v>
      </c>
      <c r="B3022" s="56" t="s">
        <v>12180</v>
      </c>
    </row>
    <row r="3023" spans="1:2" ht="14.25" customHeight="1">
      <c r="A3023" s="57" t="s">
        <v>8071</v>
      </c>
      <c r="B3023" s="56" t="s">
        <v>12180</v>
      </c>
    </row>
    <row r="3024" spans="1:2" ht="14.25" customHeight="1">
      <c r="A3024" s="57" t="s">
        <v>8074</v>
      </c>
      <c r="B3024" s="56" t="s">
        <v>12180</v>
      </c>
    </row>
    <row r="3025" spans="1:2" ht="14.25" customHeight="1">
      <c r="A3025" s="57" t="s">
        <v>8077</v>
      </c>
      <c r="B3025" s="56" t="s">
        <v>12180</v>
      </c>
    </row>
    <row r="3026" spans="1:2" ht="14.25" customHeight="1">
      <c r="A3026" s="57" t="s">
        <v>8080</v>
      </c>
      <c r="B3026" s="56" t="s">
        <v>12180</v>
      </c>
    </row>
    <row r="3027" spans="1:2" ht="14.25" customHeight="1">
      <c r="A3027" s="57" t="s">
        <v>8083</v>
      </c>
      <c r="B3027" s="56" t="s">
        <v>12180</v>
      </c>
    </row>
    <row r="3028" spans="1:2" ht="14.25" customHeight="1">
      <c r="A3028" s="57" t="s">
        <v>8086</v>
      </c>
      <c r="B3028" s="56" t="s">
        <v>12180</v>
      </c>
    </row>
    <row r="3029" spans="1:2" ht="14.25" customHeight="1">
      <c r="A3029" s="57" t="s">
        <v>8089</v>
      </c>
      <c r="B3029" s="56" t="s">
        <v>12180</v>
      </c>
    </row>
    <row r="3030" spans="1:2" ht="14.25" customHeight="1">
      <c r="A3030" s="57" t="s">
        <v>8092</v>
      </c>
      <c r="B3030" s="56" t="s">
        <v>12180</v>
      </c>
    </row>
    <row r="3031" spans="1:2" ht="14.25" customHeight="1">
      <c r="A3031" s="57" t="s">
        <v>8095</v>
      </c>
      <c r="B3031" s="56" t="s">
        <v>12180</v>
      </c>
    </row>
    <row r="3032" spans="1:2" ht="14.25" customHeight="1">
      <c r="A3032" s="57" t="s">
        <v>8098</v>
      </c>
      <c r="B3032" s="56" t="s">
        <v>12180</v>
      </c>
    </row>
    <row r="3033" spans="1:2" ht="14.25" customHeight="1">
      <c r="A3033" s="57" t="s">
        <v>8101</v>
      </c>
      <c r="B3033" s="56" t="s">
        <v>12180</v>
      </c>
    </row>
    <row r="3034" spans="1:2" ht="14.25" customHeight="1">
      <c r="A3034" s="57" t="s">
        <v>8104</v>
      </c>
      <c r="B3034" s="56" t="s">
        <v>12180</v>
      </c>
    </row>
    <row r="3035" spans="1:2" ht="14.25" customHeight="1">
      <c r="A3035" s="57" t="s">
        <v>8107</v>
      </c>
      <c r="B3035" s="56" t="s">
        <v>12180</v>
      </c>
    </row>
    <row r="3036" spans="1:2" ht="14.25" customHeight="1">
      <c r="A3036" s="57" t="s">
        <v>8110</v>
      </c>
      <c r="B3036" s="56" t="s">
        <v>12180</v>
      </c>
    </row>
    <row r="3037" spans="1:2" ht="14.25" customHeight="1">
      <c r="A3037" s="57" t="s">
        <v>8113</v>
      </c>
      <c r="B3037" s="56" t="s">
        <v>12180</v>
      </c>
    </row>
    <row r="3038" spans="1:2" ht="14.25" customHeight="1">
      <c r="A3038" s="57" t="s">
        <v>8117</v>
      </c>
      <c r="B3038" s="56" t="s">
        <v>12180</v>
      </c>
    </row>
    <row r="3039" spans="1:2" ht="14.25" customHeight="1">
      <c r="A3039" s="57" t="s">
        <v>8121</v>
      </c>
      <c r="B3039" s="56" t="s">
        <v>12180</v>
      </c>
    </row>
    <row r="3040" spans="1:2" ht="14.25" customHeight="1">
      <c r="A3040" s="57" t="s">
        <v>8123</v>
      </c>
      <c r="B3040" s="56" t="s">
        <v>12180</v>
      </c>
    </row>
    <row r="3041" spans="1:2" ht="14.25" customHeight="1">
      <c r="A3041" s="57" t="s">
        <v>8126</v>
      </c>
      <c r="B3041" s="56" t="s">
        <v>12180</v>
      </c>
    </row>
    <row r="3042" spans="1:2" ht="14.25" customHeight="1">
      <c r="A3042" s="57" t="s">
        <v>8129</v>
      </c>
      <c r="B3042" s="56" t="s">
        <v>12180</v>
      </c>
    </row>
    <row r="3043" spans="1:2" ht="14.25" customHeight="1">
      <c r="A3043" s="57" t="s">
        <v>8131</v>
      </c>
      <c r="B3043" s="56" t="s">
        <v>12180</v>
      </c>
    </row>
    <row r="3044" spans="1:2" ht="14.25" customHeight="1">
      <c r="A3044" s="57" t="s">
        <v>8133</v>
      </c>
      <c r="B3044" s="56" t="s">
        <v>12180</v>
      </c>
    </row>
    <row r="3045" spans="1:2" ht="14.25" customHeight="1">
      <c r="A3045" s="57" t="s">
        <v>8135</v>
      </c>
      <c r="B3045" s="56" t="s">
        <v>12180</v>
      </c>
    </row>
    <row r="3046" spans="1:2" ht="14.25" customHeight="1">
      <c r="A3046" s="57" t="s">
        <v>8137</v>
      </c>
      <c r="B3046" s="56" t="s">
        <v>12180</v>
      </c>
    </row>
    <row r="3047" spans="1:2" ht="14.25" customHeight="1">
      <c r="A3047" s="57" t="s">
        <v>8139</v>
      </c>
      <c r="B3047" s="56" t="s">
        <v>12180</v>
      </c>
    </row>
    <row r="3048" spans="1:2" ht="14.25" customHeight="1">
      <c r="A3048" s="57" t="s">
        <v>8140</v>
      </c>
      <c r="B3048" s="56" t="s">
        <v>12180</v>
      </c>
    </row>
    <row r="3049" spans="1:2" ht="14.25" customHeight="1">
      <c r="A3049" s="57" t="s">
        <v>8142</v>
      </c>
      <c r="B3049" s="56" t="s">
        <v>12180</v>
      </c>
    </row>
    <row r="3050" spans="1:2" ht="14.25" customHeight="1">
      <c r="A3050" s="57" t="s">
        <v>8144</v>
      </c>
      <c r="B3050" s="56" t="s">
        <v>12180</v>
      </c>
    </row>
    <row r="3051" spans="1:2" ht="14.25" customHeight="1">
      <c r="A3051" s="57" t="s">
        <v>8146</v>
      </c>
      <c r="B3051" s="56" t="s">
        <v>12180</v>
      </c>
    </row>
    <row r="3052" spans="1:2" ht="14.25" customHeight="1">
      <c r="A3052" s="57" t="s">
        <v>8148</v>
      </c>
      <c r="B3052" s="56" t="s">
        <v>12180</v>
      </c>
    </row>
    <row r="3053" spans="1:2" ht="14.25" customHeight="1">
      <c r="A3053" s="57" t="s">
        <v>8150</v>
      </c>
      <c r="B3053" s="56" t="s">
        <v>12180</v>
      </c>
    </row>
    <row r="3054" spans="1:2" ht="14.25" customHeight="1">
      <c r="A3054" s="57" t="s">
        <v>8152</v>
      </c>
      <c r="B3054" s="56" t="s">
        <v>12180</v>
      </c>
    </row>
    <row r="3055" spans="1:2" ht="14.25" customHeight="1">
      <c r="A3055" s="57" t="s">
        <v>8154</v>
      </c>
      <c r="B3055" s="56" t="s">
        <v>12180</v>
      </c>
    </row>
    <row r="3056" spans="1:2" ht="14.25" customHeight="1">
      <c r="A3056" s="57" t="s">
        <v>8157</v>
      </c>
      <c r="B3056" s="56" t="s">
        <v>12180</v>
      </c>
    </row>
    <row r="3057" spans="1:2" ht="14.25" customHeight="1">
      <c r="A3057" s="57" t="s">
        <v>8159</v>
      </c>
      <c r="B3057" s="56" t="s">
        <v>12180</v>
      </c>
    </row>
    <row r="3058" spans="1:2" ht="14.25" customHeight="1">
      <c r="A3058" s="57" t="s">
        <v>8161</v>
      </c>
      <c r="B3058" s="56" t="s">
        <v>12180</v>
      </c>
    </row>
    <row r="3059" spans="1:2" ht="14.25" customHeight="1">
      <c r="A3059" s="57" t="s">
        <v>8162</v>
      </c>
      <c r="B3059" s="56" t="s">
        <v>12180</v>
      </c>
    </row>
    <row r="3060" spans="1:2" ht="14.25" customHeight="1">
      <c r="A3060" s="57" t="s">
        <v>8166</v>
      </c>
      <c r="B3060" s="56" t="s">
        <v>12180</v>
      </c>
    </row>
    <row r="3061" spans="1:2" ht="14.25" customHeight="1">
      <c r="A3061" s="57" t="s">
        <v>8170</v>
      </c>
      <c r="B3061" s="56" t="s">
        <v>12180</v>
      </c>
    </row>
    <row r="3062" spans="1:2" ht="14.25" customHeight="1">
      <c r="A3062" s="57" t="s">
        <v>8171</v>
      </c>
      <c r="B3062" s="56" t="s">
        <v>12180</v>
      </c>
    </row>
    <row r="3063" spans="1:2" ht="14.25" customHeight="1">
      <c r="A3063" s="57" t="s">
        <v>8173</v>
      </c>
      <c r="B3063" s="56" t="s">
        <v>12180</v>
      </c>
    </row>
    <row r="3064" spans="1:2" ht="14.25" customHeight="1">
      <c r="A3064" s="57" t="s">
        <v>8175</v>
      </c>
      <c r="B3064" s="56" t="s">
        <v>12180</v>
      </c>
    </row>
    <row r="3065" spans="1:2" ht="14.25" customHeight="1">
      <c r="A3065" s="57" t="s">
        <v>8177</v>
      </c>
      <c r="B3065" s="56" t="s">
        <v>12180</v>
      </c>
    </row>
    <row r="3066" spans="1:2" ht="14.25" customHeight="1">
      <c r="A3066" s="57" t="s">
        <v>8179</v>
      </c>
      <c r="B3066" s="56" t="s">
        <v>12180</v>
      </c>
    </row>
    <row r="3067" spans="1:2" ht="14.25" customHeight="1">
      <c r="A3067" s="57" t="s">
        <v>8182</v>
      </c>
      <c r="B3067" s="56" t="s">
        <v>12180</v>
      </c>
    </row>
    <row r="3068" spans="1:2" ht="14.25" customHeight="1">
      <c r="A3068" s="57" t="s">
        <v>8185</v>
      </c>
      <c r="B3068" s="56" t="s">
        <v>12180</v>
      </c>
    </row>
    <row r="3069" spans="1:2" ht="14.25" customHeight="1">
      <c r="A3069" s="57" t="s">
        <v>8186</v>
      </c>
      <c r="B3069" s="56" t="s">
        <v>12180</v>
      </c>
    </row>
    <row r="3070" spans="1:2" ht="14.25" customHeight="1">
      <c r="A3070" s="57" t="s">
        <v>8187</v>
      </c>
      <c r="B3070" s="56" t="s">
        <v>12180</v>
      </c>
    </row>
    <row r="3071" spans="1:2" ht="14.25" customHeight="1">
      <c r="A3071" s="57" t="s">
        <v>8189</v>
      </c>
      <c r="B3071" s="56" t="s">
        <v>12180</v>
      </c>
    </row>
    <row r="3072" spans="1:2" ht="14.25" customHeight="1">
      <c r="A3072" s="57" t="s">
        <v>8191</v>
      </c>
      <c r="B3072" s="56" t="s">
        <v>12180</v>
      </c>
    </row>
    <row r="3073" spans="1:2" ht="14.25" customHeight="1">
      <c r="A3073" s="57" t="s">
        <v>8192</v>
      </c>
      <c r="B3073" s="56" t="s">
        <v>12180</v>
      </c>
    </row>
    <row r="3074" spans="1:2" ht="14.25" customHeight="1">
      <c r="A3074" s="57" t="s">
        <v>8193</v>
      </c>
      <c r="B3074" s="56" t="s">
        <v>12180</v>
      </c>
    </row>
    <row r="3075" spans="1:2" ht="14.25" customHeight="1">
      <c r="A3075" s="57" t="s">
        <v>8194</v>
      </c>
      <c r="B3075" s="56" t="s">
        <v>12180</v>
      </c>
    </row>
    <row r="3076" spans="1:2" ht="14.25" customHeight="1">
      <c r="A3076" s="57" t="s">
        <v>8195</v>
      </c>
      <c r="B3076" s="56" t="s">
        <v>12180</v>
      </c>
    </row>
    <row r="3077" spans="1:2" ht="14.25" customHeight="1">
      <c r="A3077" s="57" t="s">
        <v>8198</v>
      </c>
      <c r="B3077" s="56" t="s">
        <v>12180</v>
      </c>
    </row>
    <row r="3078" spans="1:2" ht="14.25" customHeight="1">
      <c r="A3078" s="57" t="s">
        <v>8201</v>
      </c>
      <c r="B3078" s="56" t="s">
        <v>12180</v>
      </c>
    </row>
    <row r="3079" spans="1:2" ht="14.25" customHeight="1">
      <c r="A3079" s="57" t="s">
        <v>8203</v>
      </c>
      <c r="B3079" s="56" t="s">
        <v>12180</v>
      </c>
    </row>
    <row r="3080" spans="1:2" ht="14.25" customHeight="1">
      <c r="A3080" s="57" t="s">
        <v>8205</v>
      </c>
      <c r="B3080" s="56" t="s">
        <v>12180</v>
      </c>
    </row>
    <row r="3081" spans="1:2" ht="14.25" customHeight="1">
      <c r="A3081" s="57" t="s">
        <v>8207</v>
      </c>
      <c r="B3081" s="56" t="s">
        <v>12180</v>
      </c>
    </row>
    <row r="3082" spans="1:2" ht="14.25" customHeight="1">
      <c r="A3082" s="57" t="s">
        <v>8209</v>
      </c>
      <c r="B3082" s="56" t="s">
        <v>12180</v>
      </c>
    </row>
    <row r="3083" spans="1:2" ht="14.25" customHeight="1">
      <c r="A3083" s="57" t="s">
        <v>8210</v>
      </c>
      <c r="B3083" s="56" t="s">
        <v>12180</v>
      </c>
    </row>
    <row r="3084" spans="1:2" ht="14.25" customHeight="1">
      <c r="A3084" s="57" t="s">
        <v>8213</v>
      </c>
      <c r="B3084" s="56" t="s">
        <v>12180</v>
      </c>
    </row>
    <row r="3085" spans="1:2" ht="14.25" customHeight="1">
      <c r="A3085" s="57" t="s">
        <v>8216</v>
      </c>
      <c r="B3085" s="56" t="s">
        <v>12180</v>
      </c>
    </row>
    <row r="3086" spans="1:2" ht="14.25" customHeight="1">
      <c r="A3086" s="57" t="s">
        <v>8218</v>
      </c>
      <c r="B3086" s="56" t="s">
        <v>12180</v>
      </c>
    </row>
    <row r="3087" spans="1:2" ht="14.25" customHeight="1">
      <c r="A3087" s="57" t="s">
        <v>8219</v>
      </c>
      <c r="B3087" s="56" t="s">
        <v>12180</v>
      </c>
    </row>
    <row r="3088" spans="1:2" ht="14.25" customHeight="1">
      <c r="A3088" s="57" t="s">
        <v>8221</v>
      </c>
      <c r="B3088" s="56" t="s">
        <v>12180</v>
      </c>
    </row>
    <row r="3089" spans="1:2" ht="14.25" customHeight="1">
      <c r="A3089" s="57" t="s">
        <v>8223</v>
      </c>
      <c r="B3089" s="56" t="s">
        <v>12180</v>
      </c>
    </row>
    <row r="3090" spans="1:2" ht="14.25" customHeight="1">
      <c r="A3090" s="57" t="s">
        <v>8224</v>
      </c>
      <c r="B3090" s="56" t="s">
        <v>12180</v>
      </c>
    </row>
    <row r="3091" spans="1:2" ht="14.25" customHeight="1">
      <c r="A3091" s="57" t="s">
        <v>8225</v>
      </c>
      <c r="B3091" s="56" t="s">
        <v>12180</v>
      </c>
    </row>
    <row r="3092" spans="1:2" ht="14.25" customHeight="1">
      <c r="A3092" s="57" t="s">
        <v>8226</v>
      </c>
      <c r="B3092" s="56" t="s">
        <v>12180</v>
      </c>
    </row>
    <row r="3093" spans="1:2" ht="14.25" customHeight="1">
      <c r="A3093" s="57" t="s">
        <v>8228</v>
      </c>
      <c r="B3093" s="56" t="s">
        <v>12180</v>
      </c>
    </row>
    <row r="3094" spans="1:2" ht="14.25" customHeight="1">
      <c r="A3094" s="57" t="s">
        <v>8230</v>
      </c>
      <c r="B3094" s="56" t="s">
        <v>12180</v>
      </c>
    </row>
    <row r="3095" spans="1:2" ht="14.25" customHeight="1">
      <c r="A3095" s="57" t="s">
        <v>8232</v>
      </c>
      <c r="B3095" s="56" t="s">
        <v>12180</v>
      </c>
    </row>
    <row r="3096" spans="1:2" ht="14.25" customHeight="1">
      <c r="A3096" s="57" t="s">
        <v>8233</v>
      </c>
      <c r="B3096" s="56" t="s">
        <v>12180</v>
      </c>
    </row>
    <row r="3097" spans="1:2" ht="14.25" customHeight="1">
      <c r="A3097" s="57" t="s">
        <v>8234</v>
      </c>
      <c r="B3097" s="56" t="s">
        <v>12180</v>
      </c>
    </row>
    <row r="3098" spans="1:2" ht="14.25" customHeight="1">
      <c r="A3098" s="57" t="s">
        <v>8236</v>
      </c>
      <c r="B3098" s="56" t="s">
        <v>12180</v>
      </c>
    </row>
    <row r="3099" spans="1:2" ht="14.25" customHeight="1">
      <c r="A3099" s="57" t="s">
        <v>8238</v>
      </c>
      <c r="B3099" s="56" t="s">
        <v>12180</v>
      </c>
    </row>
    <row r="3100" spans="1:2" ht="14.25" customHeight="1">
      <c r="A3100" s="57" t="s">
        <v>8239</v>
      </c>
      <c r="B3100" s="56" t="s">
        <v>12180</v>
      </c>
    </row>
    <row r="3101" spans="1:2" ht="14.25" customHeight="1">
      <c r="A3101" s="57" t="s">
        <v>8241</v>
      </c>
      <c r="B3101" s="56" t="s">
        <v>12180</v>
      </c>
    </row>
    <row r="3102" spans="1:2" ht="14.25" customHeight="1">
      <c r="A3102" s="57" t="s">
        <v>8243</v>
      </c>
      <c r="B3102" s="56" t="s">
        <v>12180</v>
      </c>
    </row>
    <row r="3103" spans="1:2" ht="14.25" customHeight="1">
      <c r="A3103" s="57" t="s">
        <v>8245</v>
      </c>
      <c r="B3103" s="56" t="s">
        <v>12180</v>
      </c>
    </row>
    <row r="3104" spans="1:2" ht="14.25" customHeight="1">
      <c r="A3104" s="57" t="s">
        <v>8249</v>
      </c>
      <c r="B3104" s="56" t="s">
        <v>12180</v>
      </c>
    </row>
    <row r="3105" spans="1:2" ht="14.25" customHeight="1">
      <c r="A3105" s="57" t="s">
        <v>8250</v>
      </c>
      <c r="B3105" s="56" t="s">
        <v>12180</v>
      </c>
    </row>
    <row r="3106" spans="1:2" ht="14.25" customHeight="1">
      <c r="A3106" s="57" t="s">
        <v>8252</v>
      </c>
      <c r="B3106" s="56" t="s">
        <v>12180</v>
      </c>
    </row>
    <row r="3107" spans="1:2" ht="14.25" customHeight="1">
      <c r="A3107" s="57" t="s">
        <v>8254</v>
      </c>
      <c r="B3107" s="56" t="s">
        <v>12180</v>
      </c>
    </row>
    <row r="3108" spans="1:2" ht="14.25" customHeight="1">
      <c r="A3108" s="57" t="s">
        <v>8257</v>
      </c>
      <c r="B3108" s="56" t="s">
        <v>12180</v>
      </c>
    </row>
    <row r="3109" spans="1:2" ht="14.25" customHeight="1">
      <c r="A3109" s="57" t="s">
        <v>8258</v>
      </c>
      <c r="B3109" s="56" t="s">
        <v>12180</v>
      </c>
    </row>
    <row r="3110" spans="1:2" ht="14.25" customHeight="1">
      <c r="A3110" s="57" t="s">
        <v>8259</v>
      </c>
      <c r="B3110" s="56" t="s">
        <v>12180</v>
      </c>
    </row>
    <row r="3111" spans="1:2" ht="14.25" customHeight="1">
      <c r="A3111" s="57" t="s">
        <v>8261</v>
      </c>
      <c r="B3111" s="56" t="s">
        <v>12180</v>
      </c>
    </row>
    <row r="3112" spans="1:2" ht="14.25" customHeight="1">
      <c r="A3112" s="57" t="s">
        <v>8264</v>
      </c>
      <c r="B3112" s="56" t="s">
        <v>12180</v>
      </c>
    </row>
    <row r="3113" spans="1:2" ht="14.25" customHeight="1">
      <c r="A3113" s="57" t="s">
        <v>8266</v>
      </c>
      <c r="B3113" s="56" t="s">
        <v>12180</v>
      </c>
    </row>
    <row r="3114" spans="1:2" ht="14.25" customHeight="1">
      <c r="A3114" s="57" t="s">
        <v>8270</v>
      </c>
      <c r="B3114" s="56" t="s">
        <v>12180</v>
      </c>
    </row>
    <row r="3115" spans="1:2" ht="14.25" customHeight="1">
      <c r="A3115" s="57" t="s">
        <v>8272</v>
      </c>
      <c r="B3115" s="56" t="s">
        <v>12180</v>
      </c>
    </row>
    <row r="3116" spans="1:2" ht="14.25" customHeight="1">
      <c r="A3116" s="57" t="s">
        <v>8274</v>
      </c>
      <c r="B3116" s="56" t="s">
        <v>12180</v>
      </c>
    </row>
    <row r="3117" spans="1:2" ht="14.25" customHeight="1">
      <c r="A3117" s="57" t="s">
        <v>8276</v>
      </c>
      <c r="B3117" s="56" t="s">
        <v>12180</v>
      </c>
    </row>
    <row r="3118" spans="1:2" ht="14.25" customHeight="1">
      <c r="A3118" s="57" t="s">
        <v>8279</v>
      </c>
      <c r="B3118" s="56" t="s">
        <v>12180</v>
      </c>
    </row>
    <row r="3119" spans="1:2" ht="14.25" customHeight="1">
      <c r="A3119" s="57" t="s">
        <v>8281</v>
      </c>
      <c r="B3119" s="56" t="s">
        <v>12180</v>
      </c>
    </row>
    <row r="3120" spans="1:2" ht="14.25" customHeight="1">
      <c r="A3120" s="57" t="s">
        <v>8285</v>
      </c>
      <c r="B3120" s="56" t="s">
        <v>12180</v>
      </c>
    </row>
    <row r="3121" spans="1:2" ht="14.25" customHeight="1">
      <c r="A3121" s="57" t="s">
        <v>8287</v>
      </c>
      <c r="B3121" s="56" t="s">
        <v>12180</v>
      </c>
    </row>
    <row r="3122" spans="1:2" ht="14.25" customHeight="1">
      <c r="A3122" s="57" t="s">
        <v>8291</v>
      </c>
      <c r="B3122" s="56" t="s">
        <v>12180</v>
      </c>
    </row>
    <row r="3123" spans="1:2" ht="14.25" customHeight="1">
      <c r="A3123" s="57" t="s">
        <v>8294</v>
      </c>
      <c r="B3123" s="56" t="s">
        <v>12180</v>
      </c>
    </row>
    <row r="3124" spans="1:2" ht="14.25" customHeight="1">
      <c r="A3124" s="57" t="s">
        <v>8295</v>
      </c>
      <c r="B3124" s="56" t="s">
        <v>12180</v>
      </c>
    </row>
    <row r="3125" spans="1:2" ht="14.25" customHeight="1">
      <c r="A3125" s="57" t="s">
        <v>8297</v>
      </c>
      <c r="B3125" s="56" t="s">
        <v>12180</v>
      </c>
    </row>
    <row r="3126" spans="1:2" ht="14.25" customHeight="1">
      <c r="A3126" s="57" t="s">
        <v>8298</v>
      </c>
      <c r="B3126" s="56" t="s">
        <v>12180</v>
      </c>
    </row>
    <row r="3127" spans="1:2" ht="14.25" customHeight="1">
      <c r="A3127" s="57" t="s">
        <v>8300</v>
      </c>
      <c r="B3127" s="56" t="s">
        <v>12180</v>
      </c>
    </row>
    <row r="3128" spans="1:2" ht="14.25" customHeight="1">
      <c r="A3128" s="57" t="s">
        <v>8302</v>
      </c>
      <c r="B3128" s="56" t="s">
        <v>12180</v>
      </c>
    </row>
    <row r="3129" spans="1:2" ht="14.25" customHeight="1">
      <c r="A3129" s="57" t="s">
        <v>8305</v>
      </c>
      <c r="B3129" s="56" t="s">
        <v>12180</v>
      </c>
    </row>
    <row r="3130" spans="1:2" ht="14.25" customHeight="1">
      <c r="A3130" s="57" t="s">
        <v>8308</v>
      </c>
      <c r="B3130" s="56" t="s">
        <v>12180</v>
      </c>
    </row>
    <row r="3131" spans="1:2" ht="14.25" customHeight="1">
      <c r="A3131" s="57" t="s">
        <v>8310</v>
      </c>
      <c r="B3131" s="56" t="s">
        <v>12180</v>
      </c>
    </row>
    <row r="3132" spans="1:2" ht="14.25" customHeight="1">
      <c r="A3132" s="57" t="s">
        <v>8312</v>
      </c>
      <c r="B3132" s="56" t="s">
        <v>12180</v>
      </c>
    </row>
    <row r="3133" spans="1:2" ht="14.25" customHeight="1">
      <c r="A3133" s="57" t="s">
        <v>8315</v>
      </c>
      <c r="B3133" s="56" t="s">
        <v>12180</v>
      </c>
    </row>
    <row r="3134" spans="1:2" ht="14.25" customHeight="1">
      <c r="A3134" s="57" t="s">
        <v>8317</v>
      </c>
      <c r="B3134" s="56" t="s">
        <v>12180</v>
      </c>
    </row>
    <row r="3135" spans="1:2" ht="14.25" customHeight="1">
      <c r="A3135" s="57" t="s">
        <v>8319</v>
      </c>
      <c r="B3135" s="56" t="s">
        <v>12180</v>
      </c>
    </row>
    <row r="3136" spans="1:2" ht="14.25" customHeight="1">
      <c r="A3136" s="57" t="s">
        <v>8322</v>
      </c>
      <c r="B3136" s="56" t="s">
        <v>12180</v>
      </c>
    </row>
    <row r="3137" spans="1:2" ht="14.25" customHeight="1">
      <c r="A3137" s="57" t="s">
        <v>8325</v>
      </c>
      <c r="B3137" s="56" t="s">
        <v>12180</v>
      </c>
    </row>
    <row r="3138" spans="1:2" ht="14.25" customHeight="1">
      <c r="A3138" s="57" t="s">
        <v>8327</v>
      </c>
      <c r="B3138" s="56" t="s">
        <v>12180</v>
      </c>
    </row>
    <row r="3139" spans="1:2" ht="14.25" customHeight="1">
      <c r="A3139" s="57" t="s">
        <v>8329</v>
      </c>
      <c r="B3139" s="56" t="s">
        <v>12180</v>
      </c>
    </row>
    <row r="3140" spans="1:2" ht="14.25" customHeight="1">
      <c r="A3140" s="57" t="s">
        <v>8331</v>
      </c>
      <c r="B3140" s="56" t="s">
        <v>12180</v>
      </c>
    </row>
    <row r="3141" spans="1:2" ht="14.25" customHeight="1">
      <c r="A3141" s="57" t="s">
        <v>8333</v>
      </c>
      <c r="B3141" s="56" t="s">
        <v>12180</v>
      </c>
    </row>
    <row r="3142" spans="1:2" ht="14.25" customHeight="1">
      <c r="A3142" s="57" t="s">
        <v>8336</v>
      </c>
      <c r="B3142" s="56" t="s">
        <v>12180</v>
      </c>
    </row>
    <row r="3143" spans="1:2" ht="14.25" customHeight="1">
      <c r="A3143" s="57" t="s">
        <v>8339</v>
      </c>
      <c r="B3143" s="56" t="s">
        <v>12180</v>
      </c>
    </row>
    <row r="3144" spans="1:2" ht="14.25" customHeight="1">
      <c r="A3144" s="57" t="s">
        <v>8342</v>
      </c>
      <c r="B3144" s="56" t="s">
        <v>12180</v>
      </c>
    </row>
    <row r="3145" spans="1:2" ht="14.25" customHeight="1">
      <c r="A3145" s="57" t="s">
        <v>8345</v>
      </c>
      <c r="B3145" s="56" t="s">
        <v>12180</v>
      </c>
    </row>
    <row r="3146" spans="1:2" ht="14.25" customHeight="1">
      <c r="A3146" s="57" t="s">
        <v>8347</v>
      </c>
      <c r="B3146" s="56" t="s">
        <v>12180</v>
      </c>
    </row>
    <row r="3147" spans="1:2" ht="14.25" customHeight="1">
      <c r="A3147" s="57" t="s">
        <v>8350</v>
      </c>
      <c r="B3147" s="56" t="s">
        <v>12180</v>
      </c>
    </row>
    <row r="3148" spans="1:2" ht="14.25" customHeight="1">
      <c r="A3148" s="57" t="s">
        <v>8352</v>
      </c>
      <c r="B3148" s="56" t="s">
        <v>12180</v>
      </c>
    </row>
    <row r="3149" spans="1:2" ht="14.25" customHeight="1">
      <c r="A3149" s="57" t="s">
        <v>8355</v>
      </c>
      <c r="B3149" s="56" t="s">
        <v>12180</v>
      </c>
    </row>
    <row r="3150" spans="1:2" ht="14.25" customHeight="1">
      <c r="A3150" s="57" t="s">
        <v>8357</v>
      </c>
      <c r="B3150" s="56" t="s">
        <v>12180</v>
      </c>
    </row>
    <row r="3151" spans="1:2" ht="14.25" customHeight="1">
      <c r="A3151" s="57" t="s">
        <v>8359</v>
      </c>
      <c r="B3151" s="56" t="s">
        <v>12180</v>
      </c>
    </row>
    <row r="3152" spans="1:2" ht="14.25" customHeight="1">
      <c r="A3152" s="57" t="s">
        <v>8361</v>
      </c>
      <c r="B3152" s="56" t="s">
        <v>12180</v>
      </c>
    </row>
    <row r="3153" spans="1:2" ht="14.25" customHeight="1">
      <c r="A3153" s="57" t="s">
        <v>8363</v>
      </c>
      <c r="B3153" s="56" t="s">
        <v>12180</v>
      </c>
    </row>
    <row r="3154" spans="1:2" ht="14.25" customHeight="1">
      <c r="A3154" s="57" t="s">
        <v>8365</v>
      </c>
      <c r="B3154" s="56" t="s">
        <v>12180</v>
      </c>
    </row>
    <row r="3155" spans="1:2" ht="14.25" customHeight="1">
      <c r="A3155" s="57" t="s">
        <v>8367</v>
      </c>
      <c r="B3155" s="56" t="s">
        <v>12180</v>
      </c>
    </row>
    <row r="3156" spans="1:2" ht="14.25" customHeight="1">
      <c r="A3156" s="57" t="s">
        <v>8369</v>
      </c>
      <c r="B3156" s="56" t="s">
        <v>12180</v>
      </c>
    </row>
    <row r="3157" spans="1:2" ht="14.25" customHeight="1">
      <c r="A3157" s="57" t="s">
        <v>8371</v>
      </c>
      <c r="B3157" s="56" t="s">
        <v>12180</v>
      </c>
    </row>
    <row r="3158" spans="1:2" ht="14.25" customHeight="1">
      <c r="A3158" s="57" t="s">
        <v>8373</v>
      </c>
      <c r="B3158" s="56" t="s">
        <v>12180</v>
      </c>
    </row>
    <row r="3159" spans="1:2" ht="14.25" customHeight="1">
      <c r="A3159" s="57" t="s">
        <v>8375</v>
      </c>
      <c r="B3159" s="56" t="s">
        <v>12180</v>
      </c>
    </row>
    <row r="3160" spans="1:2" ht="14.25" customHeight="1">
      <c r="A3160" s="57" t="s">
        <v>8377</v>
      </c>
      <c r="B3160" s="56" t="s">
        <v>12180</v>
      </c>
    </row>
    <row r="3161" spans="1:2" ht="14.25" customHeight="1">
      <c r="A3161" s="57" t="s">
        <v>8380</v>
      </c>
      <c r="B3161" s="56" t="s">
        <v>12180</v>
      </c>
    </row>
    <row r="3162" spans="1:2" ht="14.25" customHeight="1">
      <c r="A3162" s="57" t="s">
        <v>8384</v>
      </c>
      <c r="B3162" s="56" t="s">
        <v>12180</v>
      </c>
    </row>
    <row r="3163" spans="1:2" ht="14.25" customHeight="1">
      <c r="A3163" s="57" t="s">
        <v>8386</v>
      </c>
      <c r="B3163" s="56" t="s">
        <v>12180</v>
      </c>
    </row>
    <row r="3164" spans="1:2" ht="14.25" customHeight="1">
      <c r="A3164" s="57" t="s">
        <v>8388</v>
      </c>
      <c r="B3164" s="56" t="s">
        <v>12180</v>
      </c>
    </row>
    <row r="3165" spans="1:2" ht="14.25" customHeight="1">
      <c r="A3165" s="57" t="s">
        <v>8390</v>
      </c>
      <c r="B3165" s="56" t="s">
        <v>12180</v>
      </c>
    </row>
    <row r="3166" spans="1:2" ht="14.25" customHeight="1">
      <c r="A3166" s="57" t="s">
        <v>8392</v>
      </c>
      <c r="B3166" s="56" t="s">
        <v>12180</v>
      </c>
    </row>
    <row r="3167" spans="1:2" ht="14.25" customHeight="1">
      <c r="A3167" s="57" t="s">
        <v>8394</v>
      </c>
      <c r="B3167" s="56" t="s">
        <v>12180</v>
      </c>
    </row>
    <row r="3168" spans="1:2" ht="14.25" customHeight="1">
      <c r="A3168" s="57" t="s">
        <v>8396</v>
      </c>
      <c r="B3168" s="56" t="s">
        <v>12180</v>
      </c>
    </row>
    <row r="3169" spans="1:2" ht="14.25" customHeight="1">
      <c r="A3169" s="57" t="s">
        <v>8398</v>
      </c>
      <c r="B3169" s="56" t="s">
        <v>12180</v>
      </c>
    </row>
    <row r="3170" spans="1:2" ht="14.25" customHeight="1">
      <c r="A3170" s="57" t="s">
        <v>8400</v>
      </c>
      <c r="B3170" s="56" t="s">
        <v>12180</v>
      </c>
    </row>
    <row r="3171" spans="1:2" ht="14.25" customHeight="1">
      <c r="A3171" s="57" t="s">
        <v>8402</v>
      </c>
      <c r="B3171" s="56" t="s">
        <v>12180</v>
      </c>
    </row>
    <row r="3172" spans="1:2" ht="14.25" customHeight="1">
      <c r="A3172" s="57" t="s">
        <v>8404</v>
      </c>
      <c r="B3172" s="56" t="s">
        <v>12180</v>
      </c>
    </row>
    <row r="3173" spans="1:2" ht="14.25" customHeight="1">
      <c r="A3173" s="57" t="s">
        <v>8407</v>
      </c>
      <c r="B3173" s="56" t="s">
        <v>12180</v>
      </c>
    </row>
    <row r="3174" spans="1:2" ht="14.25" customHeight="1">
      <c r="A3174" s="57" t="s">
        <v>8409</v>
      </c>
      <c r="B3174" s="56" t="s">
        <v>12180</v>
      </c>
    </row>
    <row r="3175" spans="1:2" ht="14.25" customHeight="1">
      <c r="A3175" s="57" t="s">
        <v>8411</v>
      </c>
      <c r="B3175" s="56" t="s">
        <v>12180</v>
      </c>
    </row>
    <row r="3176" spans="1:2" ht="14.25" customHeight="1">
      <c r="A3176" s="57" t="s">
        <v>8413</v>
      </c>
      <c r="B3176" s="56" t="s">
        <v>12180</v>
      </c>
    </row>
    <row r="3177" spans="1:2" ht="14.25" customHeight="1">
      <c r="A3177" s="57" t="s">
        <v>8415</v>
      </c>
      <c r="B3177" s="56" t="s">
        <v>12180</v>
      </c>
    </row>
    <row r="3178" spans="1:2" ht="14.25" customHeight="1">
      <c r="A3178" s="57" t="s">
        <v>8417</v>
      </c>
      <c r="B3178" s="56" t="s">
        <v>12180</v>
      </c>
    </row>
    <row r="3179" spans="1:2" ht="14.25" customHeight="1">
      <c r="A3179" s="57" t="s">
        <v>8419</v>
      </c>
      <c r="B3179" s="56" t="s">
        <v>12180</v>
      </c>
    </row>
    <row r="3180" spans="1:2" ht="14.25" customHeight="1">
      <c r="A3180" s="57" t="s">
        <v>8421</v>
      </c>
      <c r="B3180" s="56" t="s">
        <v>12180</v>
      </c>
    </row>
    <row r="3181" spans="1:2" ht="14.25" customHeight="1">
      <c r="A3181" s="57" t="s">
        <v>8424</v>
      </c>
      <c r="B3181" s="56" t="s">
        <v>12180</v>
      </c>
    </row>
    <row r="3182" spans="1:2" ht="14.25" customHeight="1">
      <c r="A3182" s="57" t="s">
        <v>8426</v>
      </c>
      <c r="B3182" s="56" t="s">
        <v>12180</v>
      </c>
    </row>
    <row r="3183" spans="1:2" ht="14.25" customHeight="1">
      <c r="A3183" s="57" t="s">
        <v>8428</v>
      </c>
      <c r="B3183" s="56" t="s">
        <v>12180</v>
      </c>
    </row>
    <row r="3184" spans="1:2" ht="14.25" customHeight="1">
      <c r="A3184" s="57" t="s">
        <v>8430</v>
      </c>
      <c r="B3184" s="56" t="s">
        <v>12180</v>
      </c>
    </row>
    <row r="3185" spans="1:2" ht="14.25" customHeight="1">
      <c r="A3185" s="57" t="s">
        <v>8432</v>
      </c>
      <c r="B3185" s="56" t="s">
        <v>12180</v>
      </c>
    </row>
    <row r="3186" spans="1:2" ht="14.25" customHeight="1">
      <c r="A3186" s="57" t="s">
        <v>8435</v>
      </c>
      <c r="B3186" s="56" t="s">
        <v>12180</v>
      </c>
    </row>
    <row r="3187" spans="1:2" ht="14.25" customHeight="1">
      <c r="A3187" s="57" t="s">
        <v>8438</v>
      </c>
      <c r="B3187" s="56" t="s">
        <v>12180</v>
      </c>
    </row>
    <row r="3188" spans="1:2" ht="14.25" customHeight="1">
      <c r="A3188" s="57" t="s">
        <v>8440</v>
      </c>
      <c r="B3188" s="56" t="s">
        <v>12180</v>
      </c>
    </row>
    <row r="3189" spans="1:2" ht="14.25" customHeight="1">
      <c r="A3189" s="57" t="s">
        <v>8442</v>
      </c>
      <c r="B3189" s="56" t="s">
        <v>12180</v>
      </c>
    </row>
    <row r="3190" spans="1:2" ht="14.25" customHeight="1">
      <c r="A3190" s="57" t="s">
        <v>8444</v>
      </c>
      <c r="B3190" s="56" t="s">
        <v>12180</v>
      </c>
    </row>
    <row r="3191" spans="1:2" ht="14.25" customHeight="1">
      <c r="A3191" s="57" t="s">
        <v>8446</v>
      </c>
      <c r="B3191" s="56" t="s">
        <v>12180</v>
      </c>
    </row>
    <row r="3192" spans="1:2" ht="14.25" customHeight="1">
      <c r="A3192" s="57" t="s">
        <v>8448</v>
      </c>
      <c r="B3192" s="56" t="s">
        <v>12180</v>
      </c>
    </row>
    <row r="3193" spans="1:2" ht="14.25" customHeight="1">
      <c r="A3193" s="57" t="s">
        <v>8449</v>
      </c>
      <c r="B3193" s="56" t="s">
        <v>12180</v>
      </c>
    </row>
    <row r="3194" spans="1:2" ht="14.25" customHeight="1">
      <c r="A3194" s="57" t="s">
        <v>8451</v>
      </c>
      <c r="B3194" s="56" t="s">
        <v>12180</v>
      </c>
    </row>
    <row r="3195" spans="1:2" ht="14.25" customHeight="1">
      <c r="A3195" s="57" t="s">
        <v>8453</v>
      </c>
      <c r="B3195" s="56" t="s">
        <v>12180</v>
      </c>
    </row>
    <row r="3196" spans="1:2" ht="14.25" customHeight="1">
      <c r="A3196" s="57" t="s">
        <v>8455</v>
      </c>
      <c r="B3196" s="56" t="s">
        <v>12180</v>
      </c>
    </row>
    <row r="3197" spans="1:2" ht="14.25" customHeight="1">
      <c r="A3197" s="57" t="s">
        <v>8459</v>
      </c>
      <c r="B3197" s="56" t="s">
        <v>12180</v>
      </c>
    </row>
    <row r="3198" spans="1:2" ht="14.25" customHeight="1">
      <c r="A3198" s="57" t="s">
        <v>8461</v>
      </c>
      <c r="B3198" s="56" t="s">
        <v>12180</v>
      </c>
    </row>
    <row r="3199" spans="1:2" ht="14.25" customHeight="1">
      <c r="A3199" s="57" t="s">
        <v>8463</v>
      </c>
      <c r="B3199" s="56" t="s">
        <v>12180</v>
      </c>
    </row>
    <row r="3200" spans="1:2" ht="14.25" customHeight="1">
      <c r="A3200" s="57" t="s">
        <v>8467</v>
      </c>
      <c r="B3200" s="56" t="s">
        <v>12180</v>
      </c>
    </row>
    <row r="3201" spans="1:2" ht="14.25" customHeight="1">
      <c r="A3201" s="57" t="s">
        <v>8469</v>
      </c>
      <c r="B3201" s="56" t="s">
        <v>12180</v>
      </c>
    </row>
    <row r="3202" spans="1:2" ht="14.25" customHeight="1">
      <c r="A3202" s="57" t="s">
        <v>8473</v>
      </c>
      <c r="B3202" s="56" t="s">
        <v>12180</v>
      </c>
    </row>
    <row r="3203" spans="1:2" ht="14.25" customHeight="1">
      <c r="A3203" s="57" t="s">
        <v>8475</v>
      </c>
      <c r="B3203" s="56" t="s">
        <v>12180</v>
      </c>
    </row>
    <row r="3204" spans="1:2" ht="14.25" customHeight="1">
      <c r="A3204" s="57" t="s">
        <v>8479</v>
      </c>
      <c r="B3204" s="56" t="s">
        <v>12180</v>
      </c>
    </row>
    <row r="3205" spans="1:2" ht="14.25" customHeight="1">
      <c r="A3205" s="57" t="s">
        <v>8481</v>
      </c>
      <c r="B3205" s="56" t="s">
        <v>12180</v>
      </c>
    </row>
    <row r="3206" spans="1:2" ht="14.25" customHeight="1">
      <c r="A3206" s="57" t="s">
        <v>8485</v>
      </c>
      <c r="B3206" s="56" t="s">
        <v>12180</v>
      </c>
    </row>
    <row r="3207" spans="1:2" ht="14.25" customHeight="1">
      <c r="A3207" s="57" t="s">
        <v>8487</v>
      </c>
      <c r="B3207" s="56" t="s">
        <v>12180</v>
      </c>
    </row>
    <row r="3208" spans="1:2" ht="14.25" customHeight="1">
      <c r="A3208" s="57" t="s">
        <v>8491</v>
      </c>
      <c r="B3208" s="56" t="s">
        <v>12180</v>
      </c>
    </row>
    <row r="3209" spans="1:2" ht="14.25" customHeight="1">
      <c r="A3209" s="57" t="s">
        <v>8493</v>
      </c>
      <c r="B3209" s="56" t="s">
        <v>12180</v>
      </c>
    </row>
    <row r="3210" spans="1:2" ht="14.25" customHeight="1">
      <c r="A3210" s="57" t="s">
        <v>8497</v>
      </c>
      <c r="B3210" s="56" t="s">
        <v>12180</v>
      </c>
    </row>
    <row r="3211" spans="1:2" ht="14.25" customHeight="1">
      <c r="A3211" s="57" t="s">
        <v>8499</v>
      </c>
      <c r="B3211" s="56" t="s">
        <v>12180</v>
      </c>
    </row>
    <row r="3212" spans="1:2" ht="14.25" customHeight="1">
      <c r="A3212" s="57" t="s">
        <v>8502</v>
      </c>
      <c r="B3212" s="56" t="s">
        <v>12180</v>
      </c>
    </row>
    <row r="3213" spans="1:2" ht="14.25" customHeight="1">
      <c r="A3213" s="57" t="s">
        <v>8504</v>
      </c>
      <c r="B3213" s="56" t="s">
        <v>12180</v>
      </c>
    </row>
    <row r="3214" spans="1:2" ht="14.25" customHeight="1">
      <c r="A3214" s="57" t="s">
        <v>8506</v>
      </c>
      <c r="B3214" s="56" t="s">
        <v>12180</v>
      </c>
    </row>
    <row r="3215" spans="1:2" ht="14.25" customHeight="1">
      <c r="A3215" s="57" t="s">
        <v>8510</v>
      </c>
      <c r="B3215" s="56" t="s">
        <v>12180</v>
      </c>
    </row>
    <row r="3216" spans="1:2" ht="14.25" customHeight="1">
      <c r="A3216" s="57" t="s">
        <v>8512</v>
      </c>
      <c r="B3216" s="56" t="s">
        <v>12180</v>
      </c>
    </row>
    <row r="3217" spans="1:2" ht="14.25" customHeight="1">
      <c r="A3217" s="57" t="s">
        <v>8515</v>
      </c>
      <c r="B3217" s="56" t="s">
        <v>12180</v>
      </c>
    </row>
    <row r="3218" spans="1:2" ht="14.25" customHeight="1">
      <c r="A3218" s="57" t="s">
        <v>8517</v>
      </c>
      <c r="B3218" s="56" t="s">
        <v>12180</v>
      </c>
    </row>
    <row r="3219" spans="1:2" ht="14.25" customHeight="1">
      <c r="A3219" s="57" t="s">
        <v>8519</v>
      </c>
      <c r="B3219" s="56" t="s">
        <v>12180</v>
      </c>
    </row>
    <row r="3220" spans="1:2" ht="14.25" customHeight="1">
      <c r="A3220" s="57" t="s">
        <v>8520</v>
      </c>
      <c r="B3220" s="56" t="s">
        <v>12180</v>
      </c>
    </row>
    <row r="3221" spans="1:2" ht="14.25" customHeight="1">
      <c r="A3221" s="57" t="s">
        <v>8522</v>
      </c>
      <c r="B3221" s="56" t="s">
        <v>12180</v>
      </c>
    </row>
    <row r="3222" spans="1:2" ht="14.25" customHeight="1">
      <c r="A3222" s="57" t="s">
        <v>8524</v>
      </c>
      <c r="B3222" s="56" t="s">
        <v>12180</v>
      </c>
    </row>
    <row r="3223" spans="1:2" ht="14.25" customHeight="1">
      <c r="A3223" s="57" t="s">
        <v>8528</v>
      </c>
      <c r="B3223" s="56" t="s">
        <v>12180</v>
      </c>
    </row>
    <row r="3224" spans="1:2" ht="14.25" customHeight="1">
      <c r="A3224" s="57" t="s">
        <v>8530</v>
      </c>
      <c r="B3224" s="56" t="s">
        <v>12180</v>
      </c>
    </row>
    <row r="3225" spans="1:2" ht="14.25" customHeight="1">
      <c r="A3225" s="57" t="s">
        <v>8534</v>
      </c>
      <c r="B3225" s="56" t="s">
        <v>12180</v>
      </c>
    </row>
    <row r="3226" spans="1:2" ht="14.25" customHeight="1">
      <c r="A3226" s="57" t="s">
        <v>8536</v>
      </c>
      <c r="B3226" s="56" t="s">
        <v>12180</v>
      </c>
    </row>
    <row r="3227" spans="1:2" ht="14.25" customHeight="1">
      <c r="A3227" s="57" t="s">
        <v>8540</v>
      </c>
      <c r="B3227" s="56" t="s">
        <v>12180</v>
      </c>
    </row>
    <row r="3228" spans="1:2" ht="14.25" customHeight="1">
      <c r="A3228" s="57" t="s">
        <v>8542</v>
      </c>
      <c r="B3228" s="56" t="s">
        <v>12180</v>
      </c>
    </row>
    <row r="3229" spans="1:2" ht="14.25" customHeight="1">
      <c r="A3229" s="57" t="s">
        <v>8546</v>
      </c>
      <c r="B3229" s="56" t="s">
        <v>12180</v>
      </c>
    </row>
    <row r="3230" spans="1:2" ht="14.25" customHeight="1">
      <c r="A3230" s="57" t="s">
        <v>8548</v>
      </c>
      <c r="B3230" s="56" t="s">
        <v>12180</v>
      </c>
    </row>
    <row r="3231" spans="1:2" ht="14.25" customHeight="1">
      <c r="A3231" s="57" t="s">
        <v>8552</v>
      </c>
      <c r="B3231" s="56" t="s">
        <v>12180</v>
      </c>
    </row>
    <row r="3232" spans="1:2" ht="14.25" customHeight="1">
      <c r="A3232" s="57" t="s">
        <v>8554</v>
      </c>
      <c r="B3232" s="56" t="s">
        <v>12180</v>
      </c>
    </row>
    <row r="3233" spans="1:2" ht="14.25" customHeight="1">
      <c r="A3233" s="57" t="s">
        <v>8557</v>
      </c>
      <c r="B3233" s="56" t="s">
        <v>12180</v>
      </c>
    </row>
    <row r="3234" spans="1:2" ht="14.25" customHeight="1">
      <c r="A3234" s="57" t="s">
        <v>8559</v>
      </c>
      <c r="B3234" s="56" t="s">
        <v>12180</v>
      </c>
    </row>
    <row r="3235" spans="1:2" ht="14.25" customHeight="1">
      <c r="A3235" s="57" t="s">
        <v>8560</v>
      </c>
      <c r="B3235" s="56" t="s">
        <v>12180</v>
      </c>
    </row>
    <row r="3236" spans="1:2" ht="14.25" customHeight="1">
      <c r="A3236" s="57" t="s">
        <v>8562</v>
      </c>
      <c r="B3236" s="56" t="s">
        <v>12180</v>
      </c>
    </row>
    <row r="3237" spans="1:2" ht="14.25" customHeight="1">
      <c r="A3237" s="57" t="s">
        <v>8566</v>
      </c>
      <c r="B3237" s="56" t="s">
        <v>12180</v>
      </c>
    </row>
    <row r="3238" spans="1:2" ht="14.25" customHeight="1">
      <c r="A3238" s="57" t="s">
        <v>8568</v>
      </c>
      <c r="B3238" s="56" t="s">
        <v>12180</v>
      </c>
    </row>
    <row r="3239" spans="1:2" ht="14.25" customHeight="1">
      <c r="A3239" s="57" t="s">
        <v>8572</v>
      </c>
      <c r="B3239" s="56" t="s">
        <v>12180</v>
      </c>
    </row>
    <row r="3240" spans="1:2" ht="14.25" customHeight="1">
      <c r="A3240" s="57" t="s">
        <v>8574</v>
      </c>
      <c r="B3240" s="56" t="s">
        <v>12180</v>
      </c>
    </row>
    <row r="3241" spans="1:2" ht="14.25" customHeight="1">
      <c r="A3241" s="57" t="s">
        <v>8578</v>
      </c>
      <c r="B3241" s="56" t="s">
        <v>12180</v>
      </c>
    </row>
    <row r="3242" spans="1:2" ht="14.25" customHeight="1">
      <c r="A3242" s="57" t="s">
        <v>8580</v>
      </c>
      <c r="B3242" s="56" t="s">
        <v>12180</v>
      </c>
    </row>
    <row r="3243" spans="1:2" ht="14.25" customHeight="1">
      <c r="A3243" s="57" t="s">
        <v>8582</v>
      </c>
      <c r="B3243" s="56" t="s">
        <v>12180</v>
      </c>
    </row>
    <row r="3244" spans="1:2" ht="14.25" customHeight="1">
      <c r="A3244" s="57" t="s">
        <v>8584</v>
      </c>
      <c r="B3244" s="56" t="s">
        <v>12180</v>
      </c>
    </row>
    <row r="3245" spans="1:2" ht="14.25" customHeight="1">
      <c r="A3245" s="57" t="s">
        <v>8586</v>
      </c>
      <c r="B3245" s="56" t="s">
        <v>12180</v>
      </c>
    </row>
    <row r="3246" spans="1:2" ht="14.25" customHeight="1">
      <c r="A3246" s="57" t="s">
        <v>8588</v>
      </c>
      <c r="B3246" s="56" t="s">
        <v>12180</v>
      </c>
    </row>
    <row r="3247" spans="1:2" ht="14.25" customHeight="1">
      <c r="A3247" s="57" t="s">
        <v>8590</v>
      </c>
      <c r="B3247" s="56" t="s">
        <v>12180</v>
      </c>
    </row>
    <row r="3248" spans="1:2" ht="14.25" customHeight="1">
      <c r="A3248" s="57" t="s">
        <v>8592</v>
      </c>
      <c r="B3248" s="56" t="s">
        <v>12180</v>
      </c>
    </row>
    <row r="3249" spans="1:2" ht="14.25" customHeight="1">
      <c r="A3249" s="57" t="s">
        <v>8594</v>
      </c>
      <c r="B3249" s="56" t="s">
        <v>12180</v>
      </c>
    </row>
    <row r="3250" spans="1:2" ht="14.25" customHeight="1">
      <c r="A3250" s="57" t="s">
        <v>8596</v>
      </c>
      <c r="B3250" s="56" t="s">
        <v>12180</v>
      </c>
    </row>
    <row r="3251" spans="1:2" ht="14.25" customHeight="1">
      <c r="A3251" s="57" t="s">
        <v>8598</v>
      </c>
      <c r="B3251" s="56" t="s">
        <v>12180</v>
      </c>
    </row>
    <row r="3252" spans="1:2" ht="14.25" customHeight="1">
      <c r="A3252" s="57" t="s">
        <v>8600</v>
      </c>
      <c r="B3252" s="56" t="s">
        <v>12180</v>
      </c>
    </row>
    <row r="3253" spans="1:2" ht="14.25" customHeight="1">
      <c r="A3253" s="57" t="s">
        <v>8604</v>
      </c>
      <c r="B3253" s="56" t="s">
        <v>12180</v>
      </c>
    </row>
    <row r="3254" spans="1:2" ht="14.25" customHeight="1">
      <c r="A3254" s="57" t="s">
        <v>8606</v>
      </c>
      <c r="B3254" s="56" t="s">
        <v>12180</v>
      </c>
    </row>
    <row r="3255" spans="1:2" ht="14.25" customHeight="1">
      <c r="A3255" s="57" t="s">
        <v>8608</v>
      </c>
      <c r="B3255" s="56" t="s">
        <v>12180</v>
      </c>
    </row>
    <row r="3256" spans="1:2" ht="14.25" customHeight="1">
      <c r="A3256" s="57" t="s">
        <v>8609</v>
      </c>
      <c r="B3256" s="56" t="s">
        <v>12180</v>
      </c>
    </row>
    <row r="3257" spans="1:2" ht="14.25" customHeight="1">
      <c r="A3257" s="57" t="s">
        <v>8611</v>
      </c>
      <c r="B3257" s="56" t="s">
        <v>12180</v>
      </c>
    </row>
    <row r="3258" spans="1:2" ht="14.25" customHeight="1">
      <c r="A3258" s="57" t="s">
        <v>8613</v>
      </c>
      <c r="B3258" s="56" t="s">
        <v>12180</v>
      </c>
    </row>
    <row r="3259" spans="1:2" ht="14.25" customHeight="1">
      <c r="A3259" s="57" t="s">
        <v>8614</v>
      </c>
      <c r="B3259" s="56" t="s">
        <v>12180</v>
      </c>
    </row>
    <row r="3260" spans="1:2" ht="14.25" customHeight="1">
      <c r="A3260" s="57" t="s">
        <v>8615</v>
      </c>
      <c r="B3260" s="56" t="s">
        <v>12180</v>
      </c>
    </row>
    <row r="3261" spans="1:2" ht="14.25" customHeight="1">
      <c r="A3261" s="57" t="s">
        <v>8617</v>
      </c>
      <c r="B3261" s="56" t="s">
        <v>12180</v>
      </c>
    </row>
    <row r="3262" spans="1:2" ht="14.25" customHeight="1">
      <c r="A3262" s="57" t="s">
        <v>8619</v>
      </c>
      <c r="B3262" s="56" t="s">
        <v>12180</v>
      </c>
    </row>
    <row r="3263" spans="1:2" ht="14.25" customHeight="1">
      <c r="A3263" s="57" t="s">
        <v>8621</v>
      </c>
      <c r="B3263" s="56" t="s">
        <v>12180</v>
      </c>
    </row>
    <row r="3264" spans="1:2" ht="14.25" customHeight="1">
      <c r="A3264" s="57" t="s">
        <v>8623</v>
      </c>
      <c r="B3264" s="56" t="s">
        <v>12180</v>
      </c>
    </row>
    <row r="3265" spans="1:2" ht="14.25" customHeight="1">
      <c r="A3265" s="57" t="s">
        <v>8625</v>
      </c>
      <c r="B3265" s="56" t="s">
        <v>12180</v>
      </c>
    </row>
    <row r="3266" spans="1:2" ht="14.25" customHeight="1">
      <c r="A3266" s="57" t="s">
        <v>8627</v>
      </c>
      <c r="B3266" s="56" t="s">
        <v>12180</v>
      </c>
    </row>
    <row r="3267" spans="1:2" ht="14.25" customHeight="1">
      <c r="A3267" s="57" t="s">
        <v>8628</v>
      </c>
      <c r="B3267" s="56" t="s">
        <v>12180</v>
      </c>
    </row>
    <row r="3268" spans="1:2" ht="14.25" customHeight="1">
      <c r="A3268" s="57" t="s">
        <v>8630</v>
      </c>
      <c r="B3268" s="56" t="s">
        <v>12180</v>
      </c>
    </row>
    <row r="3269" spans="1:2" ht="14.25" customHeight="1">
      <c r="A3269" s="57" t="s">
        <v>8631</v>
      </c>
      <c r="B3269" s="56" t="s">
        <v>12180</v>
      </c>
    </row>
    <row r="3270" spans="1:2" ht="14.25" customHeight="1">
      <c r="A3270" s="57" t="s">
        <v>8632</v>
      </c>
      <c r="B3270" s="56" t="s">
        <v>12180</v>
      </c>
    </row>
    <row r="3271" spans="1:2" ht="14.25" customHeight="1">
      <c r="A3271" s="57" t="s">
        <v>8633</v>
      </c>
      <c r="B3271" s="56" t="s">
        <v>12180</v>
      </c>
    </row>
    <row r="3272" spans="1:2" ht="14.25" customHeight="1">
      <c r="A3272" s="57" t="s">
        <v>8635</v>
      </c>
      <c r="B3272" s="56" t="s">
        <v>12180</v>
      </c>
    </row>
    <row r="3273" spans="1:2" ht="14.25" customHeight="1">
      <c r="A3273" s="57" t="s">
        <v>8637</v>
      </c>
      <c r="B3273" s="56" t="s">
        <v>12180</v>
      </c>
    </row>
    <row r="3274" spans="1:2" ht="14.25" customHeight="1">
      <c r="A3274" s="57" t="s">
        <v>8639</v>
      </c>
      <c r="B3274" s="56" t="s">
        <v>12180</v>
      </c>
    </row>
    <row r="3275" spans="1:2" ht="14.25" customHeight="1">
      <c r="A3275" s="57" t="s">
        <v>8640</v>
      </c>
      <c r="B3275" s="56" t="s">
        <v>12180</v>
      </c>
    </row>
    <row r="3276" spans="1:2" ht="14.25" customHeight="1">
      <c r="A3276" s="57" t="s">
        <v>8642</v>
      </c>
      <c r="B3276" s="56" t="s">
        <v>12180</v>
      </c>
    </row>
    <row r="3277" spans="1:2" ht="14.25" customHeight="1">
      <c r="A3277" s="57" t="s">
        <v>8644</v>
      </c>
      <c r="B3277" s="56" t="s">
        <v>12180</v>
      </c>
    </row>
    <row r="3278" spans="1:2" ht="14.25" customHeight="1">
      <c r="A3278" s="57" t="s">
        <v>8646</v>
      </c>
      <c r="B3278" s="56" t="s">
        <v>12180</v>
      </c>
    </row>
    <row r="3279" spans="1:2" ht="14.25" customHeight="1">
      <c r="A3279" s="57" t="s">
        <v>8648</v>
      </c>
      <c r="B3279" s="56" t="s">
        <v>12180</v>
      </c>
    </row>
    <row r="3280" spans="1:2" ht="14.25" customHeight="1">
      <c r="A3280" s="57" t="s">
        <v>8650</v>
      </c>
      <c r="B3280" s="56" t="s">
        <v>12180</v>
      </c>
    </row>
    <row r="3281" spans="1:2" ht="14.25" customHeight="1">
      <c r="A3281" s="57" t="s">
        <v>8652</v>
      </c>
      <c r="B3281" s="56" t="s">
        <v>12180</v>
      </c>
    </row>
    <row r="3282" spans="1:2" ht="14.25" customHeight="1">
      <c r="A3282" s="57" t="s">
        <v>8654</v>
      </c>
      <c r="B3282" s="56" t="s">
        <v>12180</v>
      </c>
    </row>
    <row r="3283" spans="1:2" ht="14.25" customHeight="1">
      <c r="A3283" s="57" t="s">
        <v>8656</v>
      </c>
      <c r="B3283" s="56" t="s">
        <v>12180</v>
      </c>
    </row>
    <row r="3284" spans="1:2" ht="14.25" customHeight="1">
      <c r="A3284" s="57" t="s">
        <v>8658</v>
      </c>
      <c r="B3284" s="56" t="s">
        <v>12180</v>
      </c>
    </row>
    <row r="3285" spans="1:2" ht="14.25" customHeight="1">
      <c r="A3285" s="57" t="s">
        <v>8660</v>
      </c>
      <c r="B3285" s="56" t="s">
        <v>12180</v>
      </c>
    </row>
    <row r="3286" spans="1:2" ht="14.25" customHeight="1">
      <c r="A3286" s="57" t="s">
        <v>8662</v>
      </c>
      <c r="B3286" s="56" t="s">
        <v>12180</v>
      </c>
    </row>
    <row r="3287" spans="1:2" ht="14.25" customHeight="1">
      <c r="A3287" s="57" t="s">
        <v>8663</v>
      </c>
      <c r="B3287" s="56" t="s">
        <v>12180</v>
      </c>
    </row>
    <row r="3288" spans="1:2" ht="14.25" customHeight="1">
      <c r="A3288" s="57" t="s">
        <v>8665</v>
      </c>
      <c r="B3288" s="56" t="s">
        <v>12180</v>
      </c>
    </row>
    <row r="3289" spans="1:2" ht="14.25" customHeight="1">
      <c r="A3289" s="57" t="s">
        <v>8666</v>
      </c>
      <c r="B3289" s="56" t="s">
        <v>12180</v>
      </c>
    </row>
    <row r="3290" spans="1:2" ht="14.25" customHeight="1">
      <c r="A3290" s="57" t="s">
        <v>8668</v>
      </c>
      <c r="B3290" s="56" t="s">
        <v>12180</v>
      </c>
    </row>
    <row r="3291" spans="1:2" ht="14.25" customHeight="1">
      <c r="A3291" s="57" t="s">
        <v>8669</v>
      </c>
      <c r="B3291" s="56" t="s">
        <v>12180</v>
      </c>
    </row>
    <row r="3292" spans="1:2" ht="14.25" customHeight="1">
      <c r="A3292" s="57" t="s">
        <v>8671</v>
      </c>
      <c r="B3292" s="56" t="s">
        <v>12180</v>
      </c>
    </row>
    <row r="3293" spans="1:2" ht="14.25" customHeight="1">
      <c r="A3293" s="57" t="s">
        <v>8673</v>
      </c>
      <c r="B3293" s="56" t="s">
        <v>12180</v>
      </c>
    </row>
    <row r="3294" spans="1:2" ht="14.25" customHeight="1">
      <c r="A3294" s="57" t="s">
        <v>8675</v>
      </c>
      <c r="B3294" s="56" t="s">
        <v>12180</v>
      </c>
    </row>
    <row r="3295" spans="1:2" ht="14.25" customHeight="1">
      <c r="A3295" s="57" t="s">
        <v>8677</v>
      </c>
      <c r="B3295" s="56" t="s">
        <v>12180</v>
      </c>
    </row>
    <row r="3296" spans="1:2" ht="14.25" customHeight="1">
      <c r="A3296" s="57" t="s">
        <v>8679</v>
      </c>
      <c r="B3296" s="56" t="s">
        <v>12180</v>
      </c>
    </row>
    <row r="3297" spans="1:2" ht="14.25" customHeight="1">
      <c r="A3297" s="57" t="s">
        <v>8681</v>
      </c>
      <c r="B3297" s="56" t="s">
        <v>12180</v>
      </c>
    </row>
    <row r="3298" spans="1:2" ht="14.25" customHeight="1">
      <c r="A3298" s="57" t="s">
        <v>8683</v>
      </c>
      <c r="B3298" s="56" t="s">
        <v>12180</v>
      </c>
    </row>
    <row r="3299" spans="1:2" ht="14.25" customHeight="1">
      <c r="A3299" s="57" t="s">
        <v>8685</v>
      </c>
      <c r="B3299" s="56" t="s">
        <v>12180</v>
      </c>
    </row>
    <row r="3300" spans="1:2" ht="14.25" customHeight="1">
      <c r="A3300" s="57" t="s">
        <v>8686</v>
      </c>
      <c r="B3300" s="56" t="s">
        <v>12180</v>
      </c>
    </row>
    <row r="3301" spans="1:2" ht="14.25" customHeight="1">
      <c r="A3301" s="57" t="s">
        <v>8687</v>
      </c>
      <c r="B3301" s="56" t="s">
        <v>12180</v>
      </c>
    </row>
    <row r="3302" spans="1:2" ht="14.25" customHeight="1">
      <c r="A3302" s="57" t="s">
        <v>8689</v>
      </c>
      <c r="B3302" s="56" t="s">
        <v>12180</v>
      </c>
    </row>
    <row r="3303" spans="1:2" ht="14.25" customHeight="1">
      <c r="A3303" s="57" t="s">
        <v>8691</v>
      </c>
      <c r="B3303" s="56" t="s">
        <v>12180</v>
      </c>
    </row>
    <row r="3304" spans="1:2" ht="14.25" customHeight="1">
      <c r="A3304" s="57" t="s">
        <v>8693</v>
      </c>
      <c r="B3304" s="56" t="s">
        <v>12180</v>
      </c>
    </row>
    <row r="3305" spans="1:2" ht="14.25" customHeight="1">
      <c r="A3305" s="57" t="s">
        <v>8695</v>
      </c>
      <c r="B3305" s="56" t="s">
        <v>12180</v>
      </c>
    </row>
    <row r="3306" spans="1:2" ht="14.25" customHeight="1">
      <c r="A3306" s="57" t="s">
        <v>8697</v>
      </c>
      <c r="B3306" s="56" t="s">
        <v>12180</v>
      </c>
    </row>
    <row r="3307" spans="1:2" ht="14.25" customHeight="1">
      <c r="A3307" s="57" t="s">
        <v>8699</v>
      </c>
      <c r="B3307" s="56" t="s">
        <v>12180</v>
      </c>
    </row>
    <row r="3308" spans="1:2" ht="14.25" customHeight="1">
      <c r="A3308" s="57" t="s">
        <v>8700</v>
      </c>
      <c r="B3308" s="56" t="s">
        <v>12180</v>
      </c>
    </row>
    <row r="3309" spans="1:2" ht="14.25" customHeight="1">
      <c r="A3309" s="57" t="s">
        <v>8702</v>
      </c>
      <c r="B3309" s="56" t="s">
        <v>12180</v>
      </c>
    </row>
    <row r="3310" spans="1:2" ht="14.25" customHeight="1">
      <c r="A3310" s="57" t="s">
        <v>8704</v>
      </c>
      <c r="B3310" s="56" t="s">
        <v>12180</v>
      </c>
    </row>
    <row r="3311" spans="1:2" ht="14.25" customHeight="1">
      <c r="A3311" s="57" t="s">
        <v>12181</v>
      </c>
      <c r="B3311" s="56" t="s">
        <v>12180</v>
      </c>
    </row>
    <row r="3312" spans="1:2" ht="14.25" customHeight="1">
      <c r="A3312" s="57" t="s">
        <v>8706</v>
      </c>
      <c r="B3312" s="56" t="s">
        <v>12180</v>
      </c>
    </row>
    <row r="3313" spans="1:2" ht="14.25" customHeight="1">
      <c r="A3313" s="57" t="s">
        <v>8708</v>
      </c>
      <c r="B3313" s="56" t="s">
        <v>12180</v>
      </c>
    </row>
    <row r="3314" spans="1:2" ht="14.25" customHeight="1">
      <c r="A3314" s="57" t="s">
        <v>8710</v>
      </c>
      <c r="B3314" s="56" t="s">
        <v>12180</v>
      </c>
    </row>
    <row r="3315" spans="1:2" ht="14.25" customHeight="1">
      <c r="A3315" s="57" t="s">
        <v>8712</v>
      </c>
      <c r="B3315" s="56" t="s">
        <v>12180</v>
      </c>
    </row>
    <row r="3316" spans="1:2" ht="14.25" customHeight="1">
      <c r="A3316" s="57" t="s">
        <v>8714</v>
      </c>
      <c r="B3316" s="56" t="s">
        <v>12180</v>
      </c>
    </row>
    <row r="3317" spans="1:2" ht="14.25" customHeight="1">
      <c r="A3317" s="57" t="s">
        <v>8716</v>
      </c>
      <c r="B3317" s="56" t="s">
        <v>12180</v>
      </c>
    </row>
    <row r="3318" spans="1:2" ht="14.25" customHeight="1">
      <c r="A3318" s="57" t="s">
        <v>8717</v>
      </c>
      <c r="B3318" s="56" t="s">
        <v>12180</v>
      </c>
    </row>
    <row r="3319" spans="1:2" ht="14.25" customHeight="1">
      <c r="A3319" s="57" t="s">
        <v>8719</v>
      </c>
      <c r="B3319" s="56" t="s">
        <v>12180</v>
      </c>
    </row>
    <row r="3320" spans="1:2" ht="14.25" customHeight="1">
      <c r="A3320" s="57" t="s">
        <v>8721</v>
      </c>
      <c r="B3320" s="56" t="s">
        <v>12180</v>
      </c>
    </row>
    <row r="3321" spans="1:2" ht="14.25" customHeight="1">
      <c r="A3321" s="57" t="s">
        <v>8723</v>
      </c>
      <c r="B3321" s="56" t="s">
        <v>12180</v>
      </c>
    </row>
    <row r="3322" spans="1:2" ht="14.25" customHeight="1">
      <c r="A3322" s="57" t="s">
        <v>8725</v>
      </c>
      <c r="B3322" s="56" t="s">
        <v>12180</v>
      </c>
    </row>
    <row r="3323" spans="1:2" ht="14.25" customHeight="1">
      <c r="A3323" s="57" t="s">
        <v>8727</v>
      </c>
      <c r="B3323" s="56" t="s">
        <v>12180</v>
      </c>
    </row>
    <row r="3324" spans="1:2" ht="14.25" customHeight="1">
      <c r="A3324" s="57" t="s">
        <v>8729</v>
      </c>
      <c r="B3324" s="56" t="s">
        <v>12180</v>
      </c>
    </row>
    <row r="3325" spans="1:2" ht="14.25" customHeight="1">
      <c r="A3325" s="57" t="s">
        <v>8731</v>
      </c>
      <c r="B3325" s="56" t="s">
        <v>12180</v>
      </c>
    </row>
    <row r="3326" spans="1:2" ht="14.25" customHeight="1">
      <c r="A3326" s="57" t="s">
        <v>8733</v>
      </c>
      <c r="B3326" s="56" t="s">
        <v>12180</v>
      </c>
    </row>
    <row r="3327" spans="1:2" ht="14.25" customHeight="1">
      <c r="A3327" s="57" t="s">
        <v>8734</v>
      </c>
      <c r="B3327" s="56" t="s">
        <v>12180</v>
      </c>
    </row>
    <row r="3328" spans="1:2" ht="14.25" customHeight="1">
      <c r="A3328" s="57" t="s">
        <v>8736</v>
      </c>
      <c r="B3328" s="56" t="s">
        <v>12180</v>
      </c>
    </row>
    <row r="3329" spans="1:2" ht="14.25" customHeight="1">
      <c r="A3329" s="57" t="s">
        <v>8737</v>
      </c>
      <c r="B3329" s="56" t="s">
        <v>12180</v>
      </c>
    </row>
    <row r="3330" spans="1:2" ht="14.25" customHeight="1">
      <c r="A3330" s="57" t="s">
        <v>8739</v>
      </c>
      <c r="B3330" s="56" t="s">
        <v>12180</v>
      </c>
    </row>
    <row r="3331" spans="1:2" ht="14.25" customHeight="1">
      <c r="A3331" s="57" t="s">
        <v>8741</v>
      </c>
      <c r="B3331" s="56" t="s">
        <v>12180</v>
      </c>
    </row>
    <row r="3332" spans="1:2" ht="14.25" customHeight="1">
      <c r="A3332" s="57" t="s">
        <v>8743</v>
      </c>
      <c r="B3332" s="56" t="s">
        <v>12180</v>
      </c>
    </row>
    <row r="3333" spans="1:2" ht="14.25" customHeight="1">
      <c r="A3333" s="57" t="s">
        <v>8745</v>
      </c>
      <c r="B3333" s="56" t="s">
        <v>12180</v>
      </c>
    </row>
    <row r="3334" spans="1:2" ht="14.25" customHeight="1">
      <c r="A3334" s="57" t="s">
        <v>8746</v>
      </c>
      <c r="B3334" s="56" t="s">
        <v>12180</v>
      </c>
    </row>
    <row r="3335" spans="1:2" ht="14.25" customHeight="1">
      <c r="A3335" s="57" t="s">
        <v>8748</v>
      </c>
      <c r="B3335" s="56" t="s">
        <v>12180</v>
      </c>
    </row>
    <row r="3336" spans="1:2" ht="14.25" customHeight="1">
      <c r="A3336" s="57" t="s">
        <v>8750</v>
      </c>
      <c r="B3336" s="56" t="s">
        <v>12180</v>
      </c>
    </row>
    <row r="3337" spans="1:2" ht="14.25" customHeight="1">
      <c r="A3337" s="57" t="s">
        <v>8751</v>
      </c>
      <c r="B3337" s="56" t="s">
        <v>12180</v>
      </c>
    </row>
    <row r="3338" spans="1:2" ht="14.25" customHeight="1">
      <c r="A3338" s="57" t="s">
        <v>8753</v>
      </c>
      <c r="B3338" s="56" t="s">
        <v>12180</v>
      </c>
    </row>
    <row r="3339" spans="1:2" ht="14.25" customHeight="1">
      <c r="A3339" s="57" t="s">
        <v>8755</v>
      </c>
      <c r="B3339" s="56" t="s">
        <v>12180</v>
      </c>
    </row>
    <row r="3340" spans="1:2" ht="14.25" customHeight="1">
      <c r="A3340" s="57" t="s">
        <v>8757</v>
      </c>
      <c r="B3340" s="56" t="s">
        <v>12180</v>
      </c>
    </row>
    <row r="3341" spans="1:2" ht="14.25" customHeight="1">
      <c r="A3341" s="57" t="s">
        <v>8759</v>
      </c>
      <c r="B3341" s="56" t="s">
        <v>12180</v>
      </c>
    </row>
    <row r="3342" spans="1:2" ht="14.25" customHeight="1">
      <c r="A3342" s="57" t="s">
        <v>8761</v>
      </c>
      <c r="B3342" s="56" t="s">
        <v>12180</v>
      </c>
    </row>
    <row r="3343" spans="1:2" ht="14.25" customHeight="1">
      <c r="A3343" s="57" t="s">
        <v>8763</v>
      </c>
      <c r="B3343" s="56" t="s">
        <v>12180</v>
      </c>
    </row>
    <row r="3344" spans="1:2" ht="14.25" customHeight="1">
      <c r="A3344" s="57" t="s">
        <v>8765</v>
      </c>
      <c r="B3344" s="56" t="s">
        <v>12180</v>
      </c>
    </row>
    <row r="3345" spans="1:2" ht="14.25" customHeight="1">
      <c r="A3345" s="57" t="s">
        <v>8767</v>
      </c>
      <c r="B3345" s="56" t="s">
        <v>12180</v>
      </c>
    </row>
    <row r="3346" spans="1:2" ht="14.25" customHeight="1">
      <c r="A3346" s="57" t="s">
        <v>8768</v>
      </c>
      <c r="B3346" s="56" t="s">
        <v>12180</v>
      </c>
    </row>
    <row r="3347" spans="1:2" ht="14.25" customHeight="1">
      <c r="A3347" s="57" t="s">
        <v>8770</v>
      </c>
      <c r="B3347" s="56" t="s">
        <v>12180</v>
      </c>
    </row>
    <row r="3348" spans="1:2" ht="14.25" customHeight="1">
      <c r="A3348" s="57" t="s">
        <v>8772</v>
      </c>
      <c r="B3348" s="56" t="s">
        <v>12180</v>
      </c>
    </row>
    <row r="3349" spans="1:2" ht="14.25" customHeight="1">
      <c r="A3349" s="57" t="s">
        <v>8773</v>
      </c>
      <c r="B3349" s="56" t="s">
        <v>12180</v>
      </c>
    </row>
    <row r="3350" spans="1:2" ht="14.25" customHeight="1">
      <c r="A3350" s="57" t="s">
        <v>8774</v>
      </c>
      <c r="B3350" s="56" t="s">
        <v>12180</v>
      </c>
    </row>
    <row r="3351" spans="1:2" ht="14.25" customHeight="1">
      <c r="A3351" s="57" t="s">
        <v>8775</v>
      </c>
      <c r="B3351" s="56" t="s">
        <v>12180</v>
      </c>
    </row>
    <row r="3352" spans="1:2" ht="14.25" customHeight="1">
      <c r="A3352" s="57" t="s">
        <v>8776</v>
      </c>
      <c r="B3352" s="56" t="s">
        <v>12180</v>
      </c>
    </row>
    <row r="3353" spans="1:2" ht="14.25" customHeight="1">
      <c r="A3353" s="57" t="s">
        <v>8777</v>
      </c>
      <c r="B3353" s="56" t="s">
        <v>12180</v>
      </c>
    </row>
    <row r="3354" spans="1:2" ht="14.25" customHeight="1">
      <c r="A3354" s="57" t="s">
        <v>8779</v>
      </c>
      <c r="B3354" s="56" t="s">
        <v>12180</v>
      </c>
    </row>
    <row r="3355" spans="1:2" ht="14.25" customHeight="1">
      <c r="A3355" s="57" t="s">
        <v>8781</v>
      </c>
      <c r="B3355" s="56" t="s">
        <v>12180</v>
      </c>
    </row>
    <row r="3356" spans="1:2" ht="14.25" customHeight="1">
      <c r="A3356" s="57" t="s">
        <v>8783</v>
      </c>
      <c r="B3356" s="56" t="s">
        <v>12180</v>
      </c>
    </row>
    <row r="3357" spans="1:2" ht="14.25" customHeight="1">
      <c r="A3357" s="57" t="s">
        <v>8785</v>
      </c>
      <c r="B3357" s="56" t="s">
        <v>12180</v>
      </c>
    </row>
    <row r="3358" spans="1:2" ht="14.25" customHeight="1">
      <c r="A3358" s="57" t="s">
        <v>8787</v>
      </c>
      <c r="B3358" s="56" t="s">
        <v>12180</v>
      </c>
    </row>
    <row r="3359" spans="1:2" ht="14.25" customHeight="1">
      <c r="A3359" s="57" t="s">
        <v>8789</v>
      </c>
      <c r="B3359" s="56" t="s">
        <v>12180</v>
      </c>
    </row>
    <row r="3360" spans="1:2" ht="14.25" customHeight="1">
      <c r="A3360" s="57" t="s">
        <v>8790</v>
      </c>
      <c r="B3360" s="56" t="s">
        <v>12180</v>
      </c>
    </row>
    <row r="3361" spans="1:2" ht="14.25" customHeight="1">
      <c r="A3361" s="57" t="s">
        <v>8791</v>
      </c>
      <c r="B3361" s="56" t="s">
        <v>12180</v>
      </c>
    </row>
    <row r="3362" spans="1:2" ht="14.25" customHeight="1">
      <c r="A3362" s="57" t="s">
        <v>8793</v>
      </c>
      <c r="B3362" s="56" t="s">
        <v>12180</v>
      </c>
    </row>
    <row r="3363" spans="1:2" ht="14.25" customHeight="1">
      <c r="A3363" s="57" t="s">
        <v>8794</v>
      </c>
      <c r="B3363" s="56" t="s">
        <v>12180</v>
      </c>
    </row>
    <row r="3364" spans="1:2" ht="14.25" customHeight="1">
      <c r="A3364" s="57" t="s">
        <v>8795</v>
      </c>
      <c r="B3364" s="56" t="s">
        <v>12180</v>
      </c>
    </row>
    <row r="3365" spans="1:2" ht="14.25" customHeight="1">
      <c r="A3365" s="57" t="s">
        <v>8796</v>
      </c>
      <c r="B3365" s="56" t="s">
        <v>12180</v>
      </c>
    </row>
    <row r="3366" spans="1:2" ht="14.25" customHeight="1">
      <c r="A3366" s="57" t="s">
        <v>8797</v>
      </c>
      <c r="B3366" s="56" t="s">
        <v>12180</v>
      </c>
    </row>
    <row r="3367" spans="1:2" ht="14.25" customHeight="1">
      <c r="A3367" s="57" t="s">
        <v>8799</v>
      </c>
      <c r="B3367" s="56" t="s">
        <v>12180</v>
      </c>
    </row>
    <row r="3368" spans="1:2" ht="14.25" customHeight="1">
      <c r="A3368" s="57" t="s">
        <v>8801</v>
      </c>
      <c r="B3368" s="56" t="s">
        <v>12180</v>
      </c>
    </row>
    <row r="3369" spans="1:2" ht="14.25" customHeight="1">
      <c r="A3369" s="57" t="s">
        <v>8802</v>
      </c>
      <c r="B3369" s="56" t="s">
        <v>12180</v>
      </c>
    </row>
    <row r="3370" spans="1:2" ht="14.25" customHeight="1">
      <c r="A3370" s="57" t="s">
        <v>8804</v>
      </c>
      <c r="B3370" s="56" t="s">
        <v>12180</v>
      </c>
    </row>
    <row r="3371" spans="1:2" ht="14.25" customHeight="1">
      <c r="A3371" s="57" t="s">
        <v>8806</v>
      </c>
      <c r="B3371" s="56" t="s">
        <v>12180</v>
      </c>
    </row>
    <row r="3372" spans="1:2" ht="14.25" customHeight="1">
      <c r="A3372" s="57" t="s">
        <v>8807</v>
      </c>
      <c r="B3372" s="56" t="s">
        <v>12180</v>
      </c>
    </row>
    <row r="3373" spans="1:2" ht="14.25" customHeight="1">
      <c r="A3373" s="57" t="s">
        <v>8809</v>
      </c>
      <c r="B3373" s="56" t="s">
        <v>12180</v>
      </c>
    </row>
    <row r="3374" spans="1:2" ht="14.25" customHeight="1">
      <c r="A3374" s="57" t="s">
        <v>8811</v>
      </c>
      <c r="B3374" s="56" t="s">
        <v>12180</v>
      </c>
    </row>
    <row r="3375" spans="1:2" ht="14.25" customHeight="1">
      <c r="A3375" s="57" t="s">
        <v>8813</v>
      </c>
      <c r="B3375" s="56" t="s">
        <v>12180</v>
      </c>
    </row>
    <row r="3376" spans="1:2" ht="14.25" customHeight="1">
      <c r="A3376" s="57" t="s">
        <v>8815</v>
      </c>
      <c r="B3376" s="56" t="s">
        <v>12180</v>
      </c>
    </row>
    <row r="3377" spans="1:2" ht="14.25" customHeight="1">
      <c r="A3377" s="57" t="s">
        <v>12182</v>
      </c>
      <c r="B3377" s="56" t="s">
        <v>12180</v>
      </c>
    </row>
    <row r="3378" spans="1:2" ht="14.25" customHeight="1">
      <c r="A3378" s="57" t="s">
        <v>8816</v>
      </c>
      <c r="B3378" s="56" t="s">
        <v>12180</v>
      </c>
    </row>
    <row r="3379" spans="1:2" ht="14.25" customHeight="1">
      <c r="A3379" s="57" t="s">
        <v>8817</v>
      </c>
      <c r="B3379" s="56" t="s">
        <v>12180</v>
      </c>
    </row>
    <row r="3380" spans="1:2" ht="14.25" customHeight="1">
      <c r="A3380" s="57" t="s">
        <v>8818</v>
      </c>
      <c r="B3380" s="56" t="s">
        <v>12180</v>
      </c>
    </row>
    <row r="3381" spans="1:2" ht="14.25" customHeight="1">
      <c r="A3381" s="57" t="s">
        <v>8820</v>
      </c>
      <c r="B3381" s="56" t="s">
        <v>12180</v>
      </c>
    </row>
    <row r="3382" spans="1:2" ht="14.25" customHeight="1">
      <c r="A3382" s="57" t="s">
        <v>8822</v>
      </c>
      <c r="B3382" s="56" t="s">
        <v>12180</v>
      </c>
    </row>
    <row r="3383" spans="1:2" ht="14.25" customHeight="1">
      <c r="A3383" s="57" t="s">
        <v>8823</v>
      </c>
      <c r="B3383" s="56" t="s">
        <v>12180</v>
      </c>
    </row>
    <row r="3384" spans="1:2" ht="14.25" customHeight="1">
      <c r="A3384" s="57" t="s">
        <v>8825</v>
      </c>
      <c r="B3384" s="56" t="s">
        <v>12180</v>
      </c>
    </row>
    <row r="3385" spans="1:2" ht="14.25" customHeight="1">
      <c r="A3385" s="57" t="s">
        <v>8827</v>
      </c>
      <c r="B3385" s="56" t="s">
        <v>12180</v>
      </c>
    </row>
    <row r="3386" spans="1:2" ht="14.25" customHeight="1">
      <c r="A3386" s="57" t="s">
        <v>8829</v>
      </c>
      <c r="B3386" s="56" t="s">
        <v>12180</v>
      </c>
    </row>
    <row r="3387" spans="1:2" ht="14.25" customHeight="1">
      <c r="A3387" s="57" t="s">
        <v>8831</v>
      </c>
      <c r="B3387" s="56" t="s">
        <v>12180</v>
      </c>
    </row>
    <row r="3388" spans="1:2" ht="14.25" customHeight="1">
      <c r="A3388" s="57" t="s">
        <v>8832</v>
      </c>
      <c r="B3388" s="56" t="s">
        <v>12180</v>
      </c>
    </row>
    <row r="3389" spans="1:2" ht="14.25" customHeight="1">
      <c r="A3389" s="57" t="s">
        <v>8833</v>
      </c>
      <c r="B3389" s="56" t="s">
        <v>12180</v>
      </c>
    </row>
    <row r="3390" spans="1:2" ht="14.25" customHeight="1">
      <c r="A3390" s="57" t="s">
        <v>8835</v>
      </c>
      <c r="B3390" s="56" t="s">
        <v>12180</v>
      </c>
    </row>
    <row r="3391" spans="1:2" ht="14.25" customHeight="1">
      <c r="A3391" s="57" t="s">
        <v>8836</v>
      </c>
      <c r="B3391" s="56" t="s">
        <v>12180</v>
      </c>
    </row>
    <row r="3392" spans="1:2" ht="14.25" customHeight="1">
      <c r="A3392" s="57" t="s">
        <v>8837</v>
      </c>
      <c r="B3392" s="56" t="s">
        <v>12180</v>
      </c>
    </row>
    <row r="3393" spans="1:2" ht="14.25" customHeight="1">
      <c r="A3393" s="57" t="s">
        <v>8839</v>
      </c>
      <c r="B3393" s="56" t="s">
        <v>12180</v>
      </c>
    </row>
    <row r="3394" spans="1:2" ht="14.25" customHeight="1">
      <c r="A3394" s="57" t="s">
        <v>8841</v>
      </c>
      <c r="B3394" s="56" t="s">
        <v>12180</v>
      </c>
    </row>
    <row r="3395" spans="1:2" ht="14.25" customHeight="1">
      <c r="A3395" s="57" t="s">
        <v>8842</v>
      </c>
      <c r="B3395" s="56" t="s">
        <v>12180</v>
      </c>
    </row>
    <row r="3396" spans="1:2" ht="14.25" customHeight="1">
      <c r="A3396" s="57" t="s">
        <v>8844</v>
      </c>
      <c r="B3396" s="56" t="s">
        <v>12180</v>
      </c>
    </row>
    <row r="3397" spans="1:2" ht="14.25" customHeight="1">
      <c r="A3397" s="57" t="s">
        <v>8846</v>
      </c>
      <c r="B3397" s="56" t="s">
        <v>12180</v>
      </c>
    </row>
    <row r="3398" spans="1:2" ht="14.25" customHeight="1">
      <c r="A3398" s="57" t="s">
        <v>8848</v>
      </c>
      <c r="B3398" s="56" t="s">
        <v>12180</v>
      </c>
    </row>
    <row r="3399" spans="1:2" ht="14.25" customHeight="1">
      <c r="A3399" s="57" t="s">
        <v>8849</v>
      </c>
      <c r="B3399" s="56" t="s">
        <v>12180</v>
      </c>
    </row>
    <row r="3400" spans="1:2" ht="14.25" customHeight="1">
      <c r="A3400" s="57" t="s">
        <v>8851</v>
      </c>
      <c r="B3400" s="56" t="s">
        <v>12180</v>
      </c>
    </row>
    <row r="3401" spans="1:2" ht="14.25" customHeight="1">
      <c r="A3401" s="57" t="s">
        <v>8853</v>
      </c>
      <c r="B3401" s="56" t="s">
        <v>12180</v>
      </c>
    </row>
    <row r="3402" spans="1:2" ht="14.25" customHeight="1">
      <c r="A3402" s="57" t="s">
        <v>8855</v>
      </c>
      <c r="B3402" s="56" t="s">
        <v>12180</v>
      </c>
    </row>
    <row r="3403" spans="1:2" ht="14.25" customHeight="1">
      <c r="A3403" s="57" t="s">
        <v>8856</v>
      </c>
      <c r="B3403" s="56" t="s">
        <v>12180</v>
      </c>
    </row>
    <row r="3404" spans="1:2" ht="14.25" customHeight="1">
      <c r="A3404" s="57" t="s">
        <v>8858</v>
      </c>
      <c r="B3404" s="56" t="s">
        <v>12180</v>
      </c>
    </row>
    <row r="3405" spans="1:2" ht="14.25" customHeight="1">
      <c r="A3405" s="57" t="s">
        <v>8859</v>
      </c>
      <c r="B3405" s="56" t="s">
        <v>12180</v>
      </c>
    </row>
    <row r="3406" spans="1:2" ht="14.25" customHeight="1">
      <c r="A3406" s="57" t="s">
        <v>8861</v>
      </c>
      <c r="B3406" s="56" t="s">
        <v>12180</v>
      </c>
    </row>
    <row r="3407" spans="1:2" ht="14.25" customHeight="1">
      <c r="A3407" s="57" t="s">
        <v>8863</v>
      </c>
      <c r="B3407" s="56" t="s">
        <v>12180</v>
      </c>
    </row>
    <row r="3408" spans="1:2" ht="14.25" customHeight="1">
      <c r="A3408" s="57" t="s">
        <v>8865</v>
      </c>
      <c r="B3408" s="56" t="s">
        <v>12180</v>
      </c>
    </row>
    <row r="3409" spans="1:2" ht="14.25" customHeight="1">
      <c r="A3409" s="57" t="s">
        <v>8866</v>
      </c>
      <c r="B3409" s="56" t="s">
        <v>12180</v>
      </c>
    </row>
    <row r="3410" spans="1:2" ht="14.25" customHeight="1">
      <c r="A3410" s="57" t="s">
        <v>8868</v>
      </c>
      <c r="B3410" s="56" t="s">
        <v>12180</v>
      </c>
    </row>
    <row r="3411" spans="1:2" ht="14.25" customHeight="1">
      <c r="A3411" s="57" t="s">
        <v>8870</v>
      </c>
      <c r="B3411" s="56" t="s">
        <v>12180</v>
      </c>
    </row>
    <row r="3412" spans="1:2" ht="14.25" customHeight="1">
      <c r="A3412" s="57" t="s">
        <v>8872</v>
      </c>
      <c r="B3412" s="56" t="s">
        <v>12180</v>
      </c>
    </row>
    <row r="3413" spans="1:2" ht="14.25" customHeight="1">
      <c r="A3413" s="57" t="s">
        <v>8873</v>
      </c>
      <c r="B3413" s="56" t="s">
        <v>12180</v>
      </c>
    </row>
    <row r="3414" spans="1:2" ht="14.25" customHeight="1">
      <c r="A3414" s="57" t="s">
        <v>8875</v>
      </c>
      <c r="B3414" s="56" t="s">
        <v>12180</v>
      </c>
    </row>
    <row r="3415" spans="1:2" ht="14.25" customHeight="1">
      <c r="A3415" s="57" t="s">
        <v>8877</v>
      </c>
      <c r="B3415" s="56" t="s">
        <v>12180</v>
      </c>
    </row>
    <row r="3416" spans="1:2" ht="14.25" customHeight="1">
      <c r="A3416" s="57" t="s">
        <v>8879</v>
      </c>
      <c r="B3416" s="56" t="s">
        <v>12180</v>
      </c>
    </row>
    <row r="3417" spans="1:2" ht="14.25" customHeight="1">
      <c r="A3417" s="57" t="s">
        <v>8881</v>
      </c>
      <c r="B3417" s="56" t="s">
        <v>12180</v>
      </c>
    </row>
    <row r="3418" spans="1:2" ht="14.25" customHeight="1">
      <c r="A3418" s="57" t="s">
        <v>8882</v>
      </c>
      <c r="B3418" s="56" t="s">
        <v>12180</v>
      </c>
    </row>
    <row r="3419" spans="1:2" ht="14.25" customHeight="1">
      <c r="A3419" s="57" t="s">
        <v>8884</v>
      </c>
      <c r="B3419" s="56" t="s">
        <v>12180</v>
      </c>
    </row>
    <row r="3420" spans="1:2" ht="14.25" customHeight="1">
      <c r="A3420" s="57" t="s">
        <v>8885</v>
      </c>
      <c r="B3420" s="56" t="s">
        <v>12180</v>
      </c>
    </row>
    <row r="3421" spans="1:2" ht="14.25" customHeight="1">
      <c r="A3421" s="57" t="s">
        <v>8887</v>
      </c>
      <c r="B3421" s="56" t="s">
        <v>12180</v>
      </c>
    </row>
    <row r="3422" spans="1:2" ht="14.25" customHeight="1">
      <c r="A3422" s="57" t="s">
        <v>8889</v>
      </c>
      <c r="B3422" s="56" t="s">
        <v>12180</v>
      </c>
    </row>
    <row r="3423" spans="1:2" ht="14.25" customHeight="1">
      <c r="A3423" s="57" t="s">
        <v>8891</v>
      </c>
      <c r="B3423" s="56" t="s">
        <v>12180</v>
      </c>
    </row>
    <row r="3424" spans="1:2" ht="14.25" customHeight="1">
      <c r="A3424" s="57" t="s">
        <v>8893</v>
      </c>
      <c r="B3424" s="56" t="s">
        <v>12180</v>
      </c>
    </row>
    <row r="3425" spans="1:2" ht="14.25" customHeight="1">
      <c r="A3425" s="57" t="s">
        <v>8895</v>
      </c>
      <c r="B3425" s="56" t="s">
        <v>12180</v>
      </c>
    </row>
    <row r="3426" spans="1:2" ht="14.25" customHeight="1">
      <c r="A3426" s="57" t="s">
        <v>8897</v>
      </c>
      <c r="B3426" s="56" t="s">
        <v>12180</v>
      </c>
    </row>
    <row r="3427" spans="1:2" ht="14.25" customHeight="1">
      <c r="A3427" s="57" t="s">
        <v>8898</v>
      </c>
      <c r="B3427" s="56" t="s">
        <v>12180</v>
      </c>
    </row>
    <row r="3428" spans="1:2" ht="14.25" customHeight="1">
      <c r="A3428" s="57" t="s">
        <v>8899</v>
      </c>
      <c r="B3428" s="56" t="s">
        <v>12180</v>
      </c>
    </row>
    <row r="3429" spans="1:2" ht="14.25" customHeight="1">
      <c r="A3429" s="57" t="s">
        <v>8900</v>
      </c>
      <c r="B3429" s="56" t="s">
        <v>12180</v>
      </c>
    </row>
    <row r="3430" spans="1:2" ht="14.25" customHeight="1">
      <c r="A3430" s="57" t="s">
        <v>8901</v>
      </c>
      <c r="B3430" s="56" t="s">
        <v>12180</v>
      </c>
    </row>
    <row r="3431" spans="1:2" ht="14.25" customHeight="1">
      <c r="A3431" s="57" t="s">
        <v>8903</v>
      </c>
      <c r="B3431" s="56" t="s">
        <v>12180</v>
      </c>
    </row>
    <row r="3432" spans="1:2" ht="14.25" customHeight="1">
      <c r="A3432" s="57" t="s">
        <v>8905</v>
      </c>
      <c r="B3432" s="56" t="s">
        <v>12180</v>
      </c>
    </row>
    <row r="3433" spans="1:2" ht="14.25" customHeight="1">
      <c r="A3433" s="57" t="s">
        <v>8906</v>
      </c>
      <c r="B3433" s="56" t="s">
        <v>12180</v>
      </c>
    </row>
    <row r="3434" spans="1:2" ht="14.25" customHeight="1">
      <c r="A3434" s="57" t="s">
        <v>8908</v>
      </c>
      <c r="B3434" s="56" t="s">
        <v>12180</v>
      </c>
    </row>
    <row r="3435" spans="1:2" ht="14.25" customHeight="1">
      <c r="A3435" s="57" t="s">
        <v>8910</v>
      </c>
      <c r="B3435" s="56" t="s">
        <v>12180</v>
      </c>
    </row>
    <row r="3436" spans="1:2" ht="14.25" customHeight="1">
      <c r="A3436" s="57" t="s">
        <v>8911</v>
      </c>
      <c r="B3436" s="56" t="s">
        <v>12180</v>
      </c>
    </row>
    <row r="3437" spans="1:2" ht="14.25" customHeight="1">
      <c r="A3437" s="57" t="s">
        <v>8912</v>
      </c>
      <c r="B3437" s="56" t="s">
        <v>12180</v>
      </c>
    </row>
    <row r="3438" spans="1:2" ht="14.25" customHeight="1">
      <c r="A3438" s="57" t="s">
        <v>8914</v>
      </c>
      <c r="B3438" s="56" t="s">
        <v>12180</v>
      </c>
    </row>
    <row r="3439" spans="1:2" ht="14.25" customHeight="1">
      <c r="A3439" s="57" t="s">
        <v>8916</v>
      </c>
      <c r="B3439" s="56" t="s">
        <v>12180</v>
      </c>
    </row>
    <row r="3440" spans="1:2" ht="14.25" customHeight="1">
      <c r="A3440" s="57" t="s">
        <v>8918</v>
      </c>
      <c r="B3440" s="56" t="s">
        <v>12180</v>
      </c>
    </row>
    <row r="3441" spans="1:2" ht="14.25" customHeight="1">
      <c r="A3441" s="57" t="s">
        <v>8919</v>
      </c>
      <c r="B3441" s="56" t="s">
        <v>12180</v>
      </c>
    </row>
    <row r="3442" spans="1:2" ht="14.25" customHeight="1">
      <c r="A3442" s="57" t="s">
        <v>8921</v>
      </c>
      <c r="B3442" s="56" t="s">
        <v>12180</v>
      </c>
    </row>
    <row r="3443" spans="1:2" ht="14.25" customHeight="1">
      <c r="A3443" s="57" t="s">
        <v>8923</v>
      </c>
      <c r="B3443" s="56" t="s">
        <v>12180</v>
      </c>
    </row>
    <row r="3444" spans="1:2" ht="14.25" customHeight="1">
      <c r="A3444" s="57" t="s">
        <v>8925</v>
      </c>
      <c r="B3444" s="56" t="s">
        <v>12180</v>
      </c>
    </row>
    <row r="3445" spans="1:2" ht="14.25" customHeight="1">
      <c r="A3445" s="57" t="s">
        <v>8927</v>
      </c>
      <c r="B3445" s="56" t="s">
        <v>12180</v>
      </c>
    </row>
    <row r="3446" spans="1:2" ht="14.25" customHeight="1">
      <c r="A3446" s="57" t="s">
        <v>8929</v>
      </c>
      <c r="B3446" s="56" t="s">
        <v>12180</v>
      </c>
    </row>
    <row r="3447" spans="1:2" ht="14.25" customHeight="1">
      <c r="A3447" s="57" t="s">
        <v>8930</v>
      </c>
      <c r="B3447" s="56" t="s">
        <v>12180</v>
      </c>
    </row>
    <row r="3448" spans="1:2" ht="14.25" customHeight="1">
      <c r="A3448" s="57" t="s">
        <v>8932</v>
      </c>
      <c r="B3448" s="56" t="s">
        <v>12180</v>
      </c>
    </row>
    <row r="3449" spans="1:2" ht="14.25" customHeight="1">
      <c r="A3449" s="57" t="s">
        <v>8933</v>
      </c>
      <c r="B3449" s="56" t="s">
        <v>12180</v>
      </c>
    </row>
    <row r="3450" spans="1:2" ht="14.25" customHeight="1">
      <c r="A3450" s="57" t="s">
        <v>8935</v>
      </c>
      <c r="B3450" s="56" t="s">
        <v>12180</v>
      </c>
    </row>
    <row r="3451" spans="1:2" ht="14.25" customHeight="1">
      <c r="A3451" s="57" t="s">
        <v>8937</v>
      </c>
      <c r="B3451" s="56" t="s">
        <v>12180</v>
      </c>
    </row>
    <row r="3452" spans="1:2" ht="14.25" customHeight="1">
      <c r="A3452" s="57" t="s">
        <v>8939</v>
      </c>
      <c r="B3452" s="56" t="s">
        <v>12180</v>
      </c>
    </row>
    <row r="3453" spans="1:2" ht="14.25" customHeight="1">
      <c r="A3453" s="57" t="s">
        <v>8941</v>
      </c>
      <c r="B3453" s="56" t="s">
        <v>12180</v>
      </c>
    </row>
    <row r="3454" spans="1:2" ht="14.25" customHeight="1">
      <c r="A3454" s="57" t="s">
        <v>8943</v>
      </c>
      <c r="B3454" s="56" t="s">
        <v>12180</v>
      </c>
    </row>
    <row r="3455" spans="1:2" ht="14.25" customHeight="1">
      <c r="A3455" s="57" t="s">
        <v>8945</v>
      </c>
      <c r="B3455" s="56" t="s">
        <v>12180</v>
      </c>
    </row>
    <row r="3456" spans="1:2" ht="14.25" customHeight="1">
      <c r="A3456" s="57" t="s">
        <v>8947</v>
      </c>
      <c r="B3456" s="56" t="s">
        <v>12180</v>
      </c>
    </row>
    <row r="3457" spans="1:2" ht="14.25" customHeight="1">
      <c r="A3457" s="57" t="s">
        <v>8948</v>
      </c>
      <c r="B3457" s="56" t="s">
        <v>12180</v>
      </c>
    </row>
    <row r="3458" spans="1:2" ht="14.25" customHeight="1">
      <c r="A3458" s="57" t="s">
        <v>8950</v>
      </c>
      <c r="B3458" s="56" t="s">
        <v>12180</v>
      </c>
    </row>
    <row r="3459" spans="1:2" ht="14.25" customHeight="1">
      <c r="A3459" s="57" t="s">
        <v>8952</v>
      </c>
      <c r="B3459" s="56" t="s">
        <v>12180</v>
      </c>
    </row>
    <row r="3460" spans="1:2" ht="14.25" customHeight="1">
      <c r="A3460" s="57" t="s">
        <v>8954</v>
      </c>
      <c r="B3460" s="56" t="s">
        <v>12180</v>
      </c>
    </row>
    <row r="3461" spans="1:2" ht="14.25" customHeight="1">
      <c r="A3461" s="57" t="s">
        <v>8956</v>
      </c>
      <c r="B3461" s="56" t="s">
        <v>12180</v>
      </c>
    </row>
    <row r="3462" spans="1:2" ht="14.25" customHeight="1">
      <c r="A3462" s="57" t="s">
        <v>8958</v>
      </c>
      <c r="B3462" s="56" t="s">
        <v>12180</v>
      </c>
    </row>
    <row r="3463" spans="1:2" ht="14.25" customHeight="1">
      <c r="A3463" s="57" t="s">
        <v>8960</v>
      </c>
      <c r="B3463" s="56" t="s">
        <v>12180</v>
      </c>
    </row>
    <row r="3464" spans="1:2" ht="14.25" customHeight="1">
      <c r="A3464" s="57" t="s">
        <v>8961</v>
      </c>
      <c r="B3464" s="56" t="s">
        <v>12180</v>
      </c>
    </row>
    <row r="3465" spans="1:2" ht="14.25" customHeight="1">
      <c r="A3465" s="57" t="s">
        <v>8962</v>
      </c>
      <c r="B3465" s="56" t="s">
        <v>12180</v>
      </c>
    </row>
    <row r="3466" spans="1:2" ht="14.25" customHeight="1">
      <c r="A3466" s="57" t="s">
        <v>8964</v>
      </c>
      <c r="B3466" s="56" t="s">
        <v>12180</v>
      </c>
    </row>
    <row r="3467" spans="1:2" ht="14.25" customHeight="1">
      <c r="A3467" s="57" t="s">
        <v>8966</v>
      </c>
      <c r="B3467" s="56" t="s">
        <v>12180</v>
      </c>
    </row>
    <row r="3468" spans="1:2" ht="14.25" customHeight="1">
      <c r="A3468" s="57" t="s">
        <v>8968</v>
      </c>
      <c r="B3468" s="56" t="s">
        <v>12180</v>
      </c>
    </row>
    <row r="3469" spans="1:2" ht="14.25" customHeight="1">
      <c r="A3469" s="57" t="s">
        <v>8970</v>
      </c>
      <c r="B3469" s="56" t="s">
        <v>12180</v>
      </c>
    </row>
    <row r="3470" spans="1:2" ht="14.25" customHeight="1">
      <c r="A3470" s="57" t="s">
        <v>8972</v>
      </c>
      <c r="B3470" s="56" t="s">
        <v>12180</v>
      </c>
    </row>
    <row r="3471" spans="1:2" ht="14.25" customHeight="1">
      <c r="A3471" s="57" t="s">
        <v>8973</v>
      </c>
      <c r="B3471" s="56" t="s">
        <v>12180</v>
      </c>
    </row>
    <row r="3472" spans="1:2" ht="14.25" customHeight="1">
      <c r="A3472" s="57" t="s">
        <v>8975</v>
      </c>
      <c r="B3472" s="56" t="s">
        <v>12180</v>
      </c>
    </row>
    <row r="3473" spans="1:2" ht="14.25" customHeight="1">
      <c r="A3473" s="57" t="s">
        <v>8976</v>
      </c>
      <c r="B3473" s="56" t="s">
        <v>12180</v>
      </c>
    </row>
    <row r="3474" spans="1:2" ht="14.25" customHeight="1">
      <c r="A3474" s="57" t="s">
        <v>8978</v>
      </c>
      <c r="B3474" s="56" t="s">
        <v>12180</v>
      </c>
    </row>
    <row r="3475" spans="1:2" ht="14.25" customHeight="1">
      <c r="A3475" s="57" t="s">
        <v>8980</v>
      </c>
      <c r="B3475" s="56" t="s">
        <v>12180</v>
      </c>
    </row>
    <row r="3476" spans="1:2" ht="14.25" customHeight="1">
      <c r="A3476" s="57" t="s">
        <v>8981</v>
      </c>
      <c r="B3476" s="56" t="s">
        <v>12180</v>
      </c>
    </row>
    <row r="3477" spans="1:2" ht="14.25" customHeight="1">
      <c r="A3477" s="57" t="s">
        <v>8982</v>
      </c>
      <c r="B3477" s="56" t="s">
        <v>12180</v>
      </c>
    </row>
    <row r="3478" spans="1:2" ht="14.25" customHeight="1">
      <c r="A3478" s="57" t="s">
        <v>8984</v>
      </c>
      <c r="B3478" s="56" t="s">
        <v>12180</v>
      </c>
    </row>
    <row r="3479" spans="1:2" ht="14.25" customHeight="1">
      <c r="A3479" s="57" t="s">
        <v>8985</v>
      </c>
      <c r="B3479" s="56" t="s">
        <v>12180</v>
      </c>
    </row>
    <row r="3480" spans="1:2" ht="14.25" customHeight="1">
      <c r="A3480" s="57" t="s">
        <v>8986</v>
      </c>
      <c r="B3480" s="56" t="s">
        <v>12180</v>
      </c>
    </row>
    <row r="3481" spans="1:2" ht="14.25" customHeight="1">
      <c r="A3481" s="57" t="s">
        <v>8988</v>
      </c>
      <c r="B3481" s="56" t="s">
        <v>12180</v>
      </c>
    </row>
    <row r="3482" spans="1:2" ht="14.25" customHeight="1">
      <c r="A3482" s="57" t="s">
        <v>8989</v>
      </c>
      <c r="B3482" s="56" t="s">
        <v>12180</v>
      </c>
    </row>
    <row r="3483" spans="1:2" ht="14.25" customHeight="1">
      <c r="A3483" s="57" t="s">
        <v>8991</v>
      </c>
      <c r="B3483" s="56" t="s">
        <v>12180</v>
      </c>
    </row>
    <row r="3484" spans="1:2" ht="14.25" customHeight="1">
      <c r="A3484" s="57" t="s">
        <v>8993</v>
      </c>
      <c r="B3484" s="56" t="s">
        <v>12180</v>
      </c>
    </row>
    <row r="3485" spans="1:2" ht="14.25" customHeight="1">
      <c r="A3485" s="57" t="s">
        <v>8995</v>
      </c>
      <c r="B3485" s="56" t="s">
        <v>12180</v>
      </c>
    </row>
    <row r="3486" spans="1:2" ht="14.25" customHeight="1">
      <c r="A3486" s="57" t="s">
        <v>8997</v>
      </c>
      <c r="B3486" s="56" t="s">
        <v>12180</v>
      </c>
    </row>
    <row r="3487" spans="1:2" ht="14.25" customHeight="1">
      <c r="A3487" s="57" t="s">
        <v>8999</v>
      </c>
      <c r="B3487" s="56" t="s">
        <v>12180</v>
      </c>
    </row>
    <row r="3488" spans="1:2" ht="14.25" customHeight="1">
      <c r="A3488" s="57" t="s">
        <v>9001</v>
      </c>
      <c r="B3488" s="56" t="s">
        <v>12180</v>
      </c>
    </row>
    <row r="3489" spans="1:2" ht="14.25" customHeight="1">
      <c r="A3489" s="57" t="s">
        <v>9002</v>
      </c>
      <c r="B3489" s="56" t="s">
        <v>12180</v>
      </c>
    </row>
    <row r="3490" spans="1:2" ht="14.25" customHeight="1">
      <c r="A3490" s="57" t="s">
        <v>9004</v>
      </c>
      <c r="B3490" s="56" t="s">
        <v>12180</v>
      </c>
    </row>
    <row r="3491" spans="1:2" ht="14.25" customHeight="1">
      <c r="A3491" s="57" t="s">
        <v>9006</v>
      </c>
      <c r="B3491" s="56" t="s">
        <v>12180</v>
      </c>
    </row>
    <row r="3492" spans="1:2" ht="14.25" customHeight="1">
      <c r="A3492" s="57" t="s">
        <v>9008</v>
      </c>
      <c r="B3492" s="56" t="s">
        <v>12180</v>
      </c>
    </row>
    <row r="3493" spans="1:2" ht="14.25" customHeight="1">
      <c r="A3493" s="57" t="s">
        <v>9010</v>
      </c>
      <c r="B3493" s="56" t="s">
        <v>12180</v>
      </c>
    </row>
    <row r="3494" spans="1:2" ht="14.25" customHeight="1">
      <c r="A3494" s="57" t="s">
        <v>9011</v>
      </c>
      <c r="B3494" s="56" t="s">
        <v>12180</v>
      </c>
    </row>
    <row r="3495" spans="1:2" ht="14.25" customHeight="1">
      <c r="A3495" s="57" t="s">
        <v>9012</v>
      </c>
      <c r="B3495" s="56" t="s">
        <v>12180</v>
      </c>
    </row>
    <row r="3496" spans="1:2" ht="14.25" customHeight="1">
      <c r="A3496" s="57" t="s">
        <v>9014</v>
      </c>
      <c r="B3496" s="56" t="s">
        <v>12180</v>
      </c>
    </row>
    <row r="3497" spans="1:2" ht="14.25" customHeight="1">
      <c r="A3497" s="57" t="s">
        <v>9015</v>
      </c>
      <c r="B3497" s="56" t="s">
        <v>12180</v>
      </c>
    </row>
    <row r="3498" spans="1:2" ht="14.25" customHeight="1">
      <c r="A3498" s="57" t="s">
        <v>12183</v>
      </c>
      <c r="B3498" s="56" t="s">
        <v>12180</v>
      </c>
    </row>
    <row r="3499" spans="1:2" ht="14.25" customHeight="1">
      <c r="A3499" s="57" t="s">
        <v>9017</v>
      </c>
      <c r="B3499" s="56" t="s">
        <v>12180</v>
      </c>
    </row>
    <row r="3500" spans="1:2" ht="14.25" customHeight="1">
      <c r="A3500" s="57" t="s">
        <v>9018</v>
      </c>
      <c r="B3500" s="56" t="s">
        <v>12180</v>
      </c>
    </row>
    <row r="3501" spans="1:2" ht="14.25" customHeight="1">
      <c r="A3501" s="57" t="s">
        <v>9020</v>
      </c>
      <c r="B3501" s="56" t="s">
        <v>12180</v>
      </c>
    </row>
    <row r="3502" spans="1:2" ht="14.25" customHeight="1">
      <c r="A3502" s="57" t="s">
        <v>9021</v>
      </c>
      <c r="B3502" s="56" t="s">
        <v>12180</v>
      </c>
    </row>
    <row r="3503" spans="1:2" ht="14.25" customHeight="1">
      <c r="A3503" s="57" t="s">
        <v>9022</v>
      </c>
      <c r="B3503" s="56" t="s">
        <v>12180</v>
      </c>
    </row>
    <row r="3504" spans="1:2" ht="14.25" customHeight="1">
      <c r="A3504" s="57" t="s">
        <v>9024</v>
      </c>
      <c r="B3504" s="56" t="s">
        <v>12180</v>
      </c>
    </row>
    <row r="3505" spans="1:2" ht="14.25" customHeight="1">
      <c r="A3505" s="57" t="s">
        <v>9025</v>
      </c>
      <c r="B3505" s="56" t="s">
        <v>12180</v>
      </c>
    </row>
    <row r="3506" spans="1:2" ht="14.25" customHeight="1">
      <c r="A3506" s="57" t="s">
        <v>9026</v>
      </c>
      <c r="B3506" s="56" t="s">
        <v>12180</v>
      </c>
    </row>
    <row r="3507" spans="1:2" ht="14.25" customHeight="1">
      <c r="A3507" s="57" t="s">
        <v>9028</v>
      </c>
      <c r="B3507" s="56" t="s">
        <v>12180</v>
      </c>
    </row>
    <row r="3508" spans="1:2" ht="14.25" customHeight="1">
      <c r="A3508" s="57" t="s">
        <v>9029</v>
      </c>
      <c r="B3508" s="56" t="s">
        <v>12180</v>
      </c>
    </row>
    <row r="3509" spans="1:2" ht="14.25" customHeight="1">
      <c r="A3509" s="57" t="s">
        <v>9030</v>
      </c>
      <c r="B3509" s="56" t="s">
        <v>12180</v>
      </c>
    </row>
    <row r="3510" spans="1:2" ht="14.25" customHeight="1">
      <c r="A3510" s="57" t="s">
        <v>9032</v>
      </c>
      <c r="B3510" s="56" t="s">
        <v>12180</v>
      </c>
    </row>
    <row r="3511" spans="1:2" ht="14.25" customHeight="1">
      <c r="A3511" s="57" t="s">
        <v>9034</v>
      </c>
      <c r="B3511" s="56" t="s">
        <v>12180</v>
      </c>
    </row>
    <row r="3512" spans="1:2" ht="14.25" customHeight="1">
      <c r="A3512" s="57" t="s">
        <v>9036</v>
      </c>
      <c r="B3512" s="56" t="s">
        <v>12180</v>
      </c>
    </row>
    <row r="3513" spans="1:2" ht="14.25" customHeight="1">
      <c r="A3513" s="57" t="s">
        <v>9037</v>
      </c>
      <c r="B3513" s="56" t="s">
        <v>12180</v>
      </c>
    </row>
    <row r="3514" spans="1:2" ht="14.25" customHeight="1">
      <c r="A3514" s="57" t="s">
        <v>9038</v>
      </c>
      <c r="B3514" s="56" t="s">
        <v>12180</v>
      </c>
    </row>
    <row r="3515" spans="1:2" ht="14.25" customHeight="1">
      <c r="A3515" s="57" t="s">
        <v>9040</v>
      </c>
      <c r="B3515" s="56" t="s">
        <v>12180</v>
      </c>
    </row>
    <row r="3516" spans="1:2" ht="14.25" customHeight="1">
      <c r="A3516" s="57" t="s">
        <v>9042</v>
      </c>
      <c r="B3516" s="56" t="s">
        <v>12180</v>
      </c>
    </row>
    <row r="3517" spans="1:2" ht="14.25" customHeight="1">
      <c r="A3517" s="57" t="s">
        <v>9043</v>
      </c>
      <c r="B3517" s="56" t="s">
        <v>12180</v>
      </c>
    </row>
    <row r="3518" spans="1:2" ht="14.25" customHeight="1">
      <c r="A3518" s="57" t="s">
        <v>9044</v>
      </c>
      <c r="B3518" s="56" t="s">
        <v>12180</v>
      </c>
    </row>
    <row r="3519" spans="1:2" ht="14.25" customHeight="1">
      <c r="A3519" s="57" t="s">
        <v>9046</v>
      </c>
      <c r="B3519" s="56" t="s">
        <v>12180</v>
      </c>
    </row>
    <row r="3520" spans="1:2" ht="14.25" customHeight="1">
      <c r="A3520" s="57" t="s">
        <v>9047</v>
      </c>
      <c r="B3520" s="56" t="s">
        <v>12180</v>
      </c>
    </row>
    <row r="3521" spans="1:2" ht="14.25" customHeight="1">
      <c r="A3521" s="57" t="s">
        <v>9049</v>
      </c>
      <c r="B3521" s="56" t="s">
        <v>12180</v>
      </c>
    </row>
    <row r="3522" spans="1:2" ht="14.25" customHeight="1">
      <c r="A3522" s="57" t="s">
        <v>9051</v>
      </c>
      <c r="B3522" s="56" t="s">
        <v>12180</v>
      </c>
    </row>
    <row r="3523" spans="1:2" ht="14.25" customHeight="1">
      <c r="A3523" s="57" t="s">
        <v>9052</v>
      </c>
      <c r="B3523" s="56" t="s">
        <v>12180</v>
      </c>
    </row>
    <row r="3524" spans="1:2" ht="14.25" customHeight="1">
      <c r="A3524" s="57" t="s">
        <v>9054</v>
      </c>
      <c r="B3524" s="56" t="s">
        <v>12180</v>
      </c>
    </row>
    <row r="3525" spans="1:2" ht="14.25" customHeight="1">
      <c r="A3525" s="57" t="s">
        <v>9055</v>
      </c>
      <c r="B3525" s="56" t="s">
        <v>12180</v>
      </c>
    </row>
    <row r="3526" spans="1:2" ht="14.25" customHeight="1">
      <c r="A3526" s="57" t="s">
        <v>9057</v>
      </c>
      <c r="B3526" s="56" t="s">
        <v>12180</v>
      </c>
    </row>
    <row r="3527" spans="1:2" ht="14.25" customHeight="1">
      <c r="A3527" s="57" t="s">
        <v>9058</v>
      </c>
      <c r="B3527" s="56" t="s">
        <v>12180</v>
      </c>
    </row>
    <row r="3528" spans="1:2" ht="14.25" customHeight="1">
      <c r="A3528" s="57" t="s">
        <v>9060</v>
      </c>
      <c r="B3528" s="56" t="s">
        <v>12180</v>
      </c>
    </row>
    <row r="3529" spans="1:2" ht="14.25" customHeight="1">
      <c r="A3529" s="57" t="s">
        <v>9062</v>
      </c>
      <c r="B3529" s="56" t="s">
        <v>12180</v>
      </c>
    </row>
    <row r="3530" spans="1:2" ht="14.25" customHeight="1">
      <c r="A3530" s="57" t="s">
        <v>9064</v>
      </c>
      <c r="B3530" s="56" t="s">
        <v>12180</v>
      </c>
    </row>
    <row r="3531" spans="1:2" ht="14.25" customHeight="1">
      <c r="A3531" s="57" t="s">
        <v>9065</v>
      </c>
      <c r="B3531" s="56" t="s">
        <v>12180</v>
      </c>
    </row>
    <row r="3532" spans="1:2" ht="14.25" customHeight="1">
      <c r="A3532" s="57" t="s">
        <v>9066</v>
      </c>
      <c r="B3532" s="56" t="s">
        <v>12180</v>
      </c>
    </row>
    <row r="3533" spans="1:2" ht="14.25" customHeight="1">
      <c r="A3533" s="57" t="s">
        <v>9068</v>
      </c>
      <c r="B3533" s="56" t="s">
        <v>12180</v>
      </c>
    </row>
    <row r="3534" spans="1:2" ht="14.25" customHeight="1">
      <c r="A3534" s="57" t="s">
        <v>9070</v>
      </c>
      <c r="B3534" s="56" t="s">
        <v>12180</v>
      </c>
    </row>
    <row r="3535" spans="1:2" ht="14.25" customHeight="1">
      <c r="A3535" s="57" t="s">
        <v>9072</v>
      </c>
      <c r="B3535" s="56" t="s">
        <v>12180</v>
      </c>
    </row>
    <row r="3536" spans="1:2" ht="14.25" customHeight="1">
      <c r="A3536" s="57" t="s">
        <v>9074</v>
      </c>
      <c r="B3536" s="56" t="s">
        <v>12180</v>
      </c>
    </row>
    <row r="3537" spans="1:2" ht="14.25" customHeight="1">
      <c r="A3537" s="57" t="s">
        <v>9075</v>
      </c>
      <c r="B3537" s="56" t="s">
        <v>12180</v>
      </c>
    </row>
    <row r="3538" spans="1:2" ht="14.25" customHeight="1">
      <c r="A3538" s="57" t="s">
        <v>9077</v>
      </c>
      <c r="B3538" s="56" t="s">
        <v>12180</v>
      </c>
    </row>
    <row r="3539" spans="1:2" ht="14.25" customHeight="1">
      <c r="A3539" s="57" t="s">
        <v>9078</v>
      </c>
      <c r="B3539" s="56" t="s">
        <v>12180</v>
      </c>
    </row>
    <row r="3540" spans="1:2" ht="14.25" customHeight="1">
      <c r="A3540" s="57" t="s">
        <v>9080</v>
      </c>
      <c r="B3540" s="56" t="s">
        <v>12180</v>
      </c>
    </row>
    <row r="3541" spans="1:2" ht="14.25" customHeight="1">
      <c r="A3541" s="57" t="s">
        <v>9082</v>
      </c>
      <c r="B3541" s="56" t="s">
        <v>12180</v>
      </c>
    </row>
    <row r="3542" spans="1:2" ht="14.25" customHeight="1">
      <c r="A3542" s="57" t="s">
        <v>9084</v>
      </c>
      <c r="B3542" s="56" t="s">
        <v>12180</v>
      </c>
    </row>
    <row r="3543" spans="1:2" ht="14.25" customHeight="1">
      <c r="A3543" s="57" t="s">
        <v>9086</v>
      </c>
      <c r="B3543" s="56" t="s">
        <v>12180</v>
      </c>
    </row>
    <row r="3544" spans="1:2" ht="14.25" customHeight="1">
      <c r="A3544" s="57" t="s">
        <v>9087</v>
      </c>
      <c r="B3544" s="56" t="s">
        <v>12180</v>
      </c>
    </row>
    <row r="3545" spans="1:2" ht="14.25" customHeight="1">
      <c r="A3545" s="57" t="s">
        <v>9089</v>
      </c>
      <c r="B3545" s="56" t="s">
        <v>12180</v>
      </c>
    </row>
    <row r="3546" spans="1:2" ht="14.25" customHeight="1">
      <c r="A3546" s="57" t="s">
        <v>9091</v>
      </c>
      <c r="B3546" s="56" t="s">
        <v>12180</v>
      </c>
    </row>
    <row r="3547" spans="1:2" ht="14.25" customHeight="1">
      <c r="A3547" s="57" t="s">
        <v>9093</v>
      </c>
      <c r="B3547" s="56" t="s">
        <v>12180</v>
      </c>
    </row>
    <row r="3548" spans="1:2" ht="14.25" customHeight="1">
      <c r="A3548" s="57" t="s">
        <v>9095</v>
      </c>
      <c r="B3548" s="56" t="s">
        <v>12180</v>
      </c>
    </row>
    <row r="3549" spans="1:2" ht="14.25" customHeight="1">
      <c r="A3549" s="57" t="s">
        <v>9097</v>
      </c>
      <c r="B3549" s="56" t="s">
        <v>12180</v>
      </c>
    </row>
    <row r="3550" spans="1:2" ht="14.25" customHeight="1">
      <c r="A3550" s="57" t="s">
        <v>9099</v>
      </c>
      <c r="B3550" s="56" t="s">
        <v>12180</v>
      </c>
    </row>
    <row r="3551" spans="1:2" ht="14.25" customHeight="1">
      <c r="A3551" s="57" t="s">
        <v>9100</v>
      </c>
      <c r="B3551" s="56" t="s">
        <v>12180</v>
      </c>
    </row>
    <row r="3552" spans="1:2" ht="14.25" customHeight="1">
      <c r="A3552" s="57" t="s">
        <v>9102</v>
      </c>
      <c r="B3552" s="56" t="s">
        <v>12180</v>
      </c>
    </row>
    <row r="3553" spans="1:2" ht="14.25" customHeight="1">
      <c r="A3553" s="57" t="s">
        <v>9103</v>
      </c>
      <c r="B3553" s="56" t="s">
        <v>12180</v>
      </c>
    </row>
    <row r="3554" spans="1:2" ht="14.25" customHeight="1">
      <c r="A3554" s="57" t="s">
        <v>9105</v>
      </c>
      <c r="B3554" s="56" t="s">
        <v>12180</v>
      </c>
    </row>
    <row r="3555" spans="1:2" ht="14.25" customHeight="1">
      <c r="A3555" s="57" t="s">
        <v>9107</v>
      </c>
      <c r="B3555" s="56" t="s">
        <v>12180</v>
      </c>
    </row>
    <row r="3556" spans="1:2" ht="14.25" customHeight="1">
      <c r="A3556" s="57" t="s">
        <v>9108</v>
      </c>
      <c r="B3556" s="56" t="s">
        <v>12180</v>
      </c>
    </row>
    <row r="3557" spans="1:2" ht="14.25" customHeight="1">
      <c r="A3557" s="57" t="s">
        <v>9109</v>
      </c>
      <c r="B3557" s="56" t="s">
        <v>12180</v>
      </c>
    </row>
    <row r="3558" spans="1:2" ht="14.25" customHeight="1">
      <c r="A3558" s="57" t="s">
        <v>9111</v>
      </c>
      <c r="B3558" s="56" t="s">
        <v>12180</v>
      </c>
    </row>
    <row r="3559" spans="1:2" ht="14.25" customHeight="1">
      <c r="A3559" s="57" t="s">
        <v>9113</v>
      </c>
      <c r="B3559" s="56" t="s">
        <v>12180</v>
      </c>
    </row>
    <row r="3560" spans="1:2" ht="14.25" customHeight="1">
      <c r="A3560" s="57" t="s">
        <v>9115</v>
      </c>
      <c r="B3560" s="56" t="s">
        <v>12180</v>
      </c>
    </row>
    <row r="3561" spans="1:2" ht="14.25" customHeight="1">
      <c r="A3561" s="57" t="s">
        <v>9117</v>
      </c>
      <c r="B3561" s="56" t="s">
        <v>12180</v>
      </c>
    </row>
    <row r="3562" spans="1:2" ht="14.25" customHeight="1">
      <c r="A3562" s="57" t="s">
        <v>9119</v>
      </c>
      <c r="B3562" s="56" t="s">
        <v>12180</v>
      </c>
    </row>
    <row r="3563" spans="1:2" ht="14.25" customHeight="1">
      <c r="A3563" s="57" t="s">
        <v>9121</v>
      </c>
      <c r="B3563" s="56" t="s">
        <v>12180</v>
      </c>
    </row>
    <row r="3564" spans="1:2" ht="14.25" customHeight="1">
      <c r="A3564" s="57" t="s">
        <v>9125</v>
      </c>
      <c r="B3564" s="56" t="s">
        <v>12180</v>
      </c>
    </row>
    <row r="3565" spans="1:2" ht="14.25" customHeight="1">
      <c r="A3565" s="57" t="s">
        <v>9127</v>
      </c>
      <c r="B3565" s="56" t="s">
        <v>12180</v>
      </c>
    </row>
    <row r="3566" spans="1:2" ht="14.25" customHeight="1">
      <c r="A3566" s="57" t="s">
        <v>9129</v>
      </c>
      <c r="B3566" s="56" t="s">
        <v>12180</v>
      </c>
    </row>
    <row r="3567" spans="1:2" ht="14.25" customHeight="1">
      <c r="A3567" s="57" t="s">
        <v>9131</v>
      </c>
      <c r="B3567" s="56" t="s">
        <v>12180</v>
      </c>
    </row>
    <row r="3568" spans="1:2" ht="14.25" customHeight="1">
      <c r="A3568" s="57" t="s">
        <v>9132</v>
      </c>
      <c r="B3568" s="56" t="s">
        <v>12180</v>
      </c>
    </row>
    <row r="3569" spans="1:2" ht="14.25" customHeight="1">
      <c r="A3569" s="57" t="s">
        <v>9134</v>
      </c>
      <c r="B3569" s="56" t="s">
        <v>12180</v>
      </c>
    </row>
    <row r="3570" spans="1:2" ht="14.25" customHeight="1">
      <c r="A3570" s="57" t="s">
        <v>9136</v>
      </c>
      <c r="B3570" s="56" t="s">
        <v>12180</v>
      </c>
    </row>
    <row r="3571" spans="1:2" ht="14.25" customHeight="1">
      <c r="A3571" s="57" t="s">
        <v>9137</v>
      </c>
      <c r="B3571" s="56" t="s">
        <v>12180</v>
      </c>
    </row>
    <row r="3572" spans="1:2" ht="14.25" customHeight="1">
      <c r="A3572" s="57" t="s">
        <v>9139</v>
      </c>
      <c r="B3572" s="56" t="s">
        <v>12180</v>
      </c>
    </row>
    <row r="3573" spans="1:2" ht="14.25" customHeight="1">
      <c r="A3573" s="57" t="s">
        <v>9140</v>
      </c>
      <c r="B3573" s="56" t="s">
        <v>12180</v>
      </c>
    </row>
    <row r="3574" spans="1:2" ht="14.25" customHeight="1">
      <c r="A3574" s="57" t="s">
        <v>9142</v>
      </c>
      <c r="B3574" s="56" t="s">
        <v>12180</v>
      </c>
    </row>
    <row r="3575" spans="1:2" ht="14.25" customHeight="1">
      <c r="A3575" s="57" t="s">
        <v>9144</v>
      </c>
      <c r="B3575" s="56" t="s">
        <v>12180</v>
      </c>
    </row>
    <row r="3576" spans="1:2" ht="14.25" customHeight="1">
      <c r="A3576" s="57" t="s">
        <v>9146</v>
      </c>
      <c r="B3576" s="56" t="s">
        <v>12180</v>
      </c>
    </row>
    <row r="3577" spans="1:2" ht="14.25" customHeight="1">
      <c r="A3577" s="57" t="s">
        <v>9148</v>
      </c>
      <c r="B3577" s="56" t="s">
        <v>12180</v>
      </c>
    </row>
    <row r="3578" spans="1:2" ht="14.25" customHeight="1">
      <c r="A3578" s="57" t="s">
        <v>9149</v>
      </c>
      <c r="B3578" s="56" t="s">
        <v>12180</v>
      </c>
    </row>
    <row r="3579" spans="1:2" ht="14.25" customHeight="1">
      <c r="A3579" s="57" t="s">
        <v>9152</v>
      </c>
      <c r="B3579" s="56" t="s">
        <v>12180</v>
      </c>
    </row>
    <row r="3580" spans="1:2" ht="14.25" customHeight="1">
      <c r="A3580" s="57" t="s">
        <v>12184</v>
      </c>
      <c r="B3580" s="56" t="s">
        <v>12180</v>
      </c>
    </row>
    <row r="3581" spans="1:2" ht="14.25" customHeight="1">
      <c r="A3581" s="57" t="s">
        <v>9154</v>
      </c>
      <c r="B3581" s="56" t="s">
        <v>12180</v>
      </c>
    </row>
    <row r="3582" spans="1:2" ht="14.25" customHeight="1">
      <c r="A3582" s="57" t="s">
        <v>9156</v>
      </c>
      <c r="B3582" s="56" t="s">
        <v>12180</v>
      </c>
    </row>
    <row r="3583" spans="1:2" ht="14.25" customHeight="1">
      <c r="A3583" s="57" t="s">
        <v>9157</v>
      </c>
      <c r="B3583" s="56" t="s">
        <v>12180</v>
      </c>
    </row>
    <row r="3584" spans="1:2" ht="14.25" customHeight="1">
      <c r="A3584" s="57" t="s">
        <v>9159</v>
      </c>
      <c r="B3584" s="56" t="s">
        <v>12180</v>
      </c>
    </row>
    <row r="3585" spans="1:2" ht="14.25" customHeight="1">
      <c r="A3585" s="57" t="s">
        <v>9160</v>
      </c>
      <c r="B3585" s="56" t="s">
        <v>12180</v>
      </c>
    </row>
    <row r="3586" spans="1:2" ht="14.25" customHeight="1">
      <c r="A3586" s="57" t="s">
        <v>9162</v>
      </c>
      <c r="B3586" s="56" t="s">
        <v>12180</v>
      </c>
    </row>
    <row r="3587" spans="1:2" ht="14.25" customHeight="1">
      <c r="A3587" s="57" t="s">
        <v>12185</v>
      </c>
      <c r="B3587" s="56" t="s">
        <v>12180</v>
      </c>
    </row>
    <row r="3588" spans="1:2" ht="14.25" customHeight="1">
      <c r="A3588" s="57" t="s">
        <v>9163</v>
      </c>
      <c r="B3588" s="56" t="s">
        <v>12180</v>
      </c>
    </row>
    <row r="3589" spans="1:2" ht="14.25" customHeight="1">
      <c r="A3589" s="57" t="s">
        <v>9165</v>
      </c>
      <c r="B3589" s="56" t="s">
        <v>12180</v>
      </c>
    </row>
    <row r="3590" spans="1:2" ht="14.25" customHeight="1">
      <c r="A3590" s="57" t="s">
        <v>9166</v>
      </c>
      <c r="B3590" s="56" t="s">
        <v>12180</v>
      </c>
    </row>
    <row r="3591" spans="1:2" ht="14.25" customHeight="1">
      <c r="A3591" s="57" t="s">
        <v>9168</v>
      </c>
      <c r="B3591" s="56" t="s">
        <v>12180</v>
      </c>
    </row>
    <row r="3592" spans="1:2" ht="14.25" customHeight="1">
      <c r="A3592" s="57" t="s">
        <v>12186</v>
      </c>
      <c r="B3592" s="56" t="s">
        <v>12180</v>
      </c>
    </row>
    <row r="3593" spans="1:2" ht="14.25" customHeight="1">
      <c r="A3593" s="57" t="s">
        <v>9171</v>
      </c>
      <c r="B3593" s="56" t="s">
        <v>12180</v>
      </c>
    </row>
    <row r="3594" spans="1:2" ht="14.25" customHeight="1">
      <c r="A3594" s="57" t="s">
        <v>9173</v>
      </c>
      <c r="B3594" s="56" t="s">
        <v>12180</v>
      </c>
    </row>
    <row r="3595" spans="1:2" ht="14.25" customHeight="1">
      <c r="A3595" s="57" t="s">
        <v>9174</v>
      </c>
      <c r="B3595" s="56" t="s">
        <v>12180</v>
      </c>
    </row>
    <row r="3596" spans="1:2" ht="14.25" customHeight="1">
      <c r="A3596" s="57" t="s">
        <v>9176</v>
      </c>
      <c r="B3596" s="56" t="s">
        <v>12180</v>
      </c>
    </row>
    <row r="3597" spans="1:2" ht="14.25" customHeight="1">
      <c r="A3597" s="57" t="s">
        <v>9178</v>
      </c>
      <c r="B3597" s="56" t="s">
        <v>12180</v>
      </c>
    </row>
    <row r="3598" spans="1:2" ht="14.25" customHeight="1">
      <c r="A3598" s="57" t="s">
        <v>9179</v>
      </c>
      <c r="B3598" s="56" t="s">
        <v>12180</v>
      </c>
    </row>
    <row r="3599" spans="1:2" ht="14.25" customHeight="1">
      <c r="A3599" s="57" t="s">
        <v>9181</v>
      </c>
      <c r="B3599" s="56" t="s">
        <v>12180</v>
      </c>
    </row>
    <row r="3600" spans="1:2" ht="14.25" customHeight="1">
      <c r="A3600" s="57" t="s">
        <v>9182</v>
      </c>
      <c r="B3600" s="56" t="s">
        <v>12180</v>
      </c>
    </row>
    <row r="3601" spans="1:2" ht="14.25" customHeight="1">
      <c r="A3601" s="57" t="s">
        <v>9185</v>
      </c>
      <c r="B3601" s="56" t="s">
        <v>12180</v>
      </c>
    </row>
    <row r="3602" spans="1:2" ht="14.25" customHeight="1">
      <c r="A3602" s="57" t="s">
        <v>9187</v>
      </c>
      <c r="B3602" s="56" t="s">
        <v>12180</v>
      </c>
    </row>
    <row r="3603" spans="1:2" ht="14.25" customHeight="1">
      <c r="A3603" s="57" t="s">
        <v>9189</v>
      </c>
      <c r="B3603" s="56" t="s">
        <v>12180</v>
      </c>
    </row>
    <row r="3604" spans="1:2" ht="14.25" customHeight="1">
      <c r="A3604" s="57" t="s">
        <v>9191</v>
      </c>
      <c r="B3604" s="56" t="s">
        <v>12180</v>
      </c>
    </row>
    <row r="3605" spans="1:2" ht="14.25" customHeight="1">
      <c r="A3605" s="57" t="s">
        <v>9193</v>
      </c>
      <c r="B3605" s="56" t="s">
        <v>12180</v>
      </c>
    </row>
    <row r="3606" spans="1:2" ht="14.25" customHeight="1">
      <c r="A3606" s="57" t="s">
        <v>9194</v>
      </c>
      <c r="B3606" s="56" t="s">
        <v>12180</v>
      </c>
    </row>
    <row r="3607" spans="1:2" ht="14.25" customHeight="1">
      <c r="A3607" s="57" t="s">
        <v>9196</v>
      </c>
      <c r="B3607" s="56" t="s">
        <v>12180</v>
      </c>
    </row>
    <row r="3608" spans="1:2" ht="14.25" customHeight="1">
      <c r="A3608" s="57" t="s">
        <v>9197</v>
      </c>
      <c r="B3608" s="56" t="s">
        <v>12180</v>
      </c>
    </row>
    <row r="3609" spans="1:2" ht="14.25" customHeight="1">
      <c r="A3609" s="57" t="s">
        <v>9200</v>
      </c>
      <c r="B3609" s="56" t="s">
        <v>12180</v>
      </c>
    </row>
    <row r="3610" spans="1:2" ht="14.25" customHeight="1">
      <c r="A3610" s="57" t="s">
        <v>12187</v>
      </c>
      <c r="B3610" s="56" t="s">
        <v>12180</v>
      </c>
    </row>
    <row r="3611" spans="1:2" ht="14.25" customHeight="1">
      <c r="A3611" s="57" t="s">
        <v>9202</v>
      </c>
      <c r="B3611" s="56" t="s">
        <v>12180</v>
      </c>
    </row>
    <row r="3612" spans="1:2" ht="14.25" customHeight="1">
      <c r="A3612" s="57" t="s">
        <v>9204</v>
      </c>
      <c r="B3612" s="56" t="s">
        <v>12180</v>
      </c>
    </row>
    <row r="3613" spans="1:2" ht="14.25" customHeight="1">
      <c r="A3613" s="57" t="s">
        <v>9205</v>
      </c>
      <c r="B3613" s="56" t="s">
        <v>12180</v>
      </c>
    </row>
    <row r="3614" spans="1:2" ht="14.25" customHeight="1">
      <c r="A3614" s="57" t="s">
        <v>9207</v>
      </c>
      <c r="B3614" s="56" t="s">
        <v>12180</v>
      </c>
    </row>
    <row r="3615" spans="1:2" ht="14.25" customHeight="1">
      <c r="A3615" s="57" t="s">
        <v>9209</v>
      </c>
      <c r="B3615" s="56" t="s">
        <v>12180</v>
      </c>
    </row>
    <row r="3616" spans="1:2" ht="14.25" customHeight="1">
      <c r="A3616" s="57" t="s">
        <v>9211</v>
      </c>
      <c r="B3616" s="56" t="s">
        <v>12180</v>
      </c>
    </row>
    <row r="3617" spans="1:2" ht="14.25" customHeight="1">
      <c r="A3617" s="57" t="s">
        <v>12188</v>
      </c>
      <c r="B3617" s="56" t="s">
        <v>12180</v>
      </c>
    </row>
    <row r="3618" spans="1:2" ht="14.25" customHeight="1">
      <c r="A3618" s="57" t="s">
        <v>9212</v>
      </c>
      <c r="B3618" s="56" t="s">
        <v>12180</v>
      </c>
    </row>
    <row r="3619" spans="1:2" ht="14.25" customHeight="1">
      <c r="A3619" s="57" t="s">
        <v>9214</v>
      </c>
      <c r="B3619" s="56" t="s">
        <v>12180</v>
      </c>
    </row>
    <row r="3620" spans="1:2" ht="14.25" customHeight="1">
      <c r="A3620" s="57" t="s">
        <v>9217</v>
      </c>
      <c r="B3620" s="56" t="s">
        <v>12180</v>
      </c>
    </row>
    <row r="3621" spans="1:2" ht="14.25" customHeight="1">
      <c r="A3621" s="57" t="s">
        <v>9220</v>
      </c>
      <c r="B3621" s="56" t="s">
        <v>12180</v>
      </c>
    </row>
    <row r="3622" spans="1:2" ht="14.25" customHeight="1">
      <c r="A3622" s="57" t="s">
        <v>9224</v>
      </c>
      <c r="B3622" s="56" t="s">
        <v>12180</v>
      </c>
    </row>
    <row r="3623" spans="1:2" ht="14.25" customHeight="1">
      <c r="A3623" s="57" t="s">
        <v>9225</v>
      </c>
      <c r="B3623" s="56" t="s">
        <v>12180</v>
      </c>
    </row>
    <row r="3624" spans="1:2" ht="14.25" customHeight="1">
      <c r="A3624" s="57" t="s">
        <v>9227</v>
      </c>
      <c r="B3624" s="56" t="s">
        <v>12180</v>
      </c>
    </row>
    <row r="3625" spans="1:2" ht="14.25" customHeight="1">
      <c r="A3625" s="57" t="s">
        <v>9229</v>
      </c>
      <c r="B3625" s="56" t="s">
        <v>12180</v>
      </c>
    </row>
    <row r="3626" spans="1:2" ht="14.25" customHeight="1">
      <c r="A3626" s="57" t="s">
        <v>9231</v>
      </c>
      <c r="B3626" s="56" t="s">
        <v>12180</v>
      </c>
    </row>
    <row r="3627" spans="1:2" ht="14.25" customHeight="1">
      <c r="A3627" s="57" t="s">
        <v>9233</v>
      </c>
      <c r="B3627" s="56" t="s">
        <v>12180</v>
      </c>
    </row>
    <row r="3628" spans="1:2" ht="14.25" customHeight="1">
      <c r="A3628" s="57" t="s">
        <v>9236</v>
      </c>
      <c r="B3628" s="56" t="s">
        <v>12180</v>
      </c>
    </row>
    <row r="3629" spans="1:2" ht="14.25" customHeight="1">
      <c r="A3629" s="57" t="s">
        <v>9238</v>
      </c>
      <c r="B3629" s="56" t="s">
        <v>12180</v>
      </c>
    </row>
    <row r="3630" spans="1:2" ht="14.25" customHeight="1">
      <c r="A3630" s="57" t="s">
        <v>9240</v>
      </c>
      <c r="B3630" s="56" t="s">
        <v>12180</v>
      </c>
    </row>
    <row r="3631" spans="1:2" ht="14.25" customHeight="1">
      <c r="A3631" s="57" t="s">
        <v>9242</v>
      </c>
      <c r="B3631" s="56" t="s">
        <v>12180</v>
      </c>
    </row>
    <row r="3632" spans="1:2" ht="14.25" customHeight="1">
      <c r="A3632" s="57" t="s">
        <v>9244</v>
      </c>
      <c r="B3632" s="56" t="s">
        <v>12180</v>
      </c>
    </row>
    <row r="3633" spans="1:2" ht="14.25" customHeight="1">
      <c r="A3633" s="57" t="s">
        <v>9246</v>
      </c>
      <c r="B3633" s="56" t="s">
        <v>12180</v>
      </c>
    </row>
    <row r="3634" spans="1:2" ht="14.25" customHeight="1">
      <c r="A3634" s="57" t="s">
        <v>9247</v>
      </c>
      <c r="B3634" s="56" t="s">
        <v>12180</v>
      </c>
    </row>
    <row r="3635" spans="1:2" ht="14.25" customHeight="1">
      <c r="A3635" s="57" t="s">
        <v>9249</v>
      </c>
      <c r="B3635" s="56" t="s">
        <v>12180</v>
      </c>
    </row>
    <row r="3636" spans="1:2" ht="14.25" customHeight="1">
      <c r="A3636" s="57" t="s">
        <v>9251</v>
      </c>
      <c r="B3636" s="56" t="s">
        <v>12180</v>
      </c>
    </row>
    <row r="3637" spans="1:2" ht="14.25" customHeight="1">
      <c r="A3637" s="57" t="s">
        <v>9253</v>
      </c>
      <c r="B3637" s="56" t="s">
        <v>12180</v>
      </c>
    </row>
    <row r="3638" spans="1:2" ht="14.25" customHeight="1">
      <c r="A3638" s="57" t="s">
        <v>9254</v>
      </c>
      <c r="B3638" s="56" t="s">
        <v>12180</v>
      </c>
    </row>
    <row r="3639" spans="1:2" ht="14.25" customHeight="1">
      <c r="A3639" s="57" t="s">
        <v>9255</v>
      </c>
      <c r="B3639" s="56" t="s">
        <v>12180</v>
      </c>
    </row>
    <row r="3640" spans="1:2" ht="14.25" customHeight="1">
      <c r="A3640" s="57" t="s">
        <v>9257</v>
      </c>
      <c r="B3640" s="56" t="s">
        <v>12180</v>
      </c>
    </row>
    <row r="3641" spans="1:2" ht="14.25" customHeight="1">
      <c r="A3641" s="57" t="s">
        <v>9259</v>
      </c>
      <c r="B3641" s="56" t="s">
        <v>12180</v>
      </c>
    </row>
    <row r="3642" spans="1:2" ht="14.25" customHeight="1">
      <c r="A3642" s="57" t="s">
        <v>9261</v>
      </c>
      <c r="B3642" s="56" t="s">
        <v>12180</v>
      </c>
    </row>
    <row r="3643" spans="1:2" ht="14.25" customHeight="1">
      <c r="A3643" s="57" t="s">
        <v>9263</v>
      </c>
      <c r="B3643" s="56" t="s">
        <v>12180</v>
      </c>
    </row>
    <row r="3644" spans="1:2" ht="14.25" customHeight="1">
      <c r="A3644" s="57" t="s">
        <v>9265</v>
      </c>
      <c r="B3644" s="56" t="s">
        <v>12180</v>
      </c>
    </row>
    <row r="3645" spans="1:2" ht="14.25" customHeight="1">
      <c r="A3645" s="57" t="s">
        <v>9267</v>
      </c>
      <c r="B3645" s="56" t="s">
        <v>12180</v>
      </c>
    </row>
    <row r="3646" spans="1:2" ht="14.25" customHeight="1">
      <c r="A3646" s="57" t="s">
        <v>9270</v>
      </c>
      <c r="B3646" s="56" t="s">
        <v>12180</v>
      </c>
    </row>
    <row r="3647" spans="1:2" ht="14.25" customHeight="1">
      <c r="A3647" s="57" t="s">
        <v>9271</v>
      </c>
      <c r="B3647" s="56" t="s">
        <v>12180</v>
      </c>
    </row>
    <row r="3648" spans="1:2" ht="14.25" customHeight="1">
      <c r="A3648" s="57" t="s">
        <v>9273</v>
      </c>
      <c r="B3648" s="56" t="s">
        <v>12180</v>
      </c>
    </row>
    <row r="3649" spans="1:2" ht="14.25" customHeight="1">
      <c r="A3649" s="57" t="s">
        <v>9274</v>
      </c>
      <c r="B3649" s="56" t="s">
        <v>12180</v>
      </c>
    </row>
    <row r="3650" spans="1:2" ht="14.25" customHeight="1">
      <c r="A3650" s="57" t="s">
        <v>9276</v>
      </c>
      <c r="B3650" s="56" t="s">
        <v>12180</v>
      </c>
    </row>
    <row r="3651" spans="1:2" ht="14.25" customHeight="1">
      <c r="A3651" s="57" t="s">
        <v>9278</v>
      </c>
      <c r="B3651" s="56" t="s">
        <v>12180</v>
      </c>
    </row>
    <row r="3652" spans="1:2" ht="14.25" customHeight="1">
      <c r="A3652" s="57" t="s">
        <v>9280</v>
      </c>
      <c r="B3652" s="56" t="s">
        <v>12180</v>
      </c>
    </row>
    <row r="3653" spans="1:2" ht="14.25" customHeight="1">
      <c r="A3653" s="57" t="s">
        <v>9282</v>
      </c>
      <c r="B3653" s="56" t="s">
        <v>12180</v>
      </c>
    </row>
    <row r="3654" spans="1:2" ht="14.25" customHeight="1">
      <c r="A3654" s="57" t="s">
        <v>9285</v>
      </c>
      <c r="B3654" s="56" t="s">
        <v>12180</v>
      </c>
    </row>
    <row r="3655" spans="1:2" ht="14.25" customHeight="1">
      <c r="A3655" s="57" t="s">
        <v>9286</v>
      </c>
      <c r="B3655" s="56" t="s">
        <v>12180</v>
      </c>
    </row>
    <row r="3656" spans="1:2" ht="14.25" customHeight="1">
      <c r="A3656" s="57" t="s">
        <v>9287</v>
      </c>
      <c r="B3656" s="56" t="s">
        <v>12180</v>
      </c>
    </row>
    <row r="3657" spans="1:2" ht="14.25" customHeight="1">
      <c r="A3657" s="57" t="s">
        <v>9289</v>
      </c>
      <c r="B3657" s="56" t="s">
        <v>12180</v>
      </c>
    </row>
    <row r="3658" spans="1:2" ht="14.25" customHeight="1">
      <c r="A3658" s="57" t="s">
        <v>9291</v>
      </c>
      <c r="B3658" s="56" t="s">
        <v>12180</v>
      </c>
    </row>
    <row r="3659" spans="1:2" ht="14.25" customHeight="1">
      <c r="A3659" s="57" t="s">
        <v>9293</v>
      </c>
      <c r="B3659" s="56" t="s">
        <v>12180</v>
      </c>
    </row>
    <row r="3660" spans="1:2" ht="14.25" customHeight="1">
      <c r="A3660" s="57" t="s">
        <v>9296</v>
      </c>
      <c r="B3660" s="56" t="s">
        <v>12180</v>
      </c>
    </row>
    <row r="3661" spans="1:2" ht="14.25" customHeight="1">
      <c r="A3661" s="57" t="s">
        <v>9298</v>
      </c>
      <c r="B3661" s="56" t="s">
        <v>12180</v>
      </c>
    </row>
    <row r="3662" spans="1:2" ht="14.25" customHeight="1">
      <c r="A3662" s="57" t="s">
        <v>9299</v>
      </c>
      <c r="B3662" s="56" t="s">
        <v>12180</v>
      </c>
    </row>
    <row r="3663" spans="1:2" ht="14.25" customHeight="1">
      <c r="A3663" s="57" t="s">
        <v>9301</v>
      </c>
      <c r="B3663" s="56" t="s">
        <v>12180</v>
      </c>
    </row>
    <row r="3664" spans="1:2" ht="14.25" customHeight="1">
      <c r="A3664" s="57" t="s">
        <v>9303</v>
      </c>
      <c r="B3664" s="56" t="s">
        <v>12180</v>
      </c>
    </row>
    <row r="3665" spans="1:2" ht="14.25" customHeight="1">
      <c r="A3665" s="57" t="s">
        <v>9305</v>
      </c>
      <c r="B3665" s="56" t="s">
        <v>12180</v>
      </c>
    </row>
    <row r="3666" spans="1:2" ht="14.25" customHeight="1">
      <c r="A3666" s="57" t="s">
        <v>9306</v>
      </c>
      <c r="B3666" s="56" t="s">
        <v>12180</v>
      </c>
    </row>
    <row r="3667" spans="1:2" ht="14.25" customHeight="1">
      <c r="A3667" s="57" t="s">
        <v>9308</v>
      </c>
      <c r="B3667" s="56" t="s">
        <v>12180</v>
      </c>
    </row>
    <row r="3668" spans="1:2" ht="14.25" customHeight="1">
      <c r="A3668" s="57" t="s">
        <v>9310</v>
      </c>
      <c r="B3668" s="56" t="s">
        <v>12180</v>
      </c>
    </row>
    <row r="3669" spans="1:2" ht="14.25" customHeight="1">
      <c r="A3669" s="57" t="s">
        <v>9312</v>
      </c>
      <c r="B3669" s="56" t="s">
        <v>12180</v>
      </c>
    </row>
    <row r="3670" spans="1:2" ht="14.25" customHeight="1">
      <c r="A3670" s="57" t="s">
        <v>9316</v>
      </c>
      <c r="B3670" s="56" t="s">
        <v>12180</v>
      </c>
    </row>
    <row r="3671" spans="1:2" ht="14.25" customHeight="1">
      <c r="A3671" s="57" t="s">
        <v>9320</v>
      </c>
      <c r="B3671" s="56" t="s">
        <v>12180</v>
      </c>
    </row>
    <row r="3672" spans="1:2" ht="14.25" customHeight="1">
      <c r="A3672" s="57" t="s">
        <v>9323</v>
      </c>
      <c r="B3672" s="56" t="s">
        <v>12180</v>
      </c>
    </row>
    <row r="3673" spans="1:2" ht="14.25" customHeight="1">
      <c r="A3673" s="57" t="s">
        <v>9326</v>
      </c>
      <c r="B3673" s="56" t="s">
        <v>12180</v>
      </c>
    </row>
    <row r="3674" spans="1:2" ht="14.25" customHeight="1">
      <c r="A3674" s="57" t="s">
        <v>9328</v>
      </c>
      <c r="B3674" s="56" t="s">
        <v>12180</v>
      </c>
    </row>
    <row r="3675" spans="1:2" ht="14.25" customHeight="1">
      <c r="A3675" s="57" t="s">
        <v>9330</v>
      </c>
      <c r="B3675" s="56" t="s">
        <v>12180</v>
      </c>
    </row>
    <row r="3676" spans="1:2" ht="14.25" customHeight="1">
      <c r="A3676" s="57" t="s">
        <v>9332</v>
      </c>
      <c r="B3676" s="56" t="s">
        <v>12180</v>
      </c>
    </row>
    <row r="3677" spans="1:2" ht="14.25" customHeight="1">
      <c r="A3677" s="57" t="s">
        <v>9335</v>
      </c>
      <c r="B3677" s="56" t="s">
        <v>12180</v>
      </c>
    </row>
    <row r="3678" spans="1:2" ht="14.25" customHeight="1">
      <c r="A3678" s="57" t="s">
        <v>9337</v>
      </c>
      <c r="B3678" s="56" t="s">
        <v>12180</v>
      </c>
    </row>
    <row r="3679" spans="1:2" ht="14.25" customHeight="1">
      <c r="A3679" s="57" t="s">
        <v>9338</v>
      </c>
      <c r="B3679" s="56" t="s">
        <v>12180</v>
      </c>
    </row>
    <row r="3680" spans="1:2" ht="14.25" customHeight="1">
      <c r="A3680" s="57" t="s">
        <v>9340</v>
      </c>
      <c r="B3680" s="56" t="s">
        <v>12180</v>
      </c>
    </row>
    <row r="3681" spans="1:2" ht="14.25" customHeight="1">
      <c r="A3681" s="57" t="s">
        <v>9342</v>
      </c>
      <c r="B3681" s="56" t="s">
        <v>12180</v>
      </c>
    </row>
    <row r="3682" spans="1:2" ht="14.25" customHeight="1">
      <c r="A3682" s="57" t="s">
        <v>9343</v>
      </c>
      <c r="B3682" s="56" t="s">
        <v>12180</v>
      </c>
    </row>
    <row r="3683" spans="1:2" ht="14.25" customHeight="1">
      <c r="A3683" s="57" t="s">
        <v>9345</v>
      </c>
      <c r="B3683" s="56" t="s">
        <v>12180</v>
      </c>
    </row>
    <row r="3684" spans="1:2" ht="14.25" customHeight="1">
      <c r="A3684" s="57" t="s">
        <v>9347</v>
      </c>
      <c r="B3684" s="56" t="s">
        <v>12180</v>
      </c>
    </row>
    <row r="3685" spans="1:2" ht="14.25" customHeight="1">
      <c r="A3685" s="57" t="s">
        <v>9350</v>
      </c>
      <c r="B3685" s="56" t="s">
        <v>12180</v>
      </c>
    </row>
    <row r="3686" spans="1:2" ht="14.25" customHeight="1">
      <c r="A3686" s="57" t="s">
        <v>9353</v>
      </c>
      <c r="B3686" s="56" t="s">
        <v>12180</v>
      </c>
    </row>
    <row r="3687" spans="1:2" ht="14.25" customHeight="1">
      <c r="A3687" s="57" t="s">
        <v>9355</v>
      </c>
      <c r="B3687" s="56" t="s">
        <v>12180</v>
      </c>
    </row>
    <row r="3688" spans="1:2" ht="14.25" customHeight="1">
      <c r="A3688" s="57" t="s">
        <v>9357</v>
      </c>
      <c r="B3688" s="56" t="s">
        <v>12180</v>
      </c>
    </row>
    <row r="3689" spans="1:2" ht="14.25" customHeight="1">
      <c r="A3689" s="57" t="s">
        <v>9359</v>
      </c>
      <c r="B3689" s="56" t="s">
        <v>12180</v>
      </c>
    </row>
    <row r="3690" spans="1:2" ht="14.25" customHeight="1">
      <c r="A3690" s="57" t="s">
        <v>9360</v>
      </c>
      <c r="B3690" s="56" t="s">
        <v>12180</v>
      </c>
    </row>
    <row r="3691" spans="1:2" ht="14.25" customHeight="1">
      <c r="A3691" s="57" t="s">
        <v>9363</v>
      </c>
      <c r="B3691" s="56" t="s">
        <v>12180</v>
      </c>
    </row>
    <row r="3692" spans="1:2" ht="14.25" customHeight="1">
      <c r="A3692" s="57" t="s">
        <v>9366</v>
      </c>
      <c r="B3692" s="56" t="s">
        <v>12180</v>
      </c>
    </row>
    <row r="3693" spans="1:2" ht="14.25" customHeight="1">
      <c r="A3693" s="57" t="s">
        <v>9369</v>
      </c>
      <c r="B3693" s="56" t="s">
        <v>12180</v>
      </c>
    </row>
    <row r="3694" spans="1:2" ht="14.25" customHeight="1">
      <c r="A3694" s="57" t="s">
        <v>9372</v>
      </c>
      <c r="B3694" s="56" t="s">
        <v>12180</v>
      </c>
    </row>
    <row r="3695" spans="1:2" ht="14.25" customHeight="1">
      <c r="A3695" s="57" t="s">
        <v>9374</v>
      </c>
      <c r="B3695" s="56" t="s">
        <v>12180</v>
      </c>
    </row>
    <row r="3696" spans="1:2" ht="14.25" customHeight="1">
      <c r="A3696" s="57" t="s">
        <v>9376</v>
      </c>
      <c r="B3696" s="56" t="s">
        <v>12180</v>
      </c>
    </row>
    <row r="3697" spans="1:2" ht="14.25" customHeight="1">
      <c r="A3697" s="57" t="s">
        <v>9378</v>
      </c>
      <c r="B3697" s="56" t="s">
        <v>12180</v>
      </c>
    </row>
    <row r="3698" spans="1:2" ht="14.25" customHeight="1">
      <c r="A3698" s="57" t="s">
        <v>9380</v>
      </c>
      <c r="B3698" s="56" t="s">
        <v>12180</v>
      </c>
    </row>
    <row r="3699" spans="1:2" ht="14.25" customHeight="1">
      <c r="A3699" s="57" t="s">
        <v>9382</v>
      </c>
      <c r="B3699" s="56" t="s">
        <v>12180</v>
      </c>
    </row>
    <row r="3700" spans="1:2" ht="14.25" customHeight="1">
      <c r="A3700" s="57" t="s">
        <v>9384</v>
      </c>
      <c r="B3700" s="56" t="s">
        <v>12180</v>
      </c>
    </row>
    <row r="3701" spans="1:2" ht="14.25" customHeight="1">
      <c r="A3701" s="57" t="s">
        <v>9386</v>
      </c>
      <c r="B3701" s="56" t="s">
        <v>12180</v>
      </c>
    </row>
    <row r="3702" spans="1:2" ht="14.25" customHeight="1">
      <c r="A3702" s="57" t="s">
        <v>9388</v>
      </c>
      <c r="B3702" s="56" t="s">
        <v>12180</v>
      </c>
    </row>
    <row r="3703" spans="1:2" ht="14.25" customHeight="1">
      <c r="A3703" s="57" t="s">
        <v>9390</v>
      </c>
      <c r="B3703" s="56" t="s">
        <v>12180</v>
      </c>
    </row>
    <row r="3704" spans="1:2" ht="14.25" customHeight="1">
      <c r="A3704" s="57" t="s">
        <v>9392</v>
      </c>
      <c r="B3704" s="56" t="s">
        <v>12180</v>
      </c>
    </row>
    <row r="3705" spans="1:2" ht="14.25" customHeight="1">
      <c r="A3705" s="57" t="s">
        <v>9394</v>
      </c>
      <c r="B3705" s="56" t="s">
        <v>12180</v>
      </c>
    </row>
    <row r="3706" spans="1:2" ht="14.25" customHeight="1">
      <c r="A3706" s="57" t="s">
        <v>9396</v>
      </c>
      <c r="B3706" s="56" t="s">
        <v>12180</v>
      </c>
    </row>
    <row r="3707" spans="1:2" ht="14.25" customHeight="1">
      <c r="A3707" s="57" t="s">
        <v>9398</v>
      </c>
      <c r="B3707" s="56" t="s">
        <v>12180</v>
      </c>
    </row>
    <row r="3708" spans="1:2" ht="14.25" customHeight="1">
      <c r="A3708" s="57" t="s">
        <v>9400</v>
      </c>
      <c r="B3708" s="56" t="s">
        <v>12180</v>
      </c>
    </row>
    <row r="3709" spans="1:2" ht="14.25" customHeight="1">
      <c r="A3709" s="57" t="s">
        <v>9402</v>
      </c>
      <c r="B3709" s="56" t="s">
        <v>12180</v>
      </c>
    </row>
    <row r="3710" spans="1:2" ht="14.25" customHeight="1">
      <c r="A3710" s="57" t="s">
        <v>9404</v>
      </c>
      <c r="B3710" s="56" t="s">
        <v>12180</v>
      </c>
    </row>
    <row r="3711" spans="1:2" ht="14.25" customHeight="1">
      <c r="A3711" s="57" t="s">
        <v>9406</v>
      </c>
      <c r="B3711" s="56" t="s">
        <v>12180</v>
      </c>
    </row>
    <row r="3712" spans="1:2" ht="14.25" customHeight="1">
      <c r="A3712" s="57" t="s">
        <v>9408</v>
      </c>
      <c r="B3712" s="56" t="s">
        <v>12180</v>
      </c>
    </row>
    <row r="3713" spans="1:2" ht="14.25" customHeight="1">
      <c r="A3713" s="57" t="s">
        <v>9410</v>
      </c>
      <c r="B3713" s="56" t="s">
        <v>12180</v>
      </c>
    </row>
    <row r="3714" spans="1:2" ht="14.25" customHeight="1">
      <c r="A3714" s="57" t="s">
        <v>9412</v>
      </c>
      <c r="B3714" s="56" t="s">
        <v>12180</v>
      </c>
    </row>
    <row r="3715" spans="1:2" ht="14.25" customHeight="1">
      <c r="A3715" s="57" t="s">
        <v>9414</v>
      </c>
      <c r="B3715" s="56" t="s">
        <v>12180</v>
      </c>
    </row>
    <row r="3716" spans="1:2" ht="14.25" customHeight="1">
      <c r="A3716" s="57" t="s">
        <v>9416</v>
      </c>
      <c r="B3716" s="56" t="s">
        <v>12180</v>
      </c>
    </row>
    <row r="3717" spans="1:2" ht="14.25" customHeight="1">
      <c r="A3717" s="57" t="s">
        <v>9417</v>
      </c>
      <c r="B3717" s="56" t="s">
        <v>12180</v>
      </c>
    </row>
    <row r="3718" spans="1:2" ht="14.25" customHeight="1">
      <c r="A3718" s="57" t="s">
        <v>9419</v>
      </c>
      <c r="B3718" s="56" t="s">
        <v>12180</v>
      </c>
    </row>
    <row r="3719" spans="1:2" ht="14.25" customHeight="1">
      <c r="A3719" s="57" t="s">
        <v>9421</v>
      </c>
      <c r="B3719" s="56" t="s">
        <v>12180</v>
      </c>
    </row>
    <row r="3720" spans="1:2" ht="14.25" customHeight="1">
      <c r="A3720" s="57" t="s">
        <v>9422</v>
      </c>
      <c r="B3720" s="56" t="s">
        <v>12180</v>
      </c>
    </row>
    <row r="3721" spans="1:2" ht="14.25" customHeight="1">
      <c r="A3721" s="57" t="s">
        <v>9424</v>
      </c>
      <c r="B3721" s="56" t="s">
        <v>12180</v>
      </c>
    </row>
    <row r="3722" spans="1:2" ht="14.25" customHeight="1">
      <c r="A3722" s="57" t="s">
        <v>9426</v>
      </c>
      <c r="B3722" s="56" t="s">
        <v>12180</v>
      </c>
    </row>
    <row r="3723" spans="1:2" ht="14.25" customHeight="1">
      <c r="A3723" s="57" t="s">
        <v>9428</v>
      </c>
      <c r="B3723" s="56" t="s">
        <v>12180</v>
      </c>
    </row>
    <row r="3724" spans="1:2" ht="14.25" customHeight="1">
      <c r="A3724" s="57" t="s">
        <v>9430</v>
      </c>
      <c r="B3724" s="56" t="s">
        <v>12180</v>
      </c>
    </row>
    <row r="3725" spans="1:2" ht="14.25" customHeight="1">
      <c r="A3725" s="57" t="s">
        <v>9432</v>
      </c>
      <c r="B3725" s="56" t="s">
        <v>12180</v>
      </c>
    </row>
    <row r="3726" spans="1:2" ht="14.25" customHeight="1">
      <c r="A3726" s="57" t="s">
        <v>9434</v>
      </c>
      <c r="B3726" s="56" t="s">
        <v>12180</v>
      </c>
    </row>
    <row r="3727" spans="1:2" ht="14.25" customHeight="1">
      <c r="A3727" s="57" t="s">
        <v>9436</v>
      </c>
      <c r="B3727" s="56" t="s">
        <v>12180</v>
      </c>
    </row>
    <row r="3728" spans="1:2" ht="14.25" customHeight="1">
      <c r="A3728" s="57" t="s">
        <v>9438</v>
      </c>
      <c r="B3728" s="56" t="s">
        <v>12180</v>
      </c>
    </row>
    <row r="3729" spans="1:2" ht="14.25" customHeight="1">
      <c r="A3729" s="57" t="s">
        <v>9440</v>
      </c>
      <c r="B3729" s="56" t="s">
        <v>12180</v>
      </c>
    </row>
    <row r="3730" spans="1:2" ht="14.25" customHeight="1">
      <c r="A3730" s="57" t="s">
        <v>9442</v>
      </c>
      <c r="B3730" s="56" t="s">
        <v>12180</v>
      </c>
    </row>
    <row r="3731" spans="1:2" ht="14.25" customHeight="1">
      <c r="A3731" s="57" t="s">
        <v>9444</v>
      </c>
      <c r="B3731" s="56" t="s">
        <v>12180</v>
      </c>
    </row>
    <row r="3732" spans="1:2" ht="14.25" customHeight="1">
      <c r="A3732" s="57" t="s">
        <v>9446</v>
      </c>
      <c r="B3732" s="56" t="s">
        <v>12180</v>
      </c>
    </row>
    <row r="3733" spans="1:2" ht="14.25" customHeight="1">
      <c r="A3733" s="57" t="s">
        <v>9448</v>
      </c>
      <c r="B3733" s="56" t="s">
        <v>12180</v>
      </c>
    </row>
    <row r="3734" spans="1:2" ht="14.25" customHeight="1">
      <c r="A3734" s="57" t="s">
        <v>9450</v>
      </c>
      <c r="B3734" s="56" t="s">
        <v>12180</v>
      </c>
    </row>
    <row r="3735" spans="1:2" ht="14.25" customHeight="1">
      <c r="A3735" s="57" t="s">
        <v>9452</v>
      </c>
      <c r="B3735" s="56" t="s">
        <v>12180</v>
      </c>
    </row>
    <row r="3736" spans="1:2" ht="14.25" customHeight="1">
      <c r="A3736" s="57" t="s">
        <v>9454</v>
      </c>
      <c r="B3736" s="56" t="s">
        <v>12180</v>
      </c>
    </row>
    <row r="3737" spans="1:2" ht="14.25" customHeight="1">
      <c r="A3737" s="57" t="s">
        <v>9456</v>
      </c>
      <c r="B3737" s="56" t="s">
        <v>12180</v>
      </c>
    </row>
    <row r="3738" spans="1:2" ht="14.25" customHeight="1">
      <c r="A3738" s="57" t="s">
        <v>9460</v>
      </c>
      <c r="B3738" s="56" t="s">
        <v>12180</v>
      </c>
    </row>
    <row r="3739" spans="1:2" ht="14.25" customHeight="1">
      <c r="A3739" s="57" t="s">
        <v>9464</v>
      </c>
      <c r="B3739" s="56" t="s">
        <v>12180</v>
      </c>
    </row>
    <row r="3740" spans="1:2" ht="14.25" customHeight="1">
      <c r="A3740" s="57" t="s">
        <v>9466</v>
      </c>
      <c r="B3740" s="56" t="s">
        <v>12180</v>
      </c>
    </row>
    <row r="3741" spans="1:2" ht="14.25" customHeight="1">
      <c r="A3741" s="57" t="s">
        <v>9468</v>
      </c>
      <c r="B3741" s="56" t="s">
        <v>12180</v>
      </c>
    </row>
    <row r="3742" spans="1:2" ht="14.25" customHeight="1">
      <c r="A3742" s="57" t="s">
        <v>9470</v>
      </c>
      <c r="B3742" s="56" t="s">
        <v>12180</v>
      </c>
    </row>
    <row r="3743" spans="1:2" ht="14.25" customHeight="1">
      <c r="A3743" s="57" t="s">
        <v>9472</v>
      </c>
      <c r="B3743" s="56" t="s">
        <v>12180</v>
      </c>
    </row>
    <row r="3744" spans="1:2" ht="14.25" customHeight="1">
      <c r="A3744" s="57" t="s">
        <v>9474</v>
      </c>
      <c r="B3744" s="56" t="s">
        <v>12180</v>
      </c>
    </row>
    <row r="3745" spans="1:2" ht="14.25" customHeight="1">
      <c r="A3745" s="57" t="s">
        <v>9477</v>
      </c>
      <c r="B3745" s="56" t="s">
        <v>12180</v>
      </c>
    </row>
    <row r="3746" spans="1:2" ht="14.25" customHeight="1">
      <c r="A3746" s="57" t="s">
        <v>9480</v>
      </c>
      <c r="B3746" s="56" t="s">
        <v>12180</v>
      </c>
    </row>
    <row r="3747" spans="1:2" ht="14.25" customHeight="1">
      <c r="A3747" s="57" t="s">
        <v>9482</v>
      </c>
      <c r="B3747" s="56" t="s">
        <v>12180</v>
      </c>
    </row>
    <row r="3748" spans="1:2" ht="14.25" customHeight="1">
      <c r="A3748" s="57" t="s">
        <v>9484</v>
      </c>
      <c r="B3748" s="56" t="s">
        <v>12180</v>
      </c>
    </row>
    <row r="3749" spans="1:2" ht="14.25" customHeight="1">
      <c r="A3749" s="57" t="s">
        <v>9486</v>
      </c>
      <c r="B3749" s="56" t="s">
        <v>12180</v>
      </c>
    </row>
    <row r="3750" spans="1:2" ht="14.25" customHeight="1">
      <c r="A3750" s="57" t="s">
        <v>9488</v>
      </c>
      <c r="B3750" s="56" t="s">
        <v>12180</v>
      </c>
    </row>
    <row r="3751" spans="1:2" ht="14.25" customHeight="1">
      <c r="A3751" s="57" t="s">
        <v>9490</v>
      </c>
      <c r="B3751" s="56" t="s">
        <v>12180</v>
      </c>
    </row>
    <row r="3752" spans="1:2" ht="14.25" customHeight="1">
      <c r="A3752" s="57" t="s">
        <v>9491</v>
      </c>
      <c r="B3752" s="56" t="s">
        <v>12180</v>
      </c>
    </row>
    <row r="3753" spans="1:2" ht="14.25" customHeight="1">
      <c r="A3753" s="57" t="s">
        <v>9493</v>
      </c>
      <c r="B3753" s="56" t="s">
        <v>12180</v>
      </c>
    </row>
    <row r="3754" spans="1:2" ht="14.25" customHeight="1">
      <c r="A3754" s="57" t="s">
        <v>9496</v>
      </c>
      <c r="B3754" s="56" t="s">
        <v>12180</v>
      </c>
    </row>
    <row r="3755" spans="1:2" ht="14.25" customHeight="1">
      <c r="A3755" s="57" t="s">
        <v>9499</v>
      </c>
      <c r="B3755" s="56" t="s">
        <v>12180</v>
      </c>
    </row>
    <row r="3756" spans="1:2" ht="14.25" customHeight="1">
      <c r="A3756" s="57" t="s">
        <v>9501</v>
      </c>
      <c r="B3756" s="56" t="s">
        <v>12180</v>
      </c>
    </row>
    <row r="3757" spans="1:2" ht="14.25" customHeight="1">
      <c r="A3757" s="57" t="s">
        <v>9503</v>
      </c>
      <c r="B3757" s="56" t="s">
        <v>12180</v>
      </c>
    </row>
    <row r="3758" spans="1:2" ht="14.25" customHeight="1">
      <c r="A3758" s="57" t="s">
        <v>9505</v>
      </c>
      <c r="B3758" s="56" t="s">
        <v>12180</v>
      </c>
    </row>
    <row r="3759" spans="1:2" ht="14.25" customHeight="1">
      <c r="A3759" s="57" t="s">
        <v>9507</v>
      </c>
      <c r="B3759" s="56" t="s">
        <v>12180</v>
      </c>
    </row>
    <row r="3760" spans="1:2" ht="14.25" customHeight="1">
      <c r="A3760" s="57" t="s">
        <v>9510</v>
      </c>
      <c r="B3760" s="56" t="s">
        <v>12180</v>
      </c>
    </row>
    <row r="3761" spans="1:2" ht="14.25" customHeight="1">
      <c r="A3761" s="57" t="s">
        <v>9513</v>
      </c>
      <c r="B3761" s="56" t="s">
        <v>12180</v>
      </c>
    </row>
    <row r="3762" spans="1:2" ht="14.25" customHeight="1">
      <c r="A3762" s="57" t="s">
        <v>9515</v>
      </c>
      <c r="B3762" s="56" t="s">
        <v>12180</v>
      </c>
    </row>
    <row r="3763" spans="1:2" ht="14.25" customHeight="1">
      <c r="A3763" s="57" t="s">
        <v>9517</v>
      </c>
      <c r="B3763" s="56" t="s">
        <v>12180</v>
      </c>
    </row>
    <row r="3764" spans="1:2" ht="14.25" customHeight="1">
      <c r="A3764" s="57" t="s">
        <v>9519</v>
      </c>
      <c r="B3764" s="56" t="s">
        <v>12180</v>
      </c>
    </row>
    <row r="3765" spans="1:2" ht="14.25" customHeight="1">
      <c r="A3765" s="57" t="s">
        <v>9522</v>
      </c>
      <c r="B3765" s="56" t="s">
        <v>12180</v>
      </c>
    </row>
    <row r="3766" spans="1:2" ht="14.25" customHeight="1">
      <c r="A3766" s="57" t="s">
        <v>9525</v>
      </c>
      <c r="B3766" s="56" t="s">
        <v>12180</v>
      </c>
    </row>
    <row r="3767" spans="1:2" ht="14.25" customHeight="1">
      <c r="A3767" s="57" t="s">
        <v>9526</v>
      </c>
      <c r="B3767" s="56" t="s">
        <v>12180</v>
      </c>
    </row>
    <row r="3768" spans="1:2" ht="14.25" customHeight="1">
      <c r="A3768" s="57" t="s">
        <v>9528</v>
      </c>
      <c r="B3768" s="56" t="s">
        <v>12180</v>
      </c>
    </row>
    <row r="3769" spans="1:2" ht="14.25" customHeight="1">
      <c r="A3769" s="57" t="s">
        <v>9530</v>
      </c>
      <c r="B3769" s="56" t="s">
        <v>12180</v>
      </c>
    </row>
    <row r="3770" spans="1:2" ht="14.25" customHeight="1">
      <c r="A3770" s="57" t="s">
        <v>9532</v>
      </c>
      <c r="B3770" s="56" t="s">
        <v>12180</v>
      </c>
    </row>
    <row r="3771" spans="1:2" ht="14.25" customHeight="1">
      <c r="A3771" s="57" t="s">
        <v>9534</v>
      </c>
      <c r="B3771" s="56" t="s">
        <v>12180</v>
      </c>
    </row>
    <row r="3772" spans="1:2" ht="14.25" customHeight="1">
      <c r="A3772" s="57" t="s">
        <v>9536</v>
      </c>
      <c r="B3772" s="56" t="s">
        <v>12180</v>
      </c>
    </row>
    <row r="3773" spans="1:2" ht="14.25" customHeight="1">
      <c r="A3773" s="57" t="s">
        <v>9538</v>
      </c>
      <c r="B3773" s="56" t="s">
        <v>12180</v>
      </c>
    </row>
    <row r="3774" spans="1:2" ht="14.25" customHeight="1">
      <c r="A3774" s="57" t="s">
        <v>9540</v>
      </c>
      <c r="B3774" s="56" t="s">
        <v>12180</v>
      </c>
    </row>
    <row r="3775" spans="1:2" ht="14.25" customHeight="1">
      <c r="A3775" s="57" t="s">
        <v>9542</v>
      </c>
      <c r="B3775" s="56" t="s">
        <v>12180</v>
      </c>
    </row>
    <row r="3776" spans="1:2" ht="14.25" customHeight="1">
      <c r="A3776" s="57" t="s">
        <v>9544</v>
      </c>
      <c r="B3776" s="56" t="s">
        <v>12180</v>
      </c>
    </row>
    <row r="3777" spans="1:2" ht="14.25" customHeight="1">
      <c r="A3777" s="57" t="s">
        <v>9546</v>
      </c>
      <c r="B3777" s="56" t="s">
        <v>12180</v>
      </c>
    </row>
    <row r="3778" spans="1:2" ht="14.25" customHeight="1">
      <c r="A3778" s="57" t="s">
        <v>9547</v>
      </c>
      <c r="B3778" s="56" t="s">
        <v>12180</v>
      </c>
    </row>
    <row r="3779" spans="1:2" ht="14.25" customHeight="1">
      <c r="A3779" s="57" t="s">
        <v>9548</v>
      </c>
      <c r="B3779" s="56" t="s">
        <v>12180</v>
      </c>
    </row>
    <row r="3780" spans="1:2" ht="14.25" customHeight="1">
      <c r="A3780" s="57" t="s">
        <v>9550</v>
      </c>
      <c r="B3780" s="56" t="s">
        <v>12180</v>
      </c>
    </row>
    <row r="3781" spans="1:2" ht="14.25" customHeight="1">
      <c r="A3781" s="57" t="s">
        <v>9552</v>
      </c>
      <c r="B3781" s="56" t="s">
        <v>12180</v>
      </c>
    </row>
    <row r="3782" spans="1:2" ht="14.25" customHeight="1">
      <c r="A3782" s="57" t="s">
        <v>9554</v>
      </c>
      <c r="B3782" s="56" t="s">
        <v>12180</v>
      </c>
    </row>
    <row r="3783" spans="1:2" ht="14.25" customHeight="1">
      <c r="A3783" s="57" t="s">
        <v>9556</v>
      </c>
      <c r="B3783" s="56" t="s">
        <v>12180</v>
      </c>
    </row>
    <row r="3784" spans="1:2" ht="14.25" customHeight="1">
      <c r="A3784" s="57" t="s">
        <v>9558</v>
      </c>
      <c r="B3784" s="56" t="s">
        <v>12180</v>
      </c>
    </row>
    <row r="3785" spans="1:2" ht="14.25" customHeight="1">
      <c r="A3785" s="57" t="s">
        <v>9560</v>
      </c>
      <c r="B3785" s="56" t="s">
        <v>12180</v>
      </c>
    </row>
    <row r="3786" spans="1:2" ht="14.25" customHeight="1">
      <c r="A3786" s="57" t="s">
        <v>9562</v>
      </c>
      <c r="B3786" s="56" t="s">
        <v>12180</v>
      </c>
    </row>
    <row r="3787" spans="1:2" ht="14.25" customHeight="1">
      <c r="A3787" s="57" t="s">
        <v>9564</v>
      </c>
      <c r="B3787" s="56" t="s">
        <v>12180</v>
      </c>
    </row>
    <row r="3788" spans="1:2" ht="14.25" customHeight="1">
      <c r="A3788" s="57" t="s">
        <v>9566</v>
      </c>
      <c r="B3788" s="56" t="s">
        <v>12180</v>
      </c>
    </row>
    <row r="3789" spans="1:2" ht="14.25" customHeight="1">
      <c r="A3789" s="57" t="s">
        <v>9568</v>
      </c>
      <c r="B3789" s="56" t="s">
        <v>12180</v>
      </c>
    </row>
    <row r="3790" spans="1:2" ht="14.25" customHeight="1">
      <c r="A3790" s="57" t="s">
        <v>9570</v>
      </c>
      <c r="B3790" s="56" t="s">
        <v>12180</v>
      </c>
    </row>
    <row r="3791" spans="1:2" ht="14.25" customHeight="1">
      <c r="A3791" s="57" t="s">
        <v>9572</v>
      </c>
      <c r="B3791" s="56" t="s">
        <v>12180</v>
      </c>
    </row>
    <row r="3792" spans="1:2" ht="14.25" customHeight="1">
      <c r="A3792" s="57" t="s">
        <v>9574</v>
      </c>
      <c r="B3792" s="56" t="s">
        <v>12180</v>
      </c>
    </row>
    <row r="3793" spans="1:2" ht="14.25" customHeight="1">
      <c r="A3793" s="57" t="s">
        <v>9576</v>
      </c>
      <c r="B3793" s="56" t="s">
        <v>12180</v>
      </c>
    </row>
    <row r="3794" spans="1:2" ht="14.25" customHeight="1">
      <c r="A3794" s="57" t="s">
        <v>9578</v>
      </c>
      <c r="B3794" s="56" t="s">
        <v>12180</v>
      </c>
    </row>
    <row r="3795" spans="1:2" ht="14.25" customHeight="1">
      <c r="A3795" s="57" t="s">
        <v>9579</v>
      </c>
      <c r="B3795" s="56" t="s">
        <v>12180</v>
      </c>
    </row>
    <row r="3796" spans="1:2" ht="14.25" customHeight="1">
      <c r="A3796" s="57" t="s">
        <v>9581</v>
      </c>
      <c r="B3796" s="56" t="s">
        <v>12180</v>
      </c>
    </row>
    <row r="3797" spans="1:2" ht="14.25" customHeight="1">
      <c r="A3797" s="57" t="s">
        <v>9583</v>
      </c>
      <c r="B3797" s="56" t="s">
        <v>12180</v>
      </c>
    </row>
    <row r="3798" spans="1:2" ht="14.25" customHeight="1">
      <c r="A3798" s="57" t="s">
        <v>9585</v>
      </c>
      <c r="B3798" s="56" t="s">
        <v>12180</v>
      </c>
    </row>
    <row r="3799" spans="1:2" ht="14.25" customHeight="1">
      <c r="A3799" s="57" t="s">
        <v>9587</v>
      </c>
      <c r="B3799" s="56" t="s">
        <v>12180</v>
      </c>
    </row>
    <row r="3800" spans="1:2" ht="14.25" customHeight="1">
      <c r="A3800" s="57" t="s">
        <v>9588</v>
      </c>
      <c r="B3800" s="56" t="s">
        <v>12180</v>
      </c>
    </row>
    <row r="3801" spans="1:2" ht="14.25" customHeight="1">
      <c r="A3801" s="57" t="s">
        <v>9590</v>
      </c>
      <c r="B3801" s="56" t="s">
        <v>12180</v>
      </c>
    </row>
    <row r="3802" spans="1:2" ht="14.25" customHeight="1">
      <c r="A3802" s="57" t="s">
        <v>9592</v>
      </c>
      <c r="B3802" s="56" t="s">
        <v>12180</v>
      </c>
    </row>
    <row r="3803" spans="1:2" ht="14.25" customHeight="1">
      <c r="A3803" s="57" t="s">
        <v>9594</v>
      </c>
      <c r="B3803" s="56" t="s">
        <v>12180</v>
      </c>
    </row>
    <row r="3804" spans="1:2" ht="14.25" customHeight="1">
      <c r="A3804" s="57" t="s">
        <v>9596</v>
      </c>
      <c r="B3804" s="56" t="s">
        <v>12180</v>
      </c>
    </row>
    <row r="3805" spans="1:2" ht="14.25" customHeight="1">
      <c r="A3805" s="57" t="s">
        <v>9597</v>
      </c>
      <c r="B3805" s="56" t="s">
        <v>12180</v>
      </c>
    </row>
    <row r="3806" spans="1:2" ht="14.25" customHeight="1">
      <c r="A3806" s="57" t="s">
        <v>9598</v>
      </c>
      <c r="B3806" s="56" t="s">
        <v>12180</v>
      </c>
    </row>
    <row r="3807" spans="1:2" ht="14.25" customHeight="1">
      <c r="A3807" s="57" t="s">
        <v>9600</v>
      </c>
      <c r="B3807" s="56" t="s">
        <v>12180</v>
      </c>
    </row>
    <row r="3808" spans="1:2" ht="14.25" customHeight="1">
      <c r="A3808" s="57" t="s">
        <v>9602</v>
      </c>
      <c r="B3808" s="56" t="s">
        <v>12180</v>
      </c>
    </row>
    <row r="3809" spans="1:2" ht="14.25" customHeight="1">
      <c r="A3809" s="57" t="s">
        <v>9604</v>
      </c>
      <c r="B3809" s="56" t="s">
        <v>12180</v>
      </c>
    </row>
    <row r="3810" spans="1:2" ht="14.25" customHeight="1">
      <c r="A3810" s="57" t="s">
        <v>9606</v>
      </c>
      <c r="B3810" s="56" t="s">
        <v>12180</v>
      </c>
    </row>
    <row r="3811" spans="1:2" ht="14.25" customHeight="1">
      <c r="A3811" s="57" t="s">
        <v>9608</v>
      </c>
      <c r="B3811" s="56" t="s">
        <v>12180</v>
      </c>
    </row>
    <row r="3812" spans="1:2" ht="14.25" customHeight="1">
      <c r="A3812" s="57" t="s">
        <v>9610</v>
      </c>
      <c r="B3812" s="56" t="s">
        <v>12180</v>
      </c>
    </row>
    <row r="3813" spans="1:2" ht="14.25" customHeight="1">
      <c r="A3813" s="57" t="s">
        <v>9612</v>
      </c>
      <c r="B3813" s="56" t="s">
        <v>12180</v>
      </c>
    </row>
    <row r="3814" spans="1:2" ht="14.25" customHeight="1">
      <c r="A3814" s="57" t="s">
        <v>9614</v>
      </c>
      <c r="B3814" s="56" t="s">
        <v>12180</v>
      </c>
    </row>
    <row r="3815" spans="1:2" ht="14.25" customHeight="1">
      <c r="A3815" s="57" t="s">
        <v>9616</v>
      </c>
      <c r="B3815" s="56" t="s">
        <v>12180</v>
      </c>
    </row>
    <row r="3816" spans="1:2" ht="14.25" customHeight="1">
      <c r="A3816" s="57" t="s">
        <v>9617</v>
      </c>
      <c r="B3816" s="56" t="s">
        <v>12180</v>
      </c>
    </row>
    <row r="3817" spans="1:2" ht="14.25" customHeight="1">
      <c r="A3817" s="57" t="s">
        <v>9619</v>
      </c>
      <c r="B3817" s="56" t="s">
        <v>12180</v>
      </c>
    </row>
    <row r="3818" spans="1:2" ht="14.25" customHeight="1">
      <c r="A3818" s="57" t="s">
        <v>9621</v>
      </c>
      <c r="B3818" s="56" t="s">
        <v>12180</v>
      </c>
    </row>
    <row r="3819" spans="1:2" ht="14.25" customHeight="1">
      <c r="A3819" s="57" t="s">
        <v>9623</v>
      </c>
      <c r="B3819" s="56" t="s">
        <v>12180</v>
      </c>
    </row>
    <row r="3820" spans="1:2" ht="14.25" customHeight="1">
      <c r="A3820" s="57" t="s">
        <v>9625</v>
      </c>
      <c r="B3820" s="56" t="s">
        <v>12180</v>
      </c>
    </row>
    <row r="3821" spans="1:2" ht="14.25" customHeight="1">
      <c r="A3821" s="57" t="s">
        <v>9627</v>
      </c>
      <c r="B3821" s="56" t="s">
        <v>12180</v>
      </c>
    </row>
    <row r="3822" spans="1:2" ht="14.25" customHeight="1">
      <c r="A3822" s="57" t="s">
        <v>9629</v>
      </c>
      <c r="B3822" s="56" t="s">
        <v>12180</v>
      </c>
    </row>
    <row r="3823" spans="1:2" ht="14.25" customHeight="1">
      <c r="A3823" s="57" t="s">
        <v>9631</v>
      </c>
      <c r="B3823" s="56" t="s">
        <v>12180</v>
      </c>
    </row>
    <row r="3824" spans="1:2" ht="14.25" customHeight="1">
      <c r="A3824" s="57" t="s">
        <v>9633</v>
      </c>
      <c r="B3824" s="56" t="s">
        <v>12180</v>
      </c>
    </row>
    <row r="3825" spans="1:2" ht="14.25" customHeight="1">
      <c r="A3825" s="57" t="s">
        <v>9635</v>
      </c>
      <c r="B3825" s="56" t="s">
        <v>12180</v>
      </c>
    </row>
    <row r="3826" spans="1:2" ht="14.25" customHeight="1">
      <c r="A3826" s="57" t="s">
        <v>9637</v>
      </c>
      <c r="B3826" s="56" t="s">
        <v>12180</v>
      </c>
    </row>
    <row r="3827" spans="1:2" ht="14.25" customHeight="1">
      <c r="A3827" s="57" t="s">
        <v>9639</v>
      </c>
      <c r="B3827" s="56" t="s">
        <v>12180</v>
      </c>
    </row>
    <row r="3828" spans="1:2" ht="14.25" customHeight="1">
      <c r="A3828" s="57" t="s">
        <v>9641</v>
      </c>
      <c r="B3828" s="56" t="s">
        <v>12180</v>
      </c>
    </row>
    <row r="3829" spans="1:2" ht="14.25" customHeight="1">
      <c r="A3829" s="57" t="s">
        <v>9643</v>
      </c>
      <c r="B3829" s="56" t="s">
        <v>12180</v>
      </c>
    </row>
    <row r="3830" spans="1:2" ht="14.25" customHeight="1">
      <c r="A3830" s="57" t="s">
        <v>9644</v>
      </c>
      <c r="B3830" s="56" t="s">
        <v>12180</v>
      </c>
    </row>
    <row r="3831" spans="1:2" ht="14.25" customHeight="1">
      <c r="A3831" s="57" t="s">
        <v>9645</v>
      </c>
      <c r="B3831" s="56" t="s">
        <v>12180</v>
      </c>
    </row>
    <row r="3832" spans="1:2" ht="14.25" customHeight="1">
      <c r="A3832" s="57" t="s">
        <v>9647</v>
      </c>
      <c r="B3832" s="56" t="s">
        <v>12180</v>
      </c>
    </row>
    <row r="3833" spans="1:2" ht="14.25" customHeight="1">
      <c r="A3833" s="57" t="s">
        <v>9649</v>
      </c>
      <c r="B3833" s="56" t="s">
        <v>12180</v>
      </c>
    </row>
    <row r="3834" spans="1:2" ht="14.25" customHeight="1">
      <c r="A3834" s="57" t="s">
        <v>9651</v>
      </c>
      <c r="B3834" s="56" t="s">
        <v>12180</v>
      </c>
    </row>
    <row r="3835" spans="1:2" ht="14.25" customHeight="1">
      <c r="A3835" s="57" t="s">
        <v>9653</v>
      </c>
      <c r="B3835" s="56" t="s">
        <v>12180</v>
      </c>
    </row>
    <row r="3836" spans="1:2" ht="14.25" customHeight="1">
      <c r="A3836" s="57" t="s">
        <v>9655</v>
      </c>
      <c r="B3836" s="56" t="s">
        <v>12180</v>
      </c>
    </row>
    <row r="3837" spans="1:2" ht="14.25" customHeight="1">
      <c r="A3837" s="57" t="s">
        <v>9657</v>
      </c>
      <c r="B3837" s="56" t="s">
        <v>12180</v>
      </c>
    </row>
    <row r="3838" spans="1:2" ht="14.25" customHeight="1">
      <c r="A3838" s="57" t="s">
        <v>9659</v>
      </c>
      <c r="B3838" s="56" t="s">
        <v>12180</v>
      </c>
    </row>
    <row r="3839" spans="1:2" ht="14.25" customHeight="1">
      <c r="A3839" s="57" t="s">
        <v>9661</v>
      </c>
      <c r="B3839" s="56" t="s">
        <v>12180</v>
      </c>
    </row>
    <row r="3840" spans="1:2" ht="14.25" customHeight="1">
      <c r="A3840" s="57" t="s">
        <v>9663</v>
      </c>
      <c r="B3840" s="56" t="s">
        <v>12180</v>
      </c>
    </row>
    <row r="3841" spans="1:2" ht="14.25" customHeight="1">
      <c r="A3841" s="57" t="s">
        <v>9664</v>
      </c>
      <c r="B3841" s="56" t="s">
        <v>12180</v>
      </c>
    </row>
    <row r="3842" spans="1:2" ht="14.25" customHeight="1">
      <c r="A3842" s="57" t="s">
        <v>9665</v>
      </c>
      <c r="B3842" s="56" t="s">
        <v>12180</v>
      </c>
    </row>
    <row r="3843" spans="1:2" ht="14.25" customHeight="1">
      <c r="A3843" s="57" t="s">
        <v>9667</v>
      </c>
      <c r="B3843" s="56" t="s">
        <v>12180</v>
      </c>
    </row>
    <row r="3844" spans="1:2" ht="14.25" customHeight="1">
      <c r="A3844" s="57" t="s">
        <v>9669</v>
      </c>
      <c r="B3844" s="56" t="s">
        <v>12180</v>
      </c>
    </row>
    <row r="3845" spans="1:2" ht="14.25" customHeight="1">
      <c r="A3845" s="57" t="s">
        <v>9671</v>
      </c>
      <c r="B3845" s="56" t="s">
        <v>12180</v>
      </c>
    </row>
    <row r="3846" spans="1:2" ht="14.25" customHeight="1">
      <c r="A3846" s="57" t="s">
        <v>9672</v>
      </c>
      <c r="B3846" s="56" t="s">
        <v>12180</v>
      </c>
    </row>
    <row r="3847" spans="1:2" ht="14.25" customHeight="1">
      <c r="A3847" s="57" t="s">
        <v>9674</v>
      </c>
      <c r="B3847" s="56" t="s">
        <v>12180</v>
      </c>
    </row>
    <row r="3848" spans="1:2" ht="14.25" customHeight="1">
      <c r="A3848" s="57" t="s">
        <v>9676</v>
      </c>
      <c r="B3848" s="56" t="s">
        <v>12180</v>
      </c>
    </row>
    <row r="3849" spans="1:2" ht="14.25" customHeight="1">
      <c r="A3849" s="57" t="s">
        <v>9678</v>
      </c>
      <c r="B3849" s="56" t="s">
        <v>12180</v>
      </c>
    </row>
    <row r="3850" spans="1:2" ht="14.25" customHeight="1">
      <c r="A3850" s="57" t="s">
        <v>9680</v>
      </c>
      <c r="B3850" s="56" t="s">
        <v>12180</v>
      </c>
    </row>
    <row r="3851" spans="1:2" ht="14.25" customHeight="1">
      <c r="A3851" s="57" t="s">
        <v>9682</v>
      </c>
      <c r="B3851" s="56" t="s">
        <v>12180</v>
      </c>
    </row>
    <row r="3852" spans="1:2" ht="14.25" customHeight="1">
      <c r="A3852" s="57" t="s">
        <v>9684</v>
      </c>
      <c r="B3852" s="56" t="s">
        <v>12180</v>
      </c>
    </row>
    <row r="3853" spans="1:2" ht="14.25" customHeight="1">
      <c r="A3853" s="57" t="s">
        <v>9685</v>
      </c>
      <c r="B3853" s="56" t="s">
        <v>12180</v>
      </c>
    </row>
    <row r="3854" spans="1:2" ht="14.25" customHeight="1">
      <c r="A3854" s="57" t="s">
        <v>9686</v>
      </c>
      <c r="B3854" s="56" t="s">
        <v>12180</v>
      </c>
    </row>
    <row r="3855" spans="1:2" ht="14.25" customHeight="1">
      <c r="A3855" s="57" t="s">
        <v>9688</v>
      </c>
      <c r="B3855" s="56" t="s">
        <v>12180</v>
      </c>
    </row>
    <row r="3856" spans="1:2" ht="14.25" customHeight="1">
      <c r="A3856" s="57" t="s">
        <v>9690</v>
      </c>
      <c r="B3856" s="56" t="s">
        <v>12180</v>
      </c>
    </row>
    <row r="3857" spans="1:2" ht="14.25" customHeight="1">
      <c r="A3857" s="57" t="s">
        <v>9692</v>
      </c>
      <c r="B3857" s="56" t="s">
        <v>12180</v>
      </c>
    </row>
    <row r="3858" spans="1:2" ht="14.25" customHeight="1">
      <c r="A3858" s="57" t="s">
        <v>9694</v>
      </c>
      <c r="B3858" s="56" t="s">
        <v>12180</v>
      </c>
    </row>
    <row r="3859" spans="1:2" ht="14.25" customHeight="1">
      <c r="A3859" s="57" t="s">
        <v>9696</v>
      </c>
      <c r="B3859" s="56" t="s">
        <v>12180</v>
      </c>
    </row>
    <row r="3860" spans="1:2" ht="14.25" customHeight="1">
      <c r="A3860" s="57" t="s">
        <v>9698</v>
      </c>
      <c r="B3860" s="56" t="s">
        <v>12180</v>
      </c>
    </row>
    <row r="3861" spans="1:2" ht="14.25" customHeight="1">
      <c r="A3861" s="57" t="s">
        <v>9699</v>
      </c>
      <c r="B3861" s="56" t="s">
        <v>12180</v>
      </c>
    </row>
    <row r="3862" spans="1:2" ht="14.25" customHeight="1">
      <c r="A3862" s="57" t="s">
        <v>9701</v>
      </c>
      <c r="B3862" s="56" t="s">
        <v>12180</v>
      </c>
    </row>
    <row r="3863" spans="1:2" ht="14.25" customHeight="1">
      <c r="A3863" s="57" t="s">
        <v>9703</v>
      </c>
      <c r="B3863" s="56" t="s">
        <v>12180</v>
      </c>
    </row>
    <row r="3864" spans="1:2" ht="14.25" customHeight="1">
      <c r="A3864" s="57" t="s">
        <v>9705</v>
      </c>
      <c r="B3864" s="56" t="s">
        <v>12180</v>
      </c>
    </row>
    <row r="3865" spans="1:2" ht="14.25" customHeight="1">
      <c r="A3865" s="57" t="s">
        <v>9707</v>
      </c>
      <c r="B3865" s="56" t="s">
        <v>12180</v>
      </c>
    </row>
    <row r="3866" spans="1:2" ht="14.25" customHeight="1">
      <c r="A3866" s="57" t="s">
        <v>9709</v>
      </c>
      <c r="B3866" s="56" t="s">
        <v>12180</v>
      </c>
    </row>
    <row r="3867" spans="1:2" ht="14.25" customHeight="1">
      <c r="A3867" s="57" t="s">
        <v>9711</v>
      </c>
      <c r="B3867" s="56" t="s">
        <v>12180</v>
      </c>
    </row>
    <row r="3868" spans="1:2" ht="14.25" customHeight="1">
      <c r="A3868" s="57" t="s">
        <v>9713</v>
      </c>
      <c r="B3868" s="56" t="s">
        <v>12180</v>
      </c>
    </row>
    <row r="3869" spans="1:2" ht="14.25" customHeight="1">
      <c r="A3869" s="57" t="s">
        <v>9717</v>
      </c>
      <c r="B3869" s="56" t="s">
        <v>12180</v>
      </c>
    </row>
    <row r="3870" spans="1:2" ht="14.25" customHeight="1">
      <c r="A3870" s="57" t="s">
        <v>9719</v>
      </c>
      <c r="B3870" s="56" t="s">
        <v>12180</v>
      </c>
    </row>
    <row r="3871" spans="1:2" ht="14.25" customHeight="1">
      <c r="A3871" s="57" t="s">
        <v>9722</v>
      </c>
      <c r="B3871" s="56" t="s">
        <v>12180</v>
      </c>
    </row>
    <row r="3872" spans="1:2" ht="14.25" customHeight="1">
      <c r="A3872" s="57" t="s">
        <v>9724</v>
      </c>
      <c r="B3872" s="56" t="s">
        <v>12180</v>
      </c>
    </row>
    <row r="3873" spans="1:2" ht="14.25" customHeight="1">
      <c r="A3873" s="57" t="s">
        <v>9726</v>
      </c>
      <c r="B3873" s="56" t="s">
        <v>12180</v>
      </c>
    </row>
    <row r="3874" spans="1:2" ht="14.25" customHeight="1">
      <c r="A3874" s="57" t="s">
        <v>9727</v>
      </c>
      <c r="B3874" s="56" t="s">
        <v>12180</v>
      </c>
    </row>
    <row r="3875" spans="1:2" ht="14.25" customHeight="1">
      <c r="A3875" s="57" t="s">
        <v>9729</v>
      </c>
      <c r="B3875" s="56" t="s">
        <v>12180</v>
      </c>
    </row>
    <row r="3876" spans="1:2" ht="14.25" customHeight="1">
      <c r="A3876" s="57" t="s">
        <v>9731</v>
      </c>
      <c r="B3876" s="56" t="s">
        <v>12180</v>
      </c>
    </row>
    <row r="3877" spans="1:2" ht="14.25" customHeight="1">
      <c r="A3877" s="57" t="s">
        <v>9733</v>
      </c>
      <c r="B3877" s="56" t="s">
        <v>12180</v>
      </c>
    </row>
    <row r="3878" spans="1:2" ht="14.25" customHeight="1">
      <c r="A3878" s="57" t="s">
        <v>9735</v>
      </c>
      <c r="B3878" s="56" t="s">
        <v>12180</v>
      </c>
    </row>
    <row r="3879" spans="1:2" ht="14.25" customHeight="1">
      <c r="A3879" s="57" t="s">
        <v>9738</v>
      </c>
      <c r="B3879" s="56" t="s">
        <v>12180</v>
      </c>
    </row>
    <row r="3880" spans="1:2" ht="14.25" customHeight="1">
      <c r="A3880" s="57" t="s">
        <v>9741</v>
      </c>
      <c r="B3880" s="56" t="s">
        <v>12180</v>
      </c>
    </row>
    <row r="3881" spans="1:2" ht="14.25" customHeight="1">
      <c r="A3881" s="57" t="s">
        <v>9743</v>
      </c>
      <c r="B3881" s="56" t="s">
        <v>12180</v>
      </c>
    </row>
    <row r="3882" spans="1:2" ht="14.25" customHeight="1">
      <c r="A3882" s="57" t="s">
        <v>9746</v>
      </c>
      <c r="B3882" s="56" t="s">
        <v>12180</v>
      </c>
    </row>
    <row r="3883" spans="1:2" ht="14.25" customHeight="1">
      <c r="A3883" s="57" t="s">
        <v>9748</v>
      </c>
      <c r="B3883" s="56" t="s">
        <v>12180</v>
      </c>
    </row>
    <row r="3884" spans="1:2" ht="14.25" customHeight="1">
      <c r="A3884" s="57" t="s">
        <v>9750</v>
      </c>
      <c r="B3884" s="56" t="s">
        <v>12180</v>
      </c>
    </row>
    <row r="3885" spans="1:2" ht="14.25" customHeight="1">
      <c r="A3885" s="57" t="s">
        <v>9753</v>
      </c>
      <c r="B3885" s="56" t="s">
        <v>12180</v>
      </c>
    </row>
    <row r="3886" spans="1:2" ht="14.25" customHeight="1">
      <c r="A3886" s="57" t="s">
        <v>9755</v>
      </c>
      <c r="B3886" s="56" t="s">
        <v>12180</v>
      </c>
    </row>
    <row r="3887" spans="1:2" ht="14.25" customHeight="1">
      <c r="A3887" s="57" t="s">
        <v>9757</v>
      </c>
      <c r="B3887" s="56" t="s">
        <v>12180</v>
      </c>
    </row>
    <row r="3888" spans="1:2" ht="14.25" customHeight="1">
      <c r="A3888" s="57" t="s">
        <v>9759</v>
      </c>
      <c r="B3888" s="56" t="s">
        <v>12180</v>
      </c>
    </row>
    <row r="3889" spans="1:2" ht="14.25" customHeight="1">
      <c r="A3889" s="57" t="s">
        <v>9761</v>
      </c>
      <c r="B3889" s="56" t="s">
        <v>12180</v>
      </c>
    </row>
    <row r="3890" spans="1:2" ht="14.25" customHeight="1">
      <c r="A3890" s="57" t="s">
        <v>9763</v>
      </c>
      <c r="B3890" s="56" t="s">
        <v>12180</v>
      </c>
    </row>
    <row r="3891" spans="1:2" ht="14.25" customHeight="1">
      <c r="A3891" s="57" t="s">
        <v>9765</v>
      </c>
      <c r="B3891" s="56" t="s">
        <v>12180</v>
      </c>
    </row>
    <row r="3892" spans="1:2" ht="14.25" customHeight="1">
      <c r="A3892" s="57" t="s">
        <v>9767</v>
      </c>
      <c r="B3892" s="56" t="s">
        <v>12180</v>
      </c>
    </row>
    <row r="3893" spans="1:2" ht="14.25" customHeight="1">
      <c r="A3893" s="57" t="s">
        <v>9769</v>
      </c>
      <c r="B3893" s="56" t="s">
        <v>12180</v>
      </c>
    </row>
    <row r="3894" spans="1:2" ht="14.25" customHeight="1">
      <c r="A3894" s="57" t="s">
        <v>9771</v>
      </c>
      <c r="B3894" s="56" t="s">
        <v>12180</v>
      </c>
    </row>
    <row r="3895" spans="1:2" ht="14.25" customHeight="1">
      <c r="A3895" s="57" t="s">
        <v>9773</v>
      </c>
      <c r="B3895" s="56" t="s">
        <v>12180</v>
      </c>
    </row>
    <row r="3896" spans="1:2" ht="14.25" customHeight="1">
      <c r="A3896" s="57" t="s">
        <v>9775</v>
      </c>
      <c r="B3896" s="56" t="s">
        <v>12180</v>
      </c>
    </row>
    <row r="3897" spans="1:2" ht="14.25" customHeight="1">
      <c r="A3897" s="57" t="s">
        <v>9777</v>
      </c>
      <c r="B3897" s="56" t="s">
        <v>12180</v>
      </c>
    </row>
    <row r="3898" spans="1:2" ht="14.25" customHeight="1">
      <c r="A3898" s="57" t="s">
        <v>9779</v>
      </c>
      <c r="B3898" s="56" t="s">
        <v>12180</v>
      </c>
    </row>
    <row r="3899" spans="1:2" ht="14.25" customHeight="1">
      <c r="A3899" s="57" t="s">
        <v>9781</v>
      </c>
      <c r="B3899" s="56" t="s">
        <v>12180</v>
      </c>
    </row>
    <row r="3900" spans="1:2" ht="14.25" customHeight="1">
      <c r="A3900" s="57" t="s">
        <v>9783</v>
      </c>
      <c r="B3900" s="56" t="s">
        <v>12180</v>
      </c>
    </row>
    <row r="3901" spans="1:2" ht="14.25" customHeight="1">
      <c r="A3901" s="57" t="s">
        <v>9784</v>
      </c>
      <c r="B3901" s="56" t="s">
        <v>12180</v>
      </c>
    </row>
    <row r="3902" spans="1:2" ht="14.25" customHeight="1">
      <c r="A3902" s="57" t="s">
        <v>9786</v>
      </c>
      <c r="B3902" s="56" t="s">
        <v>12180</v>
      </c>
    </row>
    <row r="3903" spans="1:2" ht="14.25" customHeight="1">
      <c r="A3903" s="57" t="s">
        <v>9788</v>
      </c>
      <c r="B3903" s="56" t="s">
        <v>12180</v>
      </c>
    </row>
    <row r="3904" spans="1:2" ht="14.25" customHeight="1">
      <c r="A3904" s="57" t="s">
        <v>9790</v>
      </c>
      <c r="B3904" s="56" t="s">
        <v>12180</v>
      </c>
    </row>
    <row r="3905" spans="1:2" ht="14.25" customHeight="1">
      <c r="A3905" s="57" t="s">
        <v>9792</v>
      </c>
      <c r="B3905" s="56" t="s">
        <v>12180</v>
      </c>
    </row>
    <row r="3906" spans="1:2" ht="14.25" customHeight="1">
      <c r="A3906" s="57" t="s">
        <v>9794</v>
      </c>
      <c r="B3906" s="56" t="s">
        <v>12180</v>
      </c>
    </row>
    <row r="3907" spans="1:2" ht="14.25" customHeight="1">
      <c r="A3907" s="57" t="s">
        <v>9796</v>
      </c>
      <c r="B3907" s="56" t="s">
        <v>12180</v>
      </c>
    </row>
    <row r="3908" spans="1:2" ht="14.25" customHeight="1">
      <c r="A3908" s="57" t="s">
        <v>9798</v>
      </c>
      <c r="B3908" s="56" t="s">
        <v>12180</v>
      </c>
    </row>
    <row r="3909" spans="1:2" ht="14.25" customHeight="1">
      <c r="A3909" s="57" t="s">
        <v>9800</v>
      </c>
      <c r="B3909" s="56" t="s">
        <v>12180</v>
      </c>
    </row>
    <row r="3910" spans="1:2" ht="14.25" customHeight="1">
      <c r="A3910" s="57" t="s">
        <v>9802</v>
      </c>
      <c r="B3910" s="56" t="s">
        <v>12180</v>
      </c>
    </row>
    <row r="3911" spans="1:2" ht="14.25" customHeight="1">
      <c r="A3911" s="57" t="s">
        <v>9804</v>
      </c>
      <c r="B3911" s="56" t="s">
        <v>12180</v>
      </c>
    </row>
    <row r="3912" spans="1:2" ht="14.25" customHeight="1">
      <c r="A3912" s="57" t="s">
        <v>9806</v>
      </c>
      <c r="B3912" s="56" t="s">
        <v>12180</v>
      </c>
    </row>
    <row r="3913" spans="1:2" ht="14.25" customHeight="1">
      <c r="A3913" s="57" t="s">
        <v>9808</v>
      </c>
      <c r="B3913" s="56" t="s">
        <v>12180</v>
      </c>
    </row>
    <row r="3914" spans="1:2" ht="14.25" customHeight="1">
      <c r="A3914" s="57" t="s">
        <v>9810</v>
      </c>
      <c r="B3914" s="56" t="s">
        <v>12180</v>
      </c>
    </row>
    <row r="3915" spans="1:2" ht="14.25" customHeight="1">
      <c r="A3915" s="57" t="s">
        <v>9812</v>
      </c>
      <c r="B3915" s="56" t="s">
        <v>12180</v>
      </c>
    </row>
    <row r="3916" spans="1:2" ht="14.25" customHeight="1">
      <c r="A3916" s="57" t="s">
        <v>9814</v>
      </c>
      <c r="B3916" s="56" t="s">
        <v>12180</v>
      </c>
    </row>
    <row r="3917" spans="1:2" ht="14.25" customHeight="1">
      <c r="A3917" s="57" t="s">
        <v>9816</v>
      </c>
      <c r="B3917" s="56" t="s">
        <v>12180</v>
      </c>
    </row>
    <row r="3918" spans="1:2" ht="14.25" customHeight="1">
      <c r="A3918" s="57" t="s">
        <v>9818</v>
      </c>
      <c r="B3918" s="56" t="s">
        <v>12180</v>
      </c>
    </row>
    <row r="3919" spans="1:2" ht="14.25" customHeight="1">
      <c r="A3919" s="57" t="s">
        <v>9820</v>
      </c>
      <c r="B3919" s="56" t="s">
        <v>12180</v>
      </c>
    </row>
    <row r="3920" spans="1:2" ht="14.25" customHeight="1">
      <c r="A3920" s="57" t="s">
        <v>9822</v>
      </c>
      <c r="B3920" s="56" t="s">
        <v>12180</v>
      </c>
    </row>
    <row r="3921" spans="1:2" ht="14.25" customHeight="1">
      <c r="A3921" s="57" t="s">
        <v>9824</v>
      </c>
      <c r="B3921" s="56" t="s">
        <v>12180</v>
      </c>
    </row>
    <row r="3922" spans="1:2" ht="14.25" customHeight="1">
      <c r="A3922" s="57" t="s">
        <v>9826</v>
      </c>
      <c r="B3922" s="56" t="s">
        <v>12180</v>
      </c>
    </row>
    <row r="3923" spans="1:2" ht="14.25" customHeight="1">
      <c r="A3923" s="57" t="s">
        <v>9828</v>
      </c>
      <c r="B3923" s="56" t="s">
        <v>12180</v>
      </c>
    </row>
    <row r="3924" spans="1:2" ht="14.25" customHeight="1">
      <c r="A3924" s="57" t="s">
        <v>9830</v>
      </c>
      <c r="B3924" s="56" t="s">
        <v>12180</v>
      </c>
    </row>
    <row r="3925" spans="1:2" ht="14.25" customHeight="1">
      <c r="A3925" s="57" t="s">
        <v>9832</v>
      </c>
      <c r="B3925" s="56" t="s">
        <v>12180</v>
      </c>
    </row>
    <row r="3926" spans="1:2" ht="14.25" customHeight="1">
      <c r="A3926" s="57" t="s">
        <v>9834</v>
      </c>
      <c r="B3926" s="56" t="s">
        <v>12180</v>
      </c>
    </row>
    <row r="3927" spans="1:2" ht="14.25" customHeight="1">
      <c r="A3927" s="57" t="s">
        <v>9836</v>
      </c>
      <c r="B3927" s="56" t="s">
        <v>12180</v>
      </c>
    </row>
    <row r="3928" spans="1:2" ht="14.25" customHeight="1">
      <c r="A3928" s="57" t="s">
        <v>9838</v>
      </c>
      <c r="B3928" s="56" t="s">
        <v>12180</v>
      </c>
    </row>
    <row r="3929" spans="1:2" ht="14.25" customHeight="1">
      <c r="A3929" s="57" t="s">
        <v>9840</v>
      </c>
      <c r="B3929" s="56" t="s">
        <v>12180</v>
      </c>
    </row>
    <row r="3930" spans="1:2" ht="14.25" customHeight="1">
      <c r="A3930" s="57" t="s">
        <v>9842</v>
      </c>
      <c r="B3930" s="56" t="s">
        <v>12180</v>
      </c>
    </row>
    <row r="3931" spans="1:2" ht="14.25" customHeight="1">
      <c r="A3931" s="57" t="s">
        <v>9844</v>
      </c>
      <c r="B3931" s="56" t="s">
        <v>12180</v>
      </c>
    </row>
    <row r="3932" spans="1:2" ht="14.25" customHeight="1">
      <c r="A3932" s="57" t="s">
        <v>9846</v>
      </c>
      <c r="B3932" s="56" t="s">
        <v>12180</v>
      </c>
    </row>
    <row r="3933" spans="1:2" ht="14.25" customHeight="1">
      <c r="A3933" s="57" t="s">
        <v>9848</v>
      </c>
      <c r="B3933" s="56" t="s">
        <v>12180</v>
      </c>
    </row>
    <row r="3934" spans="1:2" ht="14.25" customHeight="1">
      <c r="A3934" s="57" t="s">
        <v>9850</v>
      </c>
      <c r="B3934" s="56" t="s">
        <v>12180</v>
      </c>
    </row>
    <row r="3935" spans="1:2" ht="14.25" customHeight="1">
      <c r="A3935" s="57" t="s">
        <v>9852</v>
      </c>
      <c r="B3935" s="56" t="s">
        <v>12180</v>
      </c>
    </row>
    <row r="3936" spans="1:2" ht="14.25" customHeight="1">
      <c r="A3936" s="57" t="s">
        <v>9854</v>
      </c>
      <c r="B3936" s="56" t="s">
        <v>12180</v>
      </c>
    </row>
    <row r="3937" spans="1:2" ht="14.25" customHeight="1">
      <c r="A3937" s="57" t="s">
        <v>9856</v>
      </c>
      <c r="B3937" s="56" t="s">
        <v>12180</v>
      </c>
    </row>
    <row r="3938" spans="1:2" ht="14.25" customHeight="1">
      <c r="A3938" s="57" t="s">
        <v>9858</v>
      </c>
      <c r="B3938" s="56" t="s">
        <v>12180</v>
      </c>
    </row>
    <row r="3939" spans="1:2" ht="14.25" customHeight="1">
      <c r="A3939" s="57" t="s">
        <v>9860</v>
      </c>
      <c r="B3939" s="56" t="s">
        <v>12180</v>
      </c>
    </row>
    <row r="3940" spans="1:2" ht="14.25" customHeight="1">
      <c r="A3940" s="57" t="s">
        <v>9862</v>
      </c>
      <c r="B3940" s="56" t="s">
        <v>12180</v>
      </c>
    </row>
    <row r="3941" spans="1:2" ht="14.25" customHeight="1">
      <c r="A3941" s="57" t="s">
        <v>9864</v>
      </c>
      <c r="B3941" s="56" t="s">
        <v>12180</v>
      </c>
    </row>
    <row r="3942" spans="1:2" ht="14.25" customHeight="1">
      <c r="A3942" s="57" t="s">
        <v>9866</v>
      </c>
      <c r="B3942" s="56" t="s">
        <v>12180</v>
      </c>
    </row>
    <row r="3943" spans="1:2" ht="14.25" customHeight="1">
      <c r="A3943" s="57" t="s">
        <v>9868</v>
      </c>
      <c r="B3943" s="56" t="s">
        <v>12180</v>
      </c>
    </row>
    <row r="3944" spans="1:2" ht="14.25" customHeight="1">
      <c r="A3944" s="57" t="s">
        <v>9870</v>
      </c>
      <c r="B3944" s="56" t="s">
        <v>12180</v>
      </c>
    </row>
    <row r="3945" spans="1:2" ht="14.25" customHeight="1">
      <c r="A3945" s="57" t="s">
        <v>9872</v>
      </c>
      <c r="B3945" s="56" t="s">
        <v>12180</v>
      </c>
    </row>
    <row r="3946" spans="1:2" ht="14.25" customHeight="1">
      <c r="A3946" s="57" t="s">
        <v>9874</v>
      </c>
      <c r="B3946" s="56" t="s">
        <v>12180</v>
      </c>
    </row>
    <row r="3947" spans="1:2" ht="14.25" customHeight="1">
      <c r="A3947" s="57" t="s">
        <v>9876</v>
      </c>
      <c r="B3947" s="56" t="s">
        <v>12180</v>
      </c>
    </row>
    <row r="3948" spans="1:2" ht="14.25" customHeight="1">
      <c r="A3948" s="57" t="s">
        <v>9878</v>
      </c>
      <c r="B3948" s="56" t="s">
        <v>12180</v>
      </c>
    </row>
    <row r="3949" spans="1:2" ht="14.25" customHeight="1">
      <c r="A3949" s="57" t="s">
        <v>9880</v>
      </c>
      <c r="B3949" s="56" t="s">
        <v>12180</v>
      </c>
    </row>
    <row r="3950" spans="1:2" ht="14.25" customHeight="1">
      <c r="A3950" s="57" t="s">
        <v>9882</v>
      </c>
      <c r="B3950" s="56" t="s">
        <v>12180</v>
      </c>
    </row>
    <row r="3951" spans="1:2" ht="14.25" customHeight="1">
      <c r="A3951" s="57" t="s">
        <v>9884</v>
      </c>
      <c r="B3951" s="56" t="s">
        <v>12180</v>
      </c>
    </row>
    <row r="3952" spans="1:2" ht="14.25" customHeight="1">
      <c r="A3952" s="57" t="s">
        <v>9886</v>
      </c>
      <c r="B3952" s="56" t="s">
        <v>12180</v>
      </c>
    </row>
    <row r="3953" spans="1:2" ht="14.25" customHeight="1">
      <c r="A3953" s="57" t="s">
        <v>9888</v>
      </c>
      <c r="B3953" s="56" t="s">
        <v>12180</v>
      </c>
    </row>
    <row r="3954" spans="1:2" ht="14.25" customHeight="1">
      <c r="A3954" s="57" t="s">
        <v>9890</v>
      </c>
      <c r="B3954" s="56" t="s">
        <v>12180</v>
      </c>
    </row>
    <row r="3955" spans="1:2" ht="14.25" customHeight="1">
      <c r="A3955" s="57" t="s">
        <v>9892</v>
      </c>
      <c r="B3955" s="56" t="s">
        <v>12180</v>
      </c>
    </row>
    <row r="3956" spans="1:2" ht="14.25" customHeight="1">
      <c r="A3956" s="57" t="s">
        <v>9894</v>
      </c>
      <c r="B3956" s="56" t="s">
        <v>12180</v>
      </c>
    </row>
    <row r="3957" spans="1:2" ht="14.25" customHeight="1">
      <c r="A3957" s="57" t="s">
        <v>9896</v>
      </c>
      <c r="B3957" s="56" t="s">
        <v>12180</v>
      </c>
    </row>
    <row r="3958" spans="1:2" ht="14.25" customHeight="1">
      <c r="A3958" s="57" t="s">
        <v>9898</v>
      </c>
      <c r="B3958" s="56" t="s">
        <v>12180</v>
      </c>
    </row>
    <row r="3959" spans="1:2" ht="14.25" customHeight="1">
      <c r="A3959" s="57" t="s">
        <v>9900</v>
      </c>
      <c r="B3959" s="56" t="s">
        <v>12180</v>
      </c>
    </row>
    <row r="3960" spans="1:2" ht="14.25" customHeight="1">
      <c r="A3960" s="57" t="s">
        <v>9901</v>
      </c>
      <c r="B3960" s="56" t="s">
        <v>12180</v>
      </c>
    </row>
    <row r="3961" spans="1:2" ht="14.25" customHeight="1">
      <c r="A3961" s="57" t="s">
        <v>9903</v>
      </c>
      <c r="B3961" s="56" t="s">
        <v>12180</v>
      </c>
    </row>
    <row r="3962" spans="1:2" ht="14.25" customHeight="1">
      <c r="A3962" s="57" t="s">
        <v>9905</v>
      </c>
      <c r="B3962" s="56" t="s">
        <v>12180</v>
      </c>
    </row>
    <row r="3963" spans="1:2" ht="14.25" customHeight="1">
      <c r="A3963" s="57" t="s">
        <v>9907</v>
      </c>
      <c r="B3963" s="56" t="s">
        <v>12180</v>
      </c>
    </row>
    <row r="3964" spans="1:2" ht="14.25" customHeight="1">
      <c r="A3964" s="57" t="s">
        <v>9908</v>
      </c>
      <c r="B3964" s="56" t="s">
        <v>12180</v>
      </c>
    </row>
    <row r="3965" spans="1:2" ht="14.25" customHeight="1">
      <c r="A3965" s="57" t="s">
        <v>9910</v>
      </c>
      <c r="B3965" s="56" t="s">
        <v>12180</v>
      </c>
    </row>
    <row r="3966" spans="1:2" ht="14.25" customHeight="1">
      <c r="A3966" s="57" t="s">
        <v>9911</v>
      </c>
      <c r="B3966" s="56" t="s">
        <v>12180</v>
      </c>
    </row>
    <row r="3967" spans="1:2" ht="14.25" customHeight="1">
      <c r="A3967" s="57" t="s">
        <v>9912</v>
      </c>
      <c r="B3967" s="56" t="s">
        <v>12180</v>
      </c>
    </row>
    <row r="3968" spans="1:2" ht="14.25" customHeight="1">
      <c r="A3968" s="57" t="s">
        <v>9914</v>
      </c>
      <c r="B3968" s="56" t="s">
        <v>12180</v>
      </c>
    </row>
    <row r="3969" spans="1:2" ht="14.25" customHeight="1">
      <c r="A3969" s="57" t="s">
        <v>9916</v>
      </c>
      <c r="B3969" s="56" t="s">
        <v>12180</v>
      </c>
    </row>
    <row r="3970" spans="1:2" ht="14.25" customHeight="1">
      <c r="A3970" s="57" t="s">
        <v>9917</v>
      </c>
      <c r="B3970" s="56" t="s">
        <v>12180</v>
      </c>
    </row>
    <row r="3971" spans="1:2" ht="14.25" customHeight="1">
      <c r="A3971" s="57" t="s">
        <v>9918</v>
      </c>
      <c r="B3971" s="56" t="s">
        <v>12180</v>
      </c>
    </row>
    <row r="3972" spans="1:2" ht="14.25" customHeight="1">
      <c r="A3972" s="57" t="s">
        <v>9920</v>
      </c>
      <c r="B3972" s="56" t="s">
        <v>12180</v>
      </c>
    </row>
    <row r="3973" spans="1:2" ht="14.25" customHeight="1">
      <c r="A3973" s="57" t="s">
        <v>9921</v>
      </c>
      <c r="B3973" s="56" t="s">
        <v>12180</v>
      </c>
    </row>
    <row r="3974" spans="1:2" ht="14.25" customHeight="1">
      <c r="A3974" s="57" t="s">
        <v>9923</v>
      </c>
      <c r="B3974" s="56" t="s">
        <v>12180</v>
      </c>
    </row>
    <row r="3975" spans="1:2" ht="14.25" customHeight="1">
      <c r="A3975" s="57" t="s">
        <v>9925</v>
      </c>
      <c r="B3975" s="56" t="s">
        <v>12180</v>
      </c>
    </row>
    <row r="3976" spans="1:2" ht="14.25" customHeight="1">
      <c r="A3976" s="57" t="s">
        <v>9927</v>
      </c>
      <c r="B3976" s="56" t="s">
        <v>12180</v>
      </c>
    </row>
    <row r="3977" spans="1:2" ht="14.25" customHeight="1">
      <c r="A3977" s="57" t="s">
        <v>9928</v>
      </c>
      <c r="B3977" s="56" t="s">
        <v>12180</v>
      </c>
    </row>
    <row r="3978" spans="1:2" ht="14.25" customHeight="1">
      <c r="A3978" s="57" t="s">
        <v>9930</v>
      </c>
      <c r="B3978" s="56" t="s">
        <v>12180</v>
      </c>
    </row>
    <row r="3979" spans="1:2" ht="14.25" customHeight="1">
      <c r="A3979" s="57" t="s">
        <v>9932</v>
      </c>
      <c r="B3979" s="56" t="s">
        <v>12180</v>
      </c>
    </row>
    <row r="3980" spans="1:2" ht="14.25" customHeight="1">
      <c r="A3980" s="57" t="s">
        <v>9934</v>
      </c>
      <c r="B3980" s="56" t="s">
        <v>12180</v>
      </c>
    </row>
    <row r="3981" spans="1:2" ht="14.25" customHeight="1">
      <c r="A3981" s="57" t="s">
        <v>9937</v>
      </c>
      <c r="B3981" s="56" t="s">
        <v>12180</v>
      </c>
    </row>
    <row r="3982" spans="1:2" ht="14.25" customHeight="1">
      <c r="A3982" s="57" t="s">
        <v>9941</v>
      </c>
      <c r="B3982" s="56" t="s">
        <v>12180</v>
      </c>
    </row>
    <row r="3983" spans="1:2" ht="14.25" customHeight="1">
      <c r="A3983" s="57" t="s">
        <v>9943</v>
      </c>
      <c r="B3983" s="56" t="s">
        <v>12180</v>
      </c>
    </row>
    <row r="3984" spans="1:2" ht="14.25" customHeight="1">
      <c r="A3984" s="57" t="s">
        <v>9944</v>
      </c>
      <c r="B3984" s="56" t="s">
        <v>12180</v>
      </c>
    </row>
    <row r="3985" spans="1:2" ht="14.25" customHeight="1">
      <c r="A3985" s="57" t="s">
        <v>9946</v>
      </c>
      <c r="B3985" s="56" t="s">
        <v>12180</v>
      </c>
    </row>
    <row r="3986" spans="1:2" ht="14.25" customHeight="1">
      <c r="A3986" s="57" t="s">
        <v>9948</v>
      </c>
      <c r="B3986" s="56" t="s">
        <v>12180</v>
      </c>
    </row>
    <row r="3987" spans="1:2" ht="14.25" customHeight="1">
      <c r="A3987" s="57" t="s">
        <v>9950</v>
      </c>
      <c r="B3987" s="56" t="s">
        <v>12180</v>
      </c>
    </row>
    <row r="3988" spans="1:2" ht="14.25" customHeight="1">
      <c r="A3988" s="57" t="s">
        <v>9952</v>
      </c>
      <c r="B3988" s="56" t="s">
        <v>12180</v>
      </c>
    </row>
    <row r="3989" spans="1:2" ht="14.25" customHeight="1">
      <c r="A3989" s="57" t="s">
        <v>9954</v>
      </c>
      <c r="B3989" s="56" t="s">
        <v>12180</v>
      </c>
    </row>
    <row r="3990" spans="1:2" ht="14.25" customHeight="1">
      <c r="A3990" s="57" t="s">
        <v>9958</v>
      </c>
      <c r="B3990" s="56" t="s">
        <v>12180</v>
      </c>
    </row>
    <row r="3991" spans="1:2" ht="14.25" customHeight="1">
      <c r="A3991" s="57" t="s">
        <v>9962</v>
      </c>
      <c r="B3991" s="56" t="s">
        <v>12180</v>
      </c>
    </row>
    <row r="3992" spans="1:2" ht="14.25" customHeight="1">
      <c r="A3992" s="57" t="s">
        <v>9964</v>
      </c>
      <c r="B3992" s="56" t="s">
        <v>12180</v>
      </c>
    </row>
    <row r="3993" spans="1:2" ht="14.25" customHeight="1">
      <c r="A3993" s="57" t="s">
        <v>9965</v>
      </c>
      <c r="B3993" s="56" t="s">
        <v>12180</v>
      </c>
    </row>
    <row r="3994" spans="1:2" ht="14.25" customHeight="1">
      <c r="A3994" s="57" t="s">
        <v>9967</v>
      </c>
      <c r="B3994" s="56" t="s">
        <v>12180</v>
      </c>
    </row>
    <row r="3995" spans="1:2" ht="14.25" customHeight="1">
      <c r="A3995" s="57" t="s">
        <v>9969</v>
      </c>
      <c r="B3995" s="56" t="s">
        <v>12180</v>
      </c>
    </row>
    <row r="3996" spans="1:2" ht="14.25" customHeight="1">
      <c r="A3996" s="57" t="s">
        <v>9970</v>
      </c>
      <c r="B3996" s="56" t="s">
        <v>12180</v>
      </c>
    </row>
    <row r="3997" spans="1:2" ht="14.25" customHeight="1">
      <c r="A3997" s="57" t="s">
        <v>9972</v>
      </c>
      <c r="B3997" s="56" t="s">
        <v>12180</v>
      </c>
    </row>
    <row r="3998" spans="1:2" ht="14.25" customHeight="1">
      <c r="A3998" s="57" t="s">
        <v>9974</v>
      </c>
      <c r="B3998" s="56" t="s">
        <v>12180</v>
      </c>
    </row>
    <row r="3999" spans="1:2" ht="14.25" customHeight="1">
      <c r="A3999" s="57" t="s">
        <v>9976</v>
      </c>
      <c r="B3999" s="56" t="s">
        <v>12180</v>
      </c>
    </row>
    <row r="4000" spans="1:2" ht="14.25" customHeight="1">
      <c r="A4000" s="57" t="s">
        <v>9978</v>
      </c>
      <c r="B4000" s="56" t="s">
        <v>12180</v>
      </c>
    </row>
    <row r="4001" spans="1:2" ht="14.25" customHeight="1">
      <c r="A4001" s="57" t="s">
        <v>9980</v>
      </c>
      <c r="B4001" s="56" t="s">
        <v>12180</v>
      </c>
    </row>
    <row r="4002" spans="1:2" ht="14.25" customHeight="1">
      <c r="A4002" s="57" t="s">
        <v>9982</v>
      </c>
      <c r="B4002" s="56" t="s">
        <v>12180</v>
      </c>
    </row>
    <row r="4003" spans="1:2" ht="14.25" customHeight="1">
      <c r="A4003" s="57" t="s">
        <v>9984</v>
      </c>
      <c r="B4003" s="56" t="s">
        <v>12180</v>
      </c>
    </row>
    <row r="4004" spans="1:2" ht="14.25" customHeight="1">
      <c r="A4004" s="57" t="s">
        <v>9985</v>
      </c>
      <c r="B4004" s="56" t="s">
        <v>12180</v>
      </c>
    </row>
    <row r="4005" spans="1:2" ht="14.25" customHeight="1">
      <c r="A4005" s="57" t="s">
        <v>9987</v>
      </c>
      <c r="B4005" s="56" t="s">
        <v>12180</v>
      </c>
    </row>
    <row r="4006" spans="1:2" ht="14.25" customHeight="1">
      <c r="A4006" s="57" t="s">
        <v>9988</v>
      </c>
      <c r="B4006" s="56" t="s">
        <v>12180</v>
      </c>
    </row>
    <row r="4007" spans="1:2" ht="14.25" customHeight="1">
      <c r="A4007" s="57" t="s">
        <v>9990</v>
      </c>
      <c r="B4007" s="56" t="s">
        <v>12180</v>
      </c>
    </row>
    <row r="4008" spans="1:2" ht="14.25" customHeight="1">
      <c r="A4008" s="57" t="s">
        <v>9992</v>
      </c>
      <c r="B4008" s="56" t="s">
        <v>12180</v>
      </c>
    </row>
    <row r="4009" spans="1:2" ht="14.25" customHeight="1">
      <c r="A4009" s="57" t="s">
        <v>9993</v>
      </c>
      <c r="B4009" s="56" t="s">
        <v>12180</v>
      </c>
    </row>
    <row r="4010" spans="1:2" ht="14.25" customHeight="1">
      <c r="A4010" s="57" t="s">
        <v>9995</v>
      </c>
      <c r="B4010" s="56" t="s">
        <v>12180</v>
      </c>
    </row>
    <row r="4011" spans="1:2" ht="14.25" customHeight="1">
      <c r="A4011" s="57" t="s">
        <v>9997</v>
      </c>
      <c r="B4011" s="56" t="s">
        <v>12180</v>
      </c>
    </row>
    <row r="4012" spans="1:2" ht="14.25" customHeight="1">
      <c r="A4012" s="57" t="s">
        <v>9999</v>
      </c>
      <c r="B4012" s="56" t="s">
        <v>12180</v>
      </c>
    </row>
    <row r="4013" spans="1:2" ht="14.25" customHeight="1">
      <c r="A4013" s="57" t="s">
        <v>10000</v>
      </c>
      <c r="B4013" s="56" t="s">
        <v>12180</v>
      </c>
    </row>
    <row r="4014" spans="1:2" ht="14.25" customHeight="1">
      <c r="A4014" s="57" t="s">
        <v>10001</v>
      </c>
      <c r="B4014" s="56" t="s">
        <v>12180</v>
      </c>
    </row>
    <row r="4015" spans="1:2" ht="14.25" customHeight="1">
      <c r="A4015" s="57" t="s">
        <v>10003</v>
      </c>
      <c r="B4015" s="56" t="s">
        <v>12180</v>
      </c>
    </row>
    <row r="4016" spans="1:2" ht="14.25" customHeight="1">
      <c r="A4016" s="57" t="s">
        <v>10005</v>
      </c>
      <c r="B4016" s="56" t="s">
        <v>12180</v>
      </c>
    </row>
    <row r="4017" spans="1:2" ht="14.25" customHeight="1">
      <c r="A4017" s="57" t="s">
        <v>10007</v>
      </c>
      <c r="B4017" s="56" t="s">
        <v>12180</v>
      </c>
    </row>
    <row r="4018" spans="1:2" ht="14.25" customHeight="1">
      <c r="A4018" s="57" t="s">
        <v>10010</v>
      </c>
      <c r="B4018" s="56" t="s">
        <v>12180</v>
      </c>
    </row>
    <row r="4019" spans="1:2" ht="14.25" customHeight="1">
      <c r="A4019" s="57" t="s">
        <v>10011</v>
      </c>
      <c r="B4019" s="56" t="s">
        <v>12180</v>
      </c>
    </row>
    <row r="4020" spans="1:2" ht="14.25" customHeight="1">
      <c r="A4020" s="57" t="s">
        <v>10012</v>
      </c>
      <c r="B4020" s="56" t="s">
        <v>12180</v>
      </c>
    </row>
    <row r="4021" spans="1:2" ht="14.25" customHeight="1">
      <c r="A4021" s="57" t="s">
        <v>10013</v>
      </c>
      <c r="B4021" s="56" t="s">
        <v>12180</v>
      </c>
    </row>
    <row r="4022" spans="1:2" ht="14.25" customHeight="1">
      <c r="A4022" s="57" t="s">
        <v>10015</v>
      </c>
      <c r="B4022" s="56" t="s">
        <v>12180</v>
      </c>
    </row>
    <row r="4023" spans="1:2" ht="14.25" customHeight="1">
      <c r="A4023" s="57" t="s">
        <v>10017</v>
      </c>
      <c r="B4023" s="56" t="s">
        <v>12180</v>
      </c>
    </row>
    <row r="4024" spans="1:2" ht="14.25" customHeight="1">
      <c r="A4024" s="57" t="s">
        <v>10019</v>
      </c>
      <c r="B4024" s="56" t="s">
        <v>12180</v>
      </c>
    </row>
    <row r="4025" spans="1:2" ht="14.25" customHeight="1">
      <c r="A4025" s="57" t="s">
        <v>10021</v>
      </c>
      <c r="B4025" s="56" t="s">
        <v>12180</v>
      </c>
    </row>
    <row r="4026" spans="1:2" ht="14.25" customHeight="1">
      <c r="A4026" s="57" t="s">
        <v>10023</v>
      </c>
      <c r="B4026" s="56" t="s">
        <v>12180</v>
      </c>
    </row>
    <row r="4027" spans="1:2" ht="14.25" customHeight="1">
      <c r="A4027" s="57" t="s">
        <v>10024</v>
      </c>
      <c r="B4027" s="56" t="s">
        <v>12180</v>
      </c>
    </row>
    <row r="4028" spans="1:2" ht="14.25" customHeight="1">
      <c r="A4028" s="57" t="s">
        <v>10026</v>
      </c>
      <c r="B4028" s="56" t="s">
        <v>12180</v>
      </c>
    </row>
    <row r="4029" spans="1:2" ht="14.25" customHeight="1">
      <c r="A4029" s="57" t="s">
        <v>10028</v>
      </c>
      <c r="B4029" s="56" t="s">
        <v>12180</v>
      </c>
    </row>
    <row r="4030" spans="1:2" ht="14.25" customHeight="1">
      <c r="A4030" s="57" t="s">
        <v>10029</v>
      </c>
      <c r="B4030" s="56" t="s">
        <v>12180</v>
      </c>
    </row>
    <row r="4031" spans="1:2" ht="14.25" customHeight="1">
      <c r="A4031" s="57" t="s">
        <v>10031</v>
      </c>
      <c r="B4031" s="56" t="s">
        <v>12180</v>
      </c>
    </row>
    <row r="4032" spans="1:2" ht="14.25" customHeight="1">
      <c r="A4032" s="57" t="s">
        <v>10032</v>
      </c>
      <c r="B4032" s="56" t="s">
        <v>12180</v>
      </c>
    </row>
    <row r="4033" spans="1:2" ht="14.25" customHeight="1">
      <c r="A4033" s="57" t="s">
        <v>10035</v>
      </c>
      <c r="B4033" s="56" t="s">
        <v>12180</v>
      </c>
    </row>
    <row r="4034" spans="1:2" ht="14.25" customHeight="1">
      <c r="A4034" s="57" t="s">
        <v>10037</v>
      </c>
      <c r="B4034" s="56" t="s">
        <v>12180</v>
      </c>
    </row>
    <row r="4035" spans="1:2" ht="14.25" customHeight="1">
      <c r="A4035" s="57" t="s">
        <v>10039</v>
      </c>
      <c r="B4035" s="56" t="s">
        <v>12180</v>
      </c>
    </row>
    <row r="4036" spans="1:2" ht="14.25" customHeight="1">
      <c r="A4036" s="57" t="s">
        <v>10040</v>
      </c>
      <c r="B4036" s="56" t="s">
        <v>12180</v>
      </c>
    </row>
    <row r="4037" spans="1:2" ht="14.25" customHeight="1">
      <c r="A4037" s="57" t="s">
        <v>10041</v>
      </c>
      <c r="B4037" s="56" t="s">
        <v>12180</v>
      </c>
    </row>
    <row r="4038" spans="1:2" ht="14.25" customHeight="1">
      <c r="A4038" s="57" t="s">
        <v>10043</v>
      </c>
      <c r="B4038" s="56" t="s">
        <v>12180</v>
      </c>
    </row>
    <row r="4039" spans="1:2" ht="14.25" customHeight="1">
      <c r="A4039" s="57" t="s">
        <v>10045</v>
      </c>
      <c r="B4039" s="56" t="s">
        <v>12180</v>
      </c>
    </row>
    <row r="4040" spans="1:2" ht="14.25" customHeight="1">
      <c r="A4040" s="57" t="s">
        <v>10047</v>
      </c>
      <c r="B4040" s="56" t="s">
        <v>12180</v>
      </c>
    </row>
    <row r="4041" spans="1:2" ht="14.25" customHeight="1">
      <c r="A4041" s="57" t="s">
        <v>10049</v>
      </c>
      <c r="B4041" s="56" t="s">
        <v>12180</v>
      </c>
    </row>
    <row r="4042" spans="1:2" ht="14.25" customHeight="1">
      <c r="A4042" s="57" t="s">
        <v>10051</v>
      </c>
      <c r="B4042" s="56" t="s">
        <v>12180</v>
      </c>
    </row>
    <row r="4043" spans="1:2" ht="14.25" customHeight="1">
      <c r="A4043" s="57" t="s">
        <v>10053</v>
      </c>
      <c r="B4043" s="56" t="s">
        <v>12180</v>
      </c>
    </row>
    <row r="4044" spans="1:2" ht="14.25" customHeight="1">
      <c r="A4044" s="57" t="s">
        <v>10055</v>
      </c>
      <c r="B4044" s="56" t="s">
        <v>12180</v>
      </c>
    </row>
    <row r="4045" spans="1:2" ht="14.25" customHeight="1">
      <c r="A4045" s="57" t="s">
        <v>10057</v>
      </c>
      <c r="B4045" s="56" t="s">
        <v>12180</v>
      </c>
    </row>
    <row r="4046" spans="1:2" ht="14.25" customHeight="1">
      <c r="A4046" s="57" t="s">
        <v>10059</v>
      </c>
      <c r="B4046" s="56" t="s">
        <v>12180</v>
      </c>
    </row>
    <row r="4047" spans="1:2" ht="14.25" customHeight="1">
      <c r="A4047" s="57" t="s">
        <v>10062</v>
      </c>
      <c r="B4047" s="56" t="s">
        <v>12180</v>
      </c>
    </row>
    <row r="4048" spans="1:2" ht="14.25" customHeight="1">
      <c r="A4048" s="57" t="s">
        <v>10065</v>
      </c>
      <c r="B4048" s="56" t="s">
        <v>12180</v>
      </c>
    </row>
    <row r="4049" spans="1:2" ht="14.25" customHeight="1">
      <c r="A4049" s="57" t="s">
        <v>10067</v>
      </c>
      <c r="B4049" s="56" t="s">
        <v>12180</v>
      </c>
    </row>
    <row r="4050" spans="1:2" ht="14.25" customHeight="1">
      <c r="A4050" s="57" t="s">
        <v>10069</v>
      </c>
      <c r="B4050" s="56" t="s">
        <v>12180</v>
      </c>
    </row>
    <row r="4051" spans="1:2" ht="14.25" customHeight="1">
      <c r="A4051" s="57" t="s">
        <v>10071</v>
      </c>
      <c r="B4051" s="56" t="s">
        <v>12180</v>
      </c>
    </row>
    <row r="4052" spans="1:2" ht="14.25" customHeight="1">
      <c r="A4052" s="57" t="s">
        <v>10073</v>
      </c>
      <c r="B4052" s="56" t="s">
        <v>12180</v>
      </c>
    </row>
    <row r="4053" spans="1:2" ht="14.25" customHeight="1">
      <c r="A4053" s="57" t="s">
        <v>10075</v>
      </c>
      <c r="B4053" s="56" t="s">
        <v>12180</v>
      </c>
    </row>
    <row r="4054" spans="1:2" ht="14.25" customHeight="1">
      <c r="A4054" s="57" t="s">
        <v>10077</v>
      </c>
      <c r="B4054" s="56" t="s">
        <v>12180</v>
      </c>
    </row>
    <row r="4055" spans="1:2" ht="14.25" customHeight="1">
      <c r="A4055" s="57" t="s">
        <v>10079</v>
      </c>
      <c r="B4055" s="56" t="s">
        <v>12180</v>
      </c>
    </row>
    <row r="4056" spans="1:2" ht="14.25" customHeight="1">
      <c r="A4056" s="57" t="s">
        <v>10081</v>
      </c>
      <c r="B4056" s="56" t="s">
        <v>12180</v>
      </c>
    </row>
    <row r="4057" spans="1:2" ht="14.25" customHeight="1">
      <c r="A4057" s="57" t="s">
        <v>10083</v>
      </c>
      <c r="B4057" s="56" t="s">
        <v>12180</v>
      </c>
    </row>
    <row r="4058" spans="1:2" ht="14.25" customHeight="1">
      <c r="A4058" s="57" t="s">
        <v>10085</v>
      </c>
      <c r="B4058" s="56" t="s">
        <v>12180</v>
      </c>
    </row>
    <row r="4059" spans="1:2" ht="14.25" customHeight="1">
      <c r="A4059" s="57" t="s">
        <v>10087</v>
      </c>
      <c r="B4059" s="56" t="s">
        <v>12180</v>
      </c>
    </row>
    <row r="4060" spans="1:2" ht="14.25" customHeight="1">
      <c r="A4060" s="57" t="s">
        <v>10089</v>
      </c>
      <c r="B4060" s="56" t="s">
        <v>12180</v>
      </c>
    </row>
    <row r="4061" spans="1:2" ht="14.25" customHeight="1">
      <c r="A4061" s="57" t="s">
        <v>10091</v>
      </c>
      <c r="B4061" s="56" t="s">
        <v>12180</v>
      </c>
    </row>
    <row r="4062" spans="1:2" ht="14.25" customHeight="1">
      <c r="A4062" s="57" t="s">
        <v>10093</v>
      </c>
      <c r="B4062" s="56" t="s">
        <v>12180</v>
      </c>
    </row>
    <row r="4063" spans="1:2" ht="14.25" customHeight="1">
      <c r="A4063" s="57" t="s">
        <v>10095</v>
      </c>
      <c r="B4063" s="56" t="s">
        <v>12180</v>
      </c>
    </row>
    <row r="4064" spans="1:2" ht="14.25" customHeight="1">
      <c r="A4064" s="57" t="s">
        <v>10097</v>
      </c>
      <c r="B4064" s="56" t="s">
        <v>12180</v>
      </c>
    </row>
    <row r="4065" spans="1:2" ht="14.25" customHeight="1">
      <c r="A4065" s="57" t="s">
        <v>10098</v>
      </c>
      <c r="B4065" s="56" t="s">
        <v>12180</v>
      </c>
    </row>
    <row r="4066" spans="1:2" ht="14.25" customHeight="1">
      <c r="A4066" s="57" t="s">
        <v>10100</v>
      </c>
      <c r="B4066" s="56" t="s">
        <v>12180</v>
      </c>
    </row>
    <row r="4067" spans="1:2" ht="14.25" customHeight="1">
      <c r="A4067" s="57" t="s">
        <v>10102</v>
      </c>
      <c r="B4067" s="56" t="s">
        <v>12180</v>
      </c>
    </row>
    <row r="4068" spans="1:2" ht="14.25" customHeight="1">
      <c r="A4068" s="57" t="s">
        <v>10104</v>
      </c>
      <c r="B4068" s="56" t="s">
        <v>12180</v>
      </c>
    </row>
    <row r="4069" spans="1:2" ht="14.25" customHeight="1">
      <c r="A4069" s="57" t="s">
        <v>10106</v>
      </c>
      <c r="B4069" s="56" t="s">
        <v>12180</v>
      </c>
    </row>
    <row r="4070" spans="1:2" ht="14.25" customHeight="1">
      <c r="A4070" s="57" t="s">
        <v>10107</v>
      </c>
      <c r="B4070" s="56" t="s">
        <v>12180</v>
      </c>
    </row>
    <row r="4071" spans="1:2" ht="14.25" customHeight="1">
      <c r="A4071" s="57" t="s">
        <v>10109</v>
      </c>
      <c r="B4071" s="56" t="s">
        <v>12180</v>
      </c>
    </row>
    <row r="4072" spans="1:2" ht="14.25" customHeight="1">
      <c r="A4072" s="57" t="s">
        <v>10111</v>
      </c>
      <c r="B4072" s="56" t="s">
        <v>12180</v>
      </c>
    </row>
    <row r="4073" spans="1:2" ht="14.25" customHeight="1">
      <c r="A4073" s="57" t="s">
        <v>10112</v>
      </c>
      <c r="B4073" s="56" t="s">
        <v>12180</v>
      </c>
    </row>
    <row r="4074" spans="1:2" ht="14.25" customHeight="1">
      <c r="A4074" s="57" t="s">
        <v>10113</v>
      </c>
      <c r="B4074" s="56" t="s">
        <v>12180</v>
      </c>
    </row>
    <row r="4075" spans="1:2" ht="14.25" customHeight="1">
      <c r="A4075" s="57" t="s">
        <v>10114</v>
      </c>
      <c r="B4075" s="56" t="s">
        <v>12180</v>
      </c>
    </row>
    <row r="4076" spans="1:2" ht="14.25" customHeight="1">
      <c r="A4076" s="57" t="s">
        <v>10116</v>
      </c>
      <c r="B4076" s="56" t="s">
        <v>12180</v>
      </c>
    </row>
    <row r="4077" spans="1:2" ht="14.25" customHeight="1">
      <c r="A4077" s="57" t="s">
        <v>10117</v>
      </c>
      <c r="B4077" s="56" t="s">
        <v>12180</v>
      </c>
    </row>
    <row r="4078" spans="1:2" ht="14.25" customHeight="1">
      <c r="A4078" s="57" t="s">
        <v>10118</v>
      </c>
      <c r="B4078" s="56" t="s">
        <v>12180</v>
      </c>
    </row>
    <row r="4079" spans="1:2" ht="14.25" customHeight="1">
      <c r="A4079" s="57" t="s">
        <v>10119</v>
      </c>
      <c r="B4079" s="56" t="s">
        <v>12180</v>
      </c>
    </row>
    <row r="4080" spans="1:2" ht="14.25" customHeight="1">
      <c r="A4080" s="57" t="s">
        <v>10121</v>
      </c>
      <c r="B4080" s="56" t="s">
        <v>12180</v>
      </c>
    </row>
    <row r="4081" spans="1:2" ht="14.25" customHeight="1">
      <c r="A4081" s="57" t="s">
        <v>10123</v>
      </c>
      <c r="B4081" s="56" t="s">
        <v>12180</v>
      </c>
    </row>
    <row r="4082" spans="1:2" ht="14.25" customHeight="1">
      <c r="A4082" s="57" t="s">
        <v>10124</v>
      </c>
      <c r="B4082" s="56" t="s">
        <v>12180</v>
      </c>
    </row>
    <row r="4083" spans="1:2" ht="14.25" customHeight="1">
      <c r="A4083" s="57" t="s">
        <v>10125</v>
      </c>
      <c r="B4083" s="56" t="s">
        <v>12180</v>
      </c>
    </row>
    <row r="4084" spans="1:2" ht="14.25" customHeight="1">
      <c r="A4084" s="57" t="s">
        <v>10127</v>
      </c>
      <c r="B4084" s="56" t="s">
        <v>12180</v>
      </c>
    </row>
    <row r="4085" spans="1:2" ht="14.25" customHeight="1">
      <c r="A4085" s="57" t="s">
        <v>10128</v>
      </c>
      <c r="B4085" s="56" t="s">
        <v>12180</v>
      </c>
    </row>
    <row r="4086" spans="1:2" ht="14.25" customHeight="1">
      <c r="A4086" s="57" t="s">
        <v>10129</v>
      </c>
      <c r="B4086" s="56" t="s">
        <v>12180</v>
      </c>
    </row>
    <row r="4087" spans="1:2" ht="14.25" customHeight="1">
      <c r="A4087" s="57" t="s">
        <v>10131</v>
      </c>
      <c r="B4087" s="56" t="s">
        <v>12180</v>
      </c>
    </row>
    <row r="4088" spans="1:2" ht="14.25" customHeight="1">
      <c r="A4088" s="57" t="s">
        <v>10132</v>
      </c>
      <c r="B4088" s="56" t="s">
        <v>12180</v>
      </c>
    </row>
    <row r="4089" spans="1:2" ht="14.25" customHeight="1">
      <c r="A4089" s="57" t="s">
        <v>10134</v>
      </c>
      <c r="B4089" s="56" t="s">
        <v>12180</v>
      </c>
    </row>
    <row r="4090" spans="1:2" ht="14.25" customHeight="1">
      <c r="A4090" s="57" t="s">
        <v>10135</v>
      </c>
      <c r="B4090" s="56" t="s">
        <v>12180</v>
      </c>
    </row>
    <row r="4091" spans="1:2" ht="14.25" customHeight="1">
      <c r="A4091" s="57" t="s">
        <v>10137</v>
      </c>
      <c r="B4091" s="56" t="s">
        <v>12180</v>
      </c>
    </row>
    <row r="4092" spans="1:2" ht="14.25" customHeight="1">
      <c r="A4092" s="57" t="s">
        <v>10138</v>
      </c>
      <c r="B4092" s="56" t="s">
        <v>12180</v>
      </c>
    </row>
    <row r="4093" spans="1:2" ht="14.25" customHeight="1">
      <c r="A4093" s="57" t="s">
        <v>10139</v>
      </c>
      <c r="B4093" s="56" t="s">
        <v>12180</v>
      </c>
    </row>
    <row r="4094" spans="1:2" ht="14.25" customHeight="1">
      <c r="A4094" s="57" t="s">
        <v>10140</v>
      </c>
      <c r="B4094" s="56" t="s">
        <v>12180</v>
      </c>
    </row>
    <row r="4095" spans="1:2" ht="14.25" customHeight="1">
      <c r="A4095" s="57" t="s">
        <v>10141</v>
      </c>
      <c r="B4095" s="56" t="s">
        <v>12180</v>
      </c>
    </row>
    <row r="4096" spans="1:2" ht="14.25" customHeight="1">
      <c r="A4096" s="57" t="s">
        <v>10142</v>
      </c>
      <c r="B4096" s="56" t="s">
        <v>12180</v>
      </c>
    </row>
    <row r="4097" spans="1:2" ht="14.25" customHeight="1">
      <c r="A4097" s="57" t="s">
        <v>10143</v>
      </c>
      <c r="B4097" s="56" t="s">
        <v>12180</v>
      </c>
    </row>
    <row r="4098" spans="1:2" ht="14.25" customHeight="1">
      <c r="A4098" s="57" t="s">
        <v>10145</v>
      </c>
      <c r="B4098" s="56" t="s">
        <v>12180</v>
      </c>
    </row>
    <row r="4099" spans="1:2" ht="14.25" customHeight="1">
      <c r="A4099" s="57" t="s">
        <v>10146</v>
      </c>
      <c r="B4099" s="56" t="s">
        <v>12180</v>
      </c>
    </row>
    <row r="4100" spans="1:2" ht="14.25" customHeight="1">
      <c r="A4100" s="57" t="s">
        <v>10147</v>
      </c>
      <c r="B4100" s="56" t="s">
        <v>12180</v>
      </c>
    </row>
    <row r="4101" spans="1:2" ht="14.25" customHeight="1">
      <c r="A4101" s="57" t="s">
        <v>10148</v>
      </c>
      <c r="B4101" s="56" t="s">
        <v>12180</v>
      </c>
    </row>
    <row r="4102" spans="1:2" ht="14.25" customHeight="1">
      <c r="A4102" s="57" t="s">
        <v>10149</v>
      </c>
      <c r="B4102" s="56" t="s">
        <v>12180</v>
      </c>
    </row>
    <row r="4103" spans="1:2" ht="14.25" customHeight="1">
      <c r="A4103" s="57" t="s">
        <v>10151</v>
      </c>
      <c r="B4103" s="56" t="s">
        <v>12180</v>
      </c>
    </row>
    <row r="4104" spans="1:2" ht="14.25" customHeight="1">
      <c r="A4104" s="57" t="s">
        <v>10153</v>
      </c>
      <c r="B4104" s="56" t="s">
        <v>12180</v>
      </c>
    </row>
    <row r="4105" spans="1:2" ht="14.25" customHeight="1">
      <c r="A4105" s="57" t="s">
        <v>10154</v>
      </c>
      <c r="B4105" s="56" t="s">
        <v>12180</v>
      </c>
    </row>
    <row r="4106" spans="1:2" ht="14.25" customHeight="1">
      <c r="A4106" s="57" t="s">
        <v>10156</v>
      </c>
      <c r="B4106" s="56" t="s">
        <v>12180</v>
      </c>
    </row>
    <row r="4107" spans="1:2" ht="14.25" customHeight="1">
      <c r="A4107" s="57" t="s">
        <v>10158</v>
      </c>
      <c r="B4107" s="56" t="s">
        <v>12180</v>
      </c>
    </row>
    <row r="4108" spans="1:2" ht="14.25" customHeight="1">
      <c r="A4108" s="57" t="s">
        <v>10159</v>
      </c>
      <c r="B4108" s="56" t="s">
        <v>12180</v>
      </c>
    </row>
    <row r="4109" spans="1:2" ht="14.25" customHeight="1">
      <c r="A4109" s="57" t="s">
        <v>10161</v>
      </c>
      <c r="B4109" s="56" t="s">
        <v>12180</v>
      </c>
    </row>
    <row r="4110" spans="1:2" ht="14.25" customHeight="1">
      <c r="A4110" s="57" t="s">
        <v>10163</v>
      </c>
      <c r="B4110" s="56" t="s">
        <v>12180</v>
      </c>
    </row>
    <row r="4111" spans="1:2" ht="14.25" customHeight="1">
      <c r="A4111" s="57" t="s">
        <v>10164</v>
      </c>
      <c r="B4111" s="56" t="s">
        <v>12180</v>
      </c>
    </row>
    <row r="4112" spans="1:2" ht="14.25" customHeight="1">
      <c r="A4112" s="57" t="s">
        <v>10166</v>
      </c>
      <c r="B4112" s="56" t="s">
        <v>12180</v>
      </c>
    </row>
    <row r="4113" spans="1:2" ht="14.25" customHeight="1">
      <c r="A4113" s="57" t="s">
        <v>10167</v>
      </c>
      <c r="B4113" s="56" t="s">
        <v>12180</v>
      </c>
    </row>
    <row r="4114" spans="1:2" ht="14.25" customHeight="1">
      <c r="A4114" s="57" t="s">
        <v>10169</v>
      </c>
      <c r="B4114" s="56" t="s">
        <v>12180</v>
      </c>
    </row>
    <row r="4115" spans="1:2" ht="14.25" customHeight="1">
      <c r="A4115" s="57" t="s">
        <v>10170</v>
      </c>
      <c r="B4115" s="56" t="s">
        <v>12180</v>
      </c>
    </row>
    <row r="4116" spans="1:2" ht="14.25" customHeight="1">
      <c r="A4116" s="57" t="s">
        <v>10172</v>
      </c>
      <c r="B4116" s="56" t="s">
        <v>12180</v>
      </c>
    </row>
    <row r="4117" spans="1:2" ht="14.25" customHeight="1">
      <c r="A4117" s="57" t="s">
        <v>10174</v>
      </c>
      <c r="B4117" s="56" t="s">
        <v>12180</v>
      </c>
    </row>
    <row r="4118" spans="1:2" ht="14.25" customHeight="1">
      <c r="A4118" s="57" t="s">
        <v>10175</v>
      </c>
      <c r="B4118" s="56" t="s">
        <v>12180</v>
      </c>
    </row>
    <row r="4119" spans="1:2" ht="14.25" customHeight="1">
      <c r="A4119" s="57" t="s">
        <v>10177</v>
      </c>
      <c r="B4119" s="56" t="s">
        <v>12180</v>
      </c>
    </row>
    <row r="4120" spans="1:2" ht="14.25" customHeight="1">
      <c r="A4120" s="57" t="s">
        <v>10178</v>
      </c>
      <c r="B4120" s="56" t="s">
        <v>12180</v>
      </c>
    </row>
    <row r="4121" spans="1:2" ht="14.25" customHeight="1">
      <c r="A4121" s="57" t="s">
        <v>10180</v>
      </c>
      <c r="B4121" s="56" t="s">
        <v>12180</v>
      </c>
    </row>
    <row r="4122" spans="1:2" ht="14.25" customHeight="1">
      <c r="A4122" s="57" t="s">
        <v>10182</v>
      </c>
      <c r="B4122" s="56" t="s">
        <v>12180</v>
      </c>
    </row>
    <row r="4123" spans="1:2" ht="14.25" customHeight="1">
      <c r="A4123" s="57" t="s">
        <v>10184</v>
      </c>
      <c r="B4123" s="56" t="s">
        <v>12180</v>
      </c>
    </row>
    <row r="4124" spans="1:2" ht="14.25" customHeight="1">
      <c r="A4124" s="57" t="s">
        <v>10186</v>
      </c>
      <c r="B4124" s="56" t="s">
        <v>12180</v>
      </c>
    </row>
    <row r="4125" spans="1:2" ht="14.25" customHeight="1">
      <c r="A4125" s="57" t="s">
        <v>10188</v>
      </c>
      <c r="B4125" s="56" t="s">
        <v>12180</v>
      </c>
    </row>
    <row r="4126" spans="1:2" ht="14.25" customHeight="1">
      <c r="A4126" s="57" t="s">
        <v>10190</v>
      </c>
      <c r="B4126" s="56" t="s">
        <v>12180</v>
      </c>
    </row>
    <row r="4127" spans="1:2" ht="14.25" customHeight="1">
      <c r="A4127" s="57" t="s">
        <v>10192</v>
      </c>
      <c r="B4127" s="56" t="s">
        <v>12180</v>
      </c>
    </row>
    <row r="4128" spans="1:2" ht="14.25" customHeight="1">
      <c r="A4128" s="57" t="s">
        <v>10194</v>
      </c>
      <c r="B4128" s="56" t="s">
        <v>12180</v>
      </c>
    </row>
    <row r="4129" spans="1:2" ht="14.25" customHeight="1">
      <c r="A4129" s="57" t="s">
        <v>10196</v>
      </c>
      <c r="B4129" s="56" t="s">
        <v>12180</v>
      </c>
    </row>
    <row r="4130" spans="1:2" ht="14.25" customHeight="1">
      <c r="A4130" s="57" t="s">
        <v>10198</v>
      </c>
      <c r="B4130" s="56" t="s">
        <v>12180</v>
      </c>
    </row>
    <row r="4131" spans="1:2" ht="14.25" customHeight="1">
      <c r="A4131" s="57" t="s">
        <v>10200</v>
      </c>
      <c r="B4131" s="56" t="s">
        <v>12180</v>
      </c>
    </row>
    <row r="4132" spans="1:2" ht="14.25" customHeight="1">
      <c r="A4132" s="57" t="s">
        <v>10202</v>
      </c>
      <c r="B4132" s="56" t="s">
        <v>12180</v>
      </c>
    </row>
    <row r="4133" spans="1:2" ht="14.25" customHeight="1">
      <c r="A4133" s="57" t="s">
        <v>10204</v>
      </c>
      <c r="B4133" s="56" t="s">
        <v>12180</v>
      </c>
    </row>
    <row r="4134" spans="1:2" ht="14.25" customHeight="1">
      <c r="A4134" s="57" t="s">
        <v>10206</v>
      </c>
      <c r="B4134" s="56" t="s">
        <v>12180</v>
      </c>
    </row>
    <row r="4135" spans="1:2" ht="14.25" customHeight="1">
      <c r="A4135" s="57" t="s">
        <v>10208</v>
      </c>
      <c r="B4135" s="56" t="s">
        <v>12180</v>
      </c>
    </row>
    <row r="4136" spans="1:2" ht="14.25" customHeight="1">
      <c r="A4136" s="57" t="s">
        <v>10210</v>
      </c>
      <c r="B4136" s="56" t="s">
        <v>12180</v>
      </c>
    </row>
    <row r="4137" spans="1:2" ht="14.25" customHeight="1">
      <c r="A4137" s="57" t="s">
        <v>10212</v>
      </c>
      <c r="B4137" s="56" t="s">
        <v>12180</v>
      </c>
    </row>
    <row r="4138" spans="1:2" ht="14.25" customHeight="1">
      <c r="A4138" s="57" t="s">
        <v>10214</v>
      </c>
      <c r="B4138" s="56" t="s">
        <v>12180</v>
      </c>
    </row>
    <row r="4139" spans="1:2" ht="14.25" customHeight="1">
      <c r="A4139" s="57" t="s">
        <v>10216</v>
      </c>
      <c r="B4139" s="56" t="s">
        <v>12180</v>
      </c>
    </row>
    <row r="4140" spans="1:2" ht="14.25" customHeight="1">
      <c r="A4140" s="57" t="s">
        <v>10218</v>
      </c>
      <c r="B4140" s="56" t="s">
        <v>12180</v>
      </c>
    </row>
    <row r="4141" spans="1:2" ht="14.25" customHeight="1">
      <c r="A4141" s="57" t="s">
        <v>10219</v>
      </c>
      <c r="B4141" s="56" t="s">
        <v>12180</v>
      </c>
    </row>
    <row r="4142" spans="1:2" ht="14.25" customHeight="1">
      <c r="A4142" s="57" t="s">
        <v>10220</v>
      </c>
      <c r="B4142" s="56" t="s">
        <v>12180</v>
      </c>
    </row>
    <row r="4143" spans="1:2" ht="14.25" customHeight="1">
      <c r="A4143" s="57" t="s">
        <v>10221</v>
      </c>
      <c r="B4143" s="56" t="s">
        <v>12180</v>
      </c>
    </row>
    <row r="4144" spans="1:2" ht="14.25" customHeight="1">
      <c r="A4144" s="57" t="s">
        <v>10223</v>
      </c>
      <c r="B4144" s="56" t="s">
        <v>12180</v>
      </c>
    </row>
    <row r="4145" spans="1:2" ht="14.25" customHeight="1">
      <c r="A4145" s="57" t="s">
        <v>10224</v>
      </c>
      <c r="B4145" s="56" t="s">
        <v>12180</v>
      </c>
    </row>
    <row r="4146" spans="1:2" ht="14.25" customHeight="1">
      <c r="A4146" s="57" t="s">
        <v>10225</v>
      </c>
      <c r="B4146" s="56" t="s">
        <v>12180</v>
      </c>
    </row>
    <row r="4147" spans="1:2" ht="14.25" customHeight="1">
      <c r="A4147" s="57" t="s">
        <v>10227</v>
      </c>
      <c r="B4147" s="56" t="s">
        <v>12180</v>
      </c>
    </row>
    <row r="4148" spans="1:2" ht="14.25" customHeight="1">
      <c r="A4148" s="57" t="s">
        <v>10229</v>
      </c>
      <c r="B4148" s="56" t="s">
        <v>12180</v>
      </c>
    </row>
    <row r="4149" spans="1:2" ht="14.25" customHeight="1">
      <c r="A4149" s="57" t="s">
        <v>10230</v>
      </c>
      <c r="B4149" s="56" t="s">
        <v>12180</v>
      </c>
    </row>
    <row r="4150" spans="1:2" ht="14.25" customHeight="1">
      <c r="A4150" s="57" t="s">
        <v>10232</v>
      </c>
      <c r="B4150" s="56" t="s">
        <v>12180</v>
      </c>
    </row>
    <row r="4151" spans="1:2" ht="14.25" customHeight="1">
      <c r="A4151" s="57" t="s">
        <v>10234</v>
      </c>
      <c r="B4151" s="56" t="s">
        <v>12180</v>
      </c>
    </row>
    <row r="4152" spans="1:2" ht="14.25" customHeight="1">
      <c r="A4152" s="57" t="s">
        <v>10235</v>
      </c>
      <c r="B4152" s="56" t="s">
        <v>12180</v>
      </c>
    </row>
    <row r="4153" spans="1:2" ht="14.25" customHeight="1">
      <c r="A4153" s="57" t="s">
        <v>10236</v>
      </c>
      <c r="B4153" s="56" t="s">
        <v>12180</v>
      </c>
    </row>
    <row r="4154" spans="1:2" ht="14.25" customHeight="1">
      <c r="A4154" s="57" t="s">
        <v>10238</v>
      </c>
      <c r="B4154" s="56" t="s">
        <v>12180</v>
      </c>
    </row>
    <row r="4155" spans="1:2" ht="14.25" customHeight="1">
      <c r="A4155" s="57" t="s">
        <v>10240</v>
      </c>
      <c r="B4155" s="56" t="s">
        <v>12180</v>
      </c>
    </row>
    <row r="4156" spans="1:2" ht="14.25" customHeight="1">
      <c r="A4156" s="57" t="s">
        <v>10241</v>
      </c>
      <c r="B4156" s="56" t="s">
        <v>12180</v>
      </c>
    </row>
    <row r="4157" spans="1:2" ht="14.25" customHeight="1">
      <c r="A4157" s="57" t="s">
        <v>10243</v>
      </c>
      <c r="B4157" s="56" t="s">
        <v>12180</v>
      </c>
    </row>
    <row r="4158" spans="1:2" ht="14.25" customHeight="1">
      <c r="A4158" s="57" t="s">
        <v>10245</v>
      </c>
      <c r="B4158" s="56" t="s">
        <v>12180</v>
      </c>
    </row>
    <row r="4159" spans="1:2" ht="14.25" customHeight="1">
      <c r="A4159" s="57" t="s">
        <v>10247</v>
      </c>
      <c r="B4159" s="56" t="s">
        <v>12180</v>
      </c>
    </row>
    <row r="4160" spans="1:2" ht="14.25" customHeight="1">
      <c r="A4160" s="57" t="s">
        <v>10249</v>
      </c>
      <c r="B4160" s="56" t="s">
        <v>12180</v>
      </c>
    </row>
    <row r="4161" spans="1:2" ht="14.25" customHeight="1">
      <c r="A4161" s="57" t="s">
        <v>10250</v>
      </c>
      <c r="B4161" s="56" t="s">
        <v>12180</v>
      </c>
    </row>
    <row r="4162" spans="1:2" ht="14.25" customHeight="1">
      <c r="A4162" s="57" t="s">
        <v>10251</v>
      </c>
      <c r="B4162" s="56" t="s">
        <v>12180</v>
      </c>
    </row>
    <row r="4163" spans="1:2" ht="14.25" customHeight="1">
      <c r="A4163" s="57" t="s">
        <v>10252</v>
      </c>
      <c r="B4163" s="56" t="s">
        <v>12180</v>
      </c>
    </row>
    <row r="4164" spans="1:2" ht="14.25" customHeight="1">
      <c r="A4164" s="57" t="s">
        <v>10253</v>
      </c>
      <c r="B4164" s="56" t="s">
        <v>12180</v>
      </c>
    </row>
    <row r="4165" spans="1:2" ht="14.25" customHeight="1">
      <c r="A4165" s="57" t="s">
        <v>10254</v>
      </c>
      <c r="B4165" s="56" t="s">
        <v>12180</v>
      </c>
    </row>
    <row r="4166" spans="1:2" ht="14.25" customHeight="1">
      <c r="A4166" s="57" t="s">
        <v>10255</v>
      </c>
      <c r="B4166" s="56" t="s">
        <v>12180</v>
      </c>
    </row>
    <row r="4167" spans="1:2" ht="14.25" customHeight="1">
      <c r="A4167" s="57" t="s">
        <v>10257</v>
      </c>
      <c r="B4167" s="56" t="s">
        <v>12180</v>
      </c>
    </row>
    <row r="4168" spans="1:2" ht="14.25" customHeight="1">
      <c r="A4168" s="57" t="s">
        <v>10259</v>
      </c>
      <c r="B4168" s="56" t="s">
        <v>12180</v>
      </c>
    </row>
    <row r="4169" spans="1:2" ht="14.25" customHeight="1">
      <c r="A4169" s="57" t="s">
        <v>10261</v>
      </c>
      <c r="B4169" s="56" t="s">
        <v>12180</v>
      </c>
    </row>
    <row r="4170" spans="1:2" ht="14.25" customHeight="1">
      <c r="A4170" s="57" t="s">
        <v>10263</v>
      </c>
      <c r="B4170" s="56" t="s">
        <v>12180</v>
      </c>
    </row>
    <row r="4171" spans="1:2" ht="14.25" customHeight="1">
      <c r="A4171" s="57" t="s">
        <v>10265</v>
      </c>
      <c r="B4171" s="56" t="s">
        <v>12180</v>
      </c>
    </row>
    <row r="4172" spans="1:2" ht="14.25" customHeight="1">
      <c r="A4172" s="57" t="s">
        <v>10267</v>
      </c>
      <c r="B4172" s="56" t="s">
        <v>12180</v>
      </c>
    </row>
    <row r="4173" spans="1:2" ht="14.25" customHeight="1">
      <c r="A4173" s="57" t="s">
        <v>10269</v>
      </c>
      <c r="B4173" s="56" t="s">
        <v>12180</v>
      </c>
    </row>
    <row r="4174" spans="1:2" ht="14.25" customHeight="1">
      <c r="A4174" s="57" t="s">
        <v>10272</v>
      </c>
      <c r="B4174" s="56" t="s">
        <v>12180</v>
      </c>
    </row>
    <row r="4175" spans="1:2" ht="14.25" customHeight="1">
      <c r="A4175" s="57" t="s">
        <v>10275</v>
      </c>
      <c r="B4175" s="56" t="s">
        <v>12180</v>
      </c>
    </row>
    <row r="4176" spans="1:2" ht="14.25" customHeight="1">
      <c r="A4176" s="57" t="s">
        <v>10277</v>
      </c>
      <c r="B4176" s="56" t="s">
        <v>12180</v>
      </c>
    </row>
    <row r="4177" spans="1:2" ht="14.25" customHeight="1">
      <c r="A4177" s="57" t="s">
        <v>10279</v>
      </c>
      <c r="B4177" s="56" t="s">
        <v>12180</v>
      </c>
    </row>
    <row r="4178" spans="1:2" ht="14.25" customHeight="1">
      <c r="A4178" s="57" t="s">
        <v>10281</v>
      </c>
      <c r="B4178" s="56" t="s">
        <v>12180</v>
      </c>
    </row>
    <row r="4179" spans="1:2" ht="14.25" customHeight="1">
      <c r="A4179" s="57" t="s">
        <v>10283</v>
      </c>
      <c r="B4179" s="56" t="s">
        <v>12180</v>
      </c>
    </row>
    <row r="4180" spans="1:2" ht="14.25" customHeight="1">
      <c r="A4180" s="57" t="s">
        <v>10285</v>
      </c>
      <c r="B4180" s="56" t="s">
        <v>12180</v>
      </c>
    </row>
    <row r="4181" spans="1:2" ht="14.25" customHeight="1">
      <c r="A4181" s="57" t="s">
        <v>10287</v>
      </c>
      <c r="B4181" s="56" t="s">
        <v>12180</v>
      </c>
    </row>
    <row r="4182" spans="1:2" ht="14.25" customHeight="1">
      <c r="A4182" s="57" t="s">
        <v>10288</v>
      </c>
      <c r="B4182" s="56" t="s">
        <v>12180</v>
      </c>
    </row>
    <row r="4183" spans="1:2" ht="14.25" customHeight="1">
      <c r="A4183" s="57" t="s">
        <v>10290</v>
      </c>
      <c r="B4183" s="56" t="s">
        <v>12180</v>
      </c>
    </row>
    <row r="4184" spans="1:2" ht="14.25" customHeight="1">
      <c r="A4184" s="57" t="s">
        <v>10292</v>
      </c>
      <c r="B4184" s="56" t="s">
        <v>12180</v>
      </c>
    </row>
    <row r="4185" spans="1:2" ht="14.25" customHeight="1">
      <c r="A4185" s="57" t="s">
        <v>10294</v>
      </c>
      <c r="B4185" s="56" t="s">
        <v>12180</v>
      </c>
    </row>
    <row r="4186" spans="1:2" ht="14.25" customHeight="1">
      <c r="A4186" s="57" t="s">
        <v>10296</v>
      </c>
      <c r="B4186" s="56" t="s">
        <v>12180</v>
      </c>
    </row>
    <row r="4187" spans="1:2" ht="14.25" customHeight="1">
      <c r="A4187" s="57" t="s">
        <v>10298</v>
      </c>
      <c r="B4187" s="56" t="s">
        <v>12180</v>
      </c>
    </row>
    <row r="4188" spans="1:2" ht="14.25" customHeight="1">
      <c r="A4188" s="57" t="s">
        <v>10300</v>
      </c>
      <c r="B4188" s="56" t="s">
        <v>12180</v>
      </c>
    </row>
    <row r="4189" spans="1:2" ht="14.25" customHeight="1">
      <c r="A4189" s="57" t="s">
        <v>3092</v>
      </c>
      <c r="B4189" s="56" t="s">
        <v>12189</v>
      </c>
    </row>
    <row r="4190" spans="1:2" ht="14.25" customHeight="1">
      <c r="A4190" s="57" t="s">
        <v>3101</v>
      </c>
      <c r="B4190" s="56" t="s">
        <v>12189</v>
      </c>
    </row>
    <row r="4191" spans="1:2" ht="14.25" customHeight="1">
      <c r="A4191" s="57" t="s">
        <v>3104</v>
      </c>
      <c r="B4191" s="56" t="s">
        <v>12189</v>
      </c>
    </row>
    <row r="4192" spans="1:2" ht="14.25" customHeight="1">
      <c r="A4192" s="57" t="s">
        <v>3108</v>
      </c>
      <c r="B4192" s="56" t="s">
        <v>12189</v>
      </c>
    </row>
    <row r="4193" spans="1:2" ht="14.25" customHeight="1">
      <c r="A4193" s="57" t="s">
        <v>12190</v>
      </c>
      <c r="B4193" s="56" t="s">
        <v>12189</v>
      </c>
    </row>
    <row r="4194" spans="1:2" ht="14.25" customHeight="1">
      <c r="A4194" s="57" t="s">
        <v>3110</v>
      </c>
      <c r="B4194" s="56" t="s">
        <v>12189</v>
      </c>
    </row>
    <row r="4195" spans="1:2" ht="14.25" customHeight="1">
      <c r="A4195" s="57" t="s">
        <v>3114</v>
      </c>
      <c r="B4195" s="56" t="s">
        <v>12189</v>
      </c>
    </row>
    <row r="4196" spans="1:2" ht="14.25" customHeight="1">
      <c r="A4196" s="57" t="s">
        <v>3116</v>
      </c>
      <c r="B4196" s="56" t="s">
        <v>12189</v>
      </c>
    </row>
    <row r="4197" spans="1:2" ht="14.25" customHeight="1">
      <c r="A4197" s="57" t="s">
        <v>3119</v>
      </c>
      <c r="B4197" s="56" t="s">
        <v>12189</v>
      </c>
    </row>
    <row r="4198" spans="1:2" ht="14.25" customHeight="1">
      <c r="A4198" s="57" t="s">
        <v>3121</v>
      </c>
      <c r="B4198" s="56" t="s">
        <v>12189</v>
      </c>
    </row>
    <row r="4199" spans="1:2" ht="14.25" customHeight="1">
      <c r="A4199" s="57" t="s">
        <v>3126</v>
      </c>
      <c r="B4199" s="56" t="s">
        <v>12189</v>
      </c>
    </row>
    <row r="4200" spans="1:2" ht="14.25" customHeight="1">
      <c r="A4200" s="57" t="s">
        <v>3128</v>
      </c>
      <c r="B4200" s="56" t="s">
        <v>12189</v>
      </c>
    </row>
    <row r="4201" spans="1:2" ht="14.25" customHeight="1">
      <c r="A4201" s="57" t="s">
        <v>3131</v>
      </c>
      <c r="B4201" s="56" t="s">
        <v>12189</v>
      </c>
    </row>
    <row r="4202" spans="1:2" ht="14.25" customHeight="1">
      <c r="A4202" s="57" t="s">
        <v>3133</v>
      </c>
      <c r="B4202" s="56" t="s">
        <v>12189</v>
      </c>
    </row>
    <row r="4203" spans="1:2" ht="14.25" customHeight="1">
      <c r="A4203" s="57" t="s">
        <v>3137</v>
      </c>
      <c r="B4203" s="56" t="s">
        <v>12189</v>
      </c>
    </row>
    <row r="4204" spans="1:2" ht="14.25" customHeight="1">
      <c r="A4204" s="57" t="s">
        <v>3138</v>
      </c>
      <c r="B4204" s="56" t="s">
        <v>12189</v>
      </c>
    </row>
    <row r="4205" spans="1:2" ht="14.25" customHeight="1">
      <c r="A4205" s="57" t="s">
        <v>3140</v>
      </c>
      <c r="B4205" s="56" t="s">
        <v>12189</v>
      </c>
    </row>
    <row r="4206" spans="1:2" ht="14.25" customHeight="1">
      <c r="A4206" s="57" t="s">
        <v>3141</v>
      </c>
      <c r="B4206" s="56" t="s">
        <v>12189</v>
      </c>
    </row>
    <row r="4207" spans="1:2" ht="14.25" customHeight="1">
      <c r="A4207" s="57" t="s">
        <v>3143</v>
      </c>
      <c r="B4207" s="56" t="s">
        <v>12189</v>
      </c>
    </row>
    <row r="4208" spans="1:2" ht="14.25" customHeight="1">
      <c r="A4208" s="57" t="s">
        <v>3145</v>
      </c>
      <c r="B4208" s="56" t="s">
        <v>12189</v>
      </c>
    </row>
    <row r="4209" spans="1:2" ht="14.25" customHeight="1">
      <c r="A4209" s="57" t="s">
        <v>3147</v>
      </c>
      <c r="B4209" s="56" t="s">
        <v>12189</v>
      </c>
    </row>
    <row r="4210" spans="1:2" ht="14.25" customHeight="1">
      <c r="A4210" s="57" t="s">
        <v>3149</v>
      </c>
      <c r="B4210" s="56" t="s">
        <v>12189</v>
      </c>
    </row>
    <row r="4211" spans="1:2" ht="14.25" customHeight="1">
      <c r="A4211" s="57" t="s">
        <v>3151</v>
      </c>
      <c r="B4211" s="56" t="s">
        <v>12189</v>
      </c>
    </row>
    <row r="4212" spans="1:2" ht="14.25" customHeight="1">
      <c r="A4212" s="57" t="s">
        <v>3153</v>
      </c>
      <c r="B4212" s="56" t="s">
        <v>12189</v>
      </c>
    </row>
    <row r="4213" spans="1:2" ht="14.25" customHeight="1">
      <c r="A4213" s="57" t="s">
        <v>3155</v>
      </c>
      <c r="B4213" s="56" t="s">
        <v>12189</v>
      </c>
    </row>
    <row r="4214" spans="1:2" ht="14.25" customHeight="1">
      <c r="A4214" s="57" t="s">
        <v>3157</v>
      </c>
      <c r="B4214" s="56" t="s">
        <v>12189</v>
      </c>
    </row>
    <row r="4215" spans="1:2" ht="14.25" customHeight="1">
      <c r="A4215" s="57" t="s">
        <v>3159</v>
      </c>
      <c r="B4215" s="56" t="s">
        <v>12189</v>
      </c>
    </row>
    <row r="4216" spans="1:2" ht="14.25" customHeight="1">
      <c r="A4216" s="57" t="s">
        <v>3161</v>
      </c>
      <c r="B4216" s="56" t="s">
        <v>12189</v>
      </c>
    </row>
    <row r="4217" spans="1:2" ht="14.25" customHeight="1">
      <c r="A4217" s="57" t="s">
        <v>3163</v>
      </c>
      <c r="B4217" s="56" t="s">
        <v>12189</v>
      </c>
    </row>
    <row r="4218" spans="1:2" ht="14.25" customHeight="1">
      <c r="A4218" s="57" t="s">
        <v>3165</v>
      </c>
      <c r="B4218" s="56" t="s">
        <v>12189</v>
      </c>
    </row>
    <row r="4219" spans="1:2" ht="14.25" customHeight="1">
      <c r="A4219" s="57" t="s">
        <v>3167</v>
      </c>
      <c r="B4219" s="56" t="s">
        <v>12189</v>
      </c>
    </row>
    <row r="4220" spans="1:2" ht="14.25" customHeight="1">
      <c r="A4220" s="57" t="s">
        <v>3169</v>
      </c>
      <c r="B4220" s="56" t="s">
        <v>12189</v>
      </c>
    </row>
    <row r="4221" spans="1:2" ht="14.25" customHeight="1">
      <c r="A4221" s="57" t="s">
        <v>3171</v>
      </c>
      <c r="B4221" s="56" t="s">
        <v>12189</v>
      </c>
    </row>
    <row r="4222" spans="1:2" ht="14.25" customHeight="1">
      <c r="A4222" s="57" t="s">
        <v>3173</v>
      </c>
      <c r="B4222" s="56" t="s">
        <v>12189</v>
      </c>
    </row>
    <row r="4223" spans="1:2" ht="14.25" customHeight="1">
      <c r="A4223" s="57" t="s">
        <v>3175</v>
      </c>
      <c r="B4223" s="56" t="s">
        <v>12189</v>
      </c>
    </row>
    <row r="4224" spans="1:2" ht="14.25" customHeight="1">
      <c r="A4224" s="57" t="s">
        <v>3177</v>
      </c>
      <c r="B4224" s="56" t="s">
        <v>12189</v>
      </c>
    </row>
    <row r="4225" spans="1:2" ht="14.25" customHeight="1">
      <c r="A4225" s="57" t="s">
        <v>3179</v>
      </c>
      <c r="B4225" s="56" t="s">
        <v>12189</v>
      </c>
    </row>
    <row r="4226" spans="1:2" ht="14.25" customHeight="1">
      <c r="A4226" s="57" t="s">
        <v>3181</v>
      </c>
      <c r="B4226" s="56" t="s">
        <v>12189</v>
      </c>
    </row>
    <row r="4227" spans="1:2" ht="14.25" customHeight="1">
      <c r="A4227" s="57" t="s">
        <v>3183</v>
      </c>
      <c r="B4227" s="56" t="s">
        <v>12189</v>
      </c>
    </row>
    <row r="4228" spans="1:2" ht="14.25" customHeight="1">
      <c r="A4228" s="57" t="s">
        <v>3184</v>
      </c>
      <c r="B4228" s="56" t="s">
        <v>12189</v>
      </c>
    </row>
    <row r="4229" spans="1:2" ht="14.25" customHeight="1">
      <c r="A4229" s="57" t="s">
        <v>3186</v>
      </c>
      <c r="B4229" s="56" t="s">
        <v>12189</v>
      </c>
    </row>
    <row r="4230" spans="1:2" ht="14.25" customHeight="1">
      <c r="A4230" s="57" t="s">
        <v>3187</v>
      </c>
      <c r="B4230" s="56" t="s">
        <v>12189</v>
      </c>
    </row>
    <row r="4231" spans="1:2" ht="14.25" customHeight="1">
      <c r="A4231" s="57" t="s">
        <v>3188</v>
      </c>
      <c r="B4231" s="56" t="s">
        <v>12191</v>
      </c>
    </row>
    <row r="4232" spans="1:2" ht="14.25" customHeight="1">
      <c r="A4232" s="57" t="s">
        <v>3196</v>
      </c>
      <c r="B4232" s="56" t="s">
        <v>12191</v>
      </c>
    </row>
    <row r="4233" spans="1:2" ht="14.25" customHeight="1">
      <c r="A4233" s="57" t="s">
        <v>3198</v>
      </c>
      <c r="B4233" s="56" t="s">
        <v>12191</v>
      </c>
    </row>
    <row r="4234" spans="1:2" ht="14.25" customHeight="1">
      <c r="A4234" s="57" t="s">
        <v>3200</v>
      </c>
      <c r="B4234" s="56" t="s">
        <v>12191</v>
      </c>
    </row>
    <row r="4235" spans="1:2" ht="14.25" customHeight="1">
      <c r="A4235" s="57" t="s">
        <v>3202</v>
      </c>
      <c r="B4235" s="56" t="s">
        <v>12191</v>
      </c>
    </row>
    <row r="4236" spans="1:2" ht="14.25" customHeight="1">
      <c r="A4236" s="57" t="s">
        <v>3204</v>
      </c>
      <c r="B4236" s="56" t="s">
        <v>12191</v>
      </c>
    </row>
    <row r="4237" spans="1:2" ht="14.25" customHeight="1">
      <c r="A4237" s="57" t="s">
        <v>3206</v>
      </c>
      <c r="B4237" s="56" t="s">
        <v>12191</v>
      </c>
    </row>
    <row r="4238" spans="1:2" ht="14.25" customHeight="1">
      <c r="A4238" s="57" t="s">
        <v>3208</v>
      </c>
      <c r="B4238" s="56" t="s">
        <v>12191</v>
      </c>
    </row>
    <row r="4239" spans="1:2" ht="14.25" customHeight="1">
      <c r="A4239" s="57" t="s">
        <v>3210</v>
      </c>
      <c r="B4239" s="56" t="s">
        <v>12191</v>
      </c>
    </row>
    <row r="4240" spans="1:2" ht="14.25" customHeight="1">
      <c r="A4240" s="57" t="s">
        <v>3212</v>
      </c>
      <c r="B4240" s="56" t="s">
        <v>12191</v>
      </c>
    </row>
    <row r="4241" spans="1:2" ht="14.25" customHeight="1">
      <c r="A4241" s="57" t="s">
        <v>3214</v>
      </c>
      <c r="B4241" s="56" t="s">
        <v>12191</v>
      </c>
    </row>
    <row r="4242" spans="1:2" ht="14.25" customHeight="1">
      <c r="A4242" s="57" t="s">
        <v>3216</v>
      </c>
      <c r="B4242" s="56" t="s">
        <v>12191</v>
      </c>
    </row>
    <row r="4243" spans="1:2" ht="14.25" customHeight="1">
      <c r="A4243" s="57" t="s">
        <v>3218</v>
      </c>
      <c r="B4243" s="56" t="s">
        <v>12191</v>
      </c>
    </row>
    <row r="4244" spans="1:2" ht="14.25" customHeight="1">
      <c r="A4244" s="57" t="s">
        <v>3222</v>
      </c>
      <c r="B4244" s="56" t="s">
        <v>12191</v>
      </c>
    </row>
    <row r="4245" spans="1:2" ht="14.25" customHeight="1">
      <c r="A4245" s="57" t="s">
        <v>3224</v>
      </c>
      <c r="B4245" s="56" t="s">
        <v>12191</v>
      </c>
    </row>
    <row r="4246" spans="1:2" ht="14.25" customHeight="1">
      <c r="A4246" s="57" t="s">
        <v>3226</v>
      </c>
      <c r="B4246" s="56" t="s">
        <v>12191</v>
      </c>
    </row>
    <row r="4247" spans="1:2" ht="14.25" customHeight="1">
      <c r="A4247" s="57" t="s">
        <v>3228</v>
      </c>
      <c r="B4247" s="56" t="s">
        <v>12191</v>
      </c>
    </row>
    <row r="4248" spans="1:2" ht="14.25" customHeight="1">
      <c r="A4248" s="57" t="s">
        <v>3230</v>
      </c>
      <c r="B4248" s="56" t="s">
        <v>12191</v>
      </c>
    </row>
    <row r="4249" spans="1:2" ht="14.25" customHeight="1">
      <c r="A4249" s="57" t="s">
        <v>3232</v>
      </c>
      <c r="B4249" s="56" t="s">
        <v>12191</v>
      </c>
    </row>
    <row r="4250" spans="1:2" ht="14.25" customHeight="1">
      <c r="A4250" s="57" t="s">
        <v>3234</v>
      </c>
      <c r="B4250" s="56" t="s">
        <v>12191</v>
      </c>
    </row>
    <row r="4251" spans="1:2" ht="14.25" customHeight="1">
      <c r="A4251" s="57" t="s">
        <v>3236</v>
      </c>
      <c r="B4251" s="56" t="s">
        <v>12191</v>
      </c>
    </row>
    <row r="4252" spans="1:2" ht="14.25" customHeight="1">
      <c r="A4252" s="57" t="s">
        <v>3238</v>
      </c>
      <c r="B4252" s="56" t="s">
        <v>12191</v>
      </c>
    </row>
    <row r="4253" spans="1:2" ht="14.25" customHeight="1">
      <c r="A4253" s="57" t="s">
        <v>3240</v>
      </c>
      <c r="B4253" s="56" t="s">
        <v>12191</v>
      </c>
    </row>
    <row r="4254" spans="1:2" ht="14.25" customHeight="1">
      <c r="A4254" s="57" t="s">
        <v>3242</v>
      </c>
      <c r="B4254" s="56" t="s">
        <v>12191</v>
      </c>
    </row>
    <row r="4255" spans="1:2" ht="14.25" customHeight="1">
      <c r="A4255" s="57" t="s">
        <v>3244</v>
      </c>
      <c r="B4255" s="56" t="s">
        <v>12191</v>
      </c>
    </row>
    <row r="4256" spans="1:2" ht="14.25" customHeight="1">
      <c r="A4256" s="57" t="s">
        <v>3246</v>
      </c>
      <c r="B4256" s="56" t="s">
        <v>12191</v>
      </c>
    </row>
    <row r="4257" spans="1:2" ht="14.25" customHeight="1">
      <c r="A4257" s="57" t="s">
        <v>3248</v>
      </c>
      <c r="B4257" s="56" t="s">
        <v>12191</v>
      </c>
    </row>
    <row r="4258" spans="1:2" ht="14.25" customHeight="1">
      <c r="A4258" s="57" t="s">
        <v>3250</v>
      </c>
      <c r="B4258" s="56" t="s">
        <v>12191</v>
      </c>
    </row>
    <row r="4259" spans="1:2" ht="14.25" customHeight="1">
      <c r="A4259" s="57" t="s">
        <v>3252</v>
      </c>
      <c r="B4259" s="56" t="s">
        <v>12191</v>
      </c>
    </row>
    <row r="4260" spans="1:2" ht="14.25" customHeight="1">
      <c r="A4260" s="57" t="s">
        <v>3254</v>
      </c>
      <c r="B4260" s="56" t="s">
        <v>12191</v>
      </c>
    </row>
    <row r="4261" spans="1:2" ht="14.25" customHeight="1">
      <c r="A4261" s="57" t="s">
        <v>3256</v>
      </c>
      <c r="B4261" s="56" t="s">
        <v>12191</v>
      </c>
    </row>
    <row r="4262" spans="1:2" ht="14.25" customHeight="1">
      <c r="A4262" s="57" t="s">
        <v>3258</v>
      </c>
      <c r="B4262" s="56" t="s">
        <v>12191</v>
      </c>
    </row>
    <row r="4263" spans="1:2" ht="14.25" customHeight="1">
      <c r="A4263" s="57" t="s">
        <v>3260</v>
      </c>
      <c r="B4263" s="56" t="s">
        <v>12191</v>
      </c>
    </row>
    <row r="4264" spans="1:2" ht="14.25" customHeight="1">
      <c r="A4264" s="57" t="s">
        <v>3262</v>
      </c>
      <c r="B4264" s="56" t="s">
        <v>12191</v>
      </c>
    </row>
    <row r="4265" spans="1:2" ht="14.25" customHeight="1">
      <c r="A4265" s="57" t="s">
        <v>3264</v>
      </c>
      <c r="B4265" s="56" t="s">
        <v>12191</v>
      </c>
    </row>
    <row r="4266" spans="1:2" ht="14.25" customHeight="1">
      <c r="A4266" s="57" t="s">
        <v>3266</v>
      </c>
      <c r="B4266" s="56" t="s">
        <v>12191</v>
      </c>
    </row>
    <row r="4267" spans="1:2" ht="14.25" customHeight="1">
      <c r="A4267" s="57" t="s">
        <v>3268</v>
      </c>
      <c r="B4267" s="56" t="s">
        <v>12191</v>
      </c>
    </row>
    <row r="4268" spans="1:2" ht="14.25" customHeight="1">
      <c r="A4268" s="57" t="s">
        <v>3270</v>
      </c>
      <c r="B4268" s="56" t="s">
        <v>12191</v>
      </c>
    </row>
    <row r="4269" spans="1:2" ht="14.25" customHeight="1">
      <c r="A4269" s="57" t="s">
        <v>3272</v>
      </c>
      <c r="B4269" s="56" t="s">
        <v>12191</v>
      </c>
    </row>
    <row r="4270" spans="1:2" ht="14.25" customHeight="1">
      <c r="A4270" s="57" t="s">
        <v>3274</v>
      </c>
      <c r="B4270" s="56" t="s">
        <v>12191</v>
      </c>
    </row>
    <row r="4271" spans="1:2" ht="14.25" customHeight="1">
      <c r="A4271" s="57" t="s">
        <v>3276</v>
      </c>
      <c r="B4271" s="56" t="s">
        <v>12191</v>
      </c>
    </row>
    <row r="4272" spans="1:2" ht="14.25" customHeight="1">
      <c r="A4272" s="57" t="s">
        <v>3278</v>
      </c>
      <c r="B4272" s="56" t="s">
        <v>12191</v>
      </c>
    </row>
    <row r="4273" spans="1:2" ht="14.25" customHeight="1">
      <c r="A4273" s="57" t="s">
        <v>3280</v>
      </c>
      <c r="B4273" s="56" t="s">
        <v>12191</v>
      </c>
    </row>
    <row r="4274" spans="1:2" ht="14.25" customHeight="1">
      <c r="A4274" s="57" t="s">
        <v>3282</v>
      </c>
      <c r="B4274" s="56" t="s">
        <v>12191</v>
      </c>
    </row>
    <row r="4275" spans="1:2" ht="14.25" customHeight="1">
      <c r="A4275" s="57" t="s">
        <v>3286</v>
      </c>
      <c r="B4275" s="56" t="s">
        <v>12191</v>
      </c>
    </row>
    <row r="4276" spans="1:2" ht="14.25" customHeight="1">
      <c r="A4276" s="57" t="s">
        <v>3288</v>
      </c>
      <c r="B4276" s="56" t="s">
        <v>12191</v>
      </c>
    </row>
    <row r="4277" spans="1:2" ht="14.25" customHeight="1">
      <c r="A4277" s="57" t="s">
        <v>3290</v>
      </c>
      <c r="B4277" s="56" t="s">
        <v>12191</v>
      </c>
    </row>
    <row r="4278" spans="1:2" ht="14.25" customHeight="1">
      <c r="A4278" s="57" t="s">
        <v>3292</v>
      </c>
      <c r="B4278" s="56" t="s">
        <v>12191</v>
      </c>
    </row>
    <row r="4279" spans="1:2" ht="14.25" customHeight="1">
      <c r="A4279" s="57" t="s">
        <v>3294</v>
      </c>
      <c r="B4279" s="56" t="s">
        <v>12191</v>
      </c>
    </row>
    <row r="4280" spans="1:2" ht="14.25" customHeight="1">
      <c r="A4280" s="57" t="s">
        <v>3296</v>
      </c>
      <c r="B4280" s="56" t="s">
        <v>12191</v>
      </c>
    </row>
    <row r="4281" spans="1:2" ht="14.25" customHeight="1">
      <c r="A4281" s="57" t="s">
        <v>3298</v>
      </c>
      <c r="B4281" s="56" t="s">
        <v>12191</v>
      </c>
    </row>
    <row r="4282" spans="1:2" ht="14.25" customHeight="1">
      <c r="A4282" s="57" t="s">
        <v>3300</v>
      </c>
      <c r="B4282" s="56" t="s">
        <v>12191</v>
      </c>
    </row>
    <row r="4283" spans="1:2" ht="14.25" customHeight="1">
      <c r="A4283" s="57" t="s">
        <v>3302</v>
      </c>
      <c r="B4283" s="56" t="s">
        <v>12191</v>
      </c>
    </row>
    <row r="4284" spans="1:2" ht="14.25" customHeight="1">
      <c r="A4284" s="57" t="s">
        <v>3304</v>
      </c>
      <c r="B4284" s="56" t="s">
        <v>12191</v>
      </c>
    </row>
    <row r="4285" spans="1:2" ht="14.25" customHeight="1">
      <c r="A4285" s="57" t="s">
        <v>3306</v>
      </c>
      <c r="B4285" s="56" t="s">
        <v>12191</v>
      </c>
    </row>
    <row r="4286" spans="1:2" ht="14.25" customHeight="1">
      <c r="A4286" s="57" t="s">
        <v>3308</v>
      </c>
      <c r="B4286" s="56" t="s">
        <v>12191</v>
      </c>
    </row>
    <row r="4287" spans="1:2" ht="14.25" customHeight="1">
      <c r="A4287" s="57" t="s">
        <v>3310</v>
      </c>
      <c r="B4287" s="56" t="s">
        <v>12191</v>
      </c>
    </row>
    <row r="4288" spans="1:2" ht="14.25" customHeight="1">
      <c r="A4288" s="57" t="s">
        <v>3314</v>
      </c>
      <c r="B4288" s="56" t="s">
        <v>12191</v>
      </c>
    </row>
    <row r="4289" spans="1:2" ht="14.25" customHeight="1">
      <c r="A4289" s="57" t="s">
        <v>3316</v>
      </c>
      <c r="B4289" s="56" t="s">
        <v>12191</v>
      </c>
    </row>
    <row r="4290" spans="1:2" ht="14.25" customHeight="1">
      <c r="A4290" s="57" t="s">
        <v>3318</v>
      </c>
      <c r="B4290" s="56" t="s">
        <v>12191</v>
      </c>
    </row>
    <row r="4291" spans="1:2" ht="14.25" customHeight="1">
      <c r="A4291" s="57" t="s">
        <v>3320</v>
      </c>
      <c r="B4291" s="56" t="s">
        <v>12191</v>
      </c>
    </row>
    <row r="4292" spans="1:2" ht="14.25" customHeight="1">
      <c r="A4292" s="57" t="s">
        <v>3322</v>
      </c>
      <c r="B4292" s="56" t="s">
        <v>12191</v>
      </c>
    </row>
    <row r="4293" spans="1:2" ht="14.25" customHeight="1">
      <c r="A4293" s="57" t="s">
        <v>3324</v>
      </c>
      <c r="B4293" s="56" t="s">
        <v>12191</v>
      </c>
    </row>
    <row r="4294" spans="1:2" ht="14.25" customHeight="1">
      <c r="A4294" s="57" t="s">
        <v>3326</v>
      </c>
      <c r="B4294" s="56" t="s">
        <v>12191</v>
      </c>
    </row>
    <row r="4295" spans="1:2" ht="14.25" customHeight="1">
      <c r="A4295" s="57" t="s">
        <v>3328</v>
      </c>
      <c r="B4295" s="56" t="s">
        <v>12191</v>
      </c>
    </row>
    <row r="4296" spans="1:2" ht="14.25" customHeight="1">
      <c r="A4296" s="57" t="s">
        <v>3330</v>
      </c>
      <c r="B4296" s="56" t="s">
        <v>12191</v>
      </c>
    </row>
    <row r="4297" spans="1:2" ht="14.25" customHeight="1">
      <c r="A4297" s="57" t="s">
        <v>3332</v>
      </c>
      <c r="B4297" s="56" t="s">
        <v>12191</v>
      </c>
    </row>
    <row r="4298" spans="1:2" ht="14.25" customHeight="1">
      <c r="A4298" s="57" t="s">
        <v>3333</v>
      </c>
      <c r="B4298" s="56" t="s">
        <v>12191</v>
      </c>
    </row>
    <row r="4299" spans="1:2" ht="14.25" customHeight="1">
      <c r="A4299" s="57" t="s">
        <v>3335</v>
      </c>
      <c r="B4299" s="56" t="s">
        <v>12191</v>
      </c>
    </row>
    <row r="4300" spans="1:2" ht="14.25" customHeight="1">
      <c r="A4300" s="57" t="s">
        <v>3336</v>
      </c>
      <c r="B4300" s="56" t="s">
        <v>12191</v>
      </c>
    </row>
    <row r="4301" spans="1:2" ht="14.25" customHeight="1">
      <c r="A4301" s="57" t="s">
        <v>3338</v>
      </c>
      <c r="B4301" s="56" t="s">
        <v>12191</v>
      </c>
    </row>
    <row r="4302" spans="1:2" ht="14.25" customHeight="1">
      <c r="A4302" s="57" t="s">
        <v>3340</v>
      </c>
      <c r="B4302" s="56" t="s">
        <v>12191</v>
      </c>
    </row>
    <row r="4303" spans="1:2" ht="14.25" customHeight="1">
      <c r="A4303" s="57" t="s">
        <v>3342</v>
      </c>
      <c r="B4303" s="56" t="s">
        <v>12191</v>
      </c>
    </row>
    <row r="4304" spans="1:2" ht="14.25" customHeight="1">
      <c r="A4304" s="57" t="s">
        <v>3346</v>
      </c>
      <c r="B4304" s="56" t="s">
        <v>12191</v>
      </c>
    </row>
    <row r="4305" spans="1:2" ht="14.25" customHeight="1">
      <c r="A4305" s="57" t="s">
        <v>3348</v>
      </c>
      <c r="B4305" s="56" t="s">
        <v>12191</v>
      </c>
    </row>
    <row r="4306" spans="1:2" ht="14.25" customHeight="1">
      <c r="A4306" s="57" t="s">
        <v>3350</v>
      </c>
      <c r="B4306" s="56" t="s">
        <v>12191</v>
      </c>
    </row>
    <row r="4307" spans="1:2" ht="14.25" customHeight="1">
      <c r="A4307" s="57" t="s">
        <v>3352</v>
      </c>
      <c r="B4307" s="56" t="s">
        <v>12191</v>
      </c>
    </row>
    <row r="4308" spans="1:2" ht="14.25" customHeight="1">
      <c r="A4308" s="57" t="s">
        <v>3354</v>
      </c>
      <c r="B4308" s="56" t="s">
        <v>12191</v>
      </c>
    </row>
    <row r="4309" spans="1:2" ht="14.25" customHeight="1">
      <c r="A4309" s="57" t="s">
        <v>3356</v>
      </c>
      <c r="B4309" s="56" t="s">
        <v>12191</v>
      </c>
    </row>
    <row r="4310" spans="1:2" ht="14.25" customHeight="1">
      <c r="A4310" s="57" t="s">
        <v>3358</v>
      </c>
      <c r="B4310" s="56" t="s">
        <v>12191</v>
      </c>
    </row>
    <row r="4311" spans="1:2" ht="14.25" customHeight="1">
      <c r="A4311" s="57" t="s">
        <v>3360</v>
      </c>
      <c r="B4311" s="56" t="s">
        <v>12191</v>
      </c>
    </row>
    <row r="4312" spans="1:2" ht="14.25" customHeight="1">
      <c r="A4312" s="57" t="s">
        <v>3362</v>
      </c>
      <c r="B4312" s="56" t="s">
        <v>12191</v>
      </c>
    </row>
    <row r="4313" spans="1:2" ht="14.25" customHeight="1">
      <c r="A4313" s="57" t="s">
        <v>3364</v>
      </c>
      <c r="B4313" s="56" t="s">
        <v>12191</v>
      </c>
    </row>
    <row r="4314" spans="1:2" ht="14.25" customHeight="1">
      <c r="A4314" s="57" t="s">
        <v>3370</v>
      </c>
      <c r="B4314" s="56" t="s">
        <v>12191</v>
      </c>
    </row>
    <row r="4315" spans="1:2" ht="14.25" customHeight="1">
      <c r="A4315" s="57" t="s">
        <v>3372</v>
      </c>
      <c r="B4315" s="56" t="s">
        <v>12191</v>
      </c>
    </row>
    <row r="4316" spans="1:2" ht="14.25" customHeight="1">
      <c r="A4316" s="57" t="s">
        <v>3374</v>
      </c>
      <c r="B4316" s="56" t="s">
        <v>12191</v>
      </c>
    </row>
    <row r="4317" spans="1:2" ht="14.25" customHeight="1">
      <c r="A4317" s="57" t="s">
        <v>3376</v>
      </c>
      <c r="B4317" s="56" t="s">
        <v>12191</v>
      </c>
    </row>
    <row r="4318" spans="1:2" ht="14.25" customHeight="1">
      <c r="A4318" s="57" t="s">
        <v>3378</v>
      </c>
      <c r="B4318" s="56" t="s">
        <v>12191</v>
      </c>
    </row>
    <row r="4319" spans="1:2" ht="14.25" customHeight="1">
      <c r="A4319" s="57" t="s">
        <v>3380</v>
      </c>
      <c r="B4319" s="56" t="s">
        <v>12191</v>
      </c>
    </row>
    <row r="4320" spans="1:2" ht="14.25" customHeight="1">
      <c r="A4320" s="57" t="s">
        <v>3382</v>
      </c>
      <c r="B4320" s="56" t="s">
        <v>12191</v>
      </c>
    </row>
    <row r="4321" spans="1:2" ht="14.25" customHeight="1">
      <c r="A4321" s="57" t="s">
        <v>3384</v>
      </c>
      <c r="B4321" s="56" t="s">
        <v>12191</v>
      </c>
    </row>
    <row r="4322" spans="1:2" ht="14.25" customHeight="1">
      <c r="A4322" s="57" t="s">
        <v>3386</v>
      </c>
      <c r="B4322" s="56" t="s">
        <v>12191</v>
      </c>
    </row>
    <row r="4323" spans="1:2" ht="14.25" customHeight="1">
      <c r="A4323" s="57" t="s">
        <v>3388</v>
      </c>
      <c r="B4323" s="56" t="s">
        <v>12191</v>
      </c>
    </row>
    <row r="4324" spans="1:2" ht="14.25" customHeight="1">
      <c r="A4324" s="57" t="s">
        <v>3389</v>
      </c>
      <c r="B4324" s="56" t="s">
        <v>12191</v>
      </c>
    </row>
    <row r="4325" spans="1:2" ht="14.25" customHeight="1">
      <c r="A4325" s="57" t="s">
        <v>3391</v>
      </c>
      <c r="B4325" s="56" t="s">
        <v>12191</v>
      </c>
    </row>
    <row r="4326" spans="1:2" ht="14.25" customHeight="1">
      <c r="A4326" s="57" t="s">
        <v>3393</v>
      </c>
      <c r="B4326" s="56" t="s">
        <v>12191</v>
      </c>
    </row>
    <row r="4327" spans="1:2" ht="14.25" customHeight="1">
      <c r="A4327" s="57" t="s">
        <v>3395</v>
      </c>
      <c r="B4327" s="56" t="s">
        <v>12191</v>
      </c>
    </row>
    <row r="4328" spans="1:2" ht="14.25" customHeight="1">
      <c r="A4328" s="57" t="s">
        <v>3397</v>
      </c>
      <c r="B4328" s="56" t="s">
        <v>12191</v>
      </c>
    </row>
    <row r="4329" spans="1:2" ht="14.25" customHeight="1">
      <c r="A4329" s="57" t="s">
        <v>3399</v>
      </c>
      <c r="B4329" s="56" t="s">
        <v>12191</v>
      </c>
    </row>
    <row r="4330" spans="1:2" ht="14.25" customHeight="1">
      <c r="A4330" s="57" t="s">
        <v>3403</v>
      </c>
      <c r="B4330" s="56" t="s">
        <v>12191</v>
      </c>
    </row>
    <row r="4331" spans="1:2" ht="14.25" customHeight="1">
      <c r="A4331" s="57" t="s">
        <v>3405</v>
      </c>
      <c r="B4331" s="56" t="s">
        <v>12191</v>
      </c>
    </row>
    <row r="4332" spans="1:2" ht="14.25" customHeight="1">
      <c r="A4332" s="57" t="s">
        <v>3407</v>
      </c>
      <c r="B4332" s="56" t="s">
        <v>12191</v>
      </c>
    </row>
    <row r="4333" spans="1:2" ht="14.25" customHeight="1">
      <c r="A4333" s="57" t="s">
        <v>3409</v>
      </c>
      <c r="B4333" s="56" t="s">
        <v>12191</v>
      </c>
    </row>
    <row r="4334" spans="1:2" ht="14.25" customHeight="1">
      <c r="A4334" s="57" t="s">
        <v>3411</v>
      </c>
      <c r="B4334" s="56" t="s">
        <v>12191</v>
      </c>
    </row>
    <row r="4335" spans="1:2" ht="14.25" customHeight="1">
      <c r="A4335" s="57" t="s">
        <v>3413</v>
      </c>
      <c r="B4335" s="56" t="s">
        <v>12191</v>
      </c>
    </row>
    <row r="4336" spans="1:2" ht="14.25" customHeight="1">
      <c r="A4336" s="57" t="s">
        <v>3415</v>
      </c>
      <c r="B4336" s="56" t="s">
        <v>12191</v>
      </c>
    </row>
    <row r="4337" spans="1:2" ht="14.25" customHeight="1">
      <c r="A4337" s="57" t="s">
        <v>3417</v>
      </c>
      <c r="B4337" s="56" t="s">
        <v>12192</v>
      </c>
    </row>
    <row r="4338" spans="1:2" ht="14.25" customHeight="1">
      <c r="A4338" s="57" t="s">
        <v>3424</v>
      </c>
      <c r="B4338" s="56" t="s">
        <v>12192</v>
      </c>
    </row>
    <row r="4339" spans="1:2" ht="14.25" customHeight="1">
      <c r="A4339" s="57" t="s">
        <v>3427</v>
      </c>
      <c r="B4339" s="56" t="s">
        <v>12192</v>
      </c>
    </row>
    <row r="4340" spans="1:2" ht="14.25" customHeight="1">
      <c r="A4340" s="57" t="s">
        <v>3429</v>
      </c>
      <c r="B4340" s="56" t="s">
        <v>12192</v>
      </c>
    </row>
    <row r="4341" spans="1:2" ht="14.25" customHeight="1">
      <c r="A4341" s="57" t="s">
        <v>3431</v>
      </c>
      <c r="B4341" s="56" t="s">
        <v>12192</v>
      </c>
    </row>
    <row r="4342" spans="1:2" ht="14.25" customHeight="1">
      <c r="A4342" s="57" t="s">
        <v>3434</v>
      </c>
      <c r="B4342" s="56" t="s">
        <v>12192</v>
      </c>
    </row>
    <row r="4343" spans="1:2" ht="14.25" customHeight="1">
      <c r="A4343" s="57" t="s">
        <v>3436</v>
      </c>
      <c r="B4343" s="56" t="s">
        <v>12192</v>
      </c>
    </row>
    <row r="4344" spans="1:2" ht="14.25" customHeight="1">
      <c r="A4344" s="57" t="s">
        <v>3438</v>
      </c>
      <c r="B4344" s="56" t="s">
        <v>12192</v>
      </c>
    </row>
    <row r="4345" spans="1:2" ht="14.25" customHeight="1">
      <c r="A4345" s="57" t="s">
        <v>3440</v>
      </c>
      <c r="B4345" s="56" t="s">
        <v>12192</v>
      </c>
    </row>
    <row r="4346" spans="1:2" ht="14.25" customHeight="1">
      <c r="A4346" s="57" t="s">
        <v>3442</v>
      </c>
      <c r="B4346" s="56" t="s">
        <v>12192</v>
      </c>
    </row>
    <row r="4347" spans="1:2" ht="14.25" customHeight="1">
      <c r="A4347" s="57" t="s">
        <v>3444</v>
      </c>
      <c r="B4347" s="56" t="s">
        <v>12192</v>
      </c>
    </row>
    <row r="4348" spans="1:2" ht="14.25" customHeight="1">
      <c r="A4348" s="57" t="s">
        <v>3446</v>
      </c>
      <c r="B4348" s="56" t="s">
        <v>12192</v>
      </c>
    </row>
    <row r="4349" spans="1:2" ht="14.25" customHeight="1">
      <c r="A4349" s="57" t="s">
        <v>12193</v>
      </c>
      <c r="B4349" s="56" t="s">
        <v>12194</v>
      </c>
    </row>
    <row r="4350" spans="1:2" ht="14.25" customHeight="1">
      <c r="A4350" s="57" t="s">
        <v>12195</v>
      </c>
      <c r="B4350" s="56" t="s">
        <v>12194</v>
      </c>
    </row>
    <row r="4351" spans="1:2" ht="14.25" customHeight="1">
      <c r="A4351" s="57" t="s">
        <v>12196</v>
      </c>
      <c r="B4351" s="56" t="s">
        <v>12194</v>
      </c>
    </row>
    <row r="4352" spans="1:2" ht="14.25" customHeight="1">
      <c r="A4352" s="57" t="s">
        <v>12197</v>
      </c>
      <c r="B4352" s="56" t="s">
        <v>12194</v>
      </c>
    </row>
    <row r="4353" spans="1:2" ht="14.25" customHeight="1">
      <c r="A4353" s="57" t="s">
        <v>3461</v>
      </c>
      <c r="B4353" s="56" t="s">
        <v>12198</v>
      </c>
    </row>
    <row r="4354" spans="1:2" ht="14.25" customHeight="1">
      <c r="A4354" s="57" t="s">
        <v>3466</v>
      </c>
      <c r="B4354" s="56" t="s">
        <v>12198</v>
      </c>
    </row>
    <row r="4355" spans="1:2" ht="14.25" customHeight="1">
      <c r="A4355" s="57" t="s">
        <v>3469</v>
      </c>
      <c r="B4355" s="56" t="s">
        <v>12198</v>
      </c>
    </row>
    <row r="4356" spans="1:2" ht="14.25" customHeight="1">
      <c r="A4356" s="57" t="s">
        <v>3473</v>
      </c>
      <c r="B4356" s="56" t="s">
        <v>12198</v>
      </c>
    </row>
    <row r="4357" spans="1:2" ht="14.25" customHeight="1">
      <c r="A4357" s="57" t="s">
        <v>3476</v>
      </c>
      <c r="B4357" s="56" t="s">
        <v>12198</v>
      </c>
    </row>
    <row r="4358" spans="1:2" ht="14.25" customHeight="1">
      <c r="A4358" s="57" t="s">
        <v>3479</v>
      </c>
      <c r="B4358" s="56" t="s">
        <v>12198</v>
      </c>
    </row>
    <row r="4359" spans="1:2" ht="14.25" customHeight="1">
      <c r="A4359" s="57" t="s">
        <v>3483</v>
      </c>
      <c r="B4359" s="56" t="s">
        <v>12198</v>
      </c>
    </row>
    <row r="4360" spans="1:2" ht="14.25" customHeight="1">
      <c r="A4360" s="57" t="s">
        <v>3485</v>
      </c>
      <c r="B4360" s="56" t="s">
        <v>12198</v>
      </c>
    </row>
    <row r="4361" spans="1:2" ht="14.25" customHeight="1">
      <c r="A4361" s="57" t="s">
        <v>3487</v>
      </c>
      <c r="B4361" s="56" t="s">
        <v>12198</v>
      </c>
    </row>
    <row r="4362" spans="1:2" ht="14.25" customHeight="1">
      <c r="A4362" s="57" t="s">
        <v>3489</v>
      </c>
      <c r="B4362" s="56" t="s">
        <v>12198</v>
      </c>
    </row>
    <row r="4363" spans="1:2" ht="14.25" customHeight="1">
      <c r="A4363" s="57" t="s">
        <v>3491</v>
      </c>
      <c r="B4363" s="56" t="s">
        <v>12198</v>
      </c>
    </row>
    <row r="4364" spans="1:2" ht="14.25" customHeight="1">
      <c r="A4364" s="57" t="s">
        <v>3493</v>
      </c>
      <c r="B4364" s="56" t="s">
        <v>12198</v>
      </c>
    </row>
    <row r="4365" spans="1:2" ht="14.25" customHeight="1">
      <c r="A4365" s="57" t="s">
        <v>3495</v>
      </c>
      <c r="B4365" s="56" t="s">
        <v>12198</v>
      </c>
    </row>
    <row r="4366" spans="1:2" ht="14.25" customHeight="1">
      <c r="A4366" s="57" t="s">
        <v>3498</v>
      </c>
      <c r="B4366" s="56" t="s">
        <v>12198</v>
      </c>
    </row>
    <row r="4367" spans="1:2" ht="14.25" customHeight="1">
      <c r="A4367" s="57" t="s">
        <v>3500</v>
      </c>
      <c r="B4367" s="56" t="s">
        <v>12198</v>
      </c>
    </row>
    <row r="4368" spans="1:2" ht="14.25" customHeight="1">
      <c r="A4368" s="57" t="s">
        <v>3502</v>
      </c>
      <c r="B4368" s="56" t="s">
        <v>12198</v>
      </c>
    </row>
    <row r="4369" spans="1:2" ht="14.25" customHeight="1">
      <c r="A4369" s="57" t="s">
        <v>3504</v>
      </c>
      <c r="B4369" s="56" t="s">
        <v>12198</v>
      </c>
    </row>
    <row r="4370" spans="1:2" ht="14.25" customHeight="1">
      <c r="A4370" s="57" t="s">
        <v>3506</v>
      </c>
      <c r="B4370" s="56" t="s">
        <v>12198</v>
      </c>
    </row>
    <row r="4371" spans="1:2" ht="14.25" customHeight="1">
      <c r="A4371" s="57" t="s">
        <v>3508</v>
      </c>
      <c r="B4371" s="56" t="s">
        <v>12198</v>
      </c>
    </row>
    <row r="4372" spans="1:2" ht="14.25" customHeight="1">
      <c r="A4372" s="57" t="s">
        <v>3510</v>
      </c>
      <c r="B4372" s="56" t="s">
        <v>12198</v>
      </c>
    </row>
    <row r="4373" spans="1:2" ht="14.25" customHeight="1">
      <c r="A4373" s="57" t="s">
        <v>3513</v>
      </c>
      <c r="B4373" s="56" t="s">
        <v>12198</v>
      </c>
    </row>
    <row r="4374" spans="1:2" ht="14.25" customHeight="1">
      <c r="A4374" s="57" t="s">
        <v>3516</v>
      </c>
      <c r="B4374" s="56" t="s">
        <v>12198</v>
      </c>
    </row>
    <row r="4375" spans="1:2" ht="14.25" customHeight="1">
      <c r="A4375" s="57" t="s">
        <v>3518</v>
      </c>
      <c r="B4375" s="56" t="s">
        <v>12198</v>
      </c>
    </row>
    <row r="4376" spans="1:2" ht="14.25" customHeight="1">
      <c r="A4376" s="57" t="s">
        <v>3520</v>
      </c>
      <c r="B4376" s="56" t="s">
        <v>12198</v>
      </c>
    </row>
    <row r="4377" spans="1:2" ht="14.25" customHeight="1">
      <c r="A4377" s="57" t="s">
        <v>3522</v>
      </c>
      <c r="B4377" s="56" t="s">
        <v>12198</v>
      </c>
    </row>
    <row r="4378" spans="1:2" ht="14.25" customHeight="1">
      <c r="A4378" s="57" t="s">
        <v>3524</v>
      </c>
      <c r="B4378" s="56" t="s">
        <v>12198</v>
      </c>
    </row>
    <row r="4379" spans="1:2" ht="14.25" customHeight="1">
      <c r="A4379" s="57" t="s">
        <v>3526</v>
      </c>
      <c r="B4379" s="56" t="s">
        <v>12198</v>
      </c>
    </row>
    <row r="4380" spans="1:2" ht="14.25" customHeight="1">
      <c r="A4380" s="57" t="s">
        <v>3529</v>
      </c>
      <c r="B4380" s="56" t="s">
        <v>12198</v>
      </c>
    </row>
    <row r="4381" spans="1:2" ht="14.25" customHeight="1">
      <c r="A4381" s="57" t="s">
        <v>3531</v>
      </c>
      <c r="B4381" s="56" t="s">
        <v>12198</v>
      </c>
    </row>
    <row r="4382" spans="1:2" ht="14.25" customHeight="1">
      <c r="A4382" s="57" t="s">
        <v>3533</v>
      </c>
      <c r="B4382" s="56" t="s">
        <v>12198</v>
      </c>
    </row>
    <row r="4383" spans="1:2" ht="14.25" customHeight="1">
      <c r="A4383" s="57" t="s">
        <v>3535</v>
      </c>
      <c r="B4383" s="56" t="s">
        <v>12198</v>
      </c>
    </row>
    <row r="4384" spans="1:2" ht="14.25" customHeight="1">
      <c r="A4384" s="57" t="s">
        <v>3537</v>
      </c>
      <c r="B4384" s="56" t="s">
        <v>12198</v>
      </c>
    </row>
    <row r="4385" spans="1:2" ht="14.25" customHeight="1">
      <c r="A4385" s="57" t="s">
        <v>3540</v>
      </c>
      <c r="B4385" s="56" t="s">
        <v>12198</v>
      </c>
    </row>
    <row r="4386" spans="1:2" ht="14.25" customHeight="1">
      <c r="A4386" s="57" t="s">
        <v>3542</v>
      </c>
      <c r="B4386" s="56" t="s">
        <v>12198</v>
      </c>
    </row>
    <row r="4387" spans="1:2" ht="14.25" customHeight="1">
      <c r="A4387" s="57" t="s">
        <v>3544</v>
      </c>
      <c r="B4387" s="56" t="s">
        <v>12198</v>
      </c>
    </row>
    <row r="4388" spans="1:2" ht="14.25" customHeight="1">
      <c r="A4388" s="57" t="s">
        <v>3546</v>
      </c>
      <c r="B4388" s="56" t="s">
        <v>12198</v>
      </c>
    </row>
    <row r="4389" spans="1:2" ht="14.25" customHeight="1">
      <c r="A4389" s="57" t="s">
        <v>3550</v>
      </c>
      <c r="B4389" s="56" t="s">
        <v>12198</v>
      </c>
    </row>
    <row r="4390" spans="1:2" ht="14.25" customHeight="1">
      <c r="A4390" s="57" t="s">
        <v>3553</v>
      </c>
      <c r="B4390" s="56" t="s">
        <v>12198</v>
      </c>
    </row>
    <row r="4391" spans="1:2" ht="14.25" customHeight="1">
      <c r="A4391" s="57" t="s">
        <v>3556</v>
      </c>
      <c r="B4391" s="56" t="s">
        <v>12198</v>
      </c>
    </row>
    <row r="4392" spans="1:2" ht="14.25" customHeight="1">
      <c r="A4392" s="57" t="s">
        <v>3558</v>
      </c>
      <c r="B4392" s="56" t="s">
        <v>12198</v>
      </c>
    </row>
    <row r="4393" spans="1:2" ht="14.25" customHeight="1">
      <c r="A4393" s="57" t="s">
        <v>3560</v>
      </c>
      <c r="B4393" s="56" t="s">
        <v>12198</v>
      </c>
    </row>
    <row r="4394" spans="1:2" ht="14.25" customHeight="1">
      <c r="A4394" s="57" t="s">
        <v>3562</v>
      </c>
      <c r="B4394" s="56" t="s">
        <v>12198</v>
      </c>
    </row>
    <row r="4395" spans="1:2" ht="14.25" customHeight="1">
      <c r="A4395" s="57" t="s">
        <v>3564</v>
      </c>
      <c r="B4395" s="56" t="s">
        <v>12198</v>
      </c>
    </row>
    <row r="4396" spans="1:2" ht="14.25" customHeight="1">
      <c r="A4396" s="57" t="s">
        <v>3566</v>
      </c>
      <c r="B4396" s="56" t="s">
        <v>12198</v>
      </c>
    </row>
    <row r="4397" spans="1:2" ht="14.25" customHeight="1">
      <c r="A4397" s="57" t="s">
        <v>3568</v>
      </c>
      <c r="B4397" s="56" t="s">
        <v>12198</v>
      </c>
    </row>
    <row r="4398" spans="1:2" ht="14.25" customHeight="1">
      <c r="A4398" s="57" t="s">
        <v>3570</v>
      </c>
      <c r="B4398" s="56" t="s">
        <v>12198</v>
      </c>
    </row>
    <row r="4399" spans="1:2" ht="14.25" customHeight="1">
      <c r="A4399" s="57" t="s">
        <v>3573</v>
      </c>
      <c r="B4399" s="56" t="s">
        <v>12198</v>
      </c>
    </row>
    <row r="4400" spans="1:2" ht="14.25" customHeight="1">
      <c r="A4400" s="57" t="s">
        <v>3575</v>
      </c>
      <c r="B4400" s="56" t="s">
        <v>12198</v>
      </c>
    </row>
    <row r="4401" spans="1:2" ht="14.25" customHeight="1">
      <c r="A4401" s="57" t="s">
        <v>3577</v>
      </c>
      <c r="B4401" s="56" t="s">
        <v>12198</v>
      </c>
    </row>
    <row r="4402" spans="1:2" ht="14.25" customHeight="1">
      <c r="A4402" s="57" t="s">
        <v>3579</v>
      </c>
      <c r="B4402" s="56" t="s">
        <v>12198</v>
      </c>
    </row>
    <row r="4403" spans="1:2" ht="14.25" customHeight="1">
      <c r="A4403" s="57" t="s">
        <v>3582</v>
      </c>
      <c r="B4403" s="56" t="s">
        <v>12198</v>
      </c>
    </row>
    <row r="4404" spans="1:2" ht="14.25" customHeight="1">
      <c r="A4404" s="57" t="s">
        <v>3584</v>
      </c>
      <c r="B4404" s="56" t="s">
        <v>12198</v>
      </c>
    </row>
    <row r="4405" spans="1:2" ht="14.25" customHeight="1">
      <c r="A4405" s="57" t="s">
        <v>3587</v>
      </c>
      <c r="B4405" s="56" t="s">
        <v>12198</v>
      </c>
    </row>
    <row r="4406" spans="1:2" ht="14.25" customHeight="1">
      <c r="A4406" s="57" t="s">
        <v>3589</v>
      </c>
      <c r="B4406" s="56" t="s">
        <v>12198</v>
      </c>
    </row>
    <row r="4407" spans="1:2" ht="14.25" customHeight="1">
      <c r="A4407" s="57" t="s">
        <v>3591</v>
      </c>
      <c r="B4407" s="56" t="s">
        <v>12198</v>
      </c>
    </row>
    <row r="4408" spans="1:2" ht="14.25" customHeight="1">
      <c r="A4408" s="57" t="s">
        <v>3593</v>
      </c>
      <c r="B4408" s="56" t="s">
        <v>12198</v>
      </c>
    </row>
    <row r="4409" spans="1:2" ht="14.25" customHeight="1">
      <c r="A4409" s="57" t="s">
        <v>3595</v>
      </c>
      <c r="B4409" s="56" t="s">
        <v>12198</v>
      </c>
    </row>
    <row r="4410" spans="1:2" ht="14.25" customHeight="1">
      <c r="A4410" s="57" t="s">
        <v>3597</v>
      </c>
      <c r="B4410" s="56" t="s">
        <v>12198</v>
      </c>
    </row>
    <row r="4411" spans="1:2" ht="14.25" customHeight="1">
      <c r="A4411" s="57" t="s">
        <v>3599</v>
      </c>
      <c r="B4411" s="56" t="s">
        <v>12198</v>
      </c>
    </row>
    <row r="4412" spans="1:2" ht="14.25" customHeight="1">
      <c r="A4412" s="57" t="s">
        <v>3601</v>
      </c>
      <c r="B4412" s="56" t="s">
        <v>12198</v>
      </c>
    </row>
    <row r="4413" spans="1:2" ht="14.25" customHeight="1">
      <c r="A4413" s="57" t="s">
        <v>3603</v>
      </c>
      <c r="B4413" s="56" t="s">
        <v>12198</v>
      </c>
    </row>
    <row r="4414" spans="1:2" ht="14.25" customHeight="1">
      <c r="A4414" s="57" t="s">
        <v>3605</v>
      </c>
      <c r="B4414" s="56" t="s">
        <v>12198</v>
      </c>
    </row>
    <row r="4415" spans="1:2" ht="14.25" customHeight="1">
      <c r="A4415" s="57" t="s">
        <v>3607</v>
      </c>
      <c r="B4415" s="56" t="s">
        <v>12198</v>
      </c>
    </row>
    <row r="4416" spans="1:2" ht="14.25" customHeight="1">
      <c r="A4416" s="57" t="s">
        <v>3609</v>
      </c>
      <c r="B4416" s="56" t="s">
        <v>12198</v>
      </c>
    </row>
    <row r="4417" spans="1:2" ht="14.25" customHeight="1">
      <c r="A4417" s="57" t="s">
        <v>3611</v>
      </c>
      <c r="B4417" s="56" t="s">
        <v>12198</v>
      </c>
    </row>
    <row r="4418" spans="1:2" ht="14.25" customHeight="1">
      <c r="A4418" s="57" t="s">
        <v>3613</v>
      </c>
      <c r="B4418" s="56" t="s">
        <v>12198</v>
      </c>
    </row>
    <row r="4419" spans="1:2" ht="14.25" customHeight="1">
      <c r="A4419" s="57" t="s">
        <v>3615</v>
      </c>
      <c r="B4419" s="56" t="s">
        <v>12198</v>
      </c>
    </row>
    <row r="4420" spans="1:2" ht="14.25" customHeight="1">
      <c r="A4420" s="57" t="s">
        <v>3617</v>
      </c>
      <c r="B4420" s="56" t="s">
        <v>12198</v>
      </c>
    </row>
    <row r="4421" spans="1:2" ht="14.25" customHeight="1">
      <c r="A4421" s="57" t="s">
        <v>3619</v>
      </c>
      <c r="B4421" s="56" t="s">
        <v>12198</v>
      </c>
    </row>
    <row r="4422" spans="1:2" ht="14.25" customHeight="1">
      <c r="A4422" s="57" t="s">
        <v>3621</v>
      </c>
      <c r="B4422" s="56" t="s">
        <v>12198</v>
      </c>
    </row>
    <row r="4423" spans="1:2" ht="14.25" customHeight="1">
      <c r="A4423" s="57" t="s">
        <v>3623</v>
      </c>
      <c r="B4423" s="56" t="s">
        <v>12198</v>
      </c>
    </row>
    <row r="4424" spans="1:2" ht="14.25" customHeight="1">
      <c r="A4424" s="57" t="s">
        <v>3625</v>
      </c>
      <c r="B4424" s="56" t="s">
        <v>12198</v>
      </c>
    </row>
    <row r="4425" spans="1:2" ht="14.25" customHeight="1">
      <c r="A4425" s="57" t="s">
        <v>3627</v>
      </c>
      <c r="B4425" s="56" t="s">
        <v>12198</v>
      </c>
    </row>
    <row r="4426" spans="1:2" ht="14.25" customHeight="1">
      <c r="A4426" s="57" t="s">
        <v>3629</v>
      </c>
      <c r="B4426" s="56" t="s">
        <v>12198</v>
      </c>
    </row>
    <row r="4427" spans="1:2" ht="14.25" customHeight="1">
      <c r="A4427" s="57" t="s">
        <v>3631</v>
      </c>
      <c r="B4427" s="56" t="s">
        <v>12198</v>
      </c>
    </row>
    <row r="4428" spans="1:2" ht="14.25" customHeight="1">
      <c r="A4428" s="57" t="s">
        <v>3633</v>
      </c>
      <c r="B4428" s="56" t="s">
        <v>12198</v>
      </c>
    </row>
    <row r="4429" spans="1:2" ht="14.25" customHeight="1">
      <c r="A4429" s="57" t="s">
        <v>3635</v>
      </c>
      <c r="B4429" s="56" t="s">
        <v>12198</v>
      </c>
    </row>
    <row r="4430" spans="1:2" ht="14.25" customHeight="1">
      <c r="A4430" s="57" t="s">
        <v>3637</v>
      </c>
      <c r="B4430" s="56" t="s">
        <v>12198</v>
      </c>
    </row>
    <row r="4431" spans="1:2" ht="14.25" customHeight="1">
      <c r="A4431" s="57" t="s">
        <v>3639</v>
      </c>
      <c r="B4431" s="56" t="s">
        <v>12198</v>
      </c>
    </row>
    <row r="4432" spans="1:2" ht="14.25" customHeight="1">
      <c r="A4432" s="57" t="s">
        <v>3641</v>
      </c>
      <c r="B4432" s="56" t="s">
        <v>12198</v>
      </c>
    </row>
    <row r="4433" spans="1:2" ht="14.25" customHeight="1">
      <c r="A4433" s="57" t="s">
        <v>3643</v>
      </c>
      <c r="B4433" s="56" t="s">
        <v>12198</v>
      </c>
    </row>
    <row r="4434" spans="1:2" ht="14.25" customHeight="1">
      <c r="A4434" s="57" t="s">
        <v>3645</v>
      </c>
      <c r="B4434" s="56" t="s">
        <v>12198</v>
      </c>
    </row>
    <row r="4435" spans="1:2" ht="14.25" customHeight="1">
      <c r="A4435" s="57" t="s">
        <v>3647</v>
      </c>
      <c r="B4435" s="56" t="s">
        <v>12198</v>
      </c>
    </row>
    <row r="4436" spans="1:2" ht="14.25" customHeight="1">
      <c r="A4436" s="57" t="s">
        <v>3649</v>
      </c>
      <c r="B4436" s="56" t="s">
        <v>12198</v>
      </c>
    </row>
    <row r="4437" spans="1:2" ht="14.25" customHeight="1">
      <c r="A4437" s="57" t="s">
        <v>3651</v>
      </c>
      <c r="B4437" s="56" t="s">
        <v>12198</v>
      </c>
    </row>
    <row r="4438" spans="1:2" ht="14.25" customHeight="1">
      <c r="A4438" s="57" t="s">
        <v>3653</v>
      </c>
      <c r="B4438" s="56" t="s">
        <v>12198</v>
      </c>
    </row>
    <row r="4439" spans="1:2" ht="14.25" customHeight="1">
      <c r="A4439" s="57" t="s">
        <v>3655</v>
      </c>
      <c r="B4439" s="56" t="s">
        <v>12198</v>
      </c>
    </row>
    <row r="4440" spans="1:2" ht="14.25" customHeight="1">
      <c r="A4440" s="57" t="s">
        <v>3657</v>
      </c>
      <c r="B4440" s="56" t="s">
        <v>12198</v>
      </c>
    </row>
    <row r="4441" spans="1:2" ht="14.25" customHeight="1">
      <c r="A4441" s="57" t="s">
        <v>3659</v>
      </c>
      <c r="B4441" s="56" t="s">
        <v>12198</v>
      </c>
    </row>
    <row r="4442" spans="1:2" ht="14.25" customHeight="1">
      <c r="A4442" s="57" t="s">
        <v>3661</v>
      </c>
      <c r="B4442" s="56" t="s">
        <v>12198</v>
      </c>
    </row>
    <row r="4443" spans="1:2" ht="14.25" customHeight="1">
      <c r="A4443" s="57" t="s">
        <v>3663</v>
      </c>
      <c r="B4443" s="56" t="s">
        <v>12198</v>
      </c>
    </row>
    <row r="4444" spans="1:2" ht="14.25" customHeight="1">
      <c r="A4444" s="57" t="s">
        <v>3665</v>
      </c>
      <c r="B4444" s="56" t="s">
        <v>12198</v>
      </c>
    </row>
    <row r="4445" spans="1:2" ht="14.25" customHeight="1">
      <c r="A4445" s="57" t="s">
        <v>3667</v>
      </c>
      <c r="B4445" s="56" t="s">
        <v>12198</v>
      </c>
    </row>
    <row r="4446" spans="1:2" ht="14.25" customHeight="1">
      <c r="A4446" s="57" t="s">
        <v>3669</v>
      </c>
      <c r="B4446" s="56" t="s">
        <v>12198</v>
      </c>
    </row>
    <row r="4447" spans="1:2" ht="14.25" customHeight="1">
      <c r="A4447" s="57" t="s">
        <v>3671</v>
      </c>
      <c r="B4447" s="56" t="s">
        <v>12198</v>
      </c>
    </row>
    <row r="4448" spans="1:2" ht="14.25" customHeight="1">
      <c r="A4448" s="57" t="s">
        <v>3673</v>
      </c>
      <c r="B4448" s="56" t="s">
        <v>12198</v>
      </c>
    </row>
    <row r="4449" spans="1:2" ht="14.25" customHeight="1">
      <c r="A4449" s="57" t="s">
        <v>3675</v>
      </c>
      <c r="B4449" s="56" t="s">
        <v>12198</v>
      </c>
    </row>
    <row r="4450" spans="1:2" ht="14.25" customHeight="1">
      <c r="A4450" s="57" t="s">
        <v>3677</v>
      </c>
      <c r="B4450" s="56" t="s">
        <v>12198</v>
      </c>
    </row>
    <row r="4451" spans="1:2" ht="14.25" customHeight="1">
      <c r="A4451" s="57" t="s">
        <v>3679</v>
      </c>
      <c r="B4451" s="56" t="s">
        <v>12198</v>
      </c>
    </row>
    <row r="4452" spans="1:2" ht="14.25" customHeight="1">
      <c r="A4452" s="57" t="s">
        <v>3681</v>
      </c>
      <c r="B4452" s="56" t="s">
        <v>12198</v>
      </c>
    </row>
    <row r="4453" spans="1:2" ht="14.25" customHeight="1">
      <c r="A4453" s="57" t="s">
        <v>3683</v>
      </c>
      <c r="B4453" s="56" t="s">
        <v>12198</v>
      </c>
    </row>
    <row r="4454" spans="1:2" ht="14.25" customHeight="1">
      <c r="A4454" s="57" t="s">
        <v>3685</v>
      </c>
      <c r="B4454" s="56" t="s">
        <v>12198</v>
      </c>
    </row>
    <row r="4455" spans="1:2" ht="14.25" customHeight="1">
      <c r="A4455" s="57" t="s">
        <v>3687</v>
      </c>
      <c r="B4455" s="56" t="s">
        <v>12198</v>
      </c>
    </row>
    <row r="4456" spans="1:2" ht="14.25" customHeight="1">
      <c r="A4456" s="57" t="s">
        <v>3689</v>
      </c>
      <c r="B4456" s="56" t="s">
        <v>12198</v>
      </c>
    </row>
    <row r="4457" spans="1:2" ht="14.25" customHeight="1">
      <c r="A4457" s="57" t="s">
        <v>3691</v>
      </c>
      <c r="B4457" s="56" t="s">
        <v>12198</v>
      </c>
    </row>
    <row r="4458" spans="1:2" ht="14.25" customHeight="1">
      <c r="A4458" s="57" t="s">
        <v>3693</v>
      </c>
      <c r="B4458" s="56" t="s">
        <v>12198</v>
      </c>
    </row>
    <row r="4459" spans="1:2" ht="14.25" customHeight="1">
      <c r="A4459" s="57" t="s">
        <v>3695</v>
      </c>
      <c r="B4459" s="56" t="s">
        <v>12198</v>
      </c>
    </row>
    <row r="4460" spans="1:2" ht="14.25" customHeight="1">
      <c r="A4460" s="57" t="s">
        <v>3697</v>
      </c>
      <c r="B4460" s="56" t="s">
        <v>12198</v>
      </c>
    </row>
    <row r="4461" spans="1:2" ht="14.25" customHeight="1">
      <c r="A4461" s="57" t="s">
        <v>3699</v>
      </c>
      <c r="B4461" s="56" t="s">
        <v>12198</v>
      </c>
    </row>
    <row r="4462" spans="1:2" ht="14.25" customHeight="1">
      <c r="A4462" s="57" t="s">
        <v>3701</v>
      </c>
      <c r="B4462" s="56" t="s">
        <v>12198</v>
      </c>
    </row>
    <row r="4463" spans="1:2" ht="14.25" customHeight="1">
      <c r="A4463" s="57" t="s">
        <v>3703</v>
      </c>
      <c r="B4463" s="56" t="s">
        <v>12198</v>
      </c>
    </row>
    <row r="4464" spans="1:2" ht="14.25" customHeight="1">
      <c r="A4464" s="57" t="s">
        <v>3705</v>
      </c>
      <c r="B4464" s="56" t="s">
        <v>12198</v>
      </c>
    </row>
    <row r="4465" spans="1:2" ht="14.25" customHeight="1">
      <c r="A4465" s="57" t="s">
        <v>3707</v>
      </c>
      <c r="B4465" s="56" t="s">
        <v>12198</v>
      </c>
    </row>
    <row r="4466" spans="1:2" ht="14.25" customHeight="1">
      <c r="A4466" s="57" t="s">
        <v>3709</v>
      </c>
      <c r="B4466" s="56" t="s">
        <v>12198</v>
      </c>
    </row>
    <row r="4467" spans="1:2" ht="14.25" customHeight="1">
      <c r="A4467" s="57" t="s">
        <v>3711</v>
      </c>
      <c r="B4467" s="56" t="s">
        <v>12198</v>
      </c>
    </row>
    <row r="4468" spans="1:2" ht="14.25" customHeight="1">
      <c r="A4468" s="57" t="s">
        <v>3713</v>
      </c>
      <c r="B4468" s="56" t="s">
        <v>12198</v>
      </c>
    </row>
    <row r="4469" spans="1:2" ht="14.25" customHeight="1">
      <c r="A4469" s="57" t="s">
        <v>3715</v>
      </c>
      <c r="B4469" s="56" t="s">
        <v>12198</v>
      </c>
    </row>
    <row r="4470" spans="1:2" ht="14.25" customHeight="1">
      <c r="A4470" s="57" t="s">
        <v>3717</v>
      </c>
      <c r="B4470" s="56" t="s">
        <v>12198</v>
      </c>
    </row>
    <row r="4471" spans="1:2" ht="14.25" customHeight="1">
      <c r="A4471" s="57" t="s">
        <v>3719</v>
      </c>
      <c r="B4471" s="56" t="s">
        <v>12198</v>
      </c>
    </row>
    <row r="4472" spans="1:2" ht="14.25" customHeight="1">
      <c r="A4472" s="57" t="s">
        <v>3721</v>
      </c>
      <c r="B4472" s="56" t="s">
        <v>12198</v>
      </c>
    </row>
    <row r="4473" spans="1:2" ht="14.25" customHeight="1">
      <c r="A4473" s="57" t="s">
        <v>3723</v>
      </c>
      <c r="B4473" s="56" t="s">
        <v>12198</v>
      </c>
    </row>
    <row r="4474" spans="1:2" ht="14.25" customHeight="1">
      <c r="A4474" s="57" t="s">
        <v>3725</v>
      </c>
      <c r="B4474" s="56" t="s">
        <v>12198</v>
      </c>
    </row>
    <row r="4475" spans="1:2" ht="14.25" customHeight="1">
      <c r="A4475" s="57" t="s">
        <v>3727</v>
      </c>
      <c r="B4475" s="56" t="s">
        <v>12198</v>
      </c>
    </row>
    <row r="4476" spans="1:2" ht="14.25" customHeight="1">
      <c r="A4476" s="57" t="s">
        <v>3729</v>
      </c>
      <c r="B4476" s="56" t="s">
        <v>12198</v>
      </c>
    </row>
    <row r="4477" spans="1:2" ht="14.25" customHeight="1">
      <c r="A4477" s="57" t="s">
        <v>3731</v>
      </c>
      <c r="B4477" s="56" t="s">
        <v>12198</v>
      </c>
    </row>
    <row r="4478" spans="1:2" ht="14.25" customHeight="1">
      <c r="A4478" s="57" t="s">
        <v>3733</v>
      </c>
      <c r="B4478" s="56" t="s">
        <v>12198</v>
      </c>
    </row>
    <row r="4479" spans="1:2" ht="14.25" customHeight="1">
      <c r="A4479" s="57" t="s">
        <v>3735</v>
      </c>
      <c r="B4479" s="56" t="s">
        <v>12198</v>
      </c>
    </row>
    <row r="4480" spans="1:2" ht="14.25" customHeight="1">
      <c r="A4480" s="57" t="s">
        <v>3737</v>
      </c>
      <c r="B4480" s="56" t="s">
        <v>12198</v>
      </c>
    </row>
    <row r="4481" spans="1:2" ht="14.25" customHeight="1">
      <c r="A4481" s="57" t="s">
        <v>3739</v>
      </c>
      <c r="B4481" s="56" t="s">
        <v>12198</v>
      </c>
    </row>
    <row r="4482" spans="1:2" ht="14.25" customHeight="1">
      <c r="A4482" s="57" t="s">
        <v>3741</v>
      </c>
      <c r="B4482" s="56" t="s">
        <v>12198</v>
      </c>
    </row>
    <row r="4483" spans="1:2" ht="14.25" customHeight="1">
      <c r="A4483" s="57" t="s">
        <v>3743</v>
      </c>
      <c r="B4483" s="56" t="s">
        <v>12198</v>
      </c>
    </row>
    <row r="4484" spans="1:2" ht="14.25" customHeight="1">
      <c r="A4484" s="57" t="s">
        <v>3745</v>
      </c>
      <c r="B4484" s="56" t="s">
        <v>12198</v>
      </c>
    </row>
    <row r="4485" spans="1:2" ht="14.25" customHeight="1">
      <c r="A4485" s="57" t="s">
        <v>3747</v>
      </c>
      <c r="B4485" s="56" t="s">
        <v>12198</v>
      </c>
    </row>
    <row r="4486" spans="1:2" ht="14.25" customHeight="1">
      <c r="A4486" s="57" t="s">
        <v>3749</v>
      </c>
      <c r="B4486" s="56" t="s">
        <v>12198</v>
      </c>
    </row>
    <row r="4487" spans="1:2" ht="14.25" customHeight="1">
      <c r="A4487" s="57" t="s">
        <v>3751</v>
      </c>
      <c r="B4487" s="56" t="s">
        <v>12198</v>
      </c>
    </row>
    <row r="4488" spans="1:2" ht="14.25" customHeight="1">
      <c r="A4488" s="57" t="s">
        <v>3753</v>
      </c>
      <c r="B4488" s="56" t="s">
        <v>12198</v>
      </c>
    </row>
    <row r="4489" spans="1:2" ht="14.25" customHeight="1">
      <c r="A4489" s="57" t="s">
        <v>3755</v>
      </c>
      <c r="B4489" s="56" t="s">
        <v>12198</v>
      </c>
    </row>
    <row r="4490" spans="1:2" ht="14.25" customHeight="1">
      <c r="A4490" s="57" t="s">
        <v>3757</v>
      </c>
      <c r="B4490" s="56" t="s">
        <v>12198</v>
      </c>
    </row>
    <row r="4491" spans="1:2" ht="14.25" customHeight="1">
      <c r="A4491" s="57" t="s">
        <v>3759</v>
      </c>
      <c r="B4491" s="56" t="s">
        <v>12198</v>
      </c>
    </row>
    <row r="4492" spans="1:2" ht="14.25" customHeight="1">
      <c r="A4492" s="57" t="s">
        <v>3761</v>
      </c>
      <c r="B4492" s="56" t="s">
        <v>12198</v>
      </c>
    </row>
    <row r="4493" spans="1:2" ht="14.25" customHeight="1">
      <c r="A4493" s="57" t="s">
        <v>3763</v>
      </c>
      <c r="B4493" s="56" t="s">
        <v>12198</v>
      </c>
    </row>
    <row r="4494" spans="1:2" ht="14.25" customHeight="1">
      <c r="A4494" s="57" t="s">
        <v>3765</v>
      </c>
      <c r="B4494" s="56" t="s">
        <v>12198</v>
      </c>
    </row>
    <row r="4495" spans="1:2" ht="14.25" customHeight="1">
      <c r="A4495" s="57" t="s">
        <v>3767</v>
      </c>
      <c r="B4495" s="56" t="s">
        <v>12198</v>
      </c>
    </row>
    <row r="4496" spans="1:2" ht="14.25" customHeight="1">
      <c r="A4496" s="57" t="s">
        <v>3769</v>
      </c>
      <c r="B4496" s="56" t="s">
        <v>12198</v>
      </c>
    </row>
    <row r="4497" spans="1:2" ht="14.25" customHeight="1">
      <c r="A4497" s="57" t="s">
        <v>3771</v>
      </c>
      <c r="B4497" s="56" t="s">
        <v>12198</v>
      </c>
    </row>
    <row r="4498" spans="1:2" ht="14.25" customHeight="1">
      <c r="A4498" s="57" t="s">
        <v>3773</v>
      </c>
      <c r="B4498" s="56" t="s">
        <v>12198</v>
      </c>
    </row>
    <row r="4499" spans="1:2" ht="14.25" customHeight="1">
      <c r="A4499" s="57" t="s">
        <v>3775</v>
      </c>
      <c r="B4499" s="56" t="s">
        <v>12198</v>
      </c>
    </row>
    <row r="4500" spans="1:2" ht="14.25" customHeight="1">
      <c r="A4500" s="57" t="s">
        <v>3777</v>
      </c>
      <c r="B4500" s="56" t="s">
        <v>12198</v>
      </c>
    </row>
    <row r="4501" spans="1:2" ht="14.25" customHeight="1">
      <c r="A4501" s="57" t="s">
        <v>3779</v>
      </c>
      <c r="B4501" s="56" t="s">
        <v>12198</v>
      </c>
    </row>
    <row r="4502" spans="1:2" ht="14.25" customHeight="1">
      <c r="A4502" s="57" t="s">
        <v>3781</v>
      </c>
      <c r="B4502" s="56" t="s">
        <v>12198</v>
      </c>
    </row>
    <row r="4503" spans="1:2" ht="14.25" customHeight="1">
      <c r="A4503" s="57" t="s">
        <v>3783</v>
      </c>
      <c r="B4503" s="56" t="s">
        <v>12198</v>
      </c>
    </row>
    <row r="4504" spans="1:2" ht="14.25" customHeight="1">
      <c r="A4504" s="57" t="s">
        <v>3785</v>
      </c>
      <c r="B4504" s="56" t="s">
        <v>12198</v>
      </c>
    </row>
    <row r="4505" spans="1:2" ht="14.25" customHeight="1">
      <c r="A4505" s="57" t="s">
        <v>3787</v>
      </c>
      <c r="B4505" s="56" t="s">
        <v>12198</v>
      </c>
    </row>
    <row r="4506" spans="1:2" ht="14.25" customHeight="1">
      <c r="A4506" s="57" t="s">
        <v>3789</v>
      </c>
      <c r="B4506" s="56" t="s">
        <v>12198</v>
      </c>
    </row>
    <row r="4507" spans="1:2" ht="14.25" customHeight="1">
      <c r="A4507" s="57" t="s">
        <v>3791</v>
      </c>
      <c r="B4507" s="56" t="s">
        <v>12198</v>
      </c>
    </row>
    <row r="4508" spans="1:2" ht="14.25" customHeight="1">
      <c r="A4508" s="57" t="s">
        <v>3793</v>
      </c>
      <c r="B4508" s="56" t="s">
        <v>12198</v>
      </c>
    </row>
    <row r="4509" spans="1:2" ht="14.25" customHeight="1">
      <c r="A4509" s="57" t="s">
        <v>3795</v>
      </c>
      <c r="B4509" s="56" t="s">
        <v>12198</v>
      </c>
    </row>
    <row r="4510" spans="1:2" ht="14.25" customHeight="1">
      <c r="A4510" s="57" t="s">
        <v>3797</v>
      </c>
      <c r="B4510" s="56" t="s">
        <v>12198</v>
      </c>
    </row>
    <row r="4511" spans="1:2" ht="14.25" customHeight="1">
      <c r="A4511" s="57" t="s">
        <v>3799</v>
      </c>
      <c r="B4511" s="56" t="s">
        <v>12198</v>
      </c>
    </row>
    <row r="4512" spans="1:2" ht="14.25" customHeight="1">
      <c r="A4512" s="57" t="s">
        <v>3801</v>
      </c>
      <c r="B4512" s="56" t="s">
        <v>12198</v>
      </c>
    </row>
    <row r="4513" spans="1:2" ht="14.25" customHeight="1">
      <c r="A4513" s="57" t="s">
        <v>3803</v>
      </c>
      <c r="B4513" s="56" t="s">
        <v>12198</v>
      </c>
    </row>
    <row r="4514" spans="1:2" ht="14.25" customHeight="1">
      <c r="A4514" s="57" t="s">
        <v>3805</v>
      </c>
      <c r="B4514" s="56" t="s">
        <v>12198</v>
      </c>
    </row>
    <row r="4515" spans="1:2" ht="14.25" customHeight="1">
      <c r="A4515" s="57" t="s">
        <v>3807</v>
      </c>
      <c r="B4515" s="56" t="s">
        <v>12198</v>
      </c>
    </row>
    <row r="4516" spans="1:2" ht="14.25" customHeight="1">
      <c r="A4516" s="57" t="s">
        <v>3809</v>
      </c>
      <c r="B4516" s="56" t="s">
        <v>12198</v>
      </c>
    </row>
    <row r="4517" spans="1:2" ht="14.25" customHeight="1">
      <c r="A4517" s="57" t="s">
        <v>12199</v>
      </c>
      <c r="B4517" s="56" t="s">
        <v>12200</v>
      </c>
    </row>
    <row r="4518" spans="1:2" ht="14.25" customHeight="1">
      <c r="A4518" s="57" t="s">
        <v>12201</v>
      </c>
      <c r="B4518" s="56" t="s">
        <v>12200</v>
      </c>
    </row>
    <row r="4519" spans="1:2" ht="14.25" customHeight="1">
      <c r="A4519" s="57" t="s">
        <v>12202</v>
      </c>
      <c r="B4519" s="56" t="s">
        <v>12200</v>
      </c>
    </row>
    <row r="4520" spans="1:2" ht="14.25" customHeight="1">
      <c r="A4520" s="57" t="s">
        <v>12203</v>
      </c>
      <c r="B4520" s="56" t="s">
        <v>12200</v>
      </c>
    </row>
    <row r="4521" spans="1:2" ht="14.25" customHeight="1">
      <c r="A4521" s="57" t="s">
        <v>12204</v>
      </c>
      <c r="B4521" s="56" t="s">
        <v>12200</v>
      </c>
    </row>
    <row r="4522" spans="1:2" ht="14.25" customHeight="1">
      <c r="A4522" s="57" t="s">
        <v>12205</v>
      </c>
      <c r="B4522" s="56" t="s">
        <v>12200</v>
      </c>
    </row>
    <row r="4523" spans="1:2" ht="14.25" customHeight="1">
      <c r="A4523" s="57" t="s">
        <v>12206</v>
      </c>
      <c r="B4523" s="56" t="s">
        <v>12200</v>
      </c>
    </row>
    <row r="4524" spans="1:2" ht="14.25" customHeight="1">
      <c r="A4524" s="57" t="s">
        <v>216</v>
      </c>
      <c r="B4524" s="56" t="s">
        <v>12207</v>
      </c>
    </row>
    <row r="4525" spans="1:2" ht="14.25" customHeight="1">
      <c r="A4525" s="57" t="s">
        <v>228</v>
      </c>
      <c r="B4525" s="56" t="s">
        <v>12207</v>
      </c>
    </row>
    <row r="4526" spans="1:2" ht="14.25" customHeight="1">
      <c r="A4526" s="57" t="s">
        <v>231</v>
      </c>
      <c r="B4526" s="56" t="s">
        <v>12207</v>
      </c>
    </row>
    <row r="4527" spans="1:2" ht="14.25" customHeight="1">
      <c r="A4527" s="57" t="s">
        <v>234</v>
      </c>
      <c r="B4527" s="56" t="s">
        <v>12207</v>
      </c>
    </row>
    <row r="4528" spans="1:2" ht="14.25" customHeight="1">
      <c r="A4528" s="57" t="s">
        <v>237</v>
      </c>
      <c r="B4528" s="56" t="s">
        <v>12207</v>
      </c>
    </row>
    <row r="4529" spans="1:2" ht="14.25" customHeight="1">
      <c r="A4529" s="57" t="s">
        <v>240</v>
      </c>
      <c r="B4529" s="56" t="s">
        <v>12207</v>
      </c>
    </row>
    <row r="4530" spans="1:2" ht="14.25" customHeight="1">
      <c r="A4530" s="57" t="s">
        <v>243</v>
      </c>
      <c r="B4530" s="56" t="s">
        <v>12207</v>
      </c>
    </row>
    <row r="4531" spans="1:2" ht="14.25" customHeight="1">
      <c r="A4531" s="57" t="s">
        <v>246</v>
      </c>
      <c r="B4531" s="56" t="s">
        <v>12207</v>
      </c>
    </row>
    <row r="4532" spans="1:2" ht="14.25" customHeight="1">
      <c r="A4532" s="57" t="s">
        <v>249</v>
      </c>
      <c r="B4532" s="56" t="s">
        <v>12207</v>
      </c>
    </row>
    <row r="4533" spans="1:2" ht="14.25" customHeight="1">
      <c r="A4533" s="57" t="s">
        <v>5661</v>
      </c>
      <c r="B4533" s="56" t="s">
        <v>12208</v>
      </c>
    </row>
    <row r="4534" spans="1:2" ht="14.25" customHeight="1">
      <c r="A4534" s="57" t="s">
        <v>5672</v>
      </c>
      <c r="B4534" s="56" t="s">
        <v>12208</v>
      </c>
    </row>
    <row r="4535" spans="1:2" ht="14.25" customHeight="1">
      <c r="A4535" s="57" t="s">
        <v>5676</v>
      </c>
      <c r="B4535" s="56" t="s">
        <v>12208</v>
      </c>
    </row>
    <row r="4536" spans="1:2" ht="14.25" customHeight="1">
      <c r="A4536" s="57" t="s">
        <v>5680</v>
      </c>
      <c r="B4536" s="56" t="s">
        <v>12208</v>
      </c>
    </row>
    <row r="4537" spans="1:2" ht="14.25" customHeight="1">
      <c r="A4537" s="57" t="s">
        <v>5684</v>
      </c>
      <c r="B4537" s="56" t="s">
        <v>12208</v>
      </c>
    </row>
    <row r="4538" spans="1:2" ht="14.25" customHeight="1">
      <c r="A4538" s="57" t="s">
        <v>5686</v>
      </c>
      <c r="B4538" s="56" t="s">
        <v>12208</v>
      </c>
    </row>
    <row r="4539" spans="1:2" ht="14.25" customHeight="1">
      <c r="A4539" s="57" t="s">
        <v>5687</v>
      </c>
      <c r="B4539" s="56" t="s">
        <v>12209</v>
      </c>
    </row>
    <row r="4540" spans="1:2" ht="14.25" customHeight="1">
      <c r="A4540" s="57" t="s">
        <v>5696</v>
      </c>
      <c r="B4540" s="56" t="s">
        <v>12209</v>
      </c>
    </row>
    <row r="4541" spans="1:2" ht="14.25" customHeight="1">
      <c r="A4541" s="57" t="s">
        <v>5700</v>
      </c>
      <c r="B4541" s="56" t="s">
        <v>12209</v>
      </c>
    </row>
    <row r="4542" spans="1:2" ht="14.25" customHeight="1">
      <c r="A4542" s="57" t="s">
        <v>5704</v>
      </c>
      <c r="B4542" s="56" t="s">
        <v>12209</v>
      </c>
    </row>
    <row r="4543" spans="1:2" ht="14.25" customHeight="1">
      <c r="A4543" s="57" t="s">
        <v>5708</v>
      </c>
      <c r="B4543" s="56" t="s">
        <v>12209</v>
      </c>
    </row>
    <row r="4544" spans="1:2" ht="14.25" customHeight="1">
      <c r="A4544" s="57" t="s">
        <v>5710</v>
      </c>
      <c r="B4544" s="56" t="s">
        <v>12209</v>
      </c>
    </row>
    <row r="4545" spans="1:2" ht="14.25" customHeight="1">
      <c r="A4545" s="57" t="s">
        <v>5712</v>
      </c>
      <c r="B4545" s="56" t="s">
        <v>12210</v>
      </c>
    </row>
    <row r="4546" spans="1:2" ht="14.25" customHeight="1">
      <c r="A4546" s="57" t="s">
        <v>5717</v>
      </c>
      <c r="B4546" s="56" t="s">
        <v>12210</v>
      </c>
    </row>
    <row r="4547" spans="1:2" ht="14.25" customHeight="1">
      <c r="A4547" s="57" t="s">
        <v>5719</v>
      </c>
      <c r="B4547" s="56" t="s">
        <v>12210</v>
      </c>
    </row>
    <row r="4548" spans="1:2" ht="14.25" customHeight="1">
      <c r="A4548" s="57" t="s">
        <v>5721</v>
      </c>
      <c r="B4548" s="56" t="s">
        <v>12210</v>
      </c>
    </row>
    <row r="4549" spans="1:2" ht="14.25" customHeight="1">
      <c r="A4549" s="57" t="s">
        <v>5725</v>
      </c>
      <c r="B4549" s="56" t="s">
        <v>12210</v>
      </c>
    </row>
    <row r="4550" spans="1:2" ht="14.25" customHeight="1">
      <c r="A4550" s="57" t="s">
        <v>5727</v>
      </c>
      <c r="B4550" s="56" t="s">
        <v>12210</v>
      </c>
    </row>
    <row r="4551" spans="1:2" ht="14.25" customHeight="1">
      <c r="A4551" s="57" t="s">
        <v>8113</v>
      </c>
      <c r="B4551" s="56" t="s">
        <v>12211</v>
      </c>
    </row>
    <row r="4552" spans="1:2" ht="14.25" customHeight="1">
      <c r="A4552" s="57" t="s">
        <v>8117</v>
      </c>
      <c r="B4552" s="56" t="s">
        <v>12212</v>
      </c>
    </row>
    <row r="4553" spans="1:2" ht="14.25" customHeight="1">
      <c r="A4553" s="57" t="s">
        <v>5644</v>
      </c>
      <c r="B4553" s="56" t="s">
        <v>12213</v>
      </c>
    </row>
    <row r="4554" spans="1:2" ht="14.25" customHeight="1">
      <c r="A4554" s="57" t="s">
        <v>5650</v>
      </c>
      <c r="B4554" s="56" t="s">
        <v>12213</v>
      </c>
    </row>
    <row r="4555" spans="1:2" ht="14.25" customHeight="1">
      <c r="A4555" s="57" t="s">
        <v>5653</v>
      </c>
      <c r="B4555" s="56" t="s">
        <v>12214</v>
      </c>
    </row>
    <row r="4556" spans="1:2" ht="14.25" customHeight="1">
      <c r="A4556" s="57" t="s">
        <v>5658</v>
      </c>
      <c r="B4556" s="56" t="s">
        <v>12214</v>
      </c>
    </row>
    <row r="4557" spans="1:2" ht="14.25" customHeight="1">
      <c r="A4557" s="57" t="s">
        <v>7962</v>
      </c>
      <c r="B4557" s="56" t="s">
        <v>12215</v>
      </c>
    </row>
    <row r="4558" spans="1:2" ht="14.25" customHeight="1">
      <c r="A4558" s="57" t="s">
        <v>7966</v>
      </c>
      <c r="B4558" s="56" t="s">
        <v>12215</v>
      </c>
    </row>
    <row r="4559" spans="1:2" ht="14.25" customHeight="1">
      <c r="A4559" s="57" t="s">
        <v>7968</v>
      </c>
      <c r="B4559" s="56" t="s">
        <v>12215</v>
      </c>
    </row>
    <row r="4560" spans="1:2" ht="14.25" customHeight="1">
      <c r="A4560" s="57" t="s">
        <v>7970</v>
      </c>
      <c r="B4560" s="56" t="s">
        <v>12215</v>
      </c>
    </row>
    <row r="4561" spans="1:2" ht="14.25" customHeight="1">
      <c r="A4561" s="57" t="s">
        <v>7972</v>
      </c>
      <c r="B4561" s="56" t="s">
        <v>12215</v>
      </c>
    </row>
    <row r="4562" spans="1:2" ht="14.25" customHeight="1">
      <c r="A4562" s="57" t="s">
        <v>7974</v>
      </c>
      <c r="B4562" s="56" t="s">
        <v>12215</v>
      </c>
    </row>
    <row r="4563" spans="1:2" ht="14.25" customHeight="1">
      <c r="A4563" s="57" t="s">
        <v>7976</v>
      </c>
      <c r="B4563" s="56" t="s">
        <v>12215</v>
      </c>
    </row>
    <row r="4564" spans="1:2" ht="14.25" customHeight="1">
      <c r="A4564" s="57" t="s">
        <v>7978</v>
      </c>
      <c r="B4564" s="56" t="s">
        <v>12215</v>
      </c>
    </row>
    <row r="4565" spans="1:2" ht="14.25" customHeight="1">
      <c r="A4565" s="57" t="s">
        <v>7979</v>
      </c>
      <c r="B4565" s="56" t="s">
        <v>12215</v>
      </c>
    </row>
    <row r="4566" spans="1:2" ht="14.25" customHeight="1">
      <c r="A4566" s="57" t="s">
        <v>7981</v>
      </c>
      <c r="B4566" s="56" t="s">
        <v>12215</v>
      </c>
    </row>
    <row r="4567" spans="1:2" ht="14.25" customHeight="1">
      <c r="A4567" s="57" t="s">
        <v>7983</v>
      </c>
      <c r="B4567" s="56" t="s">
        <v>12215</v>
      </c>
    </row>
    <row r="4568" spans="1:2" ht="14.25" customHeight="1">
      <c r="A4568" s="57" t="s">
        <v>7985</v>
      </c>
      <c r="B4568" s="56" t="s">
        <v>12215</v>
      </c>
    </row>
    <row r="4569" spans="1:2" ht="14.25" customHeight="1">
      <c r="A4569" s="57" t="s">
        <v>7987</v>
      </c>
      <c r="B4569" s="56" t="s">
        <v>12215</v>
      </c>
    </row>
    <row r="4570" spans="1:2" ht="14.25" customHeight="1">
      <c r="A4570" s="57" t="s">
        <v>7989</v>
      </c>
      <c r="B4570" s="56" t="s">
        <v>12215</v>
      </c>
    </row>
    <row r="4571" spans="1:2" ht="14.25" customHeight="1">
      <c r="A4571" s="57" t="s">
        <v>7990</v>
      </c>
      <c r="B4571" s="56" t="s">
        <v>12215</v>
      </c>
    </row>
    <row r="4572" spans="1:2" ht="14.25" customHeight="1">
      <c r="A4572" s="57" t="s">
        <v>7992</v>
      </c>
      <c r="B4572" s="56" t="s">
        <v>12215</v>
      </c>
    </row>
    <row r="4573" spans="1:2" ht="14.25" customHeight="1">
      <c r="A4573" s="57" t="s">
        <v>7928</v>
      </c>
      <c r="B4573" s="56" t="s">
        <v>12216</v>
      </c>
    </row>
    <row r="4574" spans="1:2" ht="14.25" customHeight="1">
      <c r="A4574" s="57" t="s">
        <v>7932</v>
      </c>
      <c r="B4574" s="56" t="s">
        <v>12216</v>
      </c>
    </row>
    <row r="4575" spans="1:2" ht="14.25" customHeight="1">
      <c r="A4575" s="57" t="s">
        <v>7934</v>
      </c>
      <c r="B4575" s="56" t="s">
        <v>12216</v>
      </c>
    </row>
    <row r="4576" spans="1:2" ht="14.25" customHeight="1">
      <c r="A4576" s="57" t="s">
        <v>7936</v>
      </c>
      <c r="B4576" s="56" t="s">
        <v>12216</v>
      </c>
    </row>
    <row r="4577" spans="1:2" ht="14.25" customHeight="1">
      <c r="A4577" s="57" t="s">
        <v>7938</v>
      </c>
      <c r="B4577" s="56" t="s">
        <v>12216</v>
      </c>
    </row>
    <row r="4578" spans="1:2" ht="14.25" customHeight="1">
      <c r="A4578" s="57" t="s">
        <v>7940</v>
      </c>
      <c r="B4578" s="56" t="s">
        <v>12216</v>
      </c>
    </row>
    <row r="4579" spans="1:2" ht="14.25" customHeight="1">
      <c r="A4579" s="57" t="s">
        <v>7942</v>
      </c>
      <c r="B4579" s="56" t="s">
        <v>12216</v>
      </c>
    </row>
    <row r="4580" spans="1:2" ht="14.25" customHeight="1">
      <c r="A4580" s="57" t="s">
        <v>7944</v>
      </c>
      <c r="B4580" s="56" t="s">
        <v>12216</v>
      </c>
    </row>
    <row r="4581" spans="1:2" ht="14.25" customHeight="1">
      <c r="A4581" s="57" t="s">
        <v>7946</v>
      </c>
      <c r="B4581" s="56" t="s">
        <v>12216</v>
      </c>
    </row>
    <row r="4582" spans="1:2" ht="14.25" customHeight="1">
      <c r="A4582" s="57" t="s">
        <v>7948</v>
      </c>
      <c r="B4582" s="56" t="s">
        <v>12216</v>
      </c>
    </row>
    <row r="4583" spans="1:2" ht="14.25" customHeight="1">
      <c r="A4583" s="57" t="s">
        <v>7950</v>
      </c>
      <c r="B4583" s="56" t="s">
        <v>12216</v>
      </c>
    </row>
    <row r="4584" spans="1:2" ht="14.25" customHeight="1">
      <c r="A4584" s="57" t="s">
        <v>7952</v>
      </c>
      <c r="B4584" s="56" t="s">
        <v>12216</v>
      </c>
    </row>
    <row r="4585" spans="1:2" ht="14.25" customHeight="1">
      <c r="A4585" s="57" t="s">
        <v>7954</v>
      </c>
      <c r="B4585" s="56" t="s">
        <v>12216</v>
      </c>
    </row>
    <row r="4586" spans="1:2" ht="14.25" customHeight="1">
      <c r="A4586" s="57" t="s">
        <v>7956</v>
      </c>
      <c r="B4586" s="56" t="s">
        <v>12216</v>
      </c>
    </row>
    <row r="4587" spans="1:2" ht="14.25" customHeight="1">
      <c r="A4587" s="57" t="s">
        <v>7958</v>
      </c>
      <c r="B4587" s="56" t="s">
        <v>12216</v>
      </c>
    </row>
    <row r="4588" spans="1:2" ht="14.25" customHeight="1">
      <c r="A4588" s="57" t="s">
        <v>7960</v>
      </c>
      <c r="B4588" s="56" t="s">
        <v>12216</v>
      </c>
    </row>
    <row r="4589" spans="1:2" ht="14.25" customHeight="1">
      <c r="A4589" s="57" t="s">
        <v>8056</v>
      </c>
      <c r="B4589" s="56" t="s">
        <v>12217</v>
      </c>
    </row>
    <row r="4590" spans="1:2" ht="14.25" customHeight="1">
      <c r="A4590" s="57" t="s">
        <v>8060</v>
      </c>
      <c r="B4590" s="56" t="s">
        <v>12217</v>
      </c>
    </row>
    <row r="4591" spans="1:2" ht="14.25" customHeight="1">
      <c r="A4591" s="57" t="s">
        <v>8067</v>
      </c>
      <c r="B4591" s="56" t="s">
        <v>12218</v>
      </c>
    </row>
    <row r="4592" spans="1:2" ht="14.25" customHeight="1">
      <c r="A4592" s="57" t="s">
        <v>8071</v>
      </c>
      <c r="B4592" s="56" t="s">
        <v>12218</v>
      </c>
    </row>
    <row r="4593" spans="1:2" ht="14.25" customHeight="1">
      <c r="A4593" s="57" t="s">
        <v>8074</v>
      </c>
      <c r="B4593" s="56" t="s">
        <v>12218</v>
      </c>
    </row>
    <row r="4594" spans="1:2" ht="14.25" customHeight="1">
      <c r="A4594" s="57" t="s">
        <v>8077</v>
      </c>
      <c r="B4594" s="56" t="s">
        <v>12218</v>
      </c>
    </row>
    <row r="4595" spans="1:2" ht="14.25" customHeight="1">
      <c r="A4595" s="57" t="s">
        <v>8080</v>
      </c>
      <c r="B4595" s="56" t="s">
        <v>12218</v>
      </c>
    </row>
    <row r="4596" spans="1:2" ht="14.25" customHeight="1">
      <c r="A4596" s="57" t="s">
        <v>8083</v>
      </c>
      <c r="B4596" s="56" t="s">
        <v>12218</v>
      </c>
    </row>
    <row r="4597" spans="1:2" ht="14.25" customHeight="1">
      <c r="A4597" s="57" t="s">
        <v>8086</v>
      </c>
      <c r="B4597" s="56" t="s">
        <v>12218</v>
      </c>
    </row>
    <row r="4598" spans="1:2" ht="14.25" customHeight="1">
      <c r="A4598" s="57" t="s">
        <v>8089</v>
      </c>
      <c r="B4598" s="56" t="s">
        <v>12218</v>
      </c>
    </row>
    <row r="4599" spans="1:2" ht="14.25" customHeight="1">
      <c r="A4599" s="57" t="s">
        <v>8092</v>
      </c>
      <c r="B4599" s="56" t="s">
        <v>12218</v>
      </c>
    </row>
    <row r="4600" spans="1:2" ht="14.25" customHeight="1">
      <c r="A4600" s="57" t="s">
        <v>8095</v>
      </c>
      <c r="B4600" s="56" t="s">
        <v>12218</v>
      </c>
    </row>
    <row r="4601" spans="1:2" ht="14.25" customHeight="1">
      <c r="A4601" s="57" t="s">
        <v>8098</v>
      </c>
      <c r="B4601" s="56" t="s">
        <v>12218</v>
      </c>
    </row>
    <row r="4602" spans="1:2" ht="14.25" customHeight="1">
      <c r="A4602" s="57" t="s">
        <v>8101</v>
      </c>
      <c r="B4602" s="56" t="s">
        <v>12218</v>
      </c>
    </row>
    <row r="4603" spans="1:2" ht="14.25" customHeight="1">
      <c r="A4603" s="57" t="s">
        <v>8104</v>
      </c>
      <c r="B4603" s="56" t="s">
        <v>12218</v>
      </c>
    </row>
    <row r="4604" spans="1:2" ht="14.25" customHeight="1">
      <c r="A4604" s="57" t="s">
        <v>8107</v>
      </c>
      <c r="B4604" s="56" t="s">
        <v>12218</v>
      </c>
    </row>
    <row r="4605" spans="1:2" ht="14.25" customHeight="1">
      <c r="A4605" s="57" t="s">
        <v>8110</v>
      </c>
      <c r="B4605" s="56" t="s">
        <v>12218</v>
      </c>
    </row>
    <row r="4606" spans="1:2" ht="14.25" customHeight="1">
      <c r="A4606" s="57" t="s">
        <v>5729</v>
      </c>
      <c r="B4606" s="56" t="s">
        <v>12219</v>
      </c>
    </row>
    <row r="4607" spans="1:2" ht="14.25" customHeight="1">
      <c r="A4607" s="57" t="s">
        <v>5732</v>
      </c>
      <c r="B4607" s="56" t="s">
        <v>12219</v>
      </c>
    </row>
    <row r="4608" spans="1:2" ht="14.25" customHeight="1">
      <c r="A4608" s="57" t="s">
        <v>5735</v>
      </c>
      <c r="B4608" s="56" t="s">
        <v>12219</v>
      </c>
    </row>
    <row r="4609" spans="1:2" ht="14.25" customHeight="1">
      <c r="A4609" s="57" t="s">
        <v>5737</v>
      </c>
      <c r="B4609" s="56" t="s">
        <v>12219</v>
      </c>
    </row>
    <row r="4610" spans="1:2" ht="14.25" customHeight="1">
      <c r="A4610" s="57" t="s">
        <v>5739</v>
      </c>
      <c r="B4610" s="56" t="s">
        <v>12219</v>
      </c>
    </row>
    <row r="4611" spans="1:2" ht="14.25" customHeight="1">
      <c r="A4611" s="57" t="s">
        <v>5741</v>
      </c>
      <c r="B4611" s="56" t="s">
        <v>12219</v>
      </c>
    </row>
    <row r="4612" spans="1:2" ht="14.25" customHeight="1">
      <c r="A4612" s="57" t="s">
        <v>5743</v>
      </c>
      <c r="B4612" s="56" t="s">
        <v>12219</v>
      </c>
    </row>
    <row r="4613" spans="1:2" ht="14.25" customHeight="1">
      <c r="A4613" s="57" t="s">
        <v>5745</v>
      </c>
      <c r="B4613" s="56" t="s">
        <v>12219</v>
      </c>
    </row>
    <row r="4614" spans="1:2" ht="14.25" customHeight="1">
      <c r="A4614" s="57" t="s">
        <v>5747</v>
      </c>
      <c r="B4614" s="56" t="s">
        <v>12219</v>
      </c>
    </row>
    <row r="4615" spans="1:2" ht="14.25" customHeight="1">
      <c r="A4615" s="57" t="s">
        <v>5749</v>
      </c>
      <c r="B4615" s="56" t="s">
        <v>12219</v>
      </c>
    </row>
    <row r="4616" spans="1:2" ht="14.25" customHeight="1">
      <c r="A4616" s="57" t="s">
        <v>5751</v>
      </c>
      <c r="B4616" s="56" t="s">
        <v>12219</v>
      </c>
    </row>
    <row r="4617" spans="1:2" ht="14.25" customHeight="1">
      <c r="A4617" s="57" t="s">
        <v>5753</v>
      </c>
      <c r="B4617" s="56" t="s">
        <v>12219</v>
      </c>
    </row>
    <row r="4618" spans="1:2" ht="14.25" customHeight="1">
      <c r="A4618" s="57" t="s">
        <v>5755</v>
      </c>
      <c r="B4618" s="56" t="s">
        <v>12219</v>
      </c>
    </row>
    <row r="4619" spans="1:2" ht="14.25" customHeight="1">
      <c r="A4619" s="57" t="s">
        <v>5757</v>
      </c>
      <c r="B4619" s="56" t="s">
        <v>12219</v>
      </c>
    </row>
    <row r="4620" spans="1:2" ht="14.25" customHeight="1">
      <c r="A4620" s="57" t="s">
        <v>5668</v>
      </c>
      <c r="B4620" s="56" t="s">
        <v>12220</v>
      </c>
    </row>
    <row r="4621" spans="1:2" ht="14.25" customHeight="1">
      <c r="A4621" s="57" t="s">
        <v>5674</v>
      </c>
      <c r="B4621" s="56" t="s">
        <v>12220</v>
      </c>
    </row>
    <row r="4622" spans="1:2" ht="14.25" customHeight="1">
      <c r="A4622" s="57" t="s">
        <v>5678</v>
      </c>
      <c r="B4622" s="56" t="s">
        <v>12220</v>
      </c>
    </row>
    <row r="4623" spans="1:2" ht="14.25" customHeight="1">
      <c r="A4623" s="57" t="s">
        <v>5682</v>
      </c>
      <c r="B4623" s="56" t="s">
        <v>12220</v>
      </c>
    </row>
    <row r="4624" spans="1:2" ht="14.25" customHeight="1">
      <c r="A4624" s="57" t="s">
        <v>5692</v>
      </c>
      <c r="B4624" s="56" t="s">
        <v>12221</v>
      </c>
    </row>
    <row r="4625" spans="1:2" ht="14.25" customHeight="1">
      <c r="A4625" s="57" t="s">
        <v>5698</v>
      </c>
      <c r="B4625" s="56" t="s">
        <v>12221</v>
      </c>
    </row>
    <row r="4626" spans="1:2" ht="14.25" customHeight="1">
      <c r="A4626" s="57" t="s">
        <v>5702</v>
      </c>
      <c r="B4626" s="56" t="s">
        <v>12221</v>
      </c>
    </row>
    <row r="4627" spans="1:2" ht="14.25" customHeight="1">
      <c r="A4627" s="57" t="s">
        <v>5706</v>
      </c>
      <c r="B4627" s="56" t="s">
        <v>12221</v>
      </c>
    </row>
    <row r="4628" spans="1:2" ht="14.25" customHeight="1">
      <c r="A4628" s="57" t="s">
        <v>12222</v>
      </c>
      <c r="B4628" s="56" t="s">
        <v>12223</v>
      </c>
    </row>
    <row r="4629" spans="1:2" ht="14.25" customHeight="1">
      <c r="A4629" s="57" t="s">
        <v>12224</v>
      </c>
      <c r="B4629" s="56" t="s">
        <v>12223</v>
      </c>
    </row>
    <row r="4630" spans="1:2" ht="14.25" customHeight="1">
      <c r="A4630" s="57" t="s">
        <v>12225</v>
      </c>
      <c r="B4630" s="56" t="s">
        <v>12223</v>
      </c>
    </row>
    <row r="4631" spans="1:2" ht="14.25" customHeight="1">
      <c r="A4631" s="57" t="s">
        <v>12226</v>
      </c>
      <c r="B4631" s="56" t="s">
        <v>12223</v>
      </c>
    </row>
    <row r="4632" spans="1:2" ht="14.25" customHeight="1">
      <c r="A4632" s="57" t="s">
        <v>12227</v>
      </c>
      <c r="B4632" s="56" t="s">
        <v>12223</v>
      </c>
    </row>
    <row r="4633" spans="1:2" ht="14.25" customHeight="1">
      <c r="A4633" s="57" t="s">
        <v>12228</v>
      </c>
      <c r="B4633" s="56" t="s">
        <v>12223</v>
      </c>
    </row>
    <row r="4634" spans="1:2" ht="14.25" customHeight="1">
      <c r="A4634" s="57" t="s">
        <v>12229</v>
      </c>
      <c r="B4634" s="56" t="s">
        <v>12223</v>
      </c>
    </row>
    <row r="4635" spans="1:2" ht="14.25" customHeight="1">
      <c r="A4635" s="57" t="s">
        <v>10302</v>
      </c>
      <c r="B4635" s="56" t="s">
        <v>12223</v>
      </c>
    </row>
    <row r="4636" spans="1:2" ht="14.25" customHeight="1">
      <c r="A4636" s="57" t="s">
        <v>10312</v>
      </c>
      <c r="B4636" s="56" t="s">
        <v>12223</v>
      </c>
    </row>
    <row r="4637" spans="1:2" ht="14.25" customHeight="1">
      <c r="A4637" s="57" t="s">
        <v>10322</v>
      </c>
      <c r="B4637" s="56" t="s">
        <v>12223</v>
      </c>
    </row>
    <row r="4638" spans="1:2" ht="14.25" customHeight="1">
      <c r="A4638" s="57" t="s">
        <v>10324</v>
      </c>
      <c r="B4638" s="56" t="s">
        <v>12223</v>
      </c>
    </row>
    <row r="4639" spans="1:2" ht="14.25" customHeight="1">
      <c r="A4639" s="57" t="s">
        <v>10326</v>
      </c>
      <c r="B4639" s="56" t="s">
        <v>12223</v>
      </c>
    </row>
    <row r="4640" spans="1:2" ht="14.25" customHeight="1">
      <c r="A4640" s="57" t="s">
        <v>10328</v>
      </c>
      <c r="B4640" s="56" t="s">
        <v>12223</v>
      </c>
    </row>
    <row r="4641" spans="1:2" ht="14.25" customHeight="1">
      <c r="A4641" s="57" t="s">
        <v>10338</v>
      </c>
      <c r="B4641" s="56" t="s">
        <v>12223</v>
      </c>
    </row>
    <row r="4642" spans="1:2" ht="14.25" customHeight="1">
      <c r="A4642" s="57" t="s">
        <v>10340</v>
      </c>
      <c r="B4642" s="56" t="s">
        <v>12223</v>
      </c>
    </row>
    <row r="4643" spans="1:2" ht="14.25" customHeight="1">
      <c r="A4643" s="57" t="s">
        <v>10342</v>
      </c>
      <c r="B4643" s="56" t="s">
        <v>12223</v>
      </c>
    </row>
    <row r="4644" spans="1:2" ht="14.25" customHeight="1">
      <c r="A4644" s="57" t="s">
        <v>10350</v>
      </c>
      <c r="B4644" s="56" t="s">
        <v>12223</v>
      </c>
    </row>
    <row r="4645" spans="1:2" ht="14.25" customHeight="1">
      <c r="A4645" s="57" t="s">
        <v>10352</v>
      </c>
      <c r="B4645" s="56" t="s">
        <v>12223</v>
      </c>
    </row>
    <row r="4646" spans="1:2" ht="14.25" customHeight="1">
      <c r="A4646" s="57" t="s">
        <v>10353</v>
      </c>
      <c r="B4646" s="56" t="s">
        <v>12223</v>
      </c>
    </row>
    <row r="4647" spans="1:2" ht="14.25" customHeight="1">
      <c r="A4647" s="57" t="s">
        <v>10355</v>
      </c>
      <c r="B4647" s="56" t="s">
        <v>12223</v>
      </c>
    </row>
    <row r="4648" spans="1:2" ht="14.25" customHeight="1">
      <c r="A4648" s="57" t="s">
        <v>10362</v>
      </c>
      <c r="B4648" s="56" t="s">
        <v>12223</v>
      </c>
    </row>
    <row r="4649" spans="1:2" ht="14.25" customHeight="1">
      <c r="A4649" s="57" t="s">
        <v>10364</v>
      </c>
      <c r="B4649" s="56" t="s">
        <v>12223</v>
      </c>
    </row>
    <row r="4650" spans="1:2" ht="14.25" customHeight="1">
      <c r="A4650" s="57" t="s">
        <v>10366</v>
      </c>
      <c r="B4650" s="56" t="s">
        <v>12223</v>
      </c>
    </row>
    <row r="4651" spans="1:2" ht="14.25" customHeight="1">
      <c r="A4651" s="57" t="s">
        <v>10368</v>
      </c>
      <c r="B4651" s="56" t="s">
        <v>12223</v>
      </c>
    </row>
    <row r="4652" spans="1:2" ht="14.25" customHeight="1">
      <c r="A4652" s="57" t="s">
        <v>10370</v>
      </c>
      <c r="B4652" s="56" t="s">
        <v>12223</v>
      </c>
    </row>
    <row r="4653" spans="1:2" ht="14.25" customHeight="1">
      <c r="A4653" s="57" t="s">
        <v>10372</v>
      </c>
      <c r="B4653" s="56" t="s">
        <v>12223</v>
      </c>
    </row>
    <row r="4654" spans="1:2" ht="14.25" customHeight="1">
      <c r="A4654" s="57" t="s">
        <v>10376</v>
      </c>
      <c r="B4654" s="56" t="s">
        <v>12223</v>
      </c>
    </row>
    <row r="4655" spans="1:2" ht="14.25" customHeight="1">
      <c r="A4655" s="57" t="s">
        <v>10378</v>
      </c>
      <c r="B4655" s="56" t="s">
        <v>12223</v>
      </c>
    </row>
    <row r="4656" spans="1:2" ht="14.25" customHeight="1">
      <c r="A4656" s="57" t="s">
        <v>10380</v>
      </c>
      <c r="B4656" s="56" t="s">
        <v>12223</v>
      </c>
    </row>
    <row r="4657" spans="1:2" ht="14.25" customHeight="1">
      <c r="A4657" s="57" t="s">
        <v>10382</v>
      </c>
      <c r="B4657" s="56" t="s">
        <v>12223</v>
      </c>
    </row>
    <row r="4658" spans="1:2" ht="14.25" customHeight="1">
      <c r="A4658" s="57" t="s">
        <v>10388</v>
      </c>
      <c r="B4658" s="56" t="s">
        <v>12223</v>
      </c>
    </row>
    <row r="4659" spans="1:2" ht="14.25" customHeight="1">
      <c r="A4659" s="57" t="s">
        <v>10390</v>
      </c>
      <c r="B4659" s="56" t="s">
        <v>12223</v>
      </c>
    </row>
    <row r="4660" spans="1:2" ht="14.25" customHeight="1">
      <c r="A4660" s="57" t="s">
        <v>10392</v>
      </c>
      <c r="B4660" s="56" t="s">
        <v>12223</v>
      </c>
    </row>
    <row r="4661" spans="1:2" ht="14.25" customHeight="1">
      <c r="A4661" s="57" t="s">
        <v>10396</v>
      </c>
      <c r="B4661" s="56" t="s">
        <v>12223</v>
      </c>
    </row>
    <row r="4662" spans="1:2" ht="14.25" customHeight="1">
      <c r="A4662" s="57" t="s">
        <v>10398</v>
      </c>
      <c r="B4662" s="56" t="s">
        <v>12223</v>
      </c>
    </row>
    <row r="4663" spans="1:2" ht="14.25" customHeight="1">
      <c r="A4663" s="57" t="s">
        <v>10400</v>
      </c>
      <c r="B4663" s="56" t="s">
        <v>12223</v>
      </c>
    </row>
    <row r="4664" spans="1:2" ht="14.25" customHeight="1">
      <c r="A4664" s="57" t="s">
        <v>10404</v>
      </c>
      <c r="B4664" s="56" t="s">
        <v>12223</v>
      </c>
    </row>
    <row r="4665" spans="1:2" ht="14.25" customHeight="1">
      <c r="A4665" s="57" t="s">
        <v>10406</v>
      </c>
      <c r="B4665" s="56" t="s">
        <v>12223</v>
      </c>
    </row>
    <row r="4666" spans="1:2" ht="14.25" customHeight="1">
      <c r="A4666" s="57" t="s">
        <v>10408</v>
      </c>
      <c r="B4666" s="56" t="s">
        <v>12223</v>
      </c>
    </row>
    <row r="4667" spans="1:2" ht="14.25" customHeight="1">
      <c r="A4667" s="57" t="s">
        <v>10410</v>
      </c>
      <c r="B4667" s="56" t="s">
        <v>12223</v>
      </c>
    </row>
    <row r="4668" spans="1:2" ht="14.25" customHeight="1">
      <c r="A4668" s="57" t="s">
        <v>10418</v>
      </c>
      <c r="B4668" s="56" t="s">
        <v>12223</v>
      </c>
    </row>
    <row r="4669" spans="1:2" ht="14.25" customHeight="1">
      <c r="A4669" s="57" t="s">
        <v>10420</v>
      </c>
      <c r="B4669" s="56" t="s">
        <v>12223</v>
      </c>
    </row>
    <row r="4670" spans="1:2" ht="14.25" customHeight="1">
      <c r="A4670" s="57" t="s">
        <v>10422</v>
      </c>
      <c r="B4670" s="56" t="s">
        <v>12223</v>
      </c>
    </row>
    <row r="4671" spans="1:2" ht="14.25" customHeight="1">
      <c r="A4671" s="57" t="s">
        <v>10424</v>
      </c>
      <c r="B4671" s="56" t="s">
        <v>12223</v>
      </c>
    </row>
    <row r="4672" spans="1:2" ht="14.25" customHeight="1">
      <c r="A4672" s="57" t="s">
        <v>10426</v>
      </c>
      <c r="B4672" s="56" t="s">
        <v>12223</v>
      </c>
    </row>
    <row r="4673" spans="1:2" ht="14.25" customHeight="1">
      <c r="A4673" s="57" t="s">
        <v>10428</v>
      </c>
      <c r="B4673" s="56" t="s">
        <v>12223</v>
      </c>
    </row>
    <row r="4674" spans="1:2" ht="14.25" customHeight="1">
      <c r="A4674" s="57" t="s">
        <v>10435</v>
      </c>
      <c r="B4674" s="56" t="s">
        <v>12223</v>
      </c>
    </row>
    <row r="4675" spans="1:2" ht="14.25" customHeight="1">
      <c r="A4675" s="57" t="s">
        <v>10441</v>
      </c>
      <c r="B4675" s="56" t="s">
        <v>12223</v>
      </c>
    </row>
    <row r="4676" spans="1:2" ht="14.25" customHeight="1">
      <c r="A4676" s="57" t="s">
        <v>10443</v>
      </c>
      <c r="B4676" s="56" t="s">
        <v>12223</v>
      </c>
    </row>
    <row r="4677" spans="1:2" ht="14.25" customHeight="1">
      <c r="A4677" s="57" t="s">
        <v>10447</v>
      </c>
      <c r="B4677" s="56" t="s">
        <v>12223</v>
      </c>
    </row>
    <row r="4678" spans="1:2" ht="14.25" customHeight="1">
      <c r="A4678" s="57" t="s">
        <v>10451</v>
      </c>
      <c r="B4678" s="56" t="s">
        <v>12223</v>
      </c>
    </row>
    <row r="4679" spans="1:2" ht="14.25" customHeight="1">
      <c r="A4679" s="57" t="s">
        <v>10453</v>
      </c>
      <c r="B4679" s="56" t="s">
        <v>12223</v>
      </c>
    </row>
    <row r="4680" spans="1:2" ht="14.25" customHeight="1">
      <c r="A4680" s="57" t="s">
        <v>10455</v>
      </c>
      <c r="B4680" s="56" t="s">
        <v>12223</v>
      </c>
    </row>
    <row r="4681" spans="1:2" ht="14.25" customHeight="1">
      <c r="A4681" s="57" t="s">
        <v>10459</v>
      </c>
      <c r="B4681" s="56" t="s">
        <v>12223</v>
      </c>
    </row>
    <row r="4682" spans="1:2" ht="14.25" customHeight="1">
      <c r="A4682" s="57" t="s">
        <v>12230</v>
      </c>
      <c r="B4682" s="56" t="s">
        <v>12231</v>
      </c>
    </row>
    <row r="4683" spans="1:2" ht="14.25" customHeight="1">
      <c r="A4683" s="57" t="s">
        <v>12232</v>
      </c>
      <c r="B4683" s="56" t="s">
        <v>12231</v>
      </c>
    </row>
    <row r="4684" spans="1:2" ht="14.25" customHeight="1">
      <c r="A4684" s="57" t="s">
        <v>12233</v>
      </c>
      <c r="B4684" s="56" t="s">
        <v>12231</v>
      </c>
    </row>
    <row r="4685" spans="1:2" ht="14.25" customHeight="1">
      <c r="A4685" s="57" t="s">
        <v>12234</v>
      </c>
      <c r="B4685" s="56" t="s">
        <v>12231</v>
      </c>
    </row>
    <row r="4686" spans="1:2" ht="14.25" customHeight="1">
      <c r="A4686" s="57" t="s">
        <v>10314</v>
      </c>
      <c r="B4686" s="56" t="s">
        <v>12231</v>
      </c>
    </row>
    <row r="4687" spans="1:2" ht="14.25" customHeight="1">
      <c r="A4687" s="57" t="s">
        <v>10319</v>
      </c>
      <c r="B4687" s="56" t="s">
        <v>12231</v>
      </c>
    </row>
    <row r="4688" spans="1:2" ht="14.25" customHeight="1">
      <c r="A4688" s="57" t="s">
        <v>10321</v>
      </c>
      <c r="B4688" s="56" t="s">
        <v>12231</v>
      </c>
    </row>
    <row r="4689" spans="1:2" ht="14.25" customHeight="1">
      <c r="A4689" s="57" t="s">
        <v>10330</v>
      </c>
      <c r="B4689" s="56" t="s">
        <v>12231</v>
      </c>
    </row>
    <row r="4690" spans="1:2" ht="14.25" customHeight="1">
      <c r="A4690" s="57" t="s">
        <v>10332</v>
      </c>
      <c r="B4690" s="56" t="s">
        <v>12231</v>
      </c>
    </row>
    <row r="4691" spans="1:2" ht="14.25" customHeight="1">
      <c r="A4691" s="57" t="s">
        <v>10334</v>
      </c>
      <c r="B4691" s="56" t="s">
        <v>12231</v>
      </c>
    </row>
    <row r="4692" spans="1:2" ht="14.25" customHeight="1">
      <c r="A4692" s="57" t="s">
        <v>10336</v>
      </c>
      <c r="B4692" s="56" t="s">
        <v>12231</v>
      </c>
    </row>
    <row r="4693" spans="1:2" ht="14.25" customHeight="1">
      <c r="A4693" s="57" t="s">
        <v>10344</v>
      </c>
      <c r="B4693" s="56" t="s">
        <v>12231</v>
      </c>
    </row>
    <row r="4694" spans="1:2" ht="14.25" customHeight="1">
      <c r="A4694" s="57" t="s">
        <v>10346</v>
      </c>
      <c r="B4694" s="56" t="s">
        <v>12231</v>
      </c>
    </row>
    <row r="4695" spans="1:2" ht="14.25" customHeight="1">
      <c r="A4695" s="57" t="s">
        <v>10348</v>
      </c>
      <c r="B4695" s="56" t="s">
        <v>12231</v>
      </c>
    </row>
    <row r="4696" spans="1:2" ht="14.25" customHeight="1">
      <c r="A4696" s="57" t="s">
        <v>10357</v>
      </c>
      <c r="B4696" s="56" t="s">
        <v>12231</v>
      </c>
    </row>
    <row r="4697" spans="1:2" ht="14.25" customHeight="1">
      <c r="A4697" s="57" t="s">
        <v>10358</v>
      </c>
      <c r="B4697" s="56" t="s">
        <v>12231</v>
      </c>
    </row>
    <row r="4698" spans="1:2" ht="14.25" customHeight="1">
      <c r="A4698" s="57" t="s">
        <v>10360</v>
      </c>
      <c r="B4698" s="56" t="s">
        <v>12231</v>
      </c>
    </row>
    <row r="4699" spans="1:2" ht="14.25" customHeight="1">
      <c r="A4699" s="57" t="s">
        <v>10374</v>
      </c>
      <c r="B4699" s="56" t="s">
        <v>12231</v>
      </c>
    </row>
    <row r="4700" spans="1:2" ht="14.25" customHeight="1">
      <c r="A4700" s="57" t="s">
        <v>10384</v>
      </c>
      <c r="B4700" s="56" t="s">
        <v>12231</v>
      </c>
    </row>
    <row r="4701" spans="1:2" ht="14.25" customHeight="1">
      <c r="A4701" s="57" t="s">
        <v>10386</v>
      </c>
      <c r="B4701" s="56" t="s">
        <v>12231</v>
      </c>
    </row>
    <row r="4702" spans="1:2" ht="14.25" customHeight="1">
      <c r="A4702" s="57" t="s">
        <v>10394</v>
      </c>
      <c r="B4702" s="56" t="s">
        <v>12231</v>
      </c>
    </row>
    <row r="4703" spans="1:2" ht="14.25" customHeight="1">
      <c r="A4703" s="57" t="s">
        <v>10402</v>
      </c>
      <c r="B4703" s="56" t="s">
        <v>12231</v>
      </c>
    </row>
    <row r="4704" spans="1:2" ht="14.25" customHeight="1">
      <c r="A4704" s="57" t="s">
        <v>10412</v>
      </c>
      <c r="B4704" s="56" t="s">
        <v>12231</v>
      </c>
    </row>
    <row r="4705" spans="1:2" ht="14.25" customHeight="1">
      <c r="A4705" s="57" t="s">
        <v>10414</v>
      </c>
      <c r="B4705" s="56" t="s">
        <v>12231</v>
      </c>
    </row>
    <row r="4706" spans="1:2" ht="14.25" customHeight="1">
      <c r="A4706" s="57" t="s">
        <v>10416</v>
      </c>
      <c r="B4706" s="56" t="s">
        <v>12231</v>
      </c>
    </row>
    <row r="4707" spans="1:2" ht="14.25" customHeight="1">
      <c r="A4707" s="57" t="s">
        <v>10429</v>
      </c>
      <c r="B4707" s="56" t="s">
        <v>12231</v>
      </c>
    </row>
    <row r="4708" spans="1:2" ht="14.25" customHeight="1">
      <c r="A4708" s="57" t="s">
        <v>10431</v>
      </c>
      <c r="B4708" s="56" t="s">
        <v>12231</v>
      </c>
    </row>
    <row r="4709" spans="1:2" ht="14.25" customHeight="1">
      <c r="A4709" s="57" t="s">
        <v>10433</v>
      </c>
      <c r="B4709" s="56" t="s">
        <v>12231</v>
      </c>
    </row>
    <row r="4710" spans="1:2" ht="14.25" customHeight="1">
      <c r="A4710" s="57" t="s">
        <v>10438</v>
      </c>
      <c r="B4710" s="56" t="s">
        <v>12231</v>
      </c>
    </row>
    <row r="4711" spans="1:2" ht="14.25" customHeight="1">
      <c r="A4711" s="57" t="s">
        <v>10445</v>
      </c>
      <c r="B4711" s="56" t="s">
        <v>12231</v>
      </c>
    </row>
    <row r="4712" spans="1:2" ht="14.25" customHeight="1">
      <c r="A4712" s="57" t="s">
        <v>10449</v>
      </c>
      <c r="B4712" s="56" t="s">
        <v>12231</v>
      </c>
    </row>
    <row r="4713" spans="1:2" ht="14.25" customHeight="1">
      <c r="A4713" s="57" t="s">
        <v>10457</v>
      </c>
      <c r="B4713" s="56" t="s">
        <v>12231</v>
      </c>
    </row>
    <row r="4714" spans="1:2" ht="14.25" customHeight="1">
      <c r="A4714" s="57" t="s">
        <v>10461</v>
      </c>
      <c r="B4714" s="56" t="s">
        <v>12235</v>
      </c>
    </row>
    <row r="4715" spans="1:2" ht="14.25" customHeight="1">
      <c r="A4715" s="57" t="s">
        <v>10470</v>
      </c>
      <c r="B4715" s="56" t="s">
        <v>12235</v>
      </c>
    </row>
    <row r="4716" spans="1:2" ht="14.25" customHeight="1">
      <c r="A4716" s="57" t="s">
        <v>10474</v>
      </c>
      <c r="B4716" s="56" t="s">
        <v>12235</v>
      </c>
    </row>
    <row r="4717" spans="1:2" ht="14.25" customHeight="1">
      <c r="A4717" s="57" t="s">
        <v>10478</v>
      </c>
      <c r="B4717" s="56" t="s">
        <v>12235</v>
      </c>
    </row>
    <row r="4718" spans="1:2" ht="14.25" customHeight="1">
      <c r="A4718" s="57" t="s">
        <v>10482</v>
      </c>
      <c r="B4718" s="56" t="s">
        <v>12235</v>
      </c>
    </row>
    <row r="4719" spans="1:2" ht="14.25" customHeight="1">
      <c r="A4719" s="57" t="s">
        <v>10484</v>
      </c>
      <c r="B4719" s="56" t="s">
        <v>12235</v>
      </c>
    </row>
    <row r="4720" spans="1:2" ht="14.25" customHeight="1">
      <c r="A4720" s="57" t="s">
        <v>10488</v>
      </c>
      <c r="B4720" s="56" t="s">
        <v>12235</v>
      </c>
    </row>
    <row r="4721" spans="1:2" ht="14.25" customHeight="1">
      <c r="A4721" s="57" t="s">
        <v>10492</v>
      </c>
      <c r="B4721" s="56" t="s">
        <v>12235</v>
      </c>
    </row>
    <row r="4722" spans="1:2" ht="14.25" customHeight="1">
      <c r="A4722" s="57" t="s">
        <v>10494</v>
      </c>
      <c r="B4722" s="56" t="s">
        <v>12235</v>
      </c>
    </row>
    <row r="4723" spans="1:2" ht="14.25" customHeight="1">
      <c r="A4723" s="57" t="s">
        <v>10498</v>
      </c>
      <c r="B4723" s="56" t="s">
        <v>12235</v>
      </c>
    </row>
    <row r="4724" spans="1:2" ht="14.25" customHeight="1">
      <c r="A4724" s="57" t="s">
        <v>10502</v>
      </c>
      <c r="B4724" s="56" t="s">
        <v>12235</v>
      </c>
    </row>
    <row r="4725" spans="1:2" ht="14.25" customHeight="1">
      <c r="A4725" s="57" t="s">
        <v>10504</v>
      </c>
      <c r="B4725" s="56" t="s">
        <v>12235</v>
      </c>
    </row>
    <row r="4726" spans="1:2" ht="14.25" customHeight="1">
      <c r="A4726" s="57" t="s">
        <v>10506</v>
      </c>
      <c r="B4726" s="56" t="s">
        <v>12235</v>
      </c>
    </row>
    <row r="4727" spans="1:2" ht="14.25" customHeight="1">
      <c r="A4727" s="57" t="s">
        <v>10512</v>
      </c>
      <c r="B4727" s="56" t="s">
        <v>12235</v>
      </c>
    </row>
    <row r="4728" spans="1:2" ht="14.25" customHeight="1">
      <c r="A4728" s="57" t="s">
        <v>10514</v>
      </c>
      <c r="B4728" s="56" t="s">
        <v>12235</v>
      </c>
    </row>
    <row r="4729" spans="1:2" ht="14.25" customHeight="1">
      <c r="A4729" s="57" t="s">
        <v>10520</v>
      </c>
      <c r="B4729" s="56" t="s">
        <v>12235</v>
      </c>
    </row>
    <row r="4730" spans="1:2" ht="14.25" customHeight="1">
      <c r="A4730" s="57" t="s">
        <v>10525</v>
      </c>
      <c r="B4730" s="56" t="s">
        <v>12235</v>
      </c>
    </row>
    <row r="4731" spans="1:2" ht="14.25" customHeight="1">
      <c r="A4731" s="57" t="s">
        <v>10529</v>
      </c>
      <c r="B4731" s="56" t="s">
        <v>12235</v>
      </c>
    </row>
    <row r="4732" spans="1:2" ht="14.25" customHeight="1">
      <c r="A4732" s="57" t="s">
        <v>10533</v>
      </c>
      <c r="B4732" s="56" t="s">
        <v>12235</v>
      </c>
    </row>
    <row r="4733" spans="1:2" ht="14.25" customHeight="1">
      <c r="A4733" s="57" t="s">
        <v>10537</v>
      </c>
      <c r="B4733" s="56" t="s">
        <v>12235</v>
      </c>
    </row>
    <row r="4734" spans="1:2" ht="14.25" customHeight="1">
      <c r="A4734" s="57" t="s">
        <v>10466</v>
      </c>
      <c r="B4734" s="56" t="s">
        <v>12236</v>
      </c>
    </row>
    <row r="4735" spans="1:2" ht="14.25" customHeight="1">
      <c r="A4735" s="57" t="s">
        <v>10472</v>
      </c>
      <c r="B4735" s="56" t="s">
        <v>12236</v>
      </c>
    </row>
    <row r="4736" spans="1:2" ht="14.25" customHeight="1">
      <c r="A4736" s="57" t="s">
        <v>10476</v>
      </c>
      <c r="B4736" s="56" t="s">
        <v>12236</v>
      </c>
    </row>
    <row r="4737" spans="1:2" ht="14.25" customHeight="1">
      <c r="A4737" s="57" t="s">
        <v>10480</v>
      </c>
      <c r="B4737" s="56" t="s">
        <v>12236</v>
      </c>
    </row>
    <row r="4738" spans="1:2" ht="14.25" customHeight="1">
      <c r="A4738" s="57" t="s">
        <v>10486</v>
      </c>
      <c r="B4738" s="56" t="s">
        <v>12236</v>
      </c>
    </row>
    <row r="4739" spans="1:2" ht="14.25" customHeight="1">
      <c r="A4739" s="57" t="s">
        <v>10490</v>
      </c>
      <c r="B4739" s="56" t="s">
        <v>12236</v>
      </c>
    </row>
    <row r="4740" spans="1:2" ht="14.25" customHeight="1">
      <c r="A4740" s="57" t="s">
        <v>10496</v>
      </c>
      <c r="B4740" s="56" t="s">
        <v>12236</v>
      </c>
    </row>
    <row r="4741" spans="1:2" ht="14.25" customHeight="1">
      <c r="A4741" s="57" t="s">
        <v>10500</v>
      </c>
      <c r="B4741" s="56" t="s">
        <v>12236</v>
      </c>
    </row>
    <row r="4742" spans="1:2" ht="14.25" customHeight="1">
      <c r="A4742" s="57" t="s">
        <v>10508</v>
      </c>
      <c r="B4742" s="56" t="s">
        <v>12236</v>
      </c>
    </row>
    <row r="4743" spans="1:2" ht="14.25" customHeight="1">
      <c r="A4743" s="57" t="s">
        <v>10510</v>
      </c>
      <c r="B4743" s="56" t="s">
        <v>12236</v>
      </c>
    </row>
    <row r="4744" spans="1:2" ht="14.25" customHeight="1">
      <c r="A4744" s="57" t="s">
        <v>10516</v>
      </c>
      <c r="B4744" s="56" t="s">
        <v>12236</v>
      </c>
    </row>
    <row r="4745" spans="1:2" ht="14.25" customHeight="1">
      <c r="A4745" s="57" t="s">
        <v>10518</v>
      </c>
      <c r="B4745" s="56" t="s">
        <v>12236</v>
      </c>
    </row>
    <row r="4746" spans="1:2" ht="14.25" customHeight="1">
      <c r="A4746" s="57" t="s">
        <v>10523</v>
      </c>
      <c r="B4746" s="56" t="s">
        <v>12236</v>
      </c>
    </row>
    <row r="4747" spans="1:2" ht="14.25" customHeight="1">
      <c r="A4747" s="57" t="s">
        <v>10527</v>
      </c>
      <c r="B4747" s="56" t="s">
        <v>12236</v>
      </c>
    </row>
    <row r="4748" spans="1:2" ht="14.25" customHeight="1">
      <c r="A4748" s="57" t="s">
        <v>10531</v>
      </c>
      <c r="B4748" s="56" t="s">
        <v>12236</v>
      </c>
    </row>
    <row r="4749" spans="1:2" ht="14.25" customHeight="1">
      <c r="A4749" s="57" t="s">
        <v>10535</v>
      </c>
      <c r="B4749" s="56" t="s">
        <v>12236</v>
      </c>
    </row>
    <row r="4750" spans="1:2" ht="14.25" customHeight="1">
      <c r="A4750" s="57" t="s">
        <v>10552</v>
      </c>
      <c r="B4750" s="56" t="s">
        <v>12237</v>
      </c>
    </row>
    <row r="4751" spans="1:2" ht="14.25" customHeight="1">
      <c r="A4751" s="57" t="s">
        <v>10557</v>
      </c>
      <c r="B4751" s="56" t="s">
        <v>12237</v>
      </c>
    </row>
    <row r="4752" spans="1:2" ht="14.25" customHeight="1">
      <c r="A4752" s="57" t="s">
        <v>10559</v>
      </c>
      <c r="B4752" s="56" t="s">
        <v>12237</v>
      </c>
    </row>
    <row r="4753" spans="1:2" ht="14.25" customHeight="1">
      <c r="A4753" s="57" t="s">
        <v>10561</v>
      </c>
      <c r="B4753" s="56" t="s">
        <v>12237</v>
      </c>
    </row>
    <row r="4754" spans="1:2" ht="14.25" customHeight="1">
      <c r="A4754" s="57" t="s">
        <v>10563</v>
      </c>
      <c r="B4754" s="56" t="s">
        <v>12237</v>
      </c>
    </row>
    <row r="4755" spans="1:2" ht="14.25" customHeight="1">
      <c r="A4755" s="57" t="s">
        <v>10571</v>
      </c>
      <c r="B4755" s="56" t="s">
        <v>12237</v>
      </c>
    </row>
    <row r="4756" spans="1:2" ht="14.25" customHeight="1">
      <c r="A4756" s="57" t="s">
        <v>10573</v>
      </c>
      <c r="B4756" s="56" t="s">
        <v>12237</v>
      </c>
    </row>
    <row r="4757" spans="1:2" ht="14.25" customHeight="1">
      <c r="A4757" s="57" t="s">
        <v>10575</v>
      </c>
      <c r="B4757" s="56" t="s">
        <v>12237</v>
      </c>
    </row>
    <row r="4758" spans="1:2" ht="14.25" customHeight="1">
      <c r="A4758" s="57" t="s">
        <v>10583</v>
      </c>
      <c r="B4758" s="56" t="s">
        <v>12237</v>
      </c>
    </row>
    <row r="4759" spans="1:2" ht="14.25" customHeight="1">
      <c r="A4759" s="57" t="s">
        <v>10584</v>
      </c>
      <c r="B4759" s="56" t="s">
        <v>12237</v>
      </c>
    </row>
    <row r="4760" spans="1:2" ht="14.25" customHeight="1">
      <c r="A4760" s="57" t="s">
        <v>10586</v>
      </c>
      <c r="B4760" s="56" t="s">
        <v>12237</v>
      </c>
    </row>
    <row r="4761" spans="1:2" ht="14.25" customHeight="1">
      <c r="A4761" s="57" t="s">
        <v>10596</v>
      </c>
      <c r="B4761" s="56" t="s">
        <v>12237</v>
      </c>
    </row>
    <row r="4762" spans="1:2" ht="14.25" customHeight="1">
      <c r="A4762" s="57" t="s">
        <v>10598</v>
      </c>
      <c r="B4762" s="56" t="s">
        <v>12237</v>
      </c>
    </row>
    <row r="4763" spans="1:2" ht="14.25" customHeight="1">
      <c r="A4763" s="57" t="s">
        <v>10600</v>
      </c>
      <c r="B4763" s="56" t="s">
        <v>12237</v>
      </c>
    </row>
    <row r="4764" spans="1:2" ht="14.25" customHeight="1">
      <c r="A4764" s="57" t="s">
        <v>10602</v>
      </c>
      <c r="B4764" s="56" t="s">
        <v>12237</v>
      </c>
    </row>
    <row r="4765" spans="1:2" ht="14.25" customHeight="1">
      <c r="A4765" s="57" t="s">
        <v>10615</v>
      </c>
      <c r="B4765" s="56" t="s">
        <v>12237</v>
      </c>
    </row>
    <row r="4766" spans="1:2" ht="14.25" customHeight="1">
      <c r="A4766" s="57" t="s">
        <v>10618</v>
      </c>
      <c r="B4766" s="56" t="s">
        <v>12237</v>
      </c>
    </row>
    <row r="4767" spans="1:2" ht="14.25" customHeight="1">
      <c r="A4767" s="57" t="s">
        <v>10620</v>
      </c>
      <c r="B4767" s="56" t="s">
        <v>12237</v>
      </c>
    </row>
    <row r="4768" spans="1:2" ht="14.25" customHeight="1">
      <c r="A4768" s="57" t="s">
        <v>10622</v>
      </c>
      <c r="B4768" s="56" t="s">
        <v>12237</v>
      </c>
    </row>
    <row r="4769" spans="1:2" ht="14.25" customHeight="1">
      <c r="A4769" s="57" t="s">
        <v>10624</v>
      </c>
      <c r="B4769" s="56" t="s">
        <v>12237</v>
      </c>
    </row>
    <row r="4770" spans="1:2" ht="14.25" customHeight="1">
      <c r="A4770" s="57" t="s">
        <v>10539</v>
      </c>
      <c r="B4770" s="56" t="s">
        <v>12238</v>
      </c>
    </row>
    <row r="4771" spans="1:2" ht="14.25" customHeight="1">
      <c r="A4771" s="57" t="s">
        <v>10544</v>
      </c>
      <c r="B4771" s="56" t="s">
        <v>12238</v>
      </c>
    </row>
    <row r="4772" spans="1:2" ht="14.25" customHeight="1">
      <c r="A4772" s="57" t="s">
        <v>10546</v>
      </c>
      <c r="B4772" s="56" t="s">
        <v>12238</v>
      </c>
    </row>
    <row r="4773" spans="1:2" ht="14.25" customHeight="1">
      <c r="A4773" s="57" t="s">
        <v>10548</v>
      </c>
      <c r="B4773" s="56" t="s">
        <v>12238</v>
      </c>
    </row>
    <row r="4774" spans="1:2" ht="14.25" customHeight="1">
      <c r="A4774" s="57" t="s">
        <v>10550</v>
      </c>
      <c r="B4774" s="56" t="s">
        <v>12238</v>
      </c>
    </row>
    <row r="4775" spans="1:2" ht="14.25" customHeight="1">
      <c r="A4775" s="57" t="s">
        <v>10565</v>
      </c>
      <c r="B4775" s="56" t="s">
        <v>12238</v>
      </c>
    </row>
    <row r="4776" spans="1:2" ht="14.25" customHeight="1">
      <c r="A4776" s="57" t="s">
        <v>10567</v>
      </c>
      <c r="B4776" s="56" t="s">
        <v>12238</v>
      </c>
    </row>
    <row r="4777" spans="1:2" ht="14.25" customHeight="1">
      <c r="A4777" s="57" t="s">
        <v>10569</v>
      </c>
      <c r="B4777" s="56" t="s">
        <v>12238</v>
      </c>
    </row>
    <row r="4778" spans="1:2" ht="14.25" customHeight="1">
      <c r="A4778" s="57" t="s">
        <v>10577</v>
      </c>
      <c r="B4778" s="56" t="s">
        <v>12238</v>
      </c>
    </row>
    <row r="4779" spans="1:2" ht="14.25" customHeight="1">
      <c r="A4779" s="57" t="s">
        <v>10579</v>
      </c>
      <c r="B4779" s="56" t="s">
        <v>12238</v>
      </c>
    </row>
    <row r="4780" spans="1:2" ht="14.25" customHeight="1">
      <c r="A4780" s="57" t="s">
        <v>10581</v>
      </c>
      <c r="B4780" s="56" t="s">
        <v>12238</v>
      </c>
    </row>
    <row r="4781" spans="1:2" ht="14.25" customHeight="1">
      <c r="A4781" s="57" t="s">
        <v>10588</v>
      </c>
      <c r="B4781" s="56" t="s">
        <v>12238</v>
      </c>
    </row>
    <row r="4782" spans="1:2" ht="14.25" customHeight="1">
      <c r="A4782" s="57" t="s">
        <v>10590</v>
      </c>
      <c r="B4782" s="56" t="s">
        <v>12238</v>
      </c>
    </row>
    <row r="4783" spans="1:2" ht="14.25" customHeight="1">
      <c r="A4783" s="57" t="s">
        <v>10592</v>
      </c>
      <c r="B4783" s="56" t="s">
        <v>12238</v>
      </c>
    </row>
    <row r="4784" spans="1:2" ht="14.25" customHeight="1">
      <c r="A4784" s="57" t="s">
        <v>10594</v>
      </c>
      <c r="B4784" s="56" t="s">
        <v>12238</v>
      </c>
    </row>
    <row r="4785" spans="1:2" ht="14.25" customHeight="1">
      <c r="A4785" s="57" t="s">
        <v>10604</v>
      </c>
      <c r="B4785" s="56" t="s">
        <v>12238</v>
      </c>
    </row>
    <row r="4786" spans="1:2" ht="14.25" customHeight="1">
      <c r="A4786" s="57" t="s">
        <v>10607</v>
      </c>
      <c r="B4786" s="56" t="s">
        <v>12238</v>
      </c>
    </row>
    <row r="4787" spans="1:2" ht="14.25" customHeight="1">
      <c r="A4787" s="57" t="s">
        <v>10609</v>
      </c>
      <c r="B4787" s="56" t="s">
        <v>12238</v>
      </c>
    </row>
    <row r="4788" spans="1:2" ht="14.25" customHeight="1">
      <c r="A4788" s="57" t="s">
        <v>10611</v>
      </c>
      <c r="B4788" s="56" t="s">
        <v>12238</v>
      </c>
    </row>
    <row r="4789" spans="1:2" ht="14.25" customHeight="1">
      <c r="A4789" s="57" t="s">
        <v>10613</v>
      </c>
      <c r="B4789" s="56" t="s">
        <v>12238</v>
      </c>
    </row>
    <row r="4790" spans="1:2" ht="14.25" customHeight="1">
      <c r="A4790" s="57" t="s">
        <v>10626</v>
      </c>
      <c r="B4790" s="56" t="s">
        <v>12239</v>
      </c>
    </row>
    <row r="4791" spans="1:2" ht="14.25" customHeight="1">
      <c r="A4791" s="57" t="s">
        <v>10633</v>
      </c>
      <c r="B4791" s="56" t="s">
        <v>12239</v>
      </c>
    </row>
    <row r="4792" spans="1:2" ht="14.25" customHeight="1">
      <c r="A4792" s="57" t="s">
        <v>10635</v>
      </c>
      <c r="B4792" s="56" t="s">
        <v>12239</v>
      </c>
    </row>
    <row r="4793" spans="1:2" ht="14.25" customHeight="1">
      <c r="A4793" s="57" t="s">
        <v>10637</v>
      </c>
      <c r="B4793" s="56" t="s">
        <v>12239</v>
      </c>
    </row>
    <row r="4794" spans="1:2" ht="14.25" customHeight="1">
      <c r="A4794" s="57" t="s">
        <v>10639</v>
      </c>
      <c r="B4794" s="56" t="s">
        <v>12239</v>
      </c>
    </row>
    <row r="4795" spans="1:2" ht="14.25" customHeight="1">
      <c r="A4795" s="57" t="s">
        <v>10641</v>
      </c>
      <c r="B4795" s="56" t="s">
        <v>12239</v>
      </c>
    </row>
    <row r="4796" spans="1:2" ht="14.25" customHeight="1">
      <c r="A4796" s="57" t="s">
        <v>10643</v>
      </c>
      <c r="B4796" s="56" t="s">
        <v>12239</v>
      </c>
    </row>
    <row r="4797" spans="1:2" ht="14.25" customHeight="1">
      <c r="A4797" s="57" t="s">
        <v>10645</v>
      </c>
      <c r="B4797" s="56" t="s">
        <v>12239</v>
      </c>
    </row>
    <row r="4798" spans="1:2" ht="14.25" customHeight="1">
      <c r="A4798" s="57" t="s">
        <v>10647</v>
      </c>
      <c r="B4798" s="56" t="s">
        <v>12239</v>
      </c>
    </row>
    <row r="4799" spans="1:2" ht="14.25" customHeight="1">
      <c r="A4799" s="57" t="s">
        <v>10649</v>
      </c>
      <c r="B4799" s="56" t="s">
        <v>12239</v>
      </c>
    </row>
    <row r="4800" spans="1:2" ht="14.25" customHeight="1">
      <c r="A4800" s="57" t="s">
        <v>10651</v>
      </c>
      <c r="B4800" s="56" t="s">
        <v>12239</v>
      </c>
    </row>
    <row r="4801" spans="1:2" ht="14.25" customHeight="1">
      <c r="A4801" s="57" t="s">
        <v>10653</v>
      </c>
      <c r="B4801" s="56" t="s">
        <v>12239</v>
      </c>
    </row>
    <row r="4802" spans="1:2" ht="14.25" customHeight="1">
      <c r="A4802" s="57" t="s">
        <v>10655</v>
      </c>
      <c r="B4802" s="56" t="s">
        <v>12239</v>
      </c>
    </row>
    <row r="4803" spans="1:2" ht="14.25" customHeight="1">
      <c r="A4803" s="57" t="s">
        <v>10657</v>
      </c>
      <c r="B4803" s="56" t="s">
        <v>12239</v>
      </c>
    </row>
    <row r="4804" spans="1:2" ht="14.25" customHeight="1">
      <c r="A4804" s="57" t="s">
        <v>10685</v>
      </c>
      <c r="B4804" s="56" t="s">
        <v>12240</v>
      </c>
    </row>
    <row r="4805" spans="1:2" ht="14.25" customHeight="1">
      <c r="A4805" s="57" t="s">
        <v>10690</v>
      </c>
      <c r="B4805" s="56" t="s">
        <v>12240</v>
      </c>
    </row>
    <row r="4806" spans="1:2" ht="14.25" customHeight="1">
      <c r="A4806" s="57" t="s">
        <v>10696</v>
      </c>
      <c r="B4806" s="56" t="s">
        <v>12240</v>
      </c>
    </row>
    <row r="4807" spans="1:2" ht="14.25" customHeight="1">
      <c r="A4807" s="57" t="s">
        <v>10698</v>
      </c>
      <c r="B4807" s="56" t="s">
        <v>12240</v>
      </c>
    </row>
    <row r="4808" spans="1:2" ht="14.25" customHeight="1">
      <c r="A4808" s="57" t="s">
        <v>10659</v>
      </c>
      <c r="B4808" s="56" t="s">
        <v>12241</v>
      </c>
    </row>
    <row r="4809" spans="1:2" ht="14.25" customHeight="1">
      <c r="A4809" s="57" t="s">
        <v>10664</v>
      </c>
      <c r="B4809" s="56" t="s">
        <v>12241</v>
      </c>
    </row>
    <row r="4810" spans="1:2" ht="14.25" customHeight="1">
      <c r="A4810" s="57" t="s">
        <v>10666</v>
      </c>
      <c r="B4810" s="56" t="s">
        <v>12241</v>
      </c>
    </row>
    <row r="4811" spans="1:2" ht="14.25" customHeight="1">
      <c r="A4811" s="57" t="s">
        <v>10668</v>
      </c>
      <c r="B4811" s="56" t="s">
        <v>12241</v>
      </c>
    </row>
    <row r="4812" spans="1:2" ht="14.25" customHeight="1">
      <c r="A4812" s="57" t="s">
        <v>10670</v>
      </c>
      <c r="B4812" s="56" t="s">
        <v>12241</v>
      </c>
    </row>
    <row r="4813" spans="1:2" ht="14.25" customHeight="1">
      <c r="A4813" s="57" t="s">
        <v>10672</v>
      </c>
      <c r="B4813" s="56" t="s">
        <v>12241</v>
      </c>
    </row>
    <row r="4814" spans="1:2" ht="14.25" customHeight="1">
      <c r="A4814" s="57" t="s">
        <v>10674</v>
      </c>
      <c r="B4814" s="56" t="s">
        <v>12241</v>
      </c>
    </row>
    <row r="4815" spans="1:2" ht="14.25" customHeight="1">
      <c r="A4815" s="57" t="s">
        <v>10676</v>
      </c>
      <c r="B4815" s="56" t="s">
        <v>12241</v>
      </c>
    </row>
    <row r="4816" spans="1:2" ht="14.25" customHeight="1">
      <c r="A4816" s="57" t="s">
        <v>10678</v>
      </c>
      <c r="B4816" s="56" t="s">
        <v>12242</v>
      </c>
    </row>
    <row r="4817" spans="1:2" ht="14.25" customHeight="1">
      <c r="A4817" s="57" t="s">
        <v>10683</v>
      </c>
      <c r="B4817" s="56" t="s">
        <v>12242</v>
      </c>
    </row>
    <row r="4818" spans="1:2" ht="14.25" customHeight="1">
      <c r="A4818" s="57" t="s">
        <v>10692</v>
      </c>
      <c r="B4818" s="56" t="s">
        <v>12242</v>
      </c>
    </row>
    <row r="4819" spans="1:2" ht="14.25" customHeight="1">
      <c r="A4819" s="57" t="s">
        <v>10694</v>
      </c>
      <c r="B4819" s="56" t="s">
        <v>12242</v>
      </c>
    </row>
    <row r="4820" spans="1:2" ht="14.25" customHeight="1">
      <c r="A4820" s="57" t="s">
        <v>3811</v>
      </c>
      <c r="B4820" s="56" t="s">
        <v>12243</v>
      </c>
    </row>
    <row r="4821" spans="1:2" ht="14.25" customHeight="1">
      <c r="A4821" s="57" t="s">
        <v>3818</v>
      </c>
      <c r="B4821" s="56" t="s">
        <v>12243</v>
      </c>
    </row>
    <row r="4822" spans="1:2" ht="14.25" customHeight="1">
      <c r="A4822" s="57" t="s">
        <v>3820</v>
      </c>
      <c r="B4822" s="56" t="s">
        <v>12243</v>
      </c>
    </row>
    <row r="4823" spans="1:2" ht="14.25" customHeight="1">
      <c r="A4823" s="57" t="s">
        <v>3822</v>
      </c>
      <c r="B4823" s="56" t="s">
        <v>12243</v>
      </c>
    </row>
    <row r="4824" spans="1:2" ht="14.25" customHeight="1">
      <c r="A4824" s="57" t="s">
        <v>3824</v>
      </c>
      <c r="B4824" s="56" t="s">
        <v>12243</v>
      </c>
    </row>
    <row r="4825" spans="1:2" ht="14.25" customHeight="1">
      <c r="A4825" s="57" t="s">
        <v>3826</v>
      </c>
      <c r="B4825" s="56" t="s">
        <v>12243</v>
      </c>
    </row>
    <row r="4826" spans="1:2" ht="14.25" customHeight="1">
      <c r="A4826" s="57" t="s">
        <v>3828</v>
      </c>
      <c r="B4826" s="56" t="s">
        <v>12243</v>
      </c>
    </row>
    <row r="4827" spans="1:2" ht="14.25" customHeight="1">
      <c r="A4827" s="57" t="s">
        <v>3830</v>
      </c>
      <c r="B4827" s="56" t="s">
        <v>12243</v>
      </c>
    </row>
    <row r="4828" spans="1:2" ht="14.25" customHeight="1">
      <c r="A4828" s="57" t="s">
        <v>3832</v>
      </c>
      <c r="B4828" s="56" t="s">
        <v>12243</v>
      </c>
    </row>
    <row r="4829" spans="1:2" ht="14.25" customHeight="1">
      <c r="A4829" s="57" t="s">
        <v>3834</v>
      </c>
      <c r="B4829" s="56" t="s">
        <v>12243</v>
      </c>
    </row>
    <row r="4830" spans="1:2" ht="14.25" customHeight="1">
      <c r="A4830" s="57" t="s">
        <v>3837</v>
      </c>
      <c r="B4830" s="56" t="s">
        <v>12243</v>
      </c>
    </row>
    <row r="4831" spans="1:2" ht="14.25" customHeight="1">
      <c r="A4831" s="57" t="s">
        <v>3839</v>
      </c>
      <c r="B4831" s="56" t="s">
        <v>12243</v>
      </c>
    </row>
    <row r="4832" spans="1:2" ht="14.25" customHeight="1">
      <c r="A4832" s="57" t="s">
        <v>3841</v>
      </c>
      <c r="B4832" s="56" t="s">
        <v>12243</v>
      </c>
    </row>
    <row r="4833" spans="1:2" ht="14.25" customHeight="1">
      <c r="A4833" s="57" t="s">
        <v>3843</v>
      </c>
      <c r="B4833" s="56" t="s">
        <v>12243</v>
      </c>
    </row>
    <row r="4834" spans="1:2" ht="14.25" customHeight="1">
      <c r="A4834" s="57" t="s">
        <v>3845</v>
      </c>
      <c r="B4834" s="56" t="s">
        <v>12243</v>
      </c>
    </row>
    <row r="4835" spans="1:2" ht="14.25" customHeight="1">
      <c r="A4835" s="57" t="s">
        <v>3847</v>
      </c>
      <c r="B4835" s="56" t="s">
        <v>12243</v>
      </c>
    </row>
    <row r="4836" spans="1:2" ht="14.25" customHeight="1">
      <c r="A4836" s="57" t="s">
        <v>3849</v>
      </c>
      <c r="B4836" s="56" t="s">
        <v>12243</v>
      </c>
    </row>
    <row r="4837" spans="1:2" ht="14.25" customHeight="1">
      <c r="A4837" s="57" t="s">
        <v>3854</v>
      </c>
      <c r="B4837" s="56" t="s">
        <v>12243</v>
      </c>
    </row>
    <row r="4838" spans="1:2" ht="14.25" customHeight="1">
      <c r="A4838" s="57" t="s">
        <v>3856</v>
      </c>
      <c r="B4838" s="56" t="s">
        <v>12243</v>
      </c>
    </row>
    <row r="4839" spans="1:2" ht="14.25" customHeight="1">
      <c r="A4839" s="57" t="s">
        <v>3858</v>
      </c>
      <c r="B4839" s="56" t="s">
        <v>12243</v>
      </c>
    </row>
    <row r="4840" spans="1:2" ht="14.25" customHeight="1">
      <c r="A4840" s="57" t="s">
        <v>3860</v>
      </c>
      <c r="B4840" s="56" t="s">
        <v>12243</v>
      </c>
    </row>
    <row r="4841" spans="1:2" ht="14.25" customHeight="1">
      <c r="A4841" s="57" t="s">
        <v>3862</v>
      </c>
      <c r="B4841" s="56" t="s">
        <v>12243</v>
      </c>
    </row>
    <row r="4842" spans="1:2" ht="14.25" customHeight="1">
      <c r="A4842" s="57" t="s">
        <v>3864</v>
      </c>
      <c r="B4842" s="56" t="s">
        <v>12243</v>
      </c>
    </row>
    <row r="4843" spans="1:2" ht="14.25" customHeight="1">
      <c r="A4843" s="57" t="s">
        <v>3866</v>
      </c>
      <c r="B4843" s="56" t="s">
        <v>12243</v>
      </c>
    </row>
    <row r="4844" spans="1:2" ht="14.25" customHeight="1">
      <c r="A4844" s="57" t="s">
        <v>3868</v>
      </c>
      <c r="B4844" s="56" t="s">
        <v>12243</v>
      </c>
    </row>
    <row r="4845" spans="1:2" ht="14.25" customHeight="1">
      <c r="A4845" s="57" t="s">
        <v>3869</v>
      </c>
      <c r="B4845" s="56" t="s">
        <v>12243</v>
      </c>
    </row>
    <row r="4846" spans="1:2" ht="14.25" customHeight="1">
      <c r="A4846" s="57" t="s">
        <v>3871</v>
      </c>
      <c r="B4846" s="56" t="s">
        <v>12243</v>
      </c>
    </row>
    <row r="4847" spans="1:2" ht="14.25" customHeight="1">
      <c r="A4847" s="57" t="s">
        <v>3188</v>
      </c>
      <c r="B4847" s="56" t="s">
        <v>12244</v>
      </c>
    </row>
    <row r="4848" spans="1:2" ht="14.25" customHeight="1">
      <c r="A4848" s="57" t="s">
        <v>3196</v>
      </c>
      <c r="B4848" s="56" t="s">
        <v>12244</v>
      </c>
    </row>
    <row r="4849" spans="1:2" ht="14.25" customHeight="1">
      <c r="A4849" s="57" t="s">
        <v>3198</v>
      </c>
      <c r="B4849" s="56" t="s">
        <v>12244</v>
      </c>
    </row>
    <row r="4850" spans="1:2" ht="14.25" customHeight="1">
      <c r="A4850" s="57" t="s">
        <v>3200</v>
      </c>
      <c r="B4850" s="56" t="s">
        <v>12244</v>
      </c>
    </row>
    <row r="4851" spans="1:2" ht="14.25" customHeight="1">
      <c r="A4851" s="57" t="s">
        <v>3202</v>
      </c>
      <c r="B4851" s="56" t="s">
        <v>12244</v>
      </c>
    </row>
    <row r="4852" spans="1:2" ht="14.25" customHeight="1">
      <c r="A4852" s="57" t="s">
        <v>3204</v>
      </c>
      <c r="B4852" s="56" t="s">
        <v>12244</v>
      </c>
    </row>
    <row r="4853" spans="1:2" ht="14.25" customHeight="1">
      <c r="A4853" s="57" t="s">
        <v>3206</v>
      </c>
      <c r="B4853" s="56" t="s">
        <v>12244</v>
      </c>
    </row>
    <row r="4854" spans="1:2" ht="14.25" customHeight="1">
      <c r="A4854" s="57" t="s">
        <v>3208</v>
      </c>
      <c r="B4854" s="56" t="s">
        <v>12244</v>
      </c>
    </row>
    <row r="4855" spans="1:2" ht="14.25" customHeight="1">
      <c r="A4855" s="57" t="s">
        <v>3210</v>
      </c>
      <c r="B4855" s="56" t="s">
        <v>12244</v>
      </c>
    </row>
    <row r="4856" spans="1:2" ht="14.25" customHeight="1">
      <c r="A4856" s="57" t="s">
        <v>3212</v>
      </c>
      <c r="B4856" s="56" t="s">
        <v>12244</v>
      </c>
    </row>
    <row r="4857" spans="1:2" ht="14.25" customHeight="1">
      <c r="A4857" s="57" t="s">
        <v>3214</v>
      </c>
      <c r="B4857" s="56" t="s">
        <v>12244</v>
      </c>
    </row>
    <row r="4858" spans="1:2" ht="14.25" customHeight="1">
      <c r="A4858" s="57" t="s">
        <v>3216</v>
      </c>
      <c r="B4858" s="56" t="s">
        <v>12244</v>
      </c>
    </row>
    <row r="4859" spans="1:2" ht="14.25" customHeight="1">
      <c r="A4859" s="57" t="s">
        <v>3218</v>
      </c>
      <c r="B4859" s="56" t="s">
        <v>12245</v>
      </c>
    </row>
    <row r="4860" spans="1:2" ht="14.25" customHeight="1">
      <c r="A4860" s="57" t="s">
        <v>3222</v>
      </c>
      <c r="B4860" s="56" t="s">
        <v>12245</v>
      </c>
    </row>
    <row r="4861" spans="1:2" ht="14.25" customHeight="1">
      <c r="A4861" s="57" t="s">
        <v>3224</v>
      </c>
      <c r="B4861" s="56" t="s">
        <v>12245</v>
      </c>
    </row>
    <row r="4862" spans="1:2" ht="14.25" customHeight="1">
      <c r="A4862" s="57" t="s">
        <v>3226</v>
      </c>
      <c r="B4862" s="56" t="s">
        <v>12245</v>
      </c>
    </row>
    <row r="4863" spans="1:2" ht="14.25" customHeight="1">
      <c r="A4863" s="57" t="s">
        <v>3228</v>
      </c>
      <c r="B4863" s="56" t="s">
        <v>12245</v>
      </c>
    </row>
    <row r="4864" spans="1:2" ht="14.25" customHeight="1">
      <c r="A4864" s="57" t="s">
        <v>3230</v>
      </c>
      <c r="B4864" s="56" t="s">
        <v>12245</v>
      </c>
    </row>
    <row r="4865" spans="1:2" ht="14.25" customHeight="1">
      <c r="A4865" s="57" t="s">
        <v>3232</v>
      </c>
      <c r="B4865" s="56" t="s">
        <v>12245</v>
      </c>
    </row>
    <row r="4866" spans="1:2" ht="14.25" customHeight="1">
      <c r="A4866" s="57" t="s">
        <v>3234</v>
      </c>
      <c r="B4866" s="56" t="s">
        <v>12245</v>
      </c>
    </row>
    <row r="4867" spans="1:2" ht="14.25" customHeight="1">
      <c r="A4867" s="57" t="s">
        <v>3236</v>
      </c>
      <c r="B4867" s="56" t="s">
        <v>12245</v>
      </c>
    </row>
    <row r="4868" spans="1:2" ht="14.25" customHeight="1">
      <c r="A4868" s="57" t="s">
        <v>3238</v>
      </c>
      <c r="B4868" s="56" t="s">
        <v>12245</v>
      </c>
    </row>
    <row r="4869" spans="1:2" ht="14.25" customHeight="1">
      <c r="A4869" s="57" t="s">
        <v>3240</v>
      </c>
      <c r="B4869" s="56" t="s">
        <v>12245</v>
      </c>
    </row>
    <row r="4870" spans="1:2" ht="14.25" customHeight="1">
      <c r="A4870" s="57" t="s">
        <v>3242</v>
      </c>
      <c r="B4870" s="56" t="s">
        <v>12245</v>
      </c>
    </row>
    <row r="4871" spans="1:2" ht="14.25" customHeight="1">
      <c r="A4871" s="57" t="s">
        <v>3244</v>
      </c>
      <c r="B4871" s="56" t="s">
        <v>12245</v>
      </c>
    </row>
    <row r="4872" spans="1:2" ht="14.25" customHeight="1">
      <c r="A4872" s="57" t="s">
        <v>3246</v>
      </c>
      <c r="B4872" s="56" t="s">
        <v>12245</v>
      </c>
    </row>
    <row r="4873" spans="1:2" ht="14.25" customHeight="1">
      <c r="A4873" s="57" t="s">
        <v>3248</v>
      </c>
      <c r="B4873" s="56" t="s">
        <v>12245</v>
      </c>
    </row>
    <row r="4874" spans="1:2" ht="14.25" customHeight="1">
      <c r="A4874" s="57" t="s">
        <v>3250</v>
      </c>
      <c r="B4874" s="56" t="s">
        <v>12245</v>
      </c>
    </row>
    <row r="4875" spans="1:2" ht="14.25" customHeight="1">
      <c r="A4875" s="57" t="s">
        <v>3252</v>
      </c>
      <c r="B4875" s="56" t="s">
        <v>12245</v>
      </c>
    </row>
    <row r="4876" spans="1:2" ht="14.25" customHeight="1">
      <c r="A4876" s="57" t="s">
        <v>3254</v>
      </c>
      <c r="B4876" s="56" t="s">
        <v>12245</v>
      </c>
    </row>
    <row r="4877" spans="1:2" ht="14.25" customHeight="1">
      <c r="A4877" s="57" t="s">
        <v>3256</v>
      </c>
      <c r="B4877" s="56" t="s">
        <v>12245</v>
      </c>
    </row>
    <row r="4878" spans="1:2" ht="14.25" customHeight="1">
      <c r="A4878" s="57" t="s">
        <v>3258</v>
      </c>
      <c r="B4878" s="56" t="s">
        <v>12245</v>
      </c>
    </row>
    <row r="4879" spans="1:2" ht="14.25" customHeight="1">
      <c r="A4879" s="57" t="s">
        <v>3260</v>
      </c>
      <c r="B4879" s="56" t="s">
        <v>12245</v>
      </c>
    </row>
    <row r="4880" spans="1:2" ht="14.25" customHeight="1">
      <c r="A4880" s="57" t="s">
        <v>3262</v>
      </c>
      <c r="B4880" s="56" t="s">
        <v>12245</v>
      </c>
    </row>
    <row r="4881" spans="1:2" ht="14.25" customHeight="1">
      <c r="A4881" s="57" t="s">
        <v>3264</v>
      </c>
      <c r="B4881" s="56" t="s">
        <v>12245</v>
      </c>
    </row>
    <row r="4882" spans="1:2" ht="14.25" customHeight="1">
      <c r="A4882" s="57" t="s">
        <v>3266</v>
      </c>
      <c r="B4882" s="56" t="s">
        <v>12245</v>
      </c>
    </row>
    <row r="4883" spans="1:2" ht="14.25" customHeight="1">
      <c r="A4883" s="57" t="s">
        <v>3268</v>
      </c>
      <c r="B4883" s="56" t="s">
        <v>12245</v>
      </c>
    </row>
    <row r="4884" spans="1:2" ht="14.25" customHeight="1">
      <c r="A4884" s="57" t="s">
        <v>3270</v>
      </c>
      <c r="B4884" s="56" t="s">
        <v>12245</v>
      </c>
    </row>
    <row r="4885" spans="1:2" ht="14.25" customHeight="1">
      <c r="A4885" s="57" t="s">
        <v>3272</v>
      </c>
      <c r="B4885" s="56" t="s">
        <v>12245</v>
      </c>
    </row>
    <row r="4886" spans="1:2" ht="14.25" customHeight="1">
      <c r="A4886" s="57" t="s">
        <v>3274</v>
      </c>
      <c r="B4886" s="56" t="s">
        <v>12245</v>
      </c>
    </row>
    <row r="4887" spans="1:2" ht="14.25" customHeight="1">
      <c r="A4887" s="57" t="s">
        <v>3276</v>
      </c>
      <c r="B4887" s="56" t="s">
        <v>12245</v>
      </c>
    </row>
    <row r="4888" spans="1:2" ht="14.25" customHeight="1">
      <c r="A4888" s="57" t="s">
        <v>3278</v>
      </c>
      <c r="B4888" s="56" t="s">
        <v>12245</v>
      </c>
    </row>
    <row r="4889" spans="1:2" ht="14.25" customHeight="1">
      <c r="A4889" s="57" t="s">
        <v>3280</v>
      </c>
      <c r="B4889" s="56" t="s">
        <v>12245</v>
      </c>
    </row>
    <row r="4890" spans="1:2" ht="14.25" customHeight="1">
      <c r="A4890" s="57" t="s">
        <v>3282</v>
      </c>
      <c r="B4890" s="56" t="s">
        <v>12246</v>
      </c>
    </row>
    <row r="4891" spans="1:2" ht="14.25" customHeight="1">
      <c r="A4891" s="57" t="s">
        <v>3286</v>
      </c>
      <c r="B4891" s="56" t="s">
        <v>12246</v>
      </c>
    </row>
    <row r="4892" spans="1:2" ht="14.25" customHeight="1">
      <c r="A4892" s="57" t="s">
        <v>3288</v>
      </c>
      <c r="B4892" s="56" t="s">
        <v>12246</v>
      </c>
    </row>
    <row r="4893" spans="1:2" ht="14.25" customHeight="1">
      <c r="A4893" s="57" t="s">
        <v>3290</v>
      </c>
      <c r="B4893" s="56" t="s">
        <v>12246</v>
      </c>
    </row>
    <row r="4894" spans="1:2" ht="14.25" customHeight="1">
      <c r="A4894" s="57" t="s">
        <v>3292</v>
      </c>
      <c r="B4894" s="56" t="s">
        <v>12246</v>
      </c>
    </row>
    <row r="4895" spans="1:2" ht="14.25" customHeight="1">
      <c r="A4895" s="57" t="s">
        <v>3294</v>
      </c>
      <c r="B4895" s="56" t="s">
        <v>12246</v>
      </c>
    </row>
    <row r="4896" spans="1:2" ht="14.25" customHeight="1">
      <c r="A4896" s="57" t="s">
        <v>3296</v>
      </c>
      <c r="B4896" s="56" t="s">
        <v>12246</v>
      </c>
    </row>
    <row r="4897" spans="1:2" ht="14.25" customHeight="1">
      <c r="A4897" s="57" t="s">
        <v>3298</v>
      </c>
      <c r="B4897" s="56" t="s">
        <v>12246</v>
      </c>
    </row>
    <row r="4898" spans="1:2" ht="14.25" customHeight="1">
      <c r="A4898" s="57" t="s">
        <v>3300</v>
      </c>
      <c r="B4898" s="56" t="s">
        <v>12246</v>
      </c>
    </row>
    <row r="4899" spans="1:2" ht="14.25" customHeight="1">
      <c r="A4899" s="57" t="s">
        <v>3302</v>
      </c>
      <c r="B4899" s="56" t="s">
        <v>12246</v>
      </c>
    </row>
    <row r="4900" spans="1:2" ht="14.25" customHeight="1">
      <c r="A4900" s="57" t="s">
        <v>3304</v>
      </c>
      <c r="B4900" s="56" t="s">
        <v>12246</v>
      </c>
    </row>
    <row r="4901" spans="1:2" ht="14.25" customHeight="1">
      <c r="A4901" s="57" t="s">
        <v>3306</v>
      </c>
      <c r="B4901" s="56" t="s">
        <v>12246</v>
      </c>
    </row>
    <row r="4902" spans="1:2" ht="14.25" customHeight="1">
      <c r="A4902" s="57" t="s">
        <v>3308</v>
      </c>
      <c r="B4902" s="56" t="s">
        <v>12246</v>
      </c>
    </row>
    <row r="4903" spans="1:2" ht="14.25" customHeight="1">
      <c r="A4903" s="57" t="s">
        <v>3310</v>
      </c>
      <c r="B4903" s="56" t="s">
        <v>12247</v>
      </c>
    </row>
    <row r="4904" spans="1:2" ht="14.25" customHeight="1">
      <c r="A4904" s="57" t="s">
        <v>3314</v>
      </c>
      <c r="B4904" s="56" t="s">
        <v>12247</v>
      </c>
    </row>
    <row r="4905" spans="1:2" ht="14.25" customHeight="1">
      <c r="A4905" s="57" t="s">
        <v>3316</v>
      </c>
      <c r="B4905" s="56" t="s">
        <v>12247</v>
      </c>
    </row>
    <row r="4906" spans="1:2" ht="14.25" customHeight="1">
      <c r="A4906" s="57" t="s">
        <v>3318</v>
      </c>
      <c r="B4906" s="56" t="s">
        <v>12247</v>
      </c>
    </row>
    <row r="4907" spans="1:2" ht="14.25" customHeight="1">
      <c r="A4907" s="57" t="s">
        <v>3320</v>
      </c>
      <c r="B4907" s="56" t="s">
        <v>12247</v>
      </c>
    </row>
    <row r="4908" spans="1:2" ht="14.25" customHeight="1">
      <c r="A4908" s="57" t="s">
        <v>3322</v>
      </c>
      <c r="B4908" s="56" t="s">
        <v>12247</v>
      </c>
    </row>
    <row r="4909" spans="1:2" ht="14.25" customHeight="1">
      <c r="A4909" s="57" t="s">
        <v>3324</v>
      </c>
      <c r="B4909" s="56" t="s">
        <v>12247</v>
      </c>
    </row>
    <row r="4910" spans="1:2" ht="14.25" customHeight="1">
      <c r="A4910" s="57" t="s">
        <v>3326</v>
      </c>
      <c r="B4910" s="56" t="s">
        <v>12247</v>
      </c>
    </row>
    <row r="4911" spans="1:2" ht="14.25" customHeight="1">
      <c r="A4911" s="57" t="s">
        <v>3328</v>
      </c>
      <c r="B4911" s="56" t="s">
        <v>12247</v>
      </c>
    </row>
    <row r="4912" spans="1:2" ht="14.25" customHeight="1">
      <c r="A4912" s="57" t="s">
        <v>3330</v>
      </c>
      <c r="B4912" s="56" t="s">
        <v>12247</v>
      </c>
    </row>
    <row r="4913" spans="1:2" ht="14.25" customHeight="1">
      <c r="A4913" s="57" t="s">
        <v>3332</v>
      </c>
      <c r="B4913" s="56" t="s">
        <v>12247</v>
      </c>
    </row>
    <row r="4914" spans="1:2" ht="14.25" customHeight="1">
      <c r="A4914" s="57" t="s">
        <v>3333</v>
      </c>
      <c r="B4914" s="56" t="s">
        <v>12247</v>
      </c>
    </row>
    <row r="4915" spans="1:2" ht="14.25" customHeight="1">
      <c r="A4915" s="57" t="s">
        <v>3335</v>
      </c>
      <c r="B4915" s="56" t="s">
        <v>12247</v>
      </c>
    </row>
    <row r="4916" spans="1:2" ht="14.25" customHeight="1">
      <c r="A4916" s="57" t="s">
        <v>3336</v>
      </c>
      <c r="B4916" s="56" t="s">
        <v>12247</v>
      </c>
    </row>
    <row r="4917" spans="1:2" ht="14.25" customHeight="1">
      <c r="A4917" s="57" t="s">
        <v>3338</v>
      </c>
      <c r="B4917" s="56" t="s">
        <v>12247</v>
      </c>
    </row>
    <row r="4918" spans="1:2" ht="14.25" customHeight="1">
      <c r="A4918" s="57" t="s">
        <v>3340</v>
      </c>
      <c r="B4918" s="56" t="s">
        <v>12247</v>
      </c>
    </row>
    <row r="4919" spans="1:2" ht="14.25" customHeight="1">
      <c r="A4919" s="57" t="s">
        <v>3342</v>
      </c>
      <c r="B4919" s="56" t="s">
        <v>12248</v>
      </c>
    </row>
    <row r="4920" spans="1:2" ht="14.25" customHeight="1">
      <c r="A4920" s="57" t="s">
        <v>3346</v>
      </c>
      <c r="B4920" s="56" t="s">
        <v>12248</v>
      </c>
    </row>
    <row r="4921" spans="1:2" ht="14.25" customHeight="1">
      <c r="A4921" s="57" t="s">
        <v>3348</v>
      </c>
      <c r="B4921" s="56" t="s">
        <v>12248</v>
      </c>
    </row>
    <row r="4922" spans="1:2" ht="14.25" customHeight="1">
      <c r="A4922" s="57" t="s">
        <v>3350</v>
      </c>
      <c r="B4922" s="56" t="s">
        <v>12248</v>
      </c>
    </row>
    <row r="4923" spans="1:2" ht="14.25" customHeight="1">
      <c r="A4923" s="57" t="s">
        <v>3352</v>
      </c>
      <c r="B4923" s="56" t="s">
        <v>12248</v>
      </c>
    </row>
    <row r="4924" spans="1:2" ht="14.25" customHeight="1">
      <c r="A4924" s="57" t="s">
        <v>3354</v>
      </c>
      <c r="B4924" s="56" t="s">
        <v>12248</v>
      </c>
    </row>
    <row r="4925" spans="1:2" ht="14.25" customHeight="1">
      <c r="A4925" s="57" t="s">
        <v>3356</v>
      </c>
      <c r="B4925" s="56" t="s">
        <v>12248</v>
      </c>
    </row>
    <row r="4926" spans="1:2" ht="14.25" customHeight="1">
      <c r="A4926" s="57" t="s">
        <v>3358</v>
      </c>
      <c r="B4926" s="56" t="s">
        <v>12248</v>
      </c>
    </row>
    <row r="4927" spans="1:2" ht="14.25" customHeight="1">
      <c r="A4927" s="57" t="s">
        <v>3360</v>
      </c>
      <c r="B4927" s="56" t="s">
        <v>12248</v>
      </c>
    </row>
    <row r="4928" spans="1:2" ht="14.25" customHeight="1">
      <c r="A4928" s="57" t="s">
        <v>3362</v>
      </c>
      <c r="B4928" s="56" t="s">
        <v>12248</v>
      </c>
    </row>
    <row r="4929" spans="1:2" ht="14.25" customHeight="1">
      <c r="A4929" s="57" t="s">
        <v>3364</v>
      </c>
      <c r="B4929" s="56" t="s">
        <v>12249</v>
      </c>
    </row>
    <row r="4930" spans="1:2" ht="14.25" customHeight="1">
      <c r="A4930" s="57" t="s">
        <v>3370</v>
      </c>
      <c r="B4930" s="56" t="s">
        <v>12249</v>
      </c>
    </row>
    <row r="4931" spans="1:2" ht="14.25" customHeight="1">
      <c r="A4931" s="57" t="s">
        <v>3372</v>
      </c>
      <c r="B4931" s="56" t="s">
        <v>12249</v>
      </c>
    </row>
    <row r="4932" spans="1:2" ht="14.25" customHeight="1">
      <c r="A4932" s="57" t="s">
        <v>3374</v>
      </c>
      <c r="B4932" s="56" t="s">
        <v>12249</v>
      </c>
    </row>
    <row r="4933" spans="1:2" ht="14.25" customHeight="1">
      <c r="A4933" s="57" t="s">
        <v>3376</v>
      </c>
      <c r="B4933" s="56" t="s">
        <v>12249</v>
      </c>
    </row>
    <row r="4934" spans="1:2" ht="14.25" customHeight="1">
      <c r="A4934" s="57" t="s">
        <v>3378</v>
      </c>
      <c r="B4934" s="56" t="s">
        <v>12249</v>
      </c>
    </row>
    <row r="4935" spans="1:2" ht="14.25" customHeight="1">
      <c r="A4935" s="57" t="s">
        <v>3380</v>
      </c>
      <c r="B4935" s="56" t="s">
        <v>12249</v>
      </c>
    </row>
    <row r="4936" spans="1:2" ht="14.25" customHeight="1">
      <c r="A4936" s="57" t="s">
        <v>3382</v>
      </c>
      <c r="B4936" s="56" t="s">
        <v>12249</v>
      </c>
    </row>
    <row r="4937" spans="1:2" ht="14.25" customHeight="1">
      <c r="A4937" s="57" t="s">
        <v>3384</v>
      </c>
      <c r="B4937" s="56" t="s">
        <v>12249</v>
      </c>
    </row>
    <row r="4938" spans="1:2" ht="14.25" customHeight="1">
      <c r="A4938" s="57" t="s">
        <v>3386</v>
      </c>
      <c r="B4938" s="56" t="s">
        <v>12249</v>
      </c>
    </row>
    <row r="4939" spans="1:2" ht="14.25" customHeight="1">
      <c r="A4939" s="57" t="s">
        <v>3388</v>
      </c>
      <c r="B4939" s="56" t="s">
        <v>12249</v>
      </c>
    </row>
    <row r="4940" spans="1:2" ht="14.25" customHeight="1">
      <c r="A4940" s="57" t="s">
        <v>3389</v>
      </c>
      <c r="B4940" s="56" t="s">
        <v>12249</v>
      </c>
    </row>
    <row r="4941" spans="1:2" ht="14.25" customHeight="1">
      <c r="A4941" s="57" t="s">
        <v>3391</v>
      </c>
      <c r="B4941" s="56" t="s">
        <v>12249</v>
      </c>
    </row>
    <row r="4942" spans="1:2" ht="14.25" customHeight="1">
      <c r="A4942" s="57" t="s">
        <v>3393</v>
      </c>
      <c r="B4942" s="56" t="s">
        <v>12249</v>
      </c>
    </row>
    <row r="4943" spans="1:2" ht="14.25" customHeight="1">
      <c r="A4943" s="57" t="s">
        <v>3395</v>
      </c>
      <c r="B4943" s="56" t="s">
        <v>12249</v>
      </c>
    </row>
    <row r="4944" spans="1:2" ht="14.25" customHeight="1">
      <c r="A4944" s="57" t="s">
        <v>3397</v>
      </c>
      <c r="B4944" s="56" t="s">
        <v>12249</v>
      </c>
    </row>
    <row r="4945" spans="1:2" ht="14.25" customHeight="1">
      <c r="A4945" s="57" t="s">
        <v>3399</v>
      </c>
      <c r="B4945" s="56" t="s">
        <v>12250</v>
      </c>
    </row>
    <row r="4946" spans="1:2" ht="14.25" customHeight="1">
      <c r="A4946" s="57" t="s">
        <v>3403</v>
      </c>
      <c r="B4946" s="56" t="s">
        <v>12250</v>
      </c>
    </row>
    <row r="4947" spans="1:2" ht="14.25" customHeight="1">
      <c r="A4947" s="57" t="s">
        <v>3405</v>
      </c>
      <c r="B4947" s="56" t="s">
        <v>12250</v>
      </c>
    </row>
    <row r="4948" spans="1:2" ht="14.25" customHeight="1">
      <c r="A4948" s="57" t="s">
        <v>3407</v>
      </c>
      <c r="B4948" s="56" t="s">
        <v>12250</v>
      </c>
    </row>
    <row r="4949" spans="1:2" ht="14.25" customHeight="1">
      <c r="A4949" s="57" t="s">
        <v>3409</v>
      </c>
      <c r="B4949" s="56" t="s">
        <v>12250</v>
      </c>
    </row>
    <row r="4950" spans="1:2" ht="14.25" customHeight="1">
      <c r="A4950" s="57" t="s">
        <v>3411</v>
      </c>
      <c r="B4950" s="56" t="s">
        <v>12250</v>
      </c>
    </row>
    <row r="4951" spans="1:2" ht="14.25" customHeight="1">
      <c r="A4951" s="57" t="s">
        <v>3413</v>
      </c>
      <c r="B4951" s="56" t="s">
        <v>12250</v>
      </c>
    </row>
    <row r="4952" spans="1:2" ht="14.25" customHeight="1">
      <c r="A4952" s="57" t="s">
        <v>3415</v>
      </c>
      <c r="B4952" s="56" t="s">
        <v>12250</v>
      </c>
    </row>
    <row r="4953" spans="1:2" ht="14.25" customHeight="1">
      <c r="A4953" s="57" t="s">
        <v>6263</v>
      </c>
      <c r="B4953" s="56" t="s">
        <v>12251</v>
      </c>
    </row>
    <row r="4954" spans="1:2" ht="14.25" customHeight="1">
      <c r="A4954" s="57" t="s">
        <v>6267</v>
      </c>
      <c r="B4954" s="56" t="s">
        <v>12251</v>
      </c>
    </row>
    <row r="4955" spans="1:2" ht="14.25" customHeight="1">
      <c r="A4955" s="57" t="s">
        <v>6269</v>
      </c>
      <c r="B4955" s="56" t="s">
        <v>12252</v>
      </c>
    </row>
    <row r="4956" spans="1:2" ht="14.25" customHeight="1">
      <c r="A4956" s="57" t="s">
        <v>6273</v>
      </c>
      <c r="B4956" s="56" t="s">
        <v>12252</v>
      </c>
    </row>
    <row r="4957" spans="1:2" ht="14.25" customHeight="1">
      <c r="A4957" s="57" t="s">
        <v>6300</v>
      </c>
      <c r="B4957" s="56" t="s">
        <v>12253</v>
      </c>
    </row>
    <row r="4958" spans="1:2" ht="14.25" customHeight="1">
      <c r="A4958" s="57" t="s">
        <v>6304</v>
      </c>
      <c r="B4958" s="56" t="s">
        <v>12253</v>
      </c>
    </row>
    <row r="4959" spans="1:2" ht="14.25" customHeight="1">
      <c r="A4959" s="57" t="s">
        <v>6306</v>
      </c>
      <c r="B4959" s="56" t="s">
        <v>12254</v>
      </c>
    </row>
    <row r="4960" spans="1:2" ht="14.25" customHeight="1">
      <c r="A4960" s="57" t="s">
        <v>6310</v>
      </c>
      <c r="B4960" s="56" t="s">
        <v>12254</v>
      </c>
    </row>
    <row r="4961" spans="1:2" ht="14.25" customHeight="1">
      <c r="A4961" s="57" t="s">
        <v>6312</v>
      </c>
      <c r="B4961" s="56" t="s">
        <v>12255</v>
      </c>
    </row>
    <row r="4962" spans="1:2" ht="14.25" customHeight="1">
      <c r="A4962" s="57" t="s">
        <v>6316</v>
      </c>
      <c r="B4962" s="56" t="s">
        <v>12255</v>
      </c>
    </row>
    <row r="4963" spans="1:2" ht="14.25" customHeight="1">
      <c r="A4963" s="57" t="s">
        <v>6281</v>
      </c>
      <c r="B4963" s="56" t="s">
        <v>12256</v>
      </c>
    </row>
    <row r="4964" spans="1:2" ht="14.25" customHeight="1">
      <c r="A4964" s="57" t="s">
        <v>6285</v>
      </c>
      <c r="B4964" s="56" t="s">
        <v>12256</v>
      </c>
    </row>
    <row r="4965" spans="1:2" ht="14.25" customHeight="1">
      <c r="A4965" s="57" t="s">
        <v>6287</v>
      </c>
      <c r="B4965" s="56" t="s">
        <v>12256</v>
      </c>
    </row>
    <row r="4966" spans="1:2" ht="14.25" customHeight="1">
      <c r="A4966" s="57" t="s">
        <v>6233</v>
      </c>
      <c r="B4966" s="56" t="s">
        <v>12257</v>
      </c>
    </row>
    <row r="4967" spans="1:2" ht="14.25" customHeight="1">
      <c r="A4967" s="57" t="s">
        <v>6237</v>
      </c>
      <c r="B4967" s="56" t="s">
        <v>12257</v>
      </c>
    </row>
    <row r="4968" spans="1:2" ht="14.25" customHeight="1">
      <c r="A4968" s="57" t="s">
        <v>6294</v>
      </c>
      <c r="B4968" s="56" t="s">
        <v>12258</v>
      </c>
    </row>
    <row r="4969" spans="1:2" ht="14.25" customHeight="1">
      <c r="A4969" s="57" t="s">
        <v>6298</v>
      </c>
      <c r="B4969" s="56" t="s">
        <v>12258</v>
      </c>
    </row>
    <row r="4970" spans="1:2" ht="14.25" customHeight="1">
      <c r="A4970" s="57" t="s">
        <v>6239</v>
      </c>
      <c r="B4970" s="56" t="s">
        <v>12259</v>
      </c>
    </row>
    <row r="4971" spans="1:2" ht="14.25" customHeight="1">
      <c r="A4971" s="57" t="s">
        <v>6243</v>
      </c>
      <c r="B4971" s="56" t="s">
        <v>12259</v>
      </c>
    </row>
    <row r="4972" spans="1:2" ht="14.25" customHeight="1">
      <c r="A4972" s="57" t="s">
        <v>6245</v>
      </c>
      <c r="B4972" s="56" t="s">
        <v>12260</v>
      </c>
    </row>
    <row r="4973" spans="1:2" ht="14.25" customHeight="1">
      <c r="A4973" s="57" t="s">
        <v>6249</v>
      </c>
      <c r="B4973" s="56" t="s">
        <v>12260</v>
      </c>
    </row>
    <row r="4974" spans="1:2" ht="14.25" customHeight="1">
      <c r="A4974" s="57" t="s">
        <v>6251</v>
      </c>
      <c r="B4974" s="56" t="s">
        <v>12261</v>
      </c>
    </row>
    <row r="4975" spans="1:2" ht="14.25" customHeight="1">
      <c r="A4975" s="57" t="s">
        <v>6255</v>
      </c>
      <c r="B4975" s="56" t="s">
        <v>12261</v>
      </c>
    </row>
    <row r="4976" spans="1:2" ht="14.25" customHeight="1">
      <c r="A4976" s="57" t="s">
        <v>6257</v>
      </c>
      <c r="B4976" s="56" t="s">
        <v>12262</v>
      </c>
    </row>
    <row r="4977" spans="1:2" ht="14.25" customHeight="1">
      <c r="A4977" s="57" t="s">
        <v>6261</v>
      </c>
      <c r="B4977" s="56" t="s">
        <v>12262</v>
      </c>
    </row>
    <row r="4978" spans="1:2" ht="14.25" customHeight="1">
      <c r="A4978" s="57" t="s">
        <v>6275</v>
      </c>
      <c r="B4978" s="56" t="s">
        <v>12263</v>
      </c>
    </row>
    <row r="4979" spans="1:2" ht="14.25" customHeight="1">
      <c r="A4979" s="57" t="s">
        <v>6279</v>
      </c>
      <c r="B4979" s="56" t="s">
        <v>12263</v>
      </c>
    </row>
    <row r="4980" spans="1:2" ht="14.25" customHeight="1">
      <c r="A4980" s="57" t="s">
        <v>6290</v>
      </c>
      <c r="B4980" s="56" t="s">
        <v>12264</v>
      </c>
    </row>
    <row r="4981" spans="1:2" ht="14.25" customHeight="1">
      <c r="A4981" s="57" t="s">
        <v>6330</v>
      </c>
      <c r="B4981" s="56" t="s">
        <v>12265</v>
      </c>
    </row>
    <row r="4982" spans="1:2" ht="14.25" customHeight="1">
      <c r="A4982" s="57" t="s">
        <v>6334</v>
      </c>
      <c r="B4982" s="56" t="s">
        <v>12265</v>
      </c>
    </row>
    <row r="4983" spans="1:2" ht="14.25" customHeight="1">
      <c r="A4983" s="57" t="s">
        <v>6336</v>
      </c>
      <c r="B4983" s="56" t="s">
        <v>12266</v>
      </c>
    </row>
    <row r="4984" spans="1:2" ht="14.25" customHeight="1">
      <c r="A4984" s="57" t="s">
        <v>6340</v>
      </c>
      <c r="B4984" s="56" t="s">
        <v>12266</v>
      </c>
    </row>
    <row r="4985" spans="1:2" ht="14.25" customHeight="1">
      <c r="A4985" s="57" t="s">
        <v>6342</v>
      </c>
      <c r="B4985" s="56" t="s">
        <v>12267</v>
      </c>
    </row>
    <row r="4986" spans="1:2" ht="14.25" customHeight="1">
      <c r="A4986" s="57" t="s">
        <v>6346</v>
      </c>
      <c r="B4986" s="56" t="s">
        <v>12267</v>
      </c>
    </row>
    <row r="4987" spans="1:2" ht="14.25" customHeight="1">
      <c r="A4987" s="57" t="s">
        <v>6348</v>
      </c>
      <c r="B4987" s="56" t="s">
        <v>12268</v>
      </c>
    </row>
    <row r="4988" spans="1:2" ht="14.25" customHeight="1">
      <c r="A4988" s="57" t="s">
        <v>6352</v>
      </c>
      <c r="B4988" s="56" t="s">
        <v>12268</v>
      </c>
    </row>
    <row r="4989" spans="1:2" ht="14.25" customHeight="1">
      <c r="A4989" s="57" t="s">
        <v>6353</v>
      </c>
      <c r="B4989" s="56" t="s">
        <v>12269</v>
      </c>
    </row>
    <row r="4990" spans="1:2" ht="14.25" customHeight="1">
      <c r="A4990" s="57" t="s">
        <v>6357</v>
      </c>
      <c r="B4990" s="56" t="s">
        <v>12269</v>
      </c>
    </row>
    <row r="4991" spans="1:2" ht="14.25" customHeight="1">
      <c r="A4991" s="57" t="s">
        <v>6359</v>
      </c>
      <c r="B4991" s="56" t="s">
        <v>12269</v>
      </c>
    </row>
    <row r="4992" spans="1:2" ht="14.25" customHeight="1">
      <c r="A4992" s="57" t="s">
        <v>6361</v>
      </c>
      <c r="B4992" s="56" t="s">
        <v>12269</v>
      </c>
    </row>
    <row r="4993" spans="1:2" ht="14.25" customHeight="1">
      <c r="A4993" s="57" t="s">
        <v>6363</v>
      </c>
      <c r="B4993" s="56" t="s">
        <v>12269</v>
      </c>
    </row>
    <row r="4994" spans="1:2" ht="14.25" customHeight="1">
      <c r="A4994" s="57" t="s">
        <v>6366</v>
      </c>
      <c r="B4994" s="56" t="s">
        <v>12269</v>
      </c>
    </row>
    <row r="4995" spans="1:2" ht="14.25" customHeight="1">
      <c r="A4995" s="57" t="s">
        <v>6374</v>
      </c>
      <c r="B4995" s="56" t="s">
        <v>12270</v>
      </c>
    </row>
    <row r="4996" spans="1:2" ht="14.25" customHeight="1">
      <c r="A4996" s="57" t="s">
        <v>6378</v>
      </c>
      <c r="B4996" s="56" t="s">
        <v>12270</v>
      </c>
    </row>
    <row r="4997" spans="1:2" ht="14.25" customHeight="1">
      <c r="A4997" s="57" t="s">
        <v>6380</v>
      </c>
      <c r="B4997" s="56" t="s">
        <v>12271</v>
      </c>
    </row>
    <row r="4998" spans="1:2" ht="14.25" customHeight="1">
      <c r="A4998" s="57" t="s">
        <v>6384</v>
      </c>
      <c r="B4998" s="56" t="s">
        <v>12271</v>
      </c>
    </row>
    <row r="4999" spans="1:2" ht="14.25" customHeight="1">
      <c r="A4999" s="57" t="s">
        <v>6386</v>
      </c>
      <c r="B4999" s="56" t="s">
        <v>12272</v>
      </c>
    </row>
    <row r="5000" spans="1:2" ht="14.25" customHeight="1">
      <c r="A5000" s="57" t="s">
        <v>6390</v>
      </c>
      <c r="B5000" s="56" t="s">
        <v>12272</v>
      </c>
    </row>
    <row r="5001" spans="1:2" ht="14.25" customHeight="1">
      <c r="A5001" s="57" t="s">
        <v>6392</v>
      </c>
      <c r="B5001" s="56" t="s">
        <v>12272</v>
      </c>
    </row>
    <row r="5002" spans="1:2" ht="14.25" customHeight="1">
      <c r="A5002" s="57" t="s">
        <v>6394</v>
      </c>
      <c r="B5002" s="56" t="s">
        <v>12272</v>
      </c>
    </row>
    <row r="5003" spans="1:2" ht="14.25" customHeight="1">
      <c r="A5003" s="57" t="s">
        <v>6396</v>
      </c>
      <c r="B5003" s="56" t="s">
        <v>12272</v>
      </c>
    </row>
    <row r="5004" spans="1:2" ht="14.25" customHeight="1">
      <c r="A5004" s="57" t="s">
        <v>6397</v>
      </c>
      <c r="B5004" s="56" t="s">
        <v>12272</v>
      </c>
    </row>
    <row r="5005" spans="1:2" ht="14.25" customHeight="1">
      <c r="A5005" s="57" t="s">
        <v>6399</v>
      </c>
      <c r="B5005" s="56" t="s">
        <v>12272</v>
      </c>
    </row>
    <row r="5006" spans="1:2" ht="14.25" customHeight="1">
      <c r="A5006" s="57" t="s">
        <v>6401</v>
      </c>
      <c r="B5006" s="56" t="s">
        <v>12272</v>
      </c>
    </row>
    <row r="5007" spans="1:2" ht="14.25" customHeight="1">
      <c r="A5007" s="57" t="s">
        <v>6403</v>
      </c>
      <c r="B5007" s="56" t="s">
        <v>12272</v>
      </c>
    </row>
    <row r="5008" spans="1:2" ht="14.25" customHeight="1">
      <c r="A5008" s="57" t="s">
        <v>6405</v>
      </c>
      <c r="B5008" s="56" t="s">
        <v>12273</v>
      </c>
    </row>
    <row r="5009" spans="1:2" ht="14.25" customHeight="1">
      <c r="A5009" s="57" t="s">
        <v>6409</v>
      </c>
      <c r="B5009" s="56" t="s">
        <v>12273</v>
      </c>
    </row>
    <row r="5010" spans="1:2" ht="14.25" customHeight="1">
      <c r="A5010" s="57" t="s">
        <v>6419</v>
      </c>
      <c r="B5010" s="56" t="s">
        <v>12274</v>
      </c>
    </row>
    <row r="5011" spans="1:2" ht="14.25" customHeight="1">
      <c r="A5011" s="57" t="s">
        <v>6423</v>
      </c>
      <c r="B5011" s="56" t="s">
        <v>12274</v>
      </c>
    </row>
    <row r="5012" spans="1:2" ht="14.25" customHeight="1">
      <c r="A5012" s="57" t="s">
        <v>6425</v>
      </c>
      <c r="B5012" s="56" t="s">
        <v>12275</v>
      </c>
    </row>
    <row r="5013" spans="1:2" ht="14.25" customHeight="1">
      <c r="A5013" s="57" t="s">
        <v>6429</v>
      </c>
      <c r="B5013" s="56" t="s">
        <v>12276</v>
      </c>
    </row>
    <row r="5014" spans="1:2" ht="14.25" customHeight="1">
      <c r="A5014" s="57" t="s">
        <v>6433</v>
      </c>
      <c r="B5014" s="56" t="s">
        <v>12276</v>
      </c>
    </row>
    <row r="5015" spans="1:2" ht="14.25" customHeight="1">
      <c r="A5015" s="57" t="s">
        <v>6435</v>
      </c>
      <c r="B5015" s="56" t="s">
        <v>12276</v>
      </c>
    </row>
    <row r="5016" spans="1:2" ht="14.25" customHeight="1">
      <c r="A5016" s="57" t="s">
        <v>6437</v>
      </c>
      <c r="B5016" s="56" t="s">
        <v>12276</v>
      </c>
    </row>
    <row r="5017" spans="1:2" ht="14.25" customHeight="1">
      <c r="A5017" s="57" t="s">
        <v>6439</v>
      </c>
      <c r="B5017" s="56" t="s">
        <v>12276</v>
      </c>
    </row>
    <row r="5018" spans="1:2" ht="14.25" customHeight="1">
      <c r="A5018" s="57" t="s">
        <v>6441</v>
      </c>
      <c r="B5018" s="56" t="s">
        <v>12276</v>
      </c>
    </row>
    <row r="5019" spans="1:2" ht="14.25" customHeight="1">
      <c r="A5019" s="57" t="s">
        <v>6443</v>
      </c>
      <c r="B5019" s="56" t="s">
        <v>12276</v>
      </c>
    </row>
    <row r="5020" spans="1:2" ht="14.25" customHeight="1">
      <c r="A5020" s="57" t="s">
        <v>6444</v>
      </c>
      <c r="B5020" s="56" t="s">
        <v>12276</v>
      </c>
    </row>
    <row r="5021" spans="1:2" ht="14.25" customHeight="1">
      <c r="A5021" s="57" t="s">
        <v>6446</v>
      </c>
      <c r="B5021" s="56" t="s">
        <v>12277</v>
      </c>
    </row>
    <row r="5022" spans="1:2" ht="14.25" customHeight="1">
      <c r="A5022" s="57" t="s">
        <v>6450</v>
      </c>
      <c r="B5022" s="56" t="s">
        <v>12278</v>
      </c>
    </row>
    <row r="5023" spans="1:2" ht="14.25" customHeight="1">
      <c r="A5023" s="57" t="s">
        <v>6454</v>
      </c>
      <c r="B5023" s="56" t="s">
        <v>12278</v>
      </c>
    </row>
    <row r="5024" spans="1:2" ht="14.25" customHeight="1">
      <c r="A5024" s="57" t="s">
        <v>4075</v>
      </c>
      <c r="B5024" s="56" t="s">
        <v>12279</v>
      </c>
    </row>
    <row r="5025" spans="1:2" ht="14.25" customHeight="1">
      <c r="A5025" s="57" t="s">
        <v>4079</v>
      </c>
      <c r="B5025" s="56" t="s">
        <v>12279</v>
      </c>
    </row>
    <row r="5026" spans="1:2" ht="14.25" customHeight="1">
      <c r="A5026" s="57" t="s">
        <v>4081</v>
      </c>
      <c r="B5026" s="56" t="s">
        <v>12279</v>
      </c>
    </row>
    <row r="5027" spans="1:2" ht="14.25" customHeight="1">
      <c r="A5027" s="57" t="s">
        <v>4083</v>
      </c>
      <c r="B5027" s="56" t="s">
        <v>12279</v>
      </c>
    </row>
    <row r="5028" spans="1:2" ht="14.25" customHeight="1">
      <c r="A5028" s="57" t="s">
        <v>4108</v>
      </c>
      <c r="B5028" s="56" t="s">
        <v>12279</v>
      </c>
    </row>
    <row r="5029" spans="1:2" ht="14.25" customHeight="1">
      <c r="A5029" s="57" t="s">
        <v>4110</v>
      </c>
      <c r="B5029" s="56" t="s">
        <v>12279</v>
      </c>
    </row>
    <row r="5030" spans="1:2" ht="14.25" customHeight="1">
      <c r="A5030" s="57" t="s">
        <v>4112</v>
      </c>
      <c r="B5030" s="56" t="s">
        <v>12279</v>
      </c>
    </row>
    <row r="5031" spans="1:2" ht="14.25" customHeight="1">
      <c r="A5031" s="57" t="s">
        <v>4133</v>
      </c>
      <c r="B5031" s="56" t="s">
        <v>12279</v>
      </c>
    </row>
    <row r="5032" spans="1:2" ht="14.25" customHeight="1">
      <c r="A5032" s="57" t="s">
        <v>4136</v>
      </c>
      <c r="B5032" s="56" t="s">
        <v>12279</v>
      </c>
    </row>
    <row r="5033" spans="1:2" ht="14.25" customHeight="1">
      <c r="A5033" s="57" t="s">
        <v>4150</v>
      </c>
      <c r="B5033" s="56" t="s">
        <v>12279</v>
      </c>
    </row>
    <row r="5034" spans="1:2" ht="14.25" customHeight="1">
      <c r="A5034" s="57" t="s">
        <v>4152</v>
      </c>
      <c r="B5034" s="56" t="s">
        <v>12279</v>
      </c>
    </row>
    <row r="5035" spans="1:2" ht="14.25" customHeight="1">
      <c r="A5035" s="57" t="s">
        <v>4154</v>
      </c>
      <c r="B5035" s="56" t="s">
        <v>12279</v>
      </c>
    </row>
    <row r="5036" spans="1:2" ht="14.25" customHeight="1">
      <c r="A5036" s="57" t="s">
        <v>4191</v>
      </c>
      <c r="B5036" s="56" t="s">
        <v>12279</v>
      </c>
    </row>
    <row r="5037" spans="1:2" ht="14.25" customHeight="1">
      <c r="A5037" s="57" t="s">
        <v>4193</v>
      </c>
      <c r="B5037" s="56" t="s">
        <v>12279</v>
      </c>
    </row>
    <row r="5038" spans="1:2" ht="14.25" customHeight="1">
      <c r="A5038" s="57" t="s">
        <v>4194</v>
      </c>
      <c r="B5038" s="56" t="s">
        <v>12279</v>
      </c>
    </row>
    <row r="5039" spans="1:2" ht="14.25" customHeight="1">
      <c r="A5039" s="57" t="s">
        <v>4196</v>
      </c>
      <c r="B5039" s="56" t="s">
        <v>12279</v>
      </c>
    </row>
    <row r="5040" spans="1:2" ht="14.25" customHeight="1">
      <c r="A5040" s="57" t="s">
        <v>4223</v>
      </c>
      <c r="B5040" s="56" t="s">
        <v>12279</v>
      </c>
    </row>
    <row r="5041" spans="1:2" ht="14.25" customHeight="1">
      <c r="A5041" s="57" t="s">
        <v>4225</v>
      </c>
      <c r="B5041" s="56" t="s">
        <v>12279</v>
      </c>
    </row>
    <row r="5042" spans="1:2" ht="14.25" customHeight="1">
      <c r="A5042" s="57" t="s">
        <v>4233</v>
      </c>
      <c r="B5042" s="56" t="s">
        <v>12279</v>
      </c>
    </row>
    <row r="5043" spans="1:2" ht="14.25" customHeight="1">
      <c r="A5043" s="57" t="s">
        <v>4235</v>
      </c>
      <c r="B5043" s="56" t="s">
        <v>12279</v>
      </c>
    </row>
    <row r="5044" spans="1:2" ht="14.25" customHeight="1">
      <c r="A5044" s="57" t="s">
        <v>4237</v>
      </c>
      <c r="B5044" s="56" t="s">
        <v>12279</v>
      </c>
    </row>
    <row r="5045" spans="1:2" ht="14.25" customHeight="1">
      <c r="A5045" s="57" t="s">
        <v>4253</v>
      </c>
      <c r="B5045" s="56" t="s">
        <v>12279</v>
      </c>
    </row>
    <row r="5046" spans="1:2" ht="14.25" customHeight="1">
      <c r="A5046" s="57" t="s">
        <v>4258</v>
      </c>
      <c r="B5046" s="56" t="s">
        <v>12279</v>
      </c>
    </row>
    <row r="5047" spans="1:2" ht="14.25" customHeight="1">
      <c r="A5047" s="57" t="s">
        <v>4260</v>
      </c>
      <c r="B5047" s="56" t="s">
        <v>12279</v>
      </c>
    </row>
    <row r="5048" spans="1:2" ht="14.25" customHeight="1">
      <c r="A5048" s="57" t="s">
        <v>4274</v>
      </c>
      <c r="B5048" s="56" t="s">
        <v>12279</v>
      </c>
    </row>
    <row r="5049" spans="1:2" ht="14.25" customHeight="1">
      <c r="A5049" s="57" t="s">
        <v>4276</v>
      </c>
      <c r="B5049" s="56" t="s">
        <v>12279</v>
      </c>
    </row>
    <row r="5050" spans="1:2" ht="14.25" customHeight="1">
      <c r="A5050" s="57" t="s">
        <v>4288</v>
      </c>
      <c r="B5050" s="56" t="s">
        <v>12279</v>
      </c>
    </row>
    <row r="5051" spans="1:2" ht="14.25" customHeight="1">
      <c r="A5051" s="57" t="s">
        <v>4290</v>
      </c>
      <c r="B5051" s="56" t="s">
        <v>12279</v>
      </c>
    </row>
    <row r="5052" spans="1:2" ht="14.25" customHeight="1">
      <c r="A5052" s="57" t="s">
        <v>4300</v>
      </c>
      <c r="B5052" s="56" t="s">
        <v>12279</v>
      </c>
    </row>
    <row r="5053" spans="1:2" ht="14.25" customHeight="1">
      <c r="A5053" s="57" t="s">
        <v>4319</v>
      </c>
      <c r="B5053" s="56" t="s">
        <v>12279</v>
      </c>
    </row>
    <row r="5054" spans="1:2" ht="14.25" customHeight="1">
      <c r="A5054" s="57" t="s">
        <v>4329</v>
      </c>
      <c r="B5054" s="56" t="s">
        <v>12279</v>
      </c>
    </row>
    <row r="5055" spans="1:2" ht="14.25" customHeight="1">
      <c r="A5055" s="57" t="s">
        <v>4335</v>
      </c>
      <c r="B5055" s="56" t="s">
        <v>12279</v>
      </c>
    </row>
    <row r="5056" spans="1:2" ht="14.25" customHeight="1">
      <c r="A5056" s="57" t="s">
        <v>4337</v>
      </c>
      <c r="B5056" s="56" t="s">
        <v>12279</v>
      </c>
    </row>
    <row r="5057" spans="1:2" ht="14.25" customHeight="1">
      <c r="A5057" s="57" t="s">
        <v>4345</v>
      </c>
      <c r="B5057" s="56" t="s">
        <v>12279</v>
      </c>
    </row>
    <row r="5058" spans="1:2" ht="14.25" customHeight="1">
      <c r="A5058" s="57" t="s">
        <v>4353</v>
      </c>
      <c r="B5058" s="56" t="s">
        <v>12279</v>
      </c>
    </row>
    <row r="5059" spans="1:2" ht="14.25" customHeight="1">
      <c r="A5059" s="57" t="s">
        <v>4355</v>
      </c>
      <c r="B5059" s="56" t="s">
        <v>12279</v>
      </c>
    </row>
    <row r="5060" spans="1:2" ht="14.25" customHeight="1">
      <c r="A5060" s="57" t="s">
        <v>4363</v>
      </c>
      <c r="B5060" s="56" t="s">
        <v>12279</v>
      </c>
    </row>
    <row r="5061" spans="1:2" ht="14.25" customHeight="1">
      <c r="A5061" s="57" t="s">
        <v>4084</v>
      </c>
      <c r="B5061" s="56" t="s">
        <v>12280</v>
      </c>
    </row>
    <row r="5062" spans="1:2" ht="14.25" customHeight="1">
      <c r="A5062" s="57" t="s">
        <v>4088</v>
      </c>
      <c r="B5062" s="56" t="s">
        <v>12280</v>
      </c>
    </row>
    <row r="5063" spans="1:2" ht="14.25" customHeight="1">
      <c r="A5063" s="57" t="s">
        <v>4092</v>
      </c>
      <c r="B5063" s="56" t="s">
        <v>12280</v>
      </c>
    </row>
    <row r="5064" spans="1:2" ht="14.25" customHeight="1">
      <c r="A5064" s="57" t="s">
        <v>4094</v>
      </c>
      <c r="B5064" s="56" t="s">
        <v>12280</v>
      </c>
    </row>
    <row r="5065" spans="1:2" ht="14.25" customHeight="1">
      <c r="A5065" s="57" t="s">
        <v>4096</v>
      </c>
      <c r="B5065" s="56" t="s">
        <v>12280</v>
      </c>
    </row>
    <row r="5066" spans="1:2" ht="14.25" customHeight="1">
      <c r="A5066" s="57" t="s">
        <v>4114</v>
      </c>
      <c r="B5066" s="56" t="s">
        <v>12280</v>
      </c>
    </row>
    <row r="5067" spans="1:2" ht="14.25" customHeight="1">
      <c r="A5067" s="57" t="s">
        <v>4116</v>
      </c>
      <c r="B5067" s="56" t="s">
        <v>12280</v>
      </c>
    </row>
    <row r="5068" spans="1:2" ht="14.25" customHeight="1">
      <c r="A5068" s="57" t="s">
        <v>4118</v>
      </c>
      <c r="B5068" s="56" t="s">
        <v>12280</v>
      </c>
    </row>
    <row r="5069" spans="1:2" ht="14.25" customHeight="1">
      <c r="A5069" s="57" t="s">
        <v>4138</v>
      </c>
      <c r="B5069" s="56" t="s">
        <v>12280</v>
      </c>
    </row>
    <row r="5070" spans="1:2" ht="14.25" customHeight="1">
      <c r="A5070" s="57" t="s">
        <v>4140</v>
      </c>
      <c r="B5070" s="56" t="s">
        <v>12280</v>
      </c>
    </row>
    <row r="5071" spans="1:2" ht="14.25" customHeight="1">
      <c r="A5071" s="57" t="s">
        <v>4156</v>
      </c>
      <c r="B5071" s="56" t="s">
        <v>12280</v>
      </c>
    </row>
    <row r="5072" spans="1:2" ht="14.25" customHeight="1">
      <c r="A5072" s="57" t="s">
        <v>4158</v>
      </c>
      <c r="B5072" s="56" t="s">
        <v>12280</v>
      </c>
    </row>
    <row r="5073" spans="1:2" ht="14.25" customHeight="1">
      <c r="A5073" s="57" t="s">
        <v>4160</v>
      </c>
      <c r="B5073" s="56" t="s">
        <v>12280</v>
      </c>
    </row>
    <row r="5074" spans="1:2" ht="14.25" customHeight="1">
      <c r="A5074" s="57" t="s">
        <v>4162</v>
      </c>
      <c r="B5074" s="56" t="s">
        <v>12280</v>
      </c>
    </row>
    <row r="5075" spans="1:2" ht="14.25" customHeight="1">
      <c r="A5075" s="57" t="s">
        <v>4164</v>
      </c>
      <c r="B5075" s="56" t="s">
        <v>12280</v>
      </c>
    </row>
    <row r="5076" spans="1:2" ht="14.25" customHeight="1">
      <c r="A5076" s="57" t="s">
        <v>4198</v>
      </c>
      <c r="B5076" s="56" t="s">
        <v>12280</v>
      </c>
    </row>
    <row r="5077" spans="1:2" ht="14.25" customHeight="1">
      <c r="A5077" s="57" t="s">
        <v>4200</v>
      </c>
      <c r="B5077" s="56" t="s">
        <v>12280</v>
      </c>
    </row>
    <row r="5078" spans="1:2" ht="14.25" customHeight="1">
      <c r="A5078" s="57" t="s">
        <v>4202</v>
      </c>
      <c r="B5078" s="56" t="s">
        <v>12280</v>
      </c>
    </row>
    <row r="5079" spans="1:2" ht="14.25" customHeight="1">
      <c r="A5079" s="57" t="s">
        <v>4204</v>
      </c>
      <c r="B5079" s="56" t="s">
        <v>12280</v>
      </c>
    </row>
    <row r="5080" spans="1:2" ht="14.25" customHeight="1">
      <c r="A5080" s="57" t="s">
        <v>4227</v>
      </c>
      <c r="B5080" s="56" t="s">
        <v>12280</v>
      </c>
    </row>
    <row r="5081" spans="1:2" ht="14.25" customHeight="1">
      <c r="A5081" s="57" t="s">
        <v>4239</v>
      </c>
      <c r="B5081" s="56" t="s">
        <v>12280</v>
      </c>
    </row>
    <row r="5082" spans="1:2" ht="14.25" customHeight="1">
      <c r="A5082" s="57" t="s">
        <v>4241</v>
      </c>
      <c r="B5082" s="56" t="s">
        <v>12280</v>
      </c>
    </row>
    <row r="5083" spans="1:2" ht="14.25" customHeight="1">
      <c r="A5083" s="57" t="s">
        <v>4243</v>
      </c>
      <c r="B5083" s="56" t="s">
        <v>12280</v>
      </c>
    </row>
    <row r="5084" spans="1:2" ht="14.25" customHeight="1">
      <c r="A5084" s="57" t="s">
        <v>4262</v>
      </c>
      <c r="B5084" s="56" t="s">
        <v>12280</v>
      </c>
    </row>
    <row r="5085" spans="1:2" ht="14.25" customHeight="1">
      <c r="A5085" s="57" t="s">
        <v>4264</v>
      </c>
      <c r="B5085" s="56" t="s">
        <v>12280</v>
      </c>
    </row>
    <row r="5086" spans="1:2" ht="14.25" customHeight="1">
      <c r="A5086" s="57" t="s">
        <v>4266</v>
      </c>
      <c r="B5086" s="56" t="s">
        <v>12280</v>
      </c>
    </row>
    <row r="5087" spans="1:2" ht="14.25" customHeight="1">
      <c r="A5087" s="57" t="s">
        <v>4268</v>
      </c>
      <c r="B5087" s="56" t="s">
        <v>12280</v>
      </c>
    </row>
    <row r="5088" spans="1:2" ht="14.25" customHeight="1">
      <c r="A5088" s="57" t="s">
        <v>4270</v>
      </c>
      <c r="B5088" s="56" t="s">
        <v>12280</v>
      </c>
    </row>
    <row r="5089" spans="1:2" ht="14.25" customHeight="1">
      <c r="A5089" s="57" t="s">
        <v>4272</v>
      </c>
      <c r="B5089" s="56" t="s">
        <v>12280</v>
      </c>
    </row>
    <row r="5090" spans="1:2" ht="14.25" customHeight="1">
      <c r="A5090" s="57" t="s">
        <v>4278</v>
      </c>
      <c r="B5090" s="56" t="s">
        <v>12280</v>
      </c>
    </row>
    <row r="5091" spans="1:2" ht="14.25" customHeight="1">
      <c r="A5091" s="57" t="s">
        <v>4280</v>
      </c>
      <c r="B5091" s="56" t="s">
        <v>12280</v>
      </c>
    </row>
    <row r="5092" spans="1:2" ht="14.25" customHeight="1">
      <c r="A5092" s="57" t="s">
        <v>4282</v>
      </c>
      <c r="B5092" s="56" t="s">
        <v>12280</v>
      </c>
    </row>
    <row r="5093" spans="1:2" ht="14.25" customHeight="1">
      <c r="A5093" s="57" t="s">
        <v>4292</v>
      </c>
      <c r="B5093" s="56" t="s">
        <v>12280</v>
      </c>
    </row>
    <row r="5094" spans="1:2" ht="14.25" customHeight="1">
      <c r="A5094" s="57" t="s">
        <v>4294</v>
      </c>
      <c r="B5094" s="56" t="s">
        <v>12280</v>
      </c>
    </row>
    <row r="5095" spans="1:2" ht="14.25" customHeight="1">
      <c r="A5095" s="57" t="s">
        <v>4302</v>
      </c>
      <c r="B5095" s="56" t="s">
        <v>12280</v>
      </c>
    </row>
    <row r="5096" spans="1:2" ht="14.25" customHeight="1">
      <c r="A5096" s="57" t="s">
        <v>4304</v>
      </c>
      <c r="B5096" s="56" t="s">
        <v>12280</v>
      </c>
    </row>
    <row r="5097" spans="1:2" ht="14.25" customHeight="1">
      <c r="A5097" s="57" t="s">
        <v>4308</v>
      </c>
      <c r="B5097" s="56" t="s">
        <v>12280</v>
      </c>
    </row>
    <row r="5098" spans="1:2" ht="14.25" customHeight="1">
      <c r="A5098" s="57" t="s">
        <v>4311</v>
      </c>
      <c r="B5098" s="56" t="s">
        <v>12280</v>
      </c>
    </row>
    <row r="5099" spans="1:2" ht="14.25" customHeight="1">
      <c r="A5099" s="57" t="s">
        <v>4313</v>
      </c>
      <c r="B5099" s="56" t="s">
        <v>12280</v>
      </c>
    </row>
    <row r="5100" spans="1:2" ht="14.25" customHeight="1">
      <c r="A5100" s="57" t="s">
        <v>4321</v>
      </c>
      <c r="B5100" s="56" t="s">
        <v>12280</v>
      </c>
    </row>
    <row r="5101" spans="1:2" ht="14.25" customHeight="1">
      <c r="A5101" s="57" t="s">
        <v>4323</v>
      </c>
      <c r="B5101" s="56" t="s">
        <v>12280</v>
      </c>
    </row>
    <row r="5102" spans="1:2" ht="14.25" customHeight="1">
      <c r="A5102" s="57" t="s">
        <v>4166</v>
      </c>
      <c r="B5102" s="56" t="s">
        <v>12281</v>
      </c>
    </row>
    <row r="5103" spans="1:2" ht="14.25" customHeight="1">
      <c r="A5103" s="57" t="s">
        <v>4170</v>
      </c>
      <c r="B5103" s="56" t="s">
        <v>12281</v>
      </c>
    </row>
    <row r="5104" spans="1:2" ht="14.25" customHeight="1">
      <c r="A5104" s="57" t="s">
        <v>4172</v>
      </c>
      <c r="B5104" s="56" t="s">
        <v>12281</v>
      </c>
    </row>
    <row r="5105" spans="1:2" ht="14.25" customHeight="1">
      <c r="A5105" s="57" t="s">
        <v>4206</v>
      </c>
      <c r="B5105" s="56" t="s">
        <v>12281</v>
      </c>
    </row>
    <row r="5106" spans="1:2" ht="14.25" customHeight="1">
      <c r="A5106" s="57" t="s">
        <v>4062</v>
      </c>
      <c r="B5106" s="56" t="s">
        <v>12282</v>
      </c>
    </row>
    <row r="5107" spans="1:2" ht="14.25" customHeight="1">
      <c r="A5107" s="57" t="s">
        <v>4069</v>
      </c>
      <c r="B5107" s="56" t="s">
        <v>12282</v>
      </c>
    </row>
    <row r="5108" spans="1:2" ht="14.25" customHeight="1">
      <c r="A5108" s="57" t="s">
        <v>4071</v>
      </c>
      <c r="B5108" s="56" t="s">
        <v>12282</v>
      </c>
    </row>
    <row r="5109" spans="1:2" ht="14.25" customHeight="1">
      <c r="A5109" s="57" t="s">
        <v>4073</v>
      </c>
      <c r="B5109" s="56" t="s">
        <v>12282</v>
      </c>
    </row>
    <row r="5110" spans="1:2" ht="14.25" customHeight="1">
      <c r="A5110" s="57" t="s">
        <v>4098</v>
      </c>
      <c r="B5110" s="56" t="s">
        <v>12282</v>
      </c>
    </row>
    <row r="5111" spans="1:2" ht="14.25" customHeight="1">
      <c r="A5111" s="57" t="s">
        <v>4100</v>
      </c>
      <c r="B5111" s="56" t="s">
        <v>12282</v>
      </c>
    </row>
    <row r="5112" spans="1:2" ht="14.25" customHeight="1">
      <c r="A5112" s="57" t="s">
        <v>4102</v>
      </c>
      <c r="B5112" s="56" t="s">
        <v>12282</v>
      </c>
    </row>
    <row r="5113" spans="1:2" ht="14.25" customHeight="1">
      <c r="A5113" s="57" t="s">
        <v>4104</v>
      </c>
      <c r="B5113" s="56" t="s">
        <v>12282</v>
      </c>
    </row>
    <row r="5114" spans="1:2" ht="14.25" customHeight="1">
      <c r="A5114" s="57" t="s">
        <v>4106</v>
      </c>
      <c r="B5114" s="56" t="s">
        <v>12282</v>
      </c>
    </row>
    <row r="5115" spans="1:2" ht="14.25" customHeight="1">
      <c r="A5115" s="57" t="s">
        <v>4120</v>
      </c>
      <c r="B5115" s="56" t="s">
        <v>12282</v>
      </c>
    </row>
    <row r="5116" spans="1:2" ht="14.25" customHeight="1">
      <c r="A5116" s="57" t="s">
        <v>4122</v>
      </c>
      <c r="B5116" s="56" t="s">
        <v>12282</v>
      </c>
    </row>
    <row r="5117" spans="1:2" ht="14.25" customHeight="1">
      <c r="A5117" s="57" t="s">
        <v>4124</v>
      </c>
      <c r="B5117" s="56" t="s">
        <v>12282</v>
      </c>
    </row>
    <row r="5118" spans="1:2" ht="14.25" customHeight="1">
      <c r="A5118" s="57" t="s">
        <v>4126</v>
      </c>
      <c r="B5118" s="56" t="s">
        <v>12282</v>
      </c>
    </row>
    <row r="5119" spans="1:2" ht="14.25" customHeight="1">
      <c r="A5119" s="57" t="s">
        <v>4128</v>
      </c>
      <c r="B5119" s="56" t="s">
        <v>12282</v>
      </c>
    </row>
    <row r="5120" spans="1:2" ht="14.25" customHeight="1">
      <c r="A5120" s="57" t="s">
        <v>4130</v>
      </c>
      <c r="B5120" s="56" t="s">
        <v>12282</v>
      </c>
    </row>
    <row r="5121" spans="1:2" ht="14.25" customHeight="1">
      <c r="A5121" s="57" t="s">
        <v>4132</v>
      </c>
      <c r="B5121" s="56" t="s">
        <v>12282</v>
      </c>
    </row>
    <row r="5122" spans="1:2" ht="14.25" customHeight="1">
      <c r="A5122" s="57" t="s">
        <v>4142</v>
      </c>
      <c r="B5122" s="56" t="s">
        <v>12282</v>
      </c>
    </row>
    <row r="5123" spans="1:2" ht="14.25" customHeight="1">
      <c r="A5123" s="57" t="s">
        <v>4144</v>
      </c>
      <c r="B5123" s="56" t="s">
        <v>12282</v>
      </c>
    </row>
    <row r="5124" spans="1:2" ht="14.25" customHeight="1">
      <c r="A5124" s="57" t="s">
        <v>4146</v>
      </c>
      <c r="B5124" s="56" t="s">
        <v>12282</v>
      </c>
    </row>
    <row r="5125" spans="1:2" ht="14.25" customHeight="1">
      <c r="A5125" s="57" t="s">
        <v>4148</v>
      </c>
      <c r="B5125" s="56" t="s">
        <v>12282</v>
      </c>
    </row>
    <row r="5126" spans="1:2" ht="14.25" customHeight="1">
      <c r="A5126" s="57" t="s">
        <v>4174</v>
      </c>
      <c r="B5126" s="56" t="s">
        <v>12282</v>
      </c>
    </row>
    <row r="5127" spans="1:2" ht="14.25" customHeight="1">
      <c r="A5127" s="57" t="s">
        <v>4176</v>
      </c>
      <c r="B5127" s="56" t="s">
        <v>12282</v>
      </c>
    </row>
    <row r="5128" spans="1:2" ht="14.25" customHeight="1">
      <c r="A5128" s="57" t="s">
        <v>4178</v>
      </c>
      <c r="B5128" s="56" t="s">
        <v>12282</v>
      </c>
    </row>
    <row r="5129" spans="1:2" ht="14.25" customHeight="1">
      <c r="A5129" s="57" t="s">
        <v>4180</v>
      </c>
      <c r="B5129" s="56" t="s">
        <v>12282</v>
      </c>
    </row>
    <row r="5130" spans="1:2" ht="14.25" customHeight="1">
      <c r="A5130" s="57" t="s">
        <v>4182</v>
      </c>
      <c r="B5130" s="56" t="s">
        <v>12282</v>
      </c>
    </row>
    <row r="5131" spans="1:2" ht="14.25" customHeight="1">
      <c r="A5131" s="57" t="s">
        <v>4184</v>
      </c>
      <c r="B5131" s="56" t="s">
        <v>12282</v>
      </c>
    </row>
    <row r="5132" spans="1:2" ht="14.25" customHeight="1">
      <c r="A5132" s="57" t="s">
        <v>4186</v>
      </c>
      <c r="B5132" s="56" t="s">
        <v>12282</v>
      </c>
    </row>
    <row r="5133" spans="1:2" ht="14.25" customHeight="1">
      <c r="A5133" s="57" t="s">
        <v>4187</v>
      </c>
      <c r="B5133" s="56" t="s">
        <v>12282</v>
      </c>
    </row>
    <row r="5134" spans="1:2" ht="14.25" customHeight="1">
      <c r="A5134" s="57" t="s">
        <v>4208</v>
      </c>
      <c r="B5134" s="56" t="s">
        <v>12282</v>
      </c>
    </row>
    <row r="5135" spans="1:2" ht="14.25" customHeight="1">
      <c r="A5135" s="57" t="s">
        <v>4210</v>
      </c>
      <c r="B5135" s="56" t="s">
        <v>12282</v>
      </c>
    </row>
    <row r="5136" spans="1:2" ht="14.25" customHeight="1">
      <c r="A5136" s="57" t="s">
        <v>4212</v>
      </c>
      <c r="B5136" s="56" t="s">
        <v>12282</v>
      </c>
    </row>
    <row r="5137" spans="1:2" ht="14.25" customHeight="1">
      <c r="A5137" s="57" t="s">
        <v>4214</v>
      </c>
      <c r="B5137" s="56" t="s">
        <v>12282</v>
      </c>
    </row>
    <row r="5138" spans="1:2" ht="14.25" customHeight="1">
      <c r="A5138" s="57" t="s">
        <v>4216</v>
      </c>
      <c r="B5138" s="56" t="s">
        <v>12282</v>
      </c>
    </row>
    <row r="5139" spans="1:2" ht="14.25" customHeight="1">
      <c r="A5139" s="57" t="s">
        <v>4218</v>
      </c>
      <c r="B5139" s="56" t="s">
        <v>12282</v>
      </c>
    </row>
    <row r="5140" spans="1:2" ht="14.25" customHeight="1">
      <c r="A5140" s="57" t="s">
        <v>4220</v>
      </c>
      <c r="B5140" s="56" t="s">
        <v>12282</v>
      </c>
    </row>
    <row r="5141" spans="1:2" ht="14.25" customHeight="1">
      <c r="A5141" s="57" t="s">
        <v>4221</v>
      </c>
      <c r="B5141" s="56" t="s">
        <v>12282</v>
      </c>
    </row>
    <row r="5142" spans="1:2" ht="14.25" customHeight="1">
      <c r="A5142" s="57" t="s">
        <v>4229</v>
      </c>
      <c r="B5142" s="56" t="s">
        <v>12282</v>
      </c>
    </row>
    <row r="5143" spans="1:2" ht="14.25" customHeight="1">
      <c r="A5143" s="57" t="s">
        <v>4231</v>
      </c>
      <c r="B5143" s="56" t="s">
        <v>12282</v>
      </c>
    </row>
    <row r="5144" spans="1:2" ht="14.25" customHeight="1">
      <c r="A5144" s="57" t="s">
        <v>4245</v>
      </c>
      <c r="B5144" s="56" t="s">
        <v>12282</v>
      </c>
    </row>
    <row r="5145" spans="1:2" ht="14.25" customHeight="1">
      <c r="A5145" s="57" t="s">
        <v>4247</v>
      </c>
      <c r="B5145" s="56" t="s">
        <v>12282</v>
      </c>
    </row>
    <row r="5146" spans="1:2" ht="14.25" customHeight="1">
      <c r="A5146" s="57" t="s">
        <v>4249</v>
      </c>
      <c r="B5146" s="56" t="s">
        <v>12282</v>
      </c>
    </row>
    <row r="5147" spans="1:2" ht="14.25" customHeight="1">
      <c r="A5147" s="57" t="s">
        <v>4251</v>
      </c>
      <c r="B5147" s="56" t="s">
        <v>12282</v>
      </c>
    </row>
    <row r="5148" spans="1:2" ht="14.25" customHeight="1">
      <c r="A5148" s="57" t="s">
        <v>4256</v>
      </c>
      <c r="B5148" s="56" t="s">
        <v>12282</v>
      </c>
    </row>
    <row r="5149" spans="1:2" ht="14.25" customHeight="1">
      <c r="A5149" s="57" t="s">
        <v>4284</v>
      </c>
      <c r="B5149" s="56" t="s">
        <v>12282</v>
      </c>
    </row>
    <row r="5150" spans="1:2" ht="14.25" customHeight="1">
      <c r="A5150" s="57" t="s">
        <v>4286</v>
      </c>
      <c r="B5150" s="56" t="s">
        <v>12282</v>
      </c>
    </row>
    <row r="5151" spans="1:2" ht="14.25" customHeight="1">
      <c r="A5151" s="57" t="s">
        <v>4296</v>
      </c>
      <c r="B5151" s="56" t="s">
        <v>12282</v>
      </c>
    </row>
    <row r="5152" spans="1:2" ht="14.25" customHeight="1">
      <c r="A5152" s="57" t="s">
        <v>4298</v>
      </c>
      <c r="B5152" s="56" t="s">
        <v>12282</v>
      </c>
    </row>
    <row r="5153" spans="1:2" ht="14.25" customHeight="1">
      <c r="A5153" s="57" t="s">
        <v>4306</v>
      </c>
      <c r="B5153" s="56" t="s">
        <v>12282</v>
      </c>
    </row>
    <row r="5154" spans="1:2" ht="14.25" customHeight="1">
      <c r="A5154" s="57" t="s">
        <v>4315</v>
      </c>
      <c r="B5154" s="56" t="s">
        <v>12282</v>
      </c>
    </row>
    <row r="5155" spans="1:2" ht="14.25" customHeight="1">
      <c r="A5155" s="57" t="s">
        <v>4317</v>
      </c>
      <c r="B5155" s="56" t="s">
        <v>12282</v>
      </c>
    </row>
    <row r="5156" spans="1:2" ht="14.25" customHeight="1">
      <c r="A5156" s="57" t="s">
        <v>4325</v>
      </c>
      <c r="B5156" s="56" t="s">
        <v>12282</v>
      </c>
    </row>
    <row r="5157" spans="1:2" ht="14.25" customHeight="1">
      <c r="A5157" s="57" t="s">
        <v>4327</v>
      </c>
      <c r="B5157" s="56" t="s">
        <v>12282</v>
      </c>
    </row>
    <row r="5158" spans="1:2" ht="14.25" customHeight="1">
      <c r="A5158" s="57" t="s">
        <v>4331</v>
      </c>
      <c r="B5158" s="56" t="s">
        <v>12282</v>
      </c>
    </row>
    <row r="5159" spans="1:2" ht="14.25" customHeight="1">
      <c r="A5159" s="57" t="s">
        <v>4333</v>
      </c>
      <c r="B5159" s="56" t="s">
        <v>12282</v>
      </c>
    </row>
    <row r="5160" spans="1:2" ht="14.25" customHeight="1">
      <c r="A5160" s="57" t="s">
        <v>4339</v>
      </c>
      <c r="B5160" s="56" t="s">
        <v>12282</v>
      </c>
    </row>
    <row r="5161" spans="1:2" ht="14.25" customHeight="1">
      <c r="A5161" s="57" t="s">
        <v>4341</v>
      </c>
      <c r="B5161" s="56" t="s">
        <v>12282</v>
      </c>
    </row>
    <row r="5162" spans="1:2" ht="14.25" customHeight="1">
      <c r="A5162" s="57" t="s">
        <v>4343</v>
      </c>
      <c r="B5162" s="56" t="s">
        <v>12282</v>
      </c>
    </row>
    <row r="5163" spans="1:2" ht="14.25" customHeight="1">
      <c r="A5163" s="57" t="s">
        <v>4347</v>
      </c>
      <c r="B5163" s="56" t="s">
        <v>12282</v>
      </c>
    </row>
    <row r="5164" spans="1:2" ht="14.25" customHeight="1">
      <c r="A5164" s="57" t="s">
        <v>4349</v>
      </c>
      <c r="B5164" s="56" t="s">
        <v>12282</v>
      </c>
    </row>
    <row r="5165" spans="1:2" ht="14.25" customHeight="1">
      <c r="A5165" s="57" t="s">
        <v>4351</v>
      </c>
      <c r="B5165" s="56" t="s">
        <v>12282</v>
      </c>
    </row>
    <row r="5166" spans="1:2" ht="14.25" customHeight="1">
      <c r="A5166" s="57" t="s">
        <v>4357</v>
      </c>
      <c r="B5166" s="56" t="s">
        <v>12282</v>
      </c>
    </row>
    <row r="5167" spans="1:2" ht="14.25" customHeight="1">
      <c r="A5167" s="57" t="s">
        <v>4359</v>
      </c>
      <c r="B5167" s="56" t="s">
        <v>12282</v>
      </c>
    </row>
    <row r="5168" spans="1:2" ht="14.25" customHeight="1">
      <c r="A5168" s="57" t="s">
        <v>4361</v>
      </c>
      <c r="B5168" s="56" t="s">
        <v>12282</v>
      </c>
    </row>
    <row r="5169" spans="1:2" ht="14.25" customHeight="1">
      <c r="A5169" s="57" t="s">
        <v>3885</v>
      </c>
      <c r="B5169" s="56" t="s">
        <v>12283</v>
      </c>
    </row>
    <row r="5170" spans="1:2" ht="14.25" customHeight="1">
      <c r="A5170" s="57" t="s">
        <v>3889</v>
      </c>
      <c r="B5170" s="56" t="s">
        <v>12283</v>
      </c>
    </row>
    <row r="5171" spans="1:2" ht="14.25" customHeight="1">
      <c r="A5171" s="57" t="s">
        <v>3902</v>
      </c>
      <c r="B5171" s="56" t="s">
        <v>12283</v>
      </c>
    </row>
    <row r="5172" spans="1:2" ht="14.25" customHeight="1">
      <c r="A5172" s="57" t="s">
        <v>3904</v>
      </c>
      <c r="B5172" s="56" t="s">
        <v>12283</v>
      </c>
    </row>
    <row r="5173" spans="1:2" ht="14.25" customHeight="1">
      <c r="A5173" s="57" t="s">
        <v>3906</v>
      </c>
      <c r="B5173" s="56" t="s">
        <v>12283</v>
      </c>
    </row>
    <row r="5174" spans="1:2" ht="14.25" customHeight="1">
      <c r="A5174" s="57" t="s">
        <v>3908</v>
      </c>
      <c r="B5174" s="56" t="s">
        <v>12283</v>
      </c>
    </row>
    <row r="5175" spans="1:2" ht="14.25" customHeight="1">
      <c r="A5175" s="57" t="s">
        <v>3926</v>
      </c>
      <c r="B5175" s="56" t="s">
        <v>12283</v>
      </c>
    </row>
    <row r="5176" spans="1:2" ht="14.25" customHeight="1">
      <c r="A5176" s="57" t="s">
        <v>3929</v>
      </c>
      <c r="B5176" s="56" t="s">
        <v>12283</v>
      </c>
    </row>
    <row r="5177" spans="1:2" ht="14.25" customHeight="1">
      <c r="A5177" s="57" t="s">
        <v>3931</v>
      </c>
      <c r="B5177" s="56" t="s">
        <v>12283</v>
      </c>
    </row>
    <row r="5178" spans="1:2" ht="14.25" customHeight="1">
      <c r="A5178" s="57" t="s">
        <v>3933</v>
      </c>
      <c r="B5178" s="56" t="s">
        <v>12283</v>
      </c>
    </row>
    <row r="5179" spans="1:2" ht="14.25" customHeight="1">
      <c r="A5179" s="57" t="s">
        <v>3953</v>
      </c>
      <c r="B5179" s="56" t="s">
        <v>12283</v>
      </c>
    </row>
    <row r="5180" spans="1:2" ht="14.25" customHeight="1">
      <c r="A5180" s="57" t="s">
        <v>3965</v>
      </c>
      <c r="B5180" s="56" t="s">
        <v>12283</v>
      </c>
    </row>
    <row r="5181" spans="1:2" ht="14.25" customHeight="1">
      <c r="A5181" s="57" t="s">
        <v>3967</v>
      </c>
      <c r="B5181" s="56" t="s">
        <v>12283</v>
      </c>
    </row>
    <row r="5182" spans="1:2" ht="14.25" customHeight="1">
      <c r="A5182" s="57" t="s">
        <v>3969</v>
      </c>
      <c r="B5182" s="56" t="s">
        <v>12283</v>
      </c>
    </row>
    <row r="5183" spans="1:2" ht="14.25" customHeight="1">
      <c r="A5183" s="57" t="s">
        <v>3971</v>
      </c>
      <c r="B5183" s="56" t="s">
        <v>12283</v>
      </c>
    </row>
    <row r="5184" spans="1:2" ht="14.25" customHeight="1">
      <c r="A5184" s="57" t="s">
        <v>3989</v>
      </c>
      <c r="B5184" s="56" t="s">
        <v>12283</v>
      </c>
    </row>
    <row r="5185" spans="1:2" ht="14.25" customHeight="1">
      <c r="A5185" s="57" t="s">
        <v>3991</v>
      </c>
      <c r="B5185" s="56" t="s">
        <v>12283</v>
      </c>
    </row>
    <row r="5186" spans="1:2" ht="14.25" customHeight="1">
      <c r="A5186" s="57" t="s">
        <v>3993</v>
      </c>
      <c r="B5186" s="56" t="s">
        <v>12283</v>
      </c>
    </row>
    <row r="5187" spans="1:2" ht="14.25" customHeight="1">
      <c r="A5187" s="57" t="s">
        <v>3995</v>
      </c>
      <c r="B5187" s="56" t="s">
        <v>12283</v>
      </c>
    </row>
    <row r="5188" spans="1:2" ht="14.25" customHeight="1">
      <c r="A5188" s="57" t="s">
        <v>4022</v>
      </c>
      <c r="B5188" s="56" t="s">
        <v>12283</v>
      </c>
    </row>
    <row r="5189" spans="1:2" ht="14.25" customHeight="1">
      <c r="A5189" s="57" t="s">
        <v>4024</v>
      </c>
      <c r="B5189" s="56" t="s">
        <v>12283</v>
      </c>
    </row>
    <row r="5190" spans="1:2" ht="14.25" customHeight="1">
      <c r="A5190" s="57" t="s">
        <v>4026</v>
      </c>
      <c r="B5190" s="56" t="s">
        <v>12283</v>
      </c>
    </row>
    <row r="5191" spans="1:2" ht="14.25" customHeight="1">
      <c r="A5191" s="57" t="s">
        <v>4028</v>
      </c>
      <c r="B5191" s="56" t="s">
        <v>12283</v>
      </c>
    </row>
    <row r="5192" spans="1:2" ht="14.25" customHeight="1">
      <c r="A5192" s="57" t="s">
        <v>4046</v>
      </c>
      <c r="B5192" s="56" t="s">
        <v>12283</v>
      </c>
    </row>
    <row r="5193" spans="1:2" ht="14.25" customHeight="1">
      <c r="A5193" s="57" t="s">
        <v>4048</v>
      </c>
      <c r="B5193" s="56" t="s">
        <v>12283</v>
      </c>
    </row>
    <row r="5194" spans="1:2" ht="14.25" customHeight="1">
      <c r="A5194" s="57" t="s">
        <v>4058</v>
      </c>
      <c r="B5194" s="56" t="s">
        <v>12283</v>
      </c>
    </row>
    <row r="5195" spans="1:2" ht="14.25" customHeight="1">
      <c r="A5195" s="57" t="s">
        <v>3891</v>
      </c>
      <c r="B5195" s="56" t="s">
        <v>12284</v>
      </c>
    </row>
    <row r="5196" spans="1:2" ht="14.25" customHeight="1">
      <c r="A5196" s="57" t="s">
        <v>3910</v>
      </c>
      <c r="B5196" s="56" t="s">
        <v>12284</v>
      </c>
    </row>
    <row r="5197" spans="1:2" ht="14.25" customHeight="1">
      <c r="A5197" s="57" t="s">
        <v>3912</v>
      </c>
      <c r="B5197" s="56" t="s">
        <v>12284</v>
      </c>
    </row>
    <row r="5198" spans="1:2" ht="14.25" customHeight="1">
      <c r="A5198" s="57" t="s">
        <v>3914</v>
      </c>
      <c r="B5198" s="56" t="s">
        <v>12284</v>
      </c>
    </row>
    <row r="5199" spans="1:2" ht="14.25" customHeight="1">
      <c r="A5199" s="57" t="s">
        <v>3916</v>
      </c>
      <c r="B5199" s="56" t="s">
        <v>12284</v>
      </c>
    </row>
    <row r="5200" spans="1:2" ht="14.25" customHeight="1">
      <c r="A5200" s="57" t="s">
        <v>3935</v>
      </c>
      <c r="B5200" s="56" t="s">
        <v>12284</v>
      </c>
    </row>
    <row r="5201" spans="1:2" ht="14.25" customHeight="1">
      <c r="A5201" s="57" t="s">
        <v>3937</v>
      </c>
      <c r="B5201" s="56" t="s">
        <v>12284</v>
      </c>
    </row>
    <row r="5202" spans="1:2" ht="14.25" customHeight="1">
      <c r="A5202" s="57" t="s">
        <v>3939</v>
      </c>
      <c r="B5202" s="56" t="s">
        <v>12284</v>
      </c>
    </row>
    <row r="5203" spans="1:2" ht="14.25" customHeight="1">
      <c r="A5203" s="57" t="s">
        <v>3941</v>
      </c>
      <c r="B5203" s="56" t="s">
        <v>12284</v>
      </c>
    </row>
    <row r="5204" spans="1:2" ht="14.25" customHeight="1">
      <c r="A5204" s="57" t="s">
        <v>3951</v>
      </c>
      <c r="B5204" s="56" t="s">
        <v>12284</v>
      </c>
    </row>
    <row r="5205" spans="1:2" ht="14.25" customHeight="1">
      <c r="A5205" s="57" t="s">
        <v>3955</v>
      </c>
      <c r="B5205" s="56" t="s">
        <v>12284</v>
      </c>
    </row>
    <row r="5206" spans="1:2" ht="14.25" customHeight="1">
      <c r="A5206" s="57" t="s">
        <v>3957</v>
      </c>
      <c r="B5206" s="56" t="s">
        <v>12284</v>
      </c>
    </row>
    <row r="5207" spans="1:2" ht="14.25" customHeight="1">
      <c r="A5207" s="57" t="s">
        <v>3959</v>
      </c>
      <c r="B5207" s="56" t="s">
        <v>12284</v>
      </c>
    </row>
    <row r="5208" spans="1:2" ht="14.25" customHeight="1">
      <c r="A5208" s="57" t="s">
        <v>3961</v>
      </c>
      <c r="B5208" s="56" t="s">
        <v>12284</v>
      </c>
    </row>
    <row r="5209" spans="1:2" ht="14.25" customHeight="1">
      <c r="A5209" s="57" t="s">
        <v>3973</v>
      </c>
      <c r="B5209" s="56" t="s">
        <v>12284</v>
      </c>
    </row>
    <row r="5210" spans="1:2" ht="14.25" customHeight="1">
      <c r="A5210" s="57" t="s">
        <v>3975</v>
      </c>
      <c r="B5210" s="56" t="s">
        <v>12284</v>
      </c>
    </row>
    <row r="5211" spans="1:2" ht="14.25" customHeight="1">
      <c r="A5211" s="57" t="s">
        <v>3977</v>
      </c>
      <c r="B5211" s="56" t="s">
        <v>12284</v>
      </c>
    </row>
    <row r="5212" spans="1:2" ht="14.25" customHeight="1">
      <c r="A5212" s="57" t="s">
        <v>3979</v>
      </c>
      <c r="B5212" s="56" t="s">
        <v>12284</v>
      </c>
    </row>
    <row r="5213" spans="1:2" ht="14.25" customHeight="1">
      <c r="A5213" s="57" t="s">
        <v>3997</v>
      </c>
      <c r="B5213" s="56" t="s">
        <v>12284</v>
      </c>
    </row>
    <row r="5214" spans="1:2" ht="14.25" customHeight="1">
      <c r="A5214" s="57" t="s">
        <v>3999</v>
      </c>
      <c r="B5214" s="56" t="s">
        <v>12284</v>
      </c>
    </row>
    <row r="5215" spans="1:2" ht="14.25" customHeight="1">
      <c r="A5215" s="57" t="s">
        <v>4001</v>
      </c>
      <c r="B5215" s="56" t="s">
        <v>12284</v>
      </c>
    </row>
    <row r="5216" spans="1:2" ht="14.25" customHeight="1">
      <c r="A5216" s="57" t="s">
        <v>4003</v>
      </c>
      <c r="B5216" s="56" t="s">
        <v>12284</v>
      </c>
    </row>
    <row r="5217" spans="1:2" ht="14.25" customHeight="1">
      <c r="A5217" s="57" t="s">
        <v>4013</v>
      </c>
      <c r="B5217" s="56" t="s">
        <v>12284</v>
      </c>
    </row>
    <row r="5218" spans="1:2" ht="14.25" customHeight="1">
      <c r="A5218" s="57" t="s">
        <v>4017</v>
      </c>
      <c r="B5218" s="56" t="s">
        <v>12284</v>
      </c>
    </row>
    <row r="5219" spans="1:2" ht="14.25" customHeight="1">
      <c r="A5219" s="57" t="s">
        <v>4020</v>
      </c>
      <c r="B5219" s="56" t="s">
        <v>12284</v>
      </c>
    </row>
    <row r="5220" spans="1:2" ht="14.25" customHeight="1">
      <c r="A5220" s="57" t="s">
        <v>4030</v>
      </c>
      <c r="B5220" s="56" t="s">
        <v>12284</v>
      </c>
    </row>
    <row r="5221" spans="1:2" ht="14.25" customHeight="1">
      <c r="A5221" s="57" t="s">
        <v>4032</v>
      </c>
      <c r="B5221" s="56" t="s">
        <v>12284</v>
      </c>
    </row>
    <row r="5222" spans="1:2" ht="14.25" customHeight="1">
      <c r="A5222" s="57" t="s">
        <v>4034</v>
      </c>
      <c r="B5222" s="56" t="s">
        <v>12284</v>
      </c>
    </row>
    <row r="5223" spans="1:2" ht="14.25" customHeight="1">
      <c r="A5223" s="57" t="s">
        <v>4036</v>
      </c>
      <c r="B5223" s="56" t="s">
        <v>12284</v>
      </c>
    </row>
    <row r="5224" spans="1:2" ht="14.25" customHeight="1">
      <c r="A5224" s="57" t="s">
        <v>4050</v>
      </c>
      <c r="B5224" s="56" t="s">
        <v>12284</v>
      </c>
    </row>
    <row r="5225" spans="1:2" ht="14.25" customHeight="1">
      <c r="A5225" s="57" t="s">
        <v>4052</v>
      </c>
      <c r="B5225" s="56" t="s">
        <v>12284</v>
      </c>
    </row>
    <row r="5226" spans="1:2" ht="14.25" customHeight="1">
      <c r="A5226" s="57" t="s">
        <v>4054</v>
      </c>
      <c r="B5226" s="56" t="s">
        <v>12284</v>
      </c>
    </row>
    <row r="5227" spans="1:2" ht="14.25" customHeight="1">
      <c r="A5227" s="57" t="s">
        <v>3873</v>
      </c>
      <c r="B5227" s="56" t="s">
        <v>12285</v>
      </c>
    </row>
    <row r="5228" spans="1:2" ht="14.25" customHeight="1">
      <c r="A5228" s="57" t="s">
        <v>3883</v>
      </c>
      <c r="B5228" s="56" t="s">
        <v>12285</v>
      </c>
    </row>
    <row r="5229" spans="1:2" ht="14.25" customHeight="1">
      <c r="A5229" s="57" t="s">
        <v>3896</v>
      </c>
      <c r="B5229" s="56" t="s">
        <v>12285</v>
      </c>
    </row>
    <row r="5230" spans="1:2" ht="14.25" customHeight="1">
      <c r="A5230" s="57" t="s">
        <v>3898</v>
      </c>
      <c r="B5230" s="56" t="s">
        <v>12285</v>
      </c>
    </row>
    <row r="5231" spans="1:2" ht="14.25" customHeight="1">
      <c r="A5231" s="57" t="s">
        <v>3900</v>
      </c>
      <c r="B5231" s="56" t="s">
        <v>12285</v>
      </c>
    </row>
    <row r="5232" spans="1:2" ht="14.25" customHeight="1">
      <c r="A5232" s="57" t="s">
        <v>3918</v>
      </c>
      <c r="B5232" s="56" t="s">
        <v>12285</v>
      </c>
    </row>
    <row r="5233" spans="1:2" ht="14.25" customHeight="1">
      <c r="A5233" s="57" t="s">
        <v>3920</v>
      </c>
      <c r="B5233" s="56" t="s">
        <v>12285</v>
      </c>
    </row>
    <row r="5234" spans="1:2" ht="14.25" customHeight="1">
      <c r="A5234" s="57" t="s">
        <v>3922</v>
      </c>
      <c r="B5234" s="56" t="s">
        <v>12285</v>
      </c>
    </row>
    <row r="5235" spans="1:2" ht="14.25" customHeight="1">
      <c r="A5235" s="57" t="s">
        <v>3924</v>
      </c>
      <c r="B5235" s="56" t="s">
        <v>12285</v>
      </c>
    </row>
    <row r="5236" spans="1:2" ht="14.25" customHeight="1">
      <c r="A5236" s="57" t="s">
        <v>3943</v>
      </c>
      <c r="B5236" s="56" t="s">
        <v>12285</v>
      </c>
    </row>
    <row r="5237" spans="1:2" ht="14.25" customHeight="1">
      <c r="A5237" s="57" t="s">
        <v>3945</v>
      </c>
      <c r="B5237" s="56" t="s">
        <v>12285</v>
      </c>
    </row>
    <row r="5238" spans="1:2" ht="14.25" customHeight="1">
      <c r="A5238" s="57" t="s">
        <v>3947</v>
      </c>
      <c r="B5238" s="56" t="s">
        <v>12285</v>
      </c>
    </row>
    <row r="5239" spans="1:2" ht="14.25" customHeight="1">
      <c r="A5239" s="57" t="s">
        <v>3949</v>
      </c>
      <c r="B5239" s="56" t="s">
        <v>12285</v>
      </c>
    </row>
    <row r="5240" spans="1:2" ht="14.25" customHeight="1">
      <c r="A5240" s="57" t="s">
        <v>3963</v>
      </c>
      <c r="B5240" s="56" t="s">
        <v>12285</v>
      </c>
    </row>
    <row r="5241" spans="1:2" ht="14.25" customHeight="1">
      <c r="A5241" s="57" t="s">
        <v>3981</v>
      </c>
      <c r="B5241" s="56" t="s">
        <v>12285</v>
      </c>
    </row>
    <row r="5242" spans="1:2" ht="14.25" customHeight="1">
      <c r="A5242" s="57" t="s">
        <v>3983</v>
      </c>
      <c r="B5242" s="56" t="s">
        <v>12285</v>
      </c>
    </row>
    <row r="5243" spans="1:2" ht="14.25" customHeight="1">
      <c r="A5243" s="57" t="s">
        <v>3985</v>
      </c>
      <c r="B5243" s="56" t="s">
        <v>12285</v>
      </c>
    </row>
    <row r="5244" spans="1:2" ht="14.25" customHeight="1">
      <c r="A5244" s="57" t="s">
        <v>3987</v>
      </c>
      <c r="B5244" s="56" t="s">
        <v>12285</v>
      </c>
    </row>
    <row r="5245" spans="1:2" ht="14.25" customHeight="1">
      <c r="A5245" s="57" t="s">
        <v>4005</v>
      </c>
      <c r="B5245" s="56" t="s">
        <v>12285</v>
      </c>
    </row>
    <row r="5246" spans="1:2" ht="14.25" customHeight="1">
      <c r="A5246" s="57" t="s">
        <v>4007</v>
      </c>
      <c r="B5246" s="56" t="s">
        <v>12285</v>
      </c>
    </row>
    <row r="5247" spans="1:2" ht="14.25" customHeight="1">
      <c r="A5247" s="57" t="s">
        <v>4009</v>
      </c>
      <c r="B5247" s="56" t="s">
        <v>12285</v>
      </c>
    </row>
    <row r="5248" spans="1:2" ht="14.25" customHeight="1">
      <c r="A5248" s="57" t="s">
        <v>4011</v>
      </c>
      <c r="B5248" s="56" t="s">
        <v>12285</v>
      </c>
    </row>
    <row r="5249" spans="1:2" ht="14.25" customHeight="1">
      <c r="A5249" s="57" t="s">
        <v>4015</v>
      </c>
      <c r="B5249" s="56" t="s">
        <v>12285</v>
      </c>
    </row>
    <row r="5250" spans="1:2" ht="14.25" customHeight="1">
      <c r="A5250" s="57" t="s">
        <v>4038</v>
      </c>
      <c r="B5250" s="56" t="s">
        <v>12285</v>
      </c>
    </row>
    <row r="5251" spans="1:2" ht="14.25" customHeight="1">
      <c r="A5251" s="57" t="s">
        <v>4040</v>
      </c>
      <c r="B5251" s="56" t="s">
        <v>12285</v>
      </c>
    </row>
    <row r="5252" spans="1:2" ht="14.25" customHeight="1">
      <c r="A5252" s="57" t="s">
        <v>4042</v>
      </c>
      <c r="B5252" s="56" t="s">
        <v>12285</v>
      </c>
    </row>
    <row r="5253" spans="1:2" ht="14.25" customHeight="1">
      <c r="A5253" s="57" t="s">
        <v>4044</v>
      </c>
      <c r="B5253" s="56" t="s">
        <v>12285</v>
      </c>
    </row>
    <row r="5254" spans="1:2" ht="14.25" customHeight="1">
      <c r="A5254" s="57" t="s">
        <v>4056</v>
      </c>
      <c r="B5254" s="56" t="s">
        <v>12285</v>
      </c>
    </row>
    <row r="5255" spans="1:2" ht="14.25" customHeight="1">
      <c r="A5255" s="57" t="s">
        <v>4060</v>
      </c>
      <c r="B5255" s="56" t="s">
        <v>12285</v>
      </c>
    </row>
    <row r="5256" spans="1:2" ht="14.25" customHeight="1">
      <c r="A5256" s="57" t="s">
        <v>4432</v>
      </c>
      <c r="B5256" s="56" t="s">
        <v>12286</v>
      </c>
    </row>
    <row r="5257" spans="1:2" ht="14.25" customHeight="1">
      <c r="A5257" s="57" t="s">
        <v>4457</v>
      </c>
      <c r="B5257" s="56" t="s">
        <v>12286</v>
      </c>
    </row>
    <row r="5258" spans="1:2" ht="14.25" customHeight="1">
      <c r="A5258" s="57" t="s">
        <v>4459</v>
      </c>
      <c r="B5258" s="56" t="s">
        <v>12286</v>
      </c>
    </row>
    <row r="5259" spans="1:2" ht="14.25" customHeight="1">
      <c r="A5259" s="57" t="s">
        <v>4461</v>
      </c>
      <c r="B5259" s="56" t="s">
        <v>12286</v>
      </c>
    </row>
    <row r="5260" spans="1:2" ht="14.25" customHeight="1">
      <c r="A5260" s="57" t="s">
        <v>4463</v>
      </c>
      <c r="B5260" s="56" t="s">
        <v>12286</v>
      </c>
    </row>
    <row r="5261" spans="1:2" ht="14.25" customHeight="1">
      <c r="A5261" s="57" t="s">
        <v>4486</v>
      </c>
      <c r="B5261" s="56" t="s">
        <v>12286</v>
      </c>
    </row>
    <row r="5262" spans="1:2" ht="14.25" customHeight="1">
      <c r="A5262" s="57" t="s">
        <v>4495</v>
      </c>
      <c r="B5262" s="56" t="s">
        <v>12286</v>
      </c>
    </row>
    <row r="5263" spans="1:2" ht="14.25" customHeight="1">
      <c r="A5263" s="57" t="s">
        <v>4499</v>
      </c>
      <c r="B5263" s="56" t="s">
        <v>12286</v>
      </c>
    </row>
    <row r="5264" spans="1:2" ht="14.25" customHeight="1">
      <c r="A5264" s="57" t="s">
        <v>4524</v>
      </c>
      <c r="B5264" s="56" t="s">
        <v>12286</v>
      </c>
    </row>
    <row r="5265" spans="1:2" ht="14.25" customHeight="1">
      <c r="A5265" s="57" t="s">
        <v>4526</v>
      </c>
      <c r="B5265" s="56" t="s">
        <v>12286</v>
      </c>
    </row>
    <row r="5266" spans="1:2" ht="14.25" customHeight="1">
      <c r="A5266" s="57" t="s">
        <v>4528</v>
      </c>
      <c r="B5266" s="56" t="s">
        <v>12286</v>
      </c>
    </row>
    <row r="5267" spans="1:2" ht="14.25" customHeight="1">
      <c r="A5267" s="57" t="s">
        <v>4529</v>
      </c>
      <c r="B5267" s="56" t="s">
        <v>12286</v>
      </c>
    </row>
    <row r="5268" spans="1:2" ht="14.25" customHeight="1">
      <c r="A5268" s="57" t="s">
        <v>4531</v>
      </c>
      <c r="B5268" s="56" t="s">
        <v>12286</v>
      </c>
    </row>
    <row r="5269" spans="1:2" ht="14.25" customHeight="1">
      <c r="A5269" s="57" t="s">
        <v>4533</v>
      </c>
      <c r="B5269" s="56" t="s">
        <v>12286</v>
      </c>
    </row>
    <row r="5270" spans="1:2" ht="14.25" customHeight="1">
      <c r="A5270" s="57" t="s">
        <v>4568</v>
      </c>
      <c r="B5270" s="56" t="s">
        <v>12286</v>
      </c>
    </row>
    <row r="5271" spans="1:2" ht="14.25" customHeight="1">
      <c r="A5271" s="57" t="s">
        <v>4578</v>
      </c>
      <c r="B5271" s="56" t="s">
        <v>12286</v>
      </c>
    </row>
    <row r="5272" spans="1:2" ht="14.25" customHeight="1">
      <c r="A5272" s="57" t="s">
        <v>4586</v>
      </c>
      <c r="B5272" s="56" t="s">
        <v>12286</v>
      </c>
    </row>
    <row r="5273" spans="1:2" ht="14.25" customHeight="1">
      <c r="A5273" s="57" t="s">
        <v>4588</v>
      </c>
      <c r="B5273" s="56" t="s">
        <v>12286</v>
      </c>
    </row>
    <row r="5274" spans="1:2" ht="14.25" customHeight="1">
      <c r="A5274" s="57" t="s">
        <v>4591</v>
      </c>
      <c r="B5274" s="56" t="s">
        <v>12286</v>
      </c>
    </row>
    <row r="5275" spans="1:2" ht="14.25" customHeight="1">
      <c r="A5275" s="57" t="s">
        <v>4602</v>
      </c>
      <c r="B5275" s="56" t="s">
        <v>12286</v>
      </c>
    </row>
    <row r="5276" spans="1:2" ht="14.25" customHeight="1">
      <c r="A5276" s="57" t="s">
        <v>4608</v>
      </c>
      <c r="B5276" s="56" t="s">
        <v>12286</v>
      </c>
    </row>
    <row r="5277" spans="1:2" ht="14.25" customHeight="1">
      <c r="A5277" s="57" t="s">
        <v>4616</v>
      </c>
      <c r="B5277" s="56" t="s">
        <v>12286</v>
      </c>
    </row>
    <row r="5278" spans="1:2" ht="14.25" customHeight="1">
      <c r="A5278" s="57" t="s">
        <v>4631</v>
      </c>
      <c r="B5278" s="56" t="s">
        <v>12286</v>
      </c>
    </row>
    <row r="5279" spans="1:2" ht="14.25" customHeight="1">
      <c r="A5279" s="57" t="s">
        <v>4633</v>
      </c>
      <c r="B5279" s="56" t="s">
        <v>12286</v>
      </c>
    </row>
    <row r="5280" spans="1:2" ht="14.25" customHeight="1">
      <c r="A5280" s="57" t="s">
        <v>4634</v>
      </c>
      <c r="B5280" s="56" t="s">
        <v>12286</v>
      </c>
    </row>
    <row r="5281" spans="1:2" ht="14.25" customHeight="1">
      <c r="A5281" s="57" t="s">
        <v>4644</v>
      </c>
      <c r="B5281" s="56" t="s">
        <v>12286</v>
      </c>
    </row>
    <row r="5282" spans="1:2" ht="14.25" customHeight="1">
      <c r="A5282" s="57" t="s">
        <v>4649</v>
      </c>
      <c r="B5282" s="56" t="s">
        <v>12286</v>
      </c>
    </row>
    <row r="5283" spans="1:2" ht="14.25" customHeight="1">
      <c r="A5283" s="57" t="s">
        <v>4659</v>
      </c>
      <c r="B5283" s="56" t="s">
        <v>12286</v>
      </c>
    </row>
    <row r="5284" spans="1:2" ht="14.25" customHeight="1">
      <c r="A5284" s="57" t="s">
        <v>4677</v>
      </c>
      <c r="B5284" s="56" t="s">
        <v>12286</v>
      </c>
    </row>
    <row r="5285" spans="1:2" ht="14.25" customHeight="1">
      <c r="A5285" s="57" t="s">
        <v>4690</v>
      </c>
      <c r="B5285" s="56" t="s">
        <v>12286</v>
      </c>
    </row>
    <row r="5286" spans="1:2" ht="14.25" customHeight="1">
      <c r="A5286" s="57" t="s">
        <v>4436</v>
      </c>
      <c r="B5286" s="56" t="s">
        <v>12287</v>
      </c>
    </row>
    <row r="5287" spans="1:2" ht="14.25" customHeight="1">
      <c r="A5287" s="57" t="s">
        <v>4439</v>
      </c>
      <c r="B5287" s="56" t="s">
        <v>12287</v>
      </c>
    </row>
    <row r="5288" spans="1:2" ht="14.25" customHeight="1">
      <c r="A5288" s="57" t="s">
        <v>4442</v>
      </c>
      <c r="B5288" s="56" t="s">
        <v>12287</v>
      </c>
    </row>
    <row r="5289" spans="1:2" ht="14.25" customHeight="1">
      <c r="A5289" s="57" t="s">
        <v>4444</v>
      </c>
      <c r="B5289" s="56" t="s">
        <v>12287</v>
      </c>
    </row>
    <row r="5290" spans="1:2" ht="14.25" customHeight="1">
      <c r="A5290" s="57" t="s">
        <v>4465</v>
      </c>
      <c r="B5290" s="56" t="s">
        <v>12287</v>
      </c>
    </row>
    <row r="5291" spans="1:2" ht="14.25" customHeight="1">
      <c r="A5291" s="57" t="s">
        <v>4467</v>
      </c>
      <c r="B5291" s="56" t="s">
        <v>12287</v>
      </c>
    </row>
    <row r="5292" spans="1:2" ht="14.25" customHeight="1">
      <c r="A5292" s="57" t="s">
        <v>4469</v>
      </c>
      <c r="B5292" s="56" t="s">
        <v>12287</v>
      </c>
    </row>
    <row r="5293" spans="1:2" ht="14.25" customHeight="1">
      <c r="A5293" s="57" t="s">
        <v>4471</v>
      </c>
      <c r="B5293" s="56" t="s">
        <v>12287</v>
      </c>
    </row>
    <row r="5294" spans="1:2" ht="14.25" customHeight="1">
      <c r="A5294" s="57" t="s">
        <v>4473</v>
      </c>
      <c r="B5294" s="56" t="s">
        <v>12287</v>
      </c>
    </row>
    <row r="5295" spans="1:2" ht="14.25" customHeight="1">
      <c r="A5295" s="57" t="s">
        <v>4475</v>
      </c>
      <c r="B5295" s="56" t="s">
        <v>12287</v>
      </c>
    </row>
    <row r="5296" spans="1:2" ht="14.25" customHeight="1">
      <c r="A5296" s="57" t="s">
        <v>4488</v>
      </c>
      <c r="B5296" s="56" t="s">
        <v>12287</v>
      </c>
    </row>
    <row r="5297" spans="1:2" ht="14.25" customHeight="1">
      <c r="A5297" s="57" t="s">
        <v>4501</v>
      </c>
      <c r="B5297" s="56" t="s">
        <v>12287</v>
      </c>
    </row>
    <row r="5298" spans="1:2" ht="14.25" customHeight="1">
      <c r="A5298" s="57" t="s">
        <v>4503</v>
      </c>
      <c r="B5298" s="56" t="s">
        <v>12287</v>
      </c>
    </row>
    <row r="5299" spans="1:2" ht="14.25" customHeight="1">
      <c r="A5299" s="57" t="s">
        <v>4505</v>
      </c>
      <c r="B5299" s="56" t="s">
        <v>12287</v>
      </c>
    </row>
    <row r="5300" spans="1:2" ht="14.25" customHeight="1">
      <c r="A5300" s="57" t="s">
        <v>4507</v>
      </c>
      <c r="B5300" s="56" t="s">
        <v>12287</v>
      </c>
    </row>
    <row r="5301" spans="1:2" ht="14.25" customHeight="1">
      <c r="A5301" s="57" t="s">
        <v>4509</v>
      </c>
      <c r="B5301" s="56" t="s">
        <v>12287</v>
      </c>
    </row>
    <row r="5302" spans="1:2" ht="14.25" customHeight="1">
      <c r="A5302" s="57" t="s">
        <v>4511</v>
      </c>
      <c r="B5302" s="56" t="s">
        <v>12287</v>
      </c>
    </row>
    <row r="5303" spans="1:2" ht="14.25" customHeight="1">
      <c r="A5303" s="57" t="s">
        <v>4513</v>
      </c>
      <c r="B5303" s="56" t="s">
        <v>12287</v>
      </c>
    </row>
    <row r="5304" spans="1:2" ht="14.25" customHeight="1">
      <c r="A5304" s="57" t="s">
        <v>4534</v>
      </c>
      <c r="B5304" s="56" t="s">
        <v>12287</v>
      </c>
    </row>
    <row r="5305" spans="1:2" ht="14.25" customHeight="1">
      <c r="A5305" s="57" t="s">
        <v>4536</v>
      </c>
      <c r="B5305" s="56" t="s">
        <v>12287</v>
      </c>
    </row>
    <row r="5306" spans="1:2" ht="14.25" customHeight="1">
      <c r="A5306" s="57" t="s">
        <v>4538</v>
      </c>
      <c r="B5306" s="56" t="s">
        <v>12287</v>
      </c>
    </row>
    <row r="5307" spans="1:2" ht="14.25" customHeight="1">
      <c r="A5307" s="57" t="s">
        <v>4540</v>
      </c>
      <c r="B5307" s="56" t="s">
        <v>12287</v>
      </c>
    </row>
    <row r="5308" spans="1:2" ht="14.25" customHeight="1">
      <c r="A5308" s="57" t="s">
        <v>4542</v>
      </c>
      <c r="B5308" s="56" t="s">
        <v>12287</v>
      </c>
    </row>
    <row r="5309" spans="1:2" ht="14.25" customHeight="1">
      <c r="A5309" s="57" t="s">
        <v>4544</v>
      </c>
      <c r="B5309" s="56" t="s">
        <v>12287</v>
      </c>
    </row>
    <row r="5310" spans="1:2" ht="14.25" customHeight="1">
      <c r="A5310" s="57" t="s">
        <v>4546</v>
      </c>
      <c r="B5310" s="56" t="s">
        <v>12287</v>
      </c>
    </row>
    <row r="5311" spans="1:2" ht="14.25" customHeight="1">
      <c r="A5311" s="57" t="s">
        <v>4548</v>
      </c>
      <c r="B5311" s="56" t="s">
        <v>12287</v>
      </c>
    </row>
    <row r="5312" spans="1:2" ht="14.25" customHeight="1">
      <c r="A5312" s="57" t="s">
        <v>4550</v>
      </c>
      <c r="B5312" s="56" t="s">
        <v>12287</v>
      </c>
    </row>
    <row r="5313" spans="1:2" ht="14.25" customHeight="1">
      <c r="A5313" s="57" t="s">
        <v>4553</v>
      </c>
      <c r="B5313" s="56" t="s">
        <v>12287</v>
      </c>
    </row>
    <row r="5314" spans="1:2" ht="14.25" customHeight="1">
      <c r="A5314" s="57" t="s">
        <v>4555</v>
      </c>
      <c r="B5314" s="56" t="s">
        <v>12287</v>
      </c>
    </row>
    <row r="5315" spans="1:2" ht="14.25" customHeight="1">
      <c r="A5315" s="57" t="s">
        <v>4557</v>
      </c>
      <c r="B5315" s="56" t="s">
        <v>12287</v>
      </c>
    </row>
    <row r="5316" spans="1:2" ht="14.25" customHeight="1">
      <c r="A5316" s="57" t="s">
        <v>4570</v>
      </c>
      <c r="B5316" s="56" t="s">
        <v>12287</v>
      </c>
    </row>
    <row r="5317" spans="1:2" ht="14.25" customHeight="1">
      <c r="A5317" s="57" t="s">
        <v>4572</v>
      </c>
      <c r="B5317" s="56" t="s">
        <v>12287</v>
      </c>
    </row>
    <row r="5318" spans="1:2" ht="14.25" customHeight="1">
      <c r="A5318" s="57" t="s">
        <v>4580</v>
      </c>
      <c r="B5318" s="56" t="s">
        <v>12287</v>
      </c>
    </row>
    <row r="5319" spans="1:2" ht="14.25" customHeight="1">
      <c r="A5319" s="57" t="s">
        <v>4593</v>
      </c>
      <c r="B5319" s="56" t="s">
        <v>12287</v>
      </c>
    </row>
    <row r="5320" spans="1:2" ht="14.25" customHeight="1">
      <c r="A5320" s="57" t="s">
        <v>4604</v>
      </c>
      <c r="B5320" s="56" t="s">
        <v>12287</v>
      </c>
    </row>
    <row r="5321" spans="1:2" ht="14.25" customHeight="1">
      <c r="A5321" s="57" t="s">
        <v>4606</v>
      </c>
      <c r="B5321" s="56" t="s">
        <v>12287</v>
      </c>
    </row>
    <row r="5322" spans="1:2" ht="14.25" customHeight="1">
      <c r="A5322" s="57" t="s">
        <v>4610</v>
      </c>
      <c r="B5322" s="56" t="s">
        <v>12287</v>
      </c>
    </row>
    <row r="5323" spans="1:2" ht="14.25" customHeight="1">
      <c r="A5323" s="57" t="s">
        <v>4612</v>
      </c>
      <c r="B5323" s="56" t="s">
        <v>12287</v>
      </c>
    </row>
    <row r="5324" spans="1:2" ht="14.25" customHeight="1">
      <c r="A5324" s="57" t="s">
        <v>4618</v>
      </c>
      <c r="B5324" s="56" t="s">
        <v>12287</v>
      </c>
    </row>
    <row r="5325" spans="1:2" ht="14.25" customHeight="1">
      <c r="A5325" s="57" t="s">
        <v>4620</v>
      </c>
      <c r="B5325" s="56" t="s">
        <v>12287</v>
      </c>
    </row>
    <row r="5326" spans="1:2" ht="14.25" customHeight="1">
      <c r="A5326" s="57" t="s">
        <v>4622</v>
      </c>
      <c r="B5326" s="56" t="s">
        <v>12287</v>
      </c>
    </row>
    <row r="5327" spans="1:2" ht="14.25" customHeight="1">
      <c r="A5327" s="57" t="s">
        <v>4624</v>
      </c>
      <c r="B5327" s="56" t="s">
        <v>12287</v>
      </c>
    </row>
    <row r="5328" spans="1:2" ht="14.25" customHeight="1">
      <c r="A5328" s="57" t="s">
        <v>4636</v>
      </c>
      <c r="B5328" s="56" t="s">
        <v>12287</v>
      </c>
    </row>
    <row r="5329" spans="1:2" ht="14.25" customHeight="1">
      <c r="A5329" s="57" t="s">
        <v>4638</v>
      </c>
      <c r="B5329" s="56" t="s">
        <v>12287</v>
      </c>
    </row>
    <row r="5330" spans="1:2" ht="14.25" customHeight="1">
      <c r="A5330" s="57" t="s">
        <v>4647</v>
      </c>
      <c r="B5330" s="56" t="s">
        <v>12287</v>
      </c>
    </row>
    <row r="5331" spans="1:2" ht="14.25" customHeight="1">
      <c r="A5331" s="57" t="s">
        <v>4651</v>
      </c>
      <c r="B5331" s="56" t="s">
        <v>12287</v>
      </c>
    </row>
    <row r="5332" spans="1:2" ht="14.25" customHeight="1">
      <c r="A5332" s="57" t="s">
        <v>4653</v>
      </c>
      <c r="B5332" s="56" t="s">
        <v>12287</v>
      </c>
    </row>
    <row r="5333" spans="1:2" ht="14.25" customHeight="1">
      <c r="A5333" s="57" t="s">
        <v>4654</v>
      </c>
      <c r="B5333" s="56" t="s">
        <v>12287</v>
      </c>
    </row>
    <row r="5334" spans="1:2" ht="14.25" customHeight="1">
      <c r="A5334" s="57" t="s">
        <v>4661</v>
      </c>
      <c r="B5334" s="56" t="s">
        <v>12287</v>
      </c>
    </row>
    <row r="5335" spans="1:2" ht="14.25" customHeight="1">
      <c r="A5335" s="57" t="s">
        <v>4673</v>
      </c>
      <c r="B5335" s="56" t="s">
        <v>12287</v>
      </c>
    </row>
    <row r="5336" spans="1:2" ht="14.25" customHeight="1">
      <c r="A5336" s="57" t="s">
        <v>4681</v>
      </c>
      <c r="B5336" s="56" t="s">
        <v>12287</v>
      </c>
    </row>
    <row r="5337" spans="1:2" ht="14.25" customHeight="1">
      <c r="A5337" s="57" t="s">
        <v>4685</v>
      </c>
      <c r="B5337" s="56" t="s">
        <v>12287</v>
      </c>
    </row>
    <row r="5338" spans="1:2" ht="14.25" customHeight="1">
      <c r="A5338" s="57" t="s">
        <v>4687</v>
      </c>
      <c r="B5338" s="56" t="s">
        <v>12287</v>
      </c>
    </row>
    <row r="5339" spans="1:2" ht="14.25" customHeight="1">
      <c r="A5339" s="57" t="s">
        <v>4447</v>
      </c>
      <c r="B5339" s="56" t="s">
        <v>12288</v>
      </c>
    </row>
    <row r="5340" spans="1:2" ht="14.25" customHeight="1">
      <c r="A5340" s="57" t="s">
        <v>4449</v>
      </c>
      <c r="B5340" s="56" t="s">
        <v>12288</v>
      </c>
    </row>
    <row r="5341" spans="1:2" ht="14.25" customHeight="1">
      <c r="A5341" s="57" t="s">
        <v>4451</v>
      </c>
      <c r="B5341" s="56" t="s">
        <v>12288</v>
      </c>
    </row>
    <row r="5342" spans="1:2" ht="14.25" customHeight="1">
      <c r="A5342" s="57" t="s">
        <v>4453</v>
      </c>
      <c r="B5342" s="56" t="s">
        <v>12288</v>
      </c>
    </row>
    <row r="5343" spans="1:2" ht="14.25" customHeight="1">
      <c r="A5343" s="57" t="s">
        <v>4454</v>
      </c>
      <c r="B5343" s="56" t="s">
        <v>12288</v>
      </c>
    </row>
    <row r="5344" spans="1:2" ht="14.25" customHeight="1">
      <c r="A5344" s="57" t="s">
        <v>4477</v>
      </c>
      <c r="B5344" s="56" t="s">
        <v>12288</v>
      </c>
    </row>
    <row r="5345" spans="1:2" ht="14.25" customHeight="1">
      <c r="A5345" s="57" t="s">
        <v>4478</v>
      </c>
      <c r="B5345" s="56" t="s">
        <v>12288</v>
      </c>
    </row>
    <row r="5346" spans="1:2" ht="14.25" customHeight="1">
      <c r="A5346" s="57" t="s">
        <v>4479</v>
      </c>
      <c r="B5346" s="56" t="s">
        <v>12288</v>
      </c>
    </row>
    <row r="5347" spans="1:2" ht="14.25" customHeight="1">
      <c r="A5347" s="57" t="s">
        <v>4480</v>
      </c>
      <c r="B5347" s="56" t="s">
        <v>12288</v>
      </c>
    </row>
    <row r="5348" spans="1:2" ht="14.25" customHeight="1">
      <c r="A5348" s="57" t="s">
        <v>4482</v>
      </c>
      <c r="B5348" s="56" t="s">
        <v>12288</v>
      </c>
    </row>
    <row r="5349" spans="1:2" ht="14.25" customHeight="1">
      <c r="A5349" s="57" t="s">
        <v>4484</v>
      </c>
      <c r="B5349" s="56" t="s">
        <v>12288</v>
      </c>
    </row>
    <row r="5350" spans="1:2" ht="14.25" customHeight="1">
      <c r="A5350" s="57" t="s">
        <v>4485</v>
      </c>
      <c r="B5350" s="56" t="s">
        <v>12288</v>
      </c>
    </row>
    <row r="5351" spans="1:2" ht="14.25" customHeight="1">
      <c r="A5351" s="57" t="s">
        <v>4490</v>
      </c>
      <c r="B5351" s="56" t="s">
        <v>12288</v>
      </c>
    </row>
    <row r="5352" spans="1:2" ht="14.25" customHeight="1">
      <c r="A5352" s="57" t="s">
        <v>4491</v>
      </c>
      <c r="B5352" s="56" t="s">
        <v>12288</v>
      </c>
    </row>
    <row r="5353" spans="1:2" ht="14.25" customHeight="1">
      <c r="A5353" s="57" t="s">
        <v>4493</v>
      </c>
      <c r="B5353" s="56" t="s">
        <v>12288</v>
      </c>
    </row>
    <row r="5354" spans="1:2" ht="14.25" customHeight="1">
      <c r="A5354" s="57" t="s">
        <v>4497</v>
      </c>
      <c r="B5354" s="56" t="s">
        <v>12288</v>
      </c>
    </row>
    <row r="5355" spans="1:2" ht="14.25" customHeight="1">
      <c r="A5355" s="57" t="s">
        <v>4515</v>
      </c>
      <c r="B5355" s="56" t="s">
        <v>12288</v>
      </c>
    </row>
    <row r="5356" spans="1:2" ht="14.25" customHeight="1">
      <c r="A5356" s="57" t="s">
        <v>4516</v>
      </c>
      <c r="B5356" s="56" t="s">
        <v>12288</v>
      </c>
    </row>
    <row r="5357" spans="1:2" ht="14.25" customHeight="1">
      <c r="A5357" s="57" t="s">
        <v>4517</v>
      </c>
      <c r="B5357" s="56" t="s">
        <v>12288</v>
      </c>
    </row>
    <row r="5358" spans="1:2" ht="14.25" customHeight="1">
      <c r="A5358" s="57" t="s">
        <v>4518</v>
      </c>
      <c r="B5358" s="56" t="s">
        <v>12288</v>
      </c>
    </row>
    <row r="5359" spans="1:2" ht="14.25" customHeight="1">
      <c r="A5359" s="57" t="s">
        <v>4519</v>
      </c>
      <c r="B5359" s="56" t="s">
        <v>12288</v>
      </c>
    </row>
    <row r="5360" spans="1:2" ht="14.25" customHeight="1">
      <c r="A5360" s="57" t="s">
        <v>4521</v>
      </c>
      <c r="B5360" s="56" t="s">
        <v>12288</v>
      </c>
    </row>
    <row r="5361" spans="1:2" ht="14.25" customHeight="1">
      <c r="A5361" s="57" t="s">
        <v>4523</v>
      </c>
      <c r="B5361" s="56" t="s">
        <v>12288</v>
      </c>
    </row>
    <row r="5362" spans="1:2" ht="14.25" customHeight="1">
      <c r="A5362" s="57" t="s">
        <v>4559</v>
      </c>
      <c r="B5362" s="56" t="s">
        <v>12288</v>
      </c>
    </row>
    <row r="5363" spans="1:2" ht="14.25" customHeight="1">
      <c r="A5363" s="57" t="s">
        <v>4560</v>
      </c>
      <c r="B5363" s="56" t="s">
        <v>12288</v>
      </c>
    </row>
    <row r="5364" spans="1:2" ht="14.25" customHeight="1">
      <c r="A5364" s="57" t="s">
        <v>4561</v>
      </c>
      <c r="B5364" s="56" t="s">
        <v>12288</v>
      </c>
    </row>
    <row r="5365" spans="1:2" ht="14.25" customHeight="1">
      <c r="A5365" s="57" t="s">
        <v>4562</v>
      </c>
      <c r="B5365" s="56" t="s">
        <v>12288</v>
      </c>
    </row>
    <row r="5366" spans="1:2" ht="14.25" customHeight="1">
      <c r="A5366" s="57" t="s">
        <v>4564</v>
      </c>
      <c r="B5366" s="56" t="s">
        <v>12288</v>
      </c>
    </row>
    <row r="5367" spans="1:2" ht="14.25" customHeight="1">
      <c r="A5367" s="57" t="s">
        <v>4566</v>
      </c>
      <c r="B5367" s="56" t="s">
        <v>12288</v>
      </c>
    </row>
    <row r="5368" spans="1:2" ht="14.25" customHeight="1">
      <c r="A5368" s="57" t="s">
        <v>4567</v>
      </c>
      <c r="B5368" s="56" t="s">
        <v>12288</v>
      </c>
    </row>
    <row r="5369" spans="1:2" ht="14.25" customHeight="1">
      <c r="A5369" s="57" t="s">
        <v>4574</v>
      </c>
      <c r="B5369" s="56" t="s">
        <v>12288</v>
      </c>
    </row>
    <row r="5370" spans="1:2" ht="14.25" customHeight="1">
      <c r="A5370" s="57" t="s">
        <v>4575</v>
      </c>
      <c r="B5370" s="56" t="s">
        <v>12288</v>
      </c>
    </row>
    <row r="5371" spans="1:2" ht="14.25" customHeight="1">
      <c r="A5371" s="57" t="s">
        <v>4576</v>
      </c>
      <c r="B5371" s="56" t="s">
        <v>12288</v>
      </c>
    </row>
    <row r="5372" spans="1:2" ht="14.25" customHeight="1">
      <c r="A5372" s="57" t="s">
        <v>4582</v>
      </c>
      <c r="B5372" s="56" t="s">
        <v>12288</v>
      </c>
    </row>
    <row r="5373" spans="1:2" ht="14.25" customHeight="1">
      <c r="A5373" s="57" t="s">
        <v>4583</v>
      </c>
      <c r="B5373" s="56" t="s">
        <v>12288</v>
      </c>
    </row>
    <row r="5374" spans="1:2" ht="14.25" customHeight="1">
      <c r="A5374" s="57" t="s">
        <v>4584</v>
      </c>
      <c r="B5374" s="56" t="s">
        <v>12288</v>
      </c>
    </row>
    <row r="5375" spans="1:2" ht="14.25" customHeight="1">
      <c r="A5375" s="57" t="s">
        <v>4589</v>
      </c>
      <c r="B5375" s="56" t="s">
        <v>12288</v>
      </c>
    </row>
    <row r="5376" spans="1:2" ht="14.25" customHeight="1">
      <c r="A5376" s="57" t="s">
        <v>4595</v>
      </c>
      <c r="B5376" s="56" t="s">
        <v>12288</v>
      </c>
    </row>
    <row r="5377" spans="1:2" ht="14.25" customHeight="1">
      <c r="A5377" s="57" t="s">
        <v>4596</v>
      </c>
      <c r="B5377" s="56" t="s">
        <v>12288</v>
      </c>
    </row>
    <row r="5378" spans="1:2" ht="14.25" customHeight="1">
      <c r="A5378" s="57" t="s">
        <v>4598</v>
      </c>
      <c r="B5378" s="56" t="s">
        <v>12288</v>
      </c>
    </row>
    <row r="5379" spans="1:2" ht="14.25" customHeight="1">
      <c r="A5379" s="57" t="s">
        <v>4600</v>
      </c>
      <c r="B5379" s="56" t="s">
        <v>12288</v>
      </c>
    </row>
    <row r="5380" spans="1:2" ht="14.25" customHeight="1">
      <c r="A5380" s="57" t="s">
        <v>4614</v>
      </c>
      <c r="B5380" s="56" t="s">
        <v>12288</v>
      </c>
    </row>
    <row r="5381" spans="1:2" ht="14.25" customHeight="1">
      <c r="A5381" s="57" t="s">
        <v>4626</v>
      </c>
      <c r="B5381" s="56" t="s">
        <v>12288</v>
      </c>
    </row>
    <row r="5382" spans="1:2" ht="14.25" customHeight="1">
      <c r="A5382" s="57" t="s">
        <v>4627</v>
      </c>
      <c r="B5382" s="56" t="s">
        <v>12288</v>
      </c>
    </row>
    <row r="5383" spans="1:2" ht="14.25" customHeight="1">
      <c r="A5383" s="57" t="s">
        <v>4628</v>
      </c>
      <c r="B5383" s="56" t="s">
        <v>12288</v>
      </c>
    </row>
    <row r="5384" spans="1:2" ht="14.25" customHeight="1">
      <c r="A5384" s="57" t="s">
        <v>4630</v>
      </c>
      <c r="B5384" s="56" t="s">
        <v>12288</v>
      </c>
    </row>
    <row r="5385" spans="1:2" ht="14.25" customHeight="1">
      <c r="A5385" s="57" t="s">
        <v>4640</v>
      </c>
      <c r="B5385" s="56" t="s">
        <v>12288</v>
      </c>
    </row>
    <row r="5386" spans="1:2" ht="14.25" customHeight="1">
      <c r="A5386" s="57" t="s">
        <v>4641</v>
      </c>
      <c r="B5386" s="56" t="s">
        <v>12288</v>
      </c>
    </row>
    <row r="5387" spans="1:2" ht="14.25" customHeight="1">
      <c r="A5387" s="57" t="s">
        <v>4643</v>
      </c>
      <c r="B5387" s="56" t="s">
        <v>12288</v>
      </c>
    </row>
    <row r="5388" spans="1:2" ht="14.25" customHeight="1">
      <c r="A5388" s="57" t="s">
        <v>4656</v>
      </c>
      <c r="B5388" s="56" t="s">
        <v>12288</v>
      </c>
    </row>
    <row r="5389" spans="1:2" ht="14.25" customHeight="1">
      <c r="A5389" s="57" t="s">
        <v>4657</v>
      </c>
      <c r="B5389" s="56" t="s">
        <v>12288</v>
      </c>
    </row>
    <row r="5390" spans="1:2" ht="14.25" customHeight="1">
      <c r="A5390" s="57" t="s">
        <v>4663</v>
      </c>
      <c r="B5390" s="56" t="s">
        <v>12288</v>
      </c>
    </row>
    <row r="5391" spans="1:2" ht="14.25" customHeight="1">
      <c r="A5391" s="57" t="s">
        <v>4664</v>
      </c>
      <c r="B5391" s="56" t="s">
        <v>12288</v>
      </c>
    </row>
    <row r="5392" spans="1:2" ht="14.25" customHeight="1">
      <c r="A5392" s="57" t="s">
        <v>4666</v>
      </c>
      <c r="B5392" s="56" t="s">
        <v>12288</v>
      </c>
    </row>
    <row r="5393" spans="1:2" ht="14.25" customHeight="1">
      <c r="A5393" s="57" t="s">
        <v>4668</v>
      </c>
      <c r="B5393" s="56" t="s">
        <v>12288</v>
      </c>
    </row>
    <row r="5394" spans="1:2" ht="14.25" customHeight="1">
      <c r="A5394" s="57" t="s">
        <v>4669</v>
      </c>
      <c r="B5394" s="56" t="s">
        <v>12288</v>
      </c>
    </row>
    <row r="5395" spans="1:2" ht="14.25" customHeight="1">
      <c r="A5395" s="57" t="s">
        <v>4671</v>
      </c>
      <c r="B5395" s="56" t="s">
        <v>12288</v>
      </c>
    </row>
    <row r="5396" spans="1:2" ht="14.25" customHeight="1">
      <c r="A5396" s="57" t="s">
        <v>4675</v>
      </c>
      <c r="B5396" s="56" t="s">
        <v>12288</v>
      </c>
    </row>
    <row r="5397" spans="1:2" ht="14.25" customHeight="1">
      <c r="A5397" s="57" t="s">
        <v>4679</v>
      </c>
      <c r="B5397" s="56" t="s">
        <v>12288</v>
      </c>
    </row>
    <row r="5398" spans="1:2" ht="14.25" customHeight="1">
      <c r="A5398" s="57" t="s">
        <v>4683</v>
      </c>
      <c r="B5398" s="56" t="s">
        <v>12288</v>
      </c>
    </row>
    <row r="5399" spans="1:2" ht="14.25" customHeight="1">
      <c r="A5399" s="57" t="s">
        <v>4689</v>
      </c>
      <c r="B5399" s="56" t="s">
        <v>12288</v>
      </c>
    </row>
    <row r="5400" spans="1:2" ht="14.25" customHeight="1">
      <c r="A5400" s="57" t="s">
        <v>4692</v>
      </c>
      <c r="B5400" s="56" t="s">
        <v>12288</v>
      </c>
    </row>
    <row r="5401" spans="1:2" ht="14.25" customHeight="1">
      <c r="A5401" s="57" t="s">
        <v>4756</v>
      </c>
      <c r="B5401" s="56" t="s">
        <v>12289</v>
      </c>
    </row>
    <row r="5402" spans="1:2" ht="14.25" customHeight="1">
      <c r="A5402" s="57" t="s">
        <v>4772</v>
      </c>
      <c r="B5402" s="56" t="s">
        <v>12289</v>
      </c>
    </row>
    <row r="5403" spans="1:2" ht="14.25" customHeight="1">
      <c r="A5403" s="57" t="s">
        <v>4786</v>
      </c>
      <c r="B5403" s="56" t="s">
        <v>12289</v>
      </c>
    </row>
    <row r="5404" spans="1:2" ht="14.25" customHeight="1">
      <c r="A5404" s="57" t="s">
        <v>4794</v>
      </c>
      <c r="B5404" s="56" t="s">
        <v>12289</v>
      </c>
    </row>
    <row r="5405" spans="1:2" ht="14.25" customHeight="1">
      <c r="A5405" s="57" t="s">
        <v>4798</v>
      </c>
      <c r="B5405" s="56" t="s">
        <v>12289</v>
      </c>
    </row>
    <row r="5406" spans="1:2" ht="14.25" customHeight="1">
      <c r="A5406" s="57" t="s">
        <v>4800</v>
      </c>
      <c r="B5406" s="56" t="s">
        <v>12289</v>
      </c>
    </row>
    <row r="5407" spans="1:2" ht="14.25" customHeight="1">
      <c r="A5407" s="57" t="s">
        <v>4822</v>
      </c>
      <c r="B5407" s="56" t="s">
        <v>12289</v>
      </c>
    </row>
    <row r="5408" spans="1:2" ht="14.25" customHeight="1">
      <c r="A5408" s="57" t="s">
        <v>4824</v>
      </c>
      <c r="B5408" s="56" t="s">
        <v>12289</v>
      </c>
    </row>
    <row r="5409" spans="1:2" ht="14.25" customHeight="1">
      <c r="A5409" s="57" t="s">
        <v>4826</v>
      </c>
      <c r="B5409" s="56" t="s">
        <v>12289</v>
      </c>
    </row>
    <row r="5410" spans="1:2" ht="14.25" customHeight="1">
      <c r="A5410" s="57" t="s">
        <v>4827</v>
      </c>
      <c r="B5410" s="56" t="s">
        <v>12289</v>
      </c>
    </row>
    <row r="5411" spans="1:2" ht="14.25" customHeight="1">
      <c r="A5411" s="57" t="s">
        <v>4828</v>
      </c>
      <c r="B5411" s="56" t="s">
        <v>12289</v>
      </c>
    </row>
    <row r="5412" spans="1:2" ht="14.25" customHeight="1">
      <c r="A5412" s="57" t="s">
        <v>4854</v>
      </c>
      <c r="B5412" s="56" t="s">
        <v>12289</v>
      </c>
    </row>
    <row r="5413" spans="1:2" ht="14.25" customHeight="1">
      <c r="A5413" s="57" t="s">
        <v>4866</v>
      </c>
      <c r="B5413" s="56" t="s">
        <v>12289</v>
      </c>
    </row>
    <row r="5414" spans="1:2" ht="14.25" customHeight="1">
      <c r="A5414" s="57" t="s">
        <v>4888</v>
      </c>
      <c r="B5414" s="56" t="s">
        <v>12289</v>
      </c>
    </row>
    <row r="5415" spans="1:2" ht="14.25" customHeight="1">
      <c r="A5415" s="57" t="s">
        <v>4904</v>
      </c>
      <c r="B5415" s="56" t="s">
        <v>12289</v>
      </c>
    </row>
    <row r="5416" spans="1:2" ht="14.25" customHeight="1">
      <c r="A5416" s="57" t="s">
        <v>4923</v>
      </c>
      <c r="B5416" s="56" t="s">
        <v>12289</v>
      </c>
    </row>
    <row r="5417" spans="1:2" ht="14.25" customHeight="1">
      <c r="A5417" s="57" t="s">
        <v>4934</v>
      </c>
      <c r="B5417" s="56" t="s">
        <v>12289</v>
      </c>
    </row>
    <row r="5418" spans="1:2" ht="14.25" customHeight="1">
      <c r="A5418" s="57" t="s">
        <v>4761</v>
      </c>
      <c r="B5418" s="56" t="s">
        <v>12290</v>
      </c>
    </row>
    <row r="5419" spans="1:2" ht="14.25" customHeight="1">
      <c r="A5419" s="57" t="s">
        <v>4764</v>
      </c>
      <c r="B5419" s="56" t="s">
        <v>12290</v>
      </c>
    </row>
    <row r="5420" spans="1:2" ht="14.25" customHeight="1">
      <c r="A5420" s="57" t="s">
        <v>4774</v>
      </c>
      <c r="B5420" s="56" t="s">
        <v>12290</v>
      </c>
    </row>
    <row r="5421" spans="1:2" ht="14.25" customHeight="1">
      <c r="A5421" s="57" t="s">
        <v>4796</v>
      </c>
      <c r="B5421" s="56" t="s">
        <v>12290</v>
      </c>
    </row>
    <row r="5422" spans="1:2" ht="14.25" customHeight="1">
      <c r="A5422" s="57" t="s">
        <v>4802</v>
      </c>
      <c r="B5422" s="56" t="s">
        <v>12290</v>
      </c>
    </row>
    <row r="5423" spans="1:2" ht="14.25" customHeight="1">
      <c r="A5423" s="57" t="s">
        <v>4804</v>
      </c>
      <c r="B5423" s="56" t="s">
        <v>12290</v>
      </c>
    </row>
    <row r="5424" spans="1:2" ht="14.25" customHeight="1">
      <c r="A5424" s="57" t="s">
        <v>4806</v>
      </c>
      <c r="B5424" s="56" t="s">
        <v>12290</v>
      </c>
    </row>
    <row r="5425" spans="1:2" ht="14.25" customHeight="1">
      <c r="A5425" s="57" t="s">
        <v>4808</v>
      </c>
      <c r="B5425" s="56" t="s">
        <v>12290</v>
      </c>
    </row>
    <row r="5426" spans="1:2" ht="14.25" customHeight="1">
      <c r="A5426" s="57" t="s">
        <v>4810</v>
      </c>
      <c r="B5426" s="56" t="s">
        <v>12290</v>
      </c>
    </row>
    <row r="5427" spans="1:2" ht="14.25" customHeight="1">
      <c r="A5427" s="57" t="s">
        <v>4830</v>
      </c>
      <c r="B5427" s="56" t="s">
        <v>12290</v>
      </c>
    </row>
    <row r="5428" spans="1:2" ht="14.25" customHeight="1">
      <c r="A5428" s="57" t="s">
        <v>4832</v>
      </c>
      <c r="B5428" s="56" t="s">
        <v>12290</v>
      </c>
    </row>
    <row r="5429" spans="1:2" ht="14.25" customHeight="1">
      <c r="A5429" s="57" t="s">
        <v>4834</v>
      </c>
      <c r="B5429" s="56" t="s">
        <v>12290</v>
      </c>
    </row>
    <row r="5430" spans="1:2" ht="14.25" customHeight="1">
      <c r="A5430" s="57" t="s">
        <v>4836</v>
      </c>
      <c r="B5430" s="56" t="s">
        <v>12290</v>
      </c>
    </row>
    <row r="5431" spans="1:2" ht="14.25" customHeight="1">
      <c r="A5431" s="57" t="s">
        <v>4838</v>
      </c>
      <c r="B5431" s="56" t="s">
        <v>12290</v>
      </c>
    </row>
    <row r="5432" spans="1:2" ht="14.25" customHeight="1">
      <c r="A5432" s="57" t="s">
        <v>4840</v>
      </c>
      <c r="B5432" s="56" t="s">
        <v>12290</v>
      </c>
    </row>
    <row r="5433" spans="1:2" ht="14.25" customHeight="1">
      <c r="A5433" s="57" t="s">
        <v>4842</v>
      </c>
      <c r="B5433" s="56" t="s">
        <v>12290</v>
      </c>
    </row>
    <row r="5434" spans="1:2" ht="14.25" customHeight="1">
      <c r="A5434" s="57" t="s">
        <v>4856</v>
      </c>
      <c r="B5434" s="56" t="s">
        <v>12290</v>
      </c>
    </row>
    <row r="5435" spans="1:2" ht="14.25" customHeight="1">
      <c r="A5435" s="57" t="s">
        <v>4858</v>
      </c>
      <c r="B5435" s="56" t="s">
        <v>12290</v>
      </c>
    </row>
    <row r="5436" spans="1:2" ht="14.25" customHeight="1">
      <c r="A5436" s="57" t="s">
        <v>4864</v>
      </c>
      <c r="B5436" s="56" t="s">
        <v>12290</v>
      </c>
    </row>
    <row r="5437" spans="1:2" ht="14.25" customHeight="1">
      <c r="A5437" s="57" t="s">
        <v>4870</v>
      </c>
      <c r="B5437" s="56" t="s">
        <v>12290</v>
      </c>
    </row>
    <row r="5438" spans="1:2" ht="14.25" customHeight="1">
      <c r="A5438" s="57" t="s">
        <v>4874</v>
      </c>
      <c r="B5438" s="56" t="s">
        <v>12290</v>
      </c>
    </row>
    <row r="5439" spans="1:2" ht="14.25" customHeight="1">
      <c r="A5439" s="57" t="s">
        <v>4876</v>
      </c>
      <c r="B5439" s="56" t="s">
        <v>12290</v>
      </c>
    </row>
    <row r="5440" spans="1:2" ht="14.25" customHeight="1">
      <c r="A5440" s="57" t="s">
        <v>4884</v>
      </c>
      <c r="B5440" s="56" t="s">
        <v>12290</v>
      </c>
    </row>
    <row r="5441" spans="1:2" ht="14.25" customHeight="1">
      <c r="A5441" s="57" t="s">
        <v>4890</v>
      </c>
      <c r="B5441" s="56" t="s">
        <v>12290</v>
      </c>
    </row>
    <row r="5442" spans="1:2" ht="14.25" customHeight="1">
      <c r="A5442" s="57" t="s">
        <v>4892</v>
      </c>
      <c r="B5442" s="56" t="s">
        <v>12290</v>
      </c>
    </row>
    <row r="5443" spans="1:2" ht="14.25" customHeight="1">
      <c r="A5443" s="57" t="s">
        <v>4894</v>
      </c>
      <c r="B5443" s="56" t="s">
        <v>12290</v>
      </c>
    </row>
    <row r="5444" spans="1:2" ht="14.25" customHeight="1">
      <c r="A5444" s="57" t="s">
        <v>4896</v>
      </c>
      <c r="B5444" s="56" t="s">
        <v>12290</v>
      </c>
    </row>
    <row r="5445" spans="1:2" ht="14.25" customHeight="1">
      <c r="A5445" s="57" t="s">
        <v>4906</v>
      </c>
      <c r="B5445" s="56" t="s">
        <v>12290</v>
      </c>
    </row>
    <row r="5446" spans="1:2" ht="14.25" customHeight="1">
      <c r="A5446" s="57" t="s">
        <v>4908</v>
      </c>
      <c r="B5446" s="56" t="s">
        <v>12290</v>
      </c>
    </row>
    <row r="5447" spans="1:2" ht="14.25" customHeight="1">
      <c r="A5447" s="57" t="s">
        <v>4918</v>
      </c>
      <c r="B5447" s="56" t="s">
        <v>12290</v>
      </c>
    </row>
    <row r="5448" spans="1:2" ht="14.25" customHeight="1">
      <c r="A5448" s="57" t="s">
        <v>4920</v>
      </c>
      <c r="B5448" s="56" t="s">
        <v>12290</v>
      </c>
    </row>
    <row r="5449" spans="1:2" ht="14.25" customHeight="1">
      <c r="A5449" s="57" t="s">
        <v>4925</v>
      </c>
      <c r="B5449" s="56" t="s">
        <v>12290</v>
      </c>
    </row>
    <row r="5450" spans="1:2" ht="14.25" customHeight="1">
      <c r="A5450" s="57" t="s">
        <v>4927</v>
      </c>
      <c r="B5450" s="56" t="s">
        <v>12290</v>
      </c>
    </row>
    <row r="5451" spans="1:2" ht="14.25" customHeight="1">
      <c r="A5451" s="57" t="s">
        <v>4936</v>
      </c>
      <c r="B5451" s="56" t="s">
        <v>12290</v>
      </c>
    </row>
    <row r="5452" spans="1:2" ht="14.25" customHeight="1">
      <c r="A5452" s="57" t="s">
        <v>4950</v>
      </c>
      <c r="B5452" s="56" t="s">
        <v>12290</v>
      </c>
    </row>
    <row r="5453" spans="1:2" ht="14.25" customHeight="1">
      <c r="A5453" s="57" t="s">
        <v>4767</v>
      </c>
      <c r="B5453" s="56" t="s">
        <v>12291</v>
      </c>
    </row>
    <row r="5454" spans="1:2" ht="14.25" customHeight="1">
      <c r="A5454" s="57" t="s">
        <v>4770</v>
      </c>
      <c r="B5454" s="56" t="s">
        <v>12291</v>
      </c>
    </row>
    <row r="5455" spans="1:2" ht="14.25" customHeight="1">
      <c r="A5455" s="57" t="s">
        <v>4776</v>
      </c>
      <c r="B5455" s="56" t="s">
        <v>12291</v>
      </c>
    </row>
    <row r="5456" spans="1:2" ht="14.25" customHeight="1">
      <c r="A5456" s="57" t="s">
        <v>4778</v>
      </c>
      <c r="B5456" s="56" t="s">
        <v>12291</v>
      </c>
    </row>
    <row r="5457" spans="1:2" ht="14.25" customHeight="1">
      <c r="A5457" s="57" t="s">
        <v>4780</v>
      </c>
      <c r="B5457" s="56" t="s">
        <v>12291</v>
      </c>
    </row>
    <row r="5458" spans="1:2" ht="14.25" customHeight="1">
      <c r="A5458" s="57" t="s">
        <v>4782</v>
      </c>
      <c r="B5458" s="56" t="s">
        <v>12291</v>
      </c>
    </row>
    <row r="5459" spans="1:2" ht="14.25" customHeight="1">
      <c r="A5459" s="57" t="s">
        <v>4784</v>
      </c>
      <c r="B5459" s="56" t="s">
        <v>12291</v>
      </c>
    </row>
    <row r="5460" spans="1:2" ht="14.25" customHeight="1">
      <c r="A5460" s="57" t="s">
        <v>4788</v>
      </c>
      <c r="B5460" s="56" t="s">
        <v>12291</v>
      </c>
    </row>
    <row r="5461" spans="1:2" ht="14.25" customHeight="1">
      <c r="A5461" s="57" t="s">
        <v>4790</v>
      </c>
      <c r="B5461" s="56" t="s">
        <v>12291</v>
      </c>
    </row>
    <row r="5462" spans="1:2" ht="14.25" customHeight="1">
      <c r="A5462" s="57" t="s">
        <v>4792</v>
      </c>
      <c r="B5462" s="56" t="s">
        <v>12291</v>
      </c>
    </row>
    <row r="5463" spans="1:2" ht="14.25" customHeight="1">
      <c r="A5463" s="57" t="s">
        <v>4812</v>
      </c>
      <c r="B5463" s="56" t="s">
        <v>12291</v>
      </c>
    </row>
    <row r="5464" spans="1:2" ht="14.25" customHeight="1">
      <c r="A5464" s="57" t="s">
        <v>4814</v>
      </c>
      <c r="B5464" s="56" t="s">
        <v>12291</v>
      </c>
    </row>
    <row r="5465" spans="1:2" ht="14.25" customHeight="1">
      <c r="A5465" s="57" t="s">
        <v>4816</v>
      </c>
      <c r="B5465" s="56" t="s">
        <v>12291</v>
      </c>
    </row>
    <row r="5466" spans="1:2" ht="14.25" customHeight="1">
      <c r="A5466" s="57" t="s">
        <v>4818</v>
      </c>
      <c r="B5466" s="56" t="s">
        <v>12291</v>
      </c>
    </row>
    <row r="5467" spans="1:2" ht="14.25" customHeight="1">
      <c r="A5467" s="57" t="s">
        <v>4820</v>
      </c>
      <c r="B5467" s="56" t="s">
        <v>12291</v>
      </c>
    </row>
    <row r="5468" spans="1:2" ht="14.25" customHeight="1">
      <c r="A5468" s="57" t="s">
        <v>4845</v>
      </c>
      <c r="B5468" s="56" t="s">
        <v>12291</v>
      </c>
    </row>
    <row r="5469" spans="1:2" ht="14.25" customHeight="1">
      <c r="A5469" s="57" t="s">
        <v>4847</v>
      </c>
      <c r="B5469" s="56" t="s">
        <v>12291</v>
      </c>
    </row>
    <row r="5470" spans="1:2" ht="14.25" customHeight="1">
      <c r="A5470" s="57" t="s">
        <v>4849</v>
      </c>
      <c r="B5470" s="56" t="s">
        <v>12291</v>
      </c>
    </row>
    <row r="5471" spans="1:2" ht="14.25" customHeight="1">
      <c r="A5471" s="57" t="s">
        <v>4851</v>
      </c>
      <c r="B5471" s="56" t="s">
        <v>12291</v>
      </c>
    </row>
    <row r="5472" spans="1:2" ht="14.25" customHeight="1">
      <c r="A5472" s="57" t="s">
        <v>4853</v>
      </c>
      <c r="B5472" s="56" t="s">
        <v>12291</v>
      </c>
    </row>
    <row r="5473" spans="1:2" ht="14.25" customHeight="1">
      <c r="A5473" s="57" t="s">
        <v>4860</v>
      </c>
      <c r="B5473" s="56" t="s">
        <v>12291</v>
      </c>
    </row>
    <row r="5474" spans="1:2" ht="14.25" customHeight="1">
      <c r="A5474" s="57" t="s">
        <v>4862</v>
      </c>
      <c r="B5474" s="56" t="s">
        <v>12291</v>
      </c>
    </row>
    <row r="5475" spans="1:2" ht="14.25" customHeight="1">
      <c r="A5475" s="57" t="s">
        <v>4872</v>
      </c>
      <c r="B5475" s="56" t="s">
        <v>12291</v>
      </c>
    </row>
    <row r="5476" spans="1:2" ht="14.25" customHeight="1">
      <c r="A5476" s="57" t="s">
        <v>4878</v>
      </c>
      <c r="B5476" s="56" t="s">
        <v>12291</v>
      </c>
    </row>
    <row r="5477" spans="1:2" ht="14.25" customHeight="1">
      <c r="A5477" s="57" t="s">
        <v>4880</v>
      </c>
      <c r="B5477" s="56" t="s">
        <v>12291</v>
      </c>
    </row>
    <row r="5478" spans="1:2" ht="14.25" customHeight="1">
      <c r="A5478" s="57" t="s">
        <v>4882</v>
      </c>
      <c r="B5478" s="56" t="s">
        <v>12291</v>
      </c>
    </row>
    <row r="5479" spans="1:2" ht="14.25" customHeight="1">
      <c r="A5479" s="57" t="s">
        <v>4886</v>
      </c>
      <c r="B5479" s="56" t="s">
        <v>12291</v>
      </c>
    </row>
    <row r="5480" spans="1:2" ht="14.25" customHeight="1">
      <c r="A5480" s="57" t="s">
        <v>4898</v>
      </c>
      <c r="B5480" s="56" t="s">
        <v>12291</v>
      </c>
    </row>
    <row r="5481" spans="1:2" ht="14.25" customHeight="1">
      <c r="A5481" s="57" t="s">
        <v>4900</v>
      </c>
      <c r="B5481" s="56" t="s">
        <v>12291</v>
      </c>
    </row>
    <row r="5482" spans="1:2" ht="14.25" customHeight="1">
      <c r="A5482" s="57" t="s">
        <v>4902</v>
      </c>
      <c r="B5482" s="56" t="s">
        <v>12291</v>
      </c>
    </row>
    <row r="5483" spans="1:2" ht="14.25" customHeight="1">
      <c r="A5483" s="57" t="s">
        <v>4910</v>
      </c>
      <c r="B5483" s="56" t="s">
        <v>12291</v>
      </c>
    </row>
    <row r="5484" spans="1:2" ht="14.25" customHeight="1">
      <c r="A5484" s="57" t="s">
        <v>4912</v>
      </c>
      <c r="B5484" s="56" t="s">
        <v>12291</v>
      </c>
    </row>
    <row r="5485" spans="1:2" ht="14.25" customHeight="1">
      <c r="A5485" s="57" t="s">
        <v>4914</v>
      </c>
      <c r="B5485" s="56" t="s">
        <v>12291</v>
      </c>
    </row>
    <row r="5486" spans="1:2" ht="14.25" customHeight="1">
      <c r="A5486" s="57" t="s">
        <v>4916</v>
      </c>
      <c r="B5486" s="56" t="s">
        <v>12291</v>
      </c>
    </row>
    <row r="5487" spans="1:2" ht="14.25" customHeight="1">
      <c r="A5487" s="57" t="s">
        <v>4930</v>
      </c>
      <c r="B5487" s="56" t="s">
        <v>12291</v>
      </c>
    </row>
    <row r="5488" spans="1:2" ht="14.25" customHeight="1">
      <c r="A5488" s="57" t="s">
        <v>4932</v>
      </c>
      <c r="B5488" s="56" t="s">
        <v>12291</v>
      </c>
    </row>
    <row r="5489" spans="1:2" ht="14.25" customHeight="1">
      <c r="A5489" s="57" t="s">
        <v>4938</v>
      </c>
      <c r="B5489" s="56" t="s">
        <v>12291</v>
      </c>
    </row>
    <row r="5490" spans="1:2" ht="14.25" customHeight="1">
      <c r="A5490" s="57" t="s">
        <v>4940</v>
      </c>
      <c r="B5490" s="56" t="s">
        <v>12291</v>
      </c>
    </row>
    <row r="5491" spans="1:2" ht="14.25" customHeight="1">
      <c r="A5491" s="57" t="s">
        <v>4942</v>
      </c>
      <c r="B5491" s="56" t="s">
        <v>12291</v>
      </c>
    </row>
    <row r="5492" spans="1:2" ht="14.25" customHeight="1">
      <c r="A5492" s="57" t="s">
        <v>4944</v>
      </c>
      <c r="B5492" s="56" t="s">
        <v>12291</v>
      </c>
    </row>
    <row r="5493" spans="1:2" ht="14.25" customHeight="1">
      <c r="A5493" s="57" t="s">
        <v>4946</v>
      </c>
      <c r="B5493" s="56" t="s">
        <v>12291</v>
      </c>
    </row>
    <row r="5494" spans="1:2" ht="14.25" customHeight="1">
      <c r="A5494" s="57" t="s">
        <v>4948</v>
      </c>
      <c r="B5494" s="56" t="s">
        <v>12291</v>
      </c>
    </row>
    <row r="5495" spans="1:2" ht="14.25" customHeight="1">
      <c r="A5495" s="57" t="s">
        <v>4953</v>
      </c>
      <c r="B5495" s="56" t="s">
        <v>12291</v>
      </c>
    </row>
    <row r="5496" spans="1:2" ht="14.25" customHeight="1">
      <c r="A5496" s="57" t="s">
        <v>4955</v>
      </c>
      <c r="B5496" s="56" t="s">
        <v>12291</v>
      </c>
    </row>
    <row r="5497" spans="1:2" ht="14.25" customHeight="1">
      <c r="A5497" s="57" t="s">
        <v>4988</v>
      </c>
      <c r="B5497" s="56" t="s">
        <v>12292</v>
      </c>
    </row>
    <row r="5498" spans="1:2" ht="14.25" customHeight="1">
      <c r="A5498" s="57" t="s">
        <v>4994</v>
      </c>
      <c r="B5498" s="56" t="s">
        <v>12292</v>
      </c>
    </row>
    <row r="5499" spans="1:2" ht="14.25" customHeight="1">
      <c r="A5499" s="57" t="s">
        <v>5013</v>
      </c>
      <c r="B5499" s="56" t="s">
        <v>12292</v>
      </c>
    </row>
    <row r="5500" spans="1:2" ht="14.25" customHeight="1">
      <c r="A5500" s="57" t="s">
        <v>5024</v>
      </c>
      <c r="B5500" s="56" t="s">
        <v>12292</v>
      </c>
    </row>
    <row r="5501" spans="1:2" ht="14.25" customHeight="1">
      <c r="A5501" s="57" t="s">
        <v>5030</v>
      </c>
      <c r="B5501" s="56" t="s">
        <v>12292</v>
      </c>
    </row>
    <row r="5502" spans="1:2" ht="14.25" customHeight="1">
      <c r="A5502" s="57" t="s">
        <v>5032</v>
      </c>
      <c r="B5502" s="56" t="s">
        <v>12292</v>
      </c>
    </row>
    <row r="5503" spans="1:2" ht="14.25" customHeight="1">
      <c r="A5503" s="57" t="s">
        <v>5053</v>
      </c>
      <c r="B5503" s="56" t="s">
        <v>12292</v>
      </c>
    </row>
    <row r="5504" spans="1:2" ht="14.25" customHeight="1">
      <c r="A5504" s="57" t="s">
        <v>5055</v>
      </c>
      <c r="B5504" s="56" t="s">
        <v>12292</v>
      </c>
    </row>
    <row r="5505" spans="1:2" ht="14.25" customHeight="1">
      <c r="A5505" s="57" t="s">
        <v>5057</v>
      </c>
      <c r="B5505" s="56" t="s">
        <v>12292</v>
      </c>
    </row>
    <row r="5506" spans="1:2" ht="14.25" customHeight="1">
      <c r="A5506" s="57" t="s">
        <v>5059</v>
      </c>
      <c r="B5506" s="56" t="s">
        <v>12292</v>
      </c>
    </row>
    <row r="5507" spans="1:2" ht="14.25" customHeight="1">
      <c r="A5507" s="57" t="s">
        <v>5093</v>
      </c>
      <c r="B5507" s="56" t="s">
        <v>12292</v>
      </c>
    </row>
    <row r="5508" spans="1:2" ht="14.25" customHeight="1">
      <c r="A5508" s="57" t="s">
        <v>5095</v>
      </c>
      <c r="B5508" s="56" t="s">
        <v>12292</v>
      </c>
    </row>
    <row r="5509" spans="1:2" ht="14.25" customHeight="1">
      <c r="A5509" s="57" t="s">
        <v>5103</v>
      </c>
      <c r="B5509" s="56" t="s">
        <v>12292</v>
      </c>
    </row>
    <row r="5510" spans="1:2" ht="14.25" customHeight="1">
      <c r="A5510" s="57" t="s">
        <v>5108</v>
      </c>
      <c r="B5510" s="56" t="s">
        <v>12292</v>
      </c>
    </row>
    <row r="5511" spans="1:2" ht="14.25" customHeight="1">
      <c r="A5511" s="57" t="s">
        <v>5124</v>
      </c>
      <c r="B5511" s="56" t="s">
        <v>12292</v>
      </c>
    </row>
    <row r="5512" spans="1:2" ht="14.25" customHeight="1">
      <c r="A5512" s="57" t="s">
        <v>5133</v>
      </c>
      <c r="B5512" s="56" t="s">
        <v>12292</v>
      </c>
    </row>
    <row r="5513" spans="1:2" ht="14.25" customHeight="1">
      <c r="A5513" s="57" t="s">
        <v>5135</v>
      </c>
      <c r="B5513" s="56" t="s">
        <v>12292</v>
      </c>
    </row>
    <row r="5514" spans="1:2" ht="14.25" customHeight="1">
      <c r="A5514" s="57" t="s">
        <v>5145</v>
      </c>
      <c r="B5514" s="56" t="s">
        <v>12292</v>
      </c>
    </row>
    <row r="5515" spans="1:2" ht="14.25" customHeight="1">
      <c r="A5515" s="57" t="s">
        <v>5147</v>
      </c>
      <c r="B5515" s="56" t="s">
        <v>12292</v>
      </c>
    </row>
    <row r="5516" spans="1:2" ht="14.25" customHeight="1">
      <c r="A5516" s="57" t="s">
        <v>5149</v>
      </c>
      <c r="B5516" s="56" t="s">
        <v>12292</v>
      </c>
    </row>
    <row r="5517" spans="1:2" ht="14.25" customHeight="1">
      <c r="A5517" s="57" t="s">
        <v>5171</v>
      </c>
      <c r="B5517" s="56" t="s">
        <v>12292</v>
      </c>
    </row>
    <row r="5518" spans="1:2" ht="14.25" customHeight="1">
      <c r="A5518" s="57" t="s">
        <v>5180</v>
      </c>
      <c r="B5518" s="56" t="s">
        <v>12292</v>
      </c>
    </row>
    <row r="5519" spans="1:2" ht="14.25" customHeight="1">
      <c r="A5519" s="57" t="s">
        <v>5186</v>
      </c>
      <c r="B5519" s="56" t="s">
        <v>12292</v>
      </c>
    </row>
    <row r="5520" spans="1:2" ht="14.25" customHeight="1">
      <c r="A5520" s="57" t="s">
        <v>5188</v>
      </c>
      <c r="B5520" s="56" t="s">
        <v>12292</v>
      </c>
    </row>
    <row r="5521" spans="1:2" ht="14.25" customHeight="1">
      <c r="A5521" s="57" t="s">
        <v>5194</v>
      </c>
      <c r="B5521" s="56" t="s">
        <v>12292</v>
      </c>
    </row>
    <row r="5522" spans="1:2" ht="14.25" customHeight="1">
      <c r="A5522" s="57" t="s">
        <v>4996</v>
      </c>
      <c r="B5522" s="56" t="s">
        <v>12293</v>
      </c>
    </row>
    <row r="5523" spans="1:2" ht="14.25" customHeight="1">
      <c r="A5523" s="57" t="s">
        <v>5004</v>
      </c>
      <c r="B5523" s="56" t="s">
        <v>12293</v>
      </c>
    </row>
    <row r="5524" spans="1:2" ht="14.25" customHeight="1">
      <c r="A5524" s="57" t="s">
        <v>5016</v>
      </c>
      <c r="B5524" s="56" t="s">
        <v>12293</v>
      </c>
    </row>
    <row r="5525" spans="1:2" ht="14.25" customHeight="1">
      <c r="A5525" s="57" t="s">
        <v>5018</v>
      </c>
      <c r="B5525" s="56" t="s">
        <v>12293</v>
      </c>
    </row>
    <row r="5526" spans="1:2" ht="14.25" customHeight="1">
      <c r="A5526" s="57" t="s">
        <v>5020</v>
      </c>
      <c r="B5526" s="56" t="s">
        <v>12293</v>
      </c>
    </row>
    <row r="5527" spans="1:2" ht="14.25" customHeight="1">
      <c r="A5527" s="57" t="s">
        <v>5026</v>
      </c>
      <c r="B5527" s="56" t="s">
        <v>12293</v>
      </c>
    </row>
    <row r="5528" spans="1:2" ht="14.25" customHeight="1">
      <c r="A5528" s="57" t="s">
        <v>5034</v>
      </c>
      <c r="B5528" s="56" t="s">
        <v>12293</v>
      </c>
    </row>
    <row r="5529" spans="1:2" ht="14.25" customHeight="1">
      <c r="A5529" s="57" t="s">
        <v>5040</v>
      </c>
      <c r="B5529" s="56" t="s">
        <v>12293</v>
      </c>
    </row>
    <row r="5530" spans="1:2" ht="14.25" customHeight="1">
      <c r="A5530" s="57" t="s">
        <v>5061</v>
      </c>
      <c r="B5530" s="56" t="s">
        <v>12293</v>
      </c>
    </row>
    <row r="5531" spans="1:2" ht="14.25" customHeight="1">
      <c r="A5531" s="57" t="s">
        <v>5065</v>
      </c>
      <c r="B5531" s="56" t="s">
        <v>12293</v>
      </c>
    </row>
    <row r="5532" spans="1:2" ht="14.25" customHeight="1">
      <c r="A5532" s="57" t="s">
        <v>5069</v>
      </c>
      <c r="B5532" s="56" t="s">
        <v>12293</v>
      </c>
    </row>
    <row r="5533" spans="1:2" ht="14.25" customHeight="1">
      <c r="A5533" s="57" t="s">
        <v>5071</v>
      </c>
      <c r="B5533" s="56" t="s">
        <v>12293</v>
      </c>
    </row>
    <row r="5534" spans="1:2" ht="14.25" customHeight="1">
      <c r="A5534" s="57" t="s">
        <v>5097</v>
      </c>
      <c r="B5534" s="56" t="s">
        <v>12293</v>
      </c>
    </row>
    <row r="5535" spans="1:2" ht="14.25" customHeight="1">
      <c r="A5535" s="57" t="s">
        <v>5105</v>
      </c>
      <c r="B5535" s="56" t="s">
        <v>12293</v>
      </c>
    </row>
    <row r="5536" spans="1:2" ht="14.25" customHeight="1">
      <c r="A5536" s="57" t="s">
        <v>5110</v>
      </c>
      <c r="B5536" s="56" t="s">
        <v>12293</v>
      </c>
    </row>
    <row r="5537" spans="1:2" ht="14.25" customHeight="1">
      <c r="A5537" s="57" t="s">
        <v>5112</v>
      </c>
      <c r="B5537" s="56" t="s">
        <v>12293</v>
      </c>
    </row>
    <row r="5538" spans="1:2" ht="14.25" customHeight="1">
      <c r="A5538" s="57" t="s">
        <v>5114</v>
      </c>
      <c r="B5538" s="56" t="s">
        <v>12293</v>
      </c>
    </row>
    <row r="5539" spans="1:2" ht="14.25" customHeight="1">
      <c r="A5539" s="57" t="s">
        <v>5126</v>
      </c>
      <c r="B5539" s="56" t="s">
        <v>12293</v>
      </c>
    </row>
    <row r="5540" spans="1:2" ht="14.25" customHeight="1">
      <c r="A5540" s="57" t="s">
        <v>5129</v>
      </c>
      <c r="B5540" s="56" t="s">
        <v>12293</v>
      </c>
    </row>
    <row r="5541" spans="1:2" ht="14.25" customHeight="1">
      <c r="A5541" s="57" t="s">
        <v>5137</v>
      </c>
      <c r="B5541" s="56" t="s">
        <v>12293</v>
      </c>
    </row>
    <row r="5542" spans="1:2" ht="14.25" customHeight="1">
      <c r="A5542" s="57" t="s">
        <v>5139</v>
      </c>
      <c r="B5542" s="56" t="s">
        <v>12293</v>
      </c>
    </row>
    <row r="5543" spans="1:2" ht="14.25" customHeight="1">
      <c r="A5543" s="57" t="s">
        <v>5151</v>
      </c>
      <c r="B5543" s="56" t="s">
        <v>12293</v>
      </c>
    </row>
    <row r="5544" spans="1:2" ht="14.25" customHeight="1">
      <c r="A5544" s="57" t="s">
        <v>5153</v>
      </c>
      <c r="B5544" s="56" t="s">
        <v>12293</v>
      </c>
    </row>
    <row r="5545" spans="1:2" ht="14.25" customHeight="1">
      <c r="A5545" s="57" t="s">
        <v>5159</v>
      </c>
      <c r="B5545" s="56" t="s">
        <v>12293</v>
      </c>
    </row>
    <row r="5546" spans="1:2" ht="14.25" customHeight="1">
      <c r="A5546" s="57" t="s">
        <v>5161</v>
      </c>
      <c r="B5546" s="56" t="s">
        <v>12293</v>
      </c>
    </row>
    <row r="5547" spans="1:2" ht="14.25" customHeight="1">
      <c r="A5547" s="57" t="s">
        <v>5163</v>
      </c>
      <c r="B5547" s="56" t="s">
        <v>12293</v>
      </c>
    </row>
    <row r="5548" spans="1:2" ht="14.25" customHeight="1">
      <c r="A5548" s="57" t="s">
        <v>5166</v>
      </c>
      <c r="B5548" s="56" t="s">
        <v>12293</v>
      </c>
    </row>
    <row r="5549" spans="1:2" ht="14.25" customHeight="1">
      <c r="A5549" s="57" t="s">
        <v>5173</v>
      </c>
      <c r="B5549" s="56" t="s">
        <v>12293</v>
      </c>
    </row>
    <row r="5550" spans="1:2" ht="14.25" customHeight="1">
      <c r="A5550" s="57" t="s">
        <v>5175</v>
      </c>
      <c r="B5550" s="56" t="s">
        <v>12293</v>
      </c>
    </row>
    <row r="5551" spans="1:2" ht="14.25" customHeight="1">
      <c r="A5551" s="57" t="s">
        <v>5182</v>
      </c>
      <c r="B5551" s="56" t="s">
        <v>12293</v>
      </c>
    </row>
    <row r="5552" spans="1:2" ht="14.25" customHeight="1">
      <c r="A5552" s="57" t="s">
        <v>5196</v>
      </c>
      <c r="B5552" s="56" t="s">
        <v>12293</v>
      </c>
    </row>
    <row r="5553" spans="1:2" ht="14.25" customHeight="1">
      <c r="A5553" s="57" t="s">
        <v>5201</v>
      </c>
      <c r="B5553" s="56" t="s">
        <v>12293</v>
      </c>
    </row>
    <row r="5554" spans="1:2" ht="14.25" customHeight="1">
      <c r="A5554" s="57" t="s">
        <v>5000</v>
      </c>
      <c r="B5554" s="56" t="s">
        <v>12294</v>
      </c>
    </row>
    <row r="5555" spans="1:2" ht="14.25" customHeight="1">
      <c r="A5555" s="57" t="s">
        <v>5036</v>
      </c>
      <c r="B5555" s="56" t="s">
        <v>12294</v>
      </c>
    </row>
    <row r="5556" spans="1:2" ht="14.25" customHeight="1">
      <c r="A5556" s="57" t="s">
        <v>5038</v>
      </c>
      <c r="B5556" s="56" t="s">
        <v>12294</v>
      </c>
    </row>
    <row r="5557" spans="1:2" ht="14.25" customHeight="1">
      <c r="A5557" s="57" t="s">
        <v>5063</v>
      </c>
      <c r="B5557" s="56" t="s">
        <v>12294</v>
      </c>
    </row>
    <row r="5558" spans="1:2" ht="14.25" customHeight="1">
      <c r="A5558" s="57" t="s">
        <v>5067</v>
      </c>
      <c r="B5558" s="56" t="s">
        <v>12294</v>
      </c>
    </row>
    <row r="5559" spans="1:2" ht="14.25" customHeight="1">
      <c r="A5559" s="57" t="s">
        <v>5079</v>
      </c>
      <c r="B5559" s="56" t="s">
        <v>12294</v>
      </c>
    </row>
    <row r="5560" spans="1:2" ht="14.25" customHeight="1">
      <c r="A5560" s="57" t="s">
        <v>5116</v>
      </c>
      <c r="B5560" s="56" t="s">
        <v>12294</v>
      </c>
    </row>
    <row r="5561" spans="1:2" ht="14.25" customHeight="1">
      <c r="A5561" s="57" t="s">
        <v>5042</v>
      </c>
      <c r="B5561" s="56" t="s">
        <v>12295</v>
      </c>
    </row>
    <row r="5562" spans="1:2" ht="14.25" customHeight="1">
      <c r="A5562" s="57" t="s">
        <v>5073</v>
      </c>
      <c r="B5562" s="56" t="s">
        <v>12295</v>
      </c>
    </row>
    <row r="5563" spans="1:2" ht="14.25" customHeight="1">
      <c r="A5563" s="57" t="s">
        <v>5075</v>
      </c>
      <c r="B5563" s="56" t="s">
        <v>12295</v>
      </c>
    </row>
    <row r="5564" spans="1:2" ht="14.25" customHeight="1">
      <c r="A5564" s="57" t="s">
        <v>5077</v>
      </c>
      <c r="B5564" s="56" t="s">
        <v>12295</v>
      </c>
    </row>
    <row r="5565" spans="1:2" ht="14.25" customHeight="1">
      <c r="A5565" s="57" t="s">
        <v>5168</v>
      </c>
      <c r="B5565" s="56" t="s">
        <v>12295</v>
      </c>
    </row>
    <row r="5566" spans="1:2" ht="14.25" customHeight="1">
      <c r="A5566" s="57" t="s">
        <v>5006</v>
      </c>
      <c r="B5566" s="56" t="s">
        <v>12296</v>
      </c>
    </row>
    <row r="5567" spans="1:2" ht="14.25" customHeight="1">
      <c r="A5567" s="57" t="s">
        <v>5009</v>
      </c>
      <c r="B5567" s="56" t="s">
        <v>12296</v>
      </c>
    </row>
    <row r="5568" spans="1:2" ht="14.25" customHeight="1">
      <c r="A5568" s="57" t="s">
        <v>5010</v>
      </c>
      <c r="B5568" s="56" t="s">
        <v>12296</v>
      </c>
    </row>
    <row r="5569" spans="1:2" ht="14.25" customHeight="1">
      <c r="A5569" s="57" t="s">
        <v>5012</v>
      </c>
      <c r="B5569" s="56" t="s">
        <v>12296</v>
      </c>
    </row>
    <row r="5570" spans="1:2" ht="14.25" customHeight="1">
      <c r="A5570" s="57" t="s">
        <v>5022</v>
      </c>
      <c r="B5570" s="56" t="s">
        <v>12296</v>
      </c>
    </row>
    <row r="5571" spans="1:2" ht="14.25" customHeight="1">
      <c r="A5571" s="57" t="s">
        <v>5023</v>
      </c>
      <c r="B5571" s="56" t="s">
        <v>12296</v>
      </c>
    </row>
    <row r="5572" spans="1:2" ht="14.25" customHeight="1">
      <c r="A5572" s="57" t="s">
        <v>5028</v>
      </c>
      <c r="B5572" s="56" t="s">
        <v>12296</v>
      </c>
    </row>
    <row r="5573" spans="1:2" ht="14.25" customHeight="1">
      <c r="A5573" s="57" t="s">
        <v>5029</v>
      </c>
      <c r="B5573" s="56" t="s">
        <v>12296</v>
      </c>
    </row>
    <row r="5574" spans="1:2" ht="14.25" customHeight="1">
      <c r="A5574" s="57" t="s">
        <v>5046</v>
      </c>
      <c r="B5574" s="56" t="s">
        <v>12296</v>
      </c>
    </row>
    <row r="5575" spans="1:2" ht="14.25" customHeight="1">
      <c r="A5575" s="57" t="s">
        <v>5047</v>
      </c>
      <c r="B5575" s="56" t="s">
        <v>12296</v>
      </c>
    </row>
    <row r="5576" spans="1:2" ht="14.25" customHeight="1">
      <c r="A5576" s="57" t="s">
        <v>5048</v>
      </c>
      <c r="B5576" s="56" t="s">
        <v>12296</v>
      </c>
    </row>
    <row r="5577" spans="1:2" ht="14.25" customHeight="1">
      <c r="A5577" s="57" t="s">
        <v>5049</v>
      </c>
      <c r="B5577" s="56" t="s">
        <v>12296</v>
      </c>
    </row>
    <row r="5578" spans="1:2" ht="14.25" customHeight="1">
      <c r="A5578" s="57" t="s">
        <v>5083</v>
      </c>
      <c r="B5578" s="56" t="s">
        <v>12296</v>
      </c>
    </row>
    <row r="5579" spans="1:2" ht="14.25" customHeight="1">
      <c r="A5579" s="57" t="s">
        <v>5084</v>
      </c>
      <c r="B5579" s="56" t="s">
        <v>12296</v>
      </c>
    </row>
    <row r="5580" spans="1:2" ht="14.25" customHeight="1">
      <c r="A5580" s="57" t="s">
        <v>5085</v>
      </c>
      <c r="B5580" s="56" t="s">
        <v>12296</v>
      </c>
    </row>
    <row r="5581" spans="1:2" ht="14.25" customHeight="1">
      <c r="A5581" s="57" t="s">
        <v>5086</v>
      </c>
      <c r="B5581" s="56" t="s">
        <v>12296</v>
      </c>
    </row>
    <row r="5582" spans="1:2" ht="14.25" customHeight="1">
      <c r="A5582" s="57" t="s">
        <v>5087</v>
      </c>
      <c r="B5582" s="56" t="s">
        <v>12296</v>
      </c>
    </row>
    <row r="5583" spans="1:2" ht="14.25" customHeight="1">
      <c r="A5583" s="57" t="s">
        <v>5089</v>
      </c>
      <c r="B5583" s="56" t="s">
        <v>12296</v>
      </c>
    </row>
    <row r="5584" spans="1:2" ht="14.25" customHeight="1">
      <c r="A5584" s="57" t="s">
        <v>5090</v>
      </c>
      <c r="B5584" s="56" t="s">
        <v>12296</v>
      </c>
    </row>
    <row r="5585" spans="1:2" ht="14.25" customHeight="1">
      <c r="A5585" s="57" t="s">
        <v>5091</v>
      </c>
      <c r="B5585" s="56" t="s">
        <v>12296</v>
      </c>
    </row>
    <row r="5586" spans="1:2" ht="14.25" customHeight="1">
      <c r="A5586" s="57" t="s">
        <v>5099</v>
      </c>
      <c r="B5586" s="56" t="s">
        <v>12296</v>
      </c>
    </row>
    <row r="5587" spans="1:2" ht="14.25" customHeight="1">
      <c r="A5587" s="57" t="s">
        <v>5100</v>
      </c>
      <c r="B5587" s="56" t="s">
        <v>12296</v>
      </c>
    </row>
    <row r="5588" spans="1:2" ht="14.25" customHeight="1">
      <c r="A5588" s="57" t="s">
        <v>5101</v>
      </c>
      <c r="B5588" s="56" t="s">
        <v>12296</v>
      </c>
    </row>
    <row r="5589" spans="1:2" ht="14.25" customHeight="1">
      <c r="A5589" s="57" t="s">
        <v>5107</v>
      </c>
      <c r="B5589" s="56" t="s">
        <v>12296</v>
      </c>
    </row>
    <row r="5590" spans="1:2" ht="14.25" customHeight="1">
      <c r="A5590" s="57" t="s">
        <v>5118</v>
      </c>
      <c r="B5590" s="56" t="s">
        <v>12296</v>
      </c>
    </row>
    <row r="5591" spans="1:2" ht="14.25" customHeight="1">
      <c r="A5591" s="57" t="s">
        <v>5120</v>
      </c>
      <c r="B5591" s="56" t="s">
        <v>12296</v>
      </c>
    </row>
    <row r="5592" spans="1:2" ht="14.25" customHeight="1">
      <c r="A5592" s="57" t="s">
        <v>5122</v>
      </c>
      <c r="B5592" s="56" t="s">
        <v>12296</v>
      </c>
    </row>
    <row r="5593" spans="1:2" ht="14.25" customHeight="1">
      <c r="A5593" s="57" t="s">
        <v>5128</v>
      </c>
      <c r="B5593" s="56" t="s">
        <v>12296</v>
      </c>
    </row>
    <row r="5594" spans="1:2" ht="14.25" customHeight="1">
      <c r="A5594" s="57" t="s">
        <v>5131</v>
      </c>
      <c r="B5594" s="56" t="s">
        <v>12296</v>
      </c>
    </row>
    <row r="5595" spans="1:2" ht="14.25" customHeight="1">
      <c r="A5595" s="57" t="s">
        <v>5141</v>
      </c>
      <c r="B5595" s="56" t="s">
        <v>12296</v>
      </c>
    </row>
    <row r="5596" spans="1:2" ht="14.25" customHeight="1">
      <c r="A5596" s="57" t="s">
        <v>5142</v>
      </c>
      <c r="B5596" s="56" t="s">
        <v>12296</v>
      </c>
    </row>
    <row r="5597" spans="1:2" ht="14.25" customHeight="1">
      <c r="A5597" s="57" t="s">
        <v>5143</v>
      </c>
      <c r="B5597" s="56" t="s">
        <v>12296</v>
      </c>
    </row>
    <row r="5598" spans="1:2" ht="14.25" customHeight="1">
      <c r="A5598" s="57" t="s">
        <v>5144</v>
      </c>
      <c r="B5598" s="56" t="s">
        <v>12296</v>
      </c>
    </row>
    <row r="5599" spans="1:2" ht="14.25" customHeight="1">
      <c r="A5599" s="57" t="s">
        <v>5155</v>
      </c>
      <c r="B5599" s="56" t="s">
        <v>12296</v>
      </c>
    </row>
    <row r="5600" spans="1:2" ht="14.25" customHeight="1">
      <c r="A5600" s="57" t="s">
        <v>5156</v>
      </c>
      <c r="B5600" s="56" t="s">
        <v>12296</v>
      </c>
    </row>
    <row r="5601" spans="1:2" ht="14.25" customHeight="1">
      <c r="A5601" s="57" t="s">
        <v>5157</v>
      </c>
      <c r="B5601" s="56" t="s">
        <v>12296</v>
      </c>
    </row>
    <row r="5602" spans="1:2" ht="14.25" customHeight="1">
      <c r="A5602" s="57" t="s">
        <v>5177</v>
      </c>
      <c r="B5602" s="56" t="s">
        <v>12296</v>
      </c>
    </row>
    <row r="5603" spans="1:2" ht="14.25" customHeight="1">
      <c r="A5603" s="57" t="s">
        <v>5178</v>
      </c>
      <c r="B5603" s="56" t="s">
        <v>12296</v>
      </c>
    </row>
    <row r="5604" spans="1:2" ht="14.25" customHeight="1">
      <c r="A5604" s="57" t="s">
        <v>5184</v>
      </c>
      <c r="B5604" s="56" t="s">
        <v>12296</v>
      </c>
    </row>
    <row r="5605" spans="1:2" ht="14.25" customHeight="1">
      <c r="A5605" s="57" t="s">
        <v>5190</v>
      </c>
      <c r="B5605" s="56" t="s">
        <v>12296</v>
      </c>
    </row>
    <row r="5606" spans="1:2" ht="14.25" customHeight="1">
      <c r="A5606" s="57" t="s">
        <v>5191</v>
      </c>
      <c r="B5606" s="56" t="s">
        <v>12296</v>
      </c>
    </row>
    <row r="5607" spans="1:2" ht="14.25" customHeight="1">
      <c r="A5607" s="57" t="s">
        <v>5193</v>
      </c>
      <c r="B5607" s="56" t="s">
        <v>12296</v>
      </c>
    </row>
    <row r="5608" spans="1:2" ht="14.25" customHeight="1">
      <c r="A5608" s="57" t="s">
        <v>5198</v>
      </c>
      <c r="B5608" s="56" t="s">
        <v>12296</v>
      </c>
    </row>
    <row r="5609" spans="1:2" ht="14.25" customHeight="1">
      <c r="A5609" s="57" t="s">
        <v>5199</v>
      </c>
      <c r="B5609" s="56" t="s">
        <v>12296</v>
      </c>
    </row>
    <row r="5610" spans="1:2" ht="14.25" customHeight="1">
      <c r="A5610" s="57" t="s">
        <v>5203</v>
      </c>
      <c r="B5610" s="56" t="s">
        <v>12296</v>
      </c>
    </row>
    <row r="5611" spans="1:2" ht="14.25" customHeight="1">
      <c r="A5611" s="57" t="s">
        <v>5212</v>
      </c>
      <c r="B5611" s="56" t="s">
        <v>12297</v>
      </c>
    </row>
    <row r="5612" spans="1:2" ht="14.25" customHeight="1">
      <c r="A5612" s="57" t="s">
        <v>5222</v>
      </c>
      <c r="B5612" s="56" t="s">
        <v>12297</v>
      </c>
    </row>
    <row r="5613" spans="1:2" ht="14.25" customHeight="1">
      <c r="A5613" s="57" t="s">
        <v>5245</v>
      </c>
      <c r="B5613" s="56" t="s">
        <v>12297</v>
      </c>
    </row>
    <row r="5614" spans="1:2" ht="14.25" customHeight="1">
      <c r="A5614" s="57" t="s">
        <v>5247</v>
      </c>
      <c r="B5614" s="56" t="s">
        <v>12297</v>
      </c>
    </row>
    <row r="5615" spans="1:2" ht="14.25" customHeight="1">
      <c r="A5615" s="57" t="s">
        <v>5249</v>
      </c>
      <c r="B5615" s="56" t="s">
        <v>12297</v>
      </c>
    </row>
    <row r="5616" spans="1:2" ht="14.25" customHeight="1">
      <c r="A5616" s="57" t="s">
        <v>5251</v>
      </c>
      <c r="B5616" s="56" t="s">
        <v>12297</v>
      </c>
    </row>
    <row r="5617" spans="1:2" ht="14.25" customHeight="1">
      <c r="A5617" s="57" t="s">
        <v>5269</v>
      </c>
      <c r="B5617" s="56" t="s">
        <v>12297</v>
      </c>
    </row>
    <row r="5618" spans="1:2" ht="14.25" customHeight="1">
      <c r="A5618" s="57" t="s">
        <v>5278</v>
      </c>
      <c r="B5618" s="56" t="s">
        <v>12297</v>
      </c>
    </row>
    <row r="5619" spans="1:2" ht="14.25" customHeight="1">
      <c r="A5619" s="57" t="s">
        <v>5285</v>
      </c>
      <c r="B5619" s="56" t="s">
        <v>12297</v>
      </c>
    </row>
    <row r="5620" spans="1:2" ht="14.25" customHeight="1">
      <c r="A5620" s="57" t="s">
        <v>5287</v>
      </c>
      <c r="B5620" s="56" t="s">
        <v>12297</v>
      </c>
    </row>
    <row r="5621" spans="1:2" ht="14.25" customHeight="1">
      <c r="A5621" s="57" t="s">
        <v>5296</v>
      </c>
      <c r="B5621" s="56" t="s">
        <v>12297</v>
      </c>
    </row>
    <row r="5622" spans="1:2" ht="14.25" customHeight="1">
      <c r="A5622" s="57" t="s">
        <v>5304</v>
      </c>
      <c r="B5622" s="56" t="s">
        <v>12297</v>
      </c>
    </row>
    <row r="5623" spans="1:2" ht="14.25" customHeight="1">
      <c r="A5623" s="57" t="s">
        <v>5309</v>
      </c>
      <c r="B5623" s="56" t="s">
        <v>12297</v>
      </c>
    </row>
    <row r="5624" spans="1:2" ht="14.25" customHeight="1">
      <c r="A5624" s="57" t="s">
        <v>5204</v>
      </c>
      <c r="B5624" s="56" t="s">
        <v>12298</v>
      </c>
    </row>
    <row r="5625" spans="1:2" ht="14.25" customHeight="1">
      <c r="A5625" s="57" t="s">
        <v>5208</v>
      </c>
      <c r="B5625" s="56" t="s">
        <v>12298</v>
      </c>
    </row>
    <row r="5626" spans="1:2" ht="14.25" customHeight="1">
      <c r="A5626" s="57" t="s">
        <v>5215</v>
      </c>
      <c r="B5626" s="56" t="s">
        <v>12298</v>
      </c>
    </row>
    <row r="5627" spans="1:2" ht="14.25" customHeight="1">
      <c r="A5627" s="57" t="s">
        <v>5219</v>
      </c>
      <c r="B5627" s="56" t="s">
        <v>12298</v>
      </c>
    </row>
    <row r="5628" spans="1:2" ht="14.25" customHeight="1">
      <c r="A5628" s="57" t="s">
        <v>5224</v>
      </c>
      <c r="B5628" s="56" t="s">
        <v>12298</v>
      </c>
    </row>
    <row r="5629" spans="1:2" ht="14.25" customHeight="1">
      <c r="A5629" s="57" t="s">
        <v>5226</v>
      </c>
      <c r="B5629" s="56" t="s">
        <v>12298</v>
      </c>
    </row>
    <row r="5630" spans="1:2" ht="14.25" customHeight="1">
      <c r="A5630" s="57" t="s">
        <v>5229</v>
      </c>
      <c r="B5630" s="56" t="s">
        <v>12298</v>
      </c>
    </row>
    <row r="5631" spans="1:2" ht="14.25" customHeight="1">
      <c r="A5631" s="57" t="s">
        <v>5253</v>
      </c>
      <c r="B5631" s="56" t="s">
        <v>12298</v>
      </c>
    </row>
    <row r="5632" spans="1:2" ht="14.25" customHeight="1">
      <c r="A5632" s="57" t="s">
        <v>5255</v>
      </c>
      <c r="B5632" s="56" t="s">
        <v>12298</v>
      </c>
    </row>
    <row r="5633" spans="1:2" ht="14.25" customHeight="1">
      <c r="A5633" s="57" t="s">
        <v>5257</v>
      </c>
      <c r="B5633" s="56" t="s">
        <v>12298</v>
      </c>
    </row>
    <row r="5634" spans="1:2" ht="14.25" customHeight="1">
      <c r="A5634" s="57" t="s">
        <v>5259</v>
      </c>
      <c r="B5634" s="56" t="s">
        <v>12298</v>
      </c>
    </row>
    <row r="5635" spans="1:2" ht="14.25" customHeight="1">
      <c r="A5635" s="57" t="s">
        <v>5281</v>
      </c>
      <c r="B5635" s="56" t="s">
        <v>12298</v>
      </c>
    </row>
    <row r="5636" spans="1:2" ht="14.25" customHeight="1">
      <c r="A5636" s="57" t="s">
        <v>5289</v>
      </c>
      <c r="B5636" s="56" t="s">
        <v>12298</v>
      </c>
    </row>
    <row r="5637" spans="1:2" ht="14.25" customHeight="1">
      <c r="A5637" s="57" t="s">
        <v>5291</v>
      </c>
      <c r="B5637" s="56" t="s">
        <v>12298</v>
      </c>
    </row>
    <row r="5638" spans="1:2" ht="14.25" customHeight="1">
      <c r="A5638" s="57" t="s">
        <v>5298</v>
      </c>
      <c r="B5638" s="56" t="s">
        <v>12298</v>
      </c>
    </row>
    <row r="5639" spans="1:2" ht="14.25" customHeight="1">
      <c r="A5639" s="57" t="s">
        <v>5302</v>
      </c>
      <c r="B5639" s="56" t="s">
        <v>12298</v>
      </c>
    </row>
    <row r="5640" spans="1:2" ht="14.25" customHeight="1">
      <c r="A5640" s="57" t="s">
        <v>5306</v>
      </c>
      <c r="B5640" s="56" t="s">
        <v>12298</v>
      </c>
    </row>
    <row r="5641" spans="1:2" ht="14.25" customHeight="1">
      <c r="A5641" s="57" t="s">
        <v>5231</v>
      </c>
      <c r="B5641" s="56" t="s">
        <v>12299</v>
      </c>
    </row>
    <row r="5642" spans="1:2" ht="14.25" customHeight="1">
      <c r="A5642" s="57" t="s">
        <v>5234</v>
      </c>
      <c r="B5642" s="56" t="s">
        <v>12299</v>
      </c>
    </row>
    <row r="5643" spans="1:2" ht="14.25" customHeight="1">
      <c r="A5643" s="57" t="s">
        <v>5261</v>
      </c>
      <c r="B5643" s="56" t="s">
        <v>12299</v>
      </c>
    </row>
    <row r="5644" spans="1:2" ht="14.25" customHeight="1">
      <c r="A5644" s="57" t="s">
        <v>5271</v>
      </c>
      <c r="B5644" s="56" t="s">
        <v>12299</v>
      </c>
    </row>
    <row r="5645" spans="1:2" ht="14.25" customHeight="1">
      <c r="A5645" s="57" t="s">
        <v>5283</v>
      </c>
      <c r="B5645" s="56" t="s">
        <v>12299</v>
      </c>
    </row>
    <row r="5646" spans="1:2" ht="14.25" customHeight="1">
      <c r="A5646" s="57" t="s">
        <v>5210</v>
      </c>
      <c r="B5646" s="56" t="s">
        <v>12300</v>
      </c>
    </row>
    <row r="5647" spans="1:2" ht="14.25" customHeight="1">
      <c r="A5647" s="57" t="s">
        <v>5217</v>
      </c>
      <c r="B5647" s="56" t="s">
        <v>12300</v>
      </c>
    </row>
    <row r="5648" spans="1:2" ht="14.25" customHeight="1">
      <c r="A5648" s="57" t="s">
        <v>5218</v>
      </c>
      <c r="B5648" s="56" t="s">
        <v>12300</v>
      </c>
    </row>
    <row r="5649" spans="1:2" ht="14.25" customHeight="1">
      <c r="A5649" s="57" t="s">
        <v>5221</v>
      </c>
      <c r="B5649" s="56" t="s">
        <v>12300</v>
      </c>
    </row>
    <row r="5650" spans="1:2" ht="14.25" customHeight="1">
      <c r="A5650" s="57" t="s">
        <v>5236</v>
      </c>
      <c r="B5650" s="56" t="s">
        <v>12300</v>
      </c>
    </row>
    <row r="5651" spans="1:2" ht="14.25" customHeight="1">
      <c r="A5651" s="57" t="s">
        <v>5237</v>
      </c>
      <c r="B5651" s="56" t="s">
        <v>12300</v>
      </c>
    </row>
    <row r="5652" spans="1:2" ht="14.25" customHeight="1">
      <c r="A5652" s="57" t="s">
        <v>5238</v>
      </c>
      <c r="B5652" s="56" t="s">
        <v>12300</v>
      </c>
    </row>
    <row r="5653" spans="1:2" ht="14.25" customHeight="1">
      <c r="A5653" s="57" t="s">
        <v>5239</v>
      </c>
      <c r="B5653" s="56" t="s">
        <v>12300</v>
      </c>
    </row>
    <row r="5654" spans="1:2" ht="14.25" customHeight="1">
      <c r="A5654" s="57" t="s">
        <v>5240</v>
      </c>
      <c r="B5654" s="56" t="s">
        <v>12300</v>
      </c>
    </row>
    <row r="5655" spans="1:2" ht="14.25" customHeight="1">
      <c r="A5655" s="57" t="s">
        <v>5242</v>
      </c>
      <c r="B5655" s="56" t="s">
        <v>12300</v>
      </c>
    </row>
    <row r="5656" spans="1:2" ht="14.25" customHeight="1">
      <c r="A5656" s="57" t="s">
        <v>5263</v>
      </c>
      <c r="B5656" s="56" t="s">
        <v>12300</v>
      </c>
    </row>
    <row r="5657" spans="1:2" ht="14.25" customHeight="1">
      <c r="A5657" s="57" t="s">
        <v>5264</v>
      </c>
      <c r="B5657" s="56" t="s">
        <v>12300</v>
      </c>
    </row>
    <row r="5658" spans="1:2" ht="14.25" customHeight="1">
      <c r="A5658" s="57" t="s">
        <v>5265</v>
      </c>
      <c r="B5658" s="56" t="s">
        <v>12300</v>
      </c>
    </row>
    <row r="5659" spans="1:2" ht="14.25" customHeight="1">
      <c r="A5659" s="57" t="s">
        <v>5266</v>
      </c>
      <c r="B5659" s="56" t="s">
        <v>12300</v>
      </c>
    </row>
    <row r="5660" spans="1:2" ht="14.25" customHeight="1">
      <c r="A5660" s="57" t="s">
        <v>5267</v>
      </c>
      <c r="B5660" s="56" t="s">
        <v>12300</v>
      </c>
    </row>
    <row r="5661" spans="1:2" ht="14.25" customHeight="1">
      <c r="A5661" s="57" t="s">
        <v>5274</v>
      </c>
      <c r="B5661" s="56" t="s">
        <v>12300</v>
      </c>
    </row>
    <row r="5662" spans="1:2" ht="14.25" customHeight="1">
      <c r="A5662" s="57" t="s">
        <v>5275</v>
      </c>
      <c r="B5662" s="56" t="s">
        <v>12300</v>
      </c>
    </row>
    <row r="5663" spans="1:2" ht="14.25" customHeight="1">
      <c r="A5663" s="57" t="s">
        <v>5276</v>
      </c>
      <c r="B5663" s="56" t="s">
        <v>12300</v>
      </c>
    </row>
    <row r="5664" spans="1:2" ht="14.25" customHeight="1">
      <c r="A5664" s="57" t="s">
        <v>5293</v>
      </c>
      <c r="B5664" s="56" t="s">
        <v>12300</v>
      </c>
    </row>
    <row r="5665" spans="1:2" ht="14.25" customHeight="1">
      <c r="A5665" s="57" t="s">
        <v>5294</v>
      </c>
      <c r="B5665" s="56" t="s">
        <v>12300</v>
      </c>
    </row>
    <row r="5666" spans="1:2" ht="14.25" customHeight="1">
      <c r="A5666" s="57" t="s">
        <v>5295</v>
      </c>
      <c r="B5666" s="56" t="s">
        <v>12300</v>
      </c>
    </row>
    <row r="5667" spans="1:2" ht="14.25" customHeight="1">
      <c r="A5667" s="57" t="s">
        <v>5300</v>
      </c>
      <c r="B5667" s="56" t="s">
        <v>12300</v>
      </c>
    </row>
    <row r="5668" spans="1:2" ht="14.25" customHeight="1">
      <c r="A5668" s="57" t="s">
        <v>5301</v>
      </c>
      <c r="B5668" s="56" t="s">
        <v>12300</v>
      </c>
    </row>
    <row r="5669" spans="1:2" ht="14.25" customHeight="1">
      <c r="A5669" s="57" t="s">
        <v>5308</v>
      </c>
      <c r="B5669" s="56" t="s">
        <v>12300</v>
      </c>
    </row>
    <row r="5670" spans="1:2" ht="14.25" customHeight="1">
      <c r="A5670" s="57" t="s">
        <v>5311</v>
      </c>
      <c r="B5670" s="56" t="s">
        <v>12300</v>
      </c>
    </row>
    <row r="5671" spans="1:2" ht="14.25" customHeight="1">
      <c r="A5671" s="57" t="s">
        <v>5312</v>
      </c>
      <c r="B5671" s="56" t="s">
        <v>12300</v>
      </c>
    </row>
    <row r="5672" spans="1:2" ht="14.25" customHeight="1">
      <c r="A5672" s="57" t="s">
        <v>5313</v>
      </c>
      <c r="B5672" s="56" t="s">
        <v>12300</v>
      </c>
    </row>
    <row r="5673" spans="1:2" ht="14.25" customHeight="1">
      <c r="A5673" s="57" t="s">
        <v>5315</v>
      </c>
      <c r="B5673" s="56" t="s">
        <v>12300</v>
      </c>
    </row>
    <row r="5674" spans="1:2" ht="14.25" customHeight="1">
      <c r="A5674" s="57" t="s">
        <v>5328</v>
      </c>
      <c r="B5674" s="56" t="s">
        <v>12301</v>
      </c>
    </row>
    <row r="5675" spans="1:2" ht="14.25" customHeight="1">
      <c r="A5675" s="57" t="s">
        <v>5331</v>
      </c>
      <c r="B5675" s="56" t="s">
        <v>12301</v>
      </c>
    </row>
    <row r="5676" spans="1:2" ht="14.25" customHeight="1">
      <c r="A5676" s="57" t="s">
        <v>5339</v>
      </c>
      <c r="B5676" s="56" t="s">
        <v>12301</v>
      </c>
    </row>
    <row r="5677" spans="1:2" ht="14.25" customHeight="1">
      <c r="A5677" s="57" t="s">
        <v>5361</v>
      </c>
      <c r="B5677" s="56" t="s">
        <v>12301</v>
      </c>
    </row>
    <row r="5678" spans="1:2" ht="14.25" customHeight="1">
      <c r="A5678" s="57" t="s">
        <v>5363</v>
      </c>
      <c r="B5678" s="56" t="s">
        <v>12301</v>
      </c>
    </row>
    <row r="5679" spans="1:2" ht="14.25" customHeight="1">
      <c r="A5679" s="57" t="s">
        <v>5365</v>
      </c>
      <c r="B5679" s="56" t="s">
        <v>12301</v>
      </c>
    </row>
    <row r="5680" spans="1:2" ht="14.25" customHeight="1">
      <c r="A5680" s="57" t="s">
        <v>5367</v>
      </c>
      <c r="B5680" s="56" t="s">
        <v>12301</v>
      </c>
    </row>
    <row r="5681" spans="1:2" ht="14.25" customHeight="1">
      <c r="A5681" s="57" t="s">
        <v>5369</v>
      </c>
      <c r="B5681" s="56" t="s">
        <v>12301</v>
      </c>
    </row>
    <row r="5682" spans="1:2" ht="14.25" customHeight="1">
      <c r="A5682" s="57" t="s">
        <v>5398</v>
      </c>
      <c r="B5682" s="56" t="s">
        <v>12301</v>
      </c>
    </row>
    <row r="5683" spans="1:2" ht="14.25" customHeight="1">
      <c r="A5683" s="57" t="s">
        <v>5410</v>
      </c>
      <c r="B5683" s="56" t="s">
        <v>12301</v>
      </c>
    </row>
    <row r="5684" spans="1:2" ht="14.25" customHeight="1">
      <c r="A5684" s="57" t="s">
        <v>5412</v>
      </c>
      <c r="B5684" s="56" t="s">
        <v>12301</v>
      </c>
    </row>
    <row r="5685" spans="1:2" ht="14.25" customHeight="1">
      <c r="A5685" s="57" t="s">
        <v>5414</v>
      </c>
      <c r="B5685" s="56" t="s">
        <v>12301</v>
      </c>
    </row>
    <row r="5686" spans="1:2" ht="14.25" customHeight="1">
      <c r="A5686" s="57" t="s">
        <v>5427</v>
      </c>
      <c r="B5686" s="56" t="s">
        <v>12301</v>
      </c>
    </row>
    <row r="5687" spans="1:2" ht="14.25" customHeight="1">
      <c r="A5687" s="57" t="s">
        <v>5429</v>
      </c>
      <c r="B5687" s="56" t="s">
        <v>12301</v>
      </c>
    </row>
    <row r="5688" spans="1:2" ht="14.25" customHeight="1">
      <c r="A5688" s="57" t="s">
        <v>5431</v>
      </c>
      <c r="B5688" s="56" t="s">
        <v>12301</v>
      </c>
    </row>
    <row r="5689" spans="1:2" ht="14.25" customHeight="1">
      <c r="A5689" s="57" t="s">
        <v>5452</v>
      </c>
      <c r="B5689" s="56" t="s">
        <v>12301</v>
      </c>
    </row>
    <row r="5690" spans="1:2" ht="14.25" customHeight="1">
      <c r="A5690" s="57" t="s">
        <v>5454</v>
      </c>
      <c r="B5690" s="56" t="s">
        <v>12301</v>
      </c>
    </row>
    <row r="5691" spans="1:2" ht="14.25" customHeight="1">
      <c r="A5691" s="57" t="s">
        <v>5469</v>
      </c>
      <c r="B5691" s="56" t="s">
        <v>12301</v>
      </c>
    </row>
    <row r="5692" spans="1:2" ht="14.25" customHeight="1">
      <c r="A5692" s="57" t="s">
        <v>5471</v>
      </c>
      <c r="B5692" s="56" t="s">
        <v>12301</v>
      </c>
    </row>
    <row r="5693" spans="1:2" ht="14.25" customHeight="1">
      <c r="A5693" s="57" t="s">
        <v>5488</v>
      </c>
      <c r="B5693" s="56" t="s">
        <v>12301</v>
      </c>
    </row>
    <row r="5694" spans="1:2" ht="14.25" customHeight="1">
      <c r="A5694" s="57" t="s">
        <v>5317</v>
      </c>
      <c r="B5694" s="56" t="s">
        <v>12302</v>
      </c>
    </row>
    <row r="5695" spans="1:2" ht="14.25" customHeight="1">
      <c r="A5695" s="57" t="s">
        <v>5323</v>
      </c>
      <c r="B5695" s="56" t="s">
        <v>12302</v>
      </c>
    </row>
    <row r="5696" spans="1:2" ht="14.25" customHeight="1">
      <c r="A5696" s="57" t="s">
        <v>5333</v>
      </c>
      <c r="B5696" s="56" t="s">
        <v>12302</v>
      </c>
    </row>
    <row r="5697" spans="1:2" ht="14.25" customHeight="1">
      <c r="A5697" s="57" t="s">
        <v>5341</v>
      </c>
      <c r="B5697" s="56" t="s">
        <v>12302</v>
      </c>
    </row>
    <row r="5698" spans="1:2" ht="14.25" customHeight="1">
      <c r="A5698" s="57" t="s">
        <v>5343</v>
      </c>
      <c r="B5698" s="56" t="s">
        <v>12302</v>
      </c>
    </row>
    <row r="5699" spans="1:2" ht="14.25" customHeight="1">
      <c r="A5699" s="57" t="s">
        <v>5346</v>
      </c>
      <c r="B5699" s="56" t="s">
        <v>12302</v>
      </c>
    </row>
    <row r="5700" spans="1:2" ht="14.25" customHeight="1">
      <c r="A5700" s="57" t="s">
        <v>5348</v>
      </c>
      <c r="B5700" s="56" t="s">
        <v>12302</v>
      </c>
    </row>
    <row r="5701" spans="1:2" ht="14.25" customHeight="1">
      <c r="A5701" s="57" t="s">
        <v>5371</v>
      </c>
      <c r="B5701" s="56" t="s">
        <v>12302</v>
      </c>
    </row>
    <row r="5702" spans="1:2" ht="14.25" customHeight="1">
      <c r="A5702" s="57" t="s">
        <v>5373</v>
      </c>
      <c r="B5702" s="56" t="s">
        <v>12302</v>
      </c>
    </row>
    <row r="5703" spans="1:2" ht="14.25" customHeight="1">
      <c r="A5703" s="57" t="s">
        <v>5375</v>
      </c>
      <c r="B5703" s="56" t="s">
        <v>12302</v>
      </c>
    </row>
    <row r="5704" spans="1:2" ht="14.25" customHeight="1">
      <c r="A5704" s="57" t="s">
        <v>5377</v>
      </c>
      <c r="B5704" s="56" t="s">
        <v>12302</v>
      </c>
    </row>
    <row r="5705" spans="1:2" ht="14.25" customHeight="1">
      <c r="A5705" s="57" t="s">
        <v>5379</v>
      </c>
      <c r="B5705" s="56" t="s">
        <v>12302</v>
      </c>
    </row>
    <row r="5706" spans="1:2" ht="14.25" customHeight="1">
      <c r="A5706" s="57" t="s">
        <v>5381</v>
      </c>
      <c r="B5706" s="56" t="s">
        <v>12302</v>
      </c>
    </row>
    <row r="5707" spans="1:2" ht="14.25" customHeight="1">
      <c r="A5707" s="57" t="s">
        <v>5393</v>
      </c>
      <c r="B5707" s="56" t="s">
        <v>12302</v>
      </c>
    </row>
    <row r="5708" spans="1:2" ht="14.25" customHeight="1">
      <c r="A5708" s="57" t="s">
        <v>5395</v>
      </c>
      <c r="B5708" s="56" t="s">
        <v>12302</v>
      </c>
    </row>
    <row r="5709" spans="1:2" ht="14.25" customHeight="1">
      <c r="A5709" s="57" t="s">
        <v>5400</v>
      </c>
      <c r="B5709" s="56" t="s">
        <v>12302</v>
      </c>
    </row>
    <row r="5710" spans="1:2" ht="14.25" customHeight="1">
      <c r="A5710" s="57" t="s">
        <v>5402</v>
      </c>
      <c r="B5710" s="56" t="s">
        <v>12302</v>
      </c>
    </row>
    <row r="5711" spans="1:2" ht="14.25" customHeight="1">
      <c r="A5711" s="57" t="s">
        <v>5406</v>
      </c>
      <c r="B5711" s="56" t="s">
        <v>12302</v>
      </c>
    </row>
    <row r="5712" spans="1:2" ht="14.25" customHeight="1">
      <c r="A5712" s="57" t="s">
        <v>5408</v>
      </c>
      <c r="B5712" s="56" t="s">
        <v>12302</v>
      </c>
    </row>
    <row r="5713" spans="1:2" ht="14.25" customHeight="1">
      <c r="A5713" s="57" t="s">
        <v>5416</v>
      </c>
      <c r="B5713" s="56" t="s">
        <v>12302</v>
      </c>
    </row>
    <row r="5714" spans="1:2" ht="14.25" customHeight="1">
      <c r="A5714" s="57" t="s">
        <v>5418</v>
      </c>
      <c r="B5714" s="56" t="s">
        <v>12302</v>
      </c>
    </row>
    <row r="5715" spans="1:2" ht="14.25" customHeight="1">
      <c r="A5715" s="57" t="s">
        <v>5420</v>
      </c>
      <c r="B5715" s="56" t="s">
        <v>12302</v>
      </c>
    </row>
    <row r="5716" spans="1:2" ht="14.25" customHeight="1">
      <c r="A5716" s="57" t="s">
        <v>5433</v>
      </c>
      <c r="B5716" s="56" t="s">
        <v>12302</v>
      </c>
    </row>
    <row r="5717" spans="1:2" ht="14.25" customHeight="1">
      <c r="A5717" s="57" t="s">
        <v>5435</v>
      </c>
      <c r="B5717" s="56" t="s">
        <v>12302</v>
      </c>
    </row>
    <row r="5718" spans="1:2" ht="14.25" customHeight="1">
      <c r="A5718" s="57" t="s">
        <v>5440</v>
      </c>
      <c r="B5718" s="56" t="s">
        <v>12302</v>
      </c>
    </row>
    <row r="5719" spans="1:2" ht="14.25" customHeight="1">
      <c r="A5719" s="57" t="s">
        <v>5442</v>
      </c>
      <c r="B5719" s="56" t="s">
        <v>12302</v>
      </c>
    </row>
    <row r="5720" spans="1:2" ht="14.25" customHeight="1">
      <c r="A5720" s="57" t="s">
        <v>5444</v>
      </c>
      <c r="B5720" s="56" t="s">
        <v>12302</v>
      </c>
    </row>
    <row r="5721" spans="1:2" ht="14.25" customHeight="1">
      <c r="A5721" s="57" t="s">
        <v>5447</v>
      </c>
      <c r="B5721" s="56" t="s">
        <v>12302</v>
      </c>
    </row>
    <row r="5722" spans="1:2" ht="14.25" customHeight="1">
      <c r="A5722" s="57" t="s">
        <v>5456</v>
      </c>
      <c r="B5722" s="56" t="s">
        <v>12302</v>
      </c>
    </row>
    <row r="5723" spans="1:2" ht="14.25" customHeight="1">
      <c r="A5723" s="57" t="s">
        <v>5465</v>
      </c>
      <c r="B5723" s="56" t="s">
        <v>12302</v>
      </c>
    </row>
    <row r="5724" spans="1:2" ht="14.25" customHeight="1">
      <c r="A5724" s="57" t="s">
        <v>5467</v>
      </c>
      <c r="B5724" s="56" t="s">
        <v>12302</v>
      </c>
    </row>
    <row r="5725" spans="1:2" ht="14.25" customHeight="1">
      <c r="A5725" s="57" t="s">
        <v>5473</v>
      </c>
      <c r="B5725" s="56" t="s">
        <v>12302</v>
      </c>
    </row>
    <row r="5726" spans="1:2" ht="14.25" customHeight="1">
      <c r="A5726" s="57" t="s">
        <v>5490</v>
      </c>
      <c r="B5726" s="56" t="s">
        <v>12302</v>
      </c>
    </row>
    <row r="5727" spans="1:2" ht="14.25" customHeight="1">
      <c r="A5727" s="57" t="s">
        <v>5336</v>
      </c>
      <c r="B5727" s="56" t="s">
        <v>12303</v>
      </c>
    </row>
    <row r="5728" spans="1:2" ht="14.25" customHeight="1">
      <c r="A5728" s="57" t="s">
        <v>5350</v>
      </c>
      <c r="B5728" s="56" t="s">
        <v>12303</v>
      </c>
    </row>
    <row r="5729" spans="1:2" ht="14.25" customHeight="1">
      <c r="A5729" s="57" t="s">
        <v>5353</v>
      </c>
      <c r="B5729" s="56" t="s">
        <v>12303</v>
      </c>
    </row>
    <row r="5730" spans="1:2" ht="14.25" customHeight="1">
      <c r="A5730" s="57" t="s">
        <v>5383</v>
      </c>
      <c r="B5730" s="56" t="s">
        <v>12303</v>
      </c>
    </row>
    <row r="5731" spans="1:2" ht="14.25" customHeight="1">
      <c r="A5731" s="57" t="s">
        <v>5385</v>
      </c>
      <c r="B5731" s="56" t="s">
        <v>12303</v>
      </c>
    </row>
    <row r="5732" spans="1:2" ht="14.25" customHeight="1">
      <c r="A5732" s="57" t="s">
        <v>5387</v>
      </c>
      <c r="B5732" s="56" t="s">
        <v>12303</v>
      </c>
    </row>
    <row r="5733" spans="1:2" ht="14.25" customHeight="1">
      <c r="A5733" s="57" t="s">
        <v>5449</v>
      </c>
      <c r="B5733" s="56" t="s">
        <v>12303</v>
      </c>
    </row>
    <row r="5734" spans="1:2" ht="14.25" customHeight="1">
      <c r="A5734" s="57" t="s">
        <v>5458</v>
      </c>
      <c r="B5734" s="56" t="s">
        <v>12303</v>
      </c>
    </row>
    <row r="5735" spans="1:2" ht="14.25" customHeight="1">
      <c r="A5735" s="57" t="s">
        <v>5460</v>
      </c>
      <c r="B5735" s="56" t="s">
        <v>12303</v>
      </c>
    </row>
    <row r="5736" spans="1:2" ht="14.25" customHeight="1">
      <c r="A5736" s="57" t="s">
        <v>5462</v>
      </c>
      <c r="B5736" s="56" t="s">
        <v>12303</v>
      </c>
    </row>
    <row r="5737" spans="1:2" ht="14.25" customHeight="1">
      <c r="A5737" s="57" t="s">
        <v>5480</v>
      </c>
      <c r="B5737" s="56" t="s">
        <v>12303</v>
      </c>
    </row>
    <row r="5738" spans="1:2" ht="14.25" customHeight="1">
      <c r="A5738" s="57" t="s">
        <v>5482</v>
      </c>
      <c r="B5738" s="56" t="s">
        <v>12303</v>
      </c>
    </row>
    <row r="5739" spans="1:2" ht="14.25" customHeight="1">
      <c r="A5739" s="57" t="s">
        <v>5321</v>
      </c>
      <c r="B5739" s="56" t="s">
        <v>12304</v>
      </c>
    </row>
    <row r="5740" spans="1:2" ht="14.25" customHeight="1">
      <c r="A5740" s="57" t="s">
        <v>5325</v>
      </c>
      <c r="B5740" s="56" t="s">
        <v>12304</v>
      </c>
    </row>
    <row r="5741" spans="1:2" ht="14.25" customHeight="1">
      <c r="A5741" s="57" t="s">
        <v>5326</v>
      </c>
      <c r="B5741" s="56" t="s">
        <v>12304</v>
      </c>
    </row>
    <row r="5742" spans="1:2" ht="14.25" customHeight="1">
      <c r="A5742" s="57" t="s">
        <v>5327</v>
      </c>
      <c r="B5742" s="56" t="s">
        <v>12304</v>
      </c>
    </row>
    <row r="5743" spans="1:2" ht="14.25" customHeight="1">
      <c r="A5743" s="57" t="s">
        <v>5335</v>
      </c>
      <c r="B5743" s="56" t="s">
        <v>12304</v>
      </c>
    </row>
    <row r="5744" spans="1:2" ht="14.25" customHeight="1">
      <c r="A5744" s="57" t="s">
        <v>5355</v>
      </c>
      <c r="B5744" s="56" t="s">
        <v>12304</v>
      </c>
    </row>
    <row r="5745" spans="1:2" ht="14.25" customHeight="1">
      <c r="A5745" s="57" t="s">
        <v>5356</v>
      </c>
      <c r="B5745" s="56" t="s">
        <v>12304</v>
      </c>
    </row>
    <row r="5746" spans="1:2" ht="14.25" customHeight="1">
      <c r="A5746" s="57" t="s">
        <v>5357</v>
      </c>
      <c r="B5746" s="56" t="s">
        <v>12304</v>
      </c>
    </row>
    <row r="5747" spans="1:2" ht="14.25" customHeight="1">
      <c r="A5747" s="57" t="s">
        <v>5358</v>
      </c>
      <c r="B5747" s="56" t="s">
        <v>12304</v>
      </c>
    </row>
    <row r="5748" spans="1:2" ht="14.25" customHeight="1">
      <c r="A5748" s="57" t="s">
        <v>5359</v>
      </c>
      <c r="B5748" s="56" t="s">
        <v>12304</v>
      </c>
    </row>
    <row r="5749" spans="1:2" ht="14.25" customHeight="1">
      <c r="A5749" s="57" t="s">
        <v>5389</v>
      </c>
      <c r="B5749" s="56" t="s">
        <v>12304</v>
      </c>
    </row>
    <row r="5750" spans="1:2" ht="14.25" customHeight="1">
      <c r="A5750" s="57" t="s">
        <v>5390</v>
      </c>
      <c r="B5750" s="56" t="s">
        <v>12304</v>
      </c>
    </row>
    <row r="5751" spans="1:2" ht="14.25" customHeight="1">
      <c r="A5751" s="57" t="s">
        <v>5391</v>
      </c>
      <c r="B5751" s="56" t="s">
        <v>12304</v>
      </c>
    </row>
    <row r="5752" spans="1:2" ht="14.25" customHeight="1">
      <c r="A5752" s="57" t="s">
        <v>5392</v>
      </c>
      <c r="B5752" s="56" t="s">
        <v>12304</v>
      </c>
    </row>
    <row r="5753" spans="1:2" ht="14.25" customHeight="1">
      <c r="A5753" s="57" t="s">
        <v>5396</v>
      </c>
      <c r="B5753" s="56" t="s">
        <v>12304</v>
      </c>
    </row>
    <row r="5754" spans="1:2" ht="14.25" customHeight="1">
      <c r="A5754" s="57" t="s">
        <v>5397</v>
      </c>
      <c r="B5754" s="56" t="s">
        <v>12304</v>
      </c>
    </row>
    <row r="5755" spans="1:2" ht="14.25" customHeight="1">
      <c r="A5755" s="57" t="s">
        <v>5403</v>
      </c>
      <c r="B5755" s="56" t="s">
        <v>12304</v>
      </c>
    </row>
    <row r="5756" spans="1:2" ht="14.25" customHeight="1">
      <c r="A5756" s="57" t="s">
        <v>5404</v>
      </c>
      <c r="B5756" s="56" t="s">
        <v>12304</v>
      </c>
    </row>
    <row r="5757" spans="1:2" ht="14.25" customHeight="1">
      <c r="A5757" s="57" t="s">
        <v>5409</v>
      </c>
      <c r="B5757" s="56" t="s">
        <v>12304</v>
      </c>
    </row>
    <row r="5758" spans="1:2" ht="14.25" customHeight="1">
      <c r="A5758" s="57" t="s">
        <v>5421</v>
      </c>
      <c r="B5758" s="56" t="s">
        <v>12304</v>
      </c>
    </row>
    <row r="5759" spans="1:2" ht="14.25" customHeight="1">
      <c r="A5759" s="57" t="s">
        <v>5422</v>
      </c>
      <c r="B5759" s="56" t="s">
        <v>12304</v>
      </c>
    </row>
    <row r="5760" spans="1:2" ht="14.25" customHeight="1">
      <c r="A5760" s="57" t="s">
        <v>5424</v>
      </c>
      <c r="B5760" s="56" t="s">
        <v>12304</v>
      </c>
    </row>
    <row r="5761" spans="1:2" ht="14.25" customHeight="1">
      <c r="A5761" s="57" t="s">
        <v>5425</v>
      </c>
      <c r="B5761" s="56" t="s">
        <v>12304</v>
      </c>
    </row>
    <row r="5762" spans="1:2" ht="14.25" customHeight="1">
      <c r="A5762" s="57" t="s">
        <v>5437</v>
      </c>
      <c r="B5762" s="56" t="s">
        <v>12304</v>
      </c>
    </row>
    <row r="5763" spans="1:2" ht="14.25" customHeight="1">
      <c r="A5763" s="57" t="s">
        <v>5438</v>
      </c>
      <c r="B5763" s="56" t="s">
        <v>12304</v>
      </c>
    </row>
    <row r="5764" spans="1:2" ht="14.25" customHeight="1">
      <c r="A5764" s="57" t="s">
        <v>5439</v>
      </c>
      <c r="B5764" s="56" t="s">
        <v>12304</v>
      </c>
    </row>
    <row r="5765" spans="1:2" ht="14.25" customHeight="1">
      <c r="A5765" s="57" t="s">
        <v>5464</v>
      </c>
      <c r="B5765" s="56" t="s">
        <v>12304</v>
      </c>
    </row>
    <row r="5766" spans="1:2" ht="14.25" customHeight="1">
      <c r="A5766" s="57" t="s">
        <v>5475</v>
      </c>
      <c r="B5766" s="56" t="s">
        <v>12304</v>
      </c>
    </row>
    <row r="5767" spans="1:2" ht="14.25" customHeight="1">
      <c r="A5767" s="57" t="s">
        <v>5476</v>
      </c>
      <c r="B5767" s="56" t="s">
        <v>12304</v>
      </c>
    </row>
    <row r="5768" spans="1:2" ht="14.25" customHeight="1">
      <c r="A5768" s="57" t="s">
        <v>5478</v>
      </c>
      <c r="B5768" s="56" t="s">
        <v>12304</v>
      </c>
    </row>
    <row r="5769" spans="1:2" ht="14.25" customHeight="1">
      <c r="A5769" s="57" t="s">
        <v>5484</v>
      </c>
      <c r="B5769" s="56" t="s">
        <v>12304</v>
      </c>
    </row>
    <row r="5770" spans="1:2" ht="14.25" customHeight="1">
      <c r="A5770" s="57" t="s">
        <v>5485</v>
      </c>
      <c r="B5770" s="56" t="s">
        <v>12304</v>
      </c>
    </row>
    <row r="5771" spans="1:2" ht="14.25" customHeight="1">
      <c r="A5771" s="57" t="s">
        <v>5486</v>
      </c>
      <c r="B5771" s="56" t="s">
        <v>12304</v>
      </c>
    </row>
    <row r="5772" spans="1:2" ht="14.25" customHeight="1">
      <c r="A5772" s="57" t="s">
        <v>5492</v>
      </c>
      <c r="B5772" s="56" t="s">
        <v>12304</v>
      </c>
    </row>
    <row r="5773" spans="1:2" ht="14.25" customHeight="1">
      <c r="A5773" s="57" t="s">
        <v>5493</v>
      </c>
      <c r="B5773" s="56" t="s">
        <v>12305</v>
      </c>
    </row>
    <row r="5774" spans="1:2" ht="14.25" customHeight="1">
      <c r="A5774" s="57" t="s">
        <v>5505</v>
      </c>
      <c r="B5774" s="56" t="s">
        <v>12305</v>
      </c>
    </row>
    <row r="5775" spans="1:2" ht="14.25" customHeight="1">
      <c r="A5775" s="57" t="s">
        <v>5507</v>
      </c>
      <c r="B5775" s="56" t="s">
        <v>12305</v>
      </c>
    </row>
    <row r="5776" spans="1:2" ht="14.25" customHeight="1">
      <c r="A5776" s="57" t="s">
        <v>5510</v>
      </c>
      <c r="B5776" s="56" t="s">
        <v>12305</v>
      </c>
    </row>
    <row r="5777" spans="1:2" ht="14.25" customHeight="1">
      <c r="A5777" s="57" t="s">
        <v>5512</v>
      </c>
      <c r="B5777" s="56" t="s">
        <v>12305</v>
      </c>
    </row>
    <row r="5778" spans="1:2" ht="14.25" customHeight="1">
      <c r="A5778" s="57" t="s">
        <v>5514</v>
      </c>
      <c r="B5778" s="56" t="s">
        <v>12305</v>
      </c>
    </row>
    <row r="5779" spans="1:2" ht="14.25" customHeight="1">
      <c r="A5779" s="57" t="s">
        <v>5516</v>
      </c>
      <c r="B5779" s="56" t="s">
        <v>12305</v>
      </c>
    </row>
    <row r="5780" spans="1:2" ht="14.25" customHeight="1">
      <c r="A5780" s="57" t="s">
        <v>5530</v>
      </c>
      <c r="B5780" s="56" t="s">
        <v>12305</v>
      </c>
    </row>
    <row r="5781" spans="1:2" ht="14.25" customHeight="1">
      <c r="A5781" s="57" t="s">
        <v>5532</v>
      </c>
      <c r="B5781" s="56" t="s">
        <v>12305</v>
      </c>
    </row>
    <row r="5782" spans="1:2" ht="14.25" customHeight="1">
      <c r="A5782" s="57" t="s">
        <v>5534</v>
      </c>
      <c r="B5782" s="56" t="s">
        <v>12305</v>
      </c>
    </row>
    <row r="5783" spans="1:2" ht="14.25" customHeight="1">
      <c r="A5783" s="57" t="s">
        <v>5536</v>
      </c>
      <c r="B5783" s="56" t="s">
        <v>12305</v>
      </c>
    </row>
    <row r="5784" spans="1:2" ht="14.25" customHeight="1">
      <c r="A5784" s="57" t="s">
        <v>5552</v>
      </c>
      <c r="B5784" s="56" t="s">
        <v>12305</v>
      </c>
    </row>
    <row r="5785" spans="1:2" ht="14.25" customHeight="1">
      <c r="A5785" s="57" t="s">
        <v>5561</v>
      </c>
      <c r="B5785" s="56" t="s">
        <v>12305</v>
      </c>
    </row>
    <row r="5786" spans="1:2" ht="14.25" customHeight="1">
      <c r="A5786" s="57" t="s">
        <v>5563</v>
      </c>
      <c r="B5786" s="56" t="s">
        <v>12305</v>
      </c>
    </row>
    <row r="5787" spans="1:2" ht="14.25" customHeight="1">
      <c r="A5787" s="57" t="s">
        <v>5565</v>
      </c>
      <c r="B5787" s="56" t="s">
        <v>12305</v>
      </c>
    </row>
    <row r="5788" spans="1:2" ht="14.25" customHeight="1">
      <c r="A5788" s="57" t="s">
        <v>5567</v>
      </c>
      <c r="B5788" s="56" t="s">
        <v>12305</v>
      </c>
    </row>
    <row r="5789" spans="1:2" ht="14.25" customHeight="1">
      <c r="A5789" s="57" t="s">
        <v>5581</v>
      </c>
      <c r="B5789" s="56" t="s">
        <v>12305</v>
      </c>
    </row>
    <row r="5790" spans="1:2" ht="14.25" customHeight="1">
      <c r="A5790" s="57" t="s">
        <v>5583</v>
      </c>
      <c r="B5790" s="56" t="s">
        <v>12305</v>
      </c>
    </row>
    <row r="5791" spans="1:2" ht="14.25" customHeight="1">
      <c r="A5791" s="57" t="s">
        <v>5585</v>
      </c>
      <c r="B5791" s="56" t="s">
        <v>12305</v>
      </c>
    </row>
    <row r="5792" spans="1:2" ht="14.25" customHeight="1">
      <c r="A5792" s="57" t="s">
        <v>5587</v>
      </c>
      <c r="B5792" s="56" t="s">
        <v>12305</v>
      </c>
    </row>
    <row r="5793" spans="1:2" ht="14.25" customHeight="1">
      <c r="A5793" s="57" t="s">
        <v>5609</v>
      </c>
      <c r="B5793" s="56" t="s">
        <v>12305</v>
      </c>
    </row>
    <row r="5794" spans="1:2" ht="14.25" customHeight="1">
      <c r="A5794" s="57" t="s">
        <v>5611</v>
      </c>
      <c r="B5794" s="56" t="s">
        <v>12305</v>
      </c>
    </row>
    <row r="5795" spans="1:2" ht="14.25" customHeight="1">
      <c r="A5795" s="57" t="s">
        <v>5613</v>
      </c>
      <c r="B5795" s="56" t="s">
        <v>12305</v>
      </c>
    </row>
    <row r="5796" spans="1:2" ht="14.25" customHeight="1">
      <c r="A5796" s="57" t="s">
        <v>5615</v>
      </c>
      <c r="B5796" s="56" t="s">
        <v>12305</v>
      </c>
    </row>
    <row r="5797" spans="1:2" ht="14.25" customHeight="1">
      <c r="A5797" s="57" t="s">
        <v>5630</v>
      </c>
      <c r="B5797" s="56" t="s">
        <v>12305</v>
      </c>
    </row>
    <row r="5798" spans="1:2" ht="14.25" customHeight="1">
      <c r="A5798" s="57" t="s">
        <v>5640</v>
      </c>
      <c r="B5798" s="56" t="s">
        <v>12305</v>
      </c>
    </row>
    <row r="5799" spans="1:2" ht="14.25" customHeight="1">
      <c r="A5799" s="57" t="s">
        <v>5642</v>
      </c>
      <c r="B5799" s="56" t="s">
        <v>12305</v>
      </c>
    </row>
    <row r="5800" spans="1:2" ht="14.25" customHeight="1">
      <c r="A5800" s="57" t="s">
        <v>5497</v>
      </c>
      <c r="B5800" s="56" t="s">
        <v>12306</v>
      </c>
    </row>
    <row r="5801" spans="1:2" ht="14.25" customHeight="1">
      <c r="A5801" s="57" t="s">
        <v>5518</v>
      </c>
      <c r="B5801" s="56" t="s">
        <v>12306</v>
      </c>
    </row>
    <row r="5802" spans="1:2" ht="14.25" customHeight="1">
      <c r="A5802" s="57" t="s">
        <v>5520</v>
      </c>
      <c r="B5802" s="56" t="s">
        <v>12306</v>
      </c>
    </row>
    <row r="5803" spans="1:2" ht="14.25" customHeight="1">
      <c r="A5803" s="57" t="s">
        <v>5522</v>
      </c>
      <c r="B5803" s="56" t="s">
        <v>12306</v>
      </c>
    </row>
    <row r="5804" spans="1:2" ht="14.25" customHeight="1">
      <c r="A5804" s="57" t="s">
        <v>5524</v>
      </c>
      <c r="B5804" s="56" t="s">
        <v>12306</v>
      </c>
    </row>
    <row r="5805" spans="1:2" ht="14.25" customHeight="1">
      <c r="A5805" s="57" t="s">
        <v>5538</v>
      </c>
      <c r="B5805" s="56" t="s">
        <v>12306</v>
      </c>
    </row>
    <row r="5806" spans="1:2" ht="14.25" customHeight="1">
      <c r="A5806" s="57" t="s">
        <v>5540</v>
      </c>
      <c r="B5806" s="56" t="s">
        <v>12306</v>
      </c>
    </row>
    <row r="5807" spans="1:2" ht="14.25" customHeight="1">
      <c r="A5807" s="57" t="s">
        <v>5542</v>
      </c>
      <c r="B5807" s="56" t="s">
        <v>12306</v>
      </c>
    </row>
    <row r="5808" spans="1:2" ht="14.25" customHeight="1">
      <c r="A5808" s="57" t="s">
        <v>5544</v>
      </c>
      <c r="B5808" s="56" t="s">
        <v>12306</v>
      </c>
    </row>
    <row r="5809" spans="1:2" ht="14.25" customHeight="1">
      <c r="A5809" s="57" t="s">
        <v>5546</v>
      </c>
      <c r="B5809" s="56" t="s">
        <v>12306</v>
      </c>
    </row>
    <row r="5810" spans="1:2" ht="14.25" customHeight="1">
      <c r="A5810" s="57" t="s">
        <v>5555</v>
      </c>
      <c r="B5810" s="56" t="s">
        <v>12306</v>
      </c>
    </row>
    <row r="5811" spans="1:2" ht="14.25" customHeight="1">
      <c r="A5811" s="57" t="s">
        <v>5557</v>
      </c>
      <c r="B5811" s="56" t="s">
        <v>12306</v>
      </c>
    </row>
    <row r="5812" spans="1:2" ht="14.25" customHeight="1">
      <c r="A5812" s="57" t="s">
        <v>5559</v>
      </c>
      <c r="B5812" s="56" t="s">
        <v>12306</v>
      </c>
    </row>
    <row r="5813" spans="1:2" ht="14.25" customHeight="1">
      <c r="A5813" s="57" t="s">
        <v>5569</v>
      </c>
      <c r="B5813" s="56" t="s">
        <v>12306</v>
      </c>
    </row>
    <row r="5814" spans="1:2" ht="14.25" customHeight="1">
      <c r="A5814" s="57" t="s">
        <v>5571</v>
      </c>
      <c r="B5814" s="56" t="s">
        <v>12306</v>
      </c>
    </row>
    <row r="5815" spans="1:2" ht="14.25" customHeight="1">
      <c r="A5815" s="57" t="s">
        <v>5573</v>
      </c>
      <c r="B5815" s="56" t="s">
        <v>12306</v>
      </c>
    </row>
    <row r="5816" spans="1:2" ht="14.25" customHeight="1">
      <c r="A5816" s="57" t="s">
        <v>5575</v>
      </c>
      <c r="B5816" s="56" t="s">
        <v>12306</v>
      </c>
    </row>
    <row r="5817" spans="1:2" ht="14.25" customHeight="1">
      <c r="A5817" s="57" t="s">
        <v>5589</v>
      </c>
      <c r="B5817" s="56" t="s">
        <v>12306</v>
      </c>
    </row>
    <row r="5818" spans="1:2" ht="14.25" customHeight="1">
      <c r="A5818" s="57" t="s">
        <v>5591</v>
      </c>
      <c r="B5818" s="56" t="s">
        <v>12306</v>
      </c>
    </row>
    <row r="5819" spans="1:2" ht="14.25" customHeight="1">
      <c r="A5819" s="57" t="s">
        <v>5593</v>
      </c>
      <c r="B5819" s="56" t="s">
        <v>12306</v>
      </c>
    </row>
    <row r="5820" spans="1:2" ht="14.25" customHeight="1">
      <c r="A5820" s="57" t="s">
        <v>5595</v>
      </c>
      <c r="B5820" s="56" t="s">
        <v>12306</v>
      </c>
    </row>
    <row r="5821" spans="1:2" ht="14.25" customHeight="1">
      <c r="A5821" s="57" t="s">
        <v>5603</v>
      </c>
      <c r="B5821" s="56" t="s">
        <v>12306</v>
      </c>
    </row>
    <row r="5822" spans="1:2" ht="14.25" customHeight="1">
      <c r="A5822" s="57" t="s">
        <v>5606</v>
      </c>
      <c r="B5822" s="56" t="s">
        <v>12306</v>
      </c>
    </row>
    <row r="5823" spans="1:2" ht="14.25" customHeight="1">
      <c r="A5823" s="57" t="s">
        <v>5617</v>
      </c>
      <c r="B5823" s="56" t="s">
        <v>12306</v>
      </c>
    </row>
    <row r="5824" spans="1:2" ht="14.25" customHeight="1">
      <c r="A5824" s="57" t="s">
        <v>5619</v>
      </c>
      <c r="B5824" s="56" t="s">
        <v>12306</v>
      </c>
    </row>
    <row r="5825" spans="1:2" ht="14.25" customHeight="1">
      <c r="A5825" s="57" t="s">
        <v>5621</v>
      </c>
      <c r="B5825" s="56" t="s">
        <v>12306</v>
      </c>
    </row>
    <row r="5826" spans="1:2" ht="14.25" customHeight="1">
      <c r="A5826" s="57" t="s">
        <v>5623</v>
      </c>
      <c r="B5826" s="56" t="s">
        <v>12306</v>
      </c>
    </row>
    <row r="5827" spans="1:2" ht="14.25" customHeight="1">
      <c r="A5827" s="57" t="s">
        <v>5632</v>
      </c>
      <c r="B5827" s="56" t="s">
        <v>12306</v>
      </c>
    </row>
    <row r="5828" spans="1:2" ht="14.25" customHeight="1">
      <c r="A5828" s="57" t="s">
        <v>5635</v>
      </c>
      <c r="B5828" s="56" t="s">
        <v>12306</v>
      </c>
    </row>
    <row r="5829" spans="1:2" ht="14.25" customHeight="1">
      <c r="A5829" s="57" t="s">
        <v>5501</v>
      </c>
      <c r="B5829" s="56" t="s">
        <v>12307</v>
      </c>
    </row>
    <row r="5830" spans="1:2" ht="14.25" customHeight="1">
      <c r="A5830" s="57" t="s">
        <v>5503</v>
      </c>
      <c r="B5830" s="56" t="s">
        <v>12307</v>
      </c>
    </row>
    <row r="5831" spans="1:2" ht="14.25" customHeight="1">
      <c r="A5831" s="57" t="s">
        <v>5509</v>
      </c>
      <c r="B5831" s="56" t="s">
        <v>12307</v>
      </c>
    </row>
    <row r="5832" spans="1:2" ht="14.25" customHeight="1">
      <c r="A5832" s="57" t="s">
        <v>5526</v>
      </c>
      <c r="B5832" s="56" t="s">
        <v>12307</v>
      </c>
    </row>
    <row r="5833" spans="1:2" ht="14.25" customHeight="1">
      <c r="A5833" s="57" t="s">
        <v>5527</v>
      </c>
      <c r="B5833" s="56" t="s">
        <v>12307</v>
      </c>
    </row>
    <row r="5834" spans="1:2" ht="14.25" customHeight="1">
      <c r="A5834" s="57" t="s">
        <v>5528</v>
      </c>
      <c r="B5834" s="56" t="s">
        <v>12307</v>
      </c>
    </row>
    <row r="5835" spans="1:2" ht="14.25" customHeight="1">
      <c r="A5835" s="57" t="s">
        <v>5529</v>
      </c>
      <c r="B5835" s="56" t="s">
        <v>12307</v>
      </c>
    </row>
    <row r="5836" spans="1:2" ht="14.25" customHeight="1">
      <c r="A5836" s="57" t="s">
        <v>5548</v>
      </c>
      <c r="B5836" s="56" t="s">
        <v>12307</v>
      </c>
    </row>
    <row r="5837" spans="1:2" ht="14.25" customHeight="1">
      <c r="A5837" s="57" t="s">
        <v>5549</v>
      </c>
      <c r="B5837" s="56" t="s">
        <v>12307</v>
      </c>
    </row>
    <row r="5838" spans="1:2" ht="14.25" customHeight="1">
      <c r="A5838" s="57" t="s">
        <v>5550</v>
      </c>
      <c r="B5838" s="56" t="s">
        <v>12307</v>
      </c>
    </row>
    <row r="5839" spans="1:2" ht="14.25" customHeight="1">
      <c r="A5839" s="57" t="s">
        <v>5551</v>
      </c>
      <c r="B5839" s="56" t="s">
        <v>12307</v>
      </c>
    </row>
    <row r="5840" spans="1:2" ht="14.25" customHeight="1">
      <c r="A5840" s="57" t="s">
        <v>5554</v>
      </c>
      <c r="B5840" s="56" t="s">
        <v>12307</v>
      </c>
    </row>
    <row r="5841" spans="1:2" ht="14.25" customHeight="1">
      <c r="A5841" s="57" t="s">
        <v>5577</v>
      </c>
      <c r="B5841" s="56" t="s">
        <v>12307</v>
      </c>
    </row>
    <row r="5842" spans="1:2" ht="14.25" customHeight="1">
      <c r="A5842" s="57" t="s">
        <v>5578</v>
      </c>
      <c r="B5842" s="56" t="s">
        <v>12307</v>
      </c>
    </row>
    <row r="5843" spans="1:2" ht="14.25" customHeight="1">
      <c r="A5843" s="57" t="s">
        <v>5579</v>
      </c>
      <c r="B5843" s="56" t="s">
        <v>12307</v>
      </c>
    </row>
    <row r="5844" spans="1:2" ht="14.25" customHeight="1">
      <c r="A5844" s="57" t="s">
        <v>5580</v>
      </c>
      <c r="B5844" s="56" t="s">
        <v>12307</v>
      </c>
    </row>
    <row r="5845" spans="1:2" ht="14.25" customHeight="1">
      <c r="A5845" s="57" t="s">
        <v>5597</v>
      </c>
      <c r="B5845" s="56" t="s">
        <v>12307</v>
      </c>
    </row>
    <row r="5846" spans="1:2" ht="14.25" customHeight="1">
      <c r="A5846" s="57" t="s">
        <v>5598</v>
      </c>
      <c r="B5846" s="56" t="s">
        <v>12307</v>
      </c>
    </row>
    <row r="5847" spans="1:2" ht="14.25" customHeight="1">
      <c r="A5847" s="57" t="s">
        <v>5599</v>
      </c>
      <c r="B5847" s="56" t="s">
        <v>12307</v>
      </c>
    </row>
    <row r="5848" spans="1:2" ht="14.25" customHeight="1">
      <c r="A5848" s="57" t="s">
        <v>5601</v>
      </c>
      <c r="B5848" s="56" t="s">
        <v>12307</v>
      </c>
    </row>
    <row r="5849" spans="1:2" ht="14.25" customHeight="1">
      <c r="A5849" s="57" t="s">
        <v>5608</v>
      </c>
      <c r="B5849" s="56" t="s">
        <v>12307</v>
      </c>
    </row>
    <row r="5850" spans="1:2" ht="14.25" customHeight="1">
      <c r="A5850" s="57" t="s">
        <v>5625</v>
      </c>
      <c r="B5850" s="56" t="s">
        <v>12307</v>
      </c>
    </row>
    <row r="5851" spans="1:2" ht="14.25" customHeight="1">
      <c r="A5851" s="57" t="s">
        <v>5626</v>
      </c>
      <c r="B5851" s="56" t="s">
        <v>12307</v>
      </c>
    </row>
    <row r="5852" spans="1:2" ht="14.25" customHeight="1">
      <c r="A5852" s="57" t="s">
        <v>5627</v>
      </c>
      <c r="B5852" s="56" t="s">
        <v>12307</v>
      </c>
    </row>
    <row r="5853" spans="1:2" ht="14.25" customHeight="1">
      <c r="A5853" s="57" t="s">
        <v>5628</v>
      </c>
      <c r="B5853" s="56" t="s">
        <v>12307</v>
      </c>
    </row>
    <row r="5854" spans="1:2" ht="14.25" customHeight="1">
      <c r="A5854" s="57" t="s">
        <v>5629</v>
      </c>
      <c r="B5854" s="56" t="s">
        <v>12307</v>
      </c>
    </row>
    <row r="5855" spans="1:2" ht="14.25" customHeight="1">
      <c r="A5855" s="57" t="s">
        <v>5634</v>
      </c>
      <c r="B5855" s="56" t="s">
        <v>12307</v>
      </c>
    </row>
    <row r="5856" spans="1:2" ht="14.25" customHeight="1">
      <c r="A5856" s="57" t="s">
        <v>5637</v>
      </c>
      <c r="B5856" s="56" t="s">
        <v>12307</v>
      </c>
    </row>
    <row r="5857" spans="1:2" ht="14.25" customHeight="1">
      <c r="A5857" s="57" t="s">
        <v>5638</v>
      </c>
      <c r="B5857" s="56" t="s">
        <v>12307</v>
      </c>
    </row>
    <row r="5858" spans="1:2" ht="14.25" customHeight="1">
      <c r="A5858" s="57" t="s">
        <v>821</v>
      </c>
      <c r="B5858" s="56" t="s">
        <v>12308</v>
      </c>
    </row>
    <row r="5859" spans="1:2" ht="14.25" customHeight="1">
      <c r="A5859" s="57" t="s">
        <v>873</v>
      </c>
      <c r="B5859" s="56" t="s">
        <v>12308</v>
      </c>
    </row>
    <row r="5860" spans="1:2" ht="14.25" customHeight="1">
      <c r="A5860" s="57" t="s">
        <v>905</v>
      </c>
      <c r="B5860" s="56" t="s">
        <v>12308</v>
      </c>
    </row>
    <row r="5861" spans="1:2" ht="14.25" customHeight="1">
      <c r="A5861" s="57" t="s">
        <v>939</v>
      </c>
      <c r="B5861" s="56" t="s">
        <v>12308</v>
      </c>
    </row>
    <row r="5862" spans="1:2" ht="14.25" customHeight="1">
      <c r="A5862" s="57" t="s">
        <v>941</v>
      </c>
      <c r="B5862" s="56" t="s">
        <v>12308</v>
      </c>
    </row>
    <row r="5863" spans="1:2" ht="14.25" customHeight="1">
      <c r="A5863" s="57" t="s">
        <v>984</v>
      </c>
      <c r="B5863" s="56" t="s">
        <v>12308</v>
      </c>
    </row>
    <row r="5864" spans="1:2" ht="14.25" customHeight="1">
      <c r="A5864" s="57" t="s">
        <v>986</v>
      </c>
      <c r="B5864" s="56" t="s">
        <v>12308</v>
      </c>
    </row>
    <row r="5865" spans="1:2" ht="14.25" customHeight="1">
      <c r="A5865" s="57" t="s">
        <v>988</v>
      </c>
      <c r="B5865" s="56" t="s">
        <v>12308</v>
      </c>
    </row>
    <row r="5866" spans="1:2" ht="14.25" customHeight="1">
      <c r="A5866" s="57" t="s">
        <v>1084</v>
      </c>
      <c r="B5866" s="56" t="s">
        <v>12308</v>
      </c>
    </row>
    <row r="5867" spans="1:2" ht="14.25" customHeight="1">
      <c r="A5867" s="57" t="s">
        <v>1100</v>
      </c>
      <c r="B5867" s="56" t="s">
        <v>12308</v>
      </c>
    </row>
    <row r="5868" spans="1:2" ht="14.25" customHeight="1">
      <c r="A5868" s="57" t="s">
        <v>1102</v>
      </c>
      <c r="B5868" s="56" t="s">
        <v>12308</v>
      </c>
    </row>
    <row r="5869" spans="1:2" ht="14.25" customHeight="1">
      <c r="A5869" s="57" t="s">
        <v>1130</v>
      </c>
      <c r="B5869" s="56" t="s">
        <v>12308</v>
      </c>
    </row>
    <row r="5870" spans="1:2" ht="14.25" customHeight="1">
      <c r="A5870" s="57" t="s">
        <v>1152</v>
      </c>
      <c r="B5870" s="56" t="s">
        <v>12308</v>
      </c>
    </row>
    <row r="5871" spans="1:2" ht="14.25" customHeight="1">
      <c r="A5871" s="57" t="s">
        <v>1198</v>
      </c>
      <c r="B5871" s="56" t="s">
        <v>12308</v>
      </c>
    </row>
    <row r="5872" spans="1:2" ht="14.25" customHeight="1">
      <c r="A5872" s="57" t="s">
        <v>1212</v>
      </c>
      <c r="B5872" s="56" t="s">
        <v>12308</v>
      </c>
    </row>
    <row r="5873" spans="1:2" ht="14.25" customHeight="1">
      <c r="A5873" s="57" t="s">
        <v>1222</v>
      </c>
      <c r="B5873" s="56" t="s">
        <v>12308</v>
      </c>
    </row>
    <row r="5874" spans="1:2" ht="14.25" customHeight="1">
      <c r="A5874" s="57" t="s">
        <v>1238</v>
      </c>
      <c r="B5874" s="56" t="s">
        <v>12308</v>
      </c>
    </row>
    <row r="5875" spans="1:2" ht="14.25" customHeight="1">
      <c r="A5875" s="57" t="s">
        <v>1243</v>
      </c>
      <c r="B5875" s="56" t="s">
        <v>12308</v>
      </c>
    </row>
    <row r="5876" spans="1:2" ht="14.25" customHeight="1">
      <c r="A5876" s="57" t="s">
        <v>1245</v>
      </c>
      <c r="B5876" s="56" t="s">
        <v>12308</v>
      </c>
    </row>
    <row r="5877" spans="1:2" ht="14.25" customHeight="1">
      <c r="A5877" s="57" t="s">
        <v>829</v>
      </c>
      <c r="B5877" s="56" t="s">
        <v>12309</v>
      </c>
    </row>
    <row r="5878" spans="1:2" ht="14.25" customHeight="1">
      <c r="A5878" s="57" t="s">
        <v>832</v>
      </c>
      <c r="B5878" s="56" t="s">
        <v>12309</v>
      </c>
    </row>
    <row r="5879" spans="1:2" ht="14.25" customHeight="1">
      <c r="A5879" s="57" t="s">
        <v>834</v>
      </c>
      <c r="B5879" s="56" t="s">
        <v>12309</v>
      </c>
    </row>
    <row r="5880" spans="1:2" ht="14.25" customHeight="1">
      <c r="A5880" s="57" t="s">
        <v>836</v>
      </c>
      <c r="B5880" s="56" t="s">
        <v>12309</v>
      </c>
    </row>
    <row r="5881" spans="1:2" ht="14.25" customHeight="1">
      <c r="A5881" s="57" t="s">
        <v>855</v>
      </c>
      <c r="B5881" s="56" t="s">
        <v>12309</v>
      </c>
    </row>
    <row r="5882" spans="1:2" ht="14.25" customHeight="1">
      <c r="A5882" s="57" t="s">
        <v>875</v>
      </c>
      <c r="B5882" s="56" t="s">
        <v>12309</v>
      </c>
    </row>
    <row r="5883" spans="1:2" ht="14.25" customHeight="1">
      <c r="A5883" s="57" t="s">
        <v>877</v>
      </c>
      <c r="B5883" s="56" t="s">
        <v>12309</v>
      </c>
    </row>
    <row r="5884" spans="1:2" ht="14.25" customHeight="1">
      <c r="A5884" s="57" t="s">
        <v>879</v>
      </c>
      <c r="B5884" s="56" t="s">
        <v>12309</v>
      </c>
    </row>
    <row r="5885" spans="1:2" ht="14.25" customHeight="1">
      <c r="A5885" s="57" t="s">
        <v>907</v>
      </c>
      <c r="B5885" s="56" t="s">
        <v>12309</v>
      </c>
    </row>
    <row r="5886" spans="1:2" ht="14.25" customHeight="1">
      <c r="A5886" s="57" t="s">
        <v>909</v>
      </c>
      <c r="B5886" s="56" t="s">
        <v>12309</v>
      </c>
    </row>
    <row r="5887" spans="1:2" ht="14.25" customHeight="1">
      <c r="A5887" s="57" t="s">
        <v>927</v>
      </c>
      <c r="B5887" s="56" t="s">
        <v>12309</v>
      </c>
    </row>
    <row r="5888" spans="1:2" ht="14.25" customHeight="1">
      <c r="A5888" s="57" t="s">
        <v>929</v>
      </c>
      <c r="B5888" s="56" t="s">
        <v>12309</v>
      </c>
    </row>
    <row r="5889" spans="1:2" ht="14.25" customHeight="1">
      <c r="A5889" s="57" t="s">
        <v>944</v>
      </c>
      <c r="B5889" s="56" t="s">
        <v>12309</v>
      </c>
    </row>
    <row r="5890" spans="1:2" ht="14.25" customHeight="1">
      <c r="A5890" s="57" t="s">
        <v>946</v>
      </c>
      <c r="B5890" s="56" t="s">
        <v>12309</v>
      </c>
    </row>
    <row r="5891" spans="1:2" ht="14.25" customHeight="1">
      <c r="A5891" s="57" t="s">
        <v>948</v>
      </c>
      <c r="B5891" s="56" t="s">
        <v>12309</v>
      </c>
    </row>
    <row r="5892" spans="1:2" ht="14.25" customHeight="1">
      <c r="A5892" s="57" t="s">
        <v>950</v>
      </c>
      <c r="B5892" s="56" t="s">
        <v>12309</v>
      </c>
    </row>
    <row r="5893" spans="1:2" ht="14.25" customHeight="1">
      <c r="A5893" s="57" t="s">
        <v>990</v>
      </c>
      <c r="B5893" s="56" t="s">
        <v>12309</v>
      </c>
    </row>
    <row r="5894" spans="1:2" ht="14.25" customHeight="1">
      <c r="A5894" s="57" t="s">
        <v>992</v>
      </c>
      <c r="B5894" s="56" t="s">
        <v>12309</v>
      </c>
    </row>
    <row r="5895" spans="1:2" ht="14.25" customHeight="1">
      <c r="A5895" s="57" t="s">
        <v>994</v>
      </c>
      <c r="B5895" s="56" t="s">
        <v>12309</v>
      </c>
    </row>
    <row r="5896" spans="1:2" ht="14.25" customHeight="1">
      <c r="A5896" s="57" t="s">
        <v>996</v>
      </c>
      <c r="B5896" s="56" t="s">
        <v>12309</v>
      </c>
    </row>
    <row r="5897" spans="1:2" ht="14.25" customHeight="1">
      <c r="A5897" s="57" t="s">
        <v>1018</v>
      </c>
      <c r="B5897" s="56" t="s">
        <v>12309</v>
      </c>
    </row>
    <row r="5898" spans="1:2" ht="14.25" customHeight="1">
      <c r="A5898" s="57" t="s">
        <v>1020</v>
      </c>
      <c r="B5898" s="56" t="s">
        <v>12309</v>
      </c>
    </row>
    <row r="5899" spans="1:2" ht="14.25" customHeight="1">
      <c r="A5899" s="57" t="s">
        <v>1040</v>
      </c>
      <c r="B5899" s="56" t="s">
        <v>12309</v>
      </c>
    </row>
    <row r="5900" spans="1:2" ht="14.25" customHeight="1">
      <c r="A5900" s="57" t="s">
        <v>1056</v>
      </c>
      <c r="B5900" s="56" t="s">
        <v>12309</v>
      </c>
    </row>
    <row r="5901" spans="1:2" ht="14.25" customHeight="1">
      <c r="A5901" s="57" t="s">
        <v>1086</v>
      </c>
      <c r="B5901" s="56" t="s">
        <v>12309</v>
      </c>
    </row>
    <row r="5902" spans="1:2" ht="14.25" customHeight="1">
      <c r="A5902" s="57" t="s">
        <v>838</v>
      </c>
      <c r="B5902" s="56" t="s">
        <v>12310</v>
      </c>
    </row>
    <row r="5903" spans="1:2" ht="14.25" customHeight="1">
      <c r="A5903" s="57" t="s">
        <v>841</v>
      </c>
      <c r="B5903" s="56" t="s">
        <v>12310</v>
      </c>
    </row>
    <row r="5904" spans="1:2" ht="14.25" customHeight="1">
      <c r="A5904" s="57" t="s">
        <v>843</v>
      </c>
      <c r="B5904" s="56" t="s">
        <v>12310</v>
      </c>
    </row>
    <row r="5905" spans="1:2" ht="14.25" customHeight="1">
      <c r="A5905" s="57" t="s">
        <v>845</v>
      </c>
      <c r="B5905" s="56" t="s">
        <v>12310</v>
      </c>
    </row>
    <row r="5906" spans="1:2" ht="14.25" customHeight="1">
      <c r="A5906" s="57" t="s">
        <v>881</v>
      </c>
      <c r="B5906" s="56" t="s">
        <v>12310</v>
      </c>
    </row>
    <row r="5907" spans="1:2" ht="14.25" customHeight="1">
      <c r="A5907" s="57" t="s">
        <v>883</v>
      </c>
      <c r="B5907" s="56" t="s">
        <v>12310</v>
      </c>
    </row>
    <row r="5908" spans="1:2" ht="14.25" customHeight="1">
      <c r="A5908" s="57" t="s">
        <v>885</v>
      </c>
      <c r="B5908" s="56" t="s">
        <v>12310</v>
      </c>
    </row>
    <row r="5909" spans="1:2" ht="14.25" customHeight="1">
      <c r="A5909" s="57" t="s">
        <v>887</v>
      </c>
      <c r="B5909" s="56" t="s">
        <v>12310</v>
      </c>
    </row>
    <row r="5910" spans="1:2" ht="14.25" customHeight="1">
      <c r="A5910" s="57" t="s">
        <v>911</v>
      </c>
      <c r="B5910" s="56" t="s">
        <v>12310</v>
      </c>
    </row>
    <row r="5911" spans="1:2" ht="14.25" customHeight="1">
      <c r="A5911" s="57" t="s">
        <v>913</v>
      </c>
      <c r="B5911" s="56" t="s">
        <v>12310</v>
      </c>
    </row>
    <row r="5912" spans="1:2" ht="14.25" customHeight="1">
      <c r="A5912" s="57" t="s">
        <v>915</v>
      </c>
      <c r="B5912" s="56" t="s">
        <v>12310</v>
      </c>
    </row>
    <row r="5913" spans="1:2" ht="14.25" customHeight="1">
      <c r="A5913" s="57" t="s">
        <v>931</v>
      </c>
      <c r="B5913" s="56" t="s">
        <v>12310</v>
      </c>
    </row>
    <row r="5914" spans="1:2" ht="14.25" customHeight="1">
      <c r="A5914" s="57" t="s">
        <v>952</v>
      </c>
      <c r="B5914" s="56" t="s">
        <v>12310</v>
      </c>
    </row>
    <row r="5915" spans="1:2" ht="14.25" customHeight="1">
      <c r="A5915" s="57" t="s">
        <v>954</v>
      </c>
      <c r="B5915" s="56" t="s">
        <v>12310</v>
      </c>
    </row>
    <row r="5916" spans="1:2" ht="14.25" customHeight="1">
      <c r="A5916" s="57" t="s">
        <v>956</v>
      </c>
      <c r="B5916" s="56" t="s">
        <v>12310</v>
      </c>
    </row>
    <row r="5917" spans="1:2" ht="14.25" customHeight="1">
      <c r="A5917" s="57" t="s">
        <v>958</v>
      </c>
      <c r="B5917" s="56" t="s">
        <v>12310</v>
      </c>
    </row>
    <row r="5918" spans="1:2" ht="14.25" customHeight="1">
      <c r="A5918" s="57" t="s">
        <v>998</v>
      </c>
      <c r="B5918" s="56" t="s">
        <v>12310</v>
      </c>
    </row>
    <row r="5919" spans="1:2" ht="14.25" customHeight="1">
      <c r="A5919" s="57" t="s">
        <v>1000</v>
      </c>
      <c r="B5919" s="56" t="s">
        <v>12310</v>
      </c>
    </row>
    <row r="5920" spans="1:2" ht="14.25" customHeight="1">
      <c r="A5920" s="57" t="s">
        <v>1002</v>
      </c>
      <c r="B5920" s="56" t="s">
        <v>12310</v>
      </c>
    </row>
    <row r="5921" spans="1:2" ht="14.25" customHeight="1">
      <c r="A5921" s="57" t="s">
        <v>1004</v>
      </c>
      <c r="B5921" s="56" t="s">
        <v>12310</v>
      </c>
    </row>
    <row r="5922" spans="1:2" ht="14.25" customHeight="1">
      <c r="A5922" s="57" t="s">
        <v>1042</v>
      </c>
      <c r="B5922" s="56" t="s">
        <v>12310</v>
      </c>
    </row>
    <row r="5923" spans="1:2" ht="14.25" customHeight="1">
      <c r="A5923" s="57" t="s">
        <v>1044</v>
      </c>
      <c r="B5923" s="56" t="s">
        <v>12310</v>
      </c>
    </row>
    <row r="5924" spans="1:2" ht="14.25" customHeight="1">
      <c r="A5924" s="57" t="s">
        <v>1046</v>
      </c>
      <c r="B5924" s="56" t="s">
        <v>12310</v>
      </c>
    </row>
    <row r="5925" spans="1:2" ht="14.25" customHeight="1">
      <c r="A5925" s="57" t="s">
        <v>1048</v>
      </c>
      <c r="B5925" s="56" t="s">
        <v>12310</v>
      </c>
    </row>
    <row r="5926" spans="1:2" ht="14.25" customHeight="1">
      <c r="A5926" s="57" t="s">
        <v>1058</v>
      </c>
      <c r="B5926" s="56" t="s">
        <v>12310</v>
      </c>
    </row>
    <row r="5927" spans="1:2" ht="14.25" customHeight="1">
      <c r="A5927" s="57" t="s">
        <v>1060</v>
      </c>
      <c r="B5927" s="56" t="s">
        <v>12310</v>
      </c>
    </row>
    <row r="5928" spans="1:2" ht="14.25" customHeight="1">
      <c r="A5928" s="57" t="s">
        <v>1062</v>
      </c>
      <c r="B5928" s="56" t="s">
        <v>12310</v>
      </c>
    </row>
    <row r="5929" spans="1:2" ht="14.25" customHeight="1">
      <c r="A5929" s="57" t="s">
        <v>1088</v>
      </c>
      <c r="B5929" s="56" t="s">
        <v>12310</v>
      </c>
    </row>
    <row r="5930" spans="1:2" ht="14.25" customHeight="1">
      <c r="A5930" s="57" t="s">
        <v>1090</v>
      </c>
      <c r="B5930" s="56" t="s">
        <v>12310</v>
      </c>
    </row>
    <row r="5931" spans="1:2" ht="14.25" customHeight="1">
      <c r="A5931" s="57" t="s">
        <v>1104</v>
      </c>
      <c r="B5931" s="56" t="s">
        <v>12310</v>
      </c>
    </row>
    <row r="5932" spans="1:2" ht="14.25" customHeight="1">
      <c r="A5932" s="57" t="s">
        <v>1106</v>
      </c>
      <c r="B5932" s="56" t="s">
        <v>12310</v>
      </c>
    </row>
    <row r="5933" spans="1:2" ht="14.25" customHeight="1">
      <c r="A5933" s="57" t="s">
        <v>1108</v>
      </c>
      <c r="B5933" s="56" t="s">
        <v>12310</v>
      </c>
    </row>
    <row r="5934" spans="1:2" ht="14.25" customHeight="1">
      <c r="A5934" s="57" t="s">
        <v>1110</v>
      </c>
      <c r="B5934" s="56" t="s">
        <v>12310</v>
      </c>
    </row>
    <row r="5935" spans="1:2" ht="14.25" customHeight="1">
      <c r="A5935" s="57" t="s">
        <v>1132</v>
      </c>
      <c r="B5935" s="56" t="s">
        <v>12310</v>
      </c>
    </row>
    <row r="5936" spans="1:2" ht="14.25" customHeight="1">
      <c r="A5936" s="57" t="s">
        <v>1134</v>
      </c>
      <c r="B5936" s="56" t="s">
        <v>12310</v>
      </c>
    </row>
    <row r="5937" spans="1:2" ht="14.25" customHeight="1">
      <c r="A5937" s="57" t="s">
        <v>1136</v>
      </c>
      <c r="B5937" s="56" t="s">
        <v>12310</v>
      </c>
    </row>
    <row r="5938" spans="1:2" ht="14.25" customHeight="1">
      <c r="A5938" s="57" t="s">
        <v>1154</v>
      </c>
      <c r="B5938" s="56" t="s">
        <v>12310</v>
      </c>
    </row>
    <row r="5939" spans="1:2" ht="14.25" customHeight="1">
      <c r="A5939" s="57" t="s">
        <v>1156</v>
      </c>
      <c r="B5939" s="56" t="s">
        <v>12310</v>
      </c>
    </row>
    <row r="5940" spans="1:2" ht="14.25" customHeight="1">
      <c r="A5940" s="57" t="s">
        <v>1158</v>
      </c>
      <c r="B5940" s="56" t="s">
        <v>12310</v>
      </c>
    </row>
    <row r="5941" spans="1:2" ht="14.25" customHeight="1">
      <c r="A5941" s="57" t="s">
        <v>1160</v>
      </c>
      <c r="B5941" s="56" t="s">
        <v>12310</v>
      </c>
    </row>
    <row r="5942" spans="1:2" ht="14.25" customHeight="1">
      <c r="A5942" s="57" t="s">
        <v>1180</v>
      </c>
      <c r="B5942" s="56" t="s">
        <v>12310</v>
      </c>
    </row>
    <row r="5943" spans="1:2" ht="14.25" customHeight="1">
      <c r="A5943" s="57" t="s">
        <v>1182</v>
      </c>
      <c r="B5943" s="56" t="s">
        <v>12310</v>
      </c>
    </row>
    <row r="5944" spans="1:2" ht="14.25" customHeight="1">
      <c r="A5944" s="57" t="s">
        <v>1184</v>
      </c>
      <c r="B5944" s="56" t="s">
        <v>12310</v>
      </c>
    </row>
    <row r="5945" spans="1:2" ht="14.25" customHeight="1">
      <c r="A5945" s="57" t="s">
        <v>1186</v>
      </c>
      <c r="B5945" s="56" t="s">
        <v>12310</v>
      </c>
    </row>
    <row r="5946" spans="1:2" ht="14.25" customHeight="1">
      <c r="A5946" s="57" t="s">
        <v>1200</v>
      </c>
      <c r="B5946" s="56" t="s">
        <v>12310</v>
      </c>
    </row>
    <row r="5947" spans="1:2" ht="14.25" customHeight="1">
      <c r="A5947" s="57" t="s">
        <v>847</v>
      </c>
      <c r="B5947" s="56" t="s">
        <v>12311</v>
      </c>
    </row>
    <row r="5948" spans="1:2" ht="14.25" customHeight="1">
      <c r="A5948" s="57" t="s">
        <v>889</v>
      </c>
      <c r="B5948" s="56" t="s">
        <v>12311</v>
      </c>
    </row>
    <row r="5949" spans="1:2" ht="14.25" customHeight="1">
      <c r="A5949" s="57" t="s">
        <v>933</v>
      </c>
      <c r="B5949" s="56" t="s">
        <v>12311</v>
      </c>
    </row>
    <row r="5950" spans="1:2" ht="14.25" customHeight="1">
      <c r="A5950" s="57" t="s">
        <v>960</v>
      </c>
      <c r="B5950" s="56" t="s">
        <v>12311</v>
      </c>
    </row>
    <row r="5951" spans="1:2" ht="14.25" customHeight="1">
      <c r="A5951" s="57" t="s">
        <v>962</v>
      </c>
      <c r="B5951" s="56" t="s">
        <v>12311</v>
      </c>
    </row>
    <row r="5952" spans="1:2" ht="14.25" customHeight="1">
      <c r="A5952" s="57" t="s">
        <v>964</v>
      </c>
      <c r="B5952" s="56" t="s">
        <v>12311</v>
      </c>
    </row>
    <row r="5953" spans="1:2" ht="14.25" customHeight="1">
      <c r="A5953" s="57" t="s">
        <v>1006</v>
      </c>
      <c r="B5953" s="56" t="s">
        <v>12311</v>
      </c>
    </row>
    <row r="5954" spans="1:2" ht="14.25" customHeight="1">
      <c r="A5954" s="57" t="s">
        <v>1008</v>
      </c>
      <c r="B5954" s="56" t="s">
        <v>12311</v>
      </c>
    </row>
    <row r="5955" spans="1:2" ht="14.25" customHeight="1">
      <c r="A5955" s="57" t="s">
        <v>1010</v>
      </c>
      <c r="B5955" s="56" t="s">
        <v>12311</v>
      </c>
    </row>
    <row r="5956" spans="1:2" ht="14.25" customHeight="1">
      <c r="A5956" s="57" t="s">
        <v>1112</v>
      </c>
      <c r="B5956" s="56" t="s">
        <v>12311</v>
      </c>
    </row>
    <row r="5957" spans="1:2" ht="14.25" customHeight="1">
      <c r="A5957" s="57" t="s">
        <v>1114</v>
      </c>
      <c r="B5957" s="56" t="s">
        <v>12311</v>
      </c>
    </row>
    <row r="5958" spans="1:2" ht="14.25" customHeight="1">
      <c r="A5958" s="57" t="s">
        <v>1138</v>
      </c>
      <c r="B5958" s="56" t="s">
        <v>12311</v>
      </c>
    </row>
    <row r="5959" spans="1:2" ht="14.25" customHeight="1">
      <c r="A5959" s="57" t="s">
        <v>1140</v>
      </c>
      <c r="B5959" s="56" t="s">
        <v>12311</v>
      </c>
    </row>
    <row r="5960" spans="1:2" ht="14.25" customHeight="1">
      <c r="A5960" s="57" t="s">
        <v>1162</v>
      </c>
      <c r="B5960" s="56" t="s">
        <v>12311</v>
      </c>
    </row>
    <row r="5961" spans="1:2" ht="14.25" customHeight="1">
      <c r="A5961" s="57" t="s">
        <v>1164</v>
      </c>
      <c r="B5961" s="56" t="s">
        <v>12311</v>
      </c>
    </row>
    <row r="5962" spans="1:2" ht="14.25" customHeight="1">
      <c r="A5962" s="57" t="s">
        <v>1188</v>
      </c>
      <c r="B5962" s="56" t="s">
        <v>12311</v>
      </c>
    </row>
    <row r="5963" spans="1:2" ht="14.25" customHeight="1">
      <c r="A5963" s="57" t="s">
        <v>1214</v>
      </c>
      <c r="B5963" s="56" t="s">
        <v>12311</v>
      </c>
    </row>
    <row r="5964" spans="1:2" ht="14.25" customHeight="1">
      <c r="A5964" s="57" t="s">
        <v>1224</v>
      </c>
      <c r="B5964" s="56" t="s">
        <v>12311</v>
      </c>
    </row>
    <row r="5965" spans="1:2" ht="14.25" customHeight="1">
      <c r="A5965" s="57" t="s">
        <v>1226</v>
      </c>
      <c r="B5965" s="56" t="s">
        <v>12311</v>
      </c>
    </row>
    <row r="5966" spans="1:2" ht="14.25" customHeight="1">
      <c r="A5966" s="57" t="s">
        <v>850</v>
      </c>
      <c r="B5966" s="56" t="s">
        <v>12312</v>
      </c>
    </row>
    <row r="5967" spans="1:2" ht="14.25" customHeight="1">
      <c r="A5967" s="57" t="s">
        <v>853</v>
      </c>
      <c r="B5967" s="56" t="s">
        <v>12312</v>
      </c>
    </row>
    <row r="5968" spans="1:2" ht="14.25" customHeight="1">
      <c r="A5968" s="57" t="s">
        <v>891</v>
      </c>
      <c r="B5968" s="56" t="s">
        <v>12312</v>
      </c>
    </row>
    <row r="5969" spans="1:2" ht="14.25" customHeight="1">
      <c r="A5969" s="57" t="s">
        <v>935</v>
      </c>
      <c r="B5969" s="56" t="s">
        <v>12312</v>
      </c>
    </row>
    <row r="5970" spans="1:2" ht="14.25" customHeight="1">
      <c r="A5970" s="57" t="s">
        <v>966</v>
      </c>
      <c r="B5970" s="56" t="s">
        <v>12312</v>
      </c>
    </row>
    <row r="5971" spans="1:2" ht="14.25" customHeight="1">
      <c r="A5971" s="57" t="s">
        <v>968</v>
      </c>
      <c r="B5971" s="56" t="s">
        <v>12312</v>
      </c>
    </row>
    <row r="5972" spans="1:2" ht="14.25" customHeight="1">
      <c r="A5972" s="57" t="s">
        <v>970</v>
      </c>
      <c r="B5972" s="56" t="s">
        <v>12312</v>
      </c>
    </row>
    <row r="5973" spans="1:2" ht="14.25" customHeight="1">
      <c r="A5973" s="57" t="s">
        <v>972</v>
      </c>
      <c r="B5973" s="56" t="s">
        <v>12312</v>
      </c>
    </row>
    <row r="5974" spans="1:2" ht="14.25" customHeight="1">
      <c r="A5974" s="57" t="s">
        <v>1012</v>
      </c>
      <c r="B5974" s="56" t="s">
        <v>12312</v>
      </c>
    </row>
    <row r="5975" spans="1:2" ht="14.25" customHeight="1">
      <c r="A5975" s="57" t="s">
        <v>1014</v>
      </c>
      <c r="B5975" s="56" t="s">
        <v>12312</v>
      </c>
    </row>
    <row r="5976" spans="1:2" ht="14.25" customHeight="1">
      <c r="A5976" s="57" t="s">
        <v>1016</v>
      </c>
      <c r="B5976" s="56" t="s">
        <v>12312</v>
      </c>
    </row>
    <row r="5977" spans="1:2" ht="14.25" customHeight="1">
      <c r="A5977" s="57" t="s">
        <v>1064</v>
      </c>
      <c r="B5977" s="56" t="s">
        <v>12312</v>
      </c>
    </row>
    <row r="5978" spans="1:2" ht="14.25" customHeight="1">
      <c r="A5978" s="57" t="s">
        <v>1116</v>
      </c>
      <c r="B5978" s="56" t="s">
        <v>12312</v>
      </c>
    </row>
    <row r="5979" spans="1:2" ht="14.25" customHeight="1">
      <c r="A5979" s="57" t="s">
        <v>1142</v>
      </c>
      <c r="B5979" s="56" t="s">
        <v>12312</v>
      </c>
    </row>
    <row r="5980" spans="1:2" ht="14.25" customHeight="1">
      <c r="A5980" s="57" t="s">
        <v>1166</v>
      </c>
      <c r="B5980" s="56" t="s">
        <v>12312</v>
      </c>
    </row>
    <row r="5981" spans="1:2" ht="14.25" customHeight="1">
      <c r="A5981" s="57" t="s">
        <v>1190</v>
      </c>
      <c r="B5981" s="56" t="s">
        <v>12312</v>
      </c>
    </row>
    <row r="5982" spans="1:2" ht="14.25" customHeight="1">
      <c r="A5982" s="57" t="s">
        <v>857</v>
      </c>
      <c r="B5982" s="56" t="s">
        <v>12313</v>
      </c>
    </row>
    <row r="5983" spans="1:2" ht="14.25" customHeight="1">
      <c r="A5983" s="57" t="s">
        <v>861</v>
      </c>
      <c r="B5983" s="56" t="s">
        <v>12313</v>
      </c>
    </row>
    <row r="5984" spans="1:2" ht="14.25" customHeight="1">
      <c r="A5984" s="57" t="s">
        <v>863</v>
      </c>
      <c r="B5984" s="56" t="s">
        <v>12313</v>
      </c>
    </row>
    <row r="5985" spans="1:2" ht="14.25" customHeight="1">
      <c r="A5985" s="57" t="s">
        <v>865</v>
      </c>
      <c r="B5985" s="56" t="s">
        <v>12313</v>
      </c>
    </row>
    <row r="5986" spans="1:2" ht="14.25" customHeight="1">
      <c r="A5986" s="57" t="s">
        <v>893</v>
      </c>
      <c r="B5986" s="56" t="s">
        <v>12313</v>
      </c>
    </row>
    <row r="5987" spans="1:2" ht="14.25" customHeight="1">
      <c r="A5987" s="57" t="s">
        <v>895</v>
      </c>
      <c r="B5987" s="56" t="s">
        <v>12313</v>
      </c>
    </row>
    <row r="5988" spans="1:2" ht="14.25" customHeight="1">
      <c r="A5988" s="57" t="s">
        <v>897</v>
      </c>
      <c r="B5988" s="56" t="s">
        <v>12313</v>
      </c>
    </row>
    <row r="5989" spans="1:2" ht="14.25" customHeight="1">
      <c r="A5989" s="57" t="s">
        <v>899</v>
      </c>
      <c r="B5989" s="56" t="s">
        <v>12313</v>
      </c>
    </row>
    <row r="5990" spans="1:2" ht="14.25" customHeight="1">
      <c r="A5990" s="57" t="s">
        <v>917</v>
      </c>
      <c r="B5990" s="56" t="s">
        <v>12313</v>
      </c>
    </row>
    <row r="5991" spans="1:2" ht="14.25" customHeight="1">
      <c r="A5991" s="57" t="s">
        <v>919</v>
      </c>
      <c r="B5991" s="56" t="s">
        <v>12313</v>
      </c>
    </row>
    <row r="5992" spans="1:2" ht="14.25" customHeight="1">
      <c r="A5992" s="57" t="s">
        <v>921</v>
      </c>
      <c r="B5992" s="56" t="s">
        <v>12313</v>
      </c>
    </row>
    <row r="5993" spans="1:2" ht="14.25" customHeight="1">
      <c r="A5993" s="57" t="s">
        <v>923</v>
      </c>
      <c r="B5993" s="56" t="s">
        <v>12313</v>
      </c>
    </row>
    <row r="5994" spans="1:2" ht="14.25" customHeight="1">
      <c r="A5994" s="57" t="s">
        <v>937</v>
      </c>
      <c r="B5994" s="56" t="s">
        <v>12313</v>
      </c>
    </row>
    <row r="5995" spans="1:2" ht="14.25" customHeight="1">
      <c r="A5995" s="57" t="s">
        <v>974</v>
      </c>
      <c r="B5995" s="56" t="s">
        <v>12313</v>
      </c>
    </row>
    <row r="5996" spans="1:2" ht="14.25" customHeight="1">
      <c r="A5996" s="57" t="s">
        <v>976</v>
      </c>
      <c r="B5996" s="56" t="s">
        <v>12313</v>
      </c>
    </row>
    <row r="5997" spans="1:2" ht="14.25" customHeight="1">
      <c r="A5997" s="57" t="s">
        <v>978</v>
      </c>
      <c r="B5997" s="56" t="s">
        <v>12313</v>
      </c>
    </row>
    <row r="5998" spans="1:2" ht="14.25" customHeight="1">
      <c r="A5998" s="57" t="s">
        <v>980</v>
      </c>
      <c r="B5998" s="56" t="s">
        <v>12313</v>
      </c>
    </row>
    <row r="5999" spans="1:2" ht="14.25" customHeight="1">
      <c r="A5999" s="57" t="s">
        <v>1022</v>
      </c>
      <c r="B5999" s="56" t="s">
        <v>12313</v>
      </c>
    </row>
    <row r="6000" spans="1:2" ht="14.25" customHeight="1">
      <c r="A6000" s="57" t="s">
        <v>1024</v>
      </c>
      <c r="B6000" s="56" t="s">
        <v>12313</v>
      </c>
    </row>
    <row r="6001" spans="1:2" ht="14.25" customHeight="1">
      <c r="A6001" s="57" t="s">
        <v>1026</v>
      </c>
      <c r="B6001" s="56" t="s">
        <v>12313</v>
      </c>
    </row>
    <row r="6002" spans="1:2" ht="14.25" customHeight="1">
      <c r="A6002" s="57" t="s">
        <v>1028</v>
      </c>
      <c r="B6002" s="56" t="s">
        <v>12313</v>
      </c>
    </row>
    <row r="6003" spans="1:2" ht="14.25" customHeight="1">
      <c r="A6003" s="57" t="s">
        <v>1030</v>
      </c>
      <c r="B6003" s="56" t="s">
        <v>12313</v>
      </c>
    </row>
    <row r="6004" spans="1:2" ht="14.25" customHeight="1">
      <c r="A6004" s="57" t="s">
        <v>1032</v>
      </c>
      <c r="B6004" s="56" t="s">
        <v>12313</v>
      </c>
    </row>
    <row r="6005" spans="1:2" ht="14.25" customHeight="1">
      <c r="A6005" s="57" t="s">
        <v>1050</v>
      </c>
      <c r="B6005" s="56" t="s">
        <v>12313</v>
      </c>
    </row>
    <row r="6006" spans="1:2" ht="14.25" customHeight="1">
      <c r="A6006" s="57" t="s">
        <v>1052</v>
      </c>
      <c r="B6006" s="56" t="s">
        <v>12313</v>
      </c>
    </row>
    <row r="6007" spans="1:2" ht="14.25" customHeight="1">
      <c r="A6007" s="57" t="s">
        <v>1054</v>
      </c>
      <c r="B6007" s="56" t="s">
        <v>12313</v>
      </c>
    </row>
    <row r="6008" spans="1:2" ht="14.25" customHeight="1">
      <c r="A6008" s="57" t="s">
        <v>1066</v>
      </c>
      <c r="B6008" s="56" t="s">
        <v>12313</v>
      </c>
    </row>
    <row r="6009" spans="1:2" ht="14.25" customHeight="1">
      <c r="A6009" s="57" t="s">
        <v>1068</v>
      </c>
      <c r="B6009" s="56" t="s">
        <v>12313</v>
      </c>
    </row>
    <row r="6010" spans="1:2" ht="14.25" customHeight="1">
      <c r="A6010" s="57" t="s">
        <v>1070</v>
      </c>
      <c r="B6010" s="56" t="s">
        <v>12313</v>
      </c>
    </row>
    <row r="6011" spans="1:2" ht="14.25" customHeight="1">
      <c r="A6011" s="57" t="s">
        <v>1072</v>
      </c>
      <c r="B6011" s="56" t="s">
        <v>12313</v>
      </c>
    </row>
    <row r="6012" spans="1:2" ht="14.25" customHeight="1">
      <c r="A6012" s="57" t="s">
        <v>1074</v>
      </c>
      <c r="B6012" s="56" t="s">
        <v>12313</v>
      </c>
    </row>
    <row r="6013" spans="1:2" ht="14.25" customHeight="1">
      <c r="A6013" s="57" t="s">
        <v>1076</v>
      </c>
      <c r="B6013" s="56" t="s">
        <v>12313</v>
      </c>
    </row>
    <row r="6014" spans="1:2" ht="14.25" customHeight="1">
      <c r="A6014" s="57" t="s">
        <v>1078</v>
      </c>
      <c r="B6014" s="56" t="s">
        <v>12313</v>
      </c>
    </row>
    <row r="6015" spans="1:2" ht="14.25" customHeight="1">
      <c r="A6015" s="57" t="s">
        <v>1092</v>
      </c>
      <c r="B6015" s="56" t="s">
        <v>12313</v>
      </c>
    </row>
    <row r="6016" spans="1:2" ht="14.25" customHeight="1">
      <c r="A6016" s="57" t="s">
        <v>1094</v>
      </c>
      <c r="B6016" s="56" t="s">
        <v>12313</v>
      </c>
    </row>
    <row r="6017" spans="1:2" ht="14.25" customHeight="1">
      <c r="A6017" s="57" t="s">
        <v>1096</v>
      </c>
      <c r="B6017" s="56" t="s">
        <v>12313</v>
      </c>
    </row>
    <row r="6018" spans="1:2" ht="14.25" customHeight="1">
      <c r="A6018" s="57" t="s">
        <v>1118</v>
      </c>
      <c r="B6018" s="56" t="s">
        <v>12313</v>
      </c>
    </row>
    <row r="6019" spans="1:2" ht="14.25" customHeight="1">
      <c r="A6019" s="57" t="s">
        <v>1120</v>
      </c>
      <c r="B6019" s="56" t="s">
        <v>12313</v>
      </c>
    </row>
    <row r="6020" spans="1:2" ht="14.25" customHeight="1">
      <c r="A6020" s="57" t="s">
        <v>1122</v>
      </c>
      <c r="B6020" s="56" t="s">
        <v>12313</v>
      </c>
    </row>
    <row r="6021" spans="1:2" ht="14.25" customHeight="1">
      <c r="A6021" s="57" t="s">
        <v>1124</v>
      </c>
      <c r="B6021" s="56" t="s">
        <v>12313</v>
      </c>
    </row>
    <row r="6022" spans="1:2" ht="14.25" customHeight="1">
      <c r="A6022" s="57" t="s">
        <v>1144</v>
      </c>
      <c r="B6022" s="56" t="s">
        <v>12313</v>
      </c>
    </row>
    <row r="6023" spans="1:2" ht="14.25" customHeight="1">
      <c r="A6023" s="57" t="s">
        <v>1146</v>
      </c>
      <c r="B6023" s="56" t="s">
        <v>12313</v>
      </c>
    </row>
    <row r="6024" spans="1:2" ht="14.25" customHeight="1">
      <c r="A6024" s="57" t="s">
        <v>1148</v>
      </c>
      <c r="B6024" s="56" t="s">
        <v>12313</v>
      </c>
    </row>
    <row r="6025" spans="1:2" ht="14.25" customHeight="1">
      <c r="A6025" s="57" t="s">
        <v>1168</v>
      </c>
      <c r="B6025" s="56" t="s">
        <v>12313</v>
      </c>
    </row>
    <row r="6026" spans="1:2" ht="14.25" customHeight="1">
      <c r="A6026" s="57" t="s">
        <v>1170</v>
      </c>
      <c r="B6026" s="56" t="s">
        <v>12313</v>
      </c>
    </row>
    <row r="6027" spans="1:2" ht="14.25" customHeight="1">
      <c r="A6027" s="57" t="s">
        <v>1172</v>
      </c>
      <c r="B6027" s="56" t="s">
        <v>12313</v>
      </c>
    </row>
    <row r="6028" spans="1:2" ht="14.25" customHeight="1">
      <c r="A6028" s="57" t="s">
        <v>1174</v>
      </c>
      <c r="B6028" s="56" t="s">
        <v>12313</v>
      </c>
    </row>
    <row r="6029" spans="1:2" ht="14.25" customHeight="1">
      <c r="A6029" s="57" t="s">
        <v>1192</v>
      </c>
      <c r="B6029" s="56" t="s">
        <v>12313</v>
      </c>
    </row>
    <row r="6030" spans="1:2" ht="14.25" customHeight="1">
      <c r="A6030" s="57" t="s">
        <v>1194</v>
      </c>
      <c r="B6030" s="56" t="s">
        <v>12313</v>
      </c>
    </row>
    <row r="6031" spans="1:2" ht="14.25" customHeight="1">
      <c r="A6031" s="57" t="s">
        <v>1196</v>
      </c>
      <c r="B6031" s="56" t="s">
        <v>12313</v>
      </c>
    </row>
    <row r="6032" spans="1:2" ht="14.25" customHeight="1">
      <c r="A6032" s="57" t="s">
        <v>1202</v>
      </c>
      <c r="B6032" s="56" t="s">
        <v>12313</v>
      </c>
    </row>
    <row r="6033" spans="1:2" ht="14.25" customHeight="1">
      <c r="A6033" s="57" t="s">
        <v>1204</v>
      </c>
      <c r="B6033" s="56" t="s">
        <v>12313</v>
      </c>
    </row>
    <row r="6034" spans="1:2" ht="14.25" customHeight="1">
      <c r="A6034" s="57" t="s">
        <v>1206</v>
      </c>
      <c r="B6034" s="56" t="s">
        <v>12313</v>
      </c>
    </row>
    <row r="6035" spans="1:2" ht="14.25" customHeight="1">
      <c r="A6035" s="57" t="s">
        <v>1216</v>
      </c>
      <c r="B6035" s="56" t="s">
        <v>12313</v>
      </c>
    </row>
    <row r="6036" spans="1:2" ht="14.25" customHeight="1">
      <c r="A6036" s="57" t="s">
        <v>1228</v>
      </c>
      <c r="B6036" s="56" t="s">
        <v>12313</v>
      </c>
    </row>
    <row r="6037" spans="1:2" ht="14.25" customHeight="1">
      <c r="A6037" s="57" t="s">
        <v>1230</v>
      </c>
      <c r="B6037" s="56" t="s">
        <v>12313</v>
      </c>
    </row>
    <row r="6038" spans="1:2" ht="14.25" customHeight="1">
      <c r="A6038" s="57" t="s">
        <v>1232</v>
      </c>
      <c r="B6038" s="56" t="s">
        <v>12313</v>
      </c>
    </row>
    <row r="6039" spans="1:2" ht="14.25" customHeight="1">
      <c r="A6039" s="57" t="s">
        <v>1234</v>
      </c>
      <c r="B6039" s="56" t="s">
        <v>12313</v>
      </c>
    </row>
    <row r="6040" spans="1:2" ht="14.25" customHeight="1">
      <c r="A6040" s="57" t="s">
        <v>1236</v>
      </c>
      <c r="B6040" s="56" t="s">
        <v>12313</v>
      </c>
    </row>
    <row r="6041" spans="1:2" ht="14.25" customHeight="1">
      <c r="A6041" s="57" t="s">
        <v>1248</v>
      </c>
      <c r="B6041" s="56" t="s">
        <v>12313</v>
      </c>
    </row>
    <row r="6042" spans="1:2" ht="14.25" customHeight="1">
      <c r="A6042" s="57" t="s">
        <v>1250</v>
      </c>
      <c r="B6042" s="56" t="s">
        <v>12313</v>
      </c>
    </row>
    <row r="6043" spans="1:2" ht="14.25" customHeight="1">
      <c r="A6043" s="57" t="s">
        <v>867</v>
      </c>
      <c r="B6043" s="56" t="s">
        <v>12314</v>
      </c>
    </row>
    <row r="6044" spans="1:2" ht="14.25" customHeight="1">
      <c r="A6044" s="57" t="s">
        <v>871</v>
      </c>
      <c r="B6044" s="56" t="s">
        <v>12314</v>
      </c>
    </row>
    <row r="6045" spans="1:2" ht="14.25" customHeight="1">
      <c r="A6045" s="57" t="s">
        <v>901</v>
      </c>
      <c r="B6045" s="56" t="s">
        <v>12314</v>
      </c>
    </row>
    <row r="6046" spans="1:2" ht="14.25" customHeight="1">
      <c r="A6046" s="57" t="s">
        <v>903</v>
      </c>
      <c r="B6046" s="56" t="s">
        <v>12314</v>
      </c>
    </row>
    <row r="6047" spans="1:2" ht="14.25" customHeight="1">
      <c r="A6047" s="57" t="s">
        <v>925</v>
      </c>
      <c r="B6047" s="56" t="s">
        <v>12314</v>
      </c>
    </row>
    <row r="6048" spans="1:2" ht="14.25" customHeight="1">
      <c r="A6048" s="57" t="s">
        <v>982</v>
      </c>
      <c r="B6048" s="56" t="s">
        <v>12314</v>
      </c>
    </row>
    <row r="6049" spans="1:2" ht="14.25" customHeight="1">
      <c r="A6049" s="57" t="s">
        <v>1034</v>
      </c>
      <c r="B6049" s="56" t="s">
        <v>12314</v>
      </c>
    </row>
    <row r="6050" spans="1:2" ht="14.25" customHeight="1">
      <c r="A6050" s="57" t="s">
        <v>1036</v>
      </c>
      <c r="B6050" s="56" t="s">
        <v>12314</v>
      </c>
    </row>
    <row r="6051" spans="1:2" ht="14.25" customHeight="1">
      <c r="A6051" s="57" t="s">
        <v>1038</v>
      </c>
      <c r="B6051" s="56" t="s">
        <v>12314</v>
      </c>
    </row>
    <row r="6052" spans="1:2" ht="14.25" customHeight="1">
      <c r="A6052" s="57" t="s">
        <v>1080</v>
      </c>
      <c r="B6052" s="56" t="s">
        <v>12314</v>
      </c>
    </row>
    <row r="6053" spans="1:2" ht="14.25" customHeight="1">
      <c r="A6053" s="57" t="s">
        <v>1082</v>
      </c>
      <c r="B6053" s="56" t="s">
        <v>12314</v>
      </c>
    </row>
    <row r="6054" spans="1:2" ht="14.25" customHeight="1">
      <c r="A6054" s="57" t="s">
        <v>1098</v>
      </c>
      <c r="B6054" s="56" t="s">
        <v>12314</v>
      </c>
    </row>
    <row r="6055" spans="1:2" ht="14.25" customHeight="1">
      <c r="A6055" s="57" t="s">
        <v>1126</v>
      </c>
      <c r="B6055" s="56" t="s">
        <v>12314</v>
      </c>
    </row>
    <row r="6056" spans="1:2" ht="14.25" customHeight="1">
      <c r="A6056" s="57" t="s">
        <v>1128</v>
      </c>
      <c r="B6056" s="56" t="s">
        <v>12314</v>
      </c>
    </row>
    <row r="6057" spans="1:2" ht="14.25" customHeight="1">
      <c r="A6057" s="57" t="s">
        <v>1150</v>
      </c>
      <c r="B6057" s="56" t="s">
        <v>12314</v>
      </c>
    </row>
    <row r="6058" spans="1:2" ht="14.25" customHeight="1">
      <c r="A6058" s="57" t="s">
        <v>1176</v>
      </c>
      <c r="B6058" s="56" t="s">
        <v>12314</v>
      </c>
    </row>
    <row r="6059" spans="1:2" ht="14.25" customHeight="1">
      <c r="A6059" s="57" t="s">
        <v>1178</v>
      </c>
      <c r="B6059" s="56" t="s">
        <v>12314</v>
      </c>
    </row>
    <row r="6060" spans="1:2" ht="14.25" customHeight="1">
      <c r="A6060" s="57" t="s">
        <v>1208</v>
      </c>
      <c r="B6060" s="56" t="s">
        <v>12314</v>
      </c>
    </row>
    <row r="6061" spans="1:2" ht="14.25" customHeight="1">
      <c r="A6061" s="57" t="s">
        <v>1210</v>
      </c>
      <c r="B6061" s="56" t="s">
        <v>12314</v>
      </c>
    </row>
    <row r="6062" spans="1:2" ht="14.25" customHeight="1">
      <c r="A6062" s="57" t="s">
        <v>1218</v>
      </c>
      <c r="B6062" s="56" t="s">
        <v>12314</v>
      </c>
    </row>
    <row r="6063" spans="1:2" ht="14.25" customHeight="1">
      <c r="A6063" s="57" t="s">
        <v>1220</v>
      </c>
      <c r="B6063" s="56" t="s">
        <v>12314</v>
      </c>
    </row>
    <row r="6064" spans="1:2" ht="14.25" customHeight="1">
      <c r="A6064" s="57" t="s">
        <v>1253</v>
      </c>
      <c r="B6064" s="56" t="s">
        <v>12314</v>
      </c>
    </row>
    <row r="6065" spans="1:2" ht="14.25" customHeight="1">
      <c r="A6065" s="57" t="s">
        <v>1255</v>
      </c>
      <c r="B6065" s="56" t="s">
        <v>12314</v>
      </c>
    </row>
    <row r="6066" spans="1:2" ht="14.25" customHeight="1">
      <c r="A6066" s="57" t="s">
        <v>1257</v>
      </c>
      <c r="B6066" s="56" t="s">
        <v>12314</v>
      </c>
    </row>
    <row r="6067" spans="1:2" ht="14.25" customHeight="1">
      <c r="A6067" s="57" t="s">
        <v>1400</v>
      </c>
      <c r="B6067" s="56" t="s">
        <v>12315</v>
      </c>
    </row>
    <row r="6068" spans="1:2" ht="14.25" customHeight="1">
      <c r="A6068" s="57" t="s">
        <v>1460</v>
      </c>
      <c r="B6068" s="56" t="s">
        <v>12315</v>
      </c>
    </row>
    <row r="6069" spans="1:2" ht="14.25" customHeight="1">
      <c r="A6069" s="57" t="s">
        <v>1462</v>
      </c>
      <c r="B6069" s="56" t="s">
        <v>12315</v>
      </c>
    </row>
    <row r="6070" spans="1:2" ht="14.25" customHeight="1">
      <c r="A6070" s="57" t="s">
        <v>1464</v>
      </c>
      <c r="B6070" s="56" t="s">
        <v>12315</v>
      </c>
    </row>
    <row r="6071" spans="1:2" ht="14.25" customHeight="1">
      <c r="A6071" s="57" t="s">
        <v>1520</v>
      </c>
      <c r="B6071" s="56" t="s">
        <v>12315</v>
      </c>
    </row>
    <row r="6072" spans="1:2" ht="14.25" customHeight="1">
      <c r="A6072" s="57" t="s">
        <v>1542</v>
      </c>
      <c r="B6072" s="56" t="s">
        <v>12315</v>
      </c>
    </row>
    <row r="6073" spans="1:2" ht="14.25" customHeight="1">
      <c r="A6073" s="57" t="s">
        <v>1573</v>
      </c>
      <c r="B6073" s="56" t="s">
        <v>12315</v>
      </c>
    </row>
    <row r="6074" spans="1:2" ht="14.25" customHeight="1">
      <c r="A6074" s="57" t="s">
        <v>1663</v>
      </c>
      <c r="B6074" s="56" t="s">
        <v>12315</v>
      </c>
    </row>
    <row r="6075" spans="1:2" ht="14.25" customHeight="1">
      <c r="A6075" s="57" t="s">
        <v>1382</v>
      </c>
      <c r="B6075" s="56" t="s">
        <v>12316</v>
      </c>
    </row>
    <row r="6076" spans="1:2" ht="14.25" customHeight="1">
      <c r="A6076" s="57" t="s">
        <v>1387</v>
      </c>
      <c r="B6076" s="56" t="s">
        <v>12316</v>
      </c>
    </row>
    <row r="6077" spans="1:2" ht="14.25" customHeight="1">
      <c r="A6077" s="57" t="s">
        <v>1389</v>
      </c>
      <c r="B6077" s="56" t="s">
        <v>12316</v>
      </c>
    </row>
    <row r="6078" spans="1:2" ht="14.25" customHeight="1">
      <c r="A6078" s="57" t="s">
        <v>1390</v>
      </c>
      <c r="B6078" s="56" t="s">
        <v>12316</v>
      </c>
    </row>
    <row r="6079" spans="1:2" ht="14.25" customHeight="1">
      <c r="A6079" s="57" t="s">
        <v>1391</v>
      </c>
      <c r="B6079" s="56" t="s">
        <v>12316</v>
      </c>
    </row>
    <row r="6080" spans="1:2" ht="14.25" customHeight="1">
      <c r="A6080" s="57" t="s">
        <v>1403</v>
      </c>
      <c r="B6080" s="56" t="s">
        <v>12316</v>
      </c>
    </row>
    <row r="6081" spans="1:2" ht="14.25" customHeight="1">
      <c r="A6081" s="57" t="s">
        <v>1405</v>
      </c>
      <c r="B6081" s="56" t="s">
        <v>12316</v>
      </c>
    </row>
    <row r="6082" spans="1:2" ht="14.25" customHeight="1">
      <c r="A6082" s="57" t="s">
        <v>1407</v>
      </c>
      <c r="B6082" s="56" t="s">
        <v>12316</v>
      </c>
    </row>
    <row r="6083" spans="1:2" ht="14.25" customHeight="1">
      <c r="A6083" s="57" t="s">
        <v>1408</v>
      </c>
      <c r="B6083" s="56" t="s">
        <v>12316</v>
      </c>
    </row>
    <row r="6084" spans="1:2" ht="14.25" customHeight="1">
      <c r="A6084" s="57" t="s">
        <v>1410</v>
      </c>
      <c r="B6084" s="56" t="s">
        <v>12316</v>
      </c>
    </row>
    <row r="6085" spans="1:2" ht="14.25" customHeight="1">
      <c r="A6085" s="57" t="s">
        <v>1412</v>
      </c>
      <c r="B6085" s="56" t="s">
        <v>12316</v>
      </c>
    </row>
    <row r="6086" spans="1:2" ht="14.25" customHeight="1">
      <c r="A6086" s="57" t="s">
        <v>1422</v>
      </c>
      <c r="B6086" s="56" t="s">
        <v>12316</v>
      </c>
    </row>
    <row r="6087" spans="1:2" ht="14.25" customHeight="1">
      <c r="A6087" s="57" t="s">
        <v>1424</v>
      </c>
      <c r="B6087" s="56" t="s">
        <v>12316</v>
      </c>
    </row>
    <row r="6088" spans="1:2" ht="14.25" customHeight="1">
      <c r="A6088" s="57" t="s">
        <v>1431</v>
      </c>
      <c r="B6088" s="56" t="s">
        <v>12316</v>
      </c>
    </row>
    <row r="6089" spans="1:2" ht="14.25" customHeight="1">
      <c r="A6089" s="57" t="s">
        <v>1433</v>
      </c>
      <c r="B6089" s="56" t="s">
        <v>12316</v>
      </c>
    </row>
    <row r="6090" spans="1:2" ht="14.25" customHeight="1">
      <c r="A6090" s="57" t="s">
        <v>1438</v>
      </c>
      <c r="B6090" s="56" t="s">
        <v>12316</v>
      </c>
    </row>
    <row r="6091" spans="1:2" ht="14.25" customHeight="1">
      <c r="A6091" s="57" t="s">
        <v>1439</v>
      </c>
      <c r="B6091" s="56" t="s">
        <v>12316</v>
      </c>
    </row>
    <row r="6092" spans="1:2" ht="14.25" customHeight="1">
      <c r="A6092" s="57" t="s">
        <v>1440</v>
      </c>
      <c r="B6092" s="56" t="s">
        <v>12316</v>
      </c>
    </row>
    <row r="6093" spans="1:2" ht="14.25" customHeight="1">
      <c r="A6093" s="57" t="s">
        <v>1441</v>
      </c>
      <c r="B6093" s="56" t="s">
        <v>12316</v>
      </c>
    </row>
    <row r="6094" spans="1:2" ht="14.25" customHeight="1">
      <c r="A6094" s="57" t="s">
        <v>1466</v>
      </c>
      <c r="B6094" s="56" t="s">
        <v>12316</v>
      </c>
    </row>
    <row r="6095" spans="1:2" ht="14.25" customHeight="1">
      <c r="A6095" s="57" t="s">
        <v>1468</v>
      </c>
      <c r="B6095" s="56" t="s">
        <v>12316</v>
      </c>
    </row>
    <row r="6096" spans="1:2" ht="14.25" customHeight="1">
      <c r="A6096" s="57" t="s">
        <v>1469</v>
      </c>
      <c r="B6096" s="56" t="s">
        <v>12316</v>
      </c>
    </row>
    <row r="6097" spans="1:2" ht="14.25" customHeight="1">
      <c r="A6097" s="57" t="s">
        <v>1471</v>
      </c>
      <c r="B6097" s="56" t="s">
        <v>12316</v>
      </c>
    </row>
    <row r="6098" spans="1:2" ht="14.25" customHeight="1">
      <c r="A6098" s="57" t="s">
        <v>1472</v>
      </c>
      <c r="B6098" s="56" t="s">
        <v>12316</v>
      </c>
    </row>
    <row r="6099" spans="1:2" ht="14.25" customHeight="1">
      <c r="A6099" s="57" t="s">
        <v>1480</v>
      </c>
      <c r="B6099" s="56" t="s">
        <v>12316</v>
      </c>
    </row>
    <row r="6100" spans="1:2" ht="14.25" customHeight="1">
      <c r="A6100" s="57" t="s">
        <v>1497</v>
      </c>
      <c r="B6100" s="56" t="s">
        <v>12316</v>
      </c>
    </row>
    <row r="6101" spans="1:2" ht="14.25" customHeight="1">
      <c r="A6101" s="57" t="s">
        <v>1499</v>
      </c>
      <c r="B6101" s="56" t="s">
        <v>12316</v>
      </c>
    </row>
    <row r="6102" spans="1:2" ht="14.25" customHeight="1">
      <c r="A6102" s="57" t="s">
        <v>1501</v>
      </c>
      <c r="B6102" s="56" t="s">
        <v>12316</v>
      </c>
    </row>
    <row r="6103" spans="1:2" ht="14.25" customHeight="1">
      <c r="A6103" s="57" t="s">
        <v>1503</v>
      </c>
      <c r="B6103" s="56" t="s">
        <v>12316</v>
      </c>
    </row>
    <row r="6104" spans="1:2" ht="14.25" customHeight="1">
      <c r="A6104" s="57" t="s">
        <v>1513</v>
      </c>
      <c r="B6104" s="56" t="s">
        <v>12316</v>
      </c>
    </row>
    <row r="6105" spans="1:2" ht="14.25" customHeight="1">
      <c r="A6105" s="57" t="s">
        <v>1514</v>
      </c>
      <c r="B6105" s="56" t="s">
        <v>12316</v>
      </c>
    </row>
    <row r="6106" spans="1:2" ht="14.25" customHeight="1">
      <c r="A6106" s="57" t="s">
        <v>1522</v>
      </c>
      <c r="B6106" s="56" t="s">
        <v>12316</v>
      </c>
    </row>
    <row r="6107" spans="1:2" ht="14.25" customHeight="1">
      <c r="A6107" s="57" t="s">
        <v>1524</v>
      </c>
      <c r="B6107" s="56" t="s">
        <v>12316</v>
      </c>
    </row>
    <row r="6108" spans="1:2" ht="14.25" customHeight="1">
      <c r="A6108" s="57" t="s">
        <v>1532</v>
      </c>
      <c r="B6108" s="56" t="s">
        <v>12316</v>
      </c>
    </row>
    <row r="6109" spans="1:2" ht="14.25" customHeight="1">
      <c r="A6109" s="57" t="s">
        <v>1534</v>
      </c>
      <c r="B6109" s="56" t="s">
        <v>12316</v>
      </c>
    </row>
    <row r="6110" spans="1:2" ht="14.25" customHeight="1">
      <c r="A6110" s="57" t="s">
        <v>1544</v>
      </c>
      <c r="B6110" s="56" t="s">
        <v>12316</v>
      </c>
    </row>
    <row r="6111" spans="1:2" ht="14.25" customHeight="1">
      <c r="A6111" s="57" t="s">
        <v>1546</v>
      </c>
      <c r="B6111" s="56" t="s">
        <v>12316</v>
      </c>
    </row>
    <row r="6112" spans="1:2" ht="14.25" customHeight="1">
      <c r="A6112" s="57" t="s">
        <v>1548</v>
      </c>
      <c r="B6112" s="56" t="s">
        <v>12316</v>
      </c>
    </row>
    <row r="6113" spans="1:2" ht="14.25" customHeight="1">
      <c r="A6113" s="57" t="s">
        <v>1550</v>
      </c>
      <c r="B6113" s="56" t="s">
        <v>12316</v>
      </c>
    </row>
    <row r="6114" spans="1:2" ht="14.25" customHeight="1">
      <c r="A6114" s="57" t="s">
        <v>1574</v>
      </c>
      <c r="B6114" s="56" t="s">
        <v>12316</v>
      </c>
    </row>
    <row r="6115" spans="1:2" ht="14.25" customHeight="1">
      <c r="A6115" s="57" t="s">
        <v>1576</v>
      </c>
      <c r="B6115" s="56" t="s">
        <v>12316</v>
      </c>
    </row>
    <row r="6116" spans="1:2" ht="14.25" customHeight="1">
      <c r="A6116" s="57" t="s">
        <v>1578</v>
      </c>
      <c r="B6116" s="56" t="s">
        <v>12316</v>
      </c>
    </row>
    <row r="6117" spans="1:2" ht="14.25" customHeight="1">
      <c r="A6117" s="57" t="s">
        <v>1580</v>
      </c>
      <c r="B6117" s="56" t="s">
        <v>12316</v>
      </c>
    </row>
    <row r="6118" spans="1:2" ht="14.25" customHeight="1">
      <c r="A6118" s="57" t="s">
        <v>1599</v>
      </c>
      <c r="B6118" s="56" t="s">
        <v>12316</v>
      </c>
    </row>
    <row r="6119" spans="1:2" ht="14.25" customHeight="1">
      <c r="A6119" s="57" t="s">
        <v>1601</v>
      </c>
      <c r="B6119" s="56" t="s">
        <v>12316</v>
      </c>
    </row>
    <row r="6120" spans="1:2" ht="14.25" customHeight="1">
      <c r="A6120" s="57" t="s">
        <v>1603</v>
      </c>
      <c r="B6120" s="56" t="s">
        <v>12316</v>
      </c>
    </row>
    <row r="6121" spans="1:2" ht="14.25" customHeight="1">
      <c r="A6121" s="57" t="s">
        <v>1605</v>
      </c>
      <c r="B6121" s="56" t="s">
        <v>12316</v>
      </c>
    </row>
    <row r="6122" spans="1:2" ht="14.25" customHeight="1">
      <c r="A6122" s="57" t="s">
        <v>1611</v>
      </c>
      <c r="B6122" s="56" t="s">
        <v>12316</v>
      </c>
    </row>
    <row r="6123" spans="1:2" ht="14.25" customHeight="1">
      <c r="A6123" s="57" t="s">
        <v>1613</v>
      </c>
      <c r="B6123" s="56" t="s">
        <v>12316</v>
      </c>
    </row>
    <row r="6124" spans="1:2" ht="14.25" customHeight="1">
      <c r="A6124" s="57" t="s">
        <v>1615</v>
      </c>
      <c r="B6124" s="56" t="s">
        <v>12316</v>
      </c>
    </row>
    <row r="6125" spans="1:2" ht="14.25" customHeight="1">
      <c r="A6125" s="57" t="s">
        <v>1617</v>
      </c>
      <c r="B6125" s="56" t="s">
        <v>12316</v>
      </c>
    </row>
    <row r="6126" spans="1:2" ht="14.25" customHeight="1">
      <c r="A6126" s="57" t="s">
        <v>1628</v>
      </c>
      <c r="B6126" s="56" t="s">
        <v>12316</v>
      </c>
    </row>
    <row r="6127" spans="1:2" ht="14.25" customHeight="1">
      <c r="A6127" s="57" t="s">
        <v>1636</v>
      </c>
      <c r="B6127" s="56" t="s">
        <v>12316</v>
      </c>
    </row>
    <row r="6128" spans="1:2" ht="14.25" customHeight="1">
      <c r="A6128" s="57" t="s">
        <v>1442</v>
      </c>
      <c r="B6128" s="56" t="s">
        <v>12317</v>
      </c>
    </row>
    <row r="6129" spans="1:2" ht="14.25" customHeight="1">
      <c r="A6129" s="57" t="s">
        <v>1444</v>
      </c>
      <c r="B6129" s="56" t="s">
        <v>12317</v>
      </c>
    </row>
    <row r="6130" spans="1:2" ht="14.25" customHeight="1">
      <c r="A6130" s="57" t="s">
        <v>1473</v>
      </c>
      <c r="B6130" s="56" t="s">
        <v>12317</v>
      </c>
    </row>
    <row r="6131" spans="1:2" ht="14.25" customHeight="1">
      <c r="A6131" s="57" t="s">
        <v>1474</v>
      </c>
      <c r="B6131" s="56" t="s">
        <v>12317</v>
      </c>
    </row>
    <row r="6132" spans="1:2" ht="14.25" customHeight="1">
      <c r="A6132" s="57" t="s">
        <v>1505</v>
      </c>
      <c r="B6132" s="56" t="s">
        <v>12317</v>
      </c>
    </row>
    <row r="6133" spans="1:2" ht="14.25" customHeight="1">
      <c r="A6133" s="57" t="s">
        <v>1552</v>
      </c>
      <c r="B6133" s="56" t="s">
        <v>12317</v>
      </c>
    </row>
    <row r="6134" spans="1:2" ht="14.25" customHeight="1">
      <c r="A6134" s="57" t="s">
        <v>1553</v>
      </c>
      <c r="B6134" s="56" t="s">
        <v>12317</v>
      </c>
    </row>
    <row r="6135" spans="1:2" ht="14.25" customHeight="1">
      <c r="A6135" s="57" t="s">
        <v>1555</v>
      </c>
      <c r="B6135" s="56" t="s">
        <v>12317</v>
      </c>
    </row>
    <row r="6136" spans="1:2" ht="14.25" customHeight="1">
      <c r="A6136" s="57" t="s">
        <v>1557</v>
      </c>
      <c r="B6136" s="56" t="s">
        <v>12317</v>
      </c>
    </row>
    <row r="6137" spans="1:2" ht="14.25" customHeight="1">
      <c r="A6137" s="57" t="s">
        <v>1582</v>
      </c>
      <c r="B6137" s="56" t="s">
        <v>12317</v>
      </c>
    </row>
    <row r="6138" spans="1:2" ht="14.25" customHeight="1">
      <c r="A6138" s="57" t="s">
        <v>1583</v>
      </c>
      <c r="B6138" s="56" t="s">
        <v>12317</v>
      </c>
    </row>
    <row r="6139" spans="1:2" ht="14.25" customHeight="1">
      <c r="A6139" s="57" t="s">
        <v>1584</v>
      </c>
      <c r="B6139" s="56" t="s">
        <v>12317</v>
      </c>
    </row>
    <row r="6140" spans="1:2" ht="14.25" customHeight="1">
      <c r="A6140" s="57" t="s">
        <v>1619</v>
      </c>
      <c r="B6140" s="56" t="s">
        <v>12317</v>
      </c>
    </row>
    <row r="6141" spans="1:2" ht="14.25" customHeight="1">
      <c r="A6141" s="57" t="s">
        <v>1620</v>
      </c>
      <c r="B6141" s="56" t="s">
        <v>12317</v>
      </c>
    </row>
    <row r="6142" spans="1:2" ht="14.25" customHeight="1">
      <c r="A6142" s="57" t="s">
        <v>1642</v>
      </c>
      <c r="B6142" s="56" t="s">
        <v>12317</v>
      </c>
    </row>
    <row r="6143" spans="1:2" ht="14.25" customHeight="1">
      <c r="A6143" s="57" t="s">
        <v>1644</v>
      </c>
      <c r="B6143" s="56" t="s">
        <v>12317</v>
      </c>
    </row>
    <row r="6144" spans="1:2" ht="14.25" customHeight="1">
      <c r="A6144" s="57" t="s">
        <v>1646</v>
      </c>
      <c r="B6144" s="56" t="s">
        <v>12317</v>
      </c>
    </row>
    <row r="6145" spans="1:2" ht="14.25" customHeight="1">
      <c r="A6145" s="57" t="s">
        <v>1650</v>
      </c>
      <c r="B6145" s="56" t="s">
        <v>12317</v>
      </c>
    </row>
    <row r="6146" spans="1:2" ht="14.25" customHeight="1">
      <c r="A6146" s="57" t="s">
        <v>1654</v>
      </c>
      <c r="B6146" s="56" t="s">
        <v>12317</v>
      </c>
    </row>
    <row r="6147" spans="1:2" ht="14.25" customHeight="1">
      <c r="A6147" s="57" t="s">
        <v>1656</v>
      </c>
      <c r="B6147" s="56" t="s">
        <v>12317</v>
      </c>
    </row>
    <row r="6148" spans="1:2" ht="14.25" customHeight="1">
      <c r="A6148" s="57" t="s">
        <v>1658</v>
      </c>
      <c r="B6148" s="56" t="s">
        <v>12317</v>
      </c>
    </row>
    <row r="6149" spans="1:2" ht="14.25" customHeight="1">
      <c r="A6149" s="57" t="s">
        <v>1445</v>
      </c>
      <c r="B6149" s="56" t="s">
        <v>12318</v>
      </c>
    </row>
    <row r="6150" spans="1:2" ht="14.25" customHeight="1">
      <c r="A6150" s="57" t="s">
        <v>1447</v>
      </c>
      <c r="B6150" s="56" t="s">
        <v>12318</v>
      </c>
    </row>
    <row r="6151" spans="1:2" ht="14.25" customHeight="1">
      <c r="A6151" s="57" t="s">
        <v>1449</v>
      </c>
      <c r="B6151" s="56" t="s">
        <v>12318</v>
      </c>
    </row>
    <row r="6152" spans="1:2" ht="14.25" customHeight="1">
      <c r="A6152" s="57" t="s">
        <v>1451</v>
      </c>
      <c r="B6152" s="56" t="s">
        <v>12318</v>
      </c>
    </row>
    <row r="6153" spans="1:2" ht="14.25" customHeight="1">
      <c r="A6153" s="57" t="s">
        <v>1476</v>
      </c>
      <c r="B6153" s="56" t="s">
        <v>12318</v>
      </c>
    </row>
    <row r="6154" spans="1:2" ht="14.25" customHeight="1">
      <c r="A6154" s="57" t="s">
        <v>1477</v>
      </c>
      <c r="B6154" s="56" t="s">
        <v>12318</v>
      </c>
    </row>
    <row r="6155" spans="1:2" ht="14.25" customHeight="1">
      <c r="A6155" s="57" t="s">
        <v>1478</v>
      </c>
      <c r="B6155" s="56" t="s">
        <v>12318</v>
      </c>
    </row>
    <row r="6156" spans="1:2" ht="14.25" customHeight="1">
      <c r="A6156" s="57" t="s">
        <v>1559</v>
      </c>
      <c r="B6156" s="56" t="s">
        <v>12318</v>
      </c>
    </row>
    <row r="6157" spans="1:2" ht="14.25" customHeight="1">
      <c r="A6157" s="57" t="s">
        <v>1561</v>
      </c>
      <c r="B6157" s="56" t="s">
        <v>12318</v>
      </c>
    </row>
    <row r="6158" spans="1:2" ht="14.25" customHeight="1">
      <c r="A6158" s="57" t="s">
        <v>1586</v>
      </c>
      <c r="B6158" s="56" t="s">
        <v>12318</v>
      </c>
    </row>
    <row r="6159" spans="1:2" ht="14.25" customHeight="1">
      <c r="A6159" s="57" t="s">
        <v>1607</v>
      </c>
      <c r="B6159" s="56" t="s">
        <v>12318</v>
      </c>
    </row>
    <row r="6160" spans="1:2" ht="14.25" customHeight="1">
      <c r="A6160" s="57" t="s">
        <v>1622</v>
      </c>
      <c r="B6160" s="56" t="s">
        <v>12318</v>
      </c>
    </row>
    <row r="6161" spans="1:2" ht="14.25" customHeight="1">
      <c r="A6161" s="57" t="s">
        <v>1393</v>
      </c>
      <c r="B6161" s="56" t="s">
        <v>12319</v>
      </c>
    </row>
    <row r="6162" spans="1:2" ht="14.25" customHeight="1">
      <c r="A6162" s="57" t="s">
        <v>1395</v>
      </c>
      <c r="B6162" s="56" t="s">
        <v>12319</v>
      </c>
    </row>
    <row r="6163" spans="1:2" ht="14.25" customHeight="1">
      <c r="A6163" s="57" t="s">
        <v>1396</v>
      </c>
      <c r="B6163" s="56" t="s">
        <v>12319</v>
      </c>
    </row>
    <row r="6164" spans="1:2" ht="14.25" customHeight="1">
      <c r="A6164" s="57" t="s">
        <v>1414</v>
      </c>
      <c r="B6164" s="56" t="s">
        <v>12319</v>
      </c>
    </row>
    <row r="6165" spans="1:2" ht="14.25" customHeight="1">
      <c r="A6165" s="57" t="s">
        <v>1415</v>
      </c>
      <c r="B6165" s="56" t="s">
        <v>12319</v>
      </c>
    </row>
    <row r="6166" spans="1:2" ht="14.25" customHeight="1">
      <c r="A6166" s="57" t="s">
        <v>1416</v>
      </c>
      <c r="B6166" s="56" t="s">
        <v>12319</v>
      </c>
    </row>
    <row r="6167" spans="1:2" ht="14.25" customHeight="1">
      <c r="A6167" s="57" t="s">
        <v>1418</v>
      </c>
      <c r="B6167" s="56" t="s">
        <v>12319</v>
      </c>
    </row>
    <row r="6168" spans="1:2" ht="14.25" customHeight="1">
      <c r="A6168" s="57" t="s">
        <v>1426</v>
      </c>
      <c r="B6168" s="56" t="s">
        <v>12319</v>
      </c>
    </row>
    <row r="6169" spans="1:2" ht="14.25" customHeight="1">
      <c r="A6169" s="57" t="s">
        <v>1427</v>
      </c>
      <c r="B6169" s="56" t="s">
        <v>12319</v>
      </c>
    </row>
    <row r="6170" spans="1:2" ht="14.25" customHeight="1">
      <c r="A6170" s="57" t="s">
        <v>1435</v>
      </c>
      <c r="B6170" s="56" t="s">
        <v>12319</v>
      </c>
    </row>
    <row r="6171" spans="1:2" ht="14.25" customHeight="1">
      <c r="A6171" s="57" t="s">
        <v>1436</v>
      </c>
      <c r="B6171" s="56" t="s">
        <v>12319</v>
      </c>
    </row>
    <row r="6172" spans="1:2" ht="14.25" customHeight="1">
      <c r="A6172" s="57" t="s">
        <v>1453</v>
      </c>
      <c r="B6172" s="56" t="s">
        <v>12319</v>
      </c>
    </row>
    <row r="6173" spans="1:2" ht="14.25" customHeight="1">
      <c r="A6173" s="57" t="s">
        <v>1454</v>
      </c>
      <c r="B6173" s="56" t="s">
        <v>12319</v>
      </c>
    </row>
    <row r="6174" spans="1:2" ht="14.25" customHeight="1">
      <c r="A6174" s="57" t="s">
        <v>1455</v>
      </c>
      <c r="B6174" s="56" t="s">
        <v>12319</v>
      </c>
    </row>
    <row r="6175" spans="1:2" ht="14.25" customHeight="1">
      <c r="A6175" s="57" t="s">
        <v>1456</v>
      </c>
      <c r="B6175" s="56" t="s">
        <v>12319</v>
      </c>
    </row>
    <row r="6176" spans="1:2" ht="14.25" customHeight="1">
      <c r="A6176" s="57" t="s">
        <v>1482</v>
      </c>
      <c r="B6176" s="56" t="s">
        <v>12319</v>
      </c>
    </row>
    <row r="6177" spans="1:2" ht="14.25" customHeight="1">
      <c r="A6177" s="57" t="s">
        <v>1484</v>
      </c>
      <c r="B6177" s="56" t="s">
        <v>12319</v>
      </c>
    </row>
    <row r="6178" spans="1:2" ht="14.25" customHeight="1">
      <c r="A6178" s="57" t="s">
        <v>1485</v>
      </c>
      <c r="B6178" s="56" t="s">
        <v>12319</v>
      </c>
    </row>
    <row r="6179" spans="1:2" ht="14.25" customHeight="1">
      <c r="A6179" s="57" t="s">
        <v>1486</v>
      </c>
      <c r="B6179" s="56" t="s">
        <v>12319</v>
      </c>
    </row>
    <row r="6180" spans="1:2" ht="14.25" customHeight="1">
      <c r="A6180" s="57" t="s">
        <v>1488</v>
      </c>
      <c r="B6180" s="56" t="s">
        <v>12319</v>
      </c>
    </row>
    <row r="6181" spans="1:2" ht="14.25" customHeight="1">
      <c r="A6181" s="57" t="s">
        <v>1489</v>
      </c>
      <c r="B6181" s="56" t="s">
        <v>12319</v>
      </c>
    </row>
    <row r="6182" spans="1:2" ht="14.25" customHeight="1">
      <c r="A6182" s="57" t="s">
        <v>1507</v>
      </c>
      <c r="B6182" s="56" t="s">
        <v>12319</v>
      </c>
    </row>
    <row r="6183" spans="1:2" ht="14.25" customHeight="1">
      <c r="A6183" s="57" t="s">
        <v>1509</v>
      </c>
      <c r="B6183" s="56" t="s">
        <v>12319</v>
      </c>
    </row>
    <row r="6184" spans="1:2" ht="14.25" customHeight="1">
      <c r="A6184" s="57" t="s">
        <v>1511</v>
      </c>
      <c r="B6184" s="56" t="s">
        <v>12319</v>
      </c>
    </row>
    <row r="6185" spans="1:2" ht="14.25" customHeight="1">
      <c r="A6185" s="57" t="s">
        <v>1516</v>
      </c>
      <c r="B6185" s="56" t="s">
        <v>12319</v>
      </c>
    </row>
    <row r="6186" spans="1:2" ht="14.25" customHeight="1">
      <c r="A6186" s="57" t="s">
        <v>1517</v>
      </c>
      <c r="B6186" s="56" t="s">
        <v>12319</v>
      </c>
    </row>
    <row r="6187" spans="1:2" ht="14.25" customHeight="1">
      <c r="A6187" s="57" t="s">
        <v>1525</v>
      </c>
      <c r="B6187" s="56" t="s">
        <v>12319</v>
      </c>
    </row>
    <row r="6188" spans="1:2" ht="14.25" customHeight="1">
      <c r="A6188" s="57" t="s">
        <v>1526</v>
      </c>
      <c r="B6188" s="56" t="s">
        <v>12319</v>
      </c>
    </row>
    <row r="6189" spans="1:2" ht="14.25" customHeight="1">
      <c r="A6189" s="57" t="s">
        <v>1528</v>
      </c>
      <c r="B6189" s="56" t="s">
        <v>12319</v>
      </c>
    </row>
    <row r="6190" spans="1:2" ht="14.25" customHeight="1">
      <c r="A6190" s="57" t="s">
        <v>1536</v>
      </c>
      <c r="B6190" s="56" t="s">
        <v>12319</v>
      </c>
    </row>
    <row r="6191" spans="1:2" ht="14.25" customHeight="1">
      <c r="A6191" s="57" t="s">
        <v>1538</v>
      </c>
      <c r="B6191" s="56" t="s">
        <v>12319</v>
      </c>
    </row>
    <row r="6192" spans="1:2" ht="14.25" customHeight="1">
      <c r="A6192" s="57" t="s">
        <v>1540</v>
      </c>
      <c r="B6192" s="56" t="s">
        <v>12319</v>
      </c>
    </row>
    <row r="6193" spans="1:2" ht="14.25" customHeight="1">
      <c r="A6193" s="57" t="s">
        <v>1563</v>
      </c>
      <c r="B6193" s="56" t="s">
        <v>12319</v>
      </c>
    </row>
    <row r="6194" spans="1:2" ht="14.25" customHeight="1">
      <c r="A6194" s="57" t="s">
        <v>1564</v>
      </c>
      <c r="B6194" s="56" t="s">
        <v>12319</v>
      </c>
    </row>
    <row r="6195" spans="1:2" ht="14.25" customHeight="1">
      <c r="A6195" s="57" t="s">
        <v>1566</v>
      </c>
      <c r="B6195" s="56" t="s">
        <v>12319</v>
      </c>
    </row>
    <row r="6196" spans="1:2" ht="14.25" customHeight="1">
      <c r="A6196" s="57" t="s">
        <v>1568</v>
      </c>
      <c r="B6196" s="56" t="s">
        <v>12319</v>
      </c>
    </row>
    <row r="6197" spans="1:2" ht="14.25" customHeight="1">
      <c r="A6197" s="57" t="s">
        <v>1570</v>
      </c>
      <c r="B6197" s="56" t="s">
        <v>12319</v>
      </c>
    </row>
    <row r="6198" spans="1:2" ht="14.25" customHeight="1">
      <c r="A6198" s="57" t="s">
        <v>1588</v>
      </c>
      <c r="B6198" s="56" t="s">
        <v>12319</v>
      </c>
    </row>
    <row r="6199" spans="1:2" ht="14.25" customHeight="1">
      <c r="A6199" s="57" t="s">
        <v>1589</v>
      </c>
      <c r="B6199" s="56" t="s">
        <v>12319</v>
      </c>
    </row>
    <row r="6200" spans="1:2" ht="14.25" customHeight="1">
      <c r="A6200" s="57" t="s">
        <v>1591</v>
      </c>
      <c r="B6200" s="56" t="s">
        <v>12319</v>
      </c>
    </row>
    <row r="6201" spans="1:2" ht="14.25" customHeight="1">
      <c r="A6201" s="57" t="s">
        <v>1624</v>
      </c>
      <c r="B6201" s="56" t="s">
        <v>12319</v>
      </c>
    </row>
    <row r="6202" spans="1:2" ht="14.25" customHeight="1">
      <c r="A6202" s="57" t="s">
        <v>1625</v>
      </c>
      <c r="B6202" s="56" t="s">
        <v>12319</v>
      </c>
    </row>
    <row r="6203" spans="1:2" ht="14.25" customHeight="1">
      <c r="A6203" s="57" t="s">
        <v>1630</v>
      </c>
      <c r="B6203" s="56" t="s">
        <v>12319</v>
      </c>
    </row>
    <row r="6204" spans="1:2" ht="14.25" customHeight="1">
      <c r="A6204" s="57" t="s">
        <v>1638</v>
      </c>
      <c r="B6204" s="56" t="s">
        <v>12319</v>
      </c>
    </row>
    <row r="6205" spans="1:2" ht="14.25" customHeight="1">
      <c r="A6205" s="57" t="s">
        <v>1648</v>
      </c>
      <c r="B6205" s="56" t="s">
        <v>12319</v>
      </c>
    </row>
    <row r="6206" spans="1:2" ht="14.25" customHeight="1">
      <c r="A6206" s="57" t="s">
        <v>1652</v>
      </c>
      <c r="B6206" s="56" t="s">
        <v>12319</v>
      </c>
    </row>
    <row r="6207" spans="1:2" ht="14.25" customHeight="1">
      <c r="A6207" s="57" t="s">
        <v>1660</v>
      </c>
      <c r="B6207" s="56" t="s">
        <v>12319</v>
      </c>
    </row>
    <row r="6208" spans="1:2" ht="14.25" customHeight="1">
      <c r="A6208" s="57" t="s">
        <v>1661</v>
      </c>
      <c r="B6208" s="56" t="s">
        <v>12319</v>
      </c>
    </row>
    <row r="6209" spans="1:2" ht="14.25" customHeight="1">
      <c r="A6209" s="57" t="s">
        <v>1667</v>
      </c>
      <c r="B6209" s="56" t="s">
        <v>12319</v>
      </c>
    </row>
    <row r="6210" spans="1:2" ht="14.25" customHeight="1">
      <c r="A6210" s="57" t="s">
        <v>1669</v>
      </c>
      <c r="B6210" s="56" t="s">
        <v>12319</v>
      </c>
    </row>
    <row r="6211" spans="1:2" ht="14.25" customHeight="1">
      <c r="A6211" s="57" t="s">
        <v>1397</v>
      </c>
      <c r="B6211" s="56" t="s">
        <v>12320</v>
      </c>
    </row>
    <row r="6212" spans="1:2" ht="14.25" customHeight="1">
      <c r="A6212" s="57" t="s">
        <v>1419</v>
      </c>
      <c r="B6212" s="56" t="s">
        <v>12320</v>
      </c>
    </row>
    <row r="6213" spans="1:2" ht="14.25" customHeight="1">
      <c r="A6213" s="57" t="s">
        <v>1420</v>
      </c>
      <c r="B6213" s="56" t="s">
        <v>12320</v>
      </c>
    </row>
    <row r="6214" spans="1:2" ht="14.25" customHeight="1">
      <c r="A6214" s="57" t="s">
        <v>1429</v>
      </c>
      <c r="B6214" s="56" t="s">
        <v>12320</v>
      </c>
    </row>
    <row r="6215" spans="1:2" ht="14.25" customHeight="1">
      <c r="A6215" s="57" t="s">
        <v>1457</v>
      </c>
      <c r="B6215" s="56" t="s">
        <v>12320</v>
      </c>
    </row>
    <row r="6216" spans="1:2" ht="14.25" customHeight="1">
      <c r="A6216" s="57" t="s">
        <v>1458</v>
      </c>
      <c r="B6216" s="56" t="s">
        <v>12320</v>
      </c>
    </row>
    <row r="6217" spans="1:2" ht="14.25" customHeight="1">
      <c r="A6217" s="57" t="s">
        <v>1491</v>
      </c>
      <c r="B6217" s="56" t="s">
        <v>12320</v>
      </c>
    </row>
    <row r="6218" spans="1:2" ht="14.25" customHeight="1">
      <c r="A6218" s="57" t="s">
        <v>1493</v>
      </c>
      <c r="B6218" s="56" t="s">
        <v>12320</v>
      </c>
    </row>
    <row r="6219" spans="1:2" ht="14.25" customHeight="1">
      <c r="A6219" s="57" t="s">
        <v>1495</v>
      </c>
      <c r="B6219" s="56" t="s">
        <v>12320</v>
      </c>
    </row>
    <row r="6220" spans="1:2" ht="14.25" customHeight="1">
      <c r="A6220" s="57" t="s">
        <v>1519</v>
      </c>
      <c r="B6220" s="56" t="s">
        <v>12320</v>
      </c>
    </row>
    <row r="6221" spans="1:2" ht="14.25" customHeight="1">
      <c r="A6221" s="57" t="s">
        <v>1530</v>
      </c>
      <c r="B6221" s="56" t="s">
        <v>12320</v>
      </c>
    </row>
    <row r="6222" spans="1:2" ht="14.25" customHeight="1">
      <c r="A6222" s="57" t="s">
        <v>1572</v>
      </c>
      <c r="B6222" s="56" t="s">
        <v>12320</v>
      </c>
    </row>
    <row r="6223" spans="1:2" ht="14.25" customHeight="1">
      <c r="A6223" s="57" t="s">
        <v>1593</v>
      </c>
      <c r="B6223" s="56" t="s">
        <v>12320</v>
      </c>
    </row>
    <row r="6224" spans="1:2" ht="14.25" customHeight="1">
      <c r="A6224" s="57" t="s">
        <v>1595</v>
      </c>
      <c r="B6224" s="56" t="s">
        <v>12320</v>
      </c>
    </row>
    <row r="6225" spans="1:2" ht="14.25" customHeight="1">
      <c r="A6225" s="57" t="s">
        <v>1597</v>
      </c>
      <c r="B6225" s="56" t="s">
        <v>12320</v>
      </c>
    </row>
    <row r="6226" spans="1:2" ht="14.25" customHeight="1">
      <c r="A6226" s="57" t="s">
        <v>1609</v>
      </c>
      <c r="B6226" s="56" t="s">
        <v>12320</v>
      </c>
    </row>
    <row r="6227" spans="1:2" ht="14.25" customHeight="1">
      <c r="A6227" s="57" t="s">
        <v>1627</v>
      </c>
      <c r="B6227" s="56" t="s">
        <v>12320</v>
      </c>
    </row>
    <row r="6228" spans="1:2" ht="14.25" customHeight="1">
      <c r="A6228" s="57" t="s">
        <v>1632</v>
      </c>
      <c r="B6228" s="56" t="s">
        <v>12320</v>
      </c>
    </row>
    <row r="6229" spans="1:2" ht="14.25" customHeight="1">
      <c r="A6229" s="57" t="s">
        <v>1634</v>
      </c>
      <c r="B6229" s="56" t="s">
        <v>12320</v>
      </c>
    </row>
    <row r="6230" spans="1:2" ht="14.25" customHeight="1">
      <c r="A6230" s="57" t="s">
        <v>1640</v>
      </c>
      <c r="B6230" s="56" t="s">
        <v>12320</v>
      </c>
    </row>
    <row r="6231" spans="1:2" ht="14.25" customHeight="1">
      <c r="A6231" s="57" t="s">
        <v>1672</v>
      </c>
      <c r="B6231" s="56" t="s">
        <v>12320</v>
      </c>
    </row>
    <row r="6232" spans="1:2" ht="14.25" customHeight="1">
      <c r="A6232" s="57" t="s">
        <v>1674</v>
      </c>
      <c r="B6232" s="56" t="s">
        <v>12320</v>
      </c>
    </row>
    <row r="6233" spans="1:2" ht="14.25" customHeight="1">
      <c r="A6233" s="57" t="s">
        <v>1677</v>
      </c>
      <c r="B6233" s="56" t="s">
        <v>12321</v>
      </c>
    </row>
    <row r="6234" spans="1:2" ht="14.25" customHeight="1">
      <c r="A6234" s="57" t="s">
        <v>1710</v>
      </c>
      <c r="B6234" s="56" t="s">
        <v>12321</v>
      </c>
    </row>
    <row r="6235" spans="1:2" ht="14.25" customHeight="1">
      <c r="A6235" s="57" t="s">
        <v>1712</v>
      </c>
      <c r="B6235" s="56" t="s">
        <v>12321</v>
      </c>
    </row>
    <row r="6236" spans="1:2" ht="14.25" customHeight="1">
      <c r="A6236" s="57" t="s">
        <v>1737</v>
      </c>
      <c r="B6236" s="56" t="s">
        <v>12321</v>
      </c>
    </row>
    <row r="6237" spans="1:2" ht="14.25" customHeight="1">
      <c r="A6237" s="57" t="s">
        <v>1739</v>
      </c>
      <c r="B6237" s="56" t="s">
        <v>12321</v>
      </c>
    </row>
    <row r="6238" spans="1:2" ht="14.25" customHeight="1">
      <c r="A6238" s="57" t="s">
        <v>1741</v>
      </c>
      <c r="B6238" s="56" t="s">
        <v>12321</v>
      </c>
    </row>
    <row r="6239" spans="1:2" ht="14.25" customHeight="1">
      <c r="A6239" s="57" t="s">
        <v>1816</v>
      </c>
      <c r="B6239" s="56" t="s">
        <v>12321</v>
      </c>
    </row>
    <row r="6240" spans="1:2" ht="14.25" customHeight="1">
      <c r="A6240" s="57" t="s">
        <v>1836</v>
      </c>
      <c r="B6240" s="56" t="s">
        <v>12321</v>
      </c>
    </row>
    <row r="6241" spans="1:2" ht="14.25" customHeight="1">
      <c r="A6241" s="57" t="s">
        <v>1683</v>
      </c>
      <c r="B6241" s="56" t="s">
        <v>12322</v>
      </c>
    </row>
    <row r="6242" spans="1:2" ht="14.25" customHeight="1">
      <c r="A6242" s="57" t="s">
        <v>1694</v>
      </c>
      <c r="B6242" s="56" t="s">
        <v>12322</v>
      </c>
    </row>
    <row r="6243" spans="1:2" ht="14.25" customHeight="1">
      <c r="A6243" s="57" t="s">
        <v>1696</v>
      </c>
      <c r="B6243" s="56" t="s">
        <v>12322</v>
      </c>
    </row>
    <row r="6244" spans="1:2" ht="14.25" customHeight="1">
      <c r="A6244" s="57" t="s">
        <v>1702</v>
      </c>
      <c r="B6244" s="56" t="s">
        <v>12322</v>
      </c>
    </row>
    <row r="6245" spans="1:2" ht="14.25" customHeight="1">
      <c r="A6245" s="57" t="s">
        <v>1708</v>
      </c>
      <c r="B6245" s="56" t="s">
        <v>12322</v>
      </c>
    </row>
    <row r="6246" spans="1:2" ht="14.25" customHeight="1">
      <c r="A6246" s="57" t="s">
        <v>1714</v>
      </c>
      <c r="B6246" s="56" t="s">
        <v>12322</v>
      </c>
    </row>
    <row r="6247" spans="1:2" ht="14.25" customHeight="1">
      <c r="A6247" s="57" t="s">
        <v>1716</v>
      </c>
      <c r="B6247" s="56" t="s">
        <v>12322</v>
      </c>
    </row>
    <row r="6248" spans="1:2" ht="14.25" customHeight="1">
      <c r="A6248" s="57" t="s">
        <v>1718</v>
      </c>
      <c r="B6248" s="56" t="s">
        <v>12322</v>
      </c>
    </row>
    <row r="6249" spans="1:2" ht="14.25" customHeight="1">
      <c r="A6249" s="57" t="s">
        <v>1720</v>
      </c>
      <c r="B6249" s="56" t="s">
        <v>12322</v>
      </c>
    </row>
    <row r="6250" spans="1:2" ht="14.25" customHeight="1">
      <c r="A6250" s="57" t="s">
        <v>1743</v>
      </c>
      <c r="B6250" s="56" t="s">
        <v>12322</v>
      </c>
    </row>
    <row r="6251" spans="1:2" ht="14.25" customHeight="1">
      <c r="A6251" s="57" t="s">
        <v>1745</v>
      </c>
      <c r="B6251" s="56" t="s">
        <v>12322</v>
      </c>
    </row>
    <row r="6252" spans="1:2" ht="14.25" customHeight="1">
      <c r="A6252" s="57" t="s">
        <v>1747</v>
      </c>
      <c r="B6252" s="56" t="s">
        <v>12322</v>
      </c>
    </row>
    <row r="6253" spans="1:2" ht="14.25" customHeight="1">
      <c r="A6253" s="57" t="s">
        <v>1749</v>
      </c>
      <c r="B6253" s="56" t="s">
        <v>12322</v>
      </c>
    </row>
    <row r="6254" spans="1:2" ht="14.25" customHeight="1">
      <c r="A6254" s="57" t="s">
        <v>1751</v>
      </c>
      <c r="B6254" s="56" t="s">
        <v>12322</v>
      </c>
    </row>
    <row r="6255" spans="1:2" ht="14.25" customHeight="1">
      <c r="A6255" s="57" t="s">
        <v>1753</v>
      </c>
      <c r="B6255" s="56" t="s">
        <v>12322</v>
      </c>
    </row>
    <row r="6256" spans="1:2" ht="14.25" customHeight="1">
      <c r="A6256" s="57" t="s">
        <v>1784</v>
      </c>
      <c r="B6256" s="56" t="s">
        <v>12322</v>
      </c>
    </row>
    <row r="6257" spans="1:2" ht="14.25" customHeight="1">
      <c r="A6257" s="57" t="s">
        <v>1786</v>
      </c>
      <c r="B6257" s="56" t="s">
        <v>12322</v>
      </c>
    </row>
    <row r="6258" spans="1:2" ht="14.25" customHeight="1">
      <c r="A6258" s="57" t="s">
        <v>1790</v>
      </c>
      <c r="B6258" s="56" t="s">
        <v>12322</v>
      </c>
    </row>
    <row r="6259" spans="1:2" ht="14.25" customHeight="1">
      <c r="A6259" s="57" t="s">
        <v>1800</v>
      </c>
      <c r="B6259" s="56" t="s">
        <v>12322</v>
      </c>
    </row>
    <row r="6260" spans="1:2" ht="14.25" customHeight="1">
      <c r="A6260" s="57" t="s">
        <v>1810</v>
      </c>
      <c r="B6260" s="56" t="s">
        <v>12322</v>
      </c>
    </row>
    <row r="6261" spans="1:2" ht="14.25" customHeight="1">
      <c r="A6261" s="57" t="s">
        <v>1818</v>
      </c>
      <c r="B6261" s="56" t="s">
        <v>12322</v>
      </c>
    </row>
    <row r="6262" spans="1:2" ht="14.25" customHeight="1">
      <c r="A6262" s="57" t="s">
        <v>1820</v>
      </c>
      <c r="B6262" s="56" t="s">
        <v>12322</v>
      </c>
    </row>
    <row r="6263" spans="1:2" ht="14.25" customHeight="1">
      <c r="A6263" s="57" t="s">
        <v>1822</v>
      </c>
      <c r="B6263" s="56" t="s">
        <v>12322</v>
      </c>
    </row>
    <row r="6264" spans="1:2" ht="14.25" customHeight="1">
      <c r="A6264" s="57" t="s">
        <v>1824</v>
      </c>
      <c r="B6264" s="56" t="s">
        <v>12322</v>
      </c>
    </row>
    <row r="6265" spans="1:2" ht="14.25" customHeight="1">
      <c r="A6265" s="57" t="s">
        <v>1838</v>
      </c>
      <c r="B6265" s="56" t="s">
        <v>12322</v>
      </c>
    </row>
    <row r="6266" spans="1:2" ht="14.25" customHeight="1">
      <c r="A6266" s="57" t="s">
        <v>1840</v>
      </c>
      <c r="B6266" s="56" t="s">
        <v>12322</v>
      </c>
    </row>
    <row r="6267" spans="1:2" ht="14.25" customHeight="1">
      <c r="A6267" s="57" t="s">
        <v>1842</v>
      </c>
      <c r="B6267" s="56" t="s">
        <v>12322</v>
      </c>
    </row>
    <row r="6268" spans="1:2" ht="14.25" customHeight="1">
      <c r="A6268" s="57" t="s">
        <v>1854</v>
      </c>
      <c r="B6268" s="56" t="s">
        <v>12322</v>
      </c>
    </row>
    <row r="6269" spans="1:2" ht="14.25" customHeight="1">
      <c r="A6269" s="57" t="s">
        <v>1856</v>
      </c>
      <c r="B6269" s="56" t="s">
        <v>12322</v>
      </c>
    </row>
    <row r="6270" spans="1:2" ht="14.25" customHeight="1">
      <c r="A6270" s="57" t="s">
        <v>1858</v>
      </c>
      <c r="B6270" s="56" t="s">
        <v>12322</v>
      </c>
    </row>
    <row r="6271" spans="1:2" ht="14.25" customHeight="1">
      <c r="A6271" s="57" t="s">
        <v>1860</v>
      </c>
      <c r="B6271" s="56" t="s">
        <v>12322</v>
      </c>
    </row>
    <row r="6272" spans="1:2" ht="14.25" customHeight="1">
      <c r="A6272" s="57" t="s">
        <v>1862</v>
      </c>
      <c r="B6272" s="56" t="s">
        <v>12322</v>
      </c>
    </row>
    <row r="6273" spans="1:2" ht="14.25" customHeight="1">
      <c r="A6273" s="57" t="s">
        <v>1864</v>
      </c>
      <c r="B6273" s="56" t="s">
        <v>12322</v>
      </c>
    </row>
    <row r="6274" spans="1:2" ht="14.25" customHeight="1">
      <c r="A6274" s="57" t="s">
        <v>1876</v>
      </c>
      <c r="B6274" s="56" t="s">
        <v>12322</v>
      </c>
    </row>
    <row r="6275" spans="1:2" ht="14.25" customHeight="1">
      <c r="A6275" s="57" t="s">
        <v>1882</v>
      </c>
      <c r="B6275" s="56" t="s">
        <v>12322</v>
      </c>
    </row>
    <row r="6276" spans="1:2" ht="14.25" customHeight="1">
      <c r="A6276" s="57" t="s">
        <v>1888</v>
      </c>
      <c r="B6276" s="56" t="s">
        <v>12322</v>
      </c>
    </row>
    <row r="6277" spans="1:2" ht="14.25" customHeight="1">
      <c r="A6277" s="57" t="s">
        <v>1755</v>
      </c>
      <c r="B6277" s="56" t="s">
        <v>12323</v>
      </c>
    </row>
    <row r="6278" spans="1:2" ht="14.25" customHeight="1">
      <c r="A6278" s="57" t="s">
        <v>1826</v>
      </c>
      <c r="B6278" s="56" t="s">
        <v>12323</v>
      </c>
    </row>
    <row r="6279" spans="1:2" ht="14.25" customHeight="1">
      <c r="A6279" s="57" t="s">
        <v>1844</v>
      </c>
      <c r="B6279" s="56" t="s">
        <v>12323</v>
      </c>
    </row>
    <row r="6280" spans="1:2" ht="14.25" customHeight="1">
      <c r="A6280" s="57" t="s">
        <v>1866</v>
      </c>
      <c r="B6280" s="56" t="s">
        <v>12323</v>
      </c>
    </row>
    <row r="6281" spans="1:2" ht="14.25" customHeight="1">
      <c r="A6281" s="57" t="s">
        <v>1868</v>
      </c>
      <c r="B6281" s="56" t="s">
        <v>12323</v>
      </c>
    </row>
    <row r="6282" spans="1:2" ht="14.25" customHeight="1">
      <c r="A6282" s="57" t="s">
        <v>1878</v>
      </c>
      <c r="B6282" s="56" t="s">
        <v>12323</v>
      </c>
    </row>
    <row r="6283" spans="1:2" ht="14.25" customHeight="1">
      <c r="A6283" s="57" t="s">
        <v>1890</v>
      </c>
      <c r="B6283" s="56" t="s">
        <v>12323</v>
      </c>
    </row>
    <row r="6284" spans="1:2" ht="14.25" customHeight="1">
      <c r="A6284" s="57" t="s">
        <v>1894</v>
      </c>
      <c r="B6284" s="56" t="s">
        <v>12323</v>
      </c>
    </row>
    <row r="6285" spans="1:2" ht="14.25" customHeight="1">
      <c r="A6285" s="57" t="s">
        <v>1896</v>
      </c>
      <c r="B6285" s="56" t="s">
        <v>12323</v>
      </c>
    </row>
    <row r="6286" spans="1:2" ht="14.25" customHeight="1">
      <c r="A6286" s="57" t="s">
        <v>1900</v>
      </c>
      <c r="B6286" s="56" t="s">
        <v>12323</v>
      </c>
    </row>
    <row r="6287" spans="1:2" ht="14.25" customHeight="1">
      <c r="A6287" s="57" t="s">
        <v>1722</v>
      </c>
      <c r="B6287" s="56" t="s">
        <v>12324</v>
      </c>
    </row>
    <row r="6288" spans="1:2" ht="14.25" customHeight="1">
      <c r="A6288" s="57" t="s">
        <v>1725</v>
      </c>
      <c r="B6288" s="56" t="s">
        <v>12324</v>
      </c>
    </row>
    <row r="6289" spans="1:2" ht="14.25" customHeight="1">
      <c r="A6289" s="57" t="s">
        <v>1727</v>
      </c>
      <c r="B6289" s="56" t="s">
        <v>12324</v>
      </c>
    </row>
    <row r="6290" spans="1:2" ht="14.25" customHeight="1">
      <c r="A6290" s="57" t="s">
        <v>1758</v>
      </c>
      <c r="B6290" s="56" t="s">
        <v>12324</v>
      </c>
    </row>
    <row r="6291" spans="1:2" ht="14.25" customHeight="1">
      <c r="A6291" s="57" t="s">
        <v>1760</v>
      </c>
      <c r="B6291" s="56" t="s">
        <v>12324</v>
      </c>
    </row>
    <row r="6292" spans="1:2" ht="14.25" customHeight="1">
      <c r="A6292" s="57" t="s">
        <v>1762</v>
      </c>
      <c r="B6292" s="56" t="s">
        <v>12324</v>
      </c>
    </row>
    <row r="6293" spans="1:2" ht="14.25" customHeight="1">
      <c r="A6293" s="57" t="s">
        <v>1846</v>
      </c>
      <c r="B6293" s="56" t="s">
        <v>12324</v>
      </c>
    </row>
    <row r="6294" spans="1:2" ht="14.25" customHeight="1">
      <c r="A6294" s="57" t="s">
        <v>1870</v>
      </c>
      <c r="B6294" s="56" t="s">
        <v>12324</v>
      </c>
    </row>
    <row r="6295" spans="1:2" ht="14.25" customHeight="1">
      <c r="A6295" s="57" t="s">
        <v>1686</v>
      </c>
      <c r="B6295" s="56" t="s">
        <v>12325</v>
      </c>
    </row>
    <row r="6296" spans="1:2" ht="14.25" customHeight="1">
      <c r="A6296" s="57" t="s">
        <v>1689</v>
      </c>
      <c r="B6296" s="56" t="s">
        <v>12325</v>
      </c>
    </row>
    <row r="6297" spans="1:2" ht="14.25" customHeight="1">
      <c r="A6297" s="57" t="s">
        <v>1698</v>
      </c>
      <c r="B6297" s="56" t="s">
        <v>12325</v>
      </c>
    </row>
    <row r="6298" spans="1:2" ht="14.25" customHeight="1">
      <c r="A6298" s="57" t="s">
        <v>1700</v>
      </c>
      <c r="B6298" s="56" t="s">
        <v>12325</v>
      </c>
    </row>
    <row r="6299" spans="1:2" ht="14.25" customHeight="1">
      <c r="A6299" s="57" t="s">
        <v>1704</v>
      </c>
      <c r="B6299" s="56" t="s">
        <v>12325</v>
      </c>
    </row>
    <row r="6300" spans="1:2" ht="14.25" customHeight="1">
      <c r="A6300" s="57" t="s">
        <v>1729</v>
      </c>
      <c r="B6300" s="56" t="s">
        <v>12325</v>
      </c>
    </row>
    <row r="6301" spans="1:2" ht="14.25" customHeight="1">
      <c r="A6301" s="57" t="s">
        <v>1731</v>
      </c>
      <c r="B6301" s="56" t="s">
        <v>12325</v>
      </c>
    </row>
    <row r="6302" spans="1:2" ht="14.25" customHeight="1">
      <c r="A6302" s="57" t="s">
        <v>1733</v>
      </c>
      <c r="B6302" s="56" t="s">
        <v>12325</v>
      </c>
    </row>
    <row r="6303" spans="1:2" ht="14.25" customHeight="1">
      <c r="A6303" s="57" t="s">
        <v>1735</v>
      </c>
      <c r="B6303" s="56" t="s">
        <v>12325</v>
      </c>
    </row>
    <row r="6304" spans="1:2" ht="14.25" customHeight="1">
      <c r="A6304" s="57" t="s">
        <v>1764</v>
      </c>
      <c r="B6304" s="56" t="s">
        <v>12325</v>
      </c>
    </row>
    <row r="6305" spans="1:2" ht="14.25" customHeight="1">
      <c r="A6305" s="57" t="s">
        <v>1766</v>
      </c>
      <c r="B6305" s="56" t="s">
        <v>12325</v>
      </c>
    </row>
    <row r="6306" spans="1:2" ht="14.25" customHeight="1">
      <c r="A6306" s="57" t="s">
        <v>1768</v>
      </c>
      <c r="B6306" s="56" t="s">
        <v>12325</v>
      </c>
    </row>
    <row r="6307" spans="1:2" ht="14.25" customHeight="1">
      <c r="A6307" s="57" t="s">
        <v>1770</v>
      </c>
      <c r="B6307" s="56" t="s">
        <v>12325</v>
      </c>
    </row>
    <row r="6308" spans="1:2" ht="14.25" customHeight="1">
      <c r="A6308" s="57" t="s">
        <v>1772</v>
      </c>
      <c r="B6308" s="56" t="s">
        <v>12325</v>
      </c>
    </row>
    <row r="6309" spans="1:2" ht="14.25" customHeight="1">
      <c r="A6309" s="57" t="s">
        <v>1774</v>
      </c>
      <c r="B6309" s="56" t="s">
        <v>12325</v>
      </c>
    </row>
    <row r="6310" spans="1:2" ht="14.25" customHeight="1">
      <c r="A6310" s="57" t="s">
        <v>1776</v>
      </c>
      <c r="B6310" s="56" t="s">
        <v>12325</v>
      </c>
    </row>
    <row r="6311" spans="1:2" ht="14.25" customHeight="1">
      <c r="A6311" s="57" t="s">
        <v>1788</v>
      </c>
      <c r="B6311" s="56" t="s">
        <v>12325</v>
      </c>
    </row>
    <row r="6312" spans="1:2" ht="14.25" customHeight="1">
      <c r="A6312" s="57" t="s">
        <v>1792</v>
      </c>
      <c r="B6312" s="56" t="s">
        <v>12325</v>
      </c>
    </row>
    <row r="6313" spans="1:2" ht="14.25" customHeight="1">
      <c r="A6313" s="57" t="s">
        <v>1794</v>
      </c>
      <c r="B6313" s="56" t="s">
        <v>12325</v>
      </c>
    </row>
    <row r="6314" spans="1:2" ht="14.25" customHeight="1">
      <c r="A6314" s="57" t="s">
        <v>1802</v>
      </c>
      <c r="B6314" s="56" t="s">
        <v>12325</v>
      </c>
    </row>
    <row r="6315" spans="1:2" ht="14.25" customHeight="1">
      <c r="A6315" s="57" t="s">
        <v>1804</v>
      </c>
      <c r="B6315" s="56" t="s">
        <v>12325</v>
      </c>
    </row>
    <row r="6316" spans="1:2" ht="14.25" customHeight="1">
      <c r="A6316" s="57" t="s">
        <v>1808</v>
      </c>
      <c r="B6316" s="56" t="s">
        <v>12325</v>
      </c>
    </row>
    <row r="6317" spans="1:2" ht="14.25" customHeight="1">
      <c r="A6317" s="57" t="s">
        <v>1812</v>
      </c>
      <c r="B6317" s="56" t="s">
        <v>12325</v>
      </c>
    </row>
    <row r="6318" spans="1:2" ht="14.25" customHeight="1">
      <c r="A6318" s="57" t="s">
        <v>1814</v>
      </c>
      <c r="B6318" s="56" t="s">
        <v>12325</v>
      </c>
    </row>
    <row r="6319" spans="1:2" ht="14.25" customHeight="1">
      <c r="A6319" s="57" t="s">
        <v>1828</v>
      </c>
      <c r="B6319" s="56" t="s">
        <v>12325</v>
      </c>
    </row>
    <row r="6320" spans="1:2" ht="14.25" customHeight="1">
      <c r="A6320" s="57" t="s">
        <v>1830</v>
      </c>
      <c r="B6320" s="56" t="s">
        <v>12325</v>
      </c>
    </row>
    <row r="6321" spans="1:2" ht="14.25" customHeight="1">
      <c r="A6321" s="57" t="s">
        <v>1832</v>
      </c>
      <c r="B6321" s="56" t="s">
        <v>12325</v>
      </c>
    </row>
    <row r="6322" spans="1:2" ht="14.25" customHeight="1">
      <c r="A6322" s="57" t="s">
        <v>1848</v>
      </c>
      <c r="B6322" s="56" t="s">
        <v>12325</v>
      </c>
    </row>
    <row r="6323" spans="1:2" ht="14.25" customHeight="1">
      <c r="A6323" s="57" t="s">
        <v>1850</v>
      </c>
      <c r="B6323" s="56" t="s">
        <v>12325</v>
      </c>
    </row>
    <row r="6324" spans="1:2" ht="14.25" customHeight="1">
      <c r="A6324" s="57" t="s">
        <v>1872</v>
      </c>
      <c r="B6324" s="56" t="s">
        <v>12325</v>
      </c>
    </row>
    <row r="6325" spans="1:2" ht="14.25" customHeight="1">
      <c r="A6325" s="57" t="s">
        <v>1880</v>
      </c>
      <c r="B6325" s="56" t="s">
        <v>12325</v>
      </c>
    </row>
    <row r="6326" spans="1:2" ht="14.25" customHeight="1">
      <c r="A6326" s="57" t="s">
        <v>1884</v>
      </c>
      <c r="B6326" s="56" t="s">
        <v>12325</v>
      </c>
    </row>
    <row r="6327" spans="1:2" ht="14.25" customHeight="1">
      <c r="A6327" s="57" t="s">
        <v>1886</v>
      </c>
      <c r="B6327" s="56" t="s">
        <v>12325</v>
      </c>
    </row>
    <row r="6328" spans="1:2" ht="14.25" customHeight="1">
      <c r="A6328" s="57" t="s">
        <v>1892</v>
      </c>
      <c r="B6328" s="56" t="s">
        <v>12325</v>
      </c>
    </row>
    <row r="6329" spans="1:2" ht="14.25" customHeight="1">
      <c r="A6329" s="57" t="s">
        <v>1898</v>
      </c>
      <c r="B6329" s="56" t="s">
        <v>12325</v>
      </c>
    </row>
    <row r="6330" spans="1:2" ht="14.25" customHeight="1">
      <c r="A6330" s="57" t="s">
        <v>1902</v>
      </c>
      <c r="B6330" s="56" t="s">
        <v>12325</v>
      </c>
    </row>
    <row r="6331" spans="1:2" ht="14.25" customHeight="1">
      <c r="A6331" s="57" t="s">
        <v>1691</v>
      </c>
      <c r="B6331" s="56" t="s">
        <v>12326</v>
      </c>
    </row>
    <row r="6332" spans="1:2" ht="14.25" customHeight="1">
      <c r="A6332" s="57" t="s">
        <v>1706</v>
      </c>
      <c r="B6332" s="56" t="s">
        <v>12326</v>
      </c>
    </row>
    <row r="6333" spans="1:2" ht="14.25" customHeight="1">
      <c r="A6333" s="57" t="s">
        <v>1778</v>
      </c>
      <c r="B6333" s="56" t="s">
        <v>12326</v>
      </c>
    </row>
    <row r="6334" spans="1:2" ht="14.25" customHeight="1">
      <c r="A6334" s="57" t="s">
        <v>1780</v>
      </c>
      <c r="B6334" s="56" t="s">
        <v>12326</v>
      </c>
    </row>
    <row r="6335" spans="1:2" ht="14.25" customHeight="1">
      <c r="A6335" s="57" t="s">
        <v>1782</v>
      </c>
      <c r="B6335" s="56" t="s">
        <v>12326</v>
      </c>
    </row>
    <row r="6336" spans="1:2" ht="14.25" customHeight="1">
      <c r="A6336" s="57" t="s">
        <v>1796</v>
      </c>
      <c r="B6336" s="56" t="s">
        <v>12326</v>
      </c>
    </row>
    <row r="6337" spans="1:2" ht="14.25" customHeight="1">
      <c r="A6337" s="57" t="s">
        <v>1798</v>
      </c>
      <c r="B6337" s="56" t="s">
        <v>12326</v>
      </c>
    </row>
    <row r="6338" spans="1:2" ht="14.25" customHeight="1">
      <c r="A6338" s="57" t="s">
        <v>1806</v>
      </c>
      <c r="B6338" s="56" t="s">
        <v>12326</v>
      </c>
    </row>
    <row r="6339" spans="1:2" ht="14.25" customHeight="1">
      <c r="A6339" s="57" t="s">
        <v>1834</v>
      </c>
      <c r="B6339" s="56" t="s">
        <v>12326</v>
      </c>
    </row>
    <row r="6340" spans="1:2" ht="14.25" customHeight="1">
      <c r="A6340" s="57" t="s">
        <v>1852</v>
      </c>
      <c r="B6340" s="56" t="s">
        <v>12326</v>
      </c>
    </row>
    <row r="6341" spans="1:2" ht="14.25" customHeight="1">
      <c r="A6341" s="57" t="s">
        <v>1874</v>
      </c>
      <c r="B6341" s="56" t="s">
        <v>12326</v>
      </c>
    </row>
    <row r="6342" spans="1:2" ht="14.25" customHeight="1">
      <c r="A6342" s="57" t="s">
        <v>480</v>
      </c>
      <c r="B6342" s="56" t="s">
        <v>12327</v>
      </c>
    </row>
    <row r="6343" spans="1:2" ht="14.25" customHeight="1">
      <c r="A6343" s="57" t="s">
        <v>482</v>
      </c>
      <c r="B6343" s="56" t="s">
        <v>12327</v>
      </c>
    </row>
    <row r="6344" spans="1:2" ht="14.25" customHeight="1">
      <c r="A6344" s="57" t="s">
        <v>484</v>
      </c>
      <c r="B6344" s="56" t="s">
        <v>12327</v>
      </c>
    </row>
    <row r="6345" spans="1:2" ht="14.25" customHeight="1">
      <c r="A6345" s="57" t="s">
        <v>556</v>
      </c>
      <c r="B6345" s="56" t="s">
        <v>12327</v>
      </c>
    </row>
    <row r="6346" spans="1:2" ht="14.25" customHeight="1">
      <c r="A6346" s="57" t="s">
        <v>570</v>
      </c>
      <c r="B6346" s="56" t="s">
        <v>12327</v>
      </c>
    </row>
    <row r="6347" spans="1:2" ht="14.25" customHeight="1">
      <c r="A6347" s="57" t="s">
        <v>572</v>
      </c>
      <c r="B6347" s="56" t="s">
        <v>12327</v>
      </c>
    </row>
    <row r="6348" spans="1:2" ht="14.25" customHeight="1">
      <c r="A6348" s="57" t="s">
        <v>614</v>
      </c>
      <c r="B6348" s="56" t="s">
        <v>12327</v>
      </c>
    </row>
    <row r="6349" spans="1:2" ht="14.25" customHeight="1">
      <c r="A6349" s="57" t="s">
        <v>682</v>
      </c>
      <c r="B6349" s="56" t="s">
        <v>12327</v>
      </c>
    </row>
    <row r="6350" spans="1:2" ht="14.25" customHeight="1">
      <c r="A6350" s="57" t="s">
        <v>704</v>
      </c>
      <c r="B6350" s="56" t="s">
        <v>12327</v>
      </c>
    </row>
    <row r="6351" spans="1:2" ht="14.25" customHeight="1">
      <c r="A6351" s="57" t="s">
        <v>721</v>
      </c>
      <c r="B6351" s="56" t="s">
        <v>12327</v>
      </c>
    </row>
    <row r="6352" spans="1:2" ht="14.25" customHeight="1">
      <c r="A6352" s="57" t="s">
        <v>723</v>
      </c>
      <c r="B6352" s="56" t="s">
        <v>12327</v>
      </c>
    </row>
    <row r="6353" spans="1:2" ht="14.25" customHeight="1">
      <c r="A6353" s="57" t="s">
        <v>741</v>
      </c>
      <c r="B6353" s="56" t="s">
        <v>12327</v>
      </c>
    </row>
    <row r="6354" spans="1:2" ht="14.25" customHeight="1">
      <c r="A6354" s="57" t="s">
        <v>486</v>
      </c>
      <c r="B6354" s="56" t="s">
        <v>12328</v>
      </c>
    </row>
    <row r="6355" spans="1:2" ht="14.25" customHeight="1">
      <c r="A6355" s="57" t="s">
        <v>488</v>
      </c>
      <c r="B6355" s="56" t="s">
        <v>12328</v>
      </c>
    </row>
    <row r="6356" spans="1:2" ht="14.25" customHeight="1">
      <c r="A6356" s="57" t="s">
        <v>490</v>
      </c>
      <c r="B6356" s="56" t="s">
        <v>12328</v>
      </c>
    </row>
    <row r="6357" spans="1:2" ht="14.25" customHeight="1">
      <c r="A6357" s="57" t="s">
        <v>492</v>
      </c>
      <c r="B6357" s="56" t="s">
        <v>12328</v>
      </c>
    </row>
    <row r="6358" spans="1:2" ht="14.25" customHeight="1">
      <c r="A6358" s="57" t="s">
        <v>520</v>
      </c>
      <c r="B6358" s="56" t="s">
        <v>12328</v>
      </c>
    </row>
    <row r="6359" spans="1:2" ht="14.25" customHeight="1">
      <c r="A6359" s="57" t="s">
        <v>524</v>
      </c>
      <c r="B6359" s="56" t="s">
        <v>12328</v>
      </c>
    </row>
    <row r="6360" spans="1:2" ht="14.25" customHeight="1">
      <c r="A6360" s="57" t="s">
        <v>526</v>
      </c>
      <c r="B6360" s="56" t="s">
        <v>12328</v>
      </c>
    </row>
    <row r="6361" spans="1:2" ht="14.25" customHeight="1">
      <c r="A6361" s="57" t="s">
        <v>538</v>
      </c>
      <c r="B6361" s="56" t="s">
        <v>12328</v>
      </c>
    </row>
    <row r="6362" spans="1:2" ht="14.25" customHeight="1">
      <c r="A6362" s="57" t="s">
        <v>558</v>
      </c>
      <c r="B6362" s="56" t="s">
        <v>12328</v>
      </c>
    </row>
    <row r="6363" spans="1:2" ht="14.25" customHeight="1">
      <c r="A6363" s="57" t="s">
        <v>560</v>
      </c>
      <c r="B6363" s="56" t="s">
        <v>12328</v>
      </c>
    </row>
    <row r="6364" spans="1:2" ht="14.25" customHeight="1">
      <c r="A6364" s="57" t="s">
        <v>574</v>
      </c>
      <c r="B6364" s="56" t="s">
        <v>12328</v>
      </c>
    </row>
    <row r="6365" spans="1:2" ht="14.25" customHeight="1">
      <c r="A6365" s="57" t="s">
        <v>576</v>
      </c>
      <c r="B6365" s="56" t="s">
        <v>12328</v>
      </c>
    </row>
    <row r="6366" spans="1:2" ht="14.25" customHeight="1">
      <c r="A6366" s="57" t="s">
        <v>578</v>
      </c>
      <c r="B6366" s="56" t="s">
        <v>12328</v>
      </c>
    </row>
    <row r="6367" spans="1:2" ht="14.25" customHeight="1">
      <c r="A6367" s="57" t="s">
        <v>616</v>
      </c>
      <c r="B6367" s="56" t="s">
        <v>12328</v>
      </c>
    </row>
    <row r="6368" spans="1:2" ht="14.25" customHeight="1">
      <c r="A6368" s="57" t="s">
        <v>618</v>
      </c>
      <c r="B6368" s="56" t="s">
        <v>12328</v>
      </c>
    </row>
    <row r="6369" spans="1:2" ht="14.25" customHeight="1">
      <c r="A6369" s="57" t="s">
        <v>620</v>
      </c>
      <c r="B6369" s="56" t="s">
        <v>12328</v>
      </c>
    </row>
    <row r="6370" spans="1:2" ht="14.25" customHeight="1">
      <c r="A6370" s="57" t="s">
        <v>622</v>
      </c>
      <c r="B6370" s="56" t="s">
        <v>12328</v>
      </c>
    </row>
    <row r="6371" spans="1:2" ht="14.25" customHeight="1">
      <c r="A6371" s="57" t="s">
        <v>656</v>
      </c>
      <c r="B6371" s="56" t="s">
        <v>12328</v>
      </c>
    </row>
    <row r="6372" spans="1:2" ht="14.25" customHeight="1">
      <c r="A6372" s="57" t="s">
        <v>658</v>
      </c>
      <c r="B6372" s="56" t="s">
        <v>12328</v>
      </c>
    </row>
    <row r="6373" spans="1:2" ht="14.25" customHeight="1">
      <c r="A6373" s="57" t="s">
        <v>660</v>
      </c>
      <c r="B6373" s="56" t="s">
        <v>12328</v>
      </c>
    </row>
    <row r="6374" spans="1:2" ht="14.25" customHeight="1">
      <c r="A6374" s="57" t="s">
        <v>684</v>
      </c>
      <c r="B6374" s="56" t="s">
        <v>12328</v>
      </c>
    </row>
    <row r="6375" spans="1:2" ht="14.25" customHeight="1">
      <c r="A6375" s="57" t="s">
        <v>686</v>
      </c>
      <c r="B6375" s="56" t="s">
        <v>12328</v>
      </c>
    </row>
    <row r="6376" spans="1:2" ht="14.25" customHeight="1">
      <c r="A6376" s="57" t="s">
        <v>706</v>
      </c>
      <c r="B6376" s="56" t="s">
        <v>12328</v>
      </c>
    </row>
    <row r="6377" spans="1:2" ht="14.25" customHeight="1">
      <c r="A6377" s="57" t="s">
        <v>710</v>
      </c>
      <c r="B6377" s="56" t="s">
        <v>12328</v>
      </c>
    </row>
    <row r="6378" spans="1:2" ht="14.25" customHeight="1">
      <c r="A6378" s="57" t="s">
        <v>494</v>
      </c>
      <c r="B6378" s="56" t="s">
        <v>12329</v>
      </c>
    </row>
    <row r="6379" spans="1:2" ht="14.25" customHeight="1">
      <c r="A6379" s="57" t="s">
        <v>496</v>
      </c>
      <c r="B6379" s="56" t="s">
        <v>12329</v>
      </c>
    </row>
    <row r="6380" spans="1:2" ht="14.25" customHeight="1">
      <c r="A6380" s="57" t="s">
        <v>498</v>
      </c>
      <c r="B6380" s="56" t="s">
        <v>12329</v>
      </c>
    </row>
    <row r="6381" spans="1:2" ht="14.25" customHeight="1">
      <c r="A6381" s="57" t="s">
        <v>500</v>
      </c>
      <c r="B6381" s="56" t="s">
        <v>12329</v>
      </c>
    </row>
    <row r="6382" spans="1:2" ht="14.25" customHeight="1">
      <c r="A6382" s="57" t="s">
        <v>528</v>
      </c>
      <c r="B6382" s="56" t="s">
        <v>12329</v>
      </c>
    </row>
    <row r="6383" spans="1:2" ht="14.25" customHeight="1">
      <c r="A6383" s="57" t="s">
        <v>530</v>
      </c>
      <c r="B6383" s="56" t="s">
        <v>12329</v>
      </c>
    </row>
    <row r="6384" spans="1:2" ht="14.25" customHeight="1">
      <c r="A6384" s="57" t="s">
        <v>532</v>
      </c>
      <c r="B6384" s="56" t="s">
        <v>12329</v>
      </c>
    </row>
    <row r="6385" spans="1:2" ht="14.25" customHeight="1">
      <c r="A6385" s="57" t="s">
        <v>562</v>
      </c>
      <c r="B6385" s="56" t="s">
        <v>12329</v>
      </c>
    </row>
    <row r="6386" spans="1:2" ht="14.25" customHeight="1">
      <c r="A6386" s="57" t="s">
        <v>564</v>
      </c>
      <c r="B6386" s="56" t="s">
        <v>12329</v>
      </c>
    </row>
    <row r="6387" spans="1:2" ht="14.25" customHeight="1">
      <c r="A6387" s="57" t="s">
        <v>580</v>
      </c>
      <c r="B6387" s="56" t="s">
        <v>12329</v>
      </c>
    </row>
    <row r="6388" spans="1:2" ht="14.25" customHeight="1">
      <c r="A6388" s="57" t="s">
        <v>582</v>
      </c>
      <c r="B6388" s="56" t="s">
        <v>12329</v>
      </c>
    </row>
    <row r="6389" spans="1:2" ht="14.25" customHeight="1">
      <c r="A6389" s="57" t="s">
        <v>584</v>
      </c>
      <c r="B6389" s="56" t="s">
        <v>12329</v>
      </c>
    </row>
    <row r="6390" spans="1:2" ht="14.25" customHeight="1">
      <c r="A6390" s="57" t="s">
        <v>586</v>
      </c>
      <c r="B6390" s="56" t="s">
        <v>12329</v>
      </c>
    </row>
    <row r="6391" spans="1:2" ht="14.25" customHeight="1">
      <c r="A6391" s="57" t="s">
        <v>624</v>
      </c>
      <c r="B6391" s="56" t="s">
        <v>12329</v>
      </c>
    </row>
    <row r="6392" spans="1:2" ht="14.25" customHeight="1">
      <c r="A6392" s="57" t="s">
        <v>626</v>
      </c>
      <c r="B6392" s="56" t="s">
        <v>12329</v>
      </c>
    </row>
    <row r="6393" spans="1:2" ht="14.25" customHeight="1">
      <c r="A6393" s="57" t="s">
        <v>628</v>
      </c>
      <c r="B6393" s="56" t="s">
        <v>12329</v>
      </c>
    </row>
    <row r="6394" spans="1:2" ht="14.25" customHeight="1">
      <c r="A6394" s="57" t="s">
        <v>630</v>
      </c>
      <c r="B6394" s="56" t="s">
        <v>12329</v>
      </c>
    </row>
    <row r="6395" spans="1:2" ht="14.25" customHeight="1">
      <c r="A6395" s="57" t="s">
        <v>662</v>
      </c>
      <c r="B6395" s="56" t="s">
        <v>12329</v>
      </c>
    </row>
    <row r="6396" spans="1:2" ht="14.25" customHeight="1">
      <c r="A6396" s="57" t="s">
        <v>664</v>
      </c>
      <c r="B6396" s="56" t="s">
        <v>12329</v>
      </c>
    </row>
    <row r="6397" spans="1:2" ht="14.25" customHeight="1">
      <c r="A6397" s="57" t="s">
        <v>666</v>
      </c>
      <c r="B6397" s="56" t="s">
        <v>12329</v>
      </c>
    </row>
    <row r="6398" spans="1:2" ht="14.25" customHeight="1">
      <c r="A6398" s="57" t="s">
        <v>688</v>
      </c>
      <c r="B6398" s="56" t="s">
        <v>12329</v>
      </c>
    </row>
    <row r="6399" spans="1:2" ht="14.25" customHeight="1">
      <c r="A6399" s="57" t="s">
        <v>708</v>
      </c>
      <c r="B6399" s="56" t="s">
        <v>12329</v>
      </c>
    </row>
    <row r="6400" spans="1:2" ht="14.25" customHeight="1">
      <c r="A6400" s="57" t="s">
        <v>725</v>
      </c>
      <c r="B6400" s="56" t="s">
        <v>12329</v>
      </c>
    </row>
    <row r="6401" spans="1:2" ht="14.25" customHeight="1">
      <c r="A6401" s="57" t="s">
        <v>727</v>
      </c>
      <c r="B6401" s="56" t="s">
        <v>12329</v>
      </c>
    </row>
    <row r="6402" spans="1:2" ht="14.25" customHeight="1">
      <c r="A6402" s="57" t="s">
        <v>729</v>
      </c>
      <c r="B6402" s="56" t="s">
        <v>12329</v>
      </c>
    </row>
    <row r="6403" spans="1:2" ht="14.25" customHeight="1">
      <c r="A6403" s="57" t="s">
        <v>743</v>
      </c>
      <c r="B6403" s="56" t="s">
        <v>12329</v>
      </c>
    </row>
    <row r="6404" spans="1:2" ht="14.25" customHeight="1">
      <c r="A6404" s="57" t="s">
        <v>745</v>
      </c>
      <c r="B6404" s="56" t="s">
        <v>12329</v>
      </c>
    </row>
    <row r="6405" spans="1:2" ht="14.25" customHeight="1">
      <c r="A6405" s="57" t="s">
        <v>747</v>
      </c>
      <c r="B6405" s="56" t="s">
        <v>12329</v>
      </c>
    </row>
    <row r="6406" spans="1:2" ht="14.25" customHeight="1">
      <c r="A6406" s="57" t="s">
        <v>763</v>
      </c>
      <c r="B6406" s="56" t="s">
        <v>12329</v>
      </c>
    </row>
    <row r="6407" spans="1:2" ht="14.25" customHeight="1">
      <c r="A6407" s="57" t="s">
        <v>773</v>
      </c>
      <c r="B6407" s="56" t="s">
        <v>12329</v>
      </c>
    </row>
    <row r="6408" spans="1:2" ht="14.25" customHeight="1">
      <c r="A6408" s="57" t="s">
        <v>775</v>
      </c>
      <c r="B6408" s="56" t="s">
        <v>12329</v>
      </c>
    </row>
    <row r="6409" spans="1:2" ht="14.25" customHeight="1">
      <c r="A6409" s="57" t="s">
        <v>777</v>
      </c>
      <c r="B6409" s="56" t="s">
        <v>12329</v>
      </c>
    </row>
    <row r="6410" spans="1:2" ht="14.25" customHeight="1">
      <c r="A6410" s="57" t="s">
        <v>787</v>
      </c>
      <c r="B6410" s="56" t="s">
        <v>12329</v>
      </c>
    </row>
    <row r="6411" spans="1:2" ht="14.25" customHeight="1">
      <c r="A6411" s="57" t="s">
        <v>789</v>
      </c>
      <c r="B6411" s="56" t="s">
        <v>12329</v>
      </c>
    </row>
    <row r="6412" spans="1:2" ht="14.25" customHeight="1">
      <c r="A6412" s="57" t="s">
        <v>791</v>
      </c>
      <c r="B6412" s="56" t="s">
        <v>12329</v>
      </c>
    </row>
    <row r="6413" spans="1:2" ht="14.25" customHeight="1">
      <c r="A6413" s="57" t="s">
        <v>793</v>
      </c>
      <c r="B6413" s="56" t="s">
        <v>12329</v>
      </c>
    </row>
    <row r="6414" spans="1:2" ht="14.25" customHeight="1">
      <c r="A6414" s="57" t="s">
        <v>795</v>
      </c>
      <c r="B6414" s="56" t="s">
        <v>12329</v>
      </c>
    </row>
    <row r="6415" spans="1:2" ht="14.25" customHeight="1">
      <c r="A6415" s="57" t="s">
        <v>797</v>
      </c>
      <c r="B6415" s="56" t="s">
        <v>12329</v>
      </c>
    </row>
    <row r="6416" spans="1:2" ht="14.25" customHeight="1">
      <c r="A6416" s="57" t="s">
        <v>805</v>
      </c>
      <c r="B6416" s="56" t="s">
        <v>12329</v>
      </c>
    </row>
    <row r="6417" spans="1:2" ht="14.25" customHeight="1">
      <c r="A6417" s="57" t="s">
        <v>807</v>
      </c>
      <c r="B6417" s="56" t="s">
        <v>12329</v>
      </c>
    </row>
    <row r="6418" spans="1:2" ht="14.25" customHeight="1">
      <c r="A6418" s="57" t="s">
        <v>809</v>
      </c>
      <c r="B6418" s="56" t="s">
        <v>12329</v>
      </c>
    </row>
    <row r="6419" spans="1:2" ht="14.25" customHeight="1">
      <c r="A6419" s="57" t="s">
        <v>811</v>
      </c>
      <c r="B6419" s="56" t="s">
        <v>12329</v>
      </c>
    </row>
    <row r="6420" spans="1:2" ht="14.25" customHeight="1">
      <c r="A6420" s="57" t="s">
        <v>813</v>
      </c>
      <c r="B6420" s="56" t="s">
        <v>12329</v>
      </c>
    </row>
    <row r="6421" spans="1:2" ht="14.25" customHeight="1">
      <c r="A6421" s="57" t="s">
        <v>815</v>
      </c>
      <c r="B6421" s="56" t="s">
        <v>12329</v>
      </c>
    </row>
    <row r="6422" spans="1:2" ht="14.25" customHeight="1">
      <c r="A6422" s="57" t="s">
        <v>817</v>
      </c>
      <c r="B6422" s="56" t="s">
        <v>12329</v>
      </c>
    </row>
    <row r="6423" spans="1:2" ht="14.25" customHeight="1">
      <c r="A6423" s="57" t="s">
        <v>819</v>
      </c>
      <c r="B6423" s="56" t="s">
        <v>12329</v>
      </c>
    </row>
    <row r="6424" spans="1:2" ht="14.25" customHeight="1">
      <c r="A6424" s="57" t="s">
        <v>588</v>
      </c>
      <c r="B6424" s="56" t="s">
        <v>12330</v>
      </c>
    </row>
    <row r="6425" spans="1:2" ht="14.25" customHeight="1">
      <c r="A6425" s="57" t="s">
        <v>590</v>
      </c>
      <c r="B6425" s="56" t="s">
        <v>12330</v>
      </c>
    </row>
    <row r="6426" spans="1:2" ht="14.25" customHeight="1">
      <c r="A6426" s="57" t="s">
        <v>632</v>
      </c>
      <c r="B6426" s="56" t="s">
        <v>12330</v>
      </c>
    </row>
    <row r="6427" spans="1:2" ht="14.25" customHeight="1">
      <c r="A6427" s="57" t="s">
        <v>668</v>
      </c>
      <c r="B6427" s="56" t="s">
        <v>12330</v>
      </c>
    </row>
    <row r="6428" spans="1:2" ht="14.25" customHeight="1">
      <c r="A6428" s="57" t="s">
        <v>534</v>
      </c>
      <c r="B6428" s="56" t="s">
        <v>12331</v>
      </c>
    </row>
    <row r="6429" spans="1:2" ht="14.25" customHeight="1">
      <c r="A6429" s="57" t="s">
        <v>592</v>
      </c>
      <c r="B6429" s="56" t="s">
        <v>12331</v>
      </c>
    </row>
    <row r="6430" spans="1:2" ht="14.25" customHeight="1">
      <c r="A6430" s="57" t="s">
        <v>594</v>
      </c>
      <c r="B6430" s="56" t="s">
        <v>12331</v>
      </c>
    </row>
    <row r="6431" spans="1:2" ht="14.25" customHeight="1">
      <c r="A6431" s="57" t="s">
        <v>596</v>
      </c>
      <c r="B6431" s="56" t="s">
        <v>12331</v>
      </c>
    </row>
    <row r="6432" spans="1:2" ht="14.25" customHeight="1">
      <c r="A6432" s="57" t="s">
        <v>634</v>
      </c>
      <c r="B6432" s="56" t="s">
        <v>12331</v>
      </c>
    </row>
    <row r="6433" spans="1:2" ht="14.25" customHeight="1">
      <c r="A6433" s="57" t="s">
        <v>636</v>
      </c>
      <c r="B6433" s="56" t="s">
        <v>12331</v>
      </c>
    </row>
    <row r="6434" spans="1:2" ht="14.25" customHeight="1">
      <c r="A6434" s="57" t="s">
        <v>522</v>
      </c>
      <c r="B6434" s="56" t="s">
        <v>12332</v>
      </c>
    </row>
    <row r="6435" spans="1:2" ht="14.25" customHeight="1">
      <c r="A6435" s="57" t="s">
        <v>540</v>
      </c>
      <c r="B6435" s="56" t="s">
        <v>12332</v>
      </c>
    </row>
    <row r="6436" spans="1:2" ht="14.25" customHeight="1">
      <c r="A6436" s="57" t="s">
        <v>542</v>
      </c>
      <c r="B6436" s="56" t="s">
        <v>12332</v>
      </c>
    </row>
    <row r="6437" spans="1:2" ht="14.25" customHeight="1">
      <c r="A6437" s="57" t="s">
        <v>544</v>
      </c>
      <c r="B6437" s="56" t="s">
        <v>12332</v>
      </c>
    </row>
    <row r="6438" spans="1:2" ht="14.25" customHeight="1">
      <c r="A6438" s="57" t="s">
        <v>546</v>
      </c>
      <c r="B6438" s="56" t="s">
        <v>12332</v>
      </c>
    </row>
    <row r="6439" spans="1:2" ht="14.25" customHeight="1">
      <c r="A6439" s="57" t="s">
        <v>548</v>
      </c>
      <c r="B6439" s="56" t="s">
        <v>12332</v>
      </c>
    </row>
    <row r="6440" spans="1:2" ht="14.25" customHeight="1">
      <c r="A6440" s="57" t="s">
        <v>550</v>
      </c>
      <c r="B6440" s="56" t="s">
        <v>12332</v>
      </c>
    </row>
    <row r="6441" spans="1:2" ht="14.25" customHeight="1">
      <c r="A6441" s="57" t="s">
        <v>552</v>
      </c>
      <c r="B6441" s="56" t="s">
        <v>12332</v>
      </c>
    </row>
    <row r="6442" spans="1:2" ht="14.25" customHeight="1">
      <c r="A6442" s="57" t="s">
        <v>566</v>
      </c>
      <c r="B6442" s="56" t="s">
        <v>12332</v>
      </c>
    </row>
    <row r="6443" spans="1:2" ht="14.25" customHeight="1">
      <c r="A6443" s="57" t="s">
        <v>568</v>
      </c>
      <c r="B6443" s="56" t="s">
        <v>12332</v>
      </c>
    </row>
    <row r="6444" spans="1:2" ht="14.25" customHeight="1">
      <c r="A6444" s="57" t="s">
        <v>598</v>
      </c>
      <c r="B6444" s="56" t="s">
        <v>12332</v>
      </c>
    </row>
    <row r="6445" spans="1:2" ht="14.25" customHeight="1">
      <c r="A6445" s="57" t="s">
        <v>600</v>
      </c>
      <c r="B6445" s="56" t="s">
        <v>12332</v>
      </c>
    </row>
    <row r="6446" spans="1:2" ht="14.25" customHeight="1">
      <c r="A6446" s="57" t="s">
        <v>602</v>
      </c>
      <c r="B6446" s="56" t="s">
        <v>12332</v>
      </c>
    </row>
    <row r="6447" spans="1:2" ht="14.25" customHeight="1">
      <c r="A6447" s="57" t="s">
        <v>604</v>
      </c>
      <c r="B6447" s="56" t="s">
        <v>12332</v>
      </c>
    </row>
    <row r="6448" spans="1:2" ht="14.25" customHeight="1">
      <c r="A6448" s="57" t="s">
        <v>606</v>
      </c>
      <c r="B6448" s="56" t="s">
        <v>12332</v>
      </c>
    </row>
    <row r="6449" spans="1:2" ht="14.25" customHeight="1">
      <c r="A6449" s="57" t="s">
        <v>608</v>
      </c>
      <c r="B6449" s="56" t="s">
        <v>12332</v>
      </c>
    </row>
    <row r="6450" spans="1:2" ht="14.25" customHeight="1">
      <c r="A6450" s="57" t="s">
        <v>638</v>
      </c>
      <c r="B6450" s="56" t="s">
        <v>12332</v>
      </c>
    </row>
    <row r="6451" spans="1:2" ht="14.25" customHeight="1">
      <c r="A6451" s="57" t="s">
        <v>640</v>
      </c>
      <c r="B6451" s="56" t="s">
        <v>12332</v>
      </c>
    </row>
    <row r="6452" spans="1:2" ht="14.25" customHeight="1">
      <c r="A6452" s="57" t="s">
        <v>642</v>
      </c>
      <c r="B6452" s="56" t="s">
        <v>12332</v>
      </c>
    </row>
    <row r="6453" spans="1:2" ht="14.25" customHeight="1">
      <c r="A6453" s="57" t="s">
        <v>644</v>
      </c>
      <c r="B6453" s="56" t="s">
        <v>12332</v>
      </c>
    </row>
    <row r="6454" spans="1:2" ht="14.25" customHeight="1">
      <c r="A6454" s="57" t="s">
        <v>646</v>
      </c>
      <c r="B6454" s="56" t="s">
        <v>12332</v>
      </c>
    </row>
    <row r="6455" spans="1:2" ht="14.25" customHeight="1">
      <c r="A6455" s="57" t="s">
        <v>648</v>
      </c>
      <c r="B6455" s="56" t="s">
        <v>12332</v>
      </c>
    </row>
    <row r="6456" spans="1:2" ht="14.25" customHeight="1">
      <c r="A6456" s="57" t="s">
        <v>670</v>
      </c>
      <c r="B6456" s="56" t="s">
        <v>12332</v>
      </c>
    </row>
    <row r="6457" spans="1:2" ht="14.25" customHeight="1">
      <c r="A6457" s="57" t="s">
        <v>672</v>
      </c>
      <c r="B6457" s="56" t="s">
        <v>12332</v>
      </c>
    </row>
    <row r="6458" spans="1:2" ht="14.25" customHeight="1">
      <c r="A6458" s="57" t="s">
        <v>674</v>
      </c>
      <c r="B6458" s="56" t="s">
        <v>12332</v>
      </c>
    </row>
    <row r="6459" spans="1:2" ht="14.25" customHeight="1">
      <c r="A6459" s="57" t="s">
        <v>676</v>
      </c>
      <c r="B6459" s="56" t="s">
        <v>12332</v>
      </c>
    </row>
    <row r="6460" spans="1:2" ht="14.25" customHeight="1">
      <c r="A6460" s="57" t="s">
        <v>678</v>
      </c>
      <c r="B6460" s="56" t="s">
        <v>12332</v>
      </c>
    </row>
    <row r="6461" spans="1:2" ht="14.25" customHeight="1">
      <c r="A6461" s="57" t="s">
        <v>690</v>
      </c>
      <c r="B6461" s="56" t="s">
        <v>12332</v>
      </c>
    </row>
    <row r="6462" spans="1:2" ht="14.25" customHeight="1">
      <c r="A6462" s="57" t="s">
        <v>692</v>
      </c>
      <c r="B6462" s="56" t="s">
        <v>12332</v>
      </c>
    </row>
    <row r="6463" spans="1:2" ht="14.25" customHeight="1">
      <c r="A6463" s="57" t="s">
        <v>694</v>
      </c>
      <c r="B6463" s="56" t="s">
        <v>12332</v>
      </c>
    </row>
    <row r="6464" spans="1:2" ht="14.25" customHeight="1">
      <c r="A6464" s="57" t="s">
        <v>696</v>
      </c>
      <c r="B6464" s="56" t="s">
        <v>12332</v>
      </c>
    </row>
    <row r="6465" spans="1:2" ht="14.25" customHeight="1">
      <c r="A6465" s="57" t="s">
        <v>698</v>
      </c>
      <c r="B6465" s="56" t="s">
        <v>12332</v>
      </c>
    </row>
    <row r="6466" spans="1:2" ht="14.25" customHeight="1">
      <c r="A6466" s="57" t="s">
        <v>712</v>
      </c>
      <c r="B6466" s="56" t="s">
        <v>12332</v>
      </c>
    </row>
    <row r="6467" spans="1:2" ht="14.25" customHeight="1">
      <c r="A6467" s="57" t="s">
        <v>714</v>
      </c>
      <c r="B6467" s="56" t="s">
        <v>12332</v>
      </c>
    </row>
    <row r="6468" spans="1:2" ht="14.25" customHeight="1">
      <c r="A6468" s="57" t="s">
        <v>731</v>
      </c>
      <c r="B6468" s="56" t="s">
        <v>12332</v>
      </c>
    </row>
    <row r="6469" spans="1:2" ht="14.25" customHeight="1">
      <c r="A6469" s="57" t="s">
        <v>733</v>
      </c>
      <c r="B6469" s="56" t="s">
        <v>12332</v>
      </c>
    </row>
    <row r="6470" spans="1:2" ht="14.25" customHeight="1">
      <c r="A6470" s="57" t="s">
        <v>735</v>
      </c>
      <c r="B6470" s="56" t="s">
        <v>12332</v>
      </c>
    </row>
    <row r="6471" spans="1:2" ht="14.25" customHeight="1">
      <c r="A6471" s="57" t="s">
        <v>737</v>
      </c>
      <c r="B6471" s="56" t="s">
        <v>12332</v>
      </c>
    </row>
    <row r="6472" spans="1:2" ht="14.25" customHeight="1">
      <c r="A6472" s="57" t="s">
        <v>749</v>
      </c>
      <c r="B6472" s="56" t="s">
        <v>12332</v>
      </c>
    </row>
    <row r="6473" spans="1:2" ht="14.25" customHeight="1">
      <c r="A6473" s="57" t="s">
        <v>751</v>
      </c>
      <c r="B6473" s="56" t="s">
        <v>12332</v>
      </c>
    </row>
    <row r="6474" spans="1:2" ht="14.25" customHeight="1">
      <c r="A6474" s="57" t="s">
        <v>753</v>
      </c>
      <c r="B6474" s="56" t="s">
        <v>12332</v>
      </c>
    </row>
    <row r="6475" spans="1:2" ht="14.25" customHeight="1">
      <c r="A6475" s="57" t="s">
        <v>755</v>
      </c>
      <c r="B6475" s="56" t="s">
        <v>12332</v>
      </c>
    </row>
    <row r="6476" spans="1:2" ht="14.25" customHeight="1">
      <c r="A6476" s="57" t="s">
        <v>765</v>
      </c>
      <c r="B6476" s="56" t="s">
        <v>12332</v>
      </c>
    </row>
    <row r="6477" spans="1:2" ht="14.25" customHeight="1">
      <c r="A6477" s="57" t="s">
        <v>767</v>
      </c>
      <c r="B6477" s="56" t="s">
        <v>12332</v>
      </c>
    </row>
    <row r="6478" spans="1:2" ht="14.25" customHeight="1">
      <c r="A6478" s="57" t="s">
        <v>769</v>
      </c>
      <c r="B6478" s="56" t="s">
        <v>12332</v>
      </c>
    </row>
    <row r="6479" spans="1:2" ht="14.25" customHeight="1">
      <c r="A6479" s="57" t="s">
        <v>779</v>
      </c>
      <c r="B6479" s="56" t="s">
        <v>12332</v>
      </c>
    </row>
    <row r="6480" spans="1:2" ht="14.25" customHeight="1">
      <c r="A6480" s="57" t="s">
        <v>781</v>
      </c>
      <c r="B6480" s="56" t="s">
        <v>12332</v>
      </c>
    </row>
    <row r="6481" spans="1:2" ht="14.25" customHeight="1">
      <c r="A6481" s="57" t="s">
        <v>783</v>
      </c>
      <c r="B6481" s="56" t="s">
        <v>12332</v>
      </c>
    </row>
    <row r="6482" spans="1:2" ht="14.25" customHeight="1">
      <c r="A6482" s="57" t="s">
        <v>785</v>
      </c>
      <c r="B6482" s="56" t="s">
        <v>12332</v>
      </c>
    </row>
    <row r="6483" spans="1:2" ht="14.25" customHeight="1">
      <c r="A6483" s="57" t="s">
        <v>471</v>
      </c>
      <c r="B6483" s="56" t="s">
        <v>12333</v>
      </c>
    </row>
    <row r="6484" spans="1:2" ht="14.25" customHeight="1">
      <c r="A6484" s="57" t="s">
        <v>475</v>
      </c>
      <c r="B6484" s="56" t="s">
        <v>12333</v>
      </c>
    </row>
    <row r="6485" spans="1:2" ht="14.25" customHeight="1">
      <c r="A6485" s="57" t="s">
        <v>477</v>
      </c>
      <c r="B6485" s="56" t="s">
        <v>12333</v>
      </c>
    </row>
    <row r="6486" spans="1:2" ht="14.25" customHeight="1">
      <c r="A6486" s="57" t="s">
        <v>514</v>
      </c>
      <c r="B6486" s="56" t="s">
        <v>12333</v>
      </c>
    </row>
    <row r="6487" spans="1:2" ht="14.25" customHeight="1">
      <c r="A6487" s="57" t="s">
        <v>516</v>
      </c>
      <c r="B6487" s="56" t="s">
        <v>12333</v>
      </c>
    </row>
    <row r="6488" spans="1:2" ht="14.25" customHeight="1">
      <c r="A6488" s="57" t="s">
        <v>518</v>
      </c>
      <c r="B6488" s="56" t="s">
        <v>12333</v>
      </c>
    </row>
    <row r="6489" spans="1:2" ht="14.25" customHeight="1">
      <c r="A6489" s="57" t="s">
        <v>554</v>
      </c>
      <c r="B6489" s="56" t="s">
        <v>12333</v>
      </c>
    </row>
    <row r="6490" spans="1:2" ht="14.25" customHeight="1">
      <c r="A6490" s="57" t="s">
        <v>610</v>
      </c>
      <c r="B6490" s="56" t="s">
        <v>12333</v>
      </c>
    </row>
    <row r="6491" spans="1:2" ht="14.25" customHeight="1">
      <c r="A6491" s="57" t="s">
        <v>612</v>
      </c>
      <c r="B6491" s="56" t="s">
        <v>12333</v>
      </c>
    </row>
    <row r="6492" spans="1:2" ht="14.25" customHeight="1">
      <c r="A6492" s="57" t="s">
        <v>650</v>
      </c>
      <c r="B6492" s="56" t="s">
        <v>12333</v>
      </c>
    </row>
    <row r="6493" spans="1:2" ht="14.25" customHeight="1">
      <c r="A6493" s="57" t="s">
        <v>652</v>
      </c>
      <c r="B6493" s="56" t="s">
        <v>12333</v>
      </c>
    </row>
    <row r="6494" spans="1:2" ht="14.25" customHeight="1">
      <c r="A6494" s="57" t="s">
        <v>654</v>
      </c>
      <c r="B6494" s="56" t="s">
        <v>12333</v>
      </c>
    </row>
    <row r="6495" spans="1:2" ht="14.25" customHeight="1">
      <c r="A6495" s="57" t="s">
        <v>680</v>
      </c>
      <c r="B6495" s="56" t="s">
        <v>12333</v>
      </c>
    </row>
    <row r="6496" spans="1:2" ht="14.25" customHeight="1">
      <c r="A6496" s="57" t="s">
        <v>700</v>
      </c>
      <c r="B6496" s="56" t="s">
        <v>12333</v>
      </c>
    </row>
    <row r="6497" spans="1:2" ht="14.25" customHeight="1">
      <c r="A6497" s="57" t="s">
        <v>702</v>
      </c>
      <c r="B6497" s="56" t="s">
        <v>12333</v>
      </c>
    </row>
    <row r="6498" spans="1:2" ht="14.25" customHeight="1">
      <c r="A6498" s="57" t="s">
        <v>716</v>
      </c>
      <c r="B6498" s="56" t="s">
        <v>12333</v>
      </c>
    </row>
    <row r="6499" spans="1:2" ht="14.25" customHeight="1">
      <c r="A6499" s="57" t="s">
        <v>718</v>
      </c>
      <c r="B6499" s="56" t="s">
        <v>12333</v>
      </c>
    </row>
    <row r="6500" spans="1:2" ht="14.25" customHeight="1">
      <c r="A6500" s="57" t="s">
        <v>739</v>
      </c>
      <c r="B6500" s="56" t="s">
        <v>12333</v>
      </c>
    </row>
    <row r="6501" spans="1:2" ht="14.25" customHeight="1">
      <c r="A6501" s="57" t="s">
        <v>757</v>
      </c>
      <c r="B6501" s="56" t="s">
        <v>12333</v>
      </c>
    </row>
    <row r="6502" spans="1:2" ht="14.25" customHeight="1">
      <c r="A6502" s="57" t="s">
        <v>759</v>
      </c>
      <c r="B6502" s="56" t="s">
        <v>12333</v>
      </c>
    </row>
    <row r="6503" spans="1:2" ht="14.25" customHeight="1">
      <c r="A6503" s="57" t="s">
        <v>761</v>
      </c>
      <c r="B6503" s="56" t="s">
        <v>12333</v>
      </c>
    </row>
    <row r="6504" spans="1:2" ht="14.25" customHeight="1">
      <c r="A6504" s="57" t="s">
        <v>771</v>
      </c>
      <c r="B6504" s="56" t="s">
        <v>12333</v>
      </c>
    </row>
    <row r="6505" spans="1:2" ht="14.25" customHeight="1">
      <c r="A6505" s="57" t="s">
        <v>799</v>
      </c>
      <c r="B6505" s="56" t="s">
        <v>12333</v>
      </c>
    </row>
    <row r="6506" spans="1:2" ht="14.25" customHeight="1">
      <c r="A6506" s="57" t="s">
        <v>801</v>
      </c>
      <c r="B6506" s="56" t="s">
        <v>12333</v>
      </c>
    </row>
    <row r="6507" spans="1:2" ht="14.25" customHeight="1">
      <c r="A6507" s="57" t="s">
        <v>803</v>
      </c>
      <c r="B6507" s="56" t="s">
        <v>12333</v>
      </c>
    </row>
    <row r="6508" spans="1:2" ht="14.25" customHeight="1">
      <c r="A6508" s="57" t="s">
        <v>1974</v>
      </c>
      <c r="B6508" s="56" t="s">
        <v>12334</v>
      </c>
    </row>
    <row r="6509" spans="1:2" ht="14.25" customHeight="1">
      <c r="A6509" s="57" t="s">
        <v>1977</v>
      </c>
      <c r="B6509" s="56" t="s">
        <v>12334</v>
      </c>
    </row>
    <row r="6510" spans="1:2" ht="14.25" customHeight="1">
      <c r="A6510" s="57" t="s">
        <v>2019</v>
      </c>
      <c r="B6510" s="56" t="s">
        <v>12334</v>
      </c>
    </row>
    <row r="6511" spans="1:2" ht="14.25" customHeight="1">
      <c r="A6511" s="57" t="s">
        <v>2021</v>
      </c>
      <c r="B6511" s="56" t="s">
        <v>12334</v>
      </c>
    </row>
    <row r="6512" spans="1:2" ht="14.25" customHeight="1">
      <c r="A6512" s="57" t="s">
        <v>2023</v>
      </c>
      <c r="B6512" s="56" t="s">
        <v>12334</v>
      </c>
    </row>
    <row r="6513" spans="1:2" ht="14.25" customHeight="1">
      <c r="A6513" s="57" t="s">
        <v>2083</v>
      </c>
      <c r="B6513" s="56" t="s">
        <v>12334</v>
      </c>
    </row>
    <row r="6514" spans="1:2" ht="14.25" customHeight="1">
      <c r="A6514" s="57" t="s">
        <v>2099</v>
      </c>
      <c r="B6514" s="56" t="s">
        <v>12334</v>
      </c>
    </row>
    <row r="6515" spans="1:2" ht="14.25" customHeight="1">
      <c r="A6515" s="57" t="s">
        <v>2121</v>
      </c>
      <c r="B6515" s="56" t="s">
        <v>12334</v>
      </c>
    </row>
    <row r="6516" spans="1:2" ht="14.25" customHeight="1">
      <c r="A6516" s="57" t="s">
        <v>2123</v>
      </c>
      <c r="B6516" s="56" t="s">
        <v>12334</v>
      </c>
    </row>
    <row r="6517" spans="1:2" ht="14.25" customHeight="1">
      <c r="A6517" s="57" t="s">
        <v>2147</v>
      </c>
      <c r="B6517" s="56" t="s">
        <v>12334</v>
      </c>
    </row>
    <row r="6518" spans="1:2" ht="14.25" customHeight="1">
      <c r="A6518" s="57" t="s">
        <v>2149</v>
      </c>
      <c r="B6518" s="56" t="s">
        <v>12334</v>
      </c>
    </row>
    <row r="6519" spans="1:2" ht="14.25" customHeight="1">
      <c r="A6519" s="57" t="s">
        <v>2187</v>
      </c>
      <c r="B6519" s="56" t="s">
        <v>12334</v>
      </c>
    </row>
    <row r="6520" spans="1:2" ht="14.25" customHeight="1">
      <c r="A6520" s="57" t="s">
        <v>2207</v>
      </c>
      <c r="B6520" s="56" t="s">
        <v>12334</v>
      </c>
    </row>
    <row r="6521" spans="1:2" ht="14.25" customHeight="1">
      <c r="A6521" s="57" t="s">
        <v>1918</v>
      </c>
      <c r="B6521" s="56" t="s">
        <v>12335</v>
      </c>
    </row>
    <row r="6522" spans="1:2" ht="14.25" customHeight="1">
      <c r="A6522" s="57" t="s">
        <v>1940</v>
      </c>
      <c r="B6522" s="56" t="s">
        <v>12335</v>
      </c>
    </row>
    <row r="6523" spans="1:2" ht="14.25" customHeight="1">
      <c r="A6523" s="57" t="s">
        <v>1942</v>
      </c>
      <c r="B6523" s="56" t="s">
        <v>12335</v>
      </c>
    </row>
    <row r="6524" spans="1:2" ht="14.25" customHeight="1">
      <c r="A6524" s="57" t="s">
        <v>1944</v>
      </c>
      <c r="B6524" s="56" t="s">
        <v>12335</v>
      </c>
    </row>
    <row r="6525" spans="1:2" ht="14.25" customHeight="1">
      <c r="A6525" s="57" t="s">
        <v>1956</v>
      </c>
      <c r="B6525" s="56" t="s">
        <v>12335</v>
      </c>
    </row>
    <row r="6526" spans="1:2" ht="14.25" customHeight="1">
      <c r="A6526" s="57" t="s">
        <v>1958</v>
      </c>
      <c r="B6526" s="56" t="s">
        <v>12335</v>
      </c>
    </row>
    <row r="6527" spans="1:2" ht="14.25" customHeight="1">
      <c r="A6527" s="57" t="s">
        <v>1966</v>
      </c>
      <c r="B6527" s="56" t="s">
        <v>12335</v>
      </c>
    </row>
    <row r="6528" spans="1:2" ht="14.25" customHeight="1">
      <c r="A6528" s="57" t="s">
        <v>1968</v>
      </c>
      <c r="B6528" s="56" t="s">
        <v>12335</v>
      </c>
    </row>
    <row r="6529" spans="1:2" ht="14.25" customHeight="1">
      <c r="A6529" s="57" t="s">
        <v>1979</v>
      </c>
      <c r="B6529" s="56" t="s">
        <v>12335</v>
      </c>
    </row>
    <row r="6530" spans="1:2" ht="14.25" customHeight="1">
      <c r="A6530" s="57" t="s">
        <v>1981</v>
      </c>
      <c r="B6530" s="56" t="s">
        <v>12335</v>
      </c>
    </row>
    <row r="6531" spans="1:2" ht="14.25" customHeight="1">
      <c r="A6531" s="57" t="s">
        <v>1983</v>
      </c>
      <c r="B6531" s="56" t="s">
        <v>12335</v>
      </c>
    </row>
    <row r="6532" spans="1:2" ht="14.25" customHeight="1">
      <c r="A6532" s="57" t="s">
        <v>1985</v>
      </c>
      <c r="B6532" s="56" t="s">
        <v>12335</v>
      </c>
    </row>
    <row r="6533" spans="1:2" ht="14.25" customHeight="1">
      <c r="A6533" s="57" t="s">
        <v>2025</v>
      </c>
      <c r="B6533" s="56" t="s">
        <v>12335</v>
      </c>
    </row>
    <row r="6534" spans="1:2" ht="14.25" customHeight="1">
      <c r="A6534" s="57" t="s">
        <v>2027</v>
      </c>
      <c r="B6534" s="56" t="s">
        <v>12335</v>
      </c>
    </row>
    <row r="6535" spans="1:2" ht="14.25" customHeight="1">
      <c r="A6535" s="57" t="s">
        <v>2029</v>
      </c>
      <c r="B6535" s="56" t="s">
        <v>12335</v>
      </c>
    </row>
    <row r="6536" spans="1:2" ht="14.25" customHeight="1">
      <c r="A6536" s="57" t="s">
        <v>2031</v>
      </c>
      <c r="B6536" s="56" t="s">
        <v>12335</v>
      </c>
    </row>
    <row r="6537" spans="1:2" ht="14.25" customHeight="1">
      <c r="A6537" s="57" t="s">
        <v>2065</v>
      </c>
      <c r="B6537" s="56" t="s">
        <v>12335</v>
      </c>
    </row>
    <row r="6538" spans="1:2" ht="14.25" customHeight="1">
      <c r="A6538" s="57" t="s">
        <v>2067</v>
      </c>
      <c r="B6538" s="56" t="s">
        <v>12335</v>
      </c>
    </row>
    <row r="6539" spans="1:2" ht="14.25" customHeight="1">
      <c r="A6539" s="57" t="s">
        <v>2069</v>
      </c>
      <c r="B6539" s="56" t="s">
        <v>12335</v>
      </c>
    </row>
    <row r="6540" spans="1:2" ht="14.25" customHeight="1">
      <c r="A6540" s="57" t="s">
        <v>2085</v>
      </c>
      <c r="B6540" s="56" t="s">
        <v>12335</v>
      </c>
    </row>
    <row r="6541" spans="1:2" ht="14.25" customHeight="1">
      <c r="A6541" s="57" t="s">
        <v>2101</v>
      </c>
      <c r="B6541" s="56" t="s">
        <v>12335</v>
      </c>
    </row>
    <row r="6542" spans="1:2" ht="14.25" customHeight="1">
      <c r="A6542" s="57" t="s">
        <v>1922</v>
      </c>
      <c r="B6542" s="56" t="s">
        <v>12336</v>
      </c>
    </row>
    <row r="6543" spans="1:2" ht="14.25" customHeight="1">
      <c r="A6543" s="57" t="s">
        <v>1987</v>
      </c>
      <c r="B6543" s="56" t="s">
        <v>12336</v>
      </c>
    </row>
    <row r="6544" spans="1:2" ht="14.25" customHeight="1">
      <c r="A6544" s="57" t="s">
        <v>1989</v>
      </c>
      <c r="B6544" s="56" t="s">
        <v>12336</v>
      </c>
    </row>
    <row r="6545" spans="1:2" ht="14.25" customHeight="1">
      <c r="A6545" s="57" t="s">
        <v>1991</v>
      </c>
      <c r="B6545" s="56" t="s">
        <v>12336</v>
      </c>
    </row>
    <row r="6546" spans="1:2" ht="14.25" customHeight="1">
      <c r="A6546" s="57" t="s">
        <v>1993</v>
      </c>
      <c r="B6546" s="56" t="s">
        <v>12336</v>
      </c>
    </row>
    <row r="6547" spans="1:2" ht="14.25" customHeight="1">
      <c r="A6547" s="57" t="s">
        <v>2033</v>
      </c>
      <c r="B6547" s="56" t="s">
        <v>12336</v>
      </c>
    </row>
    <row r="6548" spans="1:2" ht="14.25" customHeight="1">
      <c r="A6548" s="57" t="s">
        <v>2035</v>
      </c>
      <c r="B6548" s="56" t="s">
        <v>12336</v>
      </c>
    </row>
    <row r="6549" spans="1:2" ht="14.25" customHeight="1">
      <c r="A6549" s="57" t="s">
        <v>2071</v>
      </c>
      <c r="B6549" s="56" t="s">
        <v>12336</v>
      </c>
    </row>
    <row r="6550" spans="1:2" ht="14.25" customHeight="1">
      <c r="A6550" s="57" t="s">
        <v>2087</v>
      </c>
      <c r="B6550" s="56" t="s">
        <v>12336</v>
      </c>
    </row>
    <row r="6551" spans="1:2" ht="14.25" customHeight="1">
      <c r="A6551" s="57" t="s">
        <v>2113</v>
      </c>
      <c r="B6551" s="56" t="s">
        <v>12336</v>
      </c>
    </row>
    <row r="6552" spans="1:2" ht="14.25" customHeight="1">
      <c r="A6552" s="57" t="s">
        <v>2115</v>
      </c>
      <c r="B6552" s="56" t="s">
        <v>12336</v>
      </c>
    </row>
    <row r="6553" spans="1:2" ht="14.25" customHeight="1">
      <c r="A6553" s="57" t="s">
        <v>2125</v>
      </c>
      <c r="B6553" s="56" t="s">
        <v>12336</v>
      </c>
    </row>
    <row r="6554" spans="1:2" ht="14.25" customHeight="1">
      <c r="A6554" s="57" t="s">
        <v>2127</v>
      </c>
      <c r="B6554" s="56" t="s">
        <v>12336</v>
      </c>
    </row>
    <row r="6555" spans="1:2" ht="14.25" customHeight="1">
      <c r="A6555" s="57" t="s">
        <v>2129</v>
      </c>
      <c r="B6555" s="56" t="s">
        <v>12336</v>
      </c>
    </row>
    <row r="6556" spans="1:2" ht="14.25" customHeight="1">
      <c r="A6556" s="57" t="s">
        <v>2131</v>
      </c>
      <c r="B6556" s="56" t="s">
        <v>12336</v>
      </c>
    </row>
    <row r="6557" spans="1:2" ht="14.25" customHeight="1">
      <c r="A6557" s="57" t="s">
        <v>2151</v>
      </c>
      <c r="B6557" s="56" t="s">
        <v>12336</v>
      </c>
    </row>
    <row r="6558" spans="1:2" ht="14.25" customHeight="1">
      <c r="A6558" s="57" t="s">
        <v>2153</v>
      </c>
      <c r="B6558" s="56" t="s">
        <v>12336</v>
      </c>
    </row>
    <row r="6559" spans="1:2" ht="14.25" customHeight="1">
      <c r="A6559" s="57" t="s">
        <v>2155</v>
      </c>
      <c r="B6559" s="56" t="s">
        <v>12336</v>
      </c>
    </row>
    <row r="6560" spans="1:2" ht="14.25" customHeight="1">
      <c r="A6560" s="57" t="s">
        <v>2157</v>
      </c>
      <c r="B6560" s="56" t="s">
        <v>12336</v>
      </c>
    </row>
    <row r="6561" spans="1:2" ht="14.25" customHeight="1">
      <c r="A6561" s="57" t="s">
        <v>2177</v>
      </c>
      <c r="B6561" s="56" t="s">
        <v>12336</v>
      </c>
    </row>
    <row r="6562" spans="1:2" ht="14.25" customHeight="1">
      <c r="A6562" s="57" t="s">
        <v>2179</v>
      </c>
      <c r="B6562" s="56" t="s">
        <v>12336</v>
      </c>
    </row>
    <row r="6563" spans="1:2" ht="14.25" customHeight="1">
      <c r="A6563" s="57" t="s">
        <v>2181</v>
      </c>
      <c r="B6563" s="56" t="s">
        <v>12336</v>
      </c>
    </row>
    <row r="6564" spans="1:2" ht="14.25" customHeight="1">
      <c r="A6564" s="57" t="s">
        <v>2189</v>
      </c>
      <c r="B6564" s="56" t="s">
        <v>12336</v>
      </c>
    </row>
    <row r="6565" spans="1:2" ht="14.25" customHeight="1">
      <c r="A6565" s="57" t="s">
        <v>2191</v>
      </c>
      <c r="B6565" s="56" t="s">
        <v>12336</v>
      </c>
    </row>
    <row r="6566" spans="1:2" ht="14.25" customHeight="1">
      <c r="A6566" s="57" t="s">
        <v>2193</v>
      </c>
      <c r="B6566" s="56" t="s">
        <v>12336</v>
      </c>
    </row>
    <row r="6567" spans="1:2" ht="14.25" customHeight="1">
      <c r="A6567" s="57" t="s">
        <v>2195</v>
      </c>
      <c r="B6567" s="56" t="s">
        <v>12336</v>
      </c>
    </row>
    <row r="6568" spans="1:2" ht="14.25" customHeight="1">
      <c r="A6568" s="57" t="s">
        <v>2209</v>
      </c>
      <c r="B6568" s="56" t="s">
        <v>12336</v>
      </c>
    </row>
    <row r="6569" spans="1:2" ht="14.25" customHeight="1">
      <c r="A6569" s="57" t="s">
        <v>2219</v>
      </c>
      <c r="B6569" s="56" t="s">
        <v>12336</v>
      </c>
    </row>
    <row r="6570" spans="1:2" ht="14.25" customHeight="1">
      <c r="A6570" s="57" t="s">
        <v>1925</v>
      </c>
      <c r="B6570" s="56" t="s">
        <v>12337</v>
      </c>
    </row>
    <row r="6571" spans="1:2" ht="14.25" customHeight="1">
      <c r="A6571" s="57" t="s">
        <v>1995</v>
      </c>
      <c r="B6571" s="56" t="s">
        <v>12337</v>
      </c>
    </row>
    <row r="6572" spans="1:2" ht="14.25" customHeight="1">
      <c r="A6572" s="57" t="s">
        <v>1997</v>
      </c>
      <c r="B6572" s="56" t="s">
        <v>12337</v>
      </c>
    </row>
    <row r="6573" spans="1:2" ht="14.25" customHeight="1">
      <c r="A6573" s="57" t="s">
        <v>1999</v>
      </c>
      <c r="B6573" s="56" t="s">
        <v>12337</v>
      </c>
    </row>
    <row r="6574" spans="1:2" ht="14.25" customHeight="1">
      <c r="A6574" s="57" t="s">
        <v>2001</v>
      </c>
      <c r="B6574" s="56" t="s">
        <v>12337</v>
      </c>
    </row>
    <row r="6575" spans="1:2" ht="14.25" customHeight="1">
      <c r="A6575" s="57" t="s">
        <v>2037</v>
      </c>
      <c r="B6575" s="56" t="s">
        <v>12337</v>
      </c>
    </row>
    <row r="6576" spans="1:2" ht="14.25" customHeight="1">
      <c r="A6576" s="57" t="s">
        <v>2039</v>
      </c>
      <c r="B6576" s="56" t="s">
        <v>12337</v>
      </c>
    </row>
    <row r="6577" spans="1:2" ht="14.25" customHeight="1">
      <c r="A6577" s="57" t="s">
        <v>2041</v>
      </c>
      <c r="B6577" s="56" t="s">
        <v>12337</v>
      </c>
    </row>
    <row r="6578" spans="1:2" ht="14.25" customHeight="1">
      <c r="A6578" s="57" t="s">
        <v>2043</v>
      </c>
      <c r="B6578" s="56" t="s">
        <v>12337</v>
      </c>
    </row>
    <row r="6579" spans="1:2" ht="14.25" customHeight="1">
      <c r="A6579" s="57" t="s">
        <v>2133</v>
      </c>
      <c r="B6579" s="56" t="s">
        <v>12337</v>
      </c>
    </row>
    <row r="6580" spans="1:2" ht="14.25" customHeight="1">
      <c r="A6580" s="57" t="s">
        <v>2135</v>
      </c>
      <c r="B6580" s="56" t="s">
        <v>12337</v>
      </c>
    </row>
    <row r="6581" spans="1:2" ht="14.25" customHeight="1">
      <c r="A6581" s="57" t="s">
        <v>2137</v>
      </c>
      <c r="B6581" s="56" t="s">
        <v>12337</v>
      </c>
    </row>
    <row r="6582" spans="1:2" ht="14.25" customHeight="1">
      <c r="A6582" s="57" t="s">
        <v>2159</v>
      </c>
      <c r="B6582" s="56" t="s">
        <v>12337</v>
      </c>
    </row>
    <row r="6583" spans="1:2" ht="14.25" customHeight="1">
      <c r="A6583" s="57" t="s">
        <v>2197</v>
      </c>
      <c r="B6583" s="56" t="s">
        <v>12337</v>
      </c>
    </row>
    <row r="6584" spans="1:2" ht="14.25" customHeight="1">
      <c r="A6584" s="57" t="s">
        <v>2199</v>
      </c>
      <c r="B6584" s="56" t="s">
        <v>12337</v>
      </c>
    </row>
    <row r="6585" spans="1:2" ht="14.25" customHeight="1">
      <c r="A6585" s="57" t="s">
        <v>2211</v>
      </c>
      <c r="B6585" s="56" t="s">
        <v>12337</v>
      </c>
    </row>
    <row r="6586" spans="1:2" ht="14.25" customHeight="1">
      <c r="A6586" s="57" t="s">
        <v>2221</v>
      </c>
      <c r="B6586" s="56" t="s">
        <v>12337</v>
      </c>
    </row>
    <row r="6587" spans="1:2" ht="14.25" customHeight="1">
      <c r="A6587" s="57" t="s">
        <v>1928</v>
      </c>
      <c r="B6587" s="56" t="s">
        <v>12338</v>
      </c>
    </row>
    <row r="6588" spans="1:2" ht="14.25" customHeight="1">
      <c r="A6588" s="57" t="s">
        <v>1931</v>
      </c>
      <c r="B6588" s="56" t="s">
        <v>12338</v>
      </c>
    </row>
    <row r="6589" spans="1:2" ht="14.25" customHeight="1">
      <c r="A6589" s="57" t="s">
        <v>1933</v>
      </c>
      <c r="B6589" s="56" t="s">
        <v>12338</v>
      </c>
    </row>
    <row r="6590" spans="1:2" ht="14.25" customHeight="1">
      <c r="A6590" s="57" t="s">
        <v>1946</v>
      </c>
      <c r="B6590" s="56" t="s">
        <v>12338</v>
      </c>
    </row>
    <row r="6591" spans="1:2" ht="14.25" customHeight="1">
      <c r="A6591" s="57" t="s">
        <v>1948</v>
      </c>
      <c r="B6591" s="56" t="s">
        <v>12338</v>
      </c>
    </row>
    <row r="6592" spans="1:2" ht="14.25" customHeight="1">
      <c r="A6592" s="57" t="s">
        <v>1950</v>
      </c>
      <c r="B6592" s="56" t="s">
        <v>12338</v>
      </c>
    </row>
    <row r="6593" spans="1:2" ht="14.25" customHeight="1">
      <c r="A6593" s="57" t="s">
        <v>1960</v>
      </c>
      <c r="B6593" s="56" t="s">
        <v>12338</v>
      </c>
    </row>
    <row r="6594" spans="1:2" ht="14.25" customHeight="1">
      <c r="A6594" s="57" t="s">
        <v>1962</v>
      </c>
      <c r="B6594" s="56" t="s">
        <v>12338</v>
      </c>
    </row>
    <row r="6595" spans="1:2" ht="14.25" customHeight="1">
      <c r="A6595" s="57" t="s">
        <v>1970</v>
      </c>
      <c r="B6595" s="56" t="s">
        <v>12338</v>
      </c>
    </row>
    <row r="6596" spans="1:2" ht="14.25" customHeight="1">
      <c r="A6596" s="57" t="s">
        <v>1972</v>
      </c>
      <c r="B6596" s="56" t="s">
        <v>12338</v>
      </c>
    </row>
    <row r="6597" spans="1:2" ht="14.25" customHeight="1">
      <c r="A6597" s="57" t="s">
        <v>2003</v>
      </c>
      <c r="B6597" s="56" t="s">
        <v>12338</v>
      </c>
    </row>
    <row r="6598" spans="1:2" ht="14.25" customHeight="1">
      <c r="A6598" s="57" t="s">
        <v>2005</v>
      </c>
      <c r="B6598" s="56" t="s">
        <v>12338</v>
      </c>
    </row>
    <row r="6599" spans="1:2" ht="14.25" customHeight="1">
      <c r="A6599" s="57" t="s">
        <v>2007</v>
      </c>
      <c r="B6599" s="56" t="s">
        <v>12338</v>
      </c>
    </row>
    <row r="6600" spans="1:2" ht="14.25" customHeight="1">
      <c r="A6600" s="57" t="s">
        <v>2009</v>
      </c>
      <c r="B6600" s="56" t="s">
        <v>12338</v>
      </c>
    </row>
    <row r="6601" spans="1:2" ht="14.25" customHeight="1">
      <c r="A6601" s="57" t="s">
        <v>2011</v>
      </c>
      <c r="B6601" s="56" t="s">
        <v>12338</v>
      </c>
    </row>
    <row r="6602" spans="1:2" ht="14.25" customHeight="1">
      <c r="A6602" s="57" t="s">
        <v>2013</v>
      </c>
      <c r="B6602" s="56" t="s">
        <v>12338</v>
      </c>
    </row>
    <row r="6603" spans="1:2" ht="14.25" customHeight="1">
      <c r="A6603" s="57" t="s">
        <v>2015</v>
      </c>
      <c r="B6603" s="56" t="s">
        <v>12338</v>
      </c>
    </row>
    <row r="6604" spans="1:2" ht="14.25" customHeight="1">
      <c r="A6604" s="57" t="s">
        <v>2045</v>
      </c>
      <c r="B6604" s="56" t="s">
        <v>12338</v>
      </c>
    </row>
    <row r="6605" spans="1:2" ht="14.25" customHeight="1">
      <c r="A6605" s="57" t="s">
        <v>2047</v>
      </c>
      <c r="B6605" s="56" t="s">
        <v>12338</v>
      </c>
    </row>
    <row r="6606" spans="1:2" ht="14.25" customHeight="1">
      <c r="A6606" s="57" t="s">
        <v>2049</v>
      </c>
      <c r="B6606" s="56" t="s">
        <v>12338</v>
      </c>
    </row>
    <row r="6607" spans="1:2" ht="14.25" customHeight="1">
      <c r="A6607" s="57" t="s">
        <v>2051</v>
      </c>
      <c r="B6607" s="56" t="s">
        <v>12338</v>
      </c>
    </row>
    <row r="6608" spans="1:2" ht="14.25" customHeight="1">
      <c r="A6608" s="57" t="s">
        <v>2053</v>
      </c>
      <c r="B6608" s="56" t="s">
        <v>12338</v>
      </c>
    </row>
    <row r="6609" spans="1:2" ht="14.25" customHeight="1">
      <c r="A6609" s="57" t="s">
        <v>2055</v>
      </c>
      <c r="B6609" s="56" t="s">
        <v>12338</v>
      </c>
    </row>
    <row r="6610" spans="1:2" ht="14.25" customHeight="1">
      <c r="A6610" s="57" t="s">
        <v>2057</v>
      </c>
      <c r="B6610" s="56" t="s">
        <v>12338</v>
      </c>
    </row>
    <row r="6611" spans="1:2" ht="14.25" customHeight="1">
      <c r="A6611" s="57" t="s">
        <v>2073</v>
      </c>
      <c r="B6611" s="56" t="s">
        <v>12338</v>
      </c>
    </row>
    <row r="6612" spans="1:2" ht="14.25" customHeight="1">
      <c r="A6612" s="57" t="s">
        <v>2075</v>
      </c>
      <c r="B6612" s="56" t="s">
        <v>12338</v>
      </c>
    </row>
    <row r="6613" spans="1:2" ht="14.25" customHeight="1">
      <c r="A6613" s="57" t="s">
        <v>2077</v>
      </c>
      <c r="B6613" s="56" t="s">
        <v>12338</v>
      </c>
    </row>
    <row r="6614" spans="1:2" ht="14.25" customHeight="1">
      <c r="A6614" s="57" t="s">
        <v>2079</v>
      </c>
      <c r="B6614" s="56" t="s">
        <v>12338</v>
      </c>
    </row>
    <row r="6615" spans="1:2" ht="14.25" customHeight="1">
      <c r="A6615" s="57" t="s">
        <v>2089</v>
      </c>
      <c r="B6615" s="56" t="s">
        <v>12338</v>
      </c>
    </row>
    <row r="6616" spans="1:2" ht="14.25" customHeight="1">
      <c r="A6616" s="57" t="s">
        <v>2091</v>
      </c>
      <c r="B6616" s="56" t="s">
        <v>12338</v>
      </c>
    </row>
    <row r="6617" spans="1:2" ht="14.25" customHeight="1">
      <c r="A6617" s="57" t="s">
        <v>2093</v>
      </c>
      <c r="B6617" s="56" t="s">
        <v>12338</v>
      </c>
    </row>
    <row r="6618" spans="1:2" ht="14.25" customHeight="1">
      <c r="A6618" s="57" t="s">
        <v>2103</v>
      </c>
      <c r="B6618" s="56" t="s">
        <v>12338</v>
      </c>
    </row>
    <row r="6619" spans="1:2" ht="14.25" customHeight="1">
      <c r="A6619" s="57" t="s">
        <v>2105</v>
      </c>
      <c r="B6619" s="56" t="s">
        <v>12338</v>
      </c>
    </row>
    <row r="6620" spans="1:2" ht="14.25" customHeight="1">
      <c r="A6620" s="57" t="s">
        <v>2107</v>
      </c>
      <c r="B6620" s="56" t="s">
        <v>12338</v>
      </c>
    </row>
    <row r="6621" spans="1:2" ht="14.25" customHeight="1">
      <c r="A6621" s="57" t="s">
        <v>2117</v>
      </c>
      <c r="B6621" s="56" t="s">
        <v>12338</v>
      </c>
    </row>
    <row r="6622" spans="1:2" ht="14.25" customHeight="1">
      <c r="A6622" s="57" t="s">
        <v>2119</v>
      </c>
      <c r="B6622" s="56" t="s">
        <v>12338</v>
      </c>
    </row>
    <row r="6623" spans="1:2" ht="14.25" customHeight="1">
      <c r="A6623" s="57" t="s">
        <v>2139</v>
      </c>
      <c r="B6623" s="56" t="s">
        <v>12338</v>
      </c>
    </row>
    <row r="6624" spans="1:2" ht="14.25" customHeight="1">
      <c r="A6624" s="57" t="s">
        <v>2141</v>
      </c>
      <c r="B6624" s="56" t="s">
        <v>12338</v>
      </c>
    </row>
    <row r="6625" spans="1:2" ht="14.25" customHeight="1">
      <c r="A6625" s="57" t="s">
        <v>2143</v>
      </c>
      <c r="B6625" s="56" t="s">
        <v>12338</v>
      </c>
    </row>
    <row r="6626" spans="1:2" ht="14.25" customHeight="1">
      <c r="A6626" s="57" t="s">
        <v>2161</v>
      </c>
      <c r="B6626" s="56" t="s">
        <v>12338</v>
      </c>
    </row>
    <row r="6627" spans="1:2" ht="14.25" customHeight="1">
      <c r="A6627" s="57" t="s">
        <v>2163</v>
      </c>
      <c r="B6627" s="56" t="s">
        <v>12338</v>
      </c>
    </row>
    <row r="6628" spans="1:2" ht="14.25" customHeight="1">
      <c r="A6628" s="57" t="s">
        <v>2165</v>
      </c>
      <c r="B6628" s="56" t="s">
        <v>12338</v>
      </c>
    </row>
    <row r="6629" spans="1:2" ht="14.25" customHeight="1">
      <c r="A6629" s="57" t="s">
        <v>2167</v>
      </c>
      <c r="B6629" s="56" t="s">
        <v>12338</v>
      </c>
    </row>
    <row r="6630" spans="1:2" ht="14.25" customHeight="1">
      <c r="A6630" s="57" t="s">
        <v>2169</v>
      </c>
      <c r="B6630" s="56" t="s">
        <v>12338</v>
      </c>
    </row>
    <row r="6631" spans="1:2" ht="14.25" customHeight="1">
      <c r="A6631" s="57" t="s">
        <v>2183</v>
      </c>
      <c r="B6631" s="56" t="s">
        <v>12338</v>
      </c>
    </row>
    <row r="6632" spans="1:2" ht="14.25" customHeight="1">
      <c r="A6632" s="57" t="s">
        <v>2185</v>
      </c>
      <c r="B6632" s="56" t="s">
        <v>12338</v>
      </c>
    </row>
    <row r="6633" spans="1:2" ht="14.25" customHeight="1">
      <c r="A6633" s="57" t="s">
        <v>2201</v>
      </c>
      <c r="B6633" s="56" t="s">
        <v>12338</v>
      </c>
    </row>
    <row r="6634" spans="1:2" ht="14.25" customHeight="1">
      <c r="A6634" s="57" t="s">
        <v>2203</v>
      </c>
      <c r="B6634" s="56" t="s">
        <v>12338</v>
      </c>
    </row>
    <row r="6635" spans="1:2" ht="14.25" customHeight="1">
      <c r="A6635" s="57" t="s">
        <v>2213</v>
      </c>
      <c r="B6635" s="56" t="s">
        <v>12338</v>
      </c>
    </row>
    <row r="6636" spans="1:2" ht="14.25" customHeight="1">
      <c r="A6636" s="57" t="s">
        <v>2215</v>
      </c>
      <c r="B6636" s="56" t="s">
        <v>12338</v>
      </c>
    </row>
    <row r="6637" spans="1:2" ht="14.25" customHeight="1">
      <c r="A6637" s="57" t="s">
        <v>2223</v>
      </c>
      <c r="B6637" s="56" t="s">
        <v>12338</v>
      </c>
    </row>
    <row r="6638" spans="1:2" ht="14.25" customHeight="1">
      <c r="A6638" s="57" t="s">
        <v>2229</v>
      </c>
      <c r="B6638" s="56" t="s">
        <v>12338</v>
      </c>
    </row>
    <row r="6639" spans="1:2" ht="14.25" customHeight="1">
      <c r="A6639" s="57" t="s">
        <v>2231</v>
      </c>
      <c r="B6639" s="56" t="s">
        <v>12338</v>
      </c>
    </row>
    <row r="6640" spans="1:2" ht="14.25" customHeight="1">
      <c r="A6640" s="57" t="s">
        <v>2233</v>
      </c>
      <c r="B6640" s="56" t="s">
        <v>12338</v>
      </c>
    </row>
    <row r="6641" spans="1:2" ht="14.25" customHeight="1">
      <c r="A6641" s="57" t="s">
        <v>2235</v>
      </c>
      <c r="B6641" s="56" t="s">
        <v>12338</v>
      </c>
    </row>
    <row r="6642" spans="1:2" ht="14.25" customHeight="1">
      <c r="A6642" s="57" t="s">
        <v>2237</v>
      </c>
      <c r="B6642" s="56" t="s">
        <v>12338</v>
      </c>
    </row>
    <row r="6643" spans="1:2" ht="14.25" customHeight="1">
      <c r="A6643" s="57" t="s">
        <v>2239</v>
      </c>
      <c r="B6643" s="56" t="s">
        <v>12338</v>
      </c>
    </row>
    <row r="6644" spans="1:2" ht="14.25" customHeight="1">
      <c r="A6644" s="57" t="s">
        <v>2241</v>
      </c>
      <c r="B6644" s="56" t="s">
        <v>12338</v>
      </c>
    </row>
    <row r="6645" spans="1:2" ht="14.25" customHeight="1">
      <c r="A6645" s="57" t="s">
        <v>2245</v>
      </c>
      <c r="B6645" s="56" t="s">
        <v>12338</v>
      </c>
    </row>
    <row r="6646" spans="1:2" ht="14.25" customHeight="1">
      <c r="A6646" s="57" t="s">
        <v>1935</v>
      </c>
      <c r="B6646" s="56" t="s">
        <v>12339</v>
      </c>
    </row>
    <row r="6647" spans="1:2" ht="14.25" customHeight="1">
      <c r="A6647" s="57" t="s">
        <v>1938</v>
      </c>
      <c r="B6647" s="56" t="s">
        <v>12339</v>
      </c>
    </row>
    <row r="6648" spans="1:2" ht="14.25" customHeight="1">
      <c r="A6648" s="57" t="s">
        <v>1952</v>
      </c>
      <c r="B6648" s="56" t="s">
        <v>12339</v>
      </c>
    </row>
    <row r="6649" spans="1:2" ht="14.25" customHeight="1">
      <c r="A6649" s="57" t="s">
        <v>1954</v>
      </c>
      <c r="B6649" s="56" t="s">
        <v>12339</v>
      </c>
    </row>
    <row r="6650" spans="1:2" ht="14.25" customHeight="1">
      <c r="A6650" s="57" t="s">
        <v>1964</v>
      </c>
      <c r="B6650" s="56" t="s">
        <v>12339</v>
      </c>
    </row>
    <row r="6651" spans="1:2" ht="14.25" customHeight="1">
      <c r="A6651" s="57" t="s">
        <v>2017</v>
      </c>
      <c r="B6651" s="56" t="s">
        <v>12339</v>
      </c>
    </row>
    <row r="6652" spans="1:2" ht="14.25" customHeight="1">
      <c r="A6652" s="57" t="s">
        <v>2059</v>
      </c>
      <c r="B6652" s="56" t="s">
        <v>12339</v>
      </c>
    </row>
    <row r="6653" spans="1:2" ht="14.25" customHeight="1">
      <c r="A6653" s="57" t="s">
        <v>2061</v>
      </c>
      <c r="B6653" s="56" t="s">
        <v>12339</v>
      </c>
    </row>
    <row r="6654" spans="1:2" ht="14.25" customHeight="1">
      <c r="A6654" s="57" t="s">
        <v>2063</v>
      </c>
      <c r="B6654" s="56" t="s">
        <v>12339</v>
      </c>
    </row>
    <row r="6655" spans="1:2" ht="14.25" customHeight="1">
      <c r="A6655" s="57" t="s">
        <v>2081</v>
      </c>
      <c r="B6655" s="56" t="s">
        <v>12339</v>
      </c>
    </row>
    <row r="6656" spans="1:2" ht="14.25" customHeight="1">
      <c r="A6656" s="57" t="s">
        <v>2095</v>
      </c>
      <c r="B6656" s="56" t="s">
        <v>12339</v>
      </c>
    </row>
    <row r="6657" spans="1:2" ht="14.25" customHeight="1">
      <c r="A6657" s="57" t="s">
        <v>2097</v>
      </c>
      <c r="B6657" s="56" t="s">
        <v>12339</v>
      </c>
    </row>
    <row r="6658" spans="1:2" ht="14.25" customHeight="1">
      <c r="A6658" s="57" t="s">
        <v>2109</v>
      </c>
      <c r="B6658" s="56" t="s">
        <v>12339</v>
      </c>
    </row>
    <row r="6659" spans="1:2" ht="14.25" customHeight="1">
      <c r="A6659" s="57" t="s">
        <v>2111</v>
      </c>
      <c r="B6659" s="56" t="s">
        <v>12339</v>
      </c>
    </row>
    <row r="6660" spans="1:2" ht="14.25" customHeight="1">
      <c r="A6660" s="57" t="s">
        <v>2145</v>
      </c>
      <c r="B6660" s="56" t="s">
        <v>12339</v>
      </c>
    </row>
    <row r="6661" spans="1:2" ht="14.25" customHeight="1">
      <c r="A6661" s="57" t="s">
        <v>2171</v>
      </c>
      <c r="B6661" s="56" t="s">
        <v>12339</v>
      </c>
    </row>
    <row r="6662" spans="1:2" ht="14.25" customHeight="1">
      <c r="A6662" s="57" t="s">
        <v>2173</v>
      </c>
      <c r="B6662" s="56" t="s">
        <v>12339</v>
      </c>
    </row>
    <row r="6663" spans="1:2" ht="14.25" customHeight="1">
      <c r="A6663" s="57" t="s">
        <v>2175</v>
      </c>
      <c r="B6663" s="56" t="s">
        <v>12339</v>
      </c>
    </row>
    <row r="6664" spans="1:2" ht="14.25" customHeight="1">
      <c r="A6664" s="57" t="s">
        <v>2205</v>
      </c>
      <c r="B6664" s="56" t="s">
        <v>12339</v>
      </c>
    </row>
    <row r="6665" spans="1:2" ht="14.25" customHeight="1">
      <c r="A6665" s="57" t="s">
        <v>2217</v>
      </c>
      <c r="B6665" s="56" t="s">
        <v>12339</v>
      </c>
    </row>
    <row r="6666" spans="1:2" ht="14.25" customHeight="1">
      <c r="A6666" s="57" t="s">
        <v>2225</v>
      </c>
      <c r="B6666" s="56" t="s">
        <v>12339</v>
      </c>
    </row>
    <row r="6667" spans="1:2" ht="14.25" customHeight="1">
      <c r="A6667" s="57" t="s">
        <v>2227</v>
      </c>
      <c r="B6667" s="56" t="s">
        <v>12339</v>
      </c>
    </row>
    <row r="6668" spans="1:2" ht="14.25" customHeight="1">
      <c r="A6668" s="57" t="s">
        <v>2243</v>
      </c>
      <c r="B6668" s="56" t="s">
        <v>12339</v>
      </c>
    </row>
    <row r="6669" spans="1:2" ht="14.25" customHeight="1">
      <c r="A6669" s="57" t="s">
        <v>2298</v>
      </c>
      <c r="B6669" s="56" t="s">
        <v>12340</v>
      </c>
    </row>
    <row r="6670" spans="1:2" ht="14.25" customHeight="1">
      <c r="A6670" s="57" t="s">
        <v>2301</v>
      </c>
      <c r="B6670" s="56" t="s">
        <v>12340</v>
      </c>
    </row>
    <row r="6671" spans="1:2" ht="14.25" customHeight="1">
      <c r="A6671" s="57" t="s">
        <v>2303</v>
      </c>
      <c r="B6671" s="56" t="s">
        <v>12340</v>
      </c>
    </row>
    <row r="6672" spans="1:2" ht="14.25" customHeight="1">
      <c r="A6672" s="57" t="s">
        <v>2344</v>
      </c>
      <c r="B6672" s="56" t="s">
        <v>12340</v>
      </c>
    </row>
    <row r="6673" spans="1:2" ht="14.25" customHeight="1">
      <c r="A6673" s="57" t="s">
        <v>2346</v>
      </c>
      <c r="B6673" s="56" t="s">
        <v>12340</v>
      </c>
    </row>
    <row r="6674" spans="1:2" ht="14.25" customHeight="1">
      <c r="A6674" s="57" t="s">
        <v>2348</v>
      </c>
      <c r="B6674" s="56" t="s">
        <v>12340</v>
      </c>
    </row>
    <row r="6675" spans="1:2" ht="14.25" customHeight="1">
      <c r="A6675" s="57" t="s">
        <v>2350</v>
      </c>
      <c r="B6675" s="56" t="s">
        <v>12340</v>
      </c>
    </row>
    <row r="6676" spans="1:2" ht="14.25" customHeight="1">
      <c r="A6676" s="57" t="s">
        <v>2436</v>
      </c>
      <c r="B6676" s="56" t="s">
        <v>12340</v>
      </c>
    </row>
    <row r="6677" spans="1:2" ht="14.25" customHeight="1">
      <c r="A6677" s="57" t="s">
        <v>2466</v>
      </c>
      <c r="B6677" s="56" t="s">
        <v>12340</v>
      </c>
    </row>
    <row r="6678" spans="1:2" ht="14.25" customHeight="1">
      <c r="A6678" s="57" t="s">
        <v>2468</v>
      </c>
      <c r="B6678" s="56" t="s">
        <v>12340</v>
      </c>
    </row>
    <row r="6679" spans="1:2" ht="14.25" customHeight="1">
      <c r="A6679" s="57" t="s">
        <v>2247</v>
      </c>
      <c r="B6679" s="56" t="s">
        <v>12341</v>
      </c>
    </row>
    <row r="6680" spans="1:2" ht="14.25" customHeight="1">
      <c r="A6680" s="57" t="s">
        <v>2251</v>
      </c>
      <c r="B6680" s="56" t="s">
        <v>12341</v>
      </c>
    </row>
    <row r="6681" spans="1:2" ht="14.25" customHeight="1">
      <c r="A6681" s="57" t="s">
        <v>2261</v>
      </c>
      <c r="B6681" s="56" t="s">
        <v>12341</v>
      </c>
    </row>
    <row r="6682" spans="1:2" ht="14.25" customHeight="1">
      <c r="A6682" s="57" t="s">
        <v>2274</v>
      </c>
      <c r="B6682" s="56" t="s">
        <v>12341</v>
      </c>
    </row>
    <row r="6683" spans="1:2" ht="14.25" customHeight="1">
      <c r="A6683" s="57" t="s">
        <v>2276</v>
      </c>
      <c r="B6683" s="56" t="s">
        <v>12341</v>
      </c>
    </row>
    <row r="6684" spans="1:2" ht="14.25" customHeight="1">
      <c r="A6684" s="57" t="s">
        <v>2288</v>
      </c>
      <c r="B6684" s="56" t="s">
        <v>12341</v>
      </c>
    </row>
    <row r="6685" spans="1:2" ht="14.25" customHeight="1">
      <c r="A6685" s="57" t="s">
        <v>2305</v>
      </c>
      <c r="B6685" s="56" t="s">
        <v>12341</v>
      </c>
    </row>
    <row r="6686" spans="1:2" ht="14.25" customHeight="1">
      <c r="A6686" s="57" t="s">
        <v>2307</v>
      </c>
      <c r="B6686" s="56" t="s">
        <v>12341</v>
      </c>
    </row>
    <row r="6687" spans="1:2" ht="14.25" customHeight="1">
      <c r="A6687" s="57" t="s">
        <v>2309</v>
      </c>
      <c r="B6687" s="56" t="s">
        <v>12341</v>
      </c>
    </row>
    <row r="6688" spans="1:2" ht="14.25" customHeight="1">
      <c r="A6688" s="57" t="s">
        <v>2311</v>
      </c>
      <c r="B6688" s="56" t="s">
        <v>12341</v>
      </c>
    </row>
    <row r="6689" spans="1:2" ht="14.25" customHeight="1">
      <c r="A6689" s="57" t="s">
        <v>2352</v>
      </c>
      <c r="B6689" s="56" t="s">
        <v>12341</v>
      </c>
    </row>
    <row r="6690" spans="1:2" ht="14.25" customHeight="1">
      <c r="A6690" s="57" t="s">
        <v>2354</v>
      </c>
      <c r="B6690" s="56" t="s">
        <v>12341</v>
      </c>
    </row>
    <row r="6691" spans="1:2" ht="14.25" customHeight="1">
      <c r="A6691" s="57" t="s">
        <v>2356</v>
      </c>
      <c r="B6691" s="56" t="s">
        <v>12341</v>
      </c>
    </row>
    <row r="6692" spans="1:2" ht="14.25" customHeight="1">
      <c r="A6692" s="57" t="s">
        <v>2358</v>
      </c>
      <c r="B6692" s="56" t="s">
        <v>12341</v>
      </c>
    </row>
    <row r="6693" spans="1:2" ht="14.25" customHeight="1">
      <c r="A6693" s="57" t="s">
        <v>2394</v>
      </c>
      <c r="B6693" s="56" t="s">
        <v>12341</v>
      </c>
    </row>
    <row r="6694" spans="1:2" ht="14.25" customHeight="1">
      <c r="A6694" s="57" t="s">
        <v>2396</v>
      </c>
      <c r="B6694" s="56" t="s">
        <v>12341</v>
      </c>
    </row>
    <row r="6695" spans="1:2" ht="14.25" customHeight="1">
      <c r="A6695" s="57" t="s">
        <v>2408</v>
      </c>
      <c r="B6695" s="56" t="s">
        <v>12341</v>
      </c>
    </row>
    <row r="6696" spans="1:2" ht="14.25" customHeight="1">
      <c r="A6696" s="57" t="s">
        <v>2422</v>
      </c>
      <c r="B6696" s="56" t="s">
        <v>12341</v>
      </c>
    </row>
    <row r="6697" spans="1:2" ht="14.25" customHeight="1">
      <c r="A6697" s="57" t="s">
        <v>2313</v>
      </c>
      <c r="B6697" s="56" t="s">
        <v>12342</v>
      </c>
    </row>
    <row r="6698" spans="1:2" ht="14.25" customHeight="1">
      <c r="A6698" s="57" t="s">
        <v>2316</v>
      </c>
      <c r="B6698" s="56" t="s">
        <v>12342</v>
      </c>
    </row>
    <row r="6699" spans="1:2" ht="14.25" customHeight="1">
      <c r="A6699" s="57" t="s">
        <v>2318</v>
      </c>
      <c r="B6699" s="56" t="s">
        <v>12342</v>
      </c>
    </row>
    <row r="6700" spans="1:2" ht="14.25" customHeight="1">
      <c r="A6700" s="57" t="s">
        <v>2320</v>
      </c>
      <c r="B6700" s="56" t="s">
        <v>12342</v>
      </c>
    </row>
    <row r="6701" spans="1:2" ht="14.25" customHeight="1">
      <c r="A6701" s="57" t="s">
        <v>2360</v>
      </c>
      <c r="B6701" s="56" t="s">
        <v>12342</v>
      </c>
    </row>
    <row r="6702" spans="1:2" ht="14.25" customHeight="1">
      <c r="A6702" s="57" t="s">
        <v>2362</v>
      </c>
      <c r="B6702" s="56" t="s">
        <v>12342</v>
      </c>
    </row>
    <row r="6703" spans="1:2" ht="14.25" customHeight="1">
      <c r="A6703" s="57" t="s">
        <v>2410</v>
      </c>
      <c r="B6703" s="56" t="s">
        <v>12342</v>
      </c>
    </row>
    <row r="6704" spans="1:2" ht="14.25" customHeight="1">
      <c r="A6704" s="57" t="s">
        <v>2430</v>
      </c>
      <c r="B6704" s="56" t="s">
        <v>12342</v>
      </c>
    </row>
    <row r="6705" spans="1:2" ht="14.25" customHeight="1">
      <c r="A6705" s="57" t="s">
        <v>2438</v>
      </c>
      <c r="B6705" s="56" t="s">
        <v>12342</v>
      </c>
    </row>
    <row r="6706" spans="1:2" ht="14.25" customHeight="1">
      <c r="A6706" s="57" t="s">
        <v>2440</v>
      </c>
      <c r="B6706" s="56" t="s">
        <v>12342</v>
      </c>
    </row>
    <row r="6707" spans="1:2" ht="14.25" customHeight="1">
      <c r="A6707" s="57" t="s">
        <v>2442</v>
      </c>
      <c r="B6707" s="56" t="s">
        <v>12342</v>
      </c>
    </row>
    <row r="6708" spans="1:2" ht="14.25" customHeight="1">
      <c r="A6708" s="57" t="s">
        <v>2470</v>
      </c>
      <c r="B6708" s="56" t="s">
        <v>12342</v>
      </c>
    </row>
    <row r="6709" spans="1:2" ht="14.25" customHeight="1">
      <c r="A6709" s="57" t="s">
        <v>2472</v>
      </c>
      <c r="B6709" s="56" t="s">
        <v>12342</v>
      </c>
    </row>
    <row r="6710" spans="1:2" ht="14.25" customHeight="1">
      <c r="A6710" s="57" t="s">
        <v>2474</v>
      </c>
      <c r="B6710" s="56" t="s">
        <v>12342</v>
      </c>
    </row>
    <row r="6711" spans="1:2" ht="14.25" customHeight="1">
      <c r="A6711" s="57" t="s">
        <v>2476</v>
      </c>
      <c r="B6711" s="56" t="s">
        <v>12342</v>
      </c>
    </row>
    <row r="6712" spans="1:2" ht="14.25" customHeight="1">
      <c r="A6712" s="57" t="s">
        <v>2494</v>
      </c>
      <c r="B6712" s="56" t="s">
        <v>12342</v>
      </c>
    </row>
    <row r="6713" spans="1:2" ht="14.25" customHeight="1">
      <c r="A6713" s="57" t="s">
        <v>2496</v>
      </c>
      <c r="B6713" s="56" t="s">
        <v>12342</v>
      </c>
    </row>
    <row r="6714" spans="1:2" ht="14.25" customHeight="1">
      <c r="A6714" s="57" t="s">
        <v>2498</v>
      </c>
      <c r="B6714" s="56" t="s">
        <v>12342</v>
      </c>
    </row>
    <row r="6715" spans="1:2" ht="14.25" customHeight="1">
      <c r="A6715" s="57" t="s">
        <v>2506</v>
      </c>
      <c r="B6715" s="56" t="s">
        <v>12342</v>
      </c>
    </row>
    <row r="6716" spans="1:2" ht="14.25" customHeight="1">
      <c r="A6716" s="57" t="s">
        <v>2508</v>
      </c>
      <c r="B6716" s="56" t="s">
        <v>12342</v>
      </c>
    </row>
    <row r="6717" spans="1:2" ht="14.25" customHeight="1">
      <c r="A6717" s="57" t="s">
        <v>2510</v>
      </c>
      <c r="B6717" s="56" t="s">
        <v>12342</v>
      </c>
    </row>
    <row r="6718" spans="1:2" ht="14.25" customHeight="1">
      <c r="A6718" s="57" t="s">
        <v>2526</v>
      </c>
      <c r="B6718" s="56" t="s">
        <v>12342</v>
      </c>
    </row>
    <row r="6719" spans="1:2" ht="14.25" customHeight="1">
      <c r="A6719" s="57" t="s">
        <v>2530</v>
      </c>
      <c r="B6719" s="56" t="s">
        <v>12342</v>
      </c>
    </row>
    <row r="6720" spans="1:2" ht="14.25" customHeight="1">
      <c r="A6720" s="57" t="s">
        <v>2536</v>
      </c>
      <c r="B6720" s="56" t="s">
        <v>12342</v>
      </c>
    </row>
    <row r="6721" spans="1:2" ht="14.25" customHeight="1">
      <c r="A6721" s="57" t="s">
        <v>2278</v>
      </c>
      <c r="B6721" s="56" t="s">
        <v>12343</v>
      </c>
    </row>
    <row r="6722" spans="1:2" ht="14.25" customHeight="1">
      <c r="A6722" s="57" t="s">
        <v>2290</v>
      </c>
      <c r="B6722" s="56" t="s">
        <v>12343</v>
      </c>
    </row>
    <row r="6723" spans="1:2" ht="14.25" customHeight="1">
      <c r="A6723" s="57" t="s">
        <v>2292</v>
      </c>
      <c r="B6723" s="56" t="s">
        <v>12343</v>
      </c>
    </row>
    <row r="6724" spans="1:2" ht="14.25" customHeight="1">
      <c r="A6724" s="57" t="s">
        <v>2322</v>
      </c>
      <c r="B6724" s="56" t="s">
        <v>12343</v>
      </c>
    </row>
    <row r="6725" spans="1:2" ht="14.25" customHeight="1">
      <c r="A6725" s="57" t="s">
        <v>2324</v>
      </c>
      <c r="B6725" s="56" t="s">
        <v>12343</v>
      </c>
    </row>
    <row r="6726" spans="1:2" ht="14.25" customHeight="1">
      <c r="A6726" s="57" t="s">
        <v>2326</v>
      </c>
      <c r="B6726" s="56" t="s">
        <v>12343</v>
      </c>
    </row>
    <row r="6727" spans="1:2" ht="14.25" customHeight="1">
      <c r="A6727" s="57" t="s">
        <v>2364</v>
      </c>
      <c r="B6727" s="56" t="s">
        <v>12343</v>
      </c>
    </row>
    <row r="6728" spans="1:2" ht="14.25" customHeight="1">
      <c r="A6728" s="57" t="s">
        <v>2366</v>
      </c>
      <c r="B6728" s="56" t="s">
        <v>12343</v>
      </c>
    </row>
    <row r="6729" spans="1:2" ht="14.25" customHeight="1">
      <c r="A6729" s="57" t="s">
        <v>2368</v>
      </c>
      <c r="B6729" s="56" t="s">
        <v>12343</v>
      </c>
    </row>
    <row r="6730" spans="1:2" ht="14.25" customHeight="1">
      <c r="A6730" s="57" t="s">
        <v>2370</v>
      </c>
      <c r="B6730" s="56" t="s">
        <v>12343</v>
      </c>
    </row>
    <row r="6731" spans="1:2" ht="14.25" customHeight="1">
      <c r="A6731" s="57" t="s">
        <v>2398</v>
      </c>
      <c r="B6731" s="56" t="s">
        <v>12343</v>
      </c>
    </row>
    <row r="6732" spans="1:2" ht="14.25" customHeight="1">
      <c r="A6732" s="57" t="s">
        <v>2400</v>
      </c>
      <c r="B6732" s="56" t="s">
        <v>12343</v>
      </c>
    </row>
    <row r="6733" spans="1:2" ht="14.25" customHeight="1">
      <c r="A6733" s="57" t="s">
        <v>2444</v>
      </c>
      <c r="B6733" s="56" t="s">
        <v>12343</v>
      </c>
    </row>
    <row r="6734" spans="1:2" ht="14.25" customHeight="1">
      <c r="A6734" s="57" t="s">
        <v>2446</v>
      </c>
      <c r="B6734" s="56" t="s">
        <v>12343</v>
      </c>
    </row>
    <row r="6735" spans="1:2" ht="14.25" customHeight="1">
      <c r="A6735" s="57" t="s">
        <v>2448</v>
      </c>
      <c r="B6735" s="56" t="s">
        <v>12343</v>
      </c>
    </row>
    <row r="6736" spans="1:2" ht="14.25" customHeight="1">
      <c r="A6736" s="57" t="s">
        <v>2450</v>
      </c>
      <c r="B6736" s="56" t="s">
        <v>12343</v>
      </c>
    </row>
    <row r="6737" spans="1:2" ht="14.25" customHeight="1">
      <c r="A6737" s="57" t="s">
        <v>2478</v>
      </c>
      <c r="B6737" s="56" t="s">
        <v>12343</v>
      </c>
    </row>
    <row r="6738" spans="1:2" ht="14.25" customHeight="1">
      <c r="A6738" s="57" t="s">
        <v>2480</v>
      </c>
      <c r="B6738" s="56" t="s">
        <v>12343</v>
      </c>
    </row>
    <row r="6739" spans="1:2" ht="14.25" customHeight="1">
      <c r="A6739" s="57" t="s">
        <v>2482</v>
      </c>
      <c r="B6739" s="56" t="s">
        <v>12343</v>
      </c>
    </row>
    <row r="6740" spans="1:2" ht="14.25" customHeight="1">
      <c r="A6740" s="57" t="s">
        <v>2484</v>
      </c>
      <c r="B6740" s="56" t="s">
        <v>12343</v>
      </c>
    </row>
    <row r="6741" spans="1:2" ht="14.25" customHeight="1">
      <c r="A6741" s="57" t="s">
        <v>2512</v>
      </c>
      <c r="B6741" s="56" t="s">
        <v>12343</v>
      </c>
    </row>
    <row r="6742" spans="1:2" ht="14.25" customHeight="1">
      <c r="A6742" s="57" t="s">
        <v>2514</v>
      </c>
      <c r="B6742" s="56" t="s">
        <v>12343</v>
      </c>
    </row>
    <row r="6743" spans="1:2" ht="14.25" customHeight="1">
      <c r="A6743" s="57" t="s">
        <v>2254</v>
      </c>
      <c r="B6743" s="56" t="s">
        <v>12344</v>
      </c>
    </row>
    <row r="6744" spans="1:2" ht="14.25" customHeight="1">
      <c r="A6744" s="57" t="s">
        <v>2257</v>
      </c>
      <c r="B6744" s="56" t="s">
        <v>12344</v>
      </c>
    </row>
    <row r="6745" spans="1:2" ht="14.25" customHeight="1">
      <c r="A6745" s="57" t="s">
        <v>2259</v>
      </c>
      <c r="B6745" s="56" t="s">
        <v>12344</v>
      </c>
    </row>
    <row r="6746" spans="1:2" ht="14.25" customHeight="1">
      <c r="A6746" s="57" t="s">
        <v>2263</v>
      </c>
      <c r="B6746" s="56" t="s">
        <v>12344</v>
      </c>
    </row>
    <row r="6747" spans="1:2" ht="14.25" customHeight="1">
      <c r="A6747" s="57" t="s">
        <v>2265</v>
      </c>
      <c r="B6747" s="56" t="s">
        <v>12344</v>
      </c>
    </row>
    <row r="6748" spans="1:2" ht="14.25" customHeight="1">
      <c r="A6748" s="57" t="s">
        <v>2267</v>
      </c>
      <c r="B6748" s="56" t="s">
        <v>12344</v>
      </c>
    </row>
    <row r="6749" spans="1:2" ht="14.25" customHeight="1">
      <c r="A6749" s="57" t="s">
        <v>2280</v>
      </c>
      <c r="B6749" s="56" t="s">
        <v>12344</v>
      </c>
    </row>
    <row r="6750" spans="1:2" ht="14.25" customHeight="1">
      <c r="A6750" s="57" t="s">
        <v>2282</v>
      </c>
      <c r="B6750" s="56" t="s">
        <v>12344</v>
      </c>
    </row>
    <row r="6751" spans="1:2" ht="14.25" customHeight="1">
      <c r="A6751" s="57" t="s">
        <v>2284</v>
      </c>
      <c r="B6751" s="56" t="s">
        <v>12344</v>
      </c>
    </row>
    <row r="6752" spans="1:2" ht="14.25" customHeight="1">
      <c r="A6752" s="57" t="s">
        <v>2294</v>
      </c>
      <c r="B6752" s="56" t="s">
        <v>12344</v>
      </c>
    </row>
    <row r="6753" spans="1:2" ht="14.25" customHeight="1">
      <c r="A6753" s="57" t="s">
        <v>2296</v>
      </c>
      <c r="B6753" s="56" t="s">
        <v>12344</v>
      </c>
    </row>
    <row r="6754" spans="1:2" ht="14.25" customHeight="1">
      <c r="A6754" s="57" t="s">
        <v>2328</v>
      </c>
      <c r="B6754" s="56" t="s">
        <v>12344</v>
      </c>
    </row>
    <row r="6755" spans="1:2" ht="14.25" customHeight="1">
      <c r="A6755" s="57" t="s">
        <v>2330</v>
      </c>
      <c r="B6755" s="56" t="s">
        <v>12344</v>
      </c>
    </row>
    <row r="6756" spans="1:2" ht="14.25" customHeight="1">
      <c r="A6756" s="57" t="s">
        <v>2332</v>
      </c>
      <c r="B6756" s="56" t="s">
        <v>12344</v>
      </c>
    </row>
    <row r="6757" spans="1:2" ht="14.25" customHeight="1">
      <c r="A6757" s="57" t="s">
        <v>2334</v>
      </c>
      <c r="B6757" s="56" t="s">
        <v>12344</v>
      </c>
    </row>
    <row r="6758" spans="1:2" ht="14.25" customHeight="1">
      <c r="A6758" s="57" t="s">
        <v>2336</v>
      </c>
      <c r="B6758" s="56" t="s">
        <v>12344</v>
      </c>
    </row>
    <row r="6759" spans="1:2" ht="14.25" customHeight="1">
      <c r="A6759" s="57" t="s">
        <v>2338</v>
      </c>
      <c r="B6759" s="56" t="s">
        <v>12344</v>
      </c>
    </row>
    <row r="6760" spans="1:2" ht="14.25" customHeight="1">
      <c r="A6760" s="57" t="s">
        <v>2372</v>
      </c>
      <c r="B6760" s="56" t="s">
        <v>12344</v>
      </c>
    </row>
    <row r="6761" spans="1:2" ht="14.25" customHeight="1">
      <c r="A6761" s="57" t="s">
        <v>2374</v>
      </c>
      <c r="B6761" s="56" t="s">
        <v>12344</v>
      </c>
    </row>
    <row r="6762" spans="1:2" ht="14.25" customHeight="1">
      <c r="A6762" s="57" t="s">
        <v>2376</v>
      </c>
      <c r="B6762" s="56" t="s">
        <v>12344</v>
      </c>
    </row>
    <row r="6763" spans="1:2" ht="14.25" customHeight="1">
      <c r="A6763" s="57" t="s">
        <v>2378</v>
      </c>
      <c r="B6763" s="56" t="s">
        <v>12344</v>
      </c>
    </row>
    <row r="6764" spans="1:2" ht="14.25" customHeight="1">
      <c r="A6764" s="57" t="s">
        <v>2380</v>
      </c>
      <c r="B6764" s="56" t="s">
        <v>12344</v>
      </c>
    </row>
    <row r="6765" spans="1:2" ht="14.25" customHeight="1">
      <c r="A6765" s="57" t="s">
        <v>2382</v>
      </c>
      <c r="B6765" s="56" t="s">
        <v>12344</v>
      </c>
    </row>
    <row r="6766" spans="1:2" ht="14.25" customHeight="1">
      <c r="A6766" s="57" t="s">
        <v>2384</v>
      </c>
      <c r="B6766" s="56" t="s">
        <v>12344</v>
      </c>
    </row>
    <row r="6767" spans="1:2" ht="14.25" customHeight="1">
      <c r="A6767" s="57" t="s">
        <v>2386</v>
      </c>
      <c r="B6767" s="56" t="s">
        <v>12344</v>
      </c>
    </row>
    <row r="6768" spans="1:2" ht="14.25" customHeight="1">
      <c r="A6768" s="57" t="s">
        <v>2402</v>
      </c>
      <c r="B6768" s="56" t="s">
        <v>12344</v>
      </c>
    </row>
    <row r="6769" spans="1:2" ht="14.25" customHeight="1">
      <c r="A6769" s="57" t="s">
        <v>2404</v>
      </c>
      <c r="B6769" s="56" t="s">
        <v>12344</v>
      </c>
    </row>
    <row r="6770" spans="1:2" ht="14.25" customHeight="1">
      <c r="A6770" s="57" t="s">
        <v>2406</v>
      </c>
      <c r="B6770" s="56" t="s">
        <v>12344</v>
      </c>
    </row>
    <row r="6771" spans="1:2" ht="14.25" customHeight="1">
      <c r="A6771" s="57" t="s">
        <v>2412</v>
      </c>
      <c r="B6771" s="56" t="s">
        <v>12344</v>
      </c>
    </row>
    <row r="6772" spans="1:2" ht="14.25" customHeight="1">
      <c r="A6772" s="57" t="s">
        <v>2414</v>
      </c>
      <c r="B6772" s="56" t="s">
        <v>12344</v>
      </c>
    </row>
    <row r="6773" spans="1:2" ht="14.25" customHeight="1">
      <c r="A6773" s="57" t="s">
        <v>2416</v>
      </c>
      <c r="B6773" s="56" t="s">
        <v>12344</v>
      </c>
    </row>
    <row r="6774" spans="1:2" ht="14.25" customHeight="1">
      <c r="A6774" s="57" t="s">
        <v>2424</v>
      </c>
      <c r="B6774" s="56" t="s">
        <v>12344</v>
      </c>
    </row>
    <row r="6775" spans="1:2" ht="14.25" customHeight="1">
      <c r="A6775" s="57" t="s">
        <v>2426</v>
      </c>
      <c r="B6775" s="56" t="s">
        <v>12344</v>
      </c>
    </row>
    <row r="6776" spans="1:2" ht="14.25" customHeight="1">
      <c r="A6776" s="57" t="s">
        <v>2432</v>
      </c>
      <c r="B6776" s="56" t="s">
        <v>12344</v>
      </c>
    </row>
    <row r="6777" spans="1:2" ht="14.25" customHeight="1">
      <c r="A6777" s="57" t="s">
        <v>2434</v>
      </c>
      <c r="B6777" s="56" t="s">
        <v>12344</v>
      </c>
    </row>
    <row r="6778" spans="1:2" ht="14.25" customHeight="1">
      <c r="A6778" s="57" t="s">
        <v>2452</v>
      </c>
      <c r="B6778" s="56" t="s">
        <v>12344</v>
      </c>
    </row>
    <row r="6779" spans="1:2" ht="14.25" customHeight="1">
      <c r="A6779" s="57" t="s">
        <v>2454</v>
      </c>
      <c r="B6779" s="56" t="s">
        <v>12344</v>
      </c>
    </row>
    <row r="6780" spans="1:2" ht="14.25" customHeight="1">
      <c r="A6780" s="57" t="s">
        <v>2456</v>
      </c>
      <c r="B6780" s="56" t="s">
        <v>12344</v>
      </c>
    </row>
    <row r="6781" spans="1:2" ht="14.25" customHeight="1">
      <c r="A6781" s="57" t="s">
        <v>2458</v>
      </c>
      <c r="B6781" s="56" t="s">
        <v>12344</v>
      </c>
    </row>
    <row r="6782" spans="1:2" ht="14.25" customHeight="1">
      <c r="A6782" s="57" t="s">
        <v>2486</v>
      </c>
      <c r="B6782" s="56" t="s">
        <v>12344</v>
      </c>
    </row>
    <row r="6783" spans="1:2" ht="14.25" customHeight="1">
      <c r="A6783" s="57" t="s">
        <v>2488</v>
      </c>
      <c r="B6783" s="56" t="s">
        <v>12344</v>
      </c>
    </row>
    <row r="6784" spans="1:2" ht="14.25" customHeight="1">
      <c r="A6784" s="57" t="s">
        <v>2500</v>
      </c>
      <c r="B6784" s="56" t="s">
        <v>12344</v>
      </c>
    </row>
    <row r="6785" spans="1:2" ht="14.25" customHeight="1">
      <c r="A6785" s="57" t="s">
        <v>2502</v>
      </c>
      <c r="B6785" s="56" t="s">
        <v>12344</v>
      </c>
    </row>
    <row r="6786" spans="1:2" ht="14.25" customHeight="1">
      <c r="A6786" s="57" t="s">
        <v>2504</v>
      </c>
      <c r="B6786" s="56" t="s">
        <v>12344</v>
      </c>
    </row>
    <row r="6787" spans="1:2" ht="14.25" customHeight="1">
      <c r="A6787" s="57" t="s">
        <v>2516</v>
      </c>
      <c r="B6787" s="56" t="s">
        <v>12344</v>
      </c>
    </row>
    <row r="6788" spans="1:2" ht="14.25" customHeight="1">
      <c r="A6788" s="57" t="s">
        <v>2518</v>
      </c>
      <c r="B6788" s="56" t="s">
        <v>12344</v>
      </c>
    </row>
    <row r="6789" spans="1:2" ht="14.25" customHeight="1">
      <c r="A6789" s="57" t="s">
        <v>2520</v>
      </c>
      <c r="B6789" s="56" t="s">
        <v>12344</v>
      </c>
    </row>
    <row r="6790" spans="1:2" ht="14.25" customHeight="1">
      <c r="A6790" s="57" t="s">
        <v>2522</v>
      </c>
      <c r="B6790" s="56" t="s">
        <v>12344</v>
      </c>
    </row>
    <row r="6791" spans="1:2" ht="14.25" customHeight="1">
      <c r="A6791" s="57" t="s">
        <v>2528</v>
      </c>
      <c r="B6791" s="56" t="s">
        <v>12344</v>
      </c>
    </row>
    <row r="6792" spans="1:2" ht="14.25" customHeight="1">
      <c r="A6792" s="57" t="s">
        <v>2532</v>
      </c>
      <c r="B6792" s="56" t="s">
        <v>12344</v>
      </c>
    </row>
    <row r="6793" spans="1:2" ht="14.25" customHeight="1">
      <c r="A6793" s="57" t="s">
        <v>2538</v>
      </c>
      <c r="B6793" s="56" t="s">
        <v>12344</v>
      </c>
    </row>
    <row r="6794" spans="1:2" ht="14.25" customHeight="1">
      <c r="A6794" s="57" t="s">
        <v>2540</v>
      </c>
      <c r="B6794" s="56" t="s">
        <v>12344</v>
      </c>
    </row>
    <row r="6795" spans="1:2" ht="14.25" customHeight="1">
      <c r="A6795" s="57" t="s">
        <v>2542</v>
      </c>
      <c r="B6795" s="56" t="s">
        <v>12344</v>
      </c>
    </row>
    <row r="6796" spans="1:2" ht="14.25" customHeight="1">
      <c r="A6796" s="57" t="s">
        <v>2544</v>
      </c>
      <c r="B6796" s="56" t="s">
        <v>12344</v>
      </c>
    </row>
    <row r="6797" spans="1:2" ht="14.25" customHeight="1">
      <c r="A6797" s="57" t="s">
        <v>2546</v>
      </c>
      <c r="B6797" s="56" t="s">
        <v>12344</v>
      </c>
    </row>
    <row r="6798" spans="1:2" ht="14.25" customHeight="1">
      <c r="A6798" s="57" t="s">
        <v>2548</v>
      </c>
      <c r="B6798" s="56" t="s">
        <v>12344</v>
      </c>
    </row>
    <row r="6799" spans="1:2" ht="14.25" customHeight="1">
      <c r="A6799" s="57" t="s">
        <v>2550</v>
      </c>
      <c r="B6799" s="56" t="s">
        <v>12344</v>
      </c>
    </row>
    <row r="6800" spans="1:2" ht="14.25" customHeight="1">
      <c r="A6800" s="57" t="s">
        <v>2554</v>
      </c>
      <c r="B6800" s="56" t="s">
        <v>12344</v>
      </c>
    </row>
    <row r="6801" spans="1:2" ht="14.25" customHeight="1">
      <c r="A6801" s="57" t="s">
        <v>2556</v>
      </c>
      <c r="B6801" s="56" t="s">
        <v>12344</v>
      </c>
    </row>
    <row r="6802" spans="1:2" ht="14.25" customHeight="1">
      <c r="A6802" s="57" t="s">
        <v>2269</v>
      </c>
      <c r="B6802" s="56" t="s">
        <v>12345</v>
      </c>
    </row>
    <row r="6803" spans="1:2" ht="14.25" customHeight="1">
      <c r="A6803" s="57" t="s">
        <v>2272</v>
      </c>
      <c r="B6803" s="56" t="s">
        <v>12345</v>
      </c>
    </row>
    <row r="6804" spans="1:2" ht="14.25" customHeight="1">
      <c r="A6804" s="57" t="s">
        <v>2286</v>
      </c>
      <c r="B6804" s="56" t="s">
        <v>12345</v>
      </c>
    </row>
    <row r="6805" spans="1:2" ht="14.25" customHeight="1">
      <c r="A6805" s="57" t="s">
        <v>2340</v>
      </c>
      <c r="B6805" s="56" t="s">
        <v>12345</v>
      </c>
    </row>
    <row r="6806" spans="1:2" ht="14.25" customHeight="1">
      <c r="A6806" s="57" t="s">
        <v>2342</v>
      </c>
      <c r="B6806" s="56" t="s">
        <v>12345</v>
      </c>
    </row>
    <row r="6807" spans="1:2" ht="14.25" customHeight="1">
      <c r="A6807" s="57" t="s">
        <v>2388</v>
      </c>
      <c r="B6807" s="56" t="s">
        <v>12345</v>
      </c>
    </row>
    <row r="6808" spans="1:2" ht="14.25" customHeight="1">
      <c r="A6808" s="57" t="s">
        <v>2390</v>
      </c>
      <c r="B6808" s="56" t="s">
        <v>12345</v>
      </c>
    </row>
    <row r="6809" spans="1:2" ht="14.25" customHeight="1">
      <c r="A6809" s="57" t="s">
        <v>2392</v>
      </c>
      <c r="B6809" s="56" t="s">
        <v>12345</v>
      </c>
    </row>
    <row r="6810" spans="1:2" ht="14.25" customHeight="1">
      <c r="A6810" s="57" t="s">
        <v>2418</v>
      </c>
      <c r="B6810" s="56" t="s">
        <v>12345</v>
      </c>
    </row>
    <row r="6811" spans="1:2" ht="14.25" customHeight="1">
      <c r="A6811" s="57" t="s">
        <v>2420</v>
      </c>
      <c r="B6811" s="56" t="s">
        <v>12345</v>
      </c>
    </row>
    <row r="6812" spans="1:2" ht="14.25" customHeight="1">
      <c r="A6812" s="57" t="s">
        <v>2428</v>
      </c>
      <c r="B6812" s="56" t="s">
        <v>12345</v>
      </c>
    </row>
    <row r="6813" spans="1:2" ht="14.25" customHeight="1">
      <c r="A6813" s="57" t="s">
        <v>2460</v>
      </c>
      <c r="B6813" s="56" t="s">
        <v>12345</v>
      </c>
    </row>
    <row r="6814" spans="1:2" ht="14.25" customHeight="1">
      <c r="A6814" s="57" t="s">
        <v>2462</v>
      </c>
      <c r="B6814" s="56" t="s">
        <v>12345</v>
      </c>
    </row>
    <row r="6815" spans="1:2" ht="14.25" customHeight="1">
      <c r="A6815" s="57" t="s">
        <v>2464</v>
      </c>
      <c r="B6815" s="56" t="s">
        <v>12345</v>
      </c>
    </row>
    <row r="6816" spans="1:2" ht="14.25" customHeight="1">
      <c r="A6816" s="57" t="s">
        <v>2490</v>
      </c>
      <c r="B6816" s="56" t="s">
        <v>12345</v>
      </c>
    </row>
    <row r="6817" spans="1:2" ht="14.25" customHeight="1">
      <c r="A6817" s="57" t="s">
        <v>2492</v>
      </c>
      <c r="B6817" s="56" t="s">
        <v>12345</v>
      </c>
    </row>
    <row r="6818" spans="1:2" ht="14.25" customHeight="1">
      <c r="A6818" s="57" t="s">
        <v>2524</v>
      </c>
      <c r="B6818" s="56" t="s">
        <v>12345</v>
      </c>
    </row>
    <row r="6819" spans="1:2" ht="14.25" customHeight="1">
      <c r="A6819" s="57" t="s">
        <v>2534</v>
      </c>
      <c r="B6819" s="56" t="s">
        <v>12345</v>
      </c>
    </row>
    <row r="6820" spans="1:2" ht="14.25" customHeight="1">
      <c r="A6820" s="57" t="s">
        <v>2552</v>
      </c>
      <c r="B6820" s="56" t="s">
        <v>12345</v>
      </c>
    </row>
    <row r="6821" spans="1:2" ht="14.25" customHeight="1">
      <c r="A6821" s="57" t="s">
        <v>1904</v>
      </c>
      <c r="B6821" s="56" t="s">
        <v>12346</v>
      </c>
    </row>
    <row r="6822" spans="1:2" ht="14.25" customHeight="1">
      <c r="A6822" s="57" t="s">
        <v>1907</v>
      </c>
      <c r="B6822" s="56" t="s">
        <v>12346</v>
      </c>
    </row>
    <row r="6823" spans="1:2" ht="14.25" customHeight="1">
      <c r="A6823" s="57" t="s">
        <v>1910</v>
      </c>
      <c r="B6823" s="56" t="s">
        <v>12347</v>
      </c>
    </row>
    <row r="6824" spans="1:2" ht="14.25" customHeight="1">
      <c r="A6824" s="57" t="s">
        <v>1912</v>
      </c>
      <c r="B6824" s="56" t="s">
        <v>12347</v>
      </c>
    </row>
    <row r="6825" spans="1:2" ht="14.25" customHeight="1">
      <c r="A6825" s="57" t="s">
        <v>1915</v>
      </c>
      <c r="B6825" s="56" t="s">
        <v>12348</v>
      </c>
    </row>
    <row r="6826" spans="1:2" ht="14.25" customHeight="1">
      <c r="A6826" s="57" t="s">
        <v>8487</v>
      </c>
      <c r="B6826" s="56" t="s">
        <v>12349</v>
      </c>
    </row>
    <row r="6827" spans="1:2" ht="14.25" customHeight="1">
      <c r="A6827" s="57" t="s">
        <v>8491</v>
      </c>
      <c r="B6827" s="56" t="s">
        <v>12349</v>
      </c>
    </row>
    <row r="6828" spans="1:2" ht="14.25" customHeight="1">
      <c r="A6828" s="57" t="s">
        <v>8493</v>
      </c>
      <c r="B6828" s="56" t="s">
        <v>12350</v>
      </c>
    </row>
    <row r="6829" spans="1:2" ht="14.25" customHeight="1">
      <c r="A6829" s="57" t="s">
        <v>8497</v>
      </c>
      <c r="B6829" s="56" t="s">
        <v>12350</v>
      </c>
    </row>
    <row r="6830" spans="1:2" ht="14.25" customHeight="1">
      <c r="A6830" s="57" t="s">
        <v>8506</v>
      </c>
      <c r="B6830" s="56" t="s">
        <v>12351</v>
      </c>
    </row>
    <row r="6831" spans="1:2" ht="14.25" customHeight="1">
      <c r="A6831" s="57" t="s">
        <v>8510</v>
      </c>
      <c r="B6831" s="56" t="s">
        <v>12351</v>
      </c>
    </row>
    <row r="6832" spans="1:2" ht="14.25" customHeight="1">
      <c r="A6832" s="57" t="s">
        <v>8512</v>
      </c>
      <c r="B6832" s="56" t="s">
        <v>12351</v>
      </c>
    </row>
    <row r="6833" spans="1:2" ht="14.25" customHeight="1">
      <c r="A6833" s="57" t="s">
        <v>8515</v>
      </c>
      <c r="B6833" s="56" t="s">
        <v>12351</v>
      </c>
    </row>
    <row r="6834" spans="1:2" ht="14.25" customHeight="1">
      <c r="A6834" s="57" t="s">
        <v>8517</v>
      </c>
      <c r="B6834" s="56" t="s">
        <v>12351</v>
      </c>
    </row>
    <row r="6835" spans="1:2" ht="14.25" customHeight="1">
      <c r="A6835" s="57" t="s">
        <v>8455</v>
      </c>
      <c r="B6835" s="56" t="s">
        <v>12352</v>
      </c>
    </row>
    <row r="6836" spans="1:2" ht="14.25" customHeight="1">
      <c r="A6836" s="57" t="s">
        <v>8459</v>
      </c>
      <c r="B6836" s="56" t="s">
        <v>12352</v>
      </c>
    </row>
    <row r="6837" spans="1:2" ht="14.25" customHeight="1">
      <c r="A6837" s="57" t="s">
        <v>8461</v>
      </c>
      <c r="B6837" s="56" t="s">
        <v>12352</v>
      </c>
    </row>
    <row r="6838" spans="1:2" ht="14.25" customHeight="1">
      <c r="A6838" s="57" t="s">
        <v>8463</v>
      </c>
      <c r="B6838" s="56" t="s">
        <v>12353</v>
      </c>
    </row>
    <row r="6839" spans="1:2" ht="14.25" customHeight="1">
      <c r="A6839" s="57" t="s">
        <v>8467</v>
      </c>
      <c r="B6839" s="56" t="s">
        <v>12353</v>
      </c>
    </row>
    <row r="6840" spans="1:2" ht="14.25" customHeight="1">
      <c r="A6840" s="57" t="s">
        <v>8469</v>
      </c>
      <c r="B6840" s="56" t="s">
        <v>12354</v>
      </c>
    </row>
    <row r="6841" spans="1:2" ht="14.25" customHeight="1">
      <c r="A6841" s="57" t="s">
        <v>8473</v>
      </c>
      <c r="B6841" s="56" t="s">
        <v>12354</v>
      </c>
    </row>
    <row r="6842" spans="1:2" ht="14.25" customHeight="1">
      <c r="A6842" s="57" t="s">
        <v>8475</v>
      </c>
      <c r="B6842" s="56" t="s">
        <v>12355</v>
      </c>
    </row>
    <row r="6843" spans="1:2" ht="14.25" customHeight="1">
      <c r="A6843" s="57" t="s">
        <v>8479</v>
      </c>
      <c r="B6843" s="56" t="s">
        <v>12355</v>
      </c>
    </row>
    <row r="6844" spans="1:2" ht="14.25" customHeight="1">
      <c r="A6844" s="57" t="s">
        <v>8481</v>
      </c>
      <c r="B6844" s="56" t="s">
        <v>12356</v>
      </c>
    </row>
    <row r="6845" spans="1:2" ht="14.25" customHeight="1">
      <c r="A6845" s="57" t="s">
        <v>8485</v>
      </c>
      <c r="B6845" s="56" t="s">
        <v>12356</v>
      </c>
    </row>
    <row r="6846" spans="1:2" ht="14.25" customHeight="1">
      <c r="A6846" s="57" t="s">
        <v>8499</v>
      </c>
      <c r="B6846" s="56" t="s">
        <v>12357</v>
      </c>
    </row>
    <row r="6847" spans="1:2" ht="14.25" customHeight="1">
      <c r="A6847" s="57" t="s">
        <v>8502</v>
      </c>
      <c r="B6847" s="56" t="s">
        <v>12357</v>
      </c>
    </row>
    <row r="6848" spans="1:2" ht="14.25" customHeight="1">
      <c r="A6848" s="57" t="s">
        <v>8524</v>
      </c>
      <c r="B6848" s="56" t="s">
        <v>12358</v>
      </c>
    </row>
    <row r="6849" spans="1:2" ht="14.25" customHeight="1">
      <c r="A6849" s="57" t="s">
        <v>8528</v>
      </c>
      <c r="B6849" s="56" t="s">
        <v>12358</v>
      </c>
    </row>
    <row r="6850" spans="1:2" ht="14.25" customHeight="1">
      <c r="A6850" s="57" t="s">
        <v>8530</v>
      </c>
      <c r="B6850" s="56" t="s">
        <v>12359</v>
      </c>
    </row>
    <row r="6851" spans="1:2" ht="14.25" customHeight="1">
      <c r="A6851" s="57" t="s">
        <v>8534</v>
      </c>
      <c r="B6851" s="56" t="s">
        <v>12359</v>
      </c>
    </row>
    <row r="6852" spans="1:2" ht="14.25" customHeight="1">
      <c r="A6852" s="57" t="s">
        <v>8536</v>
      </c>
      <c r="B6852" s="56" t="s">
        <v>12360</v>
      </c>
    </row>
    <row r="6853" spans="1:2" ht="14.25" customHeight="1">
      <c r="A6853" s="57" t="s">
        <v>8540</v>
      </c>
      <c r="B6853" s="56" t="s">
        <v>12360</v>
      </c>
    </row>
    <row r="6854" spans="1:2" ht="14.25" customHeight="1">
      <c r="A6854" s="57" t="s">
        <v>8542</v>
      </c>
      <c r="B6854" s="56" t="s">
        <v>12361</v>
      </c>
    </row>
    <row r="6855" spans="1:2" ht="14.25" customHeight="1">
      <c r="A6855" s="57" t="s">
        <v>8546</v>
      </c>
      <c r="B6855" s="56" t="s">
        <v>12361</v>
      </c>
    </row>
    <row r="6856" spans="1:2" ht="14.25" customHeight="1">
      <c r="A6856" s="57" t="s">
        <v>8548</v>
      </c>
      <c r="B6856" s="56" t="s">
        <v>12362</v>
      </c>
    </row>
    <row r="6857" spans="1:2" ht="14.25" customHeight="1">
      <c r="A6857" s="57" t="s">
        <v>8552</v>
      </c>
      <c r="B6857" s="56" t="s">
        <v>12362</v>
      </c>
    </row>
    <row r="6858" spans="1:2" ht="14.25" customHeight="1">
      <c r="A6858" s="57" t="s">
        <v>8554</v>
      </c>
      <c r="B6858" s="56" t="s">
        <v>12362</v>
      </c>
    </row>
    <row r="6859" spans="1:2" ht="14.25" customHeight="1">
      <c r="A6859" s="57" t="s">
        <v>8557</v>
      </c>
      <c r="B6859" s="56" t="s">
        <v>12362</v>
      </c>
    </row>
    <row r="6860" spans="1:2" ht="14.25" customHeight="1">
      <c r="A6860" s="57" t="s">
        <v>8562</v>
      </c>
      <c r="B6860" s="56" t="s">
        <v>12363</v>
      </c>
    </row>
    <row r="6861" spans="1:2" ht="14.25" customHeight="1">
      <c r="A6861" s="57" t="s">
        <v>8566</v>
      </c>
      <c r="B6861" s="56" t="s">
        <v>12363</v>
      </c>
    </row>
    <row r="6862" spans="1:2" ht="14.25" customHeight="1">
      <c r="A6862" s="57" t="s">
        <v>8568</v>
      </c>
      <c r="B6862" s="56" t="s">
        <v>12364</v>
      </c>
    </row>
    <row r="6863" spans="1:2" ht="14.25" customHeight="1">
      <c r="A6863" s="57" t="s">
        <v>8572</v>
      </c>
      <c r="B6863" s="56" t="s">
        <v>12364</v>
      </c>
    </row>
    <row r="6864" spans="1:2" ht="14.25" customHeight="1">
      <c r="A6864" s="57" t="s">
        <v>8574</v>
      </c>
      <c r="B6864" s="56" t="s">
        <v>12365</v>
      </c>
    </row>
    <row r="6865" spans="1:2" ht="14.25" customHeight="1">
      <c r="A6865" s="57" t="s">
        <v>8578</v>
      </c>
      <c r="B6865" s="56" t="s">
        <v>12365</v>
      </c>
    </row>
    <row r="6866" spans="1:2" ht="14.25" customHeight="1">
      <c r="A6866" s="57" t="s">
        <v>8600</v>
      </c>
      <c r="B6866" s="56" t="s">
        <v>12366</v>
      </c>
    </row>
    <row r="6867" spans="1:2" ht="14.25" customHeight="1">
      <c r="A6867" s="57" t="s">
        <v>8604</v>
      </c>
      <c r="B6867" s="56" t="s">
        <v>12366</v>
      </c>
    </row>
    <row r="6868" spans="1:2" ht="14.25" customHeight="1">
      <c r="A6868" s="57" t="s">
        <v>8606</v>
      </c>
      <c r="B6868" s="56" t="s">
        <v>12366</v>
      </c>
    </row>
    <row r="6869" spans="1:2" ht="14.25" customHeight="1">
      <c r="A6869" s="57" t="s">
        <v>6855</v>
      </c>
      <c r="B6869" s="56" t="s">
        <v>12367</v>
      </c>
    </row>
    <row r="6870" spans="1:2" ht="14.25" customHeight="1">
      <c r="A6870" s="57" t="s">
        <v>6859</v>
      </c>
      <c r="B6870" s="56" t="s">
        <v>12367</v>
      </c>
    </row>
    <row r="6871" spans="1:2" ht="14.25" customHeight="1">
      <c r="A6871" s="57" t="s">
        <v>6861</v>
      </c>
      <c r="B6871" s="56" t="s">
        <v>12367</v>
      </c>
    </row>
    <row r="6872" spans="1:2" ht="14.25" customHeight="1">
      <c r="A6872" s="57" t="s">
        <v>6862</v>
      </c>
      <c r="B6872" s="56" t="s">
        <v>12367</v>
      </c>
    </row>
    <row r="6873" spans="1:2" ht="14.25" customHeight="1">
      <c r="A6873" s="57" t="s">
        <v>6864</v>
      </c>
      <c r="B6873" s="56" t="s">
        <v>12367</v>
      </c>
    </row>
    <row r="6874" spans="1:2" ht="14.25" customHeight="1">
      <c r="A6874" s="57" t="s">
        <v>6865</v>
      </c>
      <c r="B6874" s="56" t="s">
        <v>12367</v>
      </c>
    </row>
    <row r="6875" spans="1:2" ht="14.25" customHeight="1">
      <c r="A6875" s="57" t="s">
        <v>6867</v>
      </c>
      <c r="B6875" s="56" t="s">
        <v>12367</v>
      </c>
    </row>
    <row r="6876" spans="1:2" ht="14.25" customHeight="1">
      <c r="A6876" s="57" t="s">
        <v>6869</v>
      </c>
      <c r="B6876" s="56" t="s">
        <v>12367</v>
      </c>
    </row>
    <row r="6877" spans="1:2" ht="14.25" customHeight="1">
      <c r="A6877" s="57" t="s">
        <v>6870</v>
      </c>
      <c r="B6877" s="56" t="s">
        <v>12367</v>
      </c>
    </row>
    <row r="6878" spans="1:2" ht="14.25" customHeight="1">
      <c r="A6878" s="57" t="s">
        <v>6874</v>
      </c>
      <c r="B6878" s="56" t="s">
        <v>12367</v>
      </c>
    </row>
    <row r="6879" spans="1:2" ht="14.25" customHeight="1">
      <c r="A6879" s="57" t="s">
        <v>6877</v>
      </c>
      <c r="B6879" s="56" t="s">
        <v>12367</v>
      </c>
    </row>
    <row r="6880" spans="1:2" ht="14.25" customHeight="1">
      <c r="A6880" s="57" t="s">
        <v>6879</v>
      </c>
      <c r="B6880" s="56" t="s">
        <v>12367</v>
      </c>
    </row>
    <row r="6881" spans="1:2" ht="14.25" customHeight="1">
      <c r="A6881" s="57" t="s">
        <v>6880</v>
      </c>
      <c r="B6881" s="56" t="s">
        <v>12367</v>
      </c>
    </row>
    <row r="6882" spans="1:2" ht="14.25" customHeight="1">
      <c r="A6882" s="57" t="s">
        <v>6882</v>
      </c>
      <c r="B6882" s="56" t="s">
        <v>12367</v>
      </c>
    </row>
    <row r="6883" spans="1:2" ht="14.25" customHeight="1">
      <c r="A6883" s="57" t="s">
        <v>6883</v>
      </c>
      <c r="B6883" s="56" t="s">
        <v>12367</v>
      </c>
    </row>
    <row r="6884" spans="1:2" ht="14.25" customHeight="1">
      <c r="A6884" s="57" t="s">
        <v>6884</v>
      </c>
      <c r="B6884" s="56" t="s">
        <v>12367</v>
      </c>
    </row>
    <row r="6885" spans="1:2" ht="14.25" customHeight="1">
      <c r="A6885" s="57" t="s">
        <v>6885</v>
      </c>
      <c r="B6885" s="56" t="s">
        <v>12367</v>
      </c>
    </row>
    <row r="6886" spans="1:2" ht="14.25" customHeight="1">
      <c r="A6886" s="57" t="s">
        <v>6887</v>
      </c>
      <c r="B6886" s="56" t="s">
        <v>12367</v>
      </c>
    </row>
    <row r="6887" spans="1:2" ht="14.25" customHeight="1">
      <c r="A6887" s="57" t="s">
        <v>6888</v>
      </c>
      <c r="B6887" s="56" t="s">
        <v>12367</v>
      </c>
    </row>
    <row r="6888" spans="1:2" ht="14.25" customHeight="1">
      <c r="A6888" s="57" t="s">
        <v>6892</v>
      </c>
      <c r="B6888" s="56" t="s">
        <v>12367</v>
      </c>
    </row>
    <row r="6889" spans="1:2" ht="14.25" customHeight="1">
      <c r="A6889" s="57" t="s">
        <v>6895</v>
      </c>
      <c r="B6889" s="56" t="s">
        <v>12367</v>
      </c>
    </row>
    <row r="6890" spans="1:2" ht="14.25" customHeight="1">
      <c r="A6890" s="57" t="s">
        <v>6897</v>
      </c>
      <c r="B6890" s="56" t="s">
        <v>12367</v>
      </c>
    </row>
    <row r="6891" spans="1:2" ht="14.25" customHeight="1">
      <c r="A6891" s="57" t="s">
        <v>6898</v>
      </c>
      <c r="B6891" s="56" t="s">
        <v>12367</v>
      </c>
    </row>
    <row r="6892" spans="1:2" ht="14.25" customHeight="1">
      <c r="A6892" s="57" t="s">
        <v>6900</v>
      </c>
      <c r="B6892" s="56" t="s">
        <v>12367</v>
      </c>
    </row>
    <row r="6893" spans="1:2" ht="14.25" customHeight="1">
      <c r="A6893" s="57" t="s">
        <v>6902</v>
      </c>
      <c r="B6893" s="56" t="s">
        <v>12367</v>
      </c>
    </row>
    <row r="6894" spans="1:2" ht="14.25" customHeight="1">
      <c r="A6894" s="57" t="s">
        <v>6903</v>
      </c>
      <c r="B6894" s="56" t="s">
        <v>12367</v>
      </c>
    </row>
    <row r="6895" spans="1:2" ht="14.25" customHeight="1">
      <c r="A6895" s="57" t="s">
        <v>6907</v>
      </c>
      <c r="B6895" s="56" t="s">
        <v>12367</v>
      </c>
    </row>
    <row r="6896" spans="1:2" ht="14.25" customHeight="1">
      <c r="A6896" s="57" t="s">
        <v>6910</v>
      </c>
      <c r="B6896" s="56" t="s">
        <v>12367</v>
      </c>
    </row>
    <row r="6897" spans="1:2" ht="14.25" customHeight="1">
      <c r="A6897" s="57" t="s">
        <v>6912</v>
      </c>
      <c r="B6897" s="56" t="s">
        <v>12367</v>
      </c>
    </row>
    <row r="6898" spans="1:2" ht="14.25" customHeight="1">
      <c r="A6898" s="57" t="s">
        <v>6913</v>
      </c>
      <c r="B6898" s="56" t="s">
        <v>12367</v>
      </c>
    </row>
    <row r="6899" spans="1:2" ht="14.25" customHeight="1">
      <c r="A6899" s="57" t="s">
        <v>6915</v>
      </c>
      <c r="B6899" s="56" t="s">
        <v>12367</v>
      </c>
    </row>
    <row r="6900" spans="1:2" ht="14.25" customHeight="1">
      <c r="A6900" s="57" t="s">
        <v>6917</v>
      </c>
      <c r="B6900" s="56" t="s">
        <v>12367</v>
      </c>
    </row>
    <row r="6901" spans="1:2" ht="14.25" customHeight="1">
      <c r="A6901" s="57" t="s">
        <v>6919</v>
      </c>
      <c r="B6901" s="56" t="s">
        <v>12367</v>
      </c>
    </row>
    <row r="6902" spans="1:2" ht="14.25" customHeight="1">
      <c r="A6902" s="57" t="s">
        <v>6921</v>
      </c>
      <c r="B6902" s="56" t="s">
        <v>12367</v>
      </c>
    </row>
    <row r="6903" spans="1:2" ht="14.25" customHeight="1">
      <c r="A6903" s="57" t="s">
        <v>6923</v>
      </c>
      <c r="B6903" s="56" t="s">
        <v>12367</v>
      </c>
    </row>
    <row r="6904" spans="1:2" ht="14.25" customHeight="1">
      <c r="A6904" s="57" t="s">
        <v>6924</v>
      </c>
      <c r="B6904" s="56" t="s">
        <v>12367</v>
      </c>
    </row>
    <row r="6905" spans="1:2" ht="14.25" customHeight="1">
      <c r="A6905" s="57" t="s">
        <v>6926</v>
      </c>
      <c r="B6905" s="56" t="s">
        <v>12367</v>
      </c>
    </row>
    <row r="6906" spans="1:2" ht="14.25" customHeight="1">
      <c r="A6906" s="57" t="s">
        <v>6929</v>
      </c>
      <c r="B6906" s="56" t="s">
        <v>12367</v>
      </c>
    </row>
    <row r="6907" spans="1:2" ht="14.25" customHeight="1">
      <c r="A6907" s="57" t="s">
        <v>6932</v>
      </c>
      <c r="B6907" s="56" t="s">
        <v>12367</v>
      </c>
    </row>
    <row r="6908" spans="1:2" ht="14.25" customHeight="1">
      <c r="A6908" s="57" t="s">
        <v>6934</v>
      </c>
      <c r="B6908" s="56" t="s">
        <v>12367</v>
      </c>
    </row>
    <row r="6909" spans="1:2" ht="14.25" customHeight="1">
      <c r="A6909" s="57" t="s">
        <v>6936</v>
      </c>
      <c r="B6909" s="56" t="s">
        <v>12367</v>
      </c>
    </row>
    <row r="6910" spans="1:2" ht="14.25" customHeight="1">
      <c r="A6910" s="57" t="s">
        <v>6937</v>
      </c>
      <c r="B6910" s="56" t="s">
        <v>12367</v>
      </c>
    </row>
    <row r="6911" spans="1:2" ht="14.25" customHeight="1">
      <c r="A6911" s="57" t="s">
        <v>6939</v>
      </c>
      <c r="B6911" s="56" t="s">
        <v>12367</v>
      </c>
    </row>
    <row r="6912" spans="1:2" ht="14.25" customHeight="1">
      <c r="A6912" s="57" t="s">
        <v>6941</v>
      </c>
      <c r="B6912" s="56" t="s">
        <v>12367</v>
      </c>
    </row>
    <row r="6913" spans="1:2" ht="14.25" customHeight="1">
      <c r="A6913" s="57" t="s">
        <v>6942</v>
      </c>
      <c r="B6913" s="56" t="s">
        <v>12367</v>
      </c>
    </row>
    <row r="6914" spans="1:2" ht="14.25" customHeight="1">
      <c r="A6914" s="57" t="s">
        <v>9121</v>
      </c>
      <c r="B6914" s="56" t="s">
        <v>12368</v>
      </c>
    </row>
    <row r="6915" spans="1:2" ht="14.25" customHeight="1">
      <c r="A6915" s="57" t="s">
        <v>9125</v>
      </c>
      <c r="B6915" s="56" t="s">
        <v>12368</v>
      </c>
    </row>
    <row r="6916" spans="1:2" ht="14.25" customHeight="1">
      <c r="A6916" s="57" t="s">
        <v>9127</v>
      </c>
      <c r="B6916" s="56" t="s">
        <v>12368</v>
      </c>
    </row>
    <row r="6917" spans="1:2" ht="14.25" customHeight="1">
      <c r="A6917" s="57" t="s">
        <v>9129</v>
      </c>
      <c r="B6917" s="56" t="s">
        <v>12368</v>
      </c>
    </row>
    <row r="6918" spans="1:2" ht="14.25" customHeight="1">
      <c r="A6918" s="57" t="s">
        <v>9131</v>
      </c>
      <c r="B6918" s="56" t="s">
        <v>12368</v>
      </c>
    </row>
    <row r="6919" spans="1:2" ht="14.25" customHeight="1">
      <c r="A6919" s="57" t="s">
        <v>9132</v>
      </c>
      <c r="B6919" s="56" t="s">
        <v>12368</v>
      </c>
    </row>
    <row r="6920" spans="1:2" ht="14.25" customHeight="1">
      <c r="A6920" s="57" t="s">
        <v>9134</v>
      </c>
      <c r="B6920" s="56" t="s">
        <v>12368</v>
      </c>
    </row>
    <row r="6921" spans="1:2" ht="14.25" customHeight="1">
      <c r="A6921" s="57" t="s">
        <v>9136</v>
      </c>
      <c r="B6921" s="56" t="s">
        <v>12368</v>
      </c>
    </row>
    <row r="6922" spans="1:2" ht="14.25" customHeight="1">
      <c r="A6922" s="57" t="s">
        <v>9137</v>
      </c>
      <c r="B6922" s="56" t="s">
        <v>12368</v>
      </c>
    </row>
    <row r="6923" spans="1:2" ht="14.25" customHeight="1">
      <c r="A6923" s="57" t="s">
        <v>9139</v>
      </c>
      <c r="B6923" s="56" t="s">
        <v>12368</v>
      </c>
    </row>
    <row r="6924" spans="1:2" ht="14.25" customHeight="1">
      <c r="A6924" s="57" t="s">
        <v>9140</v>
      </c>
      <c r="B6924" s="56" t="s">
        <v>12368</v>
      </c>
    </row>
    <row r="6925" spans="1:2" ht="14.25" customHeight="1">
      <c r="A6925" s="57" t="s">
        <v>9142</v>
      </c>
      <c r="B6925" s="56" t="s">
        <v>12368</v>
      </c>
    </row>
    <row r="6926" spans="1:2" ht="14.25" customHeight="1">
      <c r="A6926" s="57" t="s">
        <v>9144</v>
      </c>
      <c r="B6926" s="56" t="s">
        <v>12368</v>
      </c>
    </row>
    <row r="6927" spans="1:2" ht="14.25" customHeight="1">
      <c r="A6927" s="57" t="s">
        <v>9146</v>
      </c>
      <c r="B6927" s="56" t="s">
        <v>12368</v>
      </c>
    </row>
    <row r="6928" spans="1:2" ht="14.25" customHeight="1">
      <c r="A6928" s="57" t="s">
        <v>9149</v>
      </c>
      <c r="B6928" s="56" t="s">
        <v>12368</v>
      </c>
    </row>
    <row r="6929" spans="1:2" ht="14.25" customHeight="1">
      <c r="A6929" s="57" t="s">
        <v>9152</v>
      </c>
      <c r="B6929" s="56" t="s">
        <v>12368</v>
      </c>
    </row>
    <row r="6930" spans="1:2" ht="14.25" customHeight="1">
      <c r="A6930" s="57" t="s">
        <v>12184</v>
      </c>
      <c r="B6930" s="56" t="s">
        <v>12368</v>
      </c>
    </row>
    <row r="6931" spans="1:2" ht="14.25" customHeight="1">
      <c r="A6931" s="57" t="s">
        <v>9154</v>
      </c>
      <c r="B6931" s="56" t="s">
        <v>12368</v>
      </c>
    </row>
    <row r="6932" spans="1:2" ht="14.25" customHeight="1">
      <c r="A6932" s="57" t="s">
        <v>9156</v>
      </c>
      <c r="B6932" s="56" t="s">
        <v>12368</v>
      </c>
    </row>
    <row r="6933" spans="1:2" ht="14.25" customHeight="1">
      <c r="A6933" s="57" t="s">
        <v>9157</v>
      </c>
      <c r="B6933" s="56" t="s">
        <v>12368</v>
      </c>
    </row>
    <row r="6934" spans="1:2" ht="14.25" customHeight="1">
      <c r="A6934" s="57" t="s">
        <v>9159</v>
      </c>
      <c r="B6934" s="56" t="s">
        <v>12368</v>
      </c>
    </row>
    <row r="6935" spans="1:2" ht="14.25" customHeight="1">
      <c r="A6935" s="57" t="s">
        <v>9160</v>
      </c>
      <c r="B6935" s="56" t="s">
        <v>12368</v>
      </c>
    </row>
    <row r="6936" spans="1:2" ht="14.25" customHeight="1">
      <c r="A6936" s="57" t="s">
        <v>9162</v>
      </c>
      <c r="B6936" s="56" t="s">
        <v>12368</v>
      </c>
    </row>
    <row r="6937" spans="1:2" ht="14.25" customHeight="1">
      <c r="A6937" s="57" t="s">
        <v>12185</v>
      </c>
      <c r="B6937" s="56" t="s">
        <v>12368</v>
      </c>
    </row>
    <row r="6938" spans="1:2" ht="14.25" customHeight="1">
      <c r="A6938" s="57" t="s">
        <v>9163</v>
      </c>
      <c r="B6938" s="56" t="s">
        <v>12368</v>
      </c>
    </row>
    <row r="6939" spans="1:2" ht="14.25" customHeight="1">
      <c r="A6939" s="57" t="s">
        <v>9165</v>
      </c>
      <c r="B6939" s="56" t="s">
        <v>12368</v>
      </c>
    </row>
    <row r="6940" spans="1:2" ht="14.25" customHeight="1">
      <c r="A6940" s="57" t="s">
        <v>9168</v>
      </c>
      <c r="B6940" s="56" t="s">
        <v>12368</v>
      </c>
    </row>
    <row r="6941" spans="1:2" ht="14.25" customHeight="1">
      <c r="A6941" s="57" t="s">
        <v>12186</v>
      </c>
      <c r="B6941" s="56" t="s">
        <v>12368</v>
      </c>
    </row>
    <row r="6942" spans="1:2" ht="14.25" customHeight="1">
      <c r="A6942" s="57" t="s">
        <v>9171</v>
      </c>
      <c r="B6942" s="56" t="s">
        <v>12368</v>
      </c>
    </row>
    <row r="6943" spans="1:2" ht="14.25" customHeight="1">
      <c r="A6943" s="57" t="s">
        <v>9173</v>
      </c>
      <c r="B6943" s="56" t="s">
        <v>12368</v>
      </c>
    </row>
    <row r="6944" spans="1:2" ht="14.25" customHeight="1">
      <c r="A6944" s="57" t="s">
        <v>9174</v>
      </c>
      <c r="B6944" s="56" t="s">
        <v>12368</v>
      </c>
    </row>
    <row r="6945" spans="1:2" ht="14.25" customHeight="1">
      <c r="A6945" s="57" t="s">
        <v>9176</v>
      </c>
      <c r="B6945" s="56" t="s">
        <v>12368</v>
      </c>
    </row>
    <row r="6946" spans="1:2" ht="14.25" customHeight="1">
      <c r="A6946" s="57" t="s">
        <v>9178</v>
      </c>
      <c r="B6946" s="56" t="s">
        <v>12368</v>
      </c>
    </row>
    <row r="6947" spans="1:2" ht="14.25" customHeight="1">
      <c r="A6947" s="57" t="s">
        <v>9179</v>
      </c>
      <c r="B6947" s="56" t="s">
        <v>12368</v>
      </c>
    </row>
    <row r="6948" spans="1:2" ht="14.25" customHeight="1">
      <c r="A6948" s="57" t="s">
        <v>9182</v>
      </c>
      <c r="B6948" s="56" t="s">
        <v>12368</v>
      </c>
    </row>
    <row r="6949" spans="1:2" ht="14.25" customHeight="1">
      <c r="A6949" s="57" t="s">
        <v>9185</v>
      </c>
      <c r="B6949" s="56" t="s">
        <v>12368</v>
      </c>
    </row>
    <row r="6950" spans="1:2" ht="14.25" customHeight="1">
      <c r="A6950" s="57" t="s">
        <v>9187</v>
      </c>
      <c r="B6950" s="56" t="s">
        <v>12368</v>
      </c>
    </row>
    <row r="6951" spans="1:2" ht="14.25" customHeight="1">
      <c r="A6951" s="57" t="s">
        <v>9189</v>
      </c>
      <c r="B6951" s="56" t="s">
        <v>12368</v>
      </c>
    </row>
    <row r="6952" spans="1:2" ht="14.25" customHeight="1">
      <c r="A6952" s="57" t="s">
        <v>9191</v>
      </c>
      <c r="B6952" s="56" t="s">
        <v>12368</v>
      </c>
    </row>
    <row r="6953" spans="1:2" ht="14.25" customHeight="1">
      <c r="A6953" s="57" t="s">
        <v>9193</v>
      </c>
      <c r="B6953" s="56" t="s">
        <v>12368</v>
      </c>
    </row>
    <row r="6954" spans="1:2" ht="14.25" customHeight="1">
      <c r="A6954" s="57" t="s">
        <v>9194</v>
      </c>
      <c r="B6954" s="56" t="s">
        <v>12368</v>
      </c>
    </row>
    <row r="6955" spans="1:2" ht="14.25" customHeight="1">
      <c r="A6955" s="57" t="s">
        <v>9197</v>
      </c>
      <c r="B6955" s="56" t="s">
        <v>12368</v>
      </c>
    </row>
    <row r="6956" spans="1:2" ht="14.25" customHeight="1">
      <c r="A6956" s="57" t="s">
        <v>9200</v>
      </c>
      <c r="B6956" s="56" t="s">
        <v>12368</v>
      </c>
    </row>
    <row r="6957" spans="1:2" ht="14.25" customHeight="1">
      <c r="A6957" s="57" t="s">
        <v>12187</v>
      </c>
      <c r="B6957" s="56" t="s">
        <v>12368</v>
      </c>
    </row>
    <row r="6958" spans="1:2" ht="14.25" customHeight="1">
      <c r="A6958" s="57" t="s">
        <v>9202</v>
      </c>
      <c r="B6958" s="56" t="s">
        <v>12368</v>
      </c>
    </row>
    <row r="6959" spans="1:2" ht="14.25" customHeight="1">
      <c r="A6959" s="57" t="s">
        <v>9204</v>
      </c>
      <c r="B6959" s="56" t="s">
        <v>12368</v>
      </c>
    </row>
    <row r="6960" spans="1:2" ht="14.25" customHeight="1">
      <c r="A6960" s="57" t="s">
        <v>9205</v>
      </c>
      <c r="B6960" s="56" t="s">
        <v>12368</v>
      </c>
    </row>
    <row r="6961" spans="1:2" ht="14.25" customHeight="1">
      <c r="A6961" s="57" t="s">
        <v>9207</v>
      </c>
      <c r="B6961" s="56" t="s">
        <v>12368</v>
      </c>
    </row>
    <row r="6962" spans="1:2" ht="14.25" customHeight="1">
      <c r="A6962" s="57" t="s">
        <v>9209</v>
      </c>
      <c r="B6962" s="56" t="s">
        <v>12368</v>
      </c>
    </row>
    <row r="6963" spans="1:2" ht="14.25" customHeight="1">
      <c r="A6963" s="57" t="s">
        <v>9211</v>
      </c>
      <c r="B6963" s="56" t="s">
        <v>12368</v>
      </c>
    </row>
    <row r="6964" spans="1:2" ht="14.25" customHeight="1">
      <c r="A6964" s="57" t="s">
        <v>12188</v>
      </c>
      <c r="B6964" s="56" t="s">
        <v>12368</v>
      </c>
    </row>
    <row r="6965" spans="1:2" ht="14.25" customHeight="1">
      <c r="A6965" s="57" t="s">
        <v>9212</v>
      </c>
      <c r="B6965" s="56" t="s">
        <v>12368</v>
      </c>
    </row>
    <row r="6966" spans="1:2" ht="14.25" customHeight="1">
      <c r="A6966" s="57" t="s">
        <v>8608</v>
      </c>
      <c r="B6966" s="56" t="s">
        <v>12369</v>
      </c>
    </row>
    <row r="6967" spans="1:2" ht="14.25" customHeight="1">
      <c r="A6967" s="57" t="s">
        <v>8609</v>
      </c>
      <c r="B6967" s="56" t="s">
        <v>12369</v>
      </c>
    </row>
    <row r="6968" spans="1:2" ht="14.25" customHeight="1">
      <c r="A6968" s="57" t="s">
        <v>8627</v>
      </c>
      <c r="B6968" s="56" t="s">
        <v>12369</v>
      </c>
    </row>
    <row r="6969" spans="1:2" ht="14.25" customHeight="1">
      <c r="A6969" s="57" t="s">
        <v>8654</v>
      </c>
      <c r="B6969" s="56" t="s">
        <v>12369</v>
      </c>
    </row>
    <row r="6970" spans="1:2" ht="14.25" customHeight="1">
      <c r="A6970" s="57" t="s">
        <v>8656</v>
      </c>
      <c r="B6970" s="56" t="s">
        <v>12369</v>
      </c>
    </row>
    <row r="6971" spans="1:2" ht="14.25" customHeight="1">
      <c r="A6971" s="57" t="s">
        <v>8679</v>
      </c>
      <c r="B6971" s="56" t="s">
        <v>12369</v>
      </c>
    </row>
    <row r="6972" spans="1:2" ht="14.25" customHeight="1">
      <c r="A6972" s="57" t="s">
        <v>8681</v>
      </c>
      <c r="B6972" s="56" t="s">
        <v>12369</v>
      </c>
    </row>
    <row r="6973" spans="1:2" ht="14.25" customHeight="1">
      <c r="A6973" s="57" t="s">
        <v>6948</v>
      </c>
      <c r="B6973" s="56" t="s">
        <v>12370</v>
      </c>
    </row>
    <row r="6974" spans="1:2" ht="14.25" customHeight="1">
      <c r="A6974" s="57" t="s">
        <v>6952</v>
      </c>
      <c r="B6974" s="56" t="s">
        <v>12370</v>
      </c>
    </row>
    <row r="6975" spans="1:2" ht="14.25" customHeight="1">
      <c r="A6975" s="57" t="s">
        <v>6954</v>
      </c>
      <c r="B6975" s="56" t="s">
        <v>12370</v>
      </c>
    </row>
    <row r="6976" spans="1:2" ht="14.25" customHeight="1">
      <c r="A6976" s="57" t="s">
        <v>6959</v>
      </c>
      <c r="B6976" s="56" t="s">
        <v>12370</v>
      </c>
    </row>
    <row r="6977" spans="1:2" ht="14.25" customHeight="1">
      <c r="A6977" s="57" t="s">
        <v>6962</v>
      </c>
      <c r="B6977" s="56" t="s">
        <v>12370</v>
      </c>
    </row>
    <row r="6978" spans="1:2" ht="14.25" customHeight="1">
      <c r="A6978" s="57" t="s">
        <v>6964</v>
      </c>
      <c r="B6978" s="56" t="s">
        <v>12370</v>
      </c>
    </row>
    <row r="6979" spans="1:2" ht="14.25" customHeight="1">
      <c r="A6979" s="57" t="s">
        <v>6966</v>
      </c>
      <c r="B6979" s="56" t="s">
        <v>12370</v>
      </c>
    </row>
    <row r="6980" spans="1:2" ht="14.25" customHeight="1">
      <c r="A6980" s="57" t="s">
        <v>6968</v>
      </c>
      <c r="B6980" s="56" t="s">
        <v>12370</v>
      </c>
    </row>
    <row r="6981" spans="1:2" ht="14.25" customHeight="1">
      <c r="A6981" s="57" t="s">
        <v>6973</v>
      </c>
      <c r="B6981" s="56" t="s">
        <v>12370</v>
      </c>
    </row>
    <row r="6982" spans="1:2" ht="14.25" customHeight="1">
      <c r="A6982" s="57" t="s">
        <v>6976</v>
      </c>
      <c r="B6982" s="56" t="s">
        <v>12370</v>
      </c>
    </row>
    <row r="6983" spans="1:2" ht="14.25" customHeight="1">
      <c r="A6983" s="57" t="s">
        <v>6978</v>
      </c>
      <c r="B6983" s="56" t="s">
        <v>12370</v>
      </c>
    </row>
    <row r="6984" spans="1:2" ht="14.25" customHeight="1">
      <c r="A6984" s="57" t="s">
        <v>6980</v>
      </c>
      <c r="B6984" s="56" t="s">
        <v>12370</v>
      </c>
    </row>
    <row r="6985" spans="1:2" ht="14.25" customHeight="1">
      <c r="A6985" s="57" t="s">
        <v>6982</v>
      </c>
      <c r="B6985" s="56" t="s">
        <v>12370</v>
      </c>
    </row>
    <row r="6986" spans="1:2" ht="14.25" customHeight="1">
      <c r="A6986" s="57" t="s">
        <v>6984</v>
      </c>
      <c r="B6986" s="56" t="s">
        <v>12370</v>
      </c>
    </row>
    <row r="6987" spans="1:2" ht="14.25" customHeight="1">
      <c r="A6987" s="57" t="s">
        <v>6986</v>
      </c>
      <c r="B6987" s="56" t="s">
        <v>12370</v>
      </c>
    </row>
    <row r="6988" spans="1:2" ht="14.25" customHeight="1">
      <c r="A6988" s="57" t="s">
        <v>6988</v>
      </c>
      <c r="B6988" s="56" t="s">
        <v>12370</v>
      </c>
    </row>
    <row r="6989" spans="1:2" ht="14.25" customHeight="1">
      <c r="A6989" s="57" t="s">
        <v>6990</v>
      </c>
      <c r="B6989" s="56" t="s">
        <v>12370</v>
      </c>
    </row>
    <row r="6990" spans="1:2" ht="14.25" customHeight="1">
      <c r="A6990" s="57" t="s">
        <v>6992</v>
      </c>
      <c r="B6990" s="56" t="s">
        <v>12370</v>
      </c>
    </row>
    <row r="6991" spans="1:2" ht="14.25" customHeight="1">
      <c r="A6991" s="57" t="s">
        <v>6994</v>
      </c>
      <c r="B6991" s="56" t="s">
        <v>12370</v>
      </c>
    </row>
    <row r="6992" spans="1:2" ht="14.25" customHeight="1">
      <c r="A6992" s="57" t="s">
        <v>6996</v>
      </c>
      <c r="B6992" s="56" t="s">
        <v>12370</v>
      </c>
    </row>
    <row r="6993" spans="1:2" ht="14.25" customHeight="1">
      <c r="A6993" s="57" t="s">
        <v>6998</v>
      </c>
      <c r="B6993" s="56" t="s">
        <v>12370</v>
      </c>
    </row>
    <row r="6994" spans="1:2" ht="14.25" customHeight="1">
      <c r="A6994" s="57" t="s">
        <v>7000</v>
      </c>
      <c r="B6994" s="56" t="s">
        <v>12370</v>
      </c>
    </row>
    <row r="6995" spans="1:2" ht="14.25" customHeight="1">
      <c r="A6995" s="57" t="s">
        <v>7002</v>
      </c>
      <c r="B6995" s="56" t="s">
        <v>12370</v>
      </c>
    </row>
    <row r="6996" spans="1:2" ht="14.25" customHeight="1">
      <c r="A6996" s="57" t="s">
        <v>7004</v>
      </c>
      <c r="B6996" s="56" t="s">
        <v>12370</v>
      </c>
    </row>
    <row r="6997" spans="1:2" ht="14.25" customHeight="1">
      <c r="A6997" s="57" t="s">
        <v>7006</v>
      </c>
      <c r="B6997" s="56" t="s">
        <v>12370</v>
      </c>
    </row>
    <row r="6998" spans="1:2" ht="14.25" customHeight="1">
      <c r="A6998" s="57" t="s">
        <v>7008</v>
      </c>
      <c r="B6998" s="56" t="s">
        <v>12370</v>
      </c>
    </row>
    <row r="6999" spans="1:2" ht="14.25" customHeight="1">
      <c r="A6999" s="57" t="s">
        <v>7013</v>
      </c>
      <c r="B6999" s="56" t="s">
        <v>12370</v>
      </c>
    </row>
    <row r="7000" spans="1:2" ht="14.25" customHeight="1">
      <c r="A7000" s="57" t="s">
        <v>7016</v>
      </c>
      <c r="B7000" s="56" t="s">
        <v>12370</v>
      </c>
    </row>
    <row r="7001" spans="1:2" ht="14.25" customHeight="1">
      <c r="A7001" s="57" t="s">
        <v>7018</v>
      </c>
      <c r="B7001" s="56" t="s">
        <v>12370</v>
      </c>
    </row>
    <row r="7002" spans="1:2" ht="14.25" customHeight="1">
      <c r="A7002" s="57" t="s">
        <v>7020</v>
      </c>
      <c r="B7002" s="56" t="s">
        <v>12370</v>
      </c>
    </row>
    <row r="7003" spans="1:2" ht="14.25" customHeight="1">
      <c r="A7003" s="57" t="s">
        <v>7025</v>
      </c>
      <c r="B7003" s="56" t="s">
        <v>12370</v>
      </c>
    </row>
    <row r="7004" spans="1:2" ht="14.25" customHeight="1">
      <c r="A7004" s="57" t="s">
        <v>7028</v>
      </c>
      <c r="B7004" s="56" t="s">
        <v>12370</v>
      </c>
    </row>
    <row r="7005" spans="1:2" ht="14.25" customHeight="1">
      <c r="A7005" s="57" t="s">
        <v>7030</v>
      </c>
      <c r="B7005" s="56" t="s">
        <v>12370</v>
      </c>
    </row>
    <row r="7006" spans="1:2" ht="14.25" customHeight="1">
      <c r="A7006" s="57" t="s">
        <v>7032</v>
      </c>
      <c r="B7006" s="56" t="s">
        <v>12370</v>
      </c>
    </row>
    <row r="7007" spans="1:2" ht="14.25" customHeight="1">
      <c r="A7007" s="57" t="s">
        <v>7034</v>
      </c>
      <c r="B7007" s="56" t="s">
        <v>12370</v>
      </c>
    </row>
    <row r="7008" spans="1:2" ht="14.25" customHeight="1">
      <c r="A7008" s="57" t="s">
        <v>7039</v>
      </c>
      <c r="B7008" s="56" t="s">
        <v>12370</v>
      </c>
    </row>
    <row r="7009" spans="1:2" ht="14.25" customHeight="1">
      <c r="A7009" s="57" t="s">
        <v>7042</v>
      </c>
      <c r="B7009" s="56" t="s">
        <v>12370</v>
      </c>
    </row>
    <row r="7010" spans="1:2" ht="14.25" customHeight="1">
      <c r="A7010" s="57" t="s">
        <v>7043</v>
      </c>
      <c r="B7010" s="56" t="s">
        <v>12370</v>
      </c>
    </row>
    <row r="7011" spans="1:2" ht="14.25" customHeight="1">
      <c r="A7011" s="57" t="s">
        <v>7045</v>
      </c>
      <c r="B7011" s="56" t="s">
        <v>12370</v>
      </c>
    </row>
    <row r="7012" spans="1:2" ht="14.25" customHeight="1">
      <c r="A7012" s="57" t="s">
        <v>7047</v>
      </c>
      <c r="B7012" s="56" t="s">
        <v>12370</v>
      </c>
    </row>
    <row r="7013" spans="1:2" ht="14.25" customHeight="1">
      <c r="A7013" s="57" t="s">
        <v>7049</v>
      </c>
      <c r="B7013" s="56" t="s">
        <v>12370</v>
      </c>
    </row>
    <row r="7014" spans="1:2" ht="14.25" customHeight="1">
      <c r="A7014" s="57" t="s">
        <v>7373</v>
      </c>
      <c r="B7014" s="56" t="s">
        <v>12370</v>
      </c>
    </row>
    <row r="7015" spans="1:2" ht="14.25" customHeight="1">
      <c r="A7015" s="57" t="s">
        <v>7377</v>
      </c>
      <c r="B7015" s="56" t="s">
        <v>12370</v>
      </c>
    </row>
    <row r="7016" spans="1:2" ht="14.25" customHeight="1">
      <c r="A7016" s="57" t="s">
        <v>7379</v>
      </c>
      <c r="B7016" s="56" t="s">
        <v>12370</v>
      </c>
    </row>
    <row r="7017" spans="1:2" ht="14.25" customHeight="1">
      <c r="A7017" s="57" t="s">
        <v>7381</v>
      </c>
      <c r="B7017" s="56" t="s">
        <v>12370</v>
      </c>
    </row>
    <row r="7018" spans="1:2" ht="14.25" customHeight="1">
      <c r="A7018" s="57" t="s">
        <v>7383</v>
      </c>
      <c r="B7018" s="56" t="s">
        <v>12370</v>
      </c>
    </row>
    <row r="7019" spans="1:2" ht="14.25" customHeight="1">
      <c r="A7019" s="57" t="s">
        <v>7389</v>
      </c>
      <c r="B7019" s="56" t="s">
        <v>12370</v>
      </c>
    </row>
    <row r="7020" spans="1:2" ht="14.25" customHeight="1">
      <c r="A7020" s="57" t="s">
        <v>7579</v>
      </c>
      <c r="B7020" s="56" t="s">
        <v>12371</v>
      </c>
    </row>
    <row r="7021" spans="1:2" ht="14.25" customHeight="1">
      <c r="A7021" s="57" t="s">
        <v>7583</v>
      </c>
      <c r="B7021" s="56" t="s">
        <v>12371</v>
      </c>
    </row>
    <row r="7022" spans="1:2" ht="14.25" customHeight="1">
      <c r="A7022" s="57" t="s">
        <v>7585</v>
      </c>
      <c r="B7022" s="56" t="s">
        <v>12371</v>
      </c>
    </row>
    <row r="7023" spans="1:2" ht="14.25" customHeight="1">
      <c r="A7023" s="57" t="s">
        <v>7587</v>
      </c>
      <c r="B7023" s="56" t="s">
        <v>12371</v>
      </c>
    </row>
    <row r="7024" spans="1:2" ht="14.25" customHeight="1">
      <c r="A7024" s="57" t="s">
        <v>7589</v>
      </c>
      <c r="B7024" s="56" t="s">
        <v>12371</v>
      </c>
    </row>
    <row r="7025" spans="1:2" ht="14.25" customHeight="1">
      <c r="A7025" s="57" t="s">
        <v>7591</v>
      </c>
      <c r="B7025" s="56" t="s">
        <v>12371</v>
      </c>
    </row>
    <row r="7026" spans="1:2" ht="14.25" customHeight="1">
      <c r="A7026" s="57" t="s">
        <v>7593</v>
      </c>
      <c r="B7026" s="56" t="s">
        <v>12371</v>
      </c>
    </row>
    <row r="7027" spans="1:2" ht="14.25" customHeight="1">
      <c r="A7027" s="57" t="s">
        <v>7595</v>
      </c>
      <c r="B7027" s="56" t="s">
        <v>12371</v>
      </c>
    </row>
    <row r="7028" spans="1:2" ht="14.25" customHeight="1">
      <c r="A7028" s="57" t="s">
        <v>7597</v>
      </c>
      <c r="B7028" s="56" t="s">
        <v>12371</v>
      </c>
    </row>
    <row r="7029" spans="1:2" ht="14.25" customHeight="1">
      <c r="A7029" s="57" t="s">
        <v>7617</v>
      </c>
      <c r="B7029" s="56" t="s">
        <v>12371</v>
      </c>
    </row>
    <row r="7030" spans="1:2" ht="14.25" customHeight="1">
      <c r="A7030" s="57" t="s">
        <v>7619</v>
      </c>
      <c r="B7030" s="56" t="s">
        <v>12371</v>
      </c>
    </row>
    <row r="7031" spans="1:2" ht="14.25" customHeight="1">
      <c r="A7031" s="57" t="s">
        <v>7621</v>
      </c>
      <c r="B7031" s="56" t="s">
        <v>12371</v>
      </c>
    </row>
    <row r="7032" spans="1:2" ht="14.25" customHeight="1">
      <c r="A7032" s="57" t="s">
        <v>7623</v>
      </c>
      <c r="B7032" s="56" t="s">
        <v>12371</v>
      </c>
    </row>
    <row r="7033" spans="1:2" ht="14.25" customHeight="1">
      <c r="A7033" s="57" t="s">
        <v>7625</v>
      </c>
      <c r="B7033" s="56" t="s">
        <v>12371</v>
      </c>
    </row>
    <row r="7034" spans="1:2" ht="14.25" customHeight="1">
      <c r="A7034" s="57" t="s">
        <v>7627</v>
      </c>
      <c r="B7034" s="56" t="s">
        <v>12371</v>
      </c>
    </row>
    <row r="7035" spans="1:2" ht="14.25" customHeight="1">
      <c r="A7035" s="57" t="s">
        <v>7631</v>
      </c>
      <c r="B7035" s="56" t="s">
        <v>12371</v>
      </c>
    </row>
    <row r="7036" spans="1:2" ht="14.25" customHeight="1">
      <c r="A7036" s="57" t="s">
        <v>7633</v>
      </c>
      <c r="B7036" s="56" t="s">
        <v>12371</v>
      </c>
    </row>
    <row r="7037" spans="1:2" ht="14.25" customHeight="1">
      <c r="A7037" s="57" t="s">
        <v>7635</v>
      </c>
      <c r="B7037" s="56" t="s">
        <v>12371</v>
      </c>
    </row>
    <row r="7038" spans="1:2" ht="14.25" customHeight="1">
      <c r="A7038" s="57" t="s">
        <v>7637</v>
      </c>
      <c r="B7038" s="56" t="s">
        <v>12371</v>
      </c>
    </row>
    <row r="7039" spans="1:2" ht="14.25" customHeight="1">
      <c r="A7039" s="57" t="s">
        <v>7639</v>
      </c>
      <c r="B7039" s="56" t="s">
        <v>12371</v>
      </c>
    </row>
    <row r="7040" spans="1:2" ht="14.25" customHeight="1">
      <c r="A7040" s="57" t="s">
        <v>7641</v>
      </c>
      <c r="B7040" s="56" t="s">
        <v>12371</v>
      </c>
    </row>
    <row r="7041" spans="1:2" ht="14.25" customHeight="1">
      <c r="A7041" s="57" t="s">
        <v>7643</v>
      </c>
      <c r="B7041" s="56" t="s">
        <v>12371</v>
      </c>
    </row>
    <row r="7042" spans="1:2" ht="14.25" customHeight="1">
      <c r="A7042" s="57" t="s">
        <v>7645</v>
      </c>
      <c r="B7042" s="56" t="s">
        <v>12371</v>
      </c>
    </row>
    <row r="7043" spans="1:2" ht="14.25" customHeight="1">
      <c r="A7043" s="57" t="s">
        <v>7647</v>
      </c>
      <c r="B7043" s="56" t="s">
        <v>12371</v>
      </c>
    </row>
    <row r="7044" spans="1:2" ht="14.25" customHeight="1">
      <c r="A7044" s="57" t="s">
        <v>7649</v>
      </c>
      <c r="B7044" s="56" t="s">
        <v>12371</v>
      </c>
    </row>
    <row r="7045" spans="1:2" ht="14.25" customHeight="1">
      <c r="A7045" s="57" t="s">
        <v>7651</v>
      </c>
      <c r="B7045" s="56" t="s">
        <v>12371</v>
      </c>
    </row>
    <row r="7046" spans="1:2" ht="14.25" customHeight="1">
      <c r="A7046" s="57" t="s">
        <v>9220</v>
      </c>
      <c r="B7046" s="56" t="s">
        <v>12372</v>
      </c>
    </row>
    <row r="7047" spans="1:2" ht="14.25" customHeight="1">
      <c r="A7047" s="57" t="s">
        <v>9224</v>
      </c>
      <c r="B7047" s="56" t="s">
        <v>12372</v>
      </c>
    </row>
    <row r="7048" spans="1:2" ht="14.25" customHeight="1">
      <c r="A7048" s="57" t="s">
        <v>9225</v>
      </c>
      <c r="B7048" s="56" t="s">
        <v>12372</v>
      </c>
    </row>
    <row r="7049" spans="1:2" ht="14.25" customHeight="1">
      <c r="A7049" s="57" t="s">
        <v>9227</v>
      </c>
      <c r="B7049" s="56" t="s">
        <v>12372</v>
      </c>
    </row>
    <row r="7050" spans="1:2" ht="14.25" customHeight="1">
      <c r="A7050" s="57" t="s">
        <v>9229</v>
      </c>
      <c r="B7050" s="56" t="s">
        <v>12372</v>
      </c>
    </row>
    <row r="7051" spans="1:2" ht="14.25" customHeight="1">
      <c r="A7051" s="57" t="s">
        <v>9233</v>
      </c>
      <c r="B7051" s="56" t="s">
        <v>12372</v>
      </c>
    </row>
    <row r="7052" spans="1:2" ht="14.25" customHeight="1">
      <c r="A7052" s="57" t="s">
        <v>9236</v>
      </c>
      <c r="B7052" s="56" t="s">
        <v>12372</v>
      </c>
    </row>
    <row r="7053" spans="1:2" ht="14.25" customHeight="1">
      <c r="A7053" s="57" t="s">
        <v>9238</v>
      </c>
      <c r="B7053" s="56" t="s">
        <v>12372</v>
      </c>
    </row>
    <row r="7054" spans="1:2" ht="14.25" customHeight="1">
      <c r="A7054" s="57" t="s">
        <v>9240</v>
      </c>
      <c r="B7054" s="56" t="s">
        <v>12372</v>
      </c>
    </row>
    <row r="7055" spans="1:2" ht="14.25" customHeight="1">
      <c r="A7055" s="57" t="s">
        <v>9242</v>
      </c>
      <c r="B7055" s="56" t="s">
        <v>12372</v>
      </c>
    </row>
    <row r="7056" spans="1:2" ht="14.25" customHeight="1">
      <c r="A7056" s="57" t="s">
        <v>9244</v>
      </c>
      <c r="B7056" s="56" t="s">
        <v>12372</v>
      </c>
    </row>
    <row r="7057" spans="1:2" ht="14.25" customHeight="1">
      <c r="A7057" s="57" t="s">
        <v>9249</v>
      </c>
      <c r="B7057" s="56" t="s">
        <v>12372</v>
      </c>
    </row>
    <row r="7058" spans="1:2" ht="14.25" customHeight="1">
      <c r="A7058" s="57" t="s">
        <v>9251</v>
      </c>
      <c r="B7058" s="56" t="s">
        <v>12372</v>
      </c>
    </row>
    <row r="7059" spans="1:2" ht="14.25" customHeight="1">
      <c r="A7059" s="57" t="s">
        <v>9253</v>
      </c>
      <c r="B7059" s="56" t="s">
        <v>12372</v>
      </c>
    </row>
    <row r="7060" spans="1:2" ht="14.25" customHeight="1">
      <c r="A7060" s="57" t="s">
        <v>9254</v>
      </c>
      <c r="B7060" s="56" t="s">
        <v>12372</v>
      </c>
    </row>
    <row r="7061" spans="1:2" ht="14.25" customHeight="1">
      <c r="A7061" s="57" t="s">
        <v>9255</v>
      </c>
      <c r="B7061" s="56" t="s">
        <v>12372</v>
      </c>
    </row>
    <row r="7062" spans="1:2" ht="14.25" customHeight="1">
      <c r="A7062" s="57" t="s">
        <v>9257</v>
      </c>
      <c r="B7062" s="56" t="s">
        <v>12372</v>
      </c>
    </row>
    <row r="7063" spans="1:2" ht="14.25" customHeight="1">
      <c r="A7063" s="57" t="s">
        <v>9259</v>
      </c>
      <c r="B7063" s="56" t="s">
        <v>12372</v>
      </c>
    </row>
    <row r="7064" spans="1:2" ht="14.25" customHeight="1">
      <c r="A7064" s="57" t="s">
        <v>9261</v>
      </c>
      <c r="B7064" s="56" t="s">
        <v>12372</v>
      </c>
    </row>
    <row r="7065" spans="1:2" ht="14.25" customHeight="1">
      <c r="A7065" s="57" t="s">
        <v>9263</v>
      </c>
      <c r="B7065" s="56" t="s">
        <v>12372</v>
      </c>
    </row>
    <row r="7066" spans="1:2" ht="14.25" customHeight="1">
      <c r="A7066" s="57" t="s">
        <v>9267</v>
      </c>
      <c r="B7066" s="56" t="s">
        <v>12372</v>
      </c>
    </row>
    <row r="7067" spans="1:2" ht="14.25" customHeight="1">
      <c r="A7067" s="57" t="s">
        <v>9270</v>
      </c>
      <c r="B7067" s="56" t="s">
        <v>12372</v>
      </c>
    </row>
    <row r="7068" spans="1:2" ht="14.25" customHeight="1">
      <c r="A7068" s="57" t="s">
        <v>9271</v>
      </c>
      <c r="B7068" s="56" t="s">
        <v>12372</v>
      </c>
    </row>
    <row r="7069" spans="1:2" ht="14.25" customHeight="1">
      <c r="A7069" s="57" t="s">
        <v>9273</v>
      </c>
      <c r="B7069" s="56" t="s">
        <v>12372</v>
      </c>
    </row>
    <row r="7070" spans="1:2" ht="14.25" customHeight="1">
      <c r="A7070" s="57" t="s">
        <v>9274</v>
      </c>
      <c r="B7070" s="56" t="s">
        <v>12372</v>
      </c>
    </row>
    <row r="7071" spans="1:2" ht="14.25" customHeight="1">
      <c r="A7071" s="57" t="s">
        <v>9276</v>
      </c>
      <c r="B7071" s="56" t="s">
        <v>12372</v>
      </c>
    </row>
    <row r="7072" spans="1:2" ht="14.25" customHeight="1">
      <c r="A7072" s="57" t="s">
        <v>9278</v>
      </c>
      <c r="B7072" s="56" t="s">
        <v>12372</v>
      </c>
    </row>
    <row r="7073" spans="1:2" ht="14.25" customHeight="1">
      <c r="A7073" s="57" t="s">
        <v>9282</v>
      </c>
      <c r="B7073" s="56" t="s">
        <v>12372</v>
      </c>
    </row>
    <row r="7074" spans="1:2" ht="14.25" customHeight="1">
      <c r="A7074" s="57" t="s">
        <v>9285</v>
      </c>
      <c r="B7074" s="56" t="s">
        <v>12372</v>
      </c>
    </row>
    <row r="7075" spans="1:2" ht="14.25" customHeight="1">
      <c r="A7075" s="57" t="s">
        <v>9286</v>
      </c>
      <c r="B7075" s="56" t="s">
        <v>12372</v>
      </c>
    </row>
    <row r="7076" spans="1:2" ht="14.25" customHeight="1">
      <c r="A7076" s="57" t="s">
        <v>9287</v>
      </c>
      <c r="B7076" s="56" t="s">
        <v>12372</v>
      </c>
    </row>
    <row r="7077" spans="1:2" ht="14.25" customHeight="1">
      <c r="A7077" s="57" t="s">
        <v>9289</v>
      </c>
      <c r="B7077" s="56" t="s">
        <v>12372</v>
      </c>
    </row>
    <row r="7078" spans="1:2" ht="14.25" customHeight="1">
      <c r="A7078" s="57" t="s">
        <v>9293</v>
      </c>
      <c r="B7078" s="56" t="s">
        <v>12372</v>
      </c>
    </row>
    <row r="7079" spans="1:2" ht="14.25" customHeight="1">
      <c r="A7079" s="57" t="s">
        <v>9296</v>
      </c>
      <c r="B7079" s="56" t="s">
        <v>12372</v>
      </c>
    </row>
    <row r="7080" spans="1:2" ht="14.25" customHeight="1">
      <c r="A7080" s="57" t="s">
        <v>9298</v>
      </c>
      <c r="B7080" s="56" t="s">
        <v>12372</v>
      </c>
    </row>
    <row r="7081" spans="1:2" ht="14.25" customHeight="1">
      <c r="A7081" s="57" t="s">
        <v>9299</v>
      </c>
      <c r="B7081" s="56" t="s">
        <v>12372</v>
      </c>
    </row>
    <row r="7082" spans="1:2" ht="14.25" customHeight="1">
      <c r="A7082" s="57" t="s">
        <v>9301</v>
      </c>
      <c r="B7082" s="56" t="s">
        <v>12372</v>
      </c>
    </row>
    <row r="7083" spans="1:2" ht="14.25" customHeight="1">
      <c r="A7083" s="57" t="s">
        <v>9303</v>
      </c>
      <c r="B7083" s="56" t="s">
        <v>12372</v>
      </c>
    </row>
    <row r="7084" spans="1:2" ht="14.25" customHeight="1">
      <c r="A7084" s="57" t="s">
        <v>9305</v>
      </c>
      <c r="B7084" s="56" t="s">
        <v>12372</v>
      </c>
    </row>
    <row r="7085" spans="1:2" ht="14.25" customHeight="1">
      <c r="A7085" s="57" t="s">
        <v>9306</v>
      </c>
      <c r="B7085" s="56" t="s">
        <v>12372</v>
      </c>
    </row>
    <row r="7086" spans="1:2" ht="14.25" customHeight="1">
      <c r="A7086" s="57" t="s">
        <v>9308</v>
      </c>
      <c r="B7086" s="56" t="s">
        <v>12372</v>
      </c>
    </row>
    <row r="7087" spans="1:2" ht="14.25" customHeight="1">
      <c r="A7087" s="57" t="s">
        <v>9310</v>
      </c>
      <c r="B7087" s="56" t="s">
        <v>12372</v>
      </c>
    </row>
    <row r="7088" spans="1:2" ht="14.25" customHeight="1">
      <c r="A7088" s="57" t="s">
        <v>9671</v>
      </c>
      <c r="B7088" s="56" t="s">
        <v>12372</v>
      </c>
    </row>
    <row r="7089" spans="1:2" ht="14.25" customHeight="1">
      <c r="A7089" s="57" t="s">
        <v>9674</v>
      </c>
      <c r="B7089" s="56" t="s">
        <v>12372</v>
      </c>
    </row>
    <row r="7090" spans="1:2" ht="14.25" customHeight="1">
      <c r="A7090" s="57" t="s">
        <v>9676</v>
      </c>
      <c r="B7090" s="56" t="s">
        <v>12372</v>
      </c>
    </row>
    <row r="7091" spans="1:2" ht="14.25" customHeight="1">
      <c r="A7091" s="57" t="s">
        <v>9678</v>
      </c>
      <c r="B7091" s="56" t="s">
        <v>12372</v>
      </c>
    </row>
    <row r="7092" spans="1:2" ht="14.25" customHeight="1">
      <c r="A7092" s="57" t="s">
        <v>9682</v>
      </c>
      <c r="B7092" s="56" t="s">
        <v>12372</v>
      </c>
    </row>
    <row r="7093" spans="1:2" ht="14.25" customHeight="1">
      <c r="A7093" s="57" t="s">
        <v>9684</v>
      </c>
      <c r="B7093" s="56" t="s">
        <v>12372</v>
      </c>
    </row>
    <row r="7094" spans="1:2" ht="14.25" customHeight="1">
      <c r="A7094" s="57" t="s">
        <v>9685</v>
      </c>
      <c r="B7094" s="56" t="s">
        <v>12372</v>
      </c>
    </row>
    <row r="7095" spans="1:2" ht="14.25" customHeight="1">
      <c r="A7095" s="57" t="s">
        <v>9686</v>
      </c>
      <c r="B7095" s="56" t="s">
        <v>12372</v>
      </c>
    </row>
    <row r="7096" spans="1:2" ht="14.25" customHeight="1">
      <c r="A7096" s="57" t="s">
        <v>9688</v>
      </c>
      <c r="B7096" s="56" t="s">
        <v>12372</v>
      </c>
    </row>
    <row r="7097" spans="1:2" ht="14.25" customHeight="1">
      <c r="A7097" s="57" t="s">
        <v>9690</v>
      </c>
      <c r="B7097" s="56" t="s">
        <v>12372</v>
      </c>
    </row>
    <row r="7098" spans="1:2" ht="14.25" customHeight="1">
      <c r="A7098" s="57" t="s">
        <v>9694</v>
      </c>
      <c r="B7098" s="56" t="s">
        <v>12372</v>
      </c>
    </row>
    <row r="7099" spans="1:2" ht="14.25" customHeight="1">
      <c r="A7099" s="57" t="s">
        <v>9696</v>
      </c>
      <c r="B7099" s="56" t="s">
        <v>12372</v>
      </c>
    </row>
    <row r="7100" spans="1:2" ht="14.25" customHeight="1">
      <c r="A7100" s="57" t="s">
        <v>9698</v>
      </c>
      <c r="B7100" s="56" t="s">
        <v>12372</v>
      </c>
    </row>
    <row r="7101" spans="1:2" ht="14.25" customHeight="1">
      <c r="A7101" s="57" t="s">
        <v>9699</v>
      </c>
      <c r="B7101" s="56" t="s">
        <v>12372</v>
      </c>
    </row>
    <row r="7102" spans="1:2" ht="14.25" customHeight="1">
      <c r="A7102" s="57" t="s">
        <v>9701</v>
      </c>
      <c r="B7102" s="56" t="s">
        <v>12372</v>
      </c>
    </row>
    <row r="7103" spans="1:2" ht="14.25" customHeight="1">
      <c r="A7103" s="57" t="s">
        <v>9707</v>
      </c>
      <c r="B7103" s="56" t="s">
        <v>12372</v>
      </c>
    </row>
    <row r="7104" spans="1:2" ht="14.25" customHeight="1">
      <c r="A7104" s="57" t="s">
        <v>9709</v>
      </c>
      <c r="B7104" s="56" t="s">
        <v>12372</v>
      </c>
    </row>
    <row r="7105" spans="1:2" ht="14.25" customHeight="1">
      <c r="A7105" s="57" t="s">
        <v>9711</v>
      </c>
      <c r="B7105" s="56" t="s">
        <v>12372</v>
      </c>
    </row>
    <row r="7106" spans="1:2" ht="14.25" customHeight="1">
      <c r="A7106" s="57" t="s">
        <v>9934</v>
      </c>
      <c r="B7106" s="56" t="s">
        <v>12373</v>
      </c>
    </row>
    <row r="7107" spans="1:2" ht="14.25" customHeight="1">
      <c r="A7107" s="57" t="s">
        <v>9937</v>
      </c>
      <c r="B7107" s="56" t="s">
        <v>12373</v>
      </c>
    </row>
    <row r="7108" spans="1:2" ht="14.25" customHeight="1">
      <c r="A7108" s="57" t="s">
        <v>9941</v>
      </c>
      <c r="B7108" s="56" t="s">
        <v>12373</v>
      </c>
    </row>
    <row r="7109" spans="1:2" ht="14.25" customHeight="1">
      <c r="A7109" s="57" t="s">
        <v>9943</v>
      </c>
      <c r="B7109" s="56" t="s">
        <v>12373</v>
      </c>
    </row>
    <row r="7110" spans="1:2" ht="14.25" customHeight="1">
      <c r="A7110" s="57" t="s">
        <v>9944</v>
      </c>
      <c r="B7110" s="56" t="s">
        <v>12373</v>
      </c>
    </row>
    <row r="7111" spans="1:2" ht="14.25" customHeight="1">
      <c r="A7111" s="57" t="s">
        <v>9946</v>
      </c>
      <c r="B7111" s="56" t="s">
        <v>12373</v>
      </c>
    </row>
    <row r="7112" spans="1:2" ht="14.25" customHeight="1">
      <c r="A7112" s="57" t="s">
        <v>9948</v>
      </c>
      <c r="B7112" s="56" t="s">
        <v>12373</v>
      </c>
    </row>
    <row r="7113" spans="1:2" ht="14.25" customHeight="1">
      <c r="A7113" s="57" t="s">
        <v>9950</v>
      </c>
      <c r="B7113" s="56" t="s">
        <v>12373</v>
      </c>
    </row>
    <row r="7114" spans="1:2" ht="14.25" customHeight="1">
      <c r="A7114" s="57" t="s">
        <v>9952</v>
      </c>
      <c r="B7114" s="56" t="s">
        <v>12373</v>
      </c>
    </row>
    <row r="7115" spans="1:2" ht="14.25" customHeight="1">
      <c r="A7115" s="57" t="s">
        <v>9969</v>
      </c>
      <c r="B7115" s="56" t="s">
        <v>12373</v>
      </c>
    </row>
    <row r="7116" spans="1:2" ht="14.25" customHeight="1">
      <c r="A7116" s="57" t="s">
        <v>9970</v>
      </c>
      <c r="B7116" s="56" t="s">
        <v>12373</v>
      </c>
    </row>
    <row r="7117" spans="1:2" ht="14.25" customHeight="1">
      <c r="A7117" s="57" t="s">
        <v>9972</v>
      </c>
      <c r="B7117" s="56" t="s">
        <v>12373</v>
      </c>
    </row>
    <row r="7118" spans="1:2" ht="14.25" customHeight="1">
      <c r="A7118" s="57" t="s">
        <v>9974</v>
      </c>
      <c r="B7118" s="56" t="s">
        <v>12373</v>
      </c>
    </row>
    <row r="7119" spans="1:2" ht="14.25" customHeight="1">
      <c r="A7119" s="57" t="s">
        <v>9976</v>
      </c>
      <c r="B7119" s="56" t="s">
        <v>12373</v>
      </c>
    </row>
    <row r="7120" spans="1:2" ht="14.25" customHeight="1">
      <c r="A7120" s="57" t="s">
        <v>9978</v>
      </c>
      <c r="B7120" s="56" t="s">
        <v>12373</v>
      </c>
    </row>
    <row r="7121" spans="1:2" ht="14.25" customHeight="1">
      <c r="A7121" s="57" t="s">
        <v>9980</v>
      </c>
      <c r="B7121" s="56" t="s">
        <v>12373</v>
      </c>
    </row>
    <row r="7122" spans="1:2" ht="14.25" customHeight="1">
      <c r="A7122" s="57" t="s">
        <v>9982</v>
      </c>
      <c r="B7122" s="56" t="s">
        <v>12373</v>
      </c>
    </row>
    <row r="7123" spans="1:2" ht="14.25" customHeight="1">
      <c r="A7123" s="57" t="s">
        <v>9984</v>
      </c>
      <c r="B7123" s="56" t="s">
        <v>12373</v>
      </c>
    </row>
    <row r="7124" spans="1:2" ht="14.25" customHeight="1">
      <c r="A7124" s="57" t="s">
        <v>9985</v>
      </c>
      <c r="B7124" s="56" t="s">
        <v>12373</v>
      </c>
    </row>
    <row r="7125" spans="1:2" ht="14.25" customHeight="1">
      <c r="A7125" s="57" t="s">
        <v>9987</v>
      </c>
      <c r="B7125" s="56" t="s">
        <v>12373</v>
      </c>
    </row>
    <row r="7126" spans="1:2" ht="14.25" customHeight="1">
      <c r="A7126" s="57" t="s">
        <v>9988</v>
      </c>
      <c r="B7126" s="56" t="s">
        <v>12373</v>
      </c>
    </row>
    <row r="7127" spans="1:2" ht="14.25" customHeight="1">
      <c r="A7127" s="57" t="s">
        <v>9990</v>
      </c>
      <c r="B7127" s="56" t="s">
        <v>12373</v>
      </c>
    </row>
    <row r="7128" spans="1:2" ht="14.25" customHeight="1">
      <c r="A7128" s="57" t="s">
        <v>9992</v>
      </c>
      <c r="B7128" s="56" t="s">
        <v>12373</v>
      </c>
    </row>
    <row r="7129" spans="1:2" ht="14.25" customHeight="1">
      <c r="A7129" s="57" t="s">
        <v>9993</v>
      </c>
      <c r="B7129" s="56" t="s">
        <v>12373</v>
      </c>
    </row>
    <row r="7130" spans="1:2" ht="14.25" customHeight="1">
      <c r="A7130" s="57" t="s">
        <v>9995</v>
      </c>
      <c r="B7130" s="56" t="s">
        <v>12373</v>
      </c>
    </row>
    <row r="7131" spans="1:2" ht="14.25" customHeight="1">
      <c r="A7131" s="57" t="s">
        <v>7395</v>
      </c>
      <c r="B7131" s="56" t="s">
        <v>12374</v>
      </c>
    </row>
    <row r="7132" spans="1:2" ht="14.25" customHeight="1">
      <c r="A7132" s="57" t="s">
        <v>7399</v>
      </c>
      <c r="B7132" s="56" t="s">
        <v>12374</v>
      </c>
    </row>
    <row r="7133" spans="1:2" ht="14.25" customHeight="1">
      <c r="A7133" s="57" t="s">
        <v>7401</v>
      </c>
      <c r="B7133" s="56" t="s">
        <v>12374</v>
      </c>
    </row>
    <row r="7134" spans="1:2" ht="14.25" customHeight="1">
      <c r="A7134" s="57" t="s">
        <v>7403</v>
      </c>
      <c r="B7134" s="56" t="s">
        <v>12374</v>
      </c>
    </row>
    <row r="7135" spans="1:2" ht="14.25" customHeight="1">
      <c r="A7135" s="57" t="s">
        <v>7406</v>
      </c>
      <c r="B7135" s="56" t="s">
        <v>12374</v>
      </c>
    </row>
    <row r="7136" spans="1:2" ht="14.25" customHeight="1">
      <c r="A7136" s="57" t="s">
        <v>7411</v>
      </c>
      <c r="B7136" s="56" t="s">
        <v>12374</v>
      </c>
    </row>
    <row r="7137" spans="1:2" ht="14.25" customHeight="1">
      <c r="A7137" s="57" t="s">
        <v>7414</v>
      </c>
      <c r="B7137" s="56" t="s">
        <v>12374</v>
      </c>
    </row>
    <row r="7138" spans="1:2" ht="14.25" customHeight="1">
      <c r="A7138" s="57" t="s">
        <v>7419</v>
      </c>
      <c r="B7138" s="56" t="s">
        <v>12374</v>
      </c>
    </row>
    <row r="7139" spans="1:2" ht="14.25" customHeight="1">
      <c r="A7139" s="57" t="s">
        <v>7425</v>
      </c>
      <c r="B7139" s="56" t="s">
        <v>12374</v>
      </c>
    </row>
    <row r="7140" spans="1:2" ht="14.25" customHeight="1">
      <c r="A7140" s="57" t="s">
        <v>7428</v>
      </c>
      <c r="B7140" s="56" t="s">
        <v>12374</v>
      </c>
    </row>
    <row r="7141" spans="1:2" ht="14.25" customHeight="1">
      <c r="A7141" s="57" t="s">
        <v>7430</v>
      </c>
      <c r="B7141" s="56" t="s">
        <v>12374</v>
      </c>
    </row>
    <row r="7142" spans="1:2" ht="14.25" customHeight="1">
      <c r="A7142" s="57" t="s">
        <v>7432</v>
      </c>
      <c r="B7142" s="56" t="s">
        <v>12374</v>
      </c>
    </row>
    <row r="7143" spans="1:2" ht="14.25" customHeight="1">
      <c r="A7143" s="57" t="s">
        <v>7434</v>
      </c>
      <c r="B7143" s="56" t="s">
        <v>12374</v>
      </c>
    </row>
    <row r="7144" spans="1:2" ht="14.25" customHeight="1">
      <c r="A7144" s="57" t="s">
        <v>7435</v>
      </c>
      <c r="B7144" s="56" t="s">
        <v>12374</v>
      </c>
    </row>
    <row r="7145" spans="1:2" ht="14.25" customHeight="1">
      <c r="A7145" s="57" t="s">
        <v>7437</v>
      </c>
      <c r="B7145" s="56" t="s">
        <v>12374</v>
      </c>
    </row>
    <row r="7146" spans="1:2" ht="14.25" customHeight="1">
      <c r="A7146" s="57" t="s">
        <v>7439</v>
      </c>
      <c r="B7146" s="56" t="s">
        <v>12374</v>
      </c>
    </row>
    <row r="7147" spans="1:2" ht="14.25" customHeight="1">
      <c r="A7147" s="57" t="s">
        <v>7441</v>
      </c>
      <c r="B7147" s="56" t="s">
        <v>12374</v>
      </c>
    </row>
    <row r="7148" spans="1:2" ht="14.25" customHeight="1">
      <c r="A7148" s="57" t="s">
        <v>7443</v>
      </c>
      <c r="B7148" s="56" t="s">
        <v>12374</v>
      </c>
    </row>
    <row r="7149" spans="1:2" ht="14.25" customHeight="1">
      <c r="A7149" s="57" t="s">
        <v>7445</v>
      </c>
      <c r="B7149" s="56" t="s">
        <v>12374</v>
      </c>
    </row>
    <row r="7150" spans="1:2" ht="14.25" customHeight="1">
      <c r="A7150" s="57" t="s">
        <v>7447</v>
      </c>
      <c r="B7150" s="56" t="s">
        <v>12374</v>
      </c>
    </row>
    <row r="7151" spans="1:2" ht="14.25" customHeight="1">
      <c r="A7151" s="57" t="s">
        <v>7451</v>
      </c>
      <c r="B7151" s="56" t="s">
        <v>12374</v>
      </c>
    </row>
    <row r="7152" spans="1:2" ht="14.25" customHeight="1">
      <c r="A7152" s="57" t="s">
        <v>7453</v>
      </c>
      <c r="B7152" s="56" t="s">
        <v>12374</v>
      </c>
    </row>
    <row r="7153" spans="1:2" ht="14.25" customHeight="1">
      <c r="A7153" s="57" t="s">
        <v>7455</v>
      </c>
      <c r="B7153" s="56" t="s">
        <v>12374</v>
      </c>
    </row>
    <row r="7154" spans="1:2" ht="14.25" customHeight="1">
      <c r="A7154" s="57" t="s">
        <v>7456</v>
      </c>
      <c r="B7154" s="56" t="s">
        <v>12374</v>
      </c>
    </row>
    <row r="7155" spans="1:2" ht="14.25" customHeight="1">
      <c r="A7155" s="57" t="s">
        <v>7458</v>
      </c>
      <c r="B7155" s="56" t="s">
        <v>12374</v>
      </c>
    </row>
    <row r="7156" spans="1:2" ht="14.25" customHeight="1">
      <c r="A7156" s="57" t="s">
        <v>7460</v>
      </c>
      <c r="B7156" s="56" t="s">
        <v>12374</v>
      </c>
    </row>
    <row r="7157" spans="1:2" ht="14.25" customHeight="1">
      <c r="A7157" s="57" t="s">
        <v>7462</v>
      </c>
      <c r="B7157" s="56" t="s">
        <v>12374</v>
      </c>
    </row>
    <row r="7158" spans="1:2" ht="14.25" customHeight="1">
      <c r="A7158" s="57" t="s">
        <v>7464</v>
      </c>
      <c r="B7158" s="56" t="s">
        <v>12374</v>
      </c>
    </row>
    <row r="7159" spans="1:2" ht="14.25" customHeight="1">
      <c r="A7159" s="57" t="s">
        <v>7465</v>
      </c>
      <c r="B7159" s="56" t="s">
        <v>12374</v>
      </c>
    </row>
    <row r="7160" spans="1:2" ht="14.25" customHeight="1">
      <c r="A7160" s="57" t="s">
        <v>7467</v>
      </c>
      <c r="B7160" s="56" t="s">
        <v>12374</v>
      </c>
    </row>
    <row r="7161" spans="1:2" ht="14.25" customHeight="1">
      <c r="A7161" s="57" t="s">
        <v>7469</v>
      </c>
      <c r="B7161" s="56" t="s">
        <v>12374</v>
      </c>
    </row>
    <row r="7162" spans="1:2" ht="14.25" customHeight="1">
      <c r="A7162" s="57" t="s">
        <v>7470</v>
      </c>
      <c r="B7162" s="56" t="s">
        <v>12374</v>
      </c>
    </row>
    <row r="7163" spans="1:2" ht="14.25" customHeight="1">
      <c r="A7163" s="57" t="s">
        <v>7472</v>
      </c>
      <c r="B7163" s="56" t="s">
        <v>12374</v>
      </c>
    </row>
    <row r="7164" spans="1:2" ht="14.25" customHeight="1">
      <c r="A7164" s="57" t="s">
        <v>7474</v>
      </c>
      <c r="B7164" s="56" t="s">
        <v>12374</v>
      </c>
    </row>
    <row r="7165" spans="1:2" ht="14.25" customHeight="1">
      <c r="A7165" s="57" t="s">
        <v>7475</v>
      </c>
      <c r="B7165" s="56" t="s">
        <v>12374</v>
      </c>
    </row>
    <row r="7166" spans="1:2" ht="14.25" customHeight="1">
      <c r="A7166" s="57" t="s">
        <v>7477</v>
      </c>
      <c r="B7166" s="56" t="s">
        <v>12374</v>
      </c>
    </row>
    <row r="7167" spans="1:2" ht="14.25" customHeight="1">
      <c r="A7167" s="57" t="s">
        <v>7479</v>
      </c>
      <c r="B7167" s="56" t="s">
        <v>12374</v>
      </c>
    </row>
    <row r="7168" spans="1:2" ht="14.25" customHeight="1">
      <c r="A7168" s="57" t="s">
        <v>7481</v>
      </c>
      <c r="B7168" s="56" t="s">
        <v>12374</v>
      </c>
    </row>
    <row r="7169" spans="1:2" ht="14.25" customHeight="1">
      <c r="A7169" s="57" t="s">
        <v>7483</v>
      </c>
      <c r="B7169" s="56" t="s">
        <v>12374</v>
      </c>
    </row>
    <row r="7170" spans="1:2" ht="14.25" customHeight="1">
      <c r="A7170" s="57" t="s">
        <v>7484</v>
      </c>
      <c r="B7170" s="56" t="s">
        <v>12374</v>
      </c>
    </row>
    <row r="7171" spans="1:2" ht="14.25" customHeight="1">
      <c r="A7171" s="57" t="s">
        <v>7486</v>
      </c>
      <c r="B7171" s="56" t="s">
        <v>12374</v>
      </c>
    </row>
    <row r="7172" spans="1:2" ht="14.25" customHeight="1">
      <c r="A7172" s="57" t="s">
        <v>7491</v>
      </c>
      <c r="B7172" s="56" t="s">
        <v>12374</v>
      </c>
    </row>
    <row r="7173" spans="1:2" ht="14.25" customHeight="1">
      <c r="A7173" s="57" t="s">
        <v>7493</v>
      </c>
      <c r="B7173" s="56" t="s">
        <v>12374</v>
      </c>
    </row>
    <row r="7174" spans="1:2" ht="14.25" customHeight="1">
      <c r="A7174" s="57" t="s">
        <v>7495</v>
      </c>
      <c r="B7174" s="56" t="s">
        <v>12374</v>
      </c>
    </row>
    <row r="7175" spans="1:2" ht="14.25" customHeight="1">
      <c r="A7175" s="57" t="s">
        <v>7497</v>
      </c>
      <c r="B7175" s="56" t="s">
        <v>12374</v>
      </c>
    </row>
    <row r="7176" spans="1:2" ht="14.25" customHeight="1">
      <c r="A7176" s="57" t="s">
        <v>7499</v>
      </c>
      <c r="B7176" s="56" t="s">
        <v>12374</v>
      </c>
    </row>
    <row r="7177" spans="1:2" ht="14.25" customHeight="1">
      <c r="A7177" s="57" t="s">
        <v>7500</v>
      </c>
      <c r="B7177" s="56" t="s">
        <v>12374</v>
      </c>
    </row>
    <row r="7178" spans="1:2" ht="14.25" customHeight="1">
      <c r="A7178" s="57" t="s">
        <v>7502</v>
      </c>
      <c r="B7178" s="56" t="s">
        <v>12374</v>
      </c>
    </row>
    <row r="7179" spans="1:2" ht="14.25" customHeight="1">
      <c r="A7179" s="57" t="s">
        <v>7504</v>
      </c>
      <c r="B7179" s="56" t="s">
        <v>12374</v>
      </c>
    </row>
    <row r="7180" spans="1:2" ht="14.25" customHeight="1">
      <c r="A7180" s="57" t="s">
        <v>7506</v>
      </c>
      <c r="B7180" s="56" t="s">
        <v>12374</v>
      </c>
    </row>
    <row r="7181" spans="1:2" ht="14.25" customHeight="1">
      <c r="A7181" s="57" t="s">
        <v>7508</v>
      </c>
      <c r="B7181" s="56" t="s">
        <v>12374</v>
      </c>
    </row>
    <row r="7182" spans="1:2" ht="14.25" customHeight="1">
      <c r="A7182" s="57" t="s">
        <v>7512</v>
      </c>
      <c r="B7182" s="56" t="s">
        <v>12374</v>
      </c>
    </row>
    <row r="7183" spans="1:2" ht="14.25" customHeight="1">
      <c r="A7183" s="57" t="s">
        <v>7514</v>
      </c>
      <c r="B7183" s="56" t="s">
        <v>12374</v>
      </c>
    </row>
    <row r="7184" spans="1:2" ht="14.25" customHeight="1">
      <c r="A7184" s="57" t="s">
        <v>7516</v>
      </c>
      <c r="B7184" s="56" t="s">
        <v>12374</v>
      </c>
    </row>
    <row r="7185" spans="1:2" ht="14.25" customHeight="1">
      <c r="A7185" s="57" t="s">
        <v>7518</v>
      </c>
      <c r="B7185" s="56" t="s">
        <v>12374</v>
      </c>
    </row>
    <row r="7186" spans="1:2" ht="14.25" customHeight="1">
      <c r="A7186" s="57" t="s">
        <v>7520</v>
      </c>
      <c r="B7186" s="56" t="s">
        <v>12374</v>
      </c>
    </row>
    <row r="7187" spans="1:2" ht="14.25" customHeight="1">
      <c r="A7187" s="57" t="s">
        <v>7521</v>
      </c>
      <c r="B7187" s="56" t="s">
        <v>12374</v>
      </c>
    </row>
    <row r="7188" spans="1:2" ht="14.25" customHeight="1">
      <c r="A7188" s="57" t="s">
        <v>7522</v>
      </c>
      <c r="B7188" s="56" t="s">
        <v>12374</v>
      </c>
    </row>
    <row r="7189" spans="1:2" ht="14.25" customHeight="1">
      <c r="A7189" s="57" t="s">
        <v>7524</v>
      </c>
      <c r="B7189" s="56" t="s">
        <v>12374</v>
      </c>
    </row>
    <row r="7190" spans="1:2" ht="14.25" customHeight="1">
      <c r="A7190" s="57" t="s">
        <v>7525</v>
      </c>
      <c r="B7190" s="56" t="s">
        <v>12374</v>
      </c>
    </row>
    <row r="7191" spans="1:2" ht="14.25" customHeight="1">
      <c r="A7191" s="57" t="s">
        <v>7527</v>
      </c>
      <c r="B7191" s="56" t="s">
        <v>12374</v>
      </c>
    </row>
    <row r="7192" spans="1:2" ht="14.25" customHeight="1">
      <c r="A7192" s="57" t="s">
        <v>7529</v>
      </c>
      <c r="B7192" s="56" t="s">
        <v>12374</v>
      </c>
    </row>
    <row r="7193" spans="1:2" ht="14.25" customHeight="1">
      <c r="A7193" s="57" t="s">
        <v>7531</v>
      </c>
      <c r="B7193" s="56" t="s">
        <v>12374</v>
      </c>
    </row>
    <row r="7194" spans="1:2" ht="14.25" customHeight="1">
      <c r="A7194" s="57" t="s">
        <v>7533</v>
      </c>
      <c r="B7194" s="56" t="s">
        <v>12374</v>
      </c>
    </row>
    <row r="7195" spans="1:2" ht="14.25" customHeight="1">
      <c r="A7195" s="57" t="s">
        <v>7535</v>
      </c>
      <c r="B7195" s="56" t="s">
        <v>12374</v>
      </c>
    </row>
    <row r="7196" spans="1:2" ht="14.25" customHeight="1">
      <c r="A7196" s="57" t="s">
        <v>7536</v>
      </c>
      <c r="B7196" s="56" t="s">
        <v>12374</v>
      </c>
    </row>
    <row r="7197" spans="1:2" ht="14.25" customHeight="1">
      <c r="A7197" s="57" t="s">
        <v>7540</v>
      </c>
      <c r="B7197" s="56" t="s">
        <v>12374</v>
      </c>
    </row>
    <row r="7198" spans="1:2" ht="14.25" customHeight="1">
      <c r="A7198" s="57" t="s">
        <v>7542</v>
      </c>
      <c r="B7198" s="56" t="s">
        <v>12374</v>
      </c>
    </row>
    <row r="7199" spans="1:2" ht="14.25" customHeight="1">
      <c r="A7199" s="57" t="s">
        <v>7544</v>
      </c>
      <c r="B7199" s="56" t="s">
        <v>12374</v>
      </c>
    </row>
    <row r="7200" spans="1:2" ht="14.25" customHeight="1">
      <c r="A7200" s="57" t="s">
        <v>7546</v>
      </c>
      <c r="B7200" s="56" t="s">
        <v>12374</v>
      </c>
    </row>
    <row r="7201" spans="1:2" ht="14.25" customHeight="1">
      <c r="A7201" s="57" t="s">
        <v>7548</v>
      </c>
      <c r="B7201" s="56" t="s">
        <v>12374</v>
      </c>
    </row>
    <row r="7202" spans="1:2" ht="14.25" customHeight="1">
      <c r="A7202" s="57" t="s">
        <v>7549</v>
      </c>
      <c r="B7202" s="56" t="s">
        <v>12374</v>
      </c>
    </row>
    <row r="7203" spans="1:2" ht="14.25" customHeight="1">
      <c r="A7203" s="57" t="s">
        <v>7551</v>
      </c>
      <c r="B7203" s="56" t="s">
        <v>12374</v>
      </c>
    </row>
    <row r="7204" spans="1:2" ht="14.25" customHeight="1">
      <c r="A7204" s="57" t="s">
        <v>7552</v>
      </c>
      <c r="B7204" s="56" t="s">
        <v>12374</v>
      </c>
    </row>
    <row r="7205" spans="1:2" ht="14.25" customHeight="1">
      <c r="A7205" s="57" t="s">
        <v>7554</v>
      </c>
      <c r="B7205" s="56" t="s">
        <v>12374</v>
      </c>
    </row>
    <row r="7206" spans="1:2" ht="14.25" customHeight="1">
      <c r="A7206" s="57" t="s">
        <v>7555</v>
      </c>
      <c r="B7206" s="56" t="s">
        <v>12374</v>
      </c>
    </row>
    <row r="7207" spans="1:2" ht="14.25" customHeight="1">
      <c r="A7207" s="57" t="s">
        <v>7556</v>
      </c>
      <c r="B7207" s="56" t="s">
        <v>12374</v>
      </c>
    </row>
    <row r="7208" spans="1:2" ht="14.25" customHeight="1">
      <c r="A7208" s="57" t="s">
        <v>7558</v>
      </c>
      <c r="B7208" s="56" t="s">
        <v>12374</v>
      </c>
    </row>
    <row r="7209" spans="1:2" ht="14.25" customHeight="1">
      <c r="A7209" s="57" t="s">
        <v>7560</v>
      </c>
      <c r="B7209" s="56" t="s">
        <v>12374</v>
      </c>
    </row>
    <row r="7210" spans="1:2" ht="14.25" customHeight="1">
      <c r="A7210" s="57" t="s">
        <v>7562</v>
      </c>
      <c r="B7210" s="56" t="s">
        <v>12374</v>
      </c>
    </row>
    <row r="7211" spans="1:2" ht="14.25" customHeight="1">
      <c r="A7211" s="57" t="s">
        <v>7564</v>
      </c>
      <c r="B7211" s="56" t="s">
        <v>12374</v>
      </c>
    </row>
    <row r="7212" spans="1:2" ht="14.25" customHeight="1">
      <c r="A7212" s="57" t="s">
        <v>7566</v>
      </c>
      <c r="B7212" s="56" t="s">
        <v>12374</v>
      </c>
    </row>
    <row r="7213" spans="1:2" ht="14.25" customHeight="1">
      <c r="A7213" s="57" t="s">
        <v>7568</v>
      </c>
      <c r="B7213" s="56" t="s">
        <v>12374</v>
      </c>
    </row>
    <row r="7214" spans="1:2" ht="14.25" customHeight="1">
      <c r="A7214" s="57" t="s">
        <v>7570</v>
      </c>
      <c r="B7214" s="56" t="s">
        <v>12374</v>
      </c>
    </row>
    <row r="7215" spans="1:2" ht="14.25" customHeight="1">
      <c r="A7215" s="57" t="s">
        <v>7571</v>
      </c>
      <c r="B7215" s="56" t="s">
        <v>12374</v>
      </c>
    </row>
    <row r="7216" spans="1:2" ht="14.25" customHeight="1">
      <c r="A7216" s="57" t="s">
        <v>7573</v>
      </c>
      <c r="B7216" s="56" t="s">
        <v>12374</v>
      </c>
    </row>
    <row r="7217" spans="1:2" ht="14.25" customHeight="1">
      <c r="A7217" s="57" t="s">
        <v>6084</v>
      </c>
      <c r="B7217" s="56" t="s">
        <v>12375</v>
      </c>
    </row>
    <row r="7218" spans="1:2" ht="14.25" customHeight="1">
      <c r="A7218" s="57" t="s">
        <v>6088</v>
      </c>
      <c r="B7218" s="56" t="s">
        <v>12375</v>
      </c>
    </row>
    <row r="7219" spans="1:2" ht="14.25" customHeight="1">
      <c r="A7219" s="57" t="s">
        <v>6092</v>
      </c>
      <c r="B7219" s="56" t="s">
        <v>12375</v>
      </c>
    </row>
    <row r="7220" spans="1:2" ht="14.25" customHeight="1">
      <c r="A7220" s="57" t="s">
        <v>6094</v>
      </c>
      <c r="B7220" s="56" t="s">
        <v>12375</v>
      </c>
    </row>
    <row r="7221" spans="1:2" ht="14.25" customHeight="1">
      <c r="A7221" s="57" t="s">
        <v>6095</v>
      </c>
      <c r="B7221" s="56" t="s">
        <v>12375</v>
      </c>
    </row>
    <row r="7222" spans="1:2" ht="14.25" customHeight="1">
      <c r="A7222" s="57" t="s">
        <v>6097</v>
      </c>
      <c r="B7222" s="56" t="s">
        <v>12375</v>
      </c>
    </row>
    <row r="7223" spans="1:2" ht="14.25" customHeight="1">
      <c r="A7223" s="57" t="s">
        <v>6099</v>
      </c>
      <c r="B7223" s="56" t="s">
        <v>12375</v>
      </c>
    </row>
    <row r="7224" spans="1:2" ht="14.25" customHeight="1">
      <c r="A7224" s="57" t="s">
        <v>6100</v>
      </c>
      <c r="B7224" s="56" t="s">
        <v>12375</v>
      </c>
    </row>
    <row r="7225" spans="1:2" ht="14.25" customHeight="1">
      <c r="A7225" s="57" t="s">
        <v>6102</v>
      </c>
      <c r="B7225" s="56" t="s">
        <v>12375</v>
      </c>
    </row>
    <row r="7226" spans="1:2" ht="14.25" customHeight="1">
      <c r="A7226" s="57" t="s">
        <v>5883</v>
      </c>
      <c r="B7226" s="56" t="s">
        <v>12376</v>
      </c>
    </row>
    <row r="7227" spans="1:2" ht="14.25" customHeight="1">
      <c r="A7227" s="57" t="s">
        <v>5887</v>
      </c>
      <c r="B7227" s="56" t="s">
        <v>12376</v>
      </c>
    </row>
    <row r="7228" spans="1:2" ht="14.25" customHeight="1">
      <c r="A7228" s="57" t="s">
        <v>5891</v>
      </c>
      <c r="B7228" s="56" t="s">
        <v>12376</v>
      </c>
    </row>
    <row r="7229" spans="1:2" ht="14.25" customHeight="1">
      <c r="A7229" s="57" t="s">
        <v>5893</v>
      </c>
      <c r="B7229" s="56" t="s">
        <v>12376</v>
      </c>
    </row>
    <row r="7230" spans="1:2" ht="14.25" customHeight="1">
      <c r="A7230" s="57" t="s">
        <v>5895</v>
      </c>
      <c r="B7230" s="56" t="s">
        <v>12376</v>
      </c>
    </row>
    <row r="7231" spans="1:2" ht="14.25" customHeight="1">
      <c r="A7231" s="57" t="s">
        <v>5897</v>
      </c>
      <c r="B7231" s="56" t="s">
        <v>12376</v>
      </c>
    </row>
    <row r="7232" spans="1:2" ht="14.25" customHeight="1">
      <c r="A7232" s="57" t="s">
        <v>5900</v>
      </c>
      <c r="B7232" s="56" t="s">
        <v>12376</v>
      </c>
    </row>
    <row r="7233" spans="1:2" ht="14.25" customHeight="1">
      <c r="A7233" s="57" t="s">
        <v>5903</v>
      </c>
      <c r="B7233" s="56" t="s">
        <v>12376</v>
      </c>
    </row>
    <row r="7234" spans="1:2" ht="14.25" customHeight="1">
      <c r="A7234" s="57" t="s">
        <v>5905</v>
      </c>
      <c r="B7234" s="56" t="s">
        <v>12376</v>
      </c>
    </row>
    <row r="7235" spans="1:2" ht="14.25" customHeight="1">
      <c r="A7235" s="57" t="s">
        <v>5907</v>
      </c>
      <c r="B7235" s="56" t="s">
        <v>12376</v>
      </c>
    </row>
    <row r="7236" spans="1:2" ht="14.25" customHeight="1">
      <c r="A7236" s="57" t="s">
        <v>5909</v>
      </c>
      <c r="B7236" s="56" t="s">
        <v>12376</v>
      </c>
    </row>
    <row r="7237" spans="1:2" ht="14.25" customHeight="1">
      <c r="A7237" s="57" t="s">
        <v>5910</v>
      </c>
      <c r="B7237" s="56" t="s">
        <v>12376</v>
      </c>
    </row>
    <row r="7238" spans="1:2" ht="14.25" customHeight="1">
      <c r="A7238" s="57" t="s">
        <v>5912</v>
      </c>
      <c r="B7238" s="56" t="s">
        <v>12376</v>
      </c>
    </row>
    <row r="7239" spans="1:2" ht="14.25" customHeight="1">
      <c r="A7239" s="57" t="s">
        <v>5914</v>
      </c>
      <c r="B7239" s="56" t="s">
        <v>12376</v>
      </c>
    </row>
    <row r="7240" spans="1:2" ht="14.25" customHeight="1">
      <c r="A7240" s="57" t="s">
        <v>5917</v>
      </c>
      <c r="B7240" s="56" t="s">
        <v>12376</v>
      </c>
    </row>
    <row r="7241" spans="1:2" ht="14.25" customHeight="1">
      <c r="A7241" s="57" t="s">
        <v>5920</v>
      </c>
      <c r="B7241" s="56" t="s">
        <v>12376</v>
      </c>
    </row>
    <row r="7242" spans="1:2" ht="14.25" customHeight="1">
      <c r="A7242" s="57" t="s">
        <v>5921</v>
      </c>
      <c r="B7242" s="56" t="s">
        <v>12376</v>
      </c>
    </row>
    <row r="7243" spans="1:2" ht="14.25" customHeight="1">
      <c r="A7243" s="57" t="s">
        <v>5923</v>
      </c>
      <c r="B7243" s="56" t="s">
        <v>12376</v>
      </c>
    </row>
    <row r="7244" spans="1:2" ht="14.25" customHeight="1">
      <c r="A7244" s="57" t="s">
        <v>5925</v>
      </c>
      <c r="B7244" s="56" t="s">
        <v>12376</v>
      </c>
    </row>
    <row r="7245" spans="1:2" ht="14.25" customHeight="1">
      <c r="A7245" s="57" t="s">
        <v>5926</v>
      </c>
      <c r="B7245" s="56" t="s">
        <v>12376</v>
      </c>
    </row>
    <row r="7246" spans="1:2" ht="14.25" customHeight="1">
      <c r="A7246" s="57" t="s">
        <v>5928</v>
      </c>
      <c r="B7246" s="56" t="s">
        <v>12376</v>
      </c>
    </row>
    <row r="7247" spans="1:2" ht="14.25" customHeight="1">
      <c r="A7247" s="57" t="s">
        <v>5930</v>
      </c>
      <c r="B7247" s="56" t="s">
        <v>12376</v>
      </c>
    </row>
    <row r="7248" spans="1:2" ht="14.25" customHeight="1">
      <c r="A7248" s="57" t="s">
        <v>5932</v>
      </c>
      <c r="B7248" s="56" t="s">
        <v>12376</v>
      </c>
    </row>
    <row r="7249" spans="1:2" ht="14.25" customHeight="1">
      <c r="A7249" s="57" t="s">
        <v>5934</v>
      </c>
      <c r="B7249" s="56" t="s">
        <v>12376</v>
      </c>
    </row>
    <row r="7250" spans="1:2" ht="14.25" customHeight="1">
      <c r="A7250" s="57" t="s">
        <v>5937</v>
      </c>
      <c r="B7250" s="56" t="s">
        <v>12376</v>
      </c>
    </row>
    <row r="7251" spans="1:2" ht="14.25" customHeight="1">
      <c r="A7251" s="57" t="s">
        <v>5939</v>
      </c>
      <c r="B7251" s="56" t="s">
        <v>12376</v>
      </c>
    </row>
    <row r="7252" spans="1:2" ht="14.25" customHeight="1">
      <c r="A7252" s="57" t="s">
        <v>5941</v>
      </c>
      <c r="B7252" s="56" t="s">
        <v>12376</v>
      </c>
    </row>
    <row r="7253" spans="1:2" ht="14.25" customHeight="1">
      <c r="A7253" s="57" t="s">
        <v>5944</v>
      </c>
      <c r="B7253" s="56" t="s">
        <v>12376</v>
      </c>
    </row>
    <row r="7254" spans="1:2" ht="14.25" customHeight="1">
      <c r="A7254" s="57" t="s">
        <v>5947</v>
      </c>
      <c r="B7254" s="56" t="s">
        <v>12376</v>
      </c>
    </row>
    <row r="7255" spans="1:2" ht="14.25" customHeight="1">
      <c r="A7255" s="57" t="s">
        <v>5948</v>
      </c>
      <c r="B7255" s="56" t="s">
        <v>12376</v>
      </c>
    </row>
    <row r="7256" spans="1:2" ht="14.25" customHeight="1">
      <c r="A7256" s="57" t="s">
        <v>5949</v>
      </c>
      <c r="B7256" s="56" t="s">
        <v>12376</v>
      </c>
    </row>
    <row r="7257" spans="1:2" ht="14.25" customHeight="1">
      <c r="A7257" s="57" t="s">
        <v>5950</v>
      </c>
      <c r="B7257" s="56" t="s">
        <v>12376</v>
      </c>
    </row>
    <row r="7258" spans="1:2" ht="14.25" customHeight="1">
      <c r="A7258" s="57" t="s">
        <v>5952</v>
      </c>
      <c r="B7258" s="56" t="s">
        <v>12376</v>
      </c>
    </row>
    <row r="7259" spans="1:2" ht="14.25" customHeight="1">
      <c r="A7259" s="57" t="s">
        <v>5954</v>
      </c>
      <c r="B7259" s="56" t="s">
        <v>12376</v>
      </c>
    </row>
    <row r="7260" spans="1:2" ht="14.25" customHeight="1">
      <c r="A7260" s="57" t="s">
        <v>5955</v>
      </c>
      <c r="B7260" s="56" t="s">
        <v>12376</v>
      </c>
    </row>
    <row r="7261" spans="1:2" ht="14.25" customHeight="1">
      <c r="A7261" s="57" t="s">
        <v>5957</v>
      </c>
      <c r="B7261" s="56" t="s">
        <v>12376</v>
      </c>
    </row>
    <row r="7262" spans="1:2" ht="14.25" customHeight="1">
      <c r="A7262" s="57" t="s">
        <v>5959</v>
      </c>
      <c r="B7262" s="56" t="s">
        <v>12376</v>
      </c>
    </row>
    <row r="7263" spans="1:2" ht="14.25" customHeight="1">
      <c r="A7263" s="57" t="s">
        <v>6540</v>
      </c>
      <c r="B7263" s="56" t="s">
        <v>12376</v>
      </c>
    </row>
    <row r="7264" spans="1:2" ht="14.25" customHeight="1">
      <c r="A7264" s="57" t="s">
        <v>6543</v>
      </c>
      <c r="B7264" s="56" t="s">
        <v>12376</v>
      </c>
    </row>
    <row r="7265" spans="1:2" ht="14.25" customHeight="1">
      <c r="A7265" s="57" t="s">
        <v>6544</v>
      </c>
      <c r="B7265" s="56" t="s">
        <v>12376</v>
      </c>
    </row>
    <row r="7266" spans="1:2" ht="14.25" customHeight="1">
      <c r="A7266" s="57" t="s">
        <v>6546</v>
      </c>
      <c r="B7266" s="56" t="s">
        <v>12376</v>
      </c>
    </row>
    <row r="7267" spans="1:2" ht="14.25" customHeight="1">
      <c r="A7267" s="57" t="s">
        <v>6548</v>
      </c>
      <c r="B7267" s="56" t="s">
        <v>12376</v>
      </c>
    </row>
    <row r="7268" spans="1:2" ht="14.25" customHeight="1">
      <c r="A7268" s="57" t="s">
        <v>6550</v>
      </c>
      <c r="B7268" s="56" t="s">
        <v>12376</v>
      </c>
    </row>
    <row r="7269" spans="1:2" ht="14.25" customHeight="1">
      <c r="A7269" s="57" t="s">
        <v>6551</v>
      </c>
      <c r="B7269" s="56" t="s">
        <v>12376</v>
      </c>
    </row>
    <row r="7270" spans="1:2" ht="14.25" customHeight="1">
      <c r="A7270" s="57" t="s">
        <v>6552</v>
      </c>
      <c r="B7270" s="56" t="s">
        <v>12376</v>
      </c>
    </row>
    <row r="7271" spans="1:2" ht="14.25" customHeight="1">
      <c r="A7271" s="57" t="s">
        <v>6553</v>
      </c>
      <c r="B7271" s="56" t="s">
        <v>12376</v>
      </c>
    </row>
    <row r="7272" spans="1:2" ht="14.25" customHeight="1">
      <c r="A7272" s="57" t="s">
        <v>6555</v>
      </c>
      <c r="B7272" s="56" t="s">
        <v>12376</v>
      </c>
    </row>
    <row r="7273" spans="1:2" ht="14.25" customHeight="1">
      <c r="A7273" s="57" t="s">
        <v>6556</v>
      </c>
      <c r="B7273" s="56" t="s">
        <v>12376</v>
      </c>
    </row>
    <row r="7274" spans="1:2" ht="14.25" customHeight="1">
      <c r="A7274" s="57" t="s">
        <v>6558</v>
      </c>
      <c r="B7274" s="56" t="s">
        <v>12376</v>
      </c>
    </row>
    <row r="7275" spans="1:2" ht="14.25" customHeight="1">
      <c r="A7275" s="57" t="s">
        <v>6560</v>
      </c>
      <c r="B7275" s="56" t="s">
        <v>12376</v>
      </c>
    </row>
    <row r="7276" spans="1:2" ht="14.25" customHeight="1">
      <c r="A7276" s="57" t="s">
        <v>6561</v>
      </c>
      <c r="B7276" s="56" t="s">
        <v>12376</v>
      </c>
    </row>
    <row r="7277" spans="1:2" ht="14.25" customHeight="1">
      <c r="A7277" s="57" t="s">
        <v>6562</v>
      </c>
      <c r="B7277" s="56" t="s">
        <v>12376</v>
      </c>
    </row>
    <row r="7278" spans="1:2" ht="14.25" customHeight="1">
      <c r="A7278" s="57" t="s">
        <v>6564</v>
      </c>
      <c r="B7278" s="56" t="s">
        <v>12376</v>
      </c>
    </row>
    <row r="7279" spans="1:2" ht="14.25" customHeight="1">
      <c r="A7279" s="57" t="s">
        <v>6566</v>
      </c>
      <c r="B7279" s="56" t="s">
        <v>12376</v>
      </c>
    </row>
    <row r="7280" spans="1:2" ht="14.25" customHeight="1">
      <c r="A7280" s="57" t="s">
        <v>6568</v>
      </c>
      <c r="B7280" s="56" t="s">
        <v>12376</v>
      </c>
    </row>
    <row r="7281" spans="1:2" ht="14.25" customHeight="1">
      <c r="A7281" s="57" t="s">
        <v>6569</v>
      </c>
      <c r="B7281" s="56" t="s">
        <v>12376</v>
      </c>
    </row>
    <row r="7282" spans="1:2" ht="14.25" customHeight="1">
      <c r="A7282" s="57" t="s">
        <v>6571</v>
      </c>
      <c r="B7282" s="56" t="s">
        <v>12376</v>
      </c>
    </row>
    <row r="7283" spans="1:2" ht="14.25" customHeight="1">
      <c r="A7283" s="57" t="s">
        <v>6573</v>
      </c>
      <c r="B7283" s="56" t="s">
        <v>12376</v>
      </c>
    </row>
    <row r="7284" spans="1:2" ht="14.25" customHeight="1">
      <c r="A7284" s="57" t="s">
        <v>6577</v>
      </c>
      <c r="B7284" s="56" t="s">
        <v>12376</v>
      </c>
    </row>
    <row r="7285" spans="1:2" ht="14.25" customHeight="1">
      <c r="A7285" s="57" t="s">
        <v>6579</v>
      </c>
      <c r="B7285" s="56" t="s">
        <v>12376</v>
      </c>
    </row>
    <row r="7286" spans="1:2" ht="14.25" customHeight="1">
      <c r="A7286" s="57" t="s">
        <v>6580</v>
      </c>
      <c r="B7286" s="56" t="s">
        <v>12376</v>
      </c>
    </row>
    <row r="7287" spans="1:2" ht="14.25" customHeight="1">
      <c r="A7287" s="57" t="s">
        <v>6581</v>
      </c>
      <c r="B7287" s="56" t="s">
        <v>12376</v>
      </c>
    </row>
    <row r="7288" spans="1:2" ht="14.25" customHeight="1">
      <c r="A7288" s="57" t="s">
        <v>6583</v>
      </c>
      <c r="B7288" s="56" t="s">
        <v>12376</v>
      </c>
    </row>
    <row r="7289" spans="1:2" ht="14.25" customHeight="1">
      <c r="A7289" s="57" t="s">
        <v>6585</v>
      </c>
      <c r="B7289" s="56" t="s">
        <v>12376</v>
      </c>
    </row>
    <row r="7290" spans="1:2" ht="14.25" customHeight="1">
      <c r="A7290" s="57" t="s">
        <v>6587</v>
      </c>
      <c r="B7290" s="56" t="s">
        <v>12376</v>
      </c>
    </row>
    <row r="7291" spans="1:2" ht="14.25" customHeight="1">
      <c r="A7291" s="57" t="s">
        <v>6588</v>
      </c>
      <c r="B7291" s="56" t="s">
        <v>12376</v>
      </c>
    </row>
    <row r="7292" spans="1:2" ht="14.25" customHeight="1">
      <c r="A7292" s="57" t="s">
        <v>6590</v>
      </c>
      <c r="B7292" s="56" t="s">
        <v>12376</v>
      </c>
    </row>
    <row r="7293" spans="1:2" ht="14.25" customHeight="1">
      <c r="A7293" s="57" t="s">
        <v>6592</v>
      </c>
      <c r="B7293" s="56" t="s">
        <v>12376</v>
      </c>
    </row>
    <row r="7294" spans="1:2" ht="14.25" customHeight="1">
      <c r="A7294" s="57" t="s">
        <v>6593</v>
      </c>
      <c r="B7294" s="56" t="s">
        <v>12376</v>
      </c>
    </row>
    <row r="7295" spans="1:2" ht="14.25" customHeight="1">
      <c r="A7295" s="57" t="s">
        <v>6595</v>
      </c>
      <c r="B7295" s="56" t="s">
        <v>12376</v>
      </c>
    </row>
    <row r="7296" spans="1:2" ht="14.25" customHeight="1">
      <c r="A7296" s="57" t="s">
        <v>6596</v>
      </c>
      <c r="B7296" s="56" t="s">
        <v>12376</v>
      </c>
    </row>
    <row r="7297" spans="1:2" ht="14.25" customHeight="1">
      <c r="A7297" s="57" t="s">
        <v>6598</v>
      </c>
      <c r="B7297" s="56" t="s">
        <v>12376</v>
      </c>
    </row>
    <row r="7298" spans="1:2" ht="14.25" customHeight="1">
      <c r="A7298" s="57" t="s">
        <v>6599</v>
      </c>
      <c r="B7298" s="56" t="s">
        <v>12376</v>
      </c>
    </row>
    <row r="7299" spans="1:2" ht="14.25" customHeight="1">
      <c r="A7299" s="57" t="s">
        <v>6601</v>
      </c>
      <c r="B7299" s="56" t="s">
        <v>12376</v>
      </c>
    </row>
    <row r="7300" spans="1:2" ht="14.25" customHeight="1">
      <c r="A7300" s="57" t="s">
        <v>6603</v>
      </c>
      <c r="B7300" s="56" t="s">
        <v>12376</v>
      </c>
    </row>
    <row r="7301" spans="1:2" ht="14.25" customHeight="1">
      <c r="A7301" s="57" t="s">
        <v>6604</v>
      </c>
      <c r="B7301" s="56" t="s">
        <v>12376</v>
      </c>
    </row>
    <row r="7302" spans="1:2" ht="14.25" customHeight="1">
      <c r="A7302" s="57" t="s">
        <v>6606</v>
      </c>
      <c r="B7302" s="56" t="s">
        <v>12376</v>
      </c>
    </row>
    <row r="7303" spans="1:2" ht="14.25" customHeight="1">
      <c r="A7303" s="57" t="s">
        <v>6608</v>
      </c>
      <c r="B7303" s="56" t="s">
        <v>12376</v>
      </c>
    </row>
    <row r="7304" spans="1:2" ht="14.25" customHeight="1">
      <c r="A7304" s="57" t="s">
        <v>6610</v>
      </c>
      <c r="B7304" s="56" t="s">
        <v>12376</v>
      </c>
    </row>
    <row r="7305" spans="1:2" ht="14.25" customHeight="1">
      <c r="A7305" s="57" t="s">
        <v>6612</v>
      </c>
      <c r="B7305" s="56" t="s">
        <v>12376</v>
      </c>
    </row>
    <row r="7306" spans="1:2" ht="14.25" customHeight="1">
      <c r="A7306" s="57" t="s">
        <v>6614</v>
      </c>
      <c r="B7306" s="56" t="s">
        <v>12376</v>
      </c>
    </row>
    <row r="7307" spans="1:2" ht="14.25" customHeight="1">
      <c r="A7307" s="57" t="s">
        <v>6616</v>
      </c>
      <c r="B7307" s="56" t="s">
        <v>12376</v>
      </c>
    </row>
    <row r="7308" spans="1:2" ht="14.25" customHeight="1">
      <c r="A7308" s="57" t="s">
        <v>6618</v>
      </c>
      <c r="B7308" s="56" t="s">
        <v>12376</v>
      </c>
    </row>
    <row r="7309" spans="1:2" ht="14.25" customHeight="1">
      <c r="A7309" s="57" t="s">
        <v>6620</v>
      </c>
      <c r="B7309" s="56" t="s">
        <v>12376</v>
      </c>
    </row>
    <row r="7310" spans="1:2" ht="14.25" customHeight="1">
      <c r="A7310" s="57" t="s">
        <v>6621</v>
      </c>
      <c r="B7310" s="56" t="s">
        <v>12376</v>
      </c>
    </row>
    <row r="7311" spans="1:2" ht="14.25" customHeight="1">
      <c r="A7311" s="57" t="s">
        <v>6623</v>
      </c>
      <c r="B7311" s="56" t="s">
        <v>12376</v>
      </c>
    </row>
    <row r="7312" spans="1:2" ht="14.25" customHeight="1">
      <c r="A7312" s="57" t="s">
        <v>6625</v>
      </c>
      <c r="B7312" s="56" t="s">
        <v>12376</v>
      </c>
    </row>
    <row r="7313" spans="1:2" ht="14.25" customHeight="1">
      <c r="A7313" s="57" t="s">
        <v>6627</v>
      </c>
      <c r="B7313" s="56" t="s">
        <v>12376</v>
      </c>
    </row>
    <row r="7314" spans="1:2" ht="14.25" customHeight="1">
      <c r="A7314" s="57" t="s">
        <v>6629</v>
      </c>
      <c r="B7314" s="56" t="s">
        <v>12376</v>
      </c>
    </row>
    <row r="7315" spans="1:2" ht="14.25" customHeight="1">
      <c r="A7315" s="57" t="s">
        <v>6630</v>
      </c>
      <c r="B7315" s="56" t="s">
        <v>12376</v>
      </c>
    </row>
    <row r="7316" spans="1:2" ht="14.25" customHeight="1">
      <c r="A7316" s="57" t="s">
        <v>6632</v>
      </c>
      <c r="B7316" s="56" t="s">
        <v>12376</v>
      </c>
    </row>
    <row r="7317" spans="1:2" ht="14.25" customHeight="1">
      <c r="A7317" s="57" t="s">
        <v>6634</v>
      </c>
      <c r="B7317" s="56" t="s">
        <v>12376</v>
      </c>
    </row>
    <row r="7318" spans="1:2" ht="14.25" customHeight="1">
      <c r="A7318" s="57" t="s">
        <v>6635</v>
      </c>
      <c r="B7318" s="56" t="s">
        <v>12376</v>
      </c>
    </row>
    <row r="7319" spans="1:2" ht="14.25" customHeight="1">
      <c r="A7319" s="57" t="s">
        <v>6637</v>
      </c>
      <c r="B7319" s="56" t="s">
        <v>12376</v>
      </c>
    </row>
    <row r="7320" spans="1:2" ht="14.25" customHeight="1">
      <c r="A7320" s="57" t="s">
        <v>6639</v>
      </c>
      <c r="B7320" s="56" t="s">
        <v>12376</v>
      </c>
    </row>
    <row r="7321" spans="1:2" ht="14.25" customHeight="1">
      <c r="A7321" s="57" t="s">
        <v>6641</v>
      </c>
      <c r="B7321" s="56" t="s">
        <v>12376</v>
      </c>
    </row>
    <row r="7322" spans="1:2" ht="14.25" customHeight="1">
      <c r="A7322" s="57" t="s">
        <v>6643</v>
      </c>
      <c r="B7322" s="56" t="s">
        <v>12376</v>
      </c>
    </row>
    <row r="7323" spans="1:2" ht="14.25" customHeight="1">
      <c r="A7323" s="57" t="s">
        <v>6645</v>
      </c>
      <c r="B7323" s="56" t="s">
        <v>12376</v>
      </c>
    </row>
    <row r="7324" spans="1:2" ht="14.25" customHeight="1">
      <c r="A7324" s="57" t="s">
        <v>6647</v>
      </c>
      <c r="B7324" s="56" t="s">
        <v>12376</v>
      </c>
    </row>
    <row r="7325" spans="1:2" ht="14.25" customHeight="1">
      <c r="A7325" s="57" t="s">
        <v>6648</v>
      </c>
      <c r="B7325" s="56" t="s">
        <v>12376</v>
      </c>
    </row>
    <row r="7326" spans="1:2" ht="14.25" customHeight="1">
      <c r="A7326" s="57" t="s">
        <v>6650</v>
      </c>
      <c r="B7326" s="56" t="s">
        <v>12376</v>
      </c>
    </row>
    <row r="7327" spans="1:2" ht="14.25" customHeight="1">
      <c r="A7327" s="57" t="s">
        <v>6652</v>
      </c>
      <c r="B7327" s="56" t="s">
        <v>12376</v>
      </c>
    </row>
    <row r="7328" spans="1:2" ht="14.25" customHeight="1">
      <c r="A7328" s="57" t="s">
        <v>6654</v>
      </c>
      <c r="B7328" s="56" t="s">
        <v>12376</v>
      </c>
    </row>
    <row r="7329" spans="1:2" ht="14.25" customHeight="1">
      <c r="A7329" s="57" t="s">
        <v>6656</v>
      </c>
      <c r="B7329" s="56" t="s">
        <v>12376</v>
      </c>
    </row>
    <row r="7330" spans="1:2" ht="14.25" customHeight="1">
      <c r="A7330" s="57" t="s">
        <v>6658</v>
      </c>
      <c r="B7330" s="56" t="s">
        <v>12376</v>
      </c>
    </row>
    <row r="7331" spans="1:2" ht="14.25" customHeight="1">
      <c r="A7331" s="57" t="s">
        <v>6660</v>
      </c>
      <c r="B7331" s="56" t="s">
        <v>12376</v>
      </c>
    </row>
    <row r="7332" spans="1:2" ht="14.25" customHeight="1">
      <c r="A7332" s="57" t="s">
        <v>6662</v>
      </c>
      <c r="B7332" s="56" t="s">
        <v>12376</v>
      </c>
    </row>
    <row r="7333" spans="1:2" ht="14.25" customHeight="1">
      <c r="A7333" s="57" t="s">
        <v>6663</v>
      </c>
      <c r="B7333" s="56" t="s">
        <v>12376</v>
      </c>
    </row>
    <row r="7334" spans="1:2" ht="14.25" customHeight="1">
      <c r="A7334" s="57" t="s">
        <v>6667</v>
      </c>
      <c r="B7334" s="56" t="s">
        <v>12376</v>
      </c>
    </row>
    <row r="7335" spans="1:2" ht="14.25" customHeight="1">
      <c r="A7335" s="57" t="s">
        <v>6669</v>
      </c>
      <c r="B7335" s="56" t="s">
        <v>12376</v>
      </c>
    </row>
    <row r="7336" spans="1:2" ht="14.25" customHeight="1">
      <c r="A7336" s="57" t="s">
        <v>6671</v>
      </c>
      <c r="B7336" s="56" t="s">
        <v>12376</v>
      </c>
    </row>
    <row r="7337" spans="1:2" ht="14.25" customHeight="1">
      <c r="A7337" s="57" t="s">
        <v>6673</v>
      </c>
      <c r="B7337" s="56" t="s">
        <v>12376</v>
      </c>
    </row>
    <row r="7338" spans="1:2" ht="14.25" customHeight="1">
      <c r="A7338" s="57" t="s">
        <v>6675</v>
      </c>
      <c r="B7338" s="56" t="s">
        <v>12376</v>
      </c>
    </row>
    <row r="7339" spans="1:2" ht="14.25" customHeight="1">
      <c r="A7339" s="57" t="s">
        <v>6676</v>
      </c>
      <c r="B7339" s="56" t="s">
        <v>12376</v>
      </c>
    </row>
    <row r="7340" spans="1:2" ht="14.25" customHeight="1">
      <c r="A7340" s="57" t="s">
        <v>6677</v>
      </c>
      <c r="B7340" s="56" t="s">
        <v>12376</v>
      </c>
    </row>
    <row r="7341" spans="1:2" ht="14.25" customHeight="1">
      <c r="A7341" s="57" t="s">
        <v>6679</v>
      </c>
      <c r="B7341" s="56" t="s">
        <v>12376</v>
      </c>
    </row>
    <row r="7342" spans="1:2" ht="14.25" customHeight="1">
      <c r="A7342" s="57" t="s">
        <v>6680</v>
      </c>
      <c r="B7342" s="56" t="s">
        <v>12376</v>
      </c>
    </row>
    <row r="7343" spans="1:2" ht="14.25" customHeight="1">
      <c r="A7343" s="57" t="s">
        <v>6682</v>
      </c>
      <c r="B7343" s="56" t="s">
        <v>12376</v>
      </c>
    </row>
    <row r="7344" spans="1:2" ht="14.25" customHeight="1">
      <c r="A7344" s="57" t="s">
        <v>6684</v>
      </c>
      <c r="B7344" s="56" t="s">
        <v>12376</v>
      </c>
    </row>
    <row r="7345" spans="1:2" ht="14.25" customHeight="1">
      <c r="A7345" s="57" t="s">
        <v>6685</v>
      </c>
      <c r="B7345" s="56" t="s">
        <v>12376</v>
      </c>
    </row>
    <row r="7346" spans="1:2" ht="14.25" customHeight="1">
      <c r="A7346" s="57" t="s">
        <v>6687</v>
      </c>
      <c r="B7346" s="56" t="s">
        <v>12376</v>
      </c>
    </row>
    <row r="7347" spans="1:2" ht="14.25" customHeight="1">
      <c r="A7347" s="57" t="s">
        <v>6688</v>
      </c>
      <c r="B7347" s="56" t="s">
        <v>12376</v>
      </c>
    </row>
    <row r="7348" spans="1:2" ht="14.25" customHeight="1">
      <c r="A7348" s="57" t="s">
        <v>6690</v>
      </c>
      <c r="B7348" s="56" t="s">
        <v>12376</v>
      </c>
    </row>
    <row r="7349" spans="1:2" ht="14.25" customHeight="1">
      <c r="A7349" s="57" t="s">
        <v>6691</v>
      </c>
      <c r="B7349" s="56" t="s">
        <v>12376</v>
      </c>
    </row>
    <row r="7350" spans="1:2" ht="14.25" customHeight="1">
      <c r="A7350" s="57" t="s">
        <v>6695</v>
      </c>
      <c r="B7350" s="56" t="s">
        <v>12376</v>
      </c>
    </row>
    <row r="7351" spans="1:2" ht="14.25" customHeight="1">
      <c r="A7351" s="57" t="s">
        <v>6697</v>
      </c>
      <c r="B7351" s="56" t="s">
        <v>12376</v>
      </c>
    </row>
    <row r="7352" spans="1:2" ht="14.25" customHeight="1">
      <c r="A7352" s="57" t="s">
        <v>6699</v>
      </c>
      <c r="B7352" s="56" t="s">
        <v>12376</v>
      </c>
    </row>
    <row r="7353" spans="1:2" ht="14.25" customHeight="1">
      <c r="A7353" s="57" t="s">
        <v>6700</v>
      </c>
      <c r="B7353" s="56" t="s">
        <v>12376</v>
      </c>
    </row>
    <row r="7354" spans="1:2" ht="14.25" customHeight="1">
      <c r="A7354" s="57" t="s">
        <v>6702</v>
      </c>
      <c r="B7354" s="56" t="s">
        <v>12376</v>
      </c>
    </row>
    <row r="7355" spans="1:2" ht="14.25" customHeight="1">
      <c r="A7355" s="57" t="s">
        <v>6703</v>
      </c>
      <c r="B7355" s="56" t="s">
        <v>12376</v>
      </c>
    </row>
    <row r="7356" spans="1:2" ht="14.25" customHeight="1">
      <c r="A7356" s="57" t="s">
        <v>6705</v>
      </c>
      <c r="B7356" s="56" t="s">
        <v>12376</v>
      </c>
    </row>
    <row r="7357" spans="1:2" ht="14.25" customHeight="1">
      <c r="A7357" s="57" t="s">
        <v>6706</v>
      </c>
      <c r="B7357" s="56" t="s">
        <v>12376</v>
      </c>
    </row>
    <row r="7358" spans="1:2" ht="14.25" customHeight="1">
      <c r="A7358" s="57" t="s">
        <v>6708</v>
      </c>
      <c r="B7358" s="56" t="s">
        <v>12376</v>
      </c>
    </row>
    <row r="7359" spans="1:2" ht="14.25" customHeight="1">
      <c r="A7359" s="57" t="s">
        <v>6710</v>
      </c>
      <c r="B7359" s="56" t="s">
        <v>12376</v>
      </c>
    </row>
    <row r="7360" spans="1:2" ht="14.25" customHeight="1">
      <c r="A7360" s="57" t="s">
        <v>6711</v>
      </c>
      <c r="B7360" s="56" t="s">
        <v>12376</v>
      </c>
    </row>
    <row r="7361" spans="1:2" ht="14.25" customHeight="1">
      <c r="A7361" s="57" t="s">
        <v>6713</v>
      </c>
      <c r="B7361" s="56" t="s">
        <v>12376</v>
      </c>
    </row>
    <row r="7362" spans="1:2" ht="14.25" customHeight="1">
      <c r="A7362" s="57" t="s">
        <v>6714</v>
      </c>
      <c r="B7362" s="56" t="s">
        <v>12376</v>
      </c>
    </row>
    <row r="7363" spans="1:2" ht="14.25" customHeight="1">
      <c r="A7363" s="57" t="s">
        <v>6716</v>
      </c>
      <c r="B7363" s="56" t="s">
        <v>12376</v>
      </c>
    </row>
    <row r="7364" spans="1:2" ht="14.25" customHeight="1">
      <c r="A7364" s="57" t="s">
        <v>6718</v>
      </c>
      <c r="B7364" s="56" t="s">
        <v>12376</v>
      </c>
    </row>
    <row r="7365" spans="1:2" ht="14.25" customHeight="1">
      <c r="A7365" s="57" t="s">
        <v>6719</v>
      </c>
      <c r="B7365" s="56" t="s">
        <v>12376</v>
      </c>
    </row>
    <row r="7366" spans="1:2" ht="14.25" customHeight="1">
      <c r="A7366" s="57" t="s">
        <v>6723</v>
      </c>
      <c r="B7366" s="56" t="s">
        <v>12376</v>
      </c>
    </row>
    <row r="7367" spans="1:2" ht="14.25" customHeight="1">
      <c r="A7367" s="57" t="s">
        <v>6725</v>
      </c>
      <c r="B7367" s="56" t="s">
        <v>12376</v>
      </c>
    </row>
    <row r="7368" spans="1:2" ht="14.25" customHeight="1">
      <c r="A7368" s="57" t="s">
        <v>6727</v>
      </c>
      <c r="B7368" s="56" t="s">
        <v>12376</v>
      </c>
    </row>
    <row r="7369" spans="1:2" ht="14.25" customHeight="1">
      <c r="A7369" s="57" t="s">
        <v>6729</v>
      </c>
      <c r="B7369" s="56" t="s">
        <v>12376</v>
      </c>
    </row>
    <row r="7370" spans="1:2" ht="14.25" customHeight="1">
      <c r="A7370" s="57" t="s">
        <v>6731</v>
      </c>
      <c r="B7370" s="56" t="s">
        <v>12376</v>
      </c>
    </row>
    <row r="7371" spans="1:2" ht="14.25" customHeight="1">
      <c r="A7371" s="57" t="s">
        <v>6733</v>
      </c>
      <c r="B7371" s="56" t="s">
        <v>12376</v>
      </c>
    </row>
    <row r="7372" spans="1:2" ht="14.25" customHeight="1">
      <c r="A7372" s="57" t="s">
        <v>6735</v>
      </c>
      <c r="B7372" s="56" t="s">
        <v>12376</v>
      </c>
    </row>
    <row r="7373" spans="1:2" ht="14.25" customHeight="1">
      <c r="A7373" s="57" t="s">
        <v>6737</v>
      </c>
      <c r="B7373" s="56" t="s">
        <v>12376</v>
      </c>
    </row>
    <row r="7374" spans="1:2" ht="14.25" customHeight="1">
      <c r="A7374" s="57" t="s">
        <v>6739</v>
      </c>
      <c r="B7374" s="56" t="s">
        <v>12376</v>
      </c>
    </row>
    <row r="7375" spans="1:2" ht="14.25" customHeight="1">
      <c r="A7375" s="57" t="s">
        <v>6741</v>
      </c>
      <c r="B7375" s="56" t="s">
        <v>12376</v>
      </c>
    </row>
    <row r="7376" spans="1:2" ht="14.25" customHeight="1">
      <c r="A7376" s="57" t="s">
        <v>6742</v>
      </c>
      <c r="B7376" s="56" t="s">
        <v>12376</v>
      </c>
    </row>
    <row r="7377" spans="1:2" ht="14.25" customHeight="1">
      <c r="A7377" s="57" t="s">
        <v>6744</v>
      </c>
      <c r="B7377" s="56" t="s">
        <v>12376</v>
      </c>
    </row>
    <row r="7378" spans="1:2" ht="14.25" customHeight="1">
      <c r="A7378" s="57" t="s">
        <v>6746</v>
      </c>
      <c r="B7378" s="56" t="s">
        <v>12376</v>
      </c>
    </row>
    <row r="7379" spans="1:2" ht="14.25" customHeight="1">
      <c r="A7379" s="57" t="s">
        <v>6748</v>
      </c>
      <c r="B7379" s="56" t="s">
        <v>12376</v>
      </c>
    </row>
    <row r="7380" spans="1:2" ht="14.25" customHeight="1">
      <c r="A7380" s="57" t="s">
        <v>6750</v>
      </c>
      <c r="B7380" s="56" t="s">
        <v>12376</v>
      </c>
    </row>
    <row r="7381" spans="1:2" ht="14.25" customHeight="1">
      <c r="A7381" s="57" t="s">
        <v>6752</v>
      </c>
      <c r="B7381" s="56" t="s">
        <v>12376</v>
      </c>
    </row>
    <row r="7382" spans="1:2" ht="14.25" customHeight="1">
      <c r="A7382" s="57" t="s">
        <v>6754</v>
      </c>
      <c r="B7382" s="56" t="s">
        <v>12376</v>
      </c>
    </row>
    <row r="7383" spans="1:2" ht="14.25" customHeight="1">
      <c r="A7383" s="57" t="s">
        <v>6756</v>
      </c>
      <c r="B7383" s="56" t="s">
        <v>12376</v>
      </c>
    </row>
    <row r="7384" spans="1:2" ht="14.25" customHeight="1">
      <c r="A7384" s="57" t="s">
        <v>6757</v>
      </c>
      <c r="B7384" s="56" t="s">
        <v>12376</v>
      </c>
    </row>
    <row r="7385" spans="1:2" ht="14.25" customHeight="1">
      <c r="A7385" s="57" t="s">
        <v>6759</v>
      </c>
      <c r="B7385" s="56" t="s">
        <v>12376</v>
      </c>
    </row>
    <row r="7386" spans="1:2" ht="14.25" customHeight="1">
      <c r="A7386" s="57" t="s">
        <v>6761</v>
      </c>
      <c r="B7386" s="56" t="s">
        <v>12376</v>
      </c>
    </row>
    <row r="7387" spans="1:2" ht="14.25" customHeight="1">
      <c r="A7387" s="57" t="s">
        <v>6762</v>
      </c>
      <c r="B7387" s="56" t="s">
        <v>12376</v>
      </c>
    </row>
    <row r="7388" spans="1:2" ht="14.25" customHeight="1">
      <c r="A7388" s="57" t="s">
        <v>6764</v>
      </c>
      <c r="B7388" s="56" t="s">
        <v>12376</v>
      </c>
    </row>
    <row r="7389" spans="1:2" ht="14.25" customHeight="1">
      <c r="A7389" s="57" t="s">
        <v>6766</v>
      </c>
      <c r="B7389" s="56" t="s">
        <v>12376</v>
      </c>
    </row>
    <row r="7390" spans="1:2" ht="14.25" customHeight="1">
      <c r="A7390" s="57" t="s">
        <v>6768</v>
      </c>
      <c r="B7390" s="56" t="s">
        <v>12376</v>
      </c>
    </row>
    <row r="7391" spans="1:2" ht="14.25" customHeight="1">
      <c r="A7391" s="57" t="s">
        <v>6769</v>
      </c>
      <c r="B7391" s="56" t="s">
        <v>12376</v>
      </c>
    </row>
    <row r="7392" spans="1:2" ht="14.25" customHeight="1">
      <c r="A7392" s="57" t="s">
        <v>6771</v>
      </c>
      <c r="B7392" s="56" t="s">
        <v>12376</v>
      </c>
    </row>
    <row r="7393" spans="1:2" ht="14.25" customHeight="1">
      <c r="A7393" s="57" t="s">
        <v>6773</v>
      </c>
      <c r="B7393" s="56" t="s">
        <v>12376</v>
      </c>
    </row>
    <row r="7394" spans="1:2" ht="14.25" customHeight="1">
      <c r="A7394" s="57" t="s">
        <v>6775</v>
      </c>
      <c r="B7394" s="56" t="s">
        <v>12376</v>
      </c>
    </row>
    <row r="7395" spans="1:2" ht="14.25" customHeight="1">
      <c r="A7395" s="57" t="s">
        <v>6777</v>
      </c>
      <c r="B7395" s="56" t="s">
        <v>12376</v>
      </c>
    </row>
    <row r="7396" spans="1:2" ht="14.25" customHeight="1">
      <c r="A7396" s="57" t="s">
        <v>6779</v>
      </c>
      <c r="B7396" s="56" t="s">
        <v>12376</v>
      </c>
    </row>
    <row r="7397" spans="1:2" ht="14.25" customHeight="1">
      <c r="A7397" s="57" t="s">
        <v>6780</v>
      </c>
      <c r="B7397" s="56" t="s">
        <v>12376</v>
      </c>
    </row>
    <row r="7398" spans="1:2" ht="14.25" customHeight="1">
      <c r="A7398" s="57" t="s">
        <v>6782</v>
      </c>
      <c r="B7398" s="56" t="s">
        <v>12376</v>
      </c>
    </row>
    <row r="7399" spans="1:2" ht="14.25" customHeight="1">
      <c r="A7399" s="57" t="s">
        <v>6784</v>
      </c>
      <c r="B7399" s="56" t="s">
        <v>12376</v>
      </c>
    </row>
    <row r="7400" spans="1:2" ht="14.25" customHeight="1">
      <c r="A7400" s="57" t="s">
        <v>6785</v>
      </c>
      <c r="B7400" s="56" t="s">
        <v>12376</v>
      </c>
    </row>
    <row r="7401" spans="1:2" ht="14.25" customHeight="1">
      <c r="A7401" s="57" t="s">
        <v>6787</v>
      </c>
      <c r="B7401" s="56" t="s">
        <v>12376</v>
      </c>
    </row>
    <row r="7402" spans="1:2" ht="14.25" customHeight="1">
      <c r="A7402" s="57" t="s">
        <v>6789</v>
      </c>
      <c r="B7402" s="56" t="s">
        <v>12376</v>
      </c>
    </row>
    <row r="7403" spans="1:2" ht="14.25" customHeight="1">
      <c r="A7403" s="57" t="s">
        <v>6791</v>
      </c>
      <c r="B7403" s="56" t="s">
        <v>12376</v>
      </c>
    </row>
    <row r="7404" spans="1:2" ht="14.25" customHeight="1">
      <c r="A7404" s="57" t="s">
        <v>6792</v>
      </c>
      <c r="B7404" s="56" t="s">
        <v>12376</v>
      </c>
    </row>
    <row r="7405" spans="1:2" ht="14.25" customHeight="1">
      <c r="A7405" s="57" t="s">
        <v>6794</v>
      </c>
      <c r="B7405" s="56" t="s">
        <v>12376</v>
      </c>
    </row>
    <row r="7406" spans="1:2" ht="14.25" customHeight="1">
      <c r="A7406" s="57" t="s">
        <v>6795</v>
      </c>
      <c r="B7406" s="56" t="s">
        <v>12376</v>
      </c>
    </row>
    <row r="7407" spans="1:2" ht="14.25" customHeight="1">
      <c r="A7407" s="57" t="s">
        <v>6797</v>
      </c>
      <c r="B7407" s="56" t="s">
        <v>12376</v>
      </c>
    </row>
    <row r="7408" spans="1:2" ht="14.25" customHeight="1">
      <c r="A7408" s="57" t="s">
        <v>6798</v>
      </c>
      <c r="B7408" s="56" t="s">
        <v>12376</v>
      </c>
    </row>
    <row r="7409" spans="1:2" ht="14.25" customHeight="1">
      <c r="A7409" s="57" t="s">
        <v>6800</v>
      </c>
      <c r="B7409" s="56" t="s">
        <v>12376</v>
      </c>
    </row>
    <row r="7410" spans="1:2" ht="14.25" customHeight="1">
      <c r="A7410" s="57" t="s">
        <v>6802</v>
      </c>
      <c r="B7410" s="56" t="s">
        <v>12376</v>
      </c>
    </row>
    <row r="7411" spans="1:2" ht="14.25" customHeight="1">
      <c r="A7411" s="57" t="s">
        <v>6804</v>
      </c>
      <c r="B7411" s="56" t="s">
        <v>12376</v>
      </c>
    </row>
    <row r="7412" spans="1:2" ht="14.25" customHeight="1">
      <c r="A7412" s="57" t="s">
        <v>6806</v>
      </c>
      <c r="B7412" s="56" t="s">
        <v>12376</v>
      </c>
    </row>
    <row r="7413" spans="1:2" ht="14.25" customHeight="1">
      <c r="A7413" s="57" t="s">
        <v>5989</v>
      </c>
      <c r="B7413" s="56" t="s">
        <v>12377</v>
      </c>
    </row>
    <row r="7414" spans="1:2" ht="14.25" customHeight="1">
      <c r="A7414" s="57" t="s">
        <v>5993</v>
      </c>
      <c r="B7414" s="56" t="s">
        <v>12377</v>
      </c>
    </row>
    <row r="7415" spans="1:2" ht="14.25" customHeight="1">
      <c r="A7415" s="57" t="s">
        <v>5995</v>
      </c>
      <c r="B7415" s="56" t="s">
        <v>12377</v>
      </c>
    </row>
    <row r="7416" spans="1:2" ht="14.25" customHeight="1">
      <c r="A7416" s="57" t="s">
        <v>5999</v>
      </c>
      <c r="B7416" s="56" t="s">
        <v>12377</v>
      </c>
    </row>
    <row r="7417" spans="1:2" ht="14.25" customHeight="1">
      <c r="A7417" s="57" t="s">
        <v>6002</v>
      </c>
      <c r="B7417" s="56" t="s">
        <v>12377</v>
      </c>
    </row>
    <row r="7418" spans="1:2" ht="14.25" customHeight="1">
      <c r="A7418" s="57" t="s">
        <v>6004</v>
      </c>
      <c r="B7418" s="56" t="s">
        <v>12377</v>
      </c>
    </row>
    <row r="7419" spans="1:2" ht="14.25" customHeight="1">
      <c r="A7419" s="57" t="s">
        <v>6005</v>
      </c>
      <c r="B7419" s="56" t="s">
        <v>12377</v>
      </c>
    </row>
    <row r="7420" spans="1:2" ht="14.25" customHeight="1">
      <c r="A7420" s="57" t="s">
        <v>6007</v>
      </c>
      <c r="B7420" s="56" t="s">
        <v>12377</v>
      </c>
    </row>
    <row r="7421" spans="1:2" ht="14.25" customHeight="1">
      <c r="A7421" s="57" t="s">
        <v>6010</v>
      </c>
      <c r="B7421" s="56" t="s">
        <v>12377</v>
      </c>
    </row>
    <row r="7422" spans="1:2" ht="14.25" customHeight="1">
      <c r="A7422" s="57" t="s">
        <v>6013</v>
      </c>
      <c r="B7422" s="56" t="s">
        <v>12377</v>
      </c>
    </row>
    <row r="7423" spans="1:2" ht="14.25" customHeight="1">
      <c r="A7423" s="57" t="s">
        <v>6016</v>
      </c>
      <c r="B7423" s="56" t="s">
        <v>12377</v>
      </c>
    </row>
    <row r="7424" spans="1:2" ht="14.25" customHeight="1">
      <c r="A7424" s="57" t="s">
        <v>6019</v>
      </c>
      <c r="B7424" s="56" t="s">
        <v>12377</v>
      </c>
    </row>
    <row r="7425" spans="1:2" ht="14.25" customHeight="1">
      <c r="A7425" s="57" t="s">
        <v>6022</v>
      </c>
      <c r="B7425" s="56" t="s">
        <v>12377</v>
      </c>
    </row>
    <row r="7426" spans="1:2" ht="14.25" customHeight="1">
      <c r="A7426" s="57" t="s">
        <v>6025</v>
      </c>
      <c r="B7426" s="56" t="s">
        <v>12377</v>
      </c>
    </row>
    <row r="7427" spans="1:2" ht="14.25" customHeight="1">
      <c r="A7427" s="57" t="s">
        <v>6027</v>
      </c>
      <c r="B7427" s="56" t="s">
        <v>12377</v>
      </c>
    </row>
    <row r="7428" spans="1:2" ht="14.25" customHeight="1">
      <c r="A7428" s="57" t="s">
        <v>6029</v>
      </c>
      <c r="B7428" s="56" t="s">
        <v>12377</v>
      </c>
    </row>
    <row r="7429" spans="1:2" ht="14.25" customHeight="1">
      <c r="A7429" s="57" t="s">
        <v>6031</v>
      </c>
      <c r="B7429" s="56" t="s">
        <v>12377</v>
      </c>
    </row>
    <row r="7430" spans="1:2" ht="14.25" customHeight="1">
      <c r="A7430" s="57" t="s">
        <v>6033</v>
      </c>
      <c r="B7430" s="56" t="s">
        <v>12377</v>
      </c>
    </row>
    <row r="7431" spans="1:2" ht="14.25" customHeight="1">
      <c r="A7431" s="57" t="s">
        <v>7741</v>
      </c>
      <c r="B7431" s="56" t="s">
        <v>12377</v>
      </c>
    </row>
    <row r="7432" spans="1:2" ht="14.25" customHeight="1">
      <c r="A7432" s="57" t="s">
        <v>7743</v>
      </c>
      <c r="B7432" s="56" t="s">
        <v>12377</v>
      </c>
    </row>
    <row r="7433" spans="1:2" ht="14.25" customHeight="1">
      <c r="A7433" s="57" t="s">
        <v>7745</v>
      </c>
      <c r="B7433" s="56" t="s">
        <v>12377</v>
      </c>
    </row>
    <row r="7434" spans="1:2" ht="14.25" customHeight="1">
      <c r="A7434" s="57" t="s">
        <v>7749</v>
      </c>
      <c r="B7434" s="56" t="s">
        <v>12377</v>
      </c>
    </row>
    <row r="7435" spans="1:2" ht="14.25" customHeight="1">
      <c r="A7435" s="57" t="s">
        <v>7751</v>
      </c>
      <c r="B7435" s="56" t="s">
        <v>12377</v>
      </c>
    </row>
    <row r="7436" spans="1:2" ht="14.25" customHeight="1">
      <c r="A7436" s="57" t="s">
        <v>7752</v>
      </c>
      <c r="B7436" s="56" t="s">
        <v>12377</v>
      </c>
    </row>
    <row r="7437" spans="1:2" ht="14.25" customHeight="1">
      <c r="A7437" s="57" t="s">
        <v>7753</v>
      </c>
      <c r="B7437" s="56" t="s">
        <v>12377</v>
      </c>
    </row>
    <row r="7438" spans="1:2" ht="14.25" customHeight="1">
      <c r="A7438" s="57" t="s">
        <v>7755</v>
      </c>
      <c r="B7438" s="56" t="s">
        <v>12377</v>
      </c>
    </row>
    <row r="7439" spans="1:2" ht="14.25" customHeight="1">
      <c r="A7439" s="57" t="s">
        <v>7757</v>
      </c>
      <c r="B7439" s="56" t="s">
        <v>12377</v>
      </c>
    </row>
    <row r="7440" spans="1:2" ht="14.25" customHeight="1">
      <c r="A7440" s="57" t="s">
        <v>7759</v>
      </c>
      <c r="B7440" s="56" t="s">
        <v>12377</v>
      </c>
    </row>
    <row r="7441" spans="1:2" ht="14.25" customHeight="1">
      <c r="A7441" s="57" t="s">
        <v>7760</v>
      </c>
      <c r="B7441" s="56" t="s">
        <v>12377</v>
      </c>
    </row>
    <row r="7442" spans="1:2" ht="14.25" customHeight="1">
      <c r="A7442" s="57" t="s">
        <v>7762</v>
      </c>
      <c r="B7442" s="56" t="s">
        <v>12377</v>
      </c>
    </row>
    <row r="7443" spans="1:2" ht="14.25" customHeight="1">
      <c r="A7443" s="57" t="s">
        <v>7764</v>
      </c>
      <c r="B7443" s="56" t="s">
        <v>12377</v>
      </c>
    </row>
    <row r="7444" spans="1:2" ht="14.25" customHeight="1">
      <c r="A7444" s="57" t="s">
        <v>7766</v>
      </c>
      <c r="B7444" s="56" t="s">
        <v>12377</v>
      </c>
    </row>
    <row r="7445" spans="1:2" ht="14.25" customHeight="1">
      <c r="A7445" s="57" t="s">
        <v>7767</v>
      </c>
      <c r="B7445" s="56" t="s">
        <v>12377</v>
      </c>
    </row>
    <row r="7446" spans="1:2" ht="14.25" customHeight="1">
      <c r="A7446" s="57" t="s">
        <v>7768</v>
      </c>
      <c r="B7446" s="56" t="s">
        <v>12377</v>
      </c>
    </row>
    <row r="7447" spans="1:2" ht="14.25" customHeight="1">
      <c r="A7447" s="57" t="s">
        <v>7770</v>
      </c>
      <c r="B7447" s="56" t="s">
        <v>12377</v>
      </c>
    </row>
    <row r="7448" spans="1:2" ht="14.25" customHeight="1">
      <c r="A7448" s="57" t="s">
        <v>7772</v>
      </c>
      <c r="B7448" s="56" t="s">
        <v>12377</v>
      </c>
    </row>
    <row r="7449" spans="1:2" ht="14.25" customHeight="1">
      <c r="A7449" s="57" t="s">
        <v>7774</v>
      </c>
      <c r="B7449" s="56" t="s">
        <v>12377</v>
      </c>
    </row>
    <row r="7450" spans="1:2" ht="14.25" customHeight="1">
      <c r="A7450" s="57" t="s">
        <v>7776</v>
      </c>
      <c r="B7450" s="56" t="s">
        <v>12377</v>
      </c>
    </row>
    <row r="7451" spans="1:2" ht="14.25" customHeight="1">
      <c r="A7451" s="57" t="s">
        <v>7778</v>
      </c>
      <c r="B7451" s="56" t="s">
        <v>12377</v>
      </c>
    </row>
    <row r="7452" spans="1:2" ht="14.25" customHeight="1">
      <c r="A7452" s="57" t="s">
        <v>7780</v>
      </c>
      <c r="B7452" s="56" t="s">
        <v>12377</v>
      </c>
    </row>
    <row r="7453" spans="1:2" ht="14.25" customHeight="1">
      <c r="A7453" s="57" t="s">
        <v>7782</v>
      </c>
      <c r="B7453" s="56" t="s">
        <v>12377</v>
      </c>
    </row>
    <row r="7454" spans="1:2" ht="14.25" customHeight="1">
      <c r="A7454" s="57" t="s">
        <v>7785</v>
      </c>
      <c r="B7454" s="56" t="s">
        <v>12377</v>
      </c>
    </row>
    <row r="7455" spans="1:2" ht="14.25" customHeight="1">
      <c r="A7455" s="57" t="s">
        <v>7787</v>
      </c>
      <c r="B7455" s="56" t="s">
        <v>12377</v>
      </c>
    </row>
    <row r="7456" spans="1:2" ht="14.25" customHeight="1">
      <c r="A7456" s="57" t="s">
        <v>7789</v>
      </c>
      <c r="B7456" s="56" t="s">
        <v>12377</v>
      </c>
    </row>
    <row r="7457" spans="1:2" ht="14.25" customHeight="1">
      <c r="A7457" s="57" t="s">
        <v>7791</v>
      </c>
      <c r="B7457" s="56" t="s">
        <v>12377</v>
      </c>
    </row>
    <row r="7458" spans="1:2" ht="14.25" customHeight="1">
      <c r="A7458" s="57" t="s">
        <v>7793</v>
      </c>
      <c r="B7458" s="56" t="s">
        <v>12377</v>
      </c>
    </row>
    <row r="7459" spans="1:2" ht="14.25" customHeight="1">
      <c r="A7459" s="57" t="s">
        <v>7797</v>
      </c>
      <c r="B7459" s="56" t="s">
        <v>12377</v>
      </c>
    </row>
    <row r="7460" spans="1:2" ht="14.25" customHeight="1">
      <c r="A7460" s="57" t="s">
        <v>7799</v>
      </c>
      <c r="B7460" s="56" t="s">
        <v>12377</v>
      </c>
    </row>
    <row r="7461" spans="1:2" ht="14.25" customHeight="1">
      <c r="A7461" s="57" t="s">
        <v>7801</v>
      </c>
      <c r="B7461" s="56" t="s">
        <v>12377</v>
      </c>
    </row>
    <row r="7462" spans="1:2" ht="14.25" customHeight="1">
      <c r="A7462" s="57" t="s">
        <v>7802</v>
      </c>
      <c r="B7462" s="56" t="s">
        <v>12377</v>
      </c>
    </row>
    <row r="7463" spans="1:2" ht="14.25" customHeight="1">
      <c r="A7463" s="57" t="s">
        <v>7806</v>
      </c>
      <c r="B7463" s="56" t="s">
        <v>12377</v>
      </c>
    </row>
    <row r="7464" spans="1:2" ht="14.25" customHeight="1">
      <c r="A7464" s="57" t="s">
        <v>7808</v>
      </c>
      <c r="B7464" s="56" t="s">
        <v>12377</v>
      </c>
    </row>
    <row r="7465" spans="1:2" ht="14.25" customHeight="1">
      <c r="A7465" s="57" t="s">
        <v>7810</v>
      </c>
      <c r="B7465" s="56" t="s">
        <v>12377</v>
      </c>
    </row>
    <row r="7466" spans="1:2" ht="14.25" customHeight="1">
      <c r="A7466" s="57" t="s">
        <v>7812</v>
      </c>
      <c r="B7466" s="56" t="s">
        <v>12377</v>
      </c>
    </row>
    <row r="7467" spans="1:2" ht="14.25" customHeight="1">
      <c r="A7467" s="57" t="s">
        <v>7813</v>
      </c>
      <c r="B7467" s="56" t="s">
        <v>12377</v>
      </c>
    </row>
    <row r="7468" spans="1:2" ht="14.25" customHeight="1">
      <c r="A7468" s="57" t="s">
        <v>7815</v>
      </c>
      <c r="B7468" s="56" t="s">
        <v>12377</v>
      </c>
    </row>
    <row r="7469" spans="1:2" ht="14.25" customHeight="1">
      <c r="A7469" s="57" t="s">
        <v>7817</v>
      </c>
      <c r="B7469" s="56" t="s">
        <v>12377</v>
      </c>
    </row>
    <row r="7470" spans="1:2" ht="14.25" customHeight="1">
      <c r="A7470" s="57" t="s">
        <v>7819</v>
      </c>
      <c r="B7470" s="56" t="s">
        <v>12377</v>
      </c>
    </row>
    <row r="7471" spans="1:2" ht="14.25" customHeight="1">
      <c r="A7471" s="57" t="s">
        <v>7821</v>
      </c>
      <c r="B7471" s="56" t="s">
        <v>12377</v>
      </c>
    </row>
    <row r="7472" spans="1:2" ht="14.25" customHeight="1">
      <c r="A7472" s="57" t="s">
        <v>7823</v>
      </c>
      <c r="B7472" s="56" t="s">
        <v>12377</v>
      </c>
    </row>
    <row r="7473" spans="1:2" ht="14.25" customHeight="1">
      <c r="A7473" s="57" t="s">
        <v>7825</v>
      </c>
      <c r="B7473" s="56" t="s">
        <v>12377</v>
      </c>
    </row>
    <row r="7474" spans="1:2" ht="14.25" customHeight="1">
      <c r="A7474" s="57" t="s">
        <v>7827</v>
      </c>
      <c r="B7474" s="56" t="s">
        <v>12377</v>
      </c>
    </row>
    <row r="7475" spans="1:2" ht="14.25" customHeight="1">
      <c r="A7475" s="57" t="s">
        <v>7829</v>
      </c>
      <c r="B7475" s="56" t="s">
        <v>12377</v>
      </c>
    </row>
    <row r="7476" spans="1:2" ht="14.25" customHeight="1">
      <c r="A7476" s="57" t="s">
        <v>7831</v>
      </c>
      <c r="B7476" s="56" t="s">
        <v>12377</v>
      </c>
    </row>
    <row r="7477" spans="1:2" ht="14.25" customHeight="1">
      <c r="A7477" s="57" t="s">
        <v>7833</v>
      </c>
      <c r="B7477" s="56" t="s">
        <v>12377</v>
      </c>
    </row>
    <row r="7478" spans="1:2" ht="14.25" customHeight="1">
      <c r="A7478" s="57" t="s">
        <v>7835</v>
      </c>
      <c r="B7478" s="56" t="s">
        <v>12377</v>
      </c>
    </row>
    <row r="7479" spans="1:2" ht="14.25" customHeight="1">
      <c r="A7479" s="57" t="s">
        <v>7837</v>
      </c>
      <c r="B7479" s="56" t="s">
        <v>12377</v>
      </c>
    </row>
    <row r="7480" spans="1:2" ht="14.25" customHeight="1">
      <c r="A7480" s="57" t="s">
        <v>7839</v>
      </c>
      <c r="B7480" s="56" t="s">
        <v>12377</v>
      </c>
    </row>
    <row r="7481" spans="1:2" ht="14.25" customHeight="1">
      <c r="A7481" s="57" t="s">
        <v>7841</v>
      </c>
      <c r="B7481" s="56" t="s">
        <v>12377</v>
      </c>
    </row>
    <row r="7482" spans="1:2" ht="14.25" customHeight="1">
      <c r="A7482" s="57" t="s">
        <v>7843</v>
      </c>
      <c r="B7482" s="56" t="s">
        <v>12377</v>
      </c>
    </row>
    <row r="7483" spans="1:2" ht="14.25" customHeight="1">
      <c r="A7483" s="57" t="s">
        <v>7845</v>
      </c>
      <c r="B7483" s="56" t="s">
        <v>12377</v>
      </c>
    </row>
    <row r="7484" spans="1:2" ht="14.25" customHeight="1">
      <c r="A7484" s="57" t="s">
        <v>7847</v>
      </c>
      <c r="B7484" s="56" t="s">
        <v>12377</v>
      </c>
    </row>
    <row r="7485" spans="1:2" ht="14.25" customHeight="1">
      <c r="A7485" s="57" t="s">
        <v>7848</v>
      </c>
      <c r="B7485" s="56" t="s">
        <v>12377</v>
      </c>
    </row>
    <row r="7486" spans="1:2" ht="14.25" customHeight="1">
      <c r="A7486" s="57" t="s">
        <v>7849</v>
      </c>
      <c r="B7486" s="56" t="s">
        <v>12377</v>
      </c>
    </row>
    <row r="7487" spans="1:2" ht="14.25" customHeight="1">
      <c r="A7487" s="57" t="s">
        <v>7994</v>
      </c>
      <c r="B7487" s="56" t="s">
        <v>12378</v>
      </c>
    </row>
    <row r="7488" spans="1:2" ht="14.25" customHeight="1">
      <c r="A7488" s="57" t="s">
        <v>8007</v>
      </c>
      <c r="B7488" s="56" t="s">
        <v>12378</v>
      </c>
    </row>
    <row r="7489" spans="1:2" ht="14.25" customHeight="1">
      <c r="A7489" s="57" t="s">
        <v>8009</v>
      </c>
      <c r="B7489" s="56" t="s">
        <v>12378</v>
      </c>
    </row>
    <row r="7490" spans="1:2" ht="14.25" customHeight="1">
      <c r="A7490" s="57" t="s">
        <v>8010</v>
      </c>
      <c r="B7490" s="56" t="s">
        <v>12378</v>
      </c>
    </row>
    <row r="7491" spans="1:2" ht="14.25" customHeight="1">
      <c r="A7491" s="57" t="s">
        <v>8011</v>
      </c>
      <c r="B7491" s="56" t="s">
        <v>12378</v>
      </c>
    </row>
    <row r="7492" spans="1:2" ht="14.25" customHeight="1">
      <c r="A7492" s="57" t="s">
        <v>8012</v>
      </c>
      <c r="B7492" s="56" t="s">
        <v>12378</v>
      </c>
    </row>
    <row r="7493" spans="1:2" ht="14.25" customHeight="1">
      <c r="A7493" s="57" t="s">
        <v>8013</v>
      </c>
      <c r="B7493" s="56" t="s">
        <v>12378</v>
      </c>
    </row>
    <row r="7494" spans="1:2" ht="14.25" customHeight="1">
      <c r="A7494" s="57" t="s">
        <v>8014</v>
      </c>
      <c r="B7494" s="56" t="s">
        <v>12378</v>
      </c>
    </row>
    <row r="7495" spans="1:2" ht="14.25" customHeight="1">
      <c r="A7495" s="57" t="s">
        <v>8015</v>
      </c>
      <c r="B7495" s="56" t="s">
        <v>12378</v>
      </c>
    </row>
    <row r="7496" spans="1:2" ht="14.25" customHeight="1">
      <c r="A7496" s="57" t="s">
        <v>8017</v>
      </c>
      <c r="B7496" s="56" t="s">
        <v>12378</v>
      </c>
    </row>
    <row r="7497" spans="1:2" ht="14.25" customHeight="1">
      <c r="A7497" s="57" t="s">
        <v>8028</v>
      </c>
      <c r="B7497" s="56" t="s">
        <v>12378</v>
      </c>
    </row>
    <row r="7498" spans="1:2" ht="14.25" customHeight="1">
      <c r="A7498" s="57" t="s">
        <v>8030</v>
      </c>
      <c r="B7498" s="56" t="s">
        <v>12378</v>
      </c>
    </row>
    <row r="7499" spans="1:2" ht="14.25" customHeight="1">
      <c r="A7499" s="57" t="s">
        <v>8031</v>
      </c>
      <c r="B7499" s="56" t="s">
        <v>12378</v>
      </c>
    </row>
    <row r="7500" spans="1:2" ht="14.25" customHeight="1">
      <c r="A7500" s="57" t="s">
        <v>8033</v>
      </c>
      <c r="B7500" s="56" t="s">
        <v>12378</v>
      </c>
    </row>
    <row r="7501" spans="1:2" ht="14.25" customHeight="1">
      <c r="A7501" s="57" t="s">
        <v>8035</v>
      </c>
      <c r="B7501" s="56" t="s">
        <v>12378</v>
      </c>
    </row>
    <row r="7502" spans="1:2" ht="14.25" customHeight="1">
      <c r="A7502" s="57" t="s">
        <v>8037</v>
      </c>
      <c r="B7502" s="56" t="s">
        <v>12378</v>
      </c>
    </row>
    <row r="7503" spans="1:2" ht="14.25" customHeight="1">
      <c r="A7503" s="57" t="s">
        <v>8039</v>
      </c>
      <c r="B7503" s="56" t="s">
        <v>12378</v>
      </c>
    </row>
    <row r="7504" spans="1:2" ht="14.25" customHeight="1">
      <c r="A7504" s="57" t="s">
        <v>8041</v>
      </c>
      <c r="B7504" s="56" t="s">
        <v>12378</v>
      </c>
    </row>
    <row r="7505" spans="1:2" ht="14.25" customHeight="1">
      <c r="A7505" s="57" t="s">
        <v>8166</v>
      </c>
      <c r="B7505" s="56" t="s">
        <v>12379</v>
      </c>
    </row>
    <row r="7506" spans="1:2" ht="14.25" customHeight="1">
      <c r="A7506" s="57" t="s">
        <v>8170</v>
      </c>
      <c r="B7506" s="56" t="s">
        <v>12379</v>
      </c>
    </row>
    <row r="7507" spans="1:2" ht="14.25" customHeight="1">
      <c r="A7507" s="57" t="s">
        <v>8171</v>
      </c>
      <c r="B7507" s="56" t="s">
        <v>12379</v>
      </c>
    </row>
    <row r="7508" spans="1:2" ht="14.25" customHeight="1">
      <c r="A7508" s="57" t="s">
        <v>8173</v>
      </c>
      <c r="B7508" s="56" t="s">
        <v>12379</v>
      </c>
    </row>
    <row r="7509" spans="1:2" ht="14.25" customHeight="1">
      <c r="A7509" s="57" t="s">
        <v>8175</v>
      </c>
      <c r="B7509" s="56" t="s">
        <v>12379</v>
      </c>
    </row>
    <row r="7510" spans="1:2" ht="14.25" customHeight="1">
      <c r="A7510" s="57" t="s">
        <v>8177</v>
      </c>
      <c r="B7510" s="56" t="s">
        <v>12379</v>
      </c>
    </row>
    <row r="7511" spans="1:2" ht="14.25" customHeight="1">
      <c r="A7511" s="57" t="s">
        <v>8182</v>
      </c>
      <c r="B7511" s="56" t="s">
        <v>12379</v>
      </c>
    </row>
    <row r="7512" spans="1:2" ht="14.25" customHeight="1">
      <c r="A7512" s="57" t="s">
        <v>8185</v>
      </c>
      <c r="B7512" s="56" t="s">
        <v>12379</v>
      </c>
    </row>
    <row r="7513" spans="1:2" ht="14.25" customHeight="1">
      <c r="A7513" s="57" t="s">
        <v>8186</v>
      </c>
      <c r="B7513" s="56" t="s">
        <v>12379</v>
      </c>
    </row>
    <row r="7514" spans="1:2" ht="14.25" customHeight="1">
      <c r="A7514" s="57" t="s">
        <v>8187</v>
      </c>
      <c r="B7514" s="56" t="s">
        <v>12379</v>
      </c>
    </row>
    <row r="7515" spans="1:2" ht="14.25" customHeight="1">
      <c r="A7515" s="57" t="s">
        <v>8189</v>
      </c>
      <c r="B7515" s="56" t="s">
        <v>12379</v>
      </c>
    </row>
    <row r="7516" spans="1:2" ht="14.25" customHeight="1">
      <c r="A7516" s="57" t="s">
        <v>8191</v>
      </c>
      <c r="B7516" s="56" t="s">
        <v>12379</v>
      </c>
    </row>
    <row r="7517" spans="1:2" ht="14.25" customHeight="1">
      <c r="A7517" s="57" t="s">
        <v>8192</v>
      </c>
      <c r="B7517" s="56" t="s">
        <v>12379</v>
      </c>
    </row>
    <row r="7518" spans="1:2" ht="14.25" customHeight="1">
      <c r="A7518" s="57" t="s">
        <v>8193</v>
      </c>
      <c r="B7518" s="56" t="s">
        <v>12379</v>
      </c>
    </row>
    <row r="7519" spans="1:2" ht="14.25" customHeight="1">
      <c r="A7519" s="57" t="s">
        <v>8194</v>
      </c>
      <c r="B7519" s="56" t="s">
        <v>12379</v>
      </c>
    </row>
    <row r="7520" spans="1:2" ht="14.25" customHeight="1">
      <c r="A7520" s="57" t="s">
        <v>8198</v>
      </c>
      <c r="B7520" s="56" t="s">
        <v>12379</v>
      </c>
    </row>
    <row r="7521" spans="1:2" ht="14.25" customHeight="1">
      <c r="A7521" s="57" t="s">
        <v>8201</v>
      </c>
      <c r="B7521" s="56" t="s">
        <v>12379</v>
      </c>
    </row>
    <row r="7522" spans="1:2" ht="14.25" customHeight="1">
      <c r="A7522" s="57" t="s">
        <v>8203</v>
      </c>
      <c r="B7522" s="56" t="s">
        <v>12379</v>
      </c>
    </row>
    <row r="7523" spans="1:2" ht="14.25" customHeight="1">
      <c r="A7523" s="57" t="s">
        <v>8205</v>
      </c>
      <c r="B7523" s="56" t="s">
        <v>12379</v>
      </c>
    </row>
    <row r="7524" spans="1:2" ht="14.25" customHeight="1">
      <c r="A7524" s="57" t="s">
        <v>8207</v>
      </c>
      <c r="B7524" s="56" t="s">
        <v>12379</v>
      </c>
    </row>
    <row r="7525" spans="1:2" ht="14.25" customHeight="1">
      <c r="A7525" s="57" t="s">
        <v>8209</v>
      </c>
      <c r="B7525" s="56" t="s">
        <v>12379</v>
      </c>
    </row>
    <row r="7526" spans="1:2" ht="14.25" customHeight="1">
      <c r="A7526" s="57" t="s">
        <v>8213</v>
      </c>
      <c r="B7526" s="56" t="s">
        <v>12379</v>
      </c>
    </row>
    <row r="7527" spans="1:2" ht="14.25" customHeight="1">
      <c r="A7527" s="57" t="s">
        <v>8216</v>
      </c>
      <c r="B7527" s="56" t="s">
        <v>12379</v>
      </c>
    </row>
    <row r="7528" spans="1:2" ht="14.25" customHeight="1">
      <c r="A7528" s="57" t="s">
        <v>8218</v>
      </c>
      <c r="B7528" s="56" t="s">
        <v>12379</v>
      </c>
    </row>
    <row r="7529" spans="1:2" ht="14.25" customHeight="1">
      <c r="A7529" s="57" t="s">
        <v>8221</v>
      </c>
      <c r="B7529" s="56" t="s">
        <v>12379</v>
      </c>
    </row>
    <row r="7530" spans="1:2" ht="14.25" customHeight="1">
      <c r="A7530" s="57" t="s">
        <v>8223</v>
      </c>
      <c r="B7530" s="56" t="s">
        <v>12379</v>
      </c>
    </row>
    <row r="7531" spans="1:2" ht="14.25" customHeight="1">
      <c r="A7531" s="57" t="s">
        <v>8224</v>
      </c>
      <c r="B7531" s="56" t="s">
        <v>12379</v>
      </c>
    </row>
    <row r="7532" spans="1:2" ht="14.25" customHeight="1">
      <c r="A7532" s="57" t="s">
        <v>8225</v>
      </c>
      <c r="B7532" s="56" t="s">
        <v>12379</v>
      </c>
    </row>
    <row r="7533" spans="1:2" ht="14.25" customHeight="1">
      <c r="A7533" s="57" t="s">
        <v>8226</v>
      </c>
      <c r="B7533" s="56" t="s">
        <v>12379</v>
      </c>
    </row>
    <row r="7534" spans="1:2" ht="14.25" customHeight="1">
      <c r="A7534" s="57" t="s">
        <v>8228</v>
      </c>
      <c r="B7534" s="56" t="s">
        <v>12379</v>
      </c>
    </row>
    <row r="7535" spans="1:2" ht="14.25" customHeight="1">
      <c r="A7535" s="57" t="s">
        <v>8230</v>
      </c>
      <c r="B7535" s="56" t="s">
        <v>12379</v>
      </c>
    </row>
    <row r="7536" spans="1:2" ht="14.25" customHeight="1">
      <c r="A7536" s="57" t="s">
        <v>8232</v>
      </c>
      <c r="B7536" s="56" t="s">
        <v>12379</v>
      </c>
    </row>
    <row r="7537" spans="1:2" ht="14.25" customHeight="1">
      <c r="A7537" s="57" t="s">
        <v>8233</v>
      </c>
      <c r="B7537" s="56" t="s">
        <v>12379</v>
      </c>
    </row>
    <row r="7538" spans="1:2" ht="14.25" customHeight="1">
      <c r="A7538" s="57" t="s">
        <v>8234</v>
      </c>
      <c r="B7538" s="56" t="s">
        <v>12379</v>
      </c>
    </row>
    <row r="7539" spans="1:2" ht="14.25" customHeight="1">
      <c r="A7539" s="57" t="s">
        <v>8236</v>
      </c>
      <c r="B7539" s="56" t="s">
        <v>12379</v>
      </c>
    </row>
    <row r="7540" spans="1:2" ht="14.25" customHeight="1">
      <c r="A7540" s="57" t="s">
        <v>8238</v>
      </c>
      <c r="B7540" s="56" t="s">
        <v>12379</v>
      </c>
    </row>
    <row r="7541" spans="1:2" ht="14.25" customHeight="1">
      <c r="A7541" s="57" t="s">
        <v>8239</v>
      </c>
      <c r="B7541" s="56" t="s">
        <v>12379</v>
      </c>
    </row>
    <row r="7542" spans="1:2" ht="14.25" customHeight="1">
      <c r="A7542" s="57" t="s">
        <v>8241</v>
      </c>
      <c r="B7542" s="56" t="s">
        <v>12379</v>
      </c>
    </row>
    <row r="7543" spans="1:2" ht="14.25" customHeight="1">
      <c r="A7543" s="57" t="s">
        <v>8700</v>
      </c>
      <c r="B7543" s="56" t="s">
        <v>12379</v>
      </c>
    </row>
    <row r="7544" spans="1:2" ht="14.25" customHeight="1">
      <c r="A7544" s="57" t="s">
        <v>8702</v>
      </c>
      <c r="B7544" s="56" t="s">
        <v>12379</v>
      </c>
    </row>
    <row r="7545" spans="1:2" ht="14.25" customHeight="1">
      <c r="A7545" s="57" t="s">
        <v>8704</v>
      </c>
      <c r="B7545" s="56" t="s">
        <v>12379</v>
      </c>
    </row>
    <row r="7546" spans="1:2" ht="14.25" customHeight="1">
      <c r="A7546" s="57" t="s">
        <v>12181</v>
      </c>
      <c r="B7546" s="56" t="s">
        <v>12379</v>
      </c>
    </row>
    <row r="7547" spans="1:2" ht="14.25" customHeight="1">
      <c r="A7547" s="57" t="s">
        <v>8706</v>
      </c>
      <c r="B7547" s="56" t="s">
        <v>12379</v>
      </c>
    </row>
    <row r="7548" spans="1:2" ht="14.25" customHeight="1">
      <c r="A7548" s="57" t="s">
        <v>8708</v>
      </c>
      <c r="B7548" s="56" t="s">
        <v>12379</v>
      </c>
    </row>
    <row r="7549" spans="1:2" ht="14.25" customHeight="1">
      <c r="A7549" s="57" t="s">
        <v>8710</v>
      </c>
      <c r="B7549" s="56" t="s">
        <v>12379</v>
      </c>
    </row>
    <row r="7550" spans="1:2" ht="14.25" customHeight="1">
      <c r="A7550" s="57" t="s">
        <v>8712</v>
      </c>
      <c r="B7550" s="56" t="s">
        <v>12379</v>
      </c>
    </row>
    <row r="7551" spans="1:2" ht="14.25" customHeight="1">
      <c r="A7551" s="57" t="s">
        <v>8714</v>
      </c>
      <c r="B7551" s="56" t="s">
        <v>12379</v>
      </c>
    </row>
    <row r="7552" spans="1:2" ht="14.25" customHeight="1">
      <c r="A7552" s="57" t="s">
        <v>8716</v>
      </c>
      <c r="B7552" s="56" t="s">
        <v>12379</v>
      </c>
    </row>
    <row r="7553" spans="1:2" ht="14.25" customHeight="1">
      <c r="A7553" s="57" t="s">
        <v>8717</v>
      </c>
      <c r="B7553" s="56" t="s">
        <v>12379</v>
      </c>
    </row>
    <row r="7554" spans="1:2" ht="14.25" customHeight="1">
      <c r="A7554" s="57" t="s">
        <v>8719</v>
      </c>
      <c r="B7554" s="56" t="s">
        <v>12379</v>
      </c>
    </row>
    <row r="7555" spans="1:2" ht="14.25" customHeight="1">
      <c r="A7555" s="57" t="s">
        <v>8721</v>
      </c>
      <c r="B7555" s="56" t="s">
        <v>12379</v>
      </c>
    </row>
    <row r="7556" spans="1:2" ht="14.25" customHeight="1">
      <c r="A7556" s="57" t="s">
        <v>8723</v>
      </c>
      <c r="B7556" s="56" t="s">
        <v>12379</v>
      </c>
    </row>
    <row r="7557" spans="1:2" ht="14.25" customHeight="1">
      <c r="A7557" s="57" t="s">
        <v>8725</v>
      </c>
      <c r="B7557" s="56" t="s">
        <v>12379</v>
      </c>
    </row>
    <row r="7558" spans="1:2" ht="14.25" customHeight="1">
      <c r="A7558" s="57" t="s">
        <v>8727</v>
      </c>
      <c r="B7558" s="56" t="s">
        <v>12379</v>
      </c>
    </row>
    <row r="7559" spans="1:2" ht="14.25" customHeight="1">
      <c r="A7559" s="57" t="s">
        <v>8729</v>
      </c>
      <c r="B7559" s="56" t="s">
        <v>12379</v>
      </c>
    </row>
    <row r="7560" spans="1:2" ht="14.25" customHeight="1">
      <c r="A7560" s="57" t="s">
        <v>8731</v>
      </c>
      <c r="B7560" s="56" t="s">
        <v>12379</v>
      </c>
    </row>
    <row r="7561" spans="1:2" ht="14.25" customHeight="1">
      <c r="A7561" s="57" t="s">
        <v>8733</v>
      </c>
      <c r="B7561" s="56" t="s">
        <v>12379</v>
      </c>
    </row>
    <row r="7562" spans="1:2" ht="14.25" customHeight="1">
      <c r="A7562" s="57" t="s">
        <v>8734</v>
      </c>
      <c r="B7562" s="56" t="s">
        <v>12379</v>
      </c>
    </row>
    <row r="7563" spans="1:2" ht="14.25" customHeight="1">
      <c r="A7563" s="57" t="s">
        <v>8736</v>
      </c>
      <c r="B7563" s="56" t="s">
        <v>12379</v>
      </c>
    </row>
    <row r="7564" spans="1:2" ht="14.25" customHeight="1">
      <c r="A7564" s="57" t="s">
        <v>8737</v>
      </c>
      <c r="B7564" s="56" t="s">
        <v>12379</v>
      </c>
    </row>
    <row r="7565" spans="1:2" ht="14.25" customHeight="1">
      <c r="A7565" s="57" t="s">
        <v>8739</v>
      </c>
      <c r="B7565" s="56" t="s">
        <v>12379</v>
      </c>
    </row>
    <row r="7566" spans="1:2" ht="14.25" customHeight="1">
      <c r="A7566" s="57" t="s">
        <v>8741</v>
      </c>
      <c r="B7566" s="56" t="s">
        <v>12379</v>
      </c>
    </row>
    <row r="7567" spans="1:2" ht="14.25" customHeight="1">
      <c r="A7567" s="57" t="s">
        <v>8743</v>
      </c>
      <c r="B7567" s="56" t="s">
        <v>12379</v>
      </c>
    </row>
    <row r="7568" spans="1:2" ht="14.25" customHeight="1">
      <c r="A7568" s="57" t="s">
        <v>8745</v>
      </c>
      <c r="B7568" s="56" t="s">
        <v>12379</v>
      </c>
    </row>
    <row r="7569" spans="1:2" ht="14.25" customHeight="1">
      <c r="A7569" s="57" t="s">
        <v>8746</v>
      </c>
      <c r="B7569" s="56" t="s">
        <v>12379</v>
      </c>
    </row>
    <row r="7570" spans="1:2" ht="14.25" customHeight="1">
      <c r="A7570" s="57" t="s">
        <v>8748</v>
      </c>
      <c r="B7570" s="56" t="s">
        <v>12379</v>
      </c>
    </row>
    <row r="7571" spans="1:2" ht="14.25" customHeight="1">
      <c r="A7571" s="57" t="s">
        <v>8751</v>
      </c>
      <c r="B7571" s="56" t="s">
        <v>12379</v>
      </c>
    </row>
    <row r="7572" spans="1:2" ht="14.25" customHeight="1">
      <c r="A7572" s="57" t="s">
        <v>8753</v>
      </c>
      <c r="B7572" s="56" t="s">
        <v>12379</v>
      </c>
    </row>
    <row r="7573" spans="1:2" ht="14.25" customHeight="1">
      <c r="A7573" s="57" t="s">
        <v>8755</v>
      </c>
      <c r="B7573" s="56" t="s">
        <v>12379</v>
      </c>
    </row>
    <row r="7574" spans="1:2" ht="14.25" customHeight="1">
      <c r="A7574" s="57" t="s">
        <v>8757</v>
      </c>
      <c r="B7574" s="56" t="s">
        <v>12379</v>
      </c>
    </row>
    <row r="7575" spans="1:2" ht="14.25" customHeight="1">
      <c r="A7575" s="57" t="s">
        <v>8759</v>
      </c>
      <c r="B7575" s="56" t="s">
        <v>12379</v>
      </c>
    </row>
    <row r="7576" spans="1:2" ht="14.25" customHeight="1">
      <c r="A7576" s="57" t="s">
        <v>8761</v>
      </c>
      <c r="B7576" s="56" t="s">
        <v>12379</v>
      </c>
    </row>
    <row r="7577" spans="1:2" ht="14.25" customHeight="1">
      <c r="A7577" s="57" t="s">
        <v>8763</v>
      </c>
      <c r="B7577" s="56" t="s">
        <v>12379</v>
      </c>
    </row>
    <row r="7578" spans="1:2" ht="14.25" customHeight="1">
      <c r="A7578" s="57" t="s">
        <v>8765</v>
      </c>
      <c r="B7578" s="56" t="s">
        <v>12379</v>
      </c>
    </row>
    <row r="7579" spans="1:2" ht="14.25" customHeight="1">
      <c r="A7579" s="57" t="s">
        <v>8767</v>
      </c>
      <c r="B7579" s="56" t="s">
        <v>12379</v>
      </c>
    </row>
    <row r="7580" spans="1:2" ht="14.25" customHeight="1">
      <c r="A7580" s="57" t="s">
        <v>8768</v>
      </c>
      <c r="B7580" s="56" t="s">
        <v>12379</v>
      </c>
    </row>
    <row r="7581" spans="1:2" ht="14.25" customHeight="1">
      <c r="A7581" s="57" t="s">
        <v>8770</v>
      </c>
      <c r="B7581" s="56" t="s">
        <v>12379</v>
      </c>
    </row>
    <row r="7582" spans="1:2" ht="14.25" customHeight="1">
      <c r="A7582" s="57" t="s">
        <v>8772</v>
      </c>
      <c r="B7582" s="56" t="s">
        <v>12379</v>
      </c>
    </row>
    <row r="7583" spans="1:2" ht="14.25" customHeight="1">
      <c r="A7583" s="57" t="s">
        <v>8773</v>
      </c>
      <c r="B7583" s="56" t="s">
        <v>12379</v>
      </c>
    </row>
    <row r="7584" spans="1:2" ht="14.25" customHeight="1">
      <c r="A7584" s="57" t="s">
        <v>8774</v>
      </c>
      <c r="B7584" s="56" t="s">
        <v>12379</v>
      </c>
    </row>
    <row r="7585" spans="1:2" ht="14.25" customHeight="1">
      <c r="A7585" s="57" t="s">
        <v>8775</v>
      </c>
      <c r="B7585" s="56" t="s">
        <v>12379</v>
      </c>
    </row>
    <row r="7586" spans="1:2" ht="14.25" customHeight="1">
      <c r="A7586" s="57" t="s">
        <v>8776</v>
      </c>
      <c r="B7586" s="56" t="s">
        <v>12379</v>
      </c>
    </row>
    <row r="7587" spans="1:2" ht="14.25" customHeight="1">
      <c r="A7587" s="57" t="s">
        <v>8777</v>
      </c>
      <c r="B7587" s="56" t="s">
        <v>12379</v>
      </c>
    </row>
    <row r="7588" spans="1:2" ht="14.25" customHeight="1">
      <c r="A7588" s="57" t="s">
        <v>8779</v>
      </c>
      <c r="B7588" s="56" t="s">
        <v>12379</v>
      </c>
    </row>
    <row r="7589" spans="1:2" ht="14.25" customHeight="1">
      <c r="A7589" s="57" t="s">
        <v>8781</v>
      </c>
      <c r="B7589" s="56" t="s">
        <v>12379</v>
      </c>
    </row>
    <row r="7590" spans="1:2" ht="14.25" customHeight="1">
      <c r="A7590" s="57" t="s">
        <v>8783</v>
      </c>
      <c r="B7590" s="56" t="s">
        <v>12379</v>
      </c>
    </row>
    <row r="7591" spans="1:2" ht="14.25" customHeight="1">
      <c r="A7591" s="57" t="s">
        <v>8785</v>
      </c>
      <c r="B7591" s="56" t="s">
        <v>12379</v>
      </c>
    </row>
    <row r="7592" spans="1:2" ht="14.25" customHeight="1">
      <c r="A7592" s="57" t="s">
        <v>8787</v>
      </c>
      <c r="B7592" s="56" t="s">
        <v>12379</v>
      </c>
    </row>
    <row r="7593" spans="1:2" ht="14.25" customHeight="1">
      <c r="A7593" s="57" t="s">
        <v>8789</v>
      </c>
      <c r="B7593" s="56" t="s">
        <v>12379</v>
      </c>
    </row>
    <row r="7594" spans="1:2" ht="14.25" customHeight="1">
      <c r="A7594" s="57" t="s">
        <v>8790</v>
      </c>
      <c r="B7594" s="56" t="s">
        <v>12379</v>
      </c>
    </row>
    <row r="7595" spans="1:2" ht="14.25" customHeight="1">
      <c r="A7595" s="57" t="s">
        <v>8791</v>
      </c>
      <c r="B7595" s="56" t="s">
        <v>12379</v>
      </c>
    </row>
    <row r="7596" spans="1:2" ht="14.25" customHeight="1">
      <c r="A7596" s="57" t="s">
        <v>8793</v>
      </c>
      <c r="B7596" s="56" t="s">
        <v>12379</v>
      </c>
    </row>
    <row r="7597" spans="1:2" ht="14.25" customHeight="1">
      <c r="A7597" s="57" t="s">
        <v>8794</v>
      </c>
      <c r="B7597" s="56" t="s">
        <v>12379</v>
      </c>
    </row>
    <row r="7598" spans="1:2" ht="14.25" customHeight="1">
      <c r="A7598" s="57" t="s">
        <v>8795</v>
      </c>
      <c r="B7598" s="56" t="s">
        <v>12379</v>
      </c>
    </row>
    <row r="7599" spans="1:2" ht="14.25" customHeight="1">
      <c r="A7599" s="57" t="s">
        <v>8796</v>
      </c>
      <c r="B7599" s="56" t="s">
        <v>12379</v>
      </c>
    </row>
    <row r="7600" spans="1:2" ht="14.25" customHeight="1">
      <c r="A7600" s="57" t="s">
        <v>8797</v>
      </c>
      <c r="B7600" s="56" t="s">
        <v>12379</v>
      </c>
    </row>
    <row r="7601" spans="1:2" ht="14.25" customHeight="1">
      <c r="A7601" s="57" t="s">
        <v>8799</v>
      </c>
      <c r="B7601" s="56" t="s">
        <v>12379</v>
      </c>
    </row>
    <row r="7602" spans="1:2" ht="14.25" customHeight="1">
      <c r="A7602" s="57" t="s">
        <v>8801</v>
      </c>
      <c r="B7602" s="56" t="s">
        <v>12379</v>
      </c>
    </row>
    <row r="7603" spans="1:2" ht="14.25" customHeight="1">
      <c r="A7603" s="57" t="s">
        <v>8802</v>
      </c>
      <c r="B7603" s="56" t="s">
        <v>12379</v>
      </c>
    </row>
    <row r="7604" spans="1:2" ht="14.25" customHeight="1">
      <c r="A7604" s="57" t="s">
        <v>8804</v>
      </c>
      <c r="B7604" s="56" t="s">
        <v>12379</v>
      </c>
    </row>
    <row r="7605" spans="1:2" ht="14.25" customHeight="1">
      <c r="A7605" s="57" t="s">
        <v>8806</v>
      </c>
      <c r="B7605" s="56" t="s">
        <v>12379</v>
      </c>
    </row>
    <row r="7606" spans="1:2" ht="14.25" customHeight="1">
      <c r="A7606" s="57" t="s">
        <v>8807</v>
      </c>
      <c r="B7606" s="56" t="s">
        <v>12379</v>
      </c>
    </row>
    <row r="7607" spans="1:2" ht="14.25" customHeight="1">
      <c r="A7607" s="57" t="s">
        <v>8809</v>
      </c>
      <c r="B7607" s="56" t="s">
        <v>12379</v>
      </c>
    </row>
    <row r="7608" spans="1:2" ht="14.25" customHeight="1">
      <c r="A7608" s="57" t="s">
        <v>8811</v>
      </c>
      <c r="B7608" s="56" t="s">
        <v>12379</v>
      </c>
    </row>
    <row r="7609" spans="1:2" ht="14.25" customHeight="1">
      <c r="A7609" s="57" t="s">
        <v>8813</v>
      </c>
      <c r="B7609" s="56" t="s">
        <v>12379</v>
      </c>
    </row>
    <row r="7610" spans="1:2" ht="14.25" customHeight="1">
      <c r="A7610" s="57" t="s">
        <v>8815</v>
      </c>
      <c r="B7610" s="56" t="s">
        <v>12379</v>
      </c>
    </row>
    <row r="7611" spans="1:2" ht="14.25" customHeight="1">
      <c r="A7611" s="57" t="s">
        <v>12182</v>
      </c>
      <c r="B7611" s="56" t="s">
        <v>12379</v>
      </c>
    </row>
    <row r="7612" spans="1:2" ht="14.25" customHeight="1">
      <c r="A7612" s="57" t="s">
        <v>8816</v>
      </c>
      <c r="B7612" s="56" t="s">
        <v>12379</v>
      </c>
    </row>
    <row r="7613" spans="1:2" ht="14.25" customHeight="1">
      <c r="A7613" s="57" t="s">
        <v>8817</v>
      </c>
      <c r="B7613" s="56" t="s">
        <v>12379</v>
      </c>
    </row>
    <row r="7614" spans="1:2" ht="14.25" customHeight="1">
      <c r="A7614" s="57" t="s">
        <v>8818</v>
      </c>
      <c r="B7614" s="56" t="s">
        <v>12379</v>
      </c>
    </row>
    <row r="7615" spans="1:2" ht="14.25" customHeight="1">
      <c r="A7615" s="57" t="s">
        <v>8820</v>
      </c>
      <c r="B7615" s="56" t="s">
        <v>12379</v>
      </c>
    </row>
    <row r="7616" spans="1:2" ht="14.25" customHeight="1">
      <c r="A7616" s="57" t="s">
        <v>8822</v>
      </c>
      <c r="B7616" s="56" t="s">
        <v>12379</v>
      </c>
    </row>
    <row r="7617" spans="1:2" ht="14.25" customHeight="1">
      <c r="A7617" s="57" t="s">
        <v>8823</v>
      </c>
      <c r="B7617" s="56" t="s">
        <v>12379</v>
      </c>
    </row>
    <row r="7618" spans="1:2" ht="14.25" customHeight="1">
      <c r="A7618" s="57" t="s">
        <v>8825</v>
      </c>
      <c r="B7618" s="56" t="s">
        <v>12379</v>
      </c>
    </row>
    <row r="7619" spans="1:2" ht="14.25" customHeight="1">
      <c r="A7619" s="57" t="s">
        <v>8827</v>
      </c>
      <c r="B7619" s="56" t="s">
        <v>12379</v>
      </c>
    </row>
    <row r="7620" spans="1:2" ht="14.25" customHeight="1">
      <c r="A7620" s="57" t="s">
        <v>8829</v>
      </c>
      <c r="B7620" s="56" t="s">
        <v>12379</v>
      </c>
    </row>
    <row r="7621" spans="1:2" ht="14.25" customHeight="1">
      <c r="A7621" s="57" t="s">
        <v>8831</v>
      </c>
      <c r="B7621" s="56" t="s">
        <v>12379</v>
      </c>
    </row>
    <row r="7622" spans="1:2" ht="14.25" customHeight="1">
      <c r="A7622" s="57" t="s">
        <v>8832</v>
      </c>
      <c r="B7622" s="56" t="s">
        <v>12379</v>
      </c>
    </row>
    <row r="7623" spans="1:2" ht="14.25" customHeight="1">
      <c r="A7623" s="57" t="s">
        <v>8833</v>
      </c>
      <c r="B7623" s="56" t="s">
        <v>12379</v>
      </c>
    </row>
    <row r="7624" spans="1:2" ht="14.25" customHeight="1">
      <c r="A7624" s="57" t="s">
        <v>8835</v>
      </c>
      <c r="B7624" s="56" t="s">
        <v>12379</v>
      </c>
    </row>
    <row r="7625" spans="1:2" ht="14.25" customHeight="1">
      <c r="A7625" s="57" t="s">
        <v>8836</v>
      </c>
      <c r="B7625" s="56" t="s">
        <v>12379</v>
      </c>
    </row>
    <row r="7626" spans="1:2" ht="14.25" customHeight="1">
      <c r="A7626" s="57" t="s">
        <v>8837</v>
      </c>
      <c r="B7626" s="56" t="s">
        <v>12379</v>
      </c>
    </row>
    <row r="7627" spans="1:2" ht="14.25" customHeight="1">
      <c r="A7627" s="57" t="s">
        <v>8839</v>
      </c>
      <c r="B7627" s="56" t="s">
        <v>12379</v>
      </c>
    </row>
    <row r="7628" spans="1:2" ht="14.25" customHeight="1">
      <c r="A7628" s="57" t="s">
        <v>8841</v>
      </c>
      <c r="B7628" s="56" t="s">
        <v>12379</v>
      </c>
    </row>
    <row r="7629" spans="1:2" ht="14.25" customHeight="1">
      <c r="A7629" s="57" t="s">
        <v>8842</v>
      </c>
      <c r="B7629" s="56" t="s">
        <v>12379</v>
      </c>
    </row>
    <row r="7630" spans="1:2" ht="14.25" customHeight="1">
      <c r="A7630" s="57" t="s">
        <v>8844</v>
      </c>
      <c r="B7630" s="56" t="s">
        <v>12379</v>
      </c>
    </row>
    <row r="7631" spans="1:2" ht="14.25" customHeight="1">
      <c r="A7631" s="57" t="s">
        <v>8846</v>
      </c>
      <c r="B7631" s="56" t="s">
        <v>12379</v>
      </c>
    </row>
    <row r="7632" spans="1:2" ht="14.25" customHeight="1">
      <c r="A7632" s="57" t="s">
        <v>8848</v>
      </c>
      <c r="B7632" s="56" t="s">
        <v>12379</v>
      </c>
    </row>
    <row r="7633" spans="1:2" ht="14.25" customHeight="1">
      <c r="A7633" s="57" t="s">
        <v>8849</v>
      </c>
      <c r="B7633" s="56" t="s">
        <v>12379</v>
      </c>
    </row>
    <row r="7634" spans="1:2" ht="14.25" customHeight="1">
      <c r="A7634" s="57" t="s">
        <v>8851</v>
      </c>
      <c r="B7634" s="56" t="s">
        <v>12379</v>
      </c>
    </row>
    <row r="7635" spans="1:2" ht="14.25" customHeight="1">
      <c r="A7635" s="57" t="s">
        <v>8853</v>
      </c>
      <c r="B7635" s="56" t="s">
        <v>12379</v>
      </c>
    </row>
    <row r="7636" spans="1:2" ht="14.25" customHeight="1">
      <c r="A7636" s="57" t="s">
        <v>8855</v>
      </c>
      <c r="B7636" s="56" t="s">
        <v>12379</v>
      </c>
    </row>
    <row r="7637" spans="1:2" ht="14.25" customHeight="1">
      <c r="A7637" s="57" t="s">
        <v>8856</v>
      </c>
      <c r="B7637" s="56" t="s">
        <v>12379</v>
      </c>
    </row>
    <row r="7638" spans="1:2" ht="14.25" customHeight="1">
      <c r="A7638" s="57" t="s">
        <v>8859</v>
      </c>
      <c r="B7638" s="56" t="s">
        <v>12379</v>
      </c>
    </row>
    <row r="7639" spans="1:2" ht="14.25" customHeight="1">
      <c r="A7639" s="57" t="s">
        <v>8861</v>
      </c>
      <c r="B7639" s="56" t="s">
        <v>12379</v>
      </c>
    </row>
    <row r="7640" spans="1:2" ht="14.25" customHeight="1">
      <c r="A7640" s="57" t="s">
        <v>8863</v>
      </c>
      <c r="B7640" s="56" t="s">
        <v>12379</v>
      </c>
    </row>
    <row r="7641" spans="1:2" ht="14.25" customHeight="1">
      <c r="A7641" s="57" t="s">
        <v>8865</v>
      </c>
      <c r="B7641" s="56" t="s">
        <v>12379</v>
      </c>
    </row>
    <row r="7642" spans="1:2" ht="14.25" customHeight="1">
      <c r="A7642" s="57" t="s">
        <v>8866</v>
      </c>
      <c r="B7642" s="56" t="s">
        <v>12379</v>
      </c>
    </row>
    <row r="7643" spans="1:2" ht="14.25" customHeight="1">
      <c r="A7643" s="57" t="s">
        <v>8868</v>
      </c>
      <c r="B7643" s="56" t="s">
        <v>12379</v>
      </c>
    </row>
    <row r="7644" spans="1:2" ht="14.25" customHeight="1">
      <c r="A7644" s="57" t="s">
        <v>8870</v>
      </c>
      <c r="B7644" s="56" t="s">
        <v>12379</v>
      </c>
    </row>
    <row r="7645" spans="1:2" ht="14.25" customHeight="1">
      <c r="A7645" s="57" t="s">
        <v>8872</v>
      </c>
      <c r="B7645" s="56" t="s">
        <v>12379</v>
      </c>
    </row>
    <row r="7646" spans="1:2" ht="14.25" customHeight="1">
      <c r="A7646" s="57" t="s">
        <v>8873</v>
      </c>
      <c r="B7646" s="56" t="s">
        <v>12379</v>
      </c>
    </row>
    <row r="7647" spans="1:2" ht="14.25" customHeight="1">
      <c r="A7647" s="57" t="s">
        <v>8875</v>
      </c>
      <c r="B7647" s="56" t="s">
        <v>12379</v>
      </c>
    </row>
    <row r="7648" spans="1:2" ht="14.25" customHeight="1">
      <c r="A7648" s="57" t="s">
        <v>8877</v>
      </c>
      <c r="B7648" s="56" t="s">
        <v>12379</v>
      </c>
    </row>
    <row r="7649" spans="1:2" ht="14.25" customHeight="1">
      <c r="A7649" s="57" t="s">
        <v>8879</v>
      </c>
      <c r="B7649" s="56" t="s">
        <v>12379</v>
      </c>
    </row>
    <row r="7650" spans="1:2" ht="14.25" customHeight="1">
      <c r="A7650" s="57" t="s">
        <v>8881</v>
      </c>
      <c r="B7650" s="56" t="s">
        <v>12379</v>
      </c>
    </row>
    <row r="7651" spans="1:2" ht="14.25" customHeight="1">
      <c r="A7651" s="57" t="s">
        <v>8882</v>
      </c>
      <c r="B7651" s="56" t="s">
        <v>12379</v>
      </c>
    </row>
    <row r="7652" spans="1:2" ht="14.25" customHeight="1">
      <c r="A7652" s="57" t="s">
        <v>8884</v>
      </c>
      <c r="B7652" s="56" t="s">
        <v>12379</v>
      </c>
    </row>
    <row r="7653" spans="1:2" ht="14.25" customHeight="1">
      <c r="A7653" s="57" t="s">
        <v>8885</v>
      </c>
      <c r="B7653" s="56" t="s">
        <v>12379</v>
      </c>
    </row>
    <row r="7654" spans="1:2" ht="14.25" customHeight="1">
      <c r="A7654" s="57" t="s">
        <v>8887</v>
      </c>
      <c r="B7654" s="56" t="s">
        <v>12379</v>
      </c>
    </row>
    <row r="7655" spans="1:2" ht="14.25" customHeight="1">
      <c r="A7655" s="57" t="s">
        <v>8889</v>
      </c>
      <c r="B7655" s="56" t="s">
        <v>12379</v>
      </c>
    </row>
    <row r="7656" spans="1:2" ht="14.25" customHeight="1">
      <c r="A7656" s="57" t="s">
        <v>8891</v>
      </c>
      <c r="B7656" s="56" t="s">
        <v>12379</v>
      </c>
    </row>
    <row r="7657" spans="1:2" ht="14.25" customHeight="1">
      <c r="A7657" s="57" t="s">
        <v>8893</v>
      </c>
      <c r="B7657" s="56" t="s">
        <v>12379</v>
      </c>
    </row>
    <row r="7658" spans="1:2" ht="14.25" customHeight="1">
      <c r="A7658" s="57" t="s">
        <v>8895</v>
      </c>
      <c r="B7658" s="56" t="s">
        <v>12379</v>
      </c>
    </row>
    <row r="7659" spans="1:2" ht="14.25" customHeight="1">
      <c r="A7659" s="57" t="s">
        <v>8897</v>
      </c>
      <c r="B7659" s="56" t="s">
        <v>12379</v>
      </c>
    </row>
    <row r="7660" spans="1:2" ht="14.25" customHeight="1">
      <c r="A7660" s="57" t="s">
        <v>8898</v>
      </c>
      <c r="B7660" s="56" t="s">
        <v>12379</v>
      </c>
    </row>
    <row r="7661" spans="1:2" ht="14.25" customHeight="1">
      <c r="A7661" s="57" t="s">
        <v>8899</v>
      </c>
      <c r="B7661" s="56" t="s">
        <v>12379</v>
      </c>
    </row>
    <row r="7662" spans="1:2" ht="14.25" customHeight="1">
      <c r="A7662" s="57" t="s">
        <v>8900</v>
      </c>
      <c r="B7662" s="56" t="s">
        <v>12379</v>
      </c>
    </row>
    <row r="7663" spans="1:2" ht="14.25" customHeight="1">
      <c r="A7663" s="57" t="s">
        <v>8901</v>
      </c>
      <c r="B7663" s="56" t="s">
        <v>12379</v>
      </c>
    </row>
    <row r="7664" spans="1:2" ht="14.25" customHeight="1">
      <c r="A7664" s="57" t="s">
        <v>8903</v>
      </c>
      <c r="B7664" s="56" t="s">
        <v>12379</v>
      </c>
    </row>
    <row r="7665" spans="1:2" ht="14.25" customHeight="1">
      <c r="A7665" s="57" t="s">
        <v>8905</v>
      </c>
      <c r="B7665" s="56" t="s">
        <v>12379</v>
      </c>
    </row>
    <row r="7666" spans="1:2" ht="14.25" customHeight="1">
      <c r="A7666" s="57" t="s">
        <v>8906</v>
      </c>
      <c r="B7666" s="56" t="s">
        <v>12379</v>
      </c>
    </row>
    <row r="7667" spans="1:2" ht="14.25" customHeight="1">
      <c r="A7667" s="57" t="s">
        <v>8908</v>
      </c>
      <c r="B7667" s="56" t="s">
        <v>12379</v>
      </c>
    </row>
    <row r="7668" spans="1:2" ht="14.25" customHeight="1">
      <c r="A7668" s="57" t="s">
        <v>8910</v>
      </c>
      <c r="B7668" s="56" t="s">
        <v>12379</v>
      </c>
    </row>
    <row r="7669" spans="1:2" ht="14.25" customHeight="1">
      <c r="A7669" s="57" t="s">
        <v>8911</v>
      </c>
      <c r="B7669" s="56" t="s">
        <v>12379</v>
      </c>
    </row>
    <row r="7670" spans="1:2" ht="14.25" customHeight="1">
      <c r="A7670" s="57" t="s">
        <v>8912</v>
      </c>
      <c r="B7670" s="56" t="s">
        <v>12379</v>
      </c>
    </row>
    <row r="7671" spans="1:2" ht="14.25" customHeight="1">
      <c r="A7671" s="57" t="s">
        <v>8914</v>
      </c>
      <c r="B7671" s="56" t="s">
        <v>12379</v>
      </c>
    </row>
    <row r="7672" spans="1:2" ht="14.25" customHeight="1">
      <c r="A7672" s="57" t="s">
        <v>8916</v>
      </c>
      <c r="B7672" s="56" t="s">
        <v>12379</v>
      </c>
    </row>
    <row r="7673" spans="1:2" ht="14.25" customHeight="1">
      <c r="A7673" s="57" t="s">
        <v>8918</v>
      </c>
      <c r="B7673" s="56" t="s">
        <v>12379</v>
      </c>
    </row>
    <row r="7674" spans="1:2" ht="14.25" customHeight="1">
      <c r="A7674" s="57" t="s">
        <v>8919</v>
      </c>
      <c r="B7674" s="56" t="s">
        <v>12379</v>
      </c>
    </row>
    <row r="7675" spans="1:2" ht="14.25" customHeight="1">
      <c r="A7675" s="57" t="s">
        <v>8921</v>
      </c>
      <c r="B7675" s="56" t="s">
        <v>12379</v>
      </c>
    </row>
    <row r="7676" spans="1:2" ht="14.25" customHeight="1">
      <c r="A7676" s="57" t="s">
        <v>8923</v>
      </c>
      <c r="B7676" s="56" t="s">
        <v>12379</v>
      </c>
    </row>
    <row r="7677" spans="1:2" ht="14.25" customHeight="1">
      <c r="A7677" s="57" t="s">
        <v>8925</v>
      </c>
      <c r="B7677" s="56" t="s">
        <v>12379</v>
      </c>
    </row>
    <row r="7678" spans="1:2" ht="14.25" customHeight="1">
      <c r="A7678" s="57" t="s">
        <v>8927</v>
      </c>
      <c r="B7678" s="56" t="s">
        <v>12379</v>
      </c>
    </row>
    <row r="7679" spans="1:2" ht="14.25" customHeight="1">
      <c r="A7679" s="57" t="s">
        <v>8929</v>
      </c>
      <c r="B7679" s="56" t="s">
        <v>12379</v>
      </c>
    </row>
    <row r="7680" spans="1:2" ht="14.25" customHeight="1">
      <c r="A7680" s="57" t="s">
        <v>8930</v>
      </c>
      <c r="B7680" s="56" t="s">
        <v>12379</v>
      </c>
    </row>
    <row r="7681" spans="1:2" ht="14.25" customHeight="1">
      <c r="A7681" s="57" t="s">
        <v>8933</v>
      </c>
      <c r="B7681" s="56" t="s">
        <v>12379</v>
      </c>
    </row>
    <row r="7682" spans="1:2" ht="14.25" customHeight="1">
      <c r="A7682" s="57" t="s">
        <v>8935</v>
      </c>
      <c r="B7682" s="56" t="s">
        <v>12379</v>
      </c>
    </row>
    <row r="7683" spans="1:2" ht="14.25" customHeight="1">
      <c r="A7683" s="57" t="s">
        <v>8937</v>
      </c>
      <c r="B7683" s="56" t="s">
        <v>12379</v>
      </c>
    </row>
    <row r="7684" spans="1:2" ht="14.25" customHeight="1">
      <c r="A7684" s="57" t="s">
        <v>8939</v>
      </c>
      <c r="B7684" s="56" t="s">
        <v>12379</v>
      </c>
    </row>
    <row r="7685" spans="1:2" ht="14.25" customHeight="1">
      <c r="A7685" s="57" t="s">
        <v>8941</v>
      </c>
      <c r="B7685" s="56" t="s">
        <v>12379</v>
      </c>
    </row>
    <row r="7686" spans="1:2" ht="14.25" customHeight="1">
      <c r="A7686" s="57" t="s">
        <v>8943</v>
      </c>
      <c r="B7686" s="56" t="s">
        <v>12379</v>
      </c>
    </row>
    <row r="7687" spans="1:2" ht="14.25" customHeight="1">
      <c r="A7687" s="57" t="s">
        <v>8945</v>
      </c>
      <c r="B7687" s="56" t="s">
        <v>12379</v>
      </c>
    </row>
    <row r="7688" spans="1:2" ht="14.25" customHeight="1">
      <c r="A7688" s="57" t="s">
        <v>8947</v>
      </c>
      <c r="B7688" s="56" t="s">
        <v>12379</v>
      </c>
    </row>
    <row r="7689" spans="1:2" ht="14.25" customHeight="1">
      <c r="A7689" s="57" t="s">
        <v>8948</v>
      </c>
      <c r="B7689" s="56" t="s">
        <v>12379</v>
      </c>
    </row>
    <row r="7690" spans="1:2" ht="14.25" customHeight="1">
      <c r="A7690" s="57" t="s">
        <v>8950</v>
      </c>
      <c r="B7690" s="56" t="s">
        <v>12379</v>
      </c>
    </row>
    <row r="7691" spans="1:2" ht="14.25" customHeight="1">
      <c r="A7691" s="57" t="s">
        <v>8952</v>
      </c>
      <c r="B7691" s="56" t="s">
        <v>12379</v>
      </c>
    </row>
    <row r="7692" spans="1:2" ht="14.25" customHeight="1">
      <c r="A7692" s="57" t="s">
        <v>8954</v>
      </c>
      <c r="B7692" s="56" t="s">
        <v>12379</v>
      </c>
    </row>
    <row r="7693" spans="1:2" ht="14.25" customHeight="1">
      <c r="A7693" s="57" t="s">
        <v>8956</v>
      </c>
      <c r="B7693" s="56" t="s">
        <v>12379</v>
      </c>
    </row>
    <row r="7694" spans="1:2" ht="14.25" customHeight="1">
      <c r="A7694" s="57" t="s">
        <v>8958</v>
      </c>
      <c r="B7694" s="56" t="s">
        <v>12379</v>
      </c>
    </row>
    <row r="7695" spans="1:2" ht="14.25" customHeight="1">
      <c r="A7695" s="57" t="s">
        <v>8960</v>
      </c>
      <c r="B7695" s="56" t="s">
        <v>12379</v>
      </c>
    </row>
    <row r="7696" spans="1:2" ht="14.25" customHeight="1">
      <c r="A7696" s="57" t="s">
        <v>8961</v>
      </c>
      <c r="B7696" s="56" t="s">
        <v>12379</v>
      </c>
    </row>
    <row r="7697" spans="1:2" ht="14.25" customHeight="1">
      <c r="A7697" s="57" t="s">
        <v>8962</v>
      </c>
      <c r="B7697" s="56" t="s">
        <v>12379</v>
      </c>
    </row>
    <row r="7698" spans="1:2" ht="14.25" customHeight="1">
      <c r="A7698" s="57" t="s">
        <v>8964</v>
      </c>
      <c r="B7698" s="56" t="s">
        <v>12379</v>
      </c>
    </row>
    <row r="7699" spans="1:2" ht="14.25" customHeight="1">
      <c r="A7699" s="57" t="s">
        <v>8966</v>
      </c>
      <c r="B7699" s="56" t="s">
        <v>12379</v>
      </c>
    </row>
    <row r="7700" spans="1:2" ht="14.25" customHeight="1">
      <c r="A7700" s="57" t="s">
        <v>8968</v>
      </c>
      <c r="B7700" s="56" t="s">
        <v>12379</v>
      </c>
    </row>
    <row r="7701" spans="1:2" ht="14.25" customHeight="1">
      <c r="A7701" s="57" t="s">
        <v>8970</v>
      </c>
      <c r="B7701" s="56" t="s">
        <v>12379</v>
      </c>
    </row>
    <row r="7702" spans="1:2" ht="14.25" customHeight="1">
      <c r="A7702" s="57" t="s">
        <v>8972</v>
      </c>
      <c r="B7702" s="56" t="s">
        <v>12379</v>
      </c>
    </row>
    <row r="7703" spans="1:2" ht="14.25" customHeight="1">
      <c r="A7703" s="57" t="s">
        <v>8973</v>
      </c>
      <c r="B7703" s="56" t="s">
        <v>12379</v>
      </c>
    </row>
    <row r="7704" spans="1:2" ht="14.25" customHeight="1">
      <c r="A7704" s="57" t="s">
        <v>8976</v>
      </c>
      <c r="B7704" s="56" t="s">
        <v>12379</v>
      </c>
    </row>
    <row r="7705" spans="1:2" ht="14.25" customHeight="1">
      <c r="A7705" s="57" t="s">
        <v>8978</v>
      </c>
      <c r="B7705" s="56" t="s">
        <v>12379</v>
      </c>
    </row>
    <row r="7706" spans="1:2" ht="14.25" customHeight="1">
      <c r="A7706" s="57" t="s">
        <v>8980</v>
      </c>
      <c r="B7706" s="56" t="s">
        <v>12379</v>
      </c>
    </row>
    <row r="7707" spans="1:2" ht="14.25" customHeight="1">
      <c r="A7707" s="57" t="s">
        <v>8981</v>
      </c>
      <c r="B7707" s="56" t="s">
        <v>12379</v>
      </c>
    </row>
    <row r="7708" spans="1:2" ht="14.25" customHeight="1">
      <c r="A7708" s="57" t="s">
        <v>8982</v>
      </c>
      <c r="B7708" s="56" t="s">
        <v>12379</v>
      </c>
    </row>
    <row r="7709" spans="1:2" ht="14.25" customHeight="1">
      <c r="A7709" s="57" t="s">
        <v>8984</v>
      </c>
      <c r="B7709" s="56" t="s">
        <v>12379</v>
      </c>
    </row>
    <row r="7710" spans="1:2" ht="14.25" customHeight="1">
      <c r="A7710" s="57" t="s">
        <v>8985</v>
      </c>
      <c r="B7710" s="56" t="s">
        <v>12379</v>
      </c>
    </row>
    <row r="7711" spans="1:2" ht="14.25" customHeight="1">
      <c r="A7711" s="57" t="s">
        <v>8986</v>
      </c>
      <c r="B7711" s="56" t="s">
        <v>12379</v>
      </c>
    </row>
    <row r="7712" spans="1:2" ht="14.25" customHeight="1">
      <c r="A7712" s="57" t="s">
        <v>8988</v>
      </c>
      <c r="B7712" s="56" t="s">
        <v>12379</v>
      </c>
    </row>
    <row r="7713" spans="1:2" ht="14.25" customHeight="1">
      <c r="A7713" s="57" t="s">
        <v>8989</v>
      </c>
      <c r="B7713" s="56" t="s">
        <v>12379</v>
      </c>
    </row>
    <row r="7714" spans="1:2" ht="14.25" customHeight="1">
      <c r="A7714" s="57" t="s">
        <v>8991</v>
      </c>
      <c r="B7714" s="56" t="s">
        <v>12379</v>
      </c>
    </row>
    <row r="7715" spans="1:2" ht="14.25" customHeight="1">
      <c r="A7715" s="57" t="s">
        <v>8993</v>
      </c>
      <c r="B7715" s="56" t="s">
        <v>12379</v>
      </c>
    </row>
    <row r="7716" spans="1:2" ht="14.25" customHeight="1">
      <c r="A7716" s="57" t="s">
        <v>8995</v>
      </c>
      <c r="B7716" s="56" t="s">
        <v>12379</v>
      </c>
    </row>
    <row r="7717" spans="1:2" ht="14.25" customHeight="1">
      <c r="A7717" s="57" t="s">
        <v>8997</v>
      </c>
      <c r="B7717" s="56" t="s">
        <v>12379</v>
      </c>
    </row>
    <row r="7718" spans="1:2" ht="14.25" customHeight="1">
      <c r="A7718" s="57" t="s">
        <v>8999</v>
      </c>
      <c r="B7718" s="56" t="s">
        <v>12379</v>
      </c>
    </row>
    <row r="7719" spans="1:2" ht="14.25" customHeight="1">
      <c r="A7719" s="57" t="s">
        <v>9001</v>
      </c>
      <c r="B7719" s="56" t="s">
        <v>12379</v>
      </c>
    </row>
    <row r="7720" spans="1:2" ht="14.25" customHeight="1">
      <c r="A7720" s="57" t="s">
        <v>9002</v>
      </c>
      <c r="B7720" s="56" t="s">
        <v>12379</v>
      </c>
    </row>
    <row r="7721" spans="1:2" ht="14.25" customHeight="1">
      <c r="A7721" s="57" t="s">
        <v>9004</v>
      </c>
      <c r="B7721" s="56" t="s">
        <v>12379</v>
      </c>
    </row>
    <row r="7722" spans="1:2" ht="14.25" customHeight="1">
      <c r="A7722" s="57" t="s">
        <v>9006</v>
      </c>
      <c r="B7722" s="56" t="s">
        <v>12379</v>
      </c>
    </row>
    <row r="7723" spans="1:2" ht="14.25" customHeight="1">
      <c r="A7723" s="57" t="s">
        <v>9008</v>
      </c>
      <c r="B7723" s="56" t="s">
        <v>12379</v>
      </c>
    </row>
    <row r="7724" spans="1:2" ht="14.25" customHeight="1">
      <c r="A7724" s="57" t="s">
        <v>9010</v>
      </c>
      <c r="B7724" s="56" t="s">
        <v>12379</v>
      </c>
    </row>
    <row r="7725" spans="1:2" ht="14.25" customHeight="1">
      <c r="A7725" s="57" t="s">
        <v>9011</v>
      </c>
      <c r="B7725" s="56" t="s">
        <v>12379</v>
      </c>
    </row>
    <row r="7726" spans="1:2" ht="14.25" customHeight="1">
      <c r="A7726" s="57" t="s">
        <v>9012</v>
      </c>
      <c r="B7726" s="56" t="s">
        <v>12379</v>
      </c>
    </row>
    <row r="7727" spans="1:2" ht="14.25" customHeight="1">
      <c r="A7727" s="57" t="s">
        <v>9014</v>
      </c>
      <c r="B7727" s="56" t="s">
        <v>12379</v>
      </c>
    </row>
    <row r="7728" spans="1:2" ht="14.25" customHeight="1">
      <c r="A7728" s="57" t="s">
        <v>9015</v>
      </c>
      <c r="B7728" s="56" t="s">
        <v>12379</v>
      </c>
    </row>
    <row r="7729" spans="1:2" ht="14.25" customHeight="1">
      <c r="A7729" s="57" t="s">
        <v>12183</v>
      </c>
      <c r="B7729" s="56" t="s">
        <v>12379</v>
      </c>
    </row>
    <row r="7730" spans="1:2" ht="14.25" customHeight="1">
      <c r="A7730" s="57" t="s">
        <v>9017</v>
      </c>
      <c r="B7730" s="56" t="s">
        <v>12379</v>
      </c>
    </row>
    <row r="7731" spans="1:2" ht="14.25" customHeight="1">
      <c r="A7731" s="57" t="s">
        <v>9018</v>
      </c>
      <c r="B7731" s="56" t="s">
        <v>12379</v>
      </c>
    </row>
    <row r="7732" spans="1:2" ht="14.25" customHeight="1">
      <c r="A7732" s="57" t="s">
        <v>9020</v>
      </c>
      <c r="B7732" s="56" t="s">
        <v>12379</v>
      </c>
    </row>
    <row r="7733" spans="1:2" ht="14.25" customHeight="1">
      <c r="A7733" s="57" t="s">
        <v>9021</v>
      </c>
      <c r="B7733" s="56" t="s">
        <v>12379</v>
      </c>
    </row>
    <row r="7734" spans="1:2" ht="14.25" customHeight="1">
      <c r="A7734" s="57" t="s">
        <v>9022</v>
      </c>
      <c r="B7734" s="56" t="s">
        <v>12379</v>
      </c>
    </row>
    <row r="7735" spans="1:2" ht="14.25" customHeight="1">
      <c r="A7735" s="57" t="s">
        <v>9024</v>
      </c>
      <c r="B7735" s="56" t="s">
        <v>12379</v>
      </c>
    </row>
    <row r="7736" spans="1:2" ht="14.25" customHeight="1">
      <c r="A7736" s="57" t="s">
        <v>9025</v>
      </c>
      <c r="B7736" s="56" t="s">
        <v>12379</v>
      </c>
    </row>
    <row r="7737" spans="1:2" ht="14.25" customHeight="1">
      <c r="A7737" s="57" t="s">
        <v>9026</v>
      </c>
      <c r="B7737" s="56" t="s">
        <v>12379</v>
      </c>
    </row>
    <row r="7738" spans="1:2" ht="14.25" customHeight="1">
      <c r="A7738" s="57" t="s">
        <v>9028</v>
      </c>
      <c r="B7738" s="56" t="s">
        <v>12379</v>
      </c>
    </row>
    <row r="7739" spans="1:2" ht="14.25" customHeight="1">
      <c r="A7739" s="57" t="s">
        <v>9029</v>
      </c>
      <c r="B7739" s="56" t="s">
        <v>12379</v>
      </c>
    </row>
    <row r="7740" spans="1:2" ht="14.25" customHeight="1">
      <c r="A7740" s="57" t="s">
        <v>9030</v>
      </c>
      <c r="B7740" s="56" t="s">
        <v>12379</v>
      </c>
    </row>
    <row r="7741" spans="1:2" ht="14.25" customHeight="1">
      <c r="A7741" s="57" t="s">
        <v>9032</v>
      </c>
      <c r="B7741" s="56" t="s">
        <v>12379</v>
      </c>
    </row>
    <row r="7742" spans="1:2" ht="14.25" customHeight="1">
      <c r="A7742" s="57" t="s">
        <v>9034</v>
      </c>
      <c r="B7742" s="56" t="s">
        <v>12379</v>
      </c>
    </row>
    <row r="7743" spans="1:2" ht="14.25" customHeight="1">
      <c r="A7743" s="57" t="s">
        <v>9036</v>
      </c>
      <c r="B7743" s="56" t="s">
        <v>12379</v>
      </c>
    </row>
    <row r="7744" spans="1:2" ht="14.25" customHeight="1">
      <c r="A7744" s="57" t="s">
        <v>9037</v>
      </c>
      <c r="B7744" s="56" t="s">
        <v>12379</v>
      </c>
    </row>
    <row r="7745" spans="1:2" ht="14.25" customHeight="1">
      <c r="A7745" s="57" t="s">
        <v>9038</v>
      </c>
      <c r="B7745" s="56" t="s">
        <v>12379</v>
      </c>
    </row>
    <row r="7746" spans="1:2" ht="14.25" customHeight="1">
      <c r="A7746" s="57" t="s">
        <v>9040</v>
      </c>
      <c r="B7746" s="56" t="s">
        <v>12379</v>
      </c>
    </row>
    <row r="7747" spans="1:2" ht="14.25" customHeight="1">
      <c r="A7747" s="57" t="s">
        <v>9042</v>
      </c>
      <c r="B7747" s="56" t="s">
        <v>12379</v>
      </c>
    </row>
    <row r="7748" spans="1:2" ht="14.25" customHeight="1">
      <c r="A7748" s="57" t="s">
        <v>9043</v>
      </c>
      <c r="B7748" s="56" t="s">
        <v>12379</v>
      </c>
    </row>
    <row r="7749" spans="1:2" ht="14.25" customHeight="1">
      <c r="A7749" s="57" t="s">
        <v>9044</v>
      </c>
      <c r="B7749" s="56" t="s">
        <v>12379</v>
      </c>
    </row>
    <row r="7750" spans="1:2" ht="14.25" customHeight="1">
      <c r="A7750" s="57" t="s">
        <v>9046</v>
      </c>
      <c r="B7750" s="56" t="s">
        <v>12379</v>
      </c>
    </row>
    <row r="7751" spans="1:2" ht="14.25" customHeight="1">
      <c r="A7751" s="57" t="s">
        <v>9047</v>
      </c>
      <c r="B7751" s="56" t="s">
        <v>12379</v>
      </c>
    </row>
    <row r="7752" spans="1:2" ht="14.25" customHeight="1">
      <c r="A7752" s="57" t="s">
        <v>9049</v>
      </c>
      <c r="B7752" s="56" t="s">
        <v>12379</v>
      </c>
    </row>
    <row r="7753" spans="1:2" ht="14.25" customHeight="1">
      <c r="A7753" s="57" t="s">
        <v>9051</v>
      </c>
      <c r="B7753" s="56" t="s">
        <v>12379</v>
      </c>
    </row>
    <row r="7754" spans="1:2" ht="14.25" customHeight="1">
      <c r="A7754" s="57" t="s">
        <v>9052</v>
      </c>
      <c r="B7754" s="56" t="s">
        <v>12379</v>
      </c>
    </row>
    <row r="7755" spans="1:2" ht="14.25" customHeight="1">
      <c r="A7755" s="57" t="s">
        <v>9054</v>
      </c>
      <c r="B7755" s="56" t="s">
        <v>12379</v>
      </c>
    </row>
    <row r="7756" spans="1:2" ht="14.25" customHeight="1">
      <c r="A7756" s="57" t="s">
        <v>9055</v>
      </c>
      <c r="B7756" s="56" t="s">
        <v>12379</v>
      </c>
    </row>
    <row r="7757" spans="1:2" ht="14.25" customHeight="1">
      <c r="A7757" s="57" t="s">
        <v>9057</v>
      </c>
      <c r="B7757" s="56" t="s">
        <v>12379</v>
      </c>
    </row>
    <row r="7758" spans="1:2" ht="14.25" customHeight="1">
      <c r="A7758" s="57" t="s">
        <v>9058</v>
      </c>
      <c r="B7758" s="56" t="s">
        <v>12379</v>
      </c>
    </row>
    <row r="7759" spans="1:2" ht="14.25" customHeight="1">
      <c r="A7759" s="57" t="s">
        <v>9060</v>
      </c>
      <c r="B7759" s="56" t="s">
        <v>12379</v>
      </c>
    </row>
    <row r="7760" spans="1:2" ht="14.25" customHeight="1">
      <c r="A7760" s="57" t="s">
        <v>9062</v>
      </c>
      <c r="B7760" s="56" t="s">
        <v>12379</v>
      </c>
    </row>
    <row r="7761" spans="1:2" ht="14.25" customHeight="1">
      <c r="A7761" s="57" t="s">
        <v>9064</v>
      </c>
      <c r="B7761" s="56" t="s">
        <v>12379</v>
      </c>
    </row>
    <row r="7762" spans="1:2" ht="14.25" customHeight="1">
      <c r="A7762" s="57" t="s">
        <v>9065</v>
      </c>
      <c r="B7762" s="56" t="s">
        <v>12379</v>
      </c>
    </row>
    <row r="7763" spans="1:2" ht="14.25" customHeight="1">
      <c r="A7763" s="57" t="s">
        <v>9066</v>
      </c>
      <c r="B7763" s="56" t="s">
        <v>12379</v>
      </c>
    </row>
    <row r="7764" spans="1:2" ht="14.25" customHeight="1">
      <c r="A7764" s="57" t="s">
        <v>9068</v>
      </c>
      <c r="B7764" s="56" t="s">
        <v>12379</v>
      </c>
    </row>
    <row r="7765" spans="1:2" ht="14.25" customHeight="1">
      <c r="A7765" s="57" t="s">
        <v>9070</v>
      </c>
      <c r="B7765" s="56" t="s">
        <v>12379</v>
      </c>
    </row>
    <row r="7766" spans="1:2" ht="14.25" customHeight="1">
      <c r="A7766" s="57" t="s">
        <v>9072</v>
      </c>
      <c r="B7766" s="56" t="s">
        <v>12379</v>
      </c>
    </row>
    <row r="7767" spans="1:2" ht="14.25" customHeight="1">
      <c r="A7767" s="57" t="s">
        <v>9074</v>
      </c>
      <c r="B7767" s="56" t="s">
        <v>12379</v>
      </c>
    </row>
    <row r="7768" spans="1:2" ht="14.25" customHeight="1">
      <c r="A7768" s="57" t="s">
        <v>9075</v>
      </c>
      <c r="B7768" s="56" t="s">
        <v>12379</v>
      </c>
    </row>
    <row r="7769" spans="1:2" ht="14.25" customHeight="1">
      <c r="A7769" s="57" t="s">
        <v>9077</v>
      </c>
      <c r="B7769" s="56" t="s">
        <v>12379</v>
      </c>
    </row>
    <row r="7770" spans="1:2" ht="14.25" customHeight="1">
      <c r="A7770" s="57" t="s">
        <v>9713</v>
      </c>
      <c r="B7770" s="56" t="s">
        <v>12380</v>
      </c>
    </row>
    <row r="7771" spans="1:2" ht="14.25" customHeight="1">
      <c r="A7771" s="57" t="s">
        <v>9717</v>
      </c>
      <c r="B7771" s="56" t="s">
        <v>12380</v>
      </c>
    </row>
    <row r="7772" spans="1:2" ht="14.25" customHeight="1">
      <c r="A7772" s="57" t="s">
        <v>9722</v>
      </c>
      <c r="B7772" s="56" t="s">
        <v>12380</v>
      </c>
    </row>
    <row r="7773" spans="1:2" ht="14.25" customHeight="1">
      <c r="A7773" s="57" t="s">
        <v>9724</v>
      </c>
      <c r="B7773" s="56" t="s">
        <v>12380</v>
      </c>
    </row>
    <row r="7774" spans="1:2" ht="14.25" customHeight="1">
      <c r="A7774" s="57" t="s">
        <v>9726</v>
      </c>
      <c r="B7774" s="56" t="s">
        <v>12380</v>
      </c>
    </row>
    <row r="7775" spans="1:2" ht="14.25" customHeight="1">
      <c r="A7775" s="57" t="s">
        <v>9727</v>
      </c>
      <c r="B7775" s="56" t="s">
        <v>12380</v>
      </c>
    </row>
    <row r="7776" spans="1:2" ht="14.25" customHeight="1">
      <c r="A7776" s="57" t="s">
        <v>9729</v>
      </c>
      <c r="B7776" s="56" t="s">
        <v>12380</v>
      </c>
    </row>
    <row r="7777" spans="1:2" ht="14.25" customHeight="1">
      <c r="A7777" s="57" t="s">
        <v>9731</v>
      </c>
      <c r="B7777" s="56" t="s">
        <v>12380</v>
      </c>
    </row>
    <row r="7778" spans="1:2" ht="14.25" customHeight="1">
      <c r="A7778" s="57" t="s">
        <v>9733</v>
      </c>
      <c r="B7778" s="56" t="s">
        <v>12380</v>
      </c>
    </row>
    <row r="7779" spans="1:2" ht="14.25" customHeight="1">
      <c r="A7779" s="57" t="s">
        <v>9738</v>
      </c>
      <c r="B7779" s="56" t="s">
        <v>12380</v>
      </c>
    </row>
    <row r="7780" spans="1:2" ht="14.25" customHeight="1">
      <c r="A7780" s="57" t="s">
        <v>9743</v>
      </c>
      <c r="B7780" s="56" t="s">
        <v>12380</v>
      </c>
    </row>
    <row r="7781" spans="1:2" ht="14.25" customHeight="1">
      <c r="A7781" s="57" t="s">
        <v>9746</v>
      </c>
      <c r="B7781" s="56" t="s">
        <v>12380</v>
      </c>
    </row>
    <row r="7782" spans="1:2" ht="14.25" customHeight="1">
      <c r="A7782" s="57" t="s">
        <v>9750</v>
      </c>
      <c r="B7782" s="56" t="s">
        <v>12380</v>
      </c>
    </row>
    <row r="7783" spans="1:2" ht="14.25" customHeight="1">
      <c r="A7783" s="57" t="s">
        <v>9753</v>
      </c>
      <c r="B7783" s="56" t="s">
        <v>12380</v>
      </c>
    </row>
    <row r="7784" spans="1:2" ht="14.25" customHeight="1">
      <c r="A7784" s="57" t="s">
        <v>9755</v>
      </c>
      <c r="B7784" s="56" t="s">
        <v>12380</v>
      </c>
    </row>
    <row r="7785" spans="1:2" ht="14.25" customHeight="1">
      <c r="A7785" s="57" t="s">
        <v>9757</v>
      </c>
      <c r="B7785" s="56" t="s">
        <v>12380</v>
      </c>
    </row>
    <row r="7786" spans="1:2" ht="14.25" customHeight="1">
      <c r="A7786" s="57" t="s">
        <v>9759</v>
      </c>
      <c r="B7786" s="56" t="s">
        <v>12380</v>
      </c>
    </row>
    <row r="7787" spans="1:2" ht="14.25" customHeight="1">
      <c r="A7787" s="57" t="s">
        <v>9761</v>
      </c>
      <c r="B7787" s="56" t="s">
        <v>12380</v>
      </c>
    </row>
    <row r="7788" spans="1:2" ht="14.25" customHeight="1">
      <c r="A7788" s="57" t="s">
        <v>9765</v>
      </c>
      <c r="B7788" s="56" t="s">
        <v>12380</v>
      </c>
    </row>
    <row r="7789" spans="1:2" ht="14.25" customHeight="1">
      <c r="A7789" s="57" t="s">
        <v>9767</v>
      </c>
      <c r="B7789" s="56" t="s">
        <v>12380</v>
      </c>
    </row>
    <row r="7790" spans="1:2" ht="14.25" customHeight="1">
      <c r="A7790" s="57" t="s">
        <v>9769</v>
      </c>
      <c r="B7790" s="56" t="s">
        <v>12380</v>
      </c>
    </row>
    <row r="7791" spans="1:2" ht="14.25" customHeight="1">
      <c r="A7791" s="57" t="s">
        <v>9771</v>
      </c>
      <c r="B7791" s="56" t="s">
        <v>12380</v>
      </c>
    </row>
    <row r="7792" spans="1:2" ht="14.25" customHeight="1">
      <c r="A7792" s="57" t="s">
        <v>9773</v>
      </c>
      <c r="B7792" s="56" t="s">
        <v>12380</v>
      </c>
    </row>
    <row r="7793" spans="1:2" ht="14.25" customHeight="1">
      <c r="A7793" s="57" t="s">
        <v>9775</v>
      </c>
      <c r="B7793" s="56" t="s">
        <v>12380</v>
      </c>
    </row>
    <row r="7794" spans="1:2" ht="14.25" customHeight="1">
      <c r="A7794" s="57" t="s">
        <v>9777</v>
      </c>
      <c r="B7794" s="56" t="s">
        <v>12380</v>
      </c>
    </row>
    <row r="7795" spans="1:2" ht="14.25" customHeight="1">
      <c r="A7795" s="57" t="s">
        <v>9779</v>
      </c>
      <c r="B7795" s="56" t="s">
        <v>12380</v>
      </c>
    </row>
    <row r="7796" spans="1:2" ht="14.25" customHeight="1">
      <c r="A7796" s="57" t="s">
        <v>9781</v>
      </c>
      <c r="B7796" s="56" t="s">
        <v>12380</v>
      </c>
    </row>
    <row r="7797" spans="1:2" ht="14.25" customHeight="1">
      <c r="A7797" s="57" t="s">
        <v>9783</v>
      </c>
      <c r="B7797" s="56" t="s">
        <v>12380</v>
      </c>
    </row>
    <row r="7798" spans="1:2" ht="14.25" customHeight="1">
      <c r="A7798" s="57" t="s">
        <v>9784</v>
      </c>
      <c r="B7798" s="56" t="s">
        <v>12380</v>
      </c>
    </row>
    <row r="7799" spans="1:2" ht="14.25" customHeight="1">
      <c r="A7799" s="57" t="s">
        <v>9788</v>
      </c>
      <c r="B7799" s="56" t="s">
        <v>12380</v>
      </c>
    </row>
    <row r="7800" spans="1:2" ht="14.25" customHeight="1">
      <c r="A7800" s="57" t="s">
        <v>9790</v>
      </c>
      <c r="B7800" s="56" t="s">
        <v>12380</v>
      </c>
    </row>
    <row r="7801" spans="1:2" ht="14.25" customHeight="1">
      <c r="A7801" s="57" t="s">
        <v>9792</v>
      </c>
      <c r="B7801" s="56" t="s">
        <v>12380</v>
      </c>
    </row>
    <row r="7802" spans="1:2" ht="14.25" customHeight="1">
      <c r="A7802" s="57" t="s">
        <v>9794</v>
      </c>
      <c r="B7802" s="56" t="s">
        <v>12380</v>
      </c>
    </row>
    <row r="7803" spans="1:2" ht="14.25" customHeight="1">
      <c r="A7803" s="57" t="s">
        <v>9796</v>
      </c>
      <c r="B7803" s="56" t="s">
        <v>12380</v>
      </c>
    </row>
    <row r="7804" spans="1:2" ht="14.25" customHeight="1">
      <c r="A7804" s="57" t="s">
        <v>9798</v>
      </c>
      <c r="B7804" s="56" t="s">
        <v>12380</v>
      </c>
    </row>
    <row r="7805" spans="1:2" ht="14.25" customHeight="1">
      <c r="A7805" s="57" t="s">
        <v>9800</v>
      </c>
      <c r="B7805" s="56" t="s">
        <v>12380</v>
      </c>
    </row>
    <row r="7806" spans="1:2" ht="14.25" customHeight="1">
      <c r="A7806" s="57" t="s">
        <v>9802</v>
      </c>
      <c r="B7806" s="56" t="s">
        <v>12380</v>
      </c>
    </row>
    <row r="7807" spans="1:2" ht="14.25" customHeight="1">
      <c r="A7807" s="57" t="s">
        <v>9804</v>
      </c>
      <c r="B7807" s="56" t="s">
        <v>12380</v>
      </c>
    </row>
    <row r="7808" spans="1:2" ht="14.25" customHeight="1">
      <c r="A7808" s="57" t="s">
        <v>9806</v>
      </c>
      <c r="B7808" s="56" t="s">
        <v>12380</v>
      </c>
    </row>
    <row r="7809" spans="1:2" ht="14.25" customHeight="1">
      <c r="A7809" s="57" t="s">
        <v>9808</v>
      </c>
      <c r="B7809" s="56" t="s">
        <v>12380</v>
      </c>
    </row>
    <row r="7810" spans="1:2" ht="14.25" customHeight="1">
      <c r="A7810" s="57" t="s">
        <v>9810</v>
      </c>
      <c r="B7810" s="56" t="s">
        <v>12380</v>
      </c>
    </row>
    <row r="7811" spans="1:2" ht="14.25" customHeight="1">
      <c r="A7811" s="57" t="s">
        <v>9812</v>
      </c>
      <c r="B7811" s="56" t="s">
        <v>12380</v>
      </c>
    </row>
    <row r="7812" spans="1:2" ht="14.25" customHeight="1">
      <c r="A7812" s="57" t="s">
        <v>9814</v>
      </c>
      <c r="B7812" s="56" t="s">
        <v>12380</v>
      </c>
    </row>
    <row r="7813" spans="1:2" ht="14.25" customHeight="1">
      <c r="A7813" s="57" t="s">
        <v>9816</v>
      </c>
      <c r="B7813" s="56" t="s">
        <v>12380</v>
      </c>
    </row>
    <row r="7814" spans="1:2" ht="14.25" customHeight="1">
      <c r="A7814" s="57" t="s">
        <v>9818</v>
      </c>
      <c r="B7814" s="56" t="s">
        <v>12380</v>
      </c>
    </row>
    <row r="7815" spans="1:2" ht="14.25" customHeight="1">
      <c r="A7815" s="57" t="s">
        <v>9824</v>
      </c>
      <c r="B7815" s="56" t="s">
        <v>12380</v>
      </c>
    </row>
    <row r="7816" spans="1:2" ht="14.25" customHeight="1">
      <c r="A7816" s="57" t="s">
        <v>9826</v>
      </c>
      <c r="B7816" s="56" t="s">
        <v>12380</v>
      </c>
    </row>
    <row r="7817" spans="1:2" ht="14.25" customHeight="1">
      <c r="A7817" s="57" t="s">
        <v>9828</v>
      </c>
      <c r="B7817" s="56" t="s">
        <v>12380</v>
      </c>
    </row>
    <row r="7818" spans="1:2" ht="14.25" customHeight="1">
      <c r="A7818" s="57" t="s">
        <v>9830</v>
      </c>
      <c r="B7818" s="56" t="s">
        <v>12380</v>
      </c>
    </row>
    <row r="7819" spans="1:2" ht="14.25" customHeight="1">
      <c r="A7819" s="57" t="s">
        <v>9832</v>
      </c>
      <c r="B7819" s="56" t="s">
        <v>12380</v>
      </c>
    </row>
    <row r="7820" spans="1:2" ht="14.25" customHeight="1">
      <c r="A7820" s="57" t="s">
        <v>9834</v>
      </c>
      <c r="B7820" s="56" t="s">
        <v>12380</v>
      </c>
    </row>
    <row r="7821" spans="1:2" ht="14.25" customHeight="1">
      <c r="A7821" s="57" t="s">
        <v>9836</v>
      </c>
      <c r="B7821" s="56" t="s">
        <v>12380</v>
      </c>
    </row>
    <row r="7822" spans="1:2" ht="14.25" customHeight="1">
      <c r="A7822" s="57" t="s">
        <v>9838</v>
      </c>
      <c r="B7822" s="56" t="s">
        <v>12380</v>
      </c>
    </row>
    <row r="7823" spans="1:2" ht="14.25" customHeight="1">
      <c r="A7823" s="57" t="s">
        <v>9840</v>
      </c>
      <c r="B7823" s="56" t="s">
        <v>12380</v>
      </c>
    </row>
    <row r="7824" spans="1:2" ht="14.25" customHeight="1">
      <c r="A7824" s="57" t="s">
        <v>9842</v>
      </c>
      <c r="B7824" s="56" t="s">
        <v>12380</v>
      </c>
    </row>
    <row r="7825" spans="1:2" ht="14.25" customHeight="1">
      <c r="A7825" s="57" t="s">
        <v>9844</v>
      </c>
      <c r="B7825" s="56" t="s">
        <v>12380</v>
      </c>
    </row>
    <row r="7826" spans="1:2" ht="14.25" customHeight="1">
      <c r="A7826" s="57" t="s">
        <v>9846</v>
      </c>
      <c r="B7826" s="56" t="s">
        <v>12380</v>
      </c>
    </row>
    <row r="7827" spans="1:2" ht="14.25" customHeight="1">
      <c r="A7827" s="57" t="s">
        <v>9848</v>
      </c>
      <c r="B7827" s="56" t="s">
        <v>12380</v>
      </c>
    </row>
    <row r="7828" spans="1:2" ht="14.25" customHeight="1">
      <c r="A7828" s="57" t="s">
        <v>9850</v>
      </c>
      <c r="B7828" s="56" t="s">
        <v>12380</v>
      </c>
    </row>
    <row r="7829" spans="1:2" ht="14.25" customHeight="1">
      <c r="A7829" s="57" t="s">
        <v>9854</v>
      </c>
      <c r="B7829" s="56" t="s">
        <v>12380</v>
      </c>
    </row>
    <row r="7830" spans="1:2" ht="14.25" customHeight="1">
      <c r="A7830" s="57" t="s">
        <v>9856</v>
      </c>
      <c r="B7830" s="56" t="s">
        <v>12380</v>
      </c>
    </row>
    <row r="7831" spans="1:2" ht="14.25" customHeight="1">
      <c r="A7831" s="57" t="s">
        <v>9858</v>
      </c>
      <c r="B7831" s="56" t="s">
        <v>12380</v>
      </c>
    </row>
    <row r="7832" spans="1:2" ht="14.25" customHeight="1">
      <c r="A7832" s="57" t="s">
        <v>9860</v>
      </c>
      <c r="B7832" s="56" t="s">
        <v>12380</v>
      </c>
    </row>
    <row r="7833" spans="1:2" ht="14.25" customHeight="1">
      <c r="A7833" s="57" t="s">
        <v>9862</v>
      </c>
      <c r="B7833" s="56" t="s">
        <v>12380</v>
      </c>
    </row>
    <row r="7834" spans="1:2" ht="14.25" customHeight="1">
      <c r="A7834" s="57" t="s">
        <v>9864</v>
      </c>
      <c r="B7834" s="56" t="s">
        <v>12380</v>
      </c>
    </row>
    <row r="7835" spans="1:2" ht="14.25" customHeight="1">
      <c r="A7835" s="57" t="s">
        <v>9866</v>
      </c>
      <c r="B7835" s="56" t="s">
        <v>12380</v>
      </c>
    </row>
    <row r="7836" spans="1:2" ht="14.25" customHeight="1">
      <c r="A7836" s="57" t="s">
        <v>9868</v>
      </c>
      <c r="B7836" s="56" t="s">
        <v>12380</v>
      </c>
    </row>
    <row r="7837" spans="1:2" ht="14.25" customHeight="1">
      <c r="A7837" s="57" t="s">
        <v>9870</v>
      </c>
      <c r="B7837" s="56" t="s">
        <v>12380</v>
      </c>
    </row>
    <row r="7838" spans="1:2" ht="14.25" customHeight="1">
      <c r="A7838" s="57" t="s">
        <v>9872</v>
      </c>
      <c r="B7838" s="56" t="s">
        <v>12380</v>
      </c>
    </row>
    <row r="7839" spans="1:2" ht="14.25" customHeight="1">
      <c r="A7839" s="57" t="s">
        <v>9874</v>
      </c>
      <c r="B7839" s="56" t="s">
        <v>12380</v>
      </c>
    </row>
    <row r="7840" spans="1:2" ht="14.25" customHeight="1">
      <c r="A7840" s="57" t="s">
        <v>9876</v>
      </c>
      <c r="B7840" s="56" t="s">
        <v>12380</v>
      </c>
    </row>
    <row r="7841" spans="1:2" ht="14.25" customHeight="1">
      <c r="A7841" s="57" t="s">
        <v>9878</v>
      </c>
      <c r="B7841" s="56" t="s">
        <v>12380</v>
      </c>
    </row>
    <row r="7842" spans="1:2" ht="14.25" customHeight="1">
      <c r="A7842" s="57" t="s">
        <v>9880</v>
      </c>
      <c r="B7842" s="56" t="s">
        <v>12380</v>
      </c>
    </row>
    <row r="7843" spans="1:2" ht="14.25" customHeight="1">
      <c r="A7843" s="57" t="s">
        <v>9882</v>
      </c>
      <c r="B7843" s="56" t="s">
        <v>12380</v>
      </c>
    </row>
    <row r="7844" spans="1:2" ht="14.25" customHeight="1">
      <c r="A7844" s="57" t="s">
        <v>9888</v>
      </c>
      <c r="B7844" s="56" t="s">
        <v>12380</v>
      </c>
    </row>
    <row r="7845" spans="1:2" ht="14.25" customHeight="1">
      <c r="A7845" s="57" t="s">
        <v>9890</v>
      </c>
      <c r="B7845" s="56" t="s">
        <v>12380</v>
      </c>
    </row>
    <row r="7846" spans="1:2" ht="14.25" customHeight="1">
      <c r="A7846" s="57" t="s">
        <v>9892</v>
      </c>
      <c r="B7846" s="56" t="s">
        <v>12380</v>
      </c>
    </row>
    <row r="7847" spans="1:2" ht="14.25" customHeight="1">
      <c r="A7847" s="57" t="s">
        <v>9894</v>
      </c>
      <c r="B7847" s="56" t="s">
        <v>12380</v>
      </c>
    </row>
    <row r="7848" spans="1:2" ht="14.25" customHeight="1">
      <c r="A7848" s="57" t="s">
        <v>9896</v>
      </c>
      <c r="B7848" s="56" t="s">
        <v>12380</v>
      </c>
    </row>
    <row r="7849" spans="1:2" ht="14.25" customHeight="1">
      <c r="A7849" s="57" t="s">
        <v>9898</v>
      </c>
      <c r="B7849" s="56" t="s">
        <v>12380</v>
      </c>
    </row>
    <row r="7850" spans="1:2" ht="14.25" customHeight="1">
      <c r="A7850" s="57" t="s">
        <v>9900</v>
      </c>
      <c r="B7850" s="56" t="s">
        <v>12380</v>
      </c>
    </row>
    <row r="7851" spans="1:2" ht="14.25" customHeight="1">
      <c r="A7851" s="57" t="s">
        <v>9901</v>
      </c>
      <c r="B7851" s="56" t="s">
        <v>12380</v>
      </c>
    </row>
    <row r="7852" spans="1:2" ht="14.25" customHeight="1">
      <c r="A7852" s="57" t="s">
        <v>9903</v>
      </c>
      <c r="B7852" s="56" t="s">
        <v>12380</v>
      </c>
    </row>
    <row r="7853" spans="1:2" ht="14.25" customHeight="1">
      <c r="A7853" s="57" t="s">
        <v>9905</v>
      </c>
      <c r="B7853" s="56" t="s">
        <v>12380</v>
      </c>
    </row>
    <row r="7854" spans="1:2" ht="14.25" customHeight="1">
      <c r="A7854" s="57" t="s">
        <v>9907</v>
      </c>
      <c r="B7854" s="56" t="s">
        <v>12380</v>
      </c>
    </row>
    <row r="7855" spans="1:2" ht="14.25" customHeight="1">
      <c r="A7855" s="57" t="s">
        <v>9908</v>
      </c>
      <c r="B7855" s="56" t="s">
        <v>12380</v>
      </c>
    </row>
    <row r="7856" spans="1:2" ht="14.25" customHeight="1">
      <c r="A7856" s="57" t="s">
        <v>9910</v>
      </c>
      <c r="B7856" s="56" t="s">
        <v>12380</v>
      </c>
    </row>
    <row r="7857" spans="1:2" ht="14.25" customHeight="1">
      <c r="A7857" s="57" t="s">
        <v>9911</v>
      </c>
      <c r="B7857" s="56" t="s">
        <v>12380</v>
      </c>
    </row>
    <row r="7858" spans="1:2" ht="14.25" customHeight="1">
      <c r="A7858" s="57" t="s">
        <v>9912</v>
      </c>
      <c r="B7858" s="56" t="s">
        <v>12380</v>
      </c>
    </row>
    <row r="7859" spans="1:2" ht="14.25" customHeight="1">
      <c r="A7859" s="57" t="s">
        <v>9914</v>
      </c>
      <c r="B7859" s="56" t="s">
        <v>12380</v>
      </c>
    </row>
    <row r="7860" spans="1:2" ht="14.25" customHeight="1">
      <c r="A7860" s="57" t="s">
        <v>9916</v>
      </c>
      <c r="B7860" s="56" t="s">
        <v>12380</v>
      </c>
    </row>
    <row r="7861" spans="1:2" ht="14.25" customHeight="1">
      <c r="A7861" s="57" t="s">
        <v>9917</v>
      </c>
      <c r="B7861" s="56" t="s">
        <v>12380</v>
      </c>
    </row>
    <row r="7862" spans="1:2" ht="14.25" customHeight="1">
      <c r="A7862" s="57" t="s">
        <v>9918</v>
      </c>
      <c r="B7862" s="56" t="s">
        <v>12380</v>
      </c>
    </row>
    <row r="7863" spans="1:2" ht="14.25" customHeight="1">
      <c r="A7863" s="57" t="s">
        <v>9920</v>
      </c>
      <c r="B7863" s="56" t="s">
        <v>12380</v>
      </c>
    </row>
    <row r="7864" spans="1:2" ht="14.25" customHeight="1">
      <c r="A7864" s="57" t="s">
        <v>9921</v>
      </c>
      <c r="B7864" s="56" t="s">
        <v>12380</v>
      </c>
    </row>
    <row r="7865" spans="1:2" ht="14.25" customHeight="1">
      <c r="A7865" s="57" t="s">
        <v>9923</v>
      </c>
      <c r="B7865" s="56" t="s">
        <v>12380</v>
      </c>
    </row>
    <row r="7866" spans="1:2" ht="14.25" customHeight="1">
      <c r="A7866" s="57" t="s">
        <v>9925</v>
      </c>
      <c r="B7866" s="56" t="s">
        <v>12380</v>
      </c>
    </row>
    <row r="7867" spans="1:2" ht="14.25" customHeight="1">
      <c r="A7867" s="57" t="s">
        <v>9927</v>
      </c>
      <c r="B7867" s="56" t="s">
        <v>12380</v>
      </c>
    </row>
    <row r="7868" spans="1:2" ht="14.25" customHeight="1">
      <c r="A7868" s="57" t="s">
        <v>9928</v>
      </c>
      <c r="B7868" s="56" t="s">
        <v>12380</v>
      </c>
    </row>
    <row r="7869" spans="1:2" ht="14.25" customHeight="1">
      <c r="A7869" s="57" t="s">
        <v>9930</v>
      </c>
      <c r="B7869" s="56" t="s">
        <v>12380</v>
      </c>
    </row>
    <row r="7870" spans="1:2" ht="14.25" customHeight="1">
      <c r="A7870" s="57" t="s">
        <v>9932</v>
      </c>
      <c r="B7870" s="56" t="s">
        <v>12380</v>
      </c>
    </row>
    <row r="7871" spans="1:2" ht="14.25" customHeight="1">
      <c r="A7871" s="57" t="s">
        <v>8281</v>
      </c>
      <c r="B7871" s="56" t="s">
        <v>12381</v>
      </c>
    </row>
    <row r="7872" spans="1:2" ht="14.25" customHeight="1">
      <c r="A7872" s="57" t="s">
        <v>8285</v>
      </c>
      <c r="B7872" s="56" t="s">
        <v>12381</v>
      </c>
    </row>
    <row r="7873" spans="1:2" ht="14.25" customHeight="1">
      <c r="A7873" s="57" t="s">
        <v>8291</v>
      </c>
      <c r="B7873" s="56" t="s">
        <v>12381</v>
      </c>
    </row>
    <row r="7874" spans="1:2" ht="14.25" customHeight="1">
      <c r="A7874" s="57" t="s">
        <v>8294</v>
      </c>
      <c r="B7874" s="56" t="s">
        <v>12381</v>
      </c>
    </row>
    <row r="7875" spans="1:2" ht="14.25" customHeight="1">
      <c r="A7875" s="57" t="s">
        <v>8295</v>
      </c>
      <c r="B7875" s="56" t="s">
        <v>12381</v>
      </c>
    </row>
    <row r="7876" spans="1:2" ht="14.25" customHeight="1">
      <c r="A7876" s="57" t="s">
        <v>8297</v>
      </c>
      <c r="B7876" s="56" t="s">
        <v>12381</v>
      </c>
    </row>
    <row r="7877" spans="1:2" ht="14.25" customHeight="1">
      <c r="A7877" s="57" t="s">
        <v>8298</v>
      </c>
      <c r="B7877" s="56" t="s">
        <v>12381</v>
      </c>
    </row>
    <row r="7878" spans="1:2" ht="14.25" customHeight="1">
      <c r="A7878" s="57" t="s">
        <v>8300</v>
      </c>
      <c r="B7878" s="56" t="s">
        <v>12381</v>
      </c>
    </row>
    <row r="7879" spans="1:2" ht="14.25" customHeight="1">
      <c r="A7879" s="57" t="s">
        <v>8305</v>
      </c>
      <c r="B7879" s="56" t="s">
        <v>12381</v>
      </c>
    </row>
    <row r="7880" spans="1:2" ht="14.25" customHeight="1">
      <c r="A7880" s="57" t="s">
        <v>8308</v>
      </c>
      <c r="B7880" s="56" t="s">
        <v>12381</v>
      </c>
    </row>
    <row r="7881" spans="1:2" ht="14.25" customHeight="1">
      <c r="A7881" s="57" t="s">
        <v>8310</v>
      </c>
      <c r="B7881" s="56" t="s">
        <v>12381</v>
      </c>
    </row>
    <row r="7882" spans="1:2" ht="14.25" customHeight="1">
      <c r="A7882" s="57" t="s">
        <v>8312</v>
      </c>
      <c r="B7882" s="56" t="s">
        <v>12381</v>
      </c>
    </row>
    <row r="7883" spans="1:2" ht="14.25" customHeight="1">
      <c r="A7883" s="57" t="s">
        <v>8315</v>
      </c>
      <c r="B7883" s="56" t="s">
        <v>12381</v>
      </c>
    </row>
    <row r="7884" spans="1:2" ht="14.25" customHeight="1">
      <c r="A7884" s="57" t="s">
        <v>8317</v>
      </c>
      <c r="B7884" s="56" t="s">
        <v>12381</v>
      </c>
    </row>
    <row r="7885" spans="1:2" ht="14.25" customHeight="1">
      <c r="A7885" s="57" t="s">
        <v>8322</v>
      </c>
      <c r="B7885" s="56" t="s">
        <v>12381</v>
      </c>
    </row>
    <row r="7886" spans="1:2" ht="14.25" customHeight="1">
      <c r="A7886" s="57" t="s">
        <v>8325</v>
      </c>
      <c r="B7886" s="56" t="s">
        <v>12381</v>
      </c>
    </row>
    <row r="7887" spans="1:2" ht="14.25" customHeight="1">
      <c r="A7887" s="57" t="s">
        <v>8327</v>
      </c>
      <c r="B7887" s="56" t="s">
        <v>12381</v>
      </c>
    </row>
    <row r="7888" spans="1:2" ht="14.25" customHeight="1">
      <c r="A7888" s="57" t="s">
        <v>8329</v>
      </c>
      <c r="B7888" s="56" t="s">
        <v>12381</v>
      </c>
    </row>
    <row r="7889" spans="1:2" ht="14.25" customHeight="1">
      <c r="A7889" s="57" t="s">
        <v>8331</v>
      </c>
      <c r="B7889" s="56" t="s">
        <v>12381</v>
      </c>
    </row>
    <row r="7890" spans="1:2" ht="14.25" customHeight="1">
      <c r="A7890" s="57" t="s">
        <v>10089</v>
      </c>
      <c r="B7890" s="56" t="s">
        <v>12381</v>
      </c>
    </row>
    <row r="7891" spans="1:2" ht="14.25" customHeight="1">
      <c r="A7891" s="57" t="s">
        <v>10091</v>
      </c>
      <c r="B7891" s="56" t="s">
        <v>12381</v>
      </c>
    </row>
    <row r="7892" spans="1:2" ht="14.25" customHeight="1">
      <c r="A7892" s="57" t="s">
        <v>10093</v>
      </c>
      <c r="B7892" s="56" t="s">
        <v>12381</v>
      </c>
    </row>
    <row r="7893" spans="1:2" ht="14.25" customHeight="1">
      <c r="A7893" s="57" t="s">
        <v>10095</v>
      </c>
      <c r="B7893" s="56" t="s">
        <v>12381</v>
      </c>
    </row>
    <row r="7894" spans="1:2" ht="14.25" customHeight="1">
      <c r="A7894" s="57" t="s">
        <v>10097</v>
      </c>
      <c r="B7894" s="56" t="s">
        <v>12381</v>
      </c>
    </row>
    <row r="7895" spans="1:2" ht="14.25" customHeight="1">
      <c r="A7895" s="57" t="s">
        <v>10098</v>
      </c>
      <c r="B7895" s="56" t="s">
        <v>12381</v>
      </c>
    </row>
    <row r="7896" spans="1:2" ht="14.25" customHeight="1">
      <c r="A7896" s="57" t="s">
        <v>10100</v>
      </c>
      <c r="B7896" s="56" t="s">
        <v>12381</v>
      </c>
    </row>
    <row r="7897" spans="1:2" ht="14.25" customHeight="1">
      <c r="A7897" s="57" t="s">
        <v>10102</v>
      </c>
      <c r="B7897" s="56" t="s">
        <v>12381</v>
      </c>
    </row>
    <row r="7898" spans="1:2" ht="14.25" customHeight="1">
      <c r="A7898" s="57" t="s">
        <v>10104</v>
      </c>
      <c r="B7898" s="56" t="s">
        <v>12381</v>
      </c>
    </row>
    <row r="7899" spans="1:2" ht="14.25" customHeight="1">
      <c r="A7899" s="57" t="s">
        <v>10107</v>
      </c>
      <c r="B7899" s="56" t="s">
        <v>12381</v>
      </c>
    </row>
    <row r="7900" spans="1:2" ht="14.25" customHeight="1">
      <c r="A7900" s="57" t="s">
        <v>10109</v>
      </c>
      <c r="B7900" s="56" t="s">
        <v>12381</v>
      </c>
    </row>
    <row r="7901" spans="1:2" ht="14.25" customHeight="1">
      <c r="A7901" s="57" t="s">
        <v>10111</v>
      </c>
      <c r="B7901" s="56" t="s">
        <v>12381</v>
      </c>
    </row>
    <row r="7902" spans="1:2" ht="14.25" customHeight="1">
      <c r="A7902" s="57" t="s">
        <v>10112</v>
      </c>
      <c r="B7902" s="56" t="s">
        <v>12381</v>
      </c>
    </row>
    <row r="7903" spans="1:2" ht="14.25" customHeight="1">
      <c r="A7903" s="57" t="s">
        <v>10113</v>
      </c>
      <c r="B7903" s="56" t="s">
        <v>12381</v>
      </c>
    </row>
    <row r="7904" spans="1:2" ht="14.25" customHeight="1">
      <c r="A7904" s="57" t="s">
        <v>10114</v>
      </c>
      <c r="B7904" s="56" t="s">
        <v>12381</v>
      </c>
    </row>
    <row r="7905" spans="1:2" ht="14.25" customHeight="1">
      <c r="A7905" s="57" t="s">
        <v>10116</v>
      </c>
      <c r="B7905" s="56" t="s">
        <v>12381</v>
      </c>
    </row>
    <row r="7906" spans="1:2" ht="14.25" customHeight="1">
      <c r="A7906" s="57" t="s">
        <v>10117</v>
      </c>
      <c r="B7906" s="56" t="s">
        <v>12381</v>
      </c>
    </row>
    <row r="7907" spans="1:2" ht="14.25" customHeight="1">
      <c r="A7907" s="57" t="s">
        <v>10118</v>
      </c>
      <c r="B7907" s="56" t="s">
        <v>12381</v>
      </c>
    </row>
    <row r="7908" spans="1:2" ht="14.25" customHeight="1">
      <c r="A7908" s="57" t="s">
        <v>10119</v>
      </c>
      <c r="B7908" s="56" t="s">
        <v>12381</v>
      </c>
    </row>
    <row r="7909" spans="1:2" ht="14.25" customHeight="1">
      <c r="A7909" s="57" t="s">
        <v>10121</v>
      </c>
      <c r="B7909" s="56" t="s">
        <v>12381</v>
      </c>
    </row>
    <row r="7910" spans="1:2" ht="14.25" customHeight="1">
      <c r="A7910" s="57" t="s">
        <v>10123</v>
      </c>
      <c r="B7910" s="56" t="s">
        <v>12381</v>
      </c>
    </row>
    <row r="7911" spans="1:2" ht="14.25" customHeight="1">
      <c r="A7911" s="57" t="s">
        <v>10124</v>
      </c>
      <c r="B7911" s="56" t="s">
        <v>12381</v>
      </c>
    </row>
    <row r="7912" spans="1:2" ht="14.25" customHeight="1">
      <c r="A7912" s="57" t="s">
        <v>10125</v>
      </c>
      <c r="B7912" s="56" t="s">
        <v>12381</v>
      </c>
    </row>
    <row r="7913" spans="1:2" ht="14.25" customHeight="1">
      <c r="A7913" s="57" t="s">
        <v>10127</v>
      </c>
      <c r="B7913" s="56" t="s">
        <v>12381</v>
      </c>
    </row>
    <row r="7914" spans="1:2" ht="14.25" customHeight="1">
      <c r="A7914" s="57" t="s">
        <v>10128</v>
      </c>
      <c r="B7914" s="56" t="s">
        <v>12381</v>
      </c>
    </row>
    <row r="7915" spans="1:2" ht="14.25" customHeight="1">
      <c r="A7915" s="57" t="s">
        <v>10129</v>
      </c>
      <c r="B7915" s="56" t="s">
        <v>12381</v>
      </c>
    </row>
    <row r="7916" spans="1:2" ht="14.25" customHeight="1">
      <c r="A7916" s="57" t="s">
        <v>10131</v>
      </c>
      <c r="B7916" s="56" t="s">
        <v>12381</v>
      </c>
    </row>
    <row r="7917" spans="1:2" ht="14.25" customHeight="1">
      <c r="A7917" s="57" t="s">
        <v>10132</v>
      </c>
      <c r="B7917" s="56" t="s">
        <v>12381</v>
      </c>
    </row>
    <row r="7918" spans="1:2" ht="14.25" customHeight="1">
      <c r="A7918" s="57" t="s">
        <v>10134</v>
      </c>
      <c r="B7918" s="56" t="s">
        <v>12381</v>
      </c>
    </row>
    <row r="7919" spans="1:2" ht="14.25" customHeight="1">
      <c r="A7919" s="57" t="s">
        <v>10135</v>
      </c>
      <c r="B7919" s="56" t="s">
        <v>12381</v>
      </c>
    </row>
    <row r="7920" spans="1:2" ht="14.25" customHeight="1">
      <c r="A7920" s="57" t="s">
        <v>10137</v>
      </c>
      <c r="B7920" s="56" t="s">
        <v>12381</v>
      </c>
    </row>
    <row r="7921" spans="1:2" ht="14.25" customHeight="1">
      <c r="A7921" s="57" t="s">
        <v>10138</v>
      </c>
      <c r="B7921" s="56" t="s">
        <v>12381</v>
      </c>
    </row>
    <row r="7922" spans="1:2" ht="14.25" customHeight="1">
      <c r="A7922" s="57" t="s">
        <v>10139</v>
      </c>
      <c r="B7922" s="56" t="s">
        <v>12381</v>
      </c>
    </row>
    <row r="7923" spans="1:2" ht="14.25" customHeight="1">
      <c r="A7923" s="57" t="s">
        <v>10140</v>
      </c>
      <c r="B7923" s="56" t="s">
        <v>12381</v>
      </c>
    </row>
    <row r="7924" spans="1:2" ht="14.25" customHeight="1">
      <c r="A7924" s="57" t="s">
        <v>10141</v>
      </c>
      <c r="B7924" s="56" t="s">
        <v>12381</v>
      </c>
    </row>
    <row r="7925" spans="1:2" ht="14.25" customHeight="1">
      <c r="A7925" s="57" t="s">
        <v>10142</v>
      </c>
      <c r="B7925" s="56" t="s">
        <v>12381</v>
      </c>
    </row>
    <row r="7926" spans="1:2" ht="14.25" customHeight="1">
      <c r="A7926" s="57" t="s">
        <v>10143</v>
      </c>
      <c r="B7926" s="56" t="s">
        <v>12381</v>
      </c>
    </row>
    <row r="7927" spans="1:2" ht="14.25" customHeight="1">
      <c r="A7927" s="57" t="s">
        <v>10145</v>
      </c>
      <c r="B7927" s="56" t="s">
        <v>12381</v>
      </c>
    </row>
    <row r="7928" spans="1:2" ht="14.25" customHeight="1">
      <c r="A7928" s="57" t="s">
        <v>10146</v>
      </c>
      <c r="B7928" s="56" t="s">
        <v>12381</v>
      </c>
    </row>
    <row r="7929" spans="1:2" ht="14.25" customHeight="1">
      <c r="A7929" s="57" t="s">
        <v>10147</v>
      </c>
      <c r="B7929" s="56" t="s">
        <v>12381</v>
      </c>
    </row>
    <row r="7930" spans="1:2" ht="14.25" customHeight="1">
      <c r="A7930" s="57" t="s">
        <v>10148</v>
      </c>
      <c r="B7930" s="56" t="s">
        <v>12381</v>
      </c>
    </row>
    <row r="7931" spans="1:2" ht="14.25" customHeight="1">
      <c r="A7931" s="57" t="s">
        <v>10149</v>
      </c>
      <c r="B7931" s="56" t="s">
        <v>12381</v>
      </c>
    </row>
    <row r="7932" spans="1:2" ht="14.25" customHeight="1">
      <c r="A7932" s="57" t="s">
        <v>10151</v>
      </c>
      <c r="B7932" s="56" t="s">
        <v>12381</v>
      </c>
    </row>
    <row r="7933" spans="1:2" ht="14.25" customHeight="1">
      <c r="A7933" s="57" t="s">
        <v>10153</v>
      </c>
      <c r="B7933" s="56" t="s">
        <v>12381</v>
      </c>
    </row>
    <row r="7934" spans="1:2" ht="14.25" customHeight="1">
      <c r="A7934" s="57" t="s">
        <v>10154</v>
      </c>
      <c r="B7934" s="56" t="s">
        <v>12381</v>
      </c>
    </row>
    <row r="7935" spans="1:2" ht="14.25" customHeight="1">
      <c r="A7935" s="57" t="s">
        <v>10156</v>
      </c>
      <c r="B7935" s="56" t="s">
        <v>12381</v>
      </c>
    </row>
    <row r="7936" spans="1:2" ht="14.25" customHeight="1">
      <c r="A7936" s="57" t="s">
        <v>10158</v>
      </c>
      <c r="B7936" s="56" t="s">
        <v>12381</v>
      </c>
    </row>
    <row r="7937" spans="1:2" ht="14.25" customHeight="1">
      <c r="A7937" s="57" t="s">
        <v>10159</v>
      </c>
      <c r="B7937" s="56" t="s">
        <v>12381</v>
      </c>
    </row>
    <row r="7938" spans="1:2" ht="14.25" customHeight="1">
      <c r="A7938" s="57" t="s">
        <v>10161</v>
      </c>
      <c r="B7938" s="56" t="s">
        <v>12381</v>
      </c>
    </row>
    <row r="7939" spans="1:2" ht="14.25" customHeight="1">
      <c r="A7939" s="57" t="s">
        <v>10164</v>
      </c>
      <c r="B7939" s="56" t="s">
        <v>12381</v>
      </c>
    </row>
    <row r="7940" spans="1:2" ht="14.25" customHeight="1">
      <c r="A7940" s="57" t="s">
        <v>10166</v>
      </c>
      <c r="B7940" s="56" t="s">
        <v>12381</v>
      </c>
    </row>
    <row r="7941" spans="1:2" ht="14.25" customHeight="1">
      <c r="A7941" s="57" t="s">
        <v>10167</v>
      </c>
      <c r="B7941" s="56" t="s">
        <v>12381</v>
      </c>
    </row>
    <row r="7942" spans="1:2" ht="14.25" customHeight="1">
      <c r="A7942" s="57" t="s">
        <v>10169</v>
      </c>
      <c r="B7942" s="56" t="s">
        <v>12381</v>
      </c>
    </row>
    <row r="7943" spans="1:2" ht="14.25" customHeight="1">
      <c r="A7943" s="57" t="s">
        <v>10170</v>
      </c>
      <c r="B7943" s="56" t="s">
        <v>12381</v>
      </c>
    </row>
    <row r="7944" spans="1:2" ht="14.25" customHeight="1">
      <c r="A7944" s="57" t="s">
        <v>10172</v>
      </c>
      <c r="B7944" s="56" t="s">
        <v>12381</v>
      </c>
    </row>
    <row r="7945" spans="1:2" ht="14.25" customHeight="1">
      <c r="A7945" s="57" t="s">
        <v>10174</v>
      </c>
      <c r="B7945" s="56" t="s">
        <v>12381</v>
      </c>
    </row>
    <row r="7946" spans="1:2" ht="14.25" customHeight="1">
      <c r="A7946" s="57" t="s">
        <v>10175</v>
      </c>
      <c r="B7946" s="56" t="s">
        <v>12381</v>
      </c>
    </row>
    <row r="7947" spans="1:2" ht="14.25" customHeight="1">
      <c r="A7947" s="57" t="s">
        <v>10177</v>
      </c>
      <c r="B7947" s="56" t="s">
        <v>12381</v>
      </c>
    </row>
    <row r="7948" spans="1:2" ht="14.25" customHeight="1">
      <c r="A7948" s="57" t="s">
        <v>10178</v>
      </c>
      <c r="B7948" s="56" t="s">
        <v>12381</v>
      </c>
    </row>
    <row r="7949" spans="1:2" ht="14.25" customHeight="1">
      <c r="A7949" s="57" t="s">
        <v>10180</v>
      </c>
      <c r="B7949" s="56" t="s">
        <v>12381</v>
      </c>
    </row>
    <row r="7950" spans="1:2" ht="14.25" customHeight="1">
      <c r="A7950" s="57" t="s">
        <v>10182</v>
      </c>
      <c r="B7950" s="56" t="s">
        <v>12381</v>
      </c>
    </row>
    <row r="7951" spans="1:2" ht="14.25" customHeight="1">
      <c r="A7951" s="57" t="s">
        <v>10184</v>
      </c>
      <c r="B7951" s="56" t="s">
        <v>12381</v>
      </c>
    </row>
    <row r="7952" spans="1:2" ht="14.25" customHeight="1">
      <c r="A7952" s="57" t="s">
        <v>10186</v>
      </c>
      <c r="B7952" s="56" t="s">
        <v>12381</v>
      </c>
    </row>
    <row r="7953" spans="1:2" ht="14.25" customHeight="1">
      <c r="A7953" s="57" t="s">
        <v>10188</v>
      </c>
      <c r="B7953" s="56" t="s">
        <v>12381</v>
      </c>
    </row>
    <row r="7954" spans="1:2" ht="14.25" customHeight="1">
      <c r="A7954" s="57" t="s">
        <v>10192</v>
      </c>
      <c r="B7954" s="56" t="s">
        <v>12381</v>
      </c>
    </row>
    <row r="7955" spans="1:2" ht="14.25" customHeight="1">
      <c r="A7955" s="57" t="s">
        <v>10194</v>
      </c>
      <c r="B7955" s="56" t="s">
        <v>12381</v>
      </c>
    </row>
    <row r="7956" spans="1:2" ht="14.25" customHeight="1">
      <c r="A7956" s="57" t="s">
        <v>10196</v>
      </c>
      <c r="B7956" s="56" t="s">
        <v>12381</v>
      </c>
    </row>
    <row r="7957" spans="1:2" ht="14.25" customHeight="1">
      <c r="A7957" s="57" t="s">
        <v>10198</v>
      </c>
      <c r="B7957" s="56" t="s">
        <v>12381</v>
      </c>
    </row>
    <row r="7958" spans="1:2" ht="14.25" customHeight="1">
      <c r="A7958" s="57" t="s">
        <v>10200</v>
      </c>
      <c r="B7958" s="56" t="s">
        <v>12381</v>
      </c>
    </row>
    <row r="7959" spans="1:2" ht="14.25" customHeight="1">
      <c r="A7959" s="57" t="s">
        <v>10202</v>
      </c>
      <c r="B7959" s="56" t="s">
        <v>12381</v>
      </c>
    </row>
    <row r="7960" spans="1:2" ht="14.25" customHeight="1">
      <c r="A7960" s="57" t="s">
        <v>10204</v>
      </c>
      <c r="B7960" s="56" t="s">
        <v>12381</v>
      </c>
    </row>
    <row r="7961" spans="1:2" ht="14.25" customHeight="1">
      <c r="A7961" s="57" t="s">
        <v>10206</v>
      </c>
      <c r="B7961" s="56" t="s">
        <v>12381</v>
      </c>
    </row>
    <row r="7962" spans="1:2" ht="14.25" customHeight="1">
      <c r="A7962" s="57" t="s">
        <v>10210</v>
      </c>
      <c r="B7962" s="56" t="s">
        <v>12381</v>
      </c>
    </row>
    <row r="7963" spans="1:2" ht="14.25" customHeight="1">
      <c r="A7963" s="57" t="s">
        <v>10212</v>
      </c>
      <c r="B7963" s="56" t="s">
        <v>12381</v>
      </c>
    </row>
    <row r="7964" spans="1:2" ht="14.25" customHeight="1">
      <c r="A7964" s="57" t="s">
        <v>10214</v>
      </c>
      <c r="B7964" s="56" t="s">
        <v>12381</v>
      </c>
    </row>
    <row r="7965" spans="1:2" ht="14.25" customHeight="1">
      <c r="A7965" s="57" t="s">
        <v>10216</v>
      </c>
      <c r="B7965" s="56" t="s">
        <v>12381</v>
      </c>
    </row>
    <row r="7966" spans="1:2" ht="14.25" customHeight="1">
      <c r="A7966" s="57" t="s">
        <v>10218</v>
      </c>
      <c r="B7966" s="56" t="s">
        <v>12381</v>
      </c>
    </row>
    <row r="7967" spans="1:2" ht="14.25" customHeight="1">
      <c r="A7967" s="57" t="s">
        <v>10219</v>
      </c>
      <c r="B7967" s="56" t="s">
        <v>12381</v>
      </c>
    </row>
    <row r="7968" spans="1:2" ht="14.25" customHeight="1">
      <c r="A7968" s="57" t="s">
        <v>10220</v>
      </c>
      <c r="B7968" s="56" t="s">
        <v>12381</v>
      </c>
    </row>
    <row r="7969" spans="1:2" ht="14.25" customHeight="1">
      <c r="A7969" s="57" t="s">
        <v>10221</v>
      </c>
      <c r="B7969" s="56" t="s">
        <v>12381</v>
      </c>
    </row>
    <row r="7970" spans="1:2" ht="14.25" customHeight="1">
      <c r="A7970" s="57" t="s">
        <v>10223</v>
      </c>
      <c r="B7970" s="56" t="s">
        <v>12381</v>
      </c>
    </row>
    <row r="7971" spans="1:2" ht="14.25" customHeight="1">
      <c r="A7971" s="57" t="s">
        <v>10224</v>
      </c>
      <c r="B7971" s="56" t="s">
        <v>12381</v>
      </c>
    </row>
    <row r="7972" spans="1:2" ht="14.25" customHeight="1">
      <c r="A7972" s="57" t="s">
        <v>10225</v>
      </c>
      <c r="B7972" s="56" t="s">
        <v>12381</v>
      </c>
    </row>
    <row r="7973" spans="1:2" ht="14.25" customHeight="1">
      <c r="A7973" s="57" t="s">
        <v>10227</v>
      </c>
      <c r="B7973" s="56" t="s">
        <v>12381</v>
      </c>
    </row>
    <row r="7974" spans="1:2" ht="14.25" customHeight="1">
      <c r="A7974" s="57" t="s">
        <v>10229</v>
      </c>
      <c r="B7974" s="56" t="s">
        <v>12381</v>
      </c>
    </row>
    <row r="7975" spans="1:2" ht="14.25" customHeight="1">
      <c r="A7975" s="57" t="s">
        <v>10230</v>
      </c>
      <c r="B7975" s="56" t="s">
        <v>12381</v>
      </c>
    </row>
    <row r="7976" spans="1:2" ht="14.25" customHeight="1">
      <c r="A7976" s="57" t="s">
        <v>10232</v>
      </c>
      <c r="B7976" s="56" t="s">
        <v>12381</v>
      </c>
    </row>
    <row r="7977" spans="1:2" ht="14.25" customHeight="1">
      <c r="A7977" s="57" t="s">
        <v>10234</v>
      </c>
      <c r="B7977" s="56" t="s">
        <v>12381</v>
      </c>
    </row>
    <row r="7978" spans="1:2" ht="14.25" customHeight="1">
      <c r="A7978" s="57" t="s">
        <v>10235</v>
      </c>
      <c r="B7978" s="56" t="s">
        <v>12381</v>
      </c>
    </row>
    <row r="7979" spans="1:2" ht="14.25" customHeight="1">
      <c r="A7979" s="57" t="s">
        <v>10236</v>
      </c>
      <c r="B7979" s="56" t="s">
        <v>12381</v>
      </c>
    </row>
    <row r="7980" spans="1:2" ht="14.25" customHeight="1">
      <c r="A7980" s="57" t="s">
        <v>10238</v>
      </c>
      <c r="B7980" s="56" t="s">
        <v>12381</v>
      </c>
    </row>
    <row r="7981" spans="1:2" ht="14.25" customHeight="1">
      <c r="A7981" s="57" t="s">
        <v>10240</v>
      </c>
      <c r="B7981" s="56" t="s">
        <v>12381</v>
      </c>
    </row>
    <row r="7982" spans="1:2" ht="14.25" customHeight="1">
      <c r="A7982" s="57" t="s">
        <v>10241</v>
      </c>
      <c r="B7982" s="56" t="s">
        <v>12381</v>
      </c>
    </row>
    <row r="7983" spans="1:2" ht="14.25" customHeight="1">
      <c r="A7983" s="57" t="s">
        <v>10243</v>
      </c>
      <c r="B7983" s="56" t="s">
        <v>12381</v>
      </c>
    </row>
    <row r="7984" spans="1:2" ht="14.25" customHeight="1">
      <c r="A7984" s="57" t="s">
        <v>10245</v>
      </c>
      <c r="B7984" s="56" t="s">
        <v>12381</v>
      </c>
    </row>
    <row r="7985" spans="1:2" ht="14.25" customHeight="1">
      <c r="A7985" s="57" t="s">
        <v>10247</v>
      </c>
      <c r="B7985" s="56" t="s">
        <v>12381</v>
      </c>
    </row>
    <row r="7986" spans="1:2" ht="14.25" customHeight="1">
      <c r="A7986" s="57" t="s">
        <v>10249</v>
      </c>
      <c r="B7986" s="56" t="s">
        <v>12381</v>
      </c>
    </row>
    <row r="7987" spans="1:2" ht="14.25" customHeight="1">
      <c r="A7987" s="57" t="s">
        <v>10250</v>
      </c>
      <c r="B7987" s="56" t="s">
        <v>12381</v>
      </c>
    </row>
    <row r="7988" spans="1:2" ht="14.25" customHeight="1">
      <c r="A7988" s="57" t="s">
        <v>10251</v>
      </c>
      <c r="B7988" s="56" t="s">
        <v>12381</v>
      </c>
    </row>
    <row r="7989" spans="1:2" ht="14.25" customHeight="1">
      <c r="A7989" s="57" t="s">
        <v>10252</v>
      </c>
      <c r="B7989" s="56" t="s">
        <v>12381</v>
      </c>
    </row>
    <row r="7990" spans="1:2" ht="14.25" customHeight="1">
      <c r="A7990" s="57" t="s">
        <v>10253</v>
      </c>
      <c r="B7990" s="56" t="s">
        <v>12381</v>
      </c>
    </row>
    <row r="7991" spans="1:2" ht="14.25" customHeight="1">
      <c r="A7991" s="57" t="s">
        <v>7215</v>
      </c>
      <c r="B7991" s="56" t="s">
        <v>12382</v>
      </c>
    </row>
    <row r="7992" spans="1:2" ht="14.25" customHeight="1">
      <c r="A7992" s="57" t="s">
        <v>7219</v>
      </c>
      <c r="B7992" s="56" t="s">
        <v>12382</v>
      </c>
    </row>
    <row r="7993" spans="1:2" ht="14.25" customHeight="1">
      <c r="A7993" s="57" t="s">
        <v>7220</v>
      </c>
      <c r="B7993" s="56" t="s">
        <v>12382</v>
      </c>
    </row>
    <row r="7994" spans="1:2" ht="14.25" customHeight="1">
      <c r="A7994" s="57" t="s">
        <v>7222</v>
      </c>
      <c r="B7994" s="56" t="s">
        <v>12382</v>
      </c>
    </row>
    <row r="7995" spans="1:2" ht="14.25" customHeight="1">
      <c r="A7995" s="57" t="s">
        <v>7224</v>
      </c>
      <c r="B7995" s="56" t="s">
        <v>12382</v>
      </c>
    </row>
    <row r="7996" spans="1:2" ht="14.25" customHeight="1">
      <c r="A7996" s="57" t="s">
        <v>7227</v>
      </c>
      <c r="B7996" s="56" t="s">
        <v>12382</v>
      </c>
    </row>
    <row r="7997" spans="1:2" ht="14.25" customHeight="1">
      <c r="A7997" s="57" t="s">
        <v>7229</v>
      </c>
      <c r="B7997" s="56" t="s">
        <v>12382</v>
      </c>
    </row>
    <row r="7998" spans="1:2" ht="14.25" customHeight="1">
      <c r="A7998" s="57" t="s">
        <v>7231</v>
      </c>
      <c r="B7998" s="56" t="s">
        <v>12382</v>
      </c>
    </row>
    <row r="7999" spans="1:2" ht="14.25" customHeight="1">
      <c r="A7999" s="57" t="s">
        <v>7233</v>
      </c>
      <c r="B7999" s="56" t="s">
        <v>12382</v>
      </c>
    </row>
    <row r="8000" spans="1:2" ht="14.25" customHeight="1">
      <c r="A8000" s="57" t="s">
        <v>7234</v>
      </c>
      <c r="B8000" s="56" t="s">
        <v>12382</v>
      </c>
    </row>
    <row r="8001" spans="1:2" ht="14.25" customHeight="1">
      <c r="A8001" s="57" t="s">
        <v>7237</v>
      </c>
      <c r="B8001" s="56" t="s">
        <v>12382</v>
      </c>
    </row>
    <row r="8002" spans="1:2" ht="14.25" customHeight="1">
      <c r="A8002" s="57" t="s">
        <v>7239</v>
      </c>
      <c r="B8002" s="56" t="s">
        <v>12382</v>
      </c>
    </row>
    <row r="8003" spans="1:2" ht="14.25" customHeight="1">
      <c r="A8003" s="57" t="s">
        <v>7241</v>
      </c>
      <c r="B8003" s="56" t="s">
        <v>12382</v>
      </c>
    </row>
    <row r="8004" spans="1:2" ht="14.25" customHeight="1">
      <c r="A8004" s="57" t="s">
        <v>7244</v>
      </c>
      <c r="B8004" s="56" t="s">
        <v>12382</v>
      </c>
    </row>
    <row r="8005" spans="1:2" ht="14.25" customHeight="1">
      <c r="A8005" s="57" t="s">
        <v>7247</v>
      </c>
      <c r="B8005" s="56" t="s">
        <v>12382</v>
      </c>
    </row>
    <row r="8006" spans="1:2" ht="14.25" customHeight="1">
      <c r="A8006" s="57" t="s">
        <v>7249</v>
      </c>
      <c r="B8006" s="56" t="s">
        <v>12382</v>
      </c>
    </row>
    <row r="8007" spans="1:2" ht="14.25" customHeight="1">
      <c r="A8007" s="57" t="s">
        <v>7251</v>
      </c>
      <c r="B8007" s="56" t="s">
        <v>12382</v>
      </c>
    </row>
    <row r="8008" spans="1:2" ht="14.25" customHeight="1">
      <c r="A8008" s="57" t="s">
        <v>7254</v>
      </c>
      <c r="B8008" s="56" t="s">
        <v>12382</v>
      </c>
    </row>
    <row r="8009" spans="1:2" ht="14.25" customHeight="1">
      <c r="A8009" s="57" t="s">
        <v>7256</v>
      </c>
      <c r="B8009" s="56" t="s">
        <v>12382</v>
      </c>
    </row>
    <row r="8010" spans="1:2" ht="14.25" customHeight="1">
      <c r="A8010" s="57" t="s">
        <v>7258</v>
      </c>
      <c r="B8010" s="56" t="s">
        <v>12382</v>
      </c>
    </row>
    <row r="8011" spans="1:2" ht="14.25" customHeight="1">
      <c r="A8011" s="57" t="s">
        <v>7260</v>
      </c>
      <c r="B8011" s="56" t="s">
        <v>12382</v>
      </c>
    </row>
    <row r="8012" spans="1:2" ht="14.25" customHeight="1">
      <c r="A8012" s="57" t="s">
        <v>7262</v>
      </c>
      <c r="B8012" s="56" t="s">
        <v>12382</v>
      </c>
    </row>
    <row r="8013" spans="1:2" ht="14.25" customHeight="1">
      <c r="A8013" s="57" t="s">
        <v>7264</v>
      </c>
      <c r="B8013" s="56" t="s">
        <v>12382</v>
      </c>
    </row>
    <row r="8014" spans="1:2" ht="14.25" customHeight="1">
      <c r="A8014" s="57" t="s">
        <v>7266</v>
      </c>
      <c r="B8014" s="56" t="s">
        <v>12382</v>
      </c>
    </row>
    <row r="8015" spans="1:2" ht="14.25" customHeight="1">
      <c r="A8015" s="57" t="s">
        <v>7268</v>
      </c>
      <c r="B8015" s="56" t="s">
        <v>12382</v>
      </c>
    </row>
    <row r="8016" spans="1:2" ht="14.25" customHeight="1">
      <c r="A8016" s="57" t="s">
        <v>7270</v>
      </c>
      <c r="B8016" s="56" t="s">
        <v>12382</v>
      </c>
    </row>
    <row r="8017" spans="1:2" ht="14.25" customHeight="1">
      <c r="A8017" s="57" t="s">
        <v>7272</v>
      </c>
      <c r="B8017" s="56" t="s">
        <v>12382</v>
      </c>
    </row>
    <row r="8018" spans="1:2" ht="14.25" customHeight="1">
      <c r="A8018" s="57" t="s">
        <v>7275</v>
      </c>
      <c r="B8018" s="56" t="s">
        <v>12382</v>
      </c>
    </row>
    <row r="8019" spans="1:2" ht="14.25" customHeight="1">
      <c r="A8019" s="57" t="s">
        <v>7277</v>
      </c>
      <c r="B8019" s="56" t="s">
        <v>12382</v>
      </c>
    </row>
    <row r="8020" spans="1:2" ht="14.25" customHeight="1">
      <c r="A8020" s="57" t="s">
        <v>7279</v>
      </c>
      <c r="B8020" s="56" t="s">
        <v>12382</v>
      </c>
    </row>
    <row r="8021" spans="1:2" ht="14.25" customHeight="1">
      <c r="A8021" s="57" t="s">
        <v>7281</v>
      </c>
      <c r="B8021" s="56" t="s">
        <v>12382</v>
      </c>
    </row>
    <row r="8022" spans="1:2" ht="14.25" customHeight="1">
      <c r="A8022" s="57" t="s">
        <v>7283</v>
      </c>
      <c r="B8022" s="56" t="s">
        <v>12382</v>
      </c>
    </row>
    <row r="8023" spans="1:2" ht="14.25" customHeight="1">
      <c r="A8023" s="57" t="s">
        <v>7285</v>
      </c>
      <c r="B8023" s="56" t="s">
        <v>12382</v>
      </c>
    </row>
    <row r="8024" spans="1:2" ht="14.25" customHeight="1">
      <c r="A8024" s="57" t="s">
        <v>7287</v>
      </c>
      <c r="B8024" s="56" t="s">
        <v>12382</v>
      </c>
    </row>
    <row r="8025" spans="1:2" ht="14.25" customHeight="1">
      <c r="A8025" s="57" t="s">
        <v>7289</v>
      </c>
      <c r="B8025" s="56" t="s">
        <v>12382</v>
      </c>
    </row>
    <row r="8026" spans="1:2" ht="14.25" customHeight="1">
      <c r="A8026" s="57" t="s">
        <v>7291</v>
      </c>
      <c r="B8026" s="56" t="s">
        <v>12382</v>
      </c>
    </row>
    <row r="8027" spans="1:2" ht="14.25" customHeight="1">
      <c r="A8027" s="57" t="s">
        <v>7293</v>
      </c>
      <c r="B8027" s="56" t="s">
        <v>12382</v>
      </c>
    </row>
    <row r="8028" spans="1:2" ht="14.25" customHeight="1">
      <c r="A8028" s="57" t="s">
        <v>7294</v>
      </c>
      <c r="B8028" s="56" t="s">
        <v>12382</v>
      </c>
    </row>
    <row r="8029" spans="1:2" ht="14.25" customHeight="1">
      <c r="A8029" s="57" t="s">
        <v>7296</v>
      </c>
      <c r="B8029" s="56" t="s">
        <v>12382</v>
      </c>
    </row>
    <row r="8030" spans="1:2" ht="14.25" customHeight="1">
      <c r="A8030" s="57" t="s">
        <v>7298</v>
      </c>
      <c r="B8030" s="56" t="s">
        <v>12382</v>
      </c>
    </row>
    <row r="8031" spans="1:2" ht="14.25" customHeight="1">
      <c r="A8031" s="57" t="s">
        <v>7299</v>
      </c>
      <c r="B8031" s="56" t="s">
        <v>12382</v>
      </c>
    </row>
    <row r="8032" spans="1:2" ht="14.25" customHeight="1">
      <c r="A8032" s="57" t="s">
        <v>7300</v>
      </c>
      <c r="B8032" s="56" t="s">
        <v>12382</v>
      </c>
    </row>
    <row r="8033" spans="1:2" ht="14.25" customHeight="1">
      <c r="A8033" s="57" t="s">
        <v>7302</v>
      </c>
      <c r="B8033" s="56" t="s">
        <v>12382</v>
      </c>
    </row>
    <row r="8034" spans="1:2" ht="14.25" customHeight="1">
      <c r="A8034" s="57" t="s">
        <v>7304</v>
      </c>
      <c r="B8034" s="56" t="s">
        <v>12382</v>
      </c>
    </row>
    <row r="8035" spans="1:2" ht="14.25" customHeight="1">
      <c r="A8035" s="57" t="s">
        <v>7306</v>
      </c>
      <c r="B8035" s="56" t="s">
        <v>12382</v>
      </c>
    </row>
    <row r="8036" spans="1:2" ht="14.25" customHeight="1">
      <c r="A8036" s="57" t="s">
        <v>7308</v>
      </c>
      <c r="B8036" s="56" t="s">
        <v>12382</v>
      </c>
    </row>
    <row r="8037" spans="1:2" ht="14.25" customHeight="1">
      <c r="A8037" s="57" t="s">
        <v>7310</v>
      </c>
      <c r="B8037" s="56" t="s">
        <v>12382</v>
      </c>
    </row>
    <row r="8038" spans="1:2" ht="14.25" customHeight="1">
      <c r="A8038" s="57" t="s">
        <v>7312</v>
      </c>
      <c r="B8038" s="56" t="s">
        <v>12382</v>
      </c>
    </row>
    <row r="8039" spans="1:2" ht="14.25" customHeight="1">
      <c r="A8039" s="57" t="s">
        <v>7314</v>
      </c>
      <c r="B8039" s="56" t="s">
        <v>12382</v>
      </c>
    </row>
    <row r="8040" spans="1:2" ht="14.25" customHeight="1">
      <c r="A8040" s="57" t="s">
        <v>7315</v>
      </c>
      <c r="B8040" s="56" t="s">
        <v>12382</v>
      </c>
    </row>
    <row r="8041" spans="1:2" ht="14.25" customHeight="1">
      <c r="A8041" s="57" t="s">
        <v>7316</v>
      </c>
      <c r="B8041" s="56" t="s">
        <v>12382</v>
      </c>
    </row>
    <row r="8042" spans="1:2" ht="14.25" customHeight="1">
      <c r="A8042" s="57" t="s">
        <v>7318</v>
      </c>
      <c r="B8042" s="56" t="s">
        <v>12382</v>
      </c>
    </row>
    <row r="8043" spans="1:2" ht="14.25" customHeight="1">
      <c r="A8043" s="57" t="s">
        <v>7320</v>
      </c>
      <c r="B8043" s="56" t="s">
        <v>12382</v>
      </c>
    </row>
    <row r="8044" spans="1:2" ht="14.25" customHeight="1">
      <c r="A8044" s="57" t="s">
        <v>7322</v>
      </c>
      <c r="B8044" s="56" t="s">
        <v>12382</v>
      </c>
    </row>
    <row r="8045" spans="1:2" ht="14.25" customHeight="1">
      <c r="A8045" s="57" t="s">
        <v>7324</v>
      </c>
      <c r="B8045" s="56" t="s">
        <v>12382</v>
      </c>
    </row>
    <row r="8046" spans="1:2" ht="14.25" customHeight="1">
      <c r="A8046" s="57" t="s">
        <v>7326</v>
      </c>
      <c r="B8046" s="56" t="s">
        <v>12382</v>
      </c>
    </row>
    <row r="8047" spans="1:2" ht="14.25" customHeight="1">
      <c r="A8047" s="57" t="s">
        <v>7328</v>
      </c>
      <c r="B8047" s="56" t="s">
        <v>12382</v>
      </c>
    </row>
    <row r="8048" spans="1:2" ht="14.25" customHeight="1">
      <c r="A8048" s="57" t="s">
        <v>7330</v>
      </c>
      <c r="B8048" s="56" t="s">
        <v>12382</v>
      </c>
    </row>
    <row r="8049" spans="1:2" ht="14.25" customHeight="1">
      <c r="A8049" s="57" t="s">
        <v>7332</v>
      </c>
      <c r="B8049" s="56" t="s">
        <v>12382</v>
      </c>
    </row>
    <row r="8050" spans="1:2" ht="14.25" customHeight="1">
      <c r="A8050" s="57" t="s">
        <v>7334</v>
      </c>
      <c r="B8050" s="56" t="s">
        <v>12382</v>
      </c>
    </row>
    <row r="8051" spans="1:2" ht="14.25" customHeight="1">
      <c r="A8051" s="57" t="s">
        <v>7336</v>
      </c>
      <c r="B8051" s="56" t="s">
        <v>12382</v>
      </c>
    </row>
    <row r="8052" spans="1:2" ht="14.25" customHeight="1">
      <c r="A8052" s="57" t="s">
        <v>7338</v>
      </c>
      <c r="B8052" s="56" t="s">
        <v>12382</v>
      </c>
    </row>
    <row r="8053" spans="1:2" ht="14.25" customHeight="1">
      <c r="A8053" s="57" t="s">
        <v>7340</v>
      </c>
      <c r="B8053" s="56" t="s">
        <v>12382</v>
      </c>
    </row>
    <row r="8054" spans="1:2" ht="14.25" customHeight="1">
      <c r="A8054" s="57" t="s">
        <v>7343</v>
      </c>
      <c r="B8054" s="56" t="s">
        <v>12382</v>
      </c>
    </row>
    <row r="8055" spans="1:2" ht="14.25" customHeight="1">
      <c r="A8055" s="57" t="s">
        <v>7345</v>
      </c>
      <c r="B8055" s="56" t="s">
        <v>12382</v>
      </c>
    </row>
    <row r="8056" spans="1:2" ht="14.25" customHeight="1">
      <c r="A8056" s="57" t="s">
        <v>7347</v>
      </c>
      <c r="B8056" s="56" t="s">
        <v>12382</v>
      </c>
    </row>
    <row r="8057" spans="1:2" ht="14.25" customHeight="1">
      <c r="A8057" s="57" t="s">
        <v>7349</v>
      </c>
      <c r="B8057" s="56" t="s">
        <v>12382</v>
      </c>
    </row>
    <row r="8058" spans="1:2" ht="14.25" customHeight="1">
      <c r="A8058" s="57" t="s">
        <v>7351</v>
      </c>
      <c r="B8058" s="56" t="s">
        <v>12382</v>
      </c>
    </row>
    <row r="8059" spans="1:2" ht="14.25" customHeight="1">
      <c r="A8059" s="57" t="s">
        <v>7353</v>
      </c>
      <c r="B8059" s="56" t="s">
        <v>12382</v>
      </c>
    </row>
    <row r="8060" spans="1:2" ht="14.25" customHeight="1">
      <c r="A8060" s="57" t="s">
        <v>7355</v>
      </c>
      <c r="B8060" s="56" t="s">
        <v>12382</v>
      </c>
    </row>
    <row r="8061" spans="1:2" ht="14.25" customHeight="1">
      <c r="A8061" s="57" t="s">
        <v>7357</v>
      </c>
      <c r="B8061" s="56" t="s">
        <v>12382</v>
      </c>
    </row>
    <row r="8062" spans="1:2" ht="14.25" customHeight="1">
      <c r="A8062" s="57" t="s">
        <v>7359</v>
      </c>
      <c r="B8062" s="56" t="s">
        <v>12382</v>
      </c>
    </row>
    <row r="8063" spans="1:2" ht="14.25" customHeight="1">
      <c r="A8063" s="57" t="s">
        <v>7360</v>
      </c>
      <c r="B8063" s="56" t="s">
        <v>12382</v>
      </c>
    </row>
    <row r="8064" spans="1:2" ht="14.25" customHeight="1">
      <c r="A8064" s="57" t="s">
        <v>7361</v>
      </c>
      <c r="B8064" s="56" t="s">
        <v>12382</v>
      </c>
    </row>
    <row r="8065" spans="1:2" ht="14.25" customHeight="1">
      <c r="A8065" s="57" t="s">
        <v>7363</v>
      </c>
      <c r="B8065" s="56" t="s">
        <v>12382</v>
      </c>
    </row>
    <row r="8066" spans="1:2" ht="14.25" customHeight="1">
      <c r="A8066" s="57" t="s">
        <v>7365</v>
      </c>
      <c r="B8066" s="56" t="s">
        <v>12382</v>
      </c>
    </row>
    <row r="8067" spans="1:2" ht="14.25" customHeight="1">
      <c r="A8067" s="57" t="s">
        <v>7366</v>
      </c>
      <c r="B8067" s="56" t="s">
        <v>12382</v>
      </c>
    </row>
    <row r="8068" spans="1:2" ht="14.25" customHeight="1">
      <c r="A8068" s="57" t="s">
        <v>7368</v>
      </c>
      <c r="B8068" s="56" t="s">
        <v>12382</v>
      </c>
    </row>
    <row r="8069" spans="1:2" ht="14.25" customHeight="1">
      <c r="A8069" s="57" t="s">
        <v>9460</v>
      </c>
      <c r="B8069" s="56" t="s">
        <v>12383</v>
      </c>
    </row>
    <row r="8070" spans="1:2" ht="14.25" customHeight="1">
      <c r="A8070" s="57" t="s">
        <v>9464</v>
      </c>
      <c r="B8070" s="56" t="s">
        <v>12383</v>
      </c>
    </row>
    <row r="8071" spans="1:2" ht="14.25" customHeight="1">
      <c r="A8071" s="57" t="s">
        <v>9466</v>
      </c>
      <c r="B8071" s="56" t="s">
        <v>12383</v>
      </c>
    </row>
    <row r="8072" spans="1:2" ht="14.25" customHeight="1">
      <c r="A8072" s="57" t="s">
        <v>9468</v>
      </c>
      <c r="B8072" s="56" t="s">
        <v>12383</v>
      </c>
    </row>
    <row r="8073" spans="1:2" ht="14.25" customHeight="1">
      <c r="A8073" s="57" t="s">
        <v>9470</v>
      </c>
      <c r="B8073" s="56" t="s">
        <v>12383</v>
      </c>
    </row>
    <row r="8074" spans="1:2" ht="14.25" customHeight="1">
      <c r="A8074" s="57" t="s">
        <v>9472</v>
      </c>
      <c r="B8074" s="56" t="s">
        <v>12383</v>
      </c>
    </row>
    <row r="8075" spans="1:2" ht="14.25" customHeight="1">
      <c r="A8075" s="57" t="s">
        <v>9477</v>
      </c>
      <c r="B8075" s="56" t="s">
        <v>12383</v>
      </c>
    </row>
    <row r="8076" spans="1:2" ht="14.25" customHeight="1">
      <c r="A8076" s="57" t="s">
        <v>9480</v>
      </c>
      <c r="B8076" s="56" t="s">
        <v>12383</v>
      </c>
    </row>
    <row r="8077" spans="1:2" ht="14.25" customHeight="1">
      <c r="A8077" s="57" t="s">
        <v>9482</v>
      </c>
      <c r="B8077" s="56" t="s">
        <v>12383</v>
      </c>
    </row>
    <row r="8078" spans="1:2" ht="14.25" customHeight="1">
      <c r="A8078" s="57" t="s">
        <v>9484</v>
      </c>
      <c r="B8078" s="56" t="s">
        <v>12383</v>
      </c>
    </row>
    <row r="8079" spans="1:2" ht="14.25" customHeight="1">
      <c r="A8079" s="57" t="s">
        <v>9486</v>
      </c>
      <c r="B8079" s="56" t="s">
        <v>12383</v>
      </c>
    </row>
    <row r="8080" spans="1:2" ht="14.25" customHeight="1">
      <c r="A8080" s="57" t="s">
        <v>9488</v>
      </c>
      <c r="B8080" s="56" t="s">
        <v>12383</v>
      </c>
    </row>
    <row r="8081" spans="1:2" ht="14.25" customHeight="1">
      <c r="A8081" s="57" t="s">
        <v>9490</v>
      </c>
      <c r="B8081" s="56" t="s">
        <v>12383</v>
      </c>
    </row>
    <row r="8082" spans="1:2" ht="14.25" customHeight="1">
      <c r="A8082" s="57" t="s">
        <v>9491</v>
      </c>
      <c r="B8082" s="56" t="s">
        <v>12383</v>
      </c>
    </row>
    <row r="8083" spans="1:2" ht="14.25" customHeight="1">
      <c r="A8083" s="57" t="s">
        <v>9496</v>
      </c>
      <c r="B8083" s="56" t="s">
        <v>12383</v>
      </c>
    </row>
    <row r="8084" spans="1:2" ht="14.25" customHeight="1">
      <c r="A8084" s="57" t="s">
        <v>9499</v>
      </c>
      <c r="B8084" s="56" t="s">
        <v>12383</v>
      </c>
    </row>
    <row r="8085" spans="1:2" ht="14.25" customHeight="1">
      <c r="A8085" s="57" t="s">
        <v>9501</v>
      </c>
      <c r="B8085" s="56" t="s">
        <v>12383</v>
      </c>
    </row>
    <row r="8086" spans="1:2" ht="14.25" customHeight="1">
      <c r="A8086" s="57" t="s">
        <v>9503</v>
      </c>
      <c r="B8086" s="56" t="s">
        <v>12383</v>
      </c>
    </row>
    <row r="8087" spans="1:2" ht="14.25" customHeight="1">
      <c r="A8087" s="57" t="s">
        <v>9505</v>
      </c>
      <c r="B8087" s="56" t="s">
        <v>12383</v>
      </c>
    </row>
    <row r="8088" spans="1:2" ht="14.25" customHeight="1">
      <c r="A8088" s="57" t="s">
        <v>9510</v>
      </c>
      <c r="B8088" s="56" t="s">
        <v>12383</v>
      </c>
    </row>
    <row r="8089" spans="1:2" ht="14.25" customHeight="1">
      <c r="A8089" s="57" t="s">
        <v>9513</v>
      </c>
      <c r="B8089" s="56" t="s">
        <v>12383</v>
      </c>
    </row>
    <row r="8090" spans="1:2" ht="14.25" customHeight="1">
      <c r="A8090" s="57" t="s">
        <v>9515</v>
      </c>
      <c r="B8090" s="56" t="s">
        <v>12383</v>
      </c>
    </row>
    <row r="8091" spans="1:2" ht="14.25" customHeight="1">
      <c r="A8091" s="57" t="s">
        <v>9517</v>
      </c>
      <c r="B8091" s="56" t="s">
        <v>12383</v>
      </c>
    </row>
    <row r="8092" spans="1:2" ht="14.25" customHeight="1">
      <c r="A8092" s="57" t="s">
        <v>9522</v>
      </c>
      <c r="B8092" s="56" t="s">
        <v>12383</v>
      </c>
    </row>
    <row r="8093" spans="1:2" ht="14.25" customHeight="1">
      <c r="A8093" s="57" t="s">
        <v>9525</v>
      </c>
      <c r="B8093" s="56" t="s">
        <v>12383</v>
      </c>
    </row>
    <row r="8094" spans="1:2" ht="14.25" customHeight="1">
      <c r="A8094" s="57" t="s">
        <v>9526</v>
      </c>
      <c r="B8094" s="56" t="s">
        <v>12383</v>
      </c>
    </row>
    <row r="8095" spans="1:2" ht="14.25" customHeight="1">
      <c r="A8095" s="57" t="s">
        <v>9528</v>
      </c>
      <c r="B8095" s="56" t="s">
        <v>12383</v>
      </c>
    </row>
    <row r="8096" spans="1:2" ht="14.25" customHeight="1">
      <c r="A8096" s="57" t="s">
        <v>9530</v>
      </c>
      <c r="B8096" s="56" t="s">
        <v>12383</v>
      </c>
    </row>
    <row r="8097" spans="1:2" ht="14.25" customHeight="1">
      <c r="A8097" s="57" t="s">
        <v>9532</v>
      </c>
      <c r="B8097" s="56" t="s">
        <v>12383</v>
      </c>
    </row>
    <row r="8098" spans="1:2" ht="14.25" customHeight="1">
      <c r="A8098" s="57" t="s">
        <v>9534</v>
      </c>
      <c r="B8098" s="56" t="s">
        <v>12383</v>
      </c>
    </row>
    <row r="8099" spans="1:2" ht="14.25" customHeight="1">
      <c r="A8099" s="57" t="s">
        <v>9536</v>
      </c>
      <c r="B8099" s="56" t="s">
        <v>12383</v>
      </c>
    </row>
    <row r="8100" spans="1:2" ht="14.25" customHeight="1">
      <c r="A8100" s="57" t="s">
        <v>9538</v>
      </c>
      <c r="B8100" s="56" t="s">
        <v>12383</v>
      </c>
    </row>
    <row r="8101" spans="1:2" ht="14.25" customHeight="1">
      <c r="A8101" s="57" t="s">
        <v>9540</v>
      </c>
      <c r="B8101" s="56" t="s">
        <v>12383</v>
      </c>
    </row>
    <row r="8102" spans="1:2" ht="14.25" customHeight="1">
      <c r="A8102" s="57" t="s">
        <v>9544</v>
      </c>
      <c r="B8102" s="56" t="s">
        <v>12383</v>
      </c>
    </row>
    <row r="8103" spans="1:2" ht="14.25" customHeight="1">
      <c r="A8103" s="57" t="s">
        <v>9546</v>
      </c>
      <c r="B8103" s="56" t="s">
        <v>12383</v>
      </c>
    </row>
    <row r="8104" spans="1:2" ht="14.25" customHeight="1">
      <c r="A8104" s="57" t="s">
        <v>9547</v>
      </c>
      <c r="B8104" s="56" t="s">
        <v>12383</v>
      </c>
    </row>
    <row r="8105" spans="1:2" ht="14.25" customHeight="1">
      <c r="A8105" s="57" t="s">
        <v>9550</v>
      </c>
      <c r="B8105" s="56" t="s">
        <v>12383</v>
      </c>
    </row>
    <row r="8106" spans="1:2" ht="14.25" customHeight="1">
      <c r="A8106" s="57" t="s">
        <v>9552</v>
      </c>
      <c r="B8106" s="56" t="s">
        <v>12383</v>
      </c>
    </row>
    <row r="8107" spans="1:2" ht="14.25" customHeight="1">
      <c r="A8107" s="57" t="s">
        <v>9554</v>
      </c>
      <c r="B8107" s="56" t="s">
        <v>12383</v>
      </c>
    </row>
    <row r="8108" spans="1:2" ht="14.25" customHeight="1">
      <c r="A8108" s="57" t="s">
        <v>9556</v>
      </c>
      <c r="B8108" s="56" t="s">
        <v>12383</v>
      </c>
    </row>
    <row r="8109" spans="1:2" ht="14.25" customHeight="1">
      <c r="A8109" s="57" t="s">
        <v>9558</v>
      </c>
      <c r="B8109" s="56" t="s">
        <v>12383</v>
      </c>
    </row>
    <row r="8110" spans="1:2" ht="14.25" customHeight="1">
      <c r="A8110" s="57" t="s">
        <v>9562</v>
      </c>
      <c r="B8110" s="56" t="s">
        <v>12383</v>
      </c>
    </row>
    <row r="8111" spans="1:2" ht="14.25" customHeight="1">
      <c r="A8111" s="57" t="s">
        <v>9564</v>
      </c>
      <c r="B8111" s="56" t="s">
        <v>12383</v>
      </c>
    </row>
    <row r="8112" spans="1:2" ht="14.25" customHeight="1">
      <c r="A8112" s="57" t="s">
        <v>9566</v>
      </c>
      <c r="B8112" s="56" t="s">
        <v>12383</v>
      </c>
    </row>
    <row r="8113" spans="1:2" ht="14.25" customHeight="1">
      <c r="A8113" s="57" t="s">
        <v>9568</v>
      </c>
      <c r="B8113" s="56" t="s">
        <v>12383</v>
      </c>
    </row>
    <row r="8114" spans="1:2" ht="14.25" customHeight="1">
      <c r="A8114" s="57" t="s">
        <v>9572</v>
      </c>
      <c r="B8114" s="56" t="s">
        <v>12383</v>
      </c>
    </row>
    <row r="8115" spans="1:2" ht="14.25" customHeight="1">
      <c r="A8115" s="57" t="s">
        <v>9574</v>
      </c>
      <c r="B8115" s="56" t="s">
        <v>12383</v>
      </c>
    </row>
    <row r="8116" spans="1:2" ht="14.25" customHeight="1">
      <c r="A8116" s="57" t="s">
        <v>9576</v>
      </c>
      <c r="B8116" s="56" t="s">
        <v>12383</v>
      </c>
    </row>
    <row r="8117" spans="1:2" ht="14.25" customHeight="1">
      <c r="A8117" s="57" t="s">
        <v>9578</v>
      </c>
      <c r="B8117" s="56" t="s">
        <v>12383</v>
      </c>
    </row>
    <row r="8118" spans="1:2" ht="14.25" customHeight="1">
      <c r="A8118" s="57" t="s">
        <v>9579</v>
      </c>
      <c r="B8118" s="56" t="s">
        <v>12383</v>
      </c>
    </row>
    <row r="8119" spans="1:2" ht="14.25" customHeight="1">
      <c r="A8119" s="57" t="s">
        <v>9581</v>
      </c>
      <c r="B8119" s="56" t="s">
        <v>12383</v>
      </c>
    </row>
    <row r="8120" spans="1:2" ht="14.25" customHeight="1">
      <c r="A8120" s="57" t="s">
        <v>9585</v>
      </c>
      <c r="B8120" s="56" t="s">
        <v>12383</v>
      </c>
    </row>
    <row r="8121" spans="1:2" ht="14.25" customHeight="1">
      <c r="A8121" s="57" t="s">
        <v>9587</v>
      </c>
      <c r="B8121" s="56" t="s">
        <v>12383</v>
      </c>
    </row>
    <row r="8122" spans="1:2" ht="14.25" customHeight="1">
      <c r="A8122" s="57" t="s">
        <v>9588</v>
      </c>
      <c r="B8122" s="56" t="s">
        <v>12383</v>
      </c>
    </row>
    <row r="8123" spans="1:2" ht="14.25" customHeight="1">
      <c r="A8123" s="57" t="s">
        <v>9590</v>
      </c>
      <c r="B8123" s="56" t="s">
        <v>12383</v>
      </c>
    </row>
    <row r="8124" spans="1:2" ht="14.25" customHeight="1">
      <c r="A8124" s="57" t="s">
        <v>9592</v>
      </c>
      <c r="B8124" s="56" t="s">
        <v>12383</v>
      </c>
    </row>
    <row r="8125" spans="1:2" ht="14.25" customHeight="1">
      <c r="A8125" s="57" t="s">
        <v>9594</v>
      </c>
      <c r="B8125" s="56" t="s">
        <v>12383</v>
      </c>
    </row>
    <row r="8126" spans="1:2" ht="14.25" customHeight="1">
      <c r="A8126" s="57" t="s">
        <v>9596</v>
      </c>
      <c r="B8126" s="56" t="s">
        <v>12383</v>
      </c>
    </row>
    <row r="8127" spans="1:2" ht="14.25" customHeight="1">
      <c r="A8127" s="57" t="s">
        <v>9597</v>
      </c>
      <c r="B8127" s="56" t="s">
        <v>12383</v>
      </c>
    </row>
    <row r="8128" spans="1:2" ht="14.25" customHeight="1">
      <c r="A8128" s="57" t="s">
        <v>9598</v>
      </c>
      <c r="B8128" s="56" t="s">
        <v>12383</v>
      </c>
    </row>
    <row r="8129" spans="1:2" ht="14.25" customHeight="1">
      <c r="A8129" s="57" t="s">
        <v>9600</v>
      </c>
      <c r="B8129" s="56" t="s">
        <v>12383</v>
      </c>
    </row>
    <row r="8130" spans="1:2" ht="14.25" customHeight="1">
      <c r="A8130" s="57" t="s">
        <v>9602</v>
      </c>
      <c r="B8130" s="56" t="s">
        <v>12383</v>
      </c>
    </row>
    <row r="8131" spans="1:2" ht="14.25" customHeight="1">
      <c r="A8131" s="57" t="s">
        <v>9606</v>
      </c>
      <c r="B8131" s="56" t="s">
        <v>12383</v>
      </c>
    </row>
    <row r="8132" spans="1:2" ht="14.25" customHeight="1">
      <c r="A8132" s="57" t="s">
        <v>9608</v>
      </c>
      <c r="B8132" s="56" t="s">
        <v>12383</v>
      </c>
    </row>
    <row r="8133" spans="1:2" ht="14.25" customHeight="1">
      <c r="A8133" s="57" t="s">
        <v>9610</v>
      </c>
      <c r="B8133" s="56" t="s">
        <v>12383</v>
      </c>
    </row>
    <row r="8134" spans="1:2" ht="14.25" customHeight="1">
      <c r="A8134" s="57" t="s">
        <v>9612</v>
      </c>
      <c r="B8134" s="56" t="s">
        <v>12383</v>
      </c>
    </row>
    <row r="8135" spans="1:2" ht="14.25" customHeight="1">
      <c r="A8135" s="57" t="s">
        <v>9614</v>
      </c>
      <c r="B8135" s="56" t="s">
        <v>12383</v>
      </c>
    </row>
    <row r="8136" spans="1:2" ht="14.25" customHeight="1">
      <c r="A8136" s="57" t="s">
        <v>9616</v>
      </c>
      <c r="B8136" s="56" t="s">
        <v>12383</v>
      </c>
    </row>
    <row r="8137" spans="1:2" ht="14.25" customHeight="1">
      <c r="A8137" s="57" t="s">
        <v>9617</v>
      </c>
      <c r="B8137" s="56" t="s">
        <v>12383</v>
      </c>
    </row>
    <row r="8138" spans="1:2" ht="14.25" customHeight="1">
      <c r="A8138" s="57" t="s">
        <v>9619</v>
      </c>
      <c r="B8138" s="56" t="s">
        <v>12383</v>
      </c>
    </row>
    <row r="8139" spans="1:2" ht="14.25" customHeight="1">
      <c r="A8139" s="57" t="s">
        <v>9621</v>
      </c>
      <c r="B8139" s="56" t="s">
        <v>12383</v>
      </c>
    </row>
    <row r="8140" spans="1:2" ht="14.25" customHeight="1">
      <c r="A8140" s="57" t="s">
        <v>9623</v>
      </c>
      <c r="B8140" s="56" t="s">
        <v>12383</v>
      </c>
    </row>
    <row r="8141" spans="1:2" ht="14.25" customHeight="1">
      <c r="A8141" s="57" t="s">
        <v>9627</v>
      </c>
      <c r="B8141" s="56" t="s">
        <v>12383</v>
      </c>
    </row>
    <row r="8142" spans="1:2" ht="14.25" customHeight="1">
      <c r="A8142" s="57" t="s">
        <v>9629</v>
      </c>
      <c r="B8142" s="56" t="s">
        <v>12383</v>
      </c>
    </row>
    <row r="8143" spans="1:2" ht="14.25" customHeight="1">
      <c r="A8143" s="57" t="s">
        <v>9631</v>
      </c>
      <c r="B8143" s="56" t="s">
        <v>12383</v>
      </c>
    </row>
    <row r="8144" spans="1:2" ht="14.25" customHeight="1">
      <c r="A8144" s="57" t="s">
        <v>9633</v>
      </c>
      <c r="B8144" s="56" t="s">
        <v>12383</v>
      </c>
    </row>
    <row r="8145" spans="1:2" ht="14.25" customHeight="1">
      <c r="A8145" s="57" t="s">
        <v>9635</v>
      </c>
      <c r="B8145" s="56" t="s">
        <v>12383</v>
      </c>
    </row>
    <row r="8146" spans="1:2" ht="14.25" customHeight="1">
      <c r="A8146" s="57" t="s">
        <v>9637</v>
      </c>
      <c r="B8146" s="56" t="s">
        <v>12383</v>
      </c>
    </row>
    <row r="8147" spans="1:2" ht="14.25" customHeight="1">
      <c r="A8147" s="57" t="s">
        <v>9639</v>
      </c>
      <c r="B8147" s="56" t="s">
        <v>12383</v>
      </c>
    </row>
    <row r="8148" spans="1:2" ht="14.25" customHeight="1">
      <c r="A8148" s="57" t="s">
        <v>9641</v>
      </c>
      <c r="B8148" s="56" t="s">
        <v>12383</v>
      </c>
    </row>
    <row r="8149" spans="1:2" ht="14.25" customHeight="1">
      <c r="A8149" s="57" t="s">
        <v>9643</v>
      </c>
      <c r="B8149" s="56" t="s">
        <v>12383</v>
      </c>
    </row>
    <row r="8150" spans="1:2" ht="14.25" customHeight="1">
      <c r="A8150" s="57" t="s">
        <v>9644</v>
      </c>
      <c r="B8150" s="56" t="s">
        <v>12383</v>
      </c>
    </row>
    <row r="8151" spans="1:2" ht="14.25" customHeight="1">
      <c r="A8151" s="57" t="s">
        <v>9647</v>
      </c>
      <c r="B8151" s="56" t="s">
        <v>12383</v>
      </c>
    </row>
    <row r="8152" spans="1:2" ht="14.25" customHeight="1">
      <c r="A8152" s="57" t="s">
        <v>9649</v>
      </c>
      <c r="B8152" s="56" t="s">
        <v>12383</v>
      </c>
    </row>
    <row r="8153" spans="1:2" ht="14.25" customHeight="1">
      <c r="A8153" s="57" t="s">
        <v>9651</v>
      </c>
      <c r="B8153" s="56" t="s">
        <v>12383</v>
      </c>
    </row>
    <row r="8154" spans="1:2" ht="14.25" customHeight="1">
      <c r="A8154" s="57" t="s">
        <v>9653</v>
      </c>
      <c r="B8154" s="56" t="s">
        <v>12383</v>
      </c>
    </row>
    <row r="8155" spans="1:2" ht="14.25" customHeight="1">
      <c r="A8155" s="57" t="s">
        <v>9655</v>
      </c>
      <c r="B8155" s="56" t="s">
        <v>12383</v>
      </c>
    </row>
    <row r="8156" spans="1:2" ht="14.25" customHeight="1">
      <c r="A8156" s="57" t="s">
        <v>9657</v>
      </c>
      <c r="B8156" s="56" t="s">
        <v>12383</v>
      </c>
    </row>
    <row r="8157" spans="1:2" ht="14.25" customHeight="1">
      <c r="A8157" s="57" t="s">
        <v>9659</v>
      </c>
      <c r="B8157" s="56" t="s">
        <v>12383</v>
      </c>
    </row>
    <row r="8158" spans="1:2" ht="14.25" customHeight="1">
      <c r="A8158" s="57" t="s">
        <v>9661</v>
      </c>
      <c r="B8158" s="56" t="s">
        <v>12383</v>
      </c>
    </row>
    <row r="8159" spans="1:2" ht="14.25" customHeight="1">
      <c r="A8159" s="57" t="s">
        <v>9663</v>
      </c>
      <c r="B8159" s="56" t="s">
        <v>12383</v>
      </c>
    </row>
    <row r="8160" spans="1:2" ht="14.25" customHeight="1">
      <c r="A8160" s="57" t="s">
        <v>9664</v>
      </c>
      <c r="B8160" s="56" t="s">
        <v>12383</v>
      </c>
    </row>
    <row r="8161" spans="1:2" ht="14.25" customHeight="1">
      <c r="A8161" s="57" t="s">
        <v>9665</v>
      </c>
      <c r="B8161" s="56" t="s">
        <v>12383</v>
      </c>
    </row>
    <row r="8162" spans="1:2" ht="14.25" customHeight="1">
      <c r="A8162" s="57" t="s">
        <v>9667</v>
      </c>
      <c r="B8162" s="56" t="s">
        <v>12383</v>
      </c>
    </row>
    <row r="8163" spans="1:2" ht="14.25" customHeight="1">
      <c r="A8163" s="57" t="s">
        <v>5765</v>
      </c>
      <c r="B8163" s="56" t="s">
        <v>12384</v>
      </c>
    </row>
    <row r="8164" spans="1:2" ht="14.25" customHeight="1">
      <c r="A8164" s="57" t="s">
        <v>5772</v>
      </c>
      <c r="B8164" s="56" t="s">
        <v>12384</v>
      </c>
    </row>
    <row r="8165" spans="1:2" ht="14.25" customHeight="1">
      <c r="A8165" s="57" t="s">
        <v>5775</v>
      </c>
      <c r="B8165" s="56" t="s">
        <v>12384</v>
      </c>
    </row>
    <row r="8166" spans="1:2" ht="14.25" customHeight="1">
      <c r="A8166" s="57" t="s">
        <v>5778</v>
      </c>
      <c r="B8166" s="56" t="s">
        <v>12384</v>
      </c>
    </row>
    <row r="8167" spans="1:2" ht="14.25" customHeight="1">
      <c r="A8167" s="57" t="s">
        <v>5781</v>
      </c>
      <c r="B8167" s="56" t="s">
        <v>12384</v>
      </c>
    </row>
    <row r="8168" spans="1:2" ht="14.25" customHeight="1">
      <c r="A8168" s="57" t="s">
        <v>5784</v>
      </c>
      <c r="B8168" s="56" t="s">
        <v>12384</v>
      </c>
    </row>
    <row r="8169" spans="1:2" ht="14.25" customHeight="1">
      <c r="A8169" s="57" t="s">
        <v>5786</v>
      </c>
      <c r="B8169" s="56" t="s">
        <v>12384</v>
      </c>
    </row>
    <row r="8170" spans="1:2" ht="14.25" customHeight="1">
      <c r="A8170" s="57" t="s">
        <v>5788</v>
      </c>
      <c r="B8170" s="56" t="s">
        <v>12384</v>
      </c>
    </row>
    <row r="8171" spans="1:2" ht="14.25" customHeight="1">
      <c r="A8171" s="57" t="s">
        <v>5791</v>
      </c>
      <c r="B8171" s="56" t="s">
        <v>12384</v>
      </c>
    </row>
    <row r="8172" spans="1:2" ht="14.25" customHeight="1">
      <c r="A8172" s="57" t="s">
        <v>5792</v>
      </c>
      <c r="B8172" s="56" t="s">
        <v>12384</v>
      </c>
    </row>
    <row r="8173" spans="1:2" ht="14.25" customHeight="1">
      <c r="A8173" s="57" t="s">
        <v>5794</v>
      </c>
      <c r="B8173" s="56" t="s">
        <v>12384</v>
      </c>
    </row>
    <row r="8174" spans="1:2" ht="14.25" customHeight="1">
      <c r="A8174" s="57" t="s">
        <v>5795</v>
      </c>
      <c r="B8174" s="56" t="s">
        <v>12384</v>
      </c>
    </row>
    <row r="8175" spans="1:2" ht="14.25" customHeight="1">
      <c r="A8175" s="57" t="s">
        <v>5797</v>
      </c>
      <c r="B8175" s="56" t="s">
        <v>12384</v>
      </c>
    </row>
    <row r="8176" spans="1:2" ht="14.25" customHeight="1">
      <c r="A8176" s="57" t="s">
        <v>5798</v>
      </c>
      <c r="B8176" s="56" t="s">
        <v>12384</v>
      </c>
    </row>
    <row r="8177" spans="1:2" ht="14.25" customHeight="1">
      <c r="A8177" s="57" t="s">
        <v>5799</v>
      </c>
      <c r="B8177" s="56" t="s">
        <v>12384</v>
      </c>
    </row>
    <row r="8178" spans="1:2" ht="14.25" customHeight="1">
      <c r="A8178" s="57" t="s">
        <v>5800</v>
      </c>
      <c r="B8178" s="56" t="s">
        <v>12384</v>
      </c>
    </row>
    <row r="8179" spans="1:2" ht="14.25" customHeight="1">
      <c r="A8179" s="57" t="s">
        <v>5801</v>
      </c>
      <c r="B8179" s="56" t="s">
        <v>12384</v>
      </c>
    </row>
    <row r="8180" spans="1:2" ht="14.25" customHeight="1">
      <c r="A8180" s="57" t="s">
        <v>5803</v>
      </c>
      <c r="B8180" s="56" t="s">
        <v>12384</v>
      </c>
    </row>
    <row r="8181" spans="1:2" ht="14.25" customHeight="1">
      <c r="A8181" s="57" t="s">
        <v>5805</v>
      </c>
      <c r="B8181" s="56" t="s">
        <v>12384</v>
      </c>
    </row>
    <row r="8182" spans="1:2" ht="14.25" customHeight="1">
      <c r="A8182" s="57" t="s">
        <v>5807</v>
      </c>
      <c r="B8182" s="56" t="s">
        <v>12384</v>
      </c>
    </row>
    <row r="8183" spans="1:2" ht="14.25" customHeight="1">
      <c r="A8183" s="57" t="s">
        <v>5809</v>
      </c>
      <c r="B8183" s="56" t="s">
        <v>12384</v>
      </c>
    </row>
    <row r="8184" spans="1:2" ht="14.25" customHeight="1">
      <c r="A8184" s="57" t="s">
        <v>5811</v>
      </c>
      <c r="B8184" s="56" t="s">
        <v>12384</v>
      </c>
    </row>
    <row r="8185" spans="1:2" ht="14.25" customHeight="1">
      <c r="A8185" s="57" t="s">
        <v>5813</v>
      </c>
      <c r="B8185" s="56" t="s">
        <v>12384</v>
      </c>
    </row>
    <row r="8186" spans="1:2" ht="14.25" customHeight="1">
      <c r="A8186" s="57" t="s">
        <v>5815</v>
      </c>
      <c r="B8186" s="56" t="s">
        <v>12384</v>
      </c>
    </row>
    <row r="8187" spans="1:2" ht="14.25" customHeight="1">
      <c r="A8187" s="57" t="s">
        <v>5817</v>
      </c>
      <c r="B8187" s="56" t="s">
        <v>12384</v>
      </c>
    </row>
    <row r="8188" spans="1:2" ht="14.25" customHeight="1">
      <c r="A8188" s="57" t="s">
        <v>5818</v>
      </c>
      <c r="B8188" s="56" t="s">
        <v>12384</v>
      </c>
    </row>
    <row r="8189" spans="1:2" ht="14.25" customHeight="1">
      <c r="A8189" s="57" t="s">
        <v>5820</v>
      </c>
      <c r="B8189" s="56" t="s">
        <v>12384</v>
      </c>
    </row>
    <row r="8190" spans="1:2" ht="14.25" customHeight="1">
      <c r="A8190" s="57" t="s">
        <v>5822</v>
      </c>
      <c r="B8190" s="56" t="s">
        <v>12384</v>
      </c>
    </row>
    <row r="8191" spans="1:2" ht="14.25" customHeight="1">
      <c r="A8191" s="57" t="s">
        <v>5823</v>
      </c>
      <c r="B8191" s="56" t="s">
        <v>12384</v>
      </c>
    </row>
    <row r="8192" spans="1:2" ht="14.25" customHeight="1">
      <c r="A8192" s="57" t="s">
        <v>5824</v>
      </c>
      <c r="B8192" s="56" t="s">
        <v>12384</v>
      </c>
    </row>
    <row r="8193" spans="1:2" ht="14.25" customHeight="1">
      <c r="A8193" s="57" t="s">
        <v>5826</v>
      </c>
      <c r="B8193" s="56" t="s">
        <v>12384</v>
      </c>
    </row>
    <row r="8194" spans="1:2" ht="14.25" customHeight="1">
      <c r="A8194" s="57" t="s">
        <v>5828</v>
      </c>
      <c r="B8194" s="56" t="s">
        <v>12384</v>
      </c>
    </row>
    <row r="8195" spans="1:2" ht="14.25" customHeight="1">
      <c r="A8195" s="57" t="s">
        <v>5830</v>
      </c>
      <c r="B8195" s="56" t="s">
        <v>12384</v>
      </c>
    </row>
    <row r="8196" spans="1:2" ht="14.25" customHeight="1">
      <c r="A8196" s="57" t="s">
        <v>5832</v>
      </c>
      <c r="B8196" s="56" t="s">
        <v>12384</v>
      </c>
    </row>
    <row r="8197" spans="1:2" ht="14.25" customHeight="1">
      <c r="A8197" s="57" t="s">
        <v>5834</v>
      </c>
      <c r="B8197" s="56" t="s">
        <v>12384</v>
      </c>
    </row>
    <row r="8198" spans="1:2" ht="14.25" customHeight="1">
      <c r="A8198" s="57" t="s">
        <v>5835</v>
      </c>
      <c r="B8198" s="56" t="s">
        <v>12384</v>
      </c>
    </row>
    <row r="8199" spans="1:2" ht="14.25" customHeight="1">
      <c r="A8199" s="57" t="s">
        <v>6048</v>
      </c>
      <c r="B8199" s="56" t="s">
        <v>12385</v>
      </c>
    </row>
    <row r="8200" spans="1:2" ht="14.25" customHeight="1">
      <c r="A8200" s="57" t="s">
        <v>6052</v>
      </c>
      <c r="B8200" s="56" t="s">
        <v>12385</v>
      </c>
    </row>
    <row r="8201" spans="1:2" ht="14.25" customHeight="1">
      <c r="A8201" s="57" t="s">
        <v>6056</v>
      </c>
      <c r="B8201" s="56" t="s">
        <v>12385</v>
      </c>
    </row>
    <row r="8202" spans="1:2" ht="14.25" customHeight="1">
      <c r="A8202" s="57" t="s">
        <v>6058</v>
      </c>
      <c r="B8202" s="56" t="s">
        <v>12385</v>
      </c>
    </row>
    <row r="8203" spans="1:2" ht="14.25" customHeight="1">
      <c r="A8203" s="57" t="s">
        <v>6060</v>
      </c>
      <c r="B8203" s="56" t="s">
        <v>12385</v>
      </c>
    </row>
    <row r="8204" spans="1:2" ht="14.25" customHeight="1">
      <c r="A8204" s="57" t="s">
        <v>6062</v>
      </c>
      <c r="B8204" s="56" t="s">
        <v>12385</v>
      </c>
    </row>
    <row r="8205" spans="1:2" ht="14.25" customHeight="1">
      <c r="A8205" s="57" t="s">
        <v>6064</v>
      </c>
      <c r="B8205" s="56" t="s">
        <v>12385</v>
      </c>
    </row>
    <row r="8206" spans="1:2" ht="14.25" customHeight="1">
      <c r="A8206" s="57" t="s">
        <v>6066</v>
      </c>
      <c r="B8206" s="56" t="s">
        <v>12385</v>
      </c>
    </row>
    <row r="8207" spans="1:2" ht="14.25" customHeight="1">
      <c r="A8207" s="57" t="s">
        <v>6068</v>
      </c>
      <c r="B8207" s="56" t="s">
        <v>12385</v>
      </c>
    </row>
    <row r="8208" spans="1:2" ht="14.25" customHeight="1">
      <c r="A8208" s="57" t="s">
        <v>6070</v>
      </c>
      <c r="B8208" s="56" t="s">
        <v>12385</v>
      </c>
    </row>
    <row r="8209" spans="1:2" ht="14.25" customHeight="1">
      <c r="A8209" s="57" t="s">
        <v>6072</v>
      </c>
      <c r="B8209" s="56" t="s">
        <v>12385</v>
      </c>
    </row>
    <row r="8210" spans="1:2" ht="14.25" customHeight="1">
      <c r="A8210" s="57" t="s">
        <v>6074</v>
      </c>
      <c r="B8210" s="56" t="s">
        <v>12385</v>
      </c>
    </row>
    <row r="8211" spans="1:2" ht="14.25" customHeight="1">
      <c r="A8211" s="57" t="s">
        <v>6076</v>
      </c>
      <c r="B8211" s="56" t="s">
        <v>12385</v>
      </c>
    </row>
    <row r="8212" spans="1:2" ht="14.25" customHeight="1">
      <c r="A8212" s="57" t="s">
        <v>6078</v>
      </c>
      <c r="B8212" s="56" t="s">
        <v>12385</v>
      </c>
    </row>
    <row r="8213" spans="1:2" ht="14.25" customHeight="1">
      <c r="A8213" s="57" t="s">
        <v>6080</v>
      </c>
      <c r="B8213" s="56" t="s">
        <v>12385</v>
      </c>
    </row>
    <row r="8214" spans="1:2" ht="14.25" customHeight="1">
      <c r="A8214" s="57" t="s">
        <v>6082</v>
      </c>
      <c r="B8214" s="56" t="s">
        <v>12385</v>
      </c>
    </row>
    <row r="8215" spans="1:2" ht="14.25" customHeight="1">
      <c r="A8215" s="57" t="s">
        <v>6104</v>
      </c>
      <c r="B8215" s="56" t="s">
        <v>12386</v>
      </c>
    </row>
    <row r="8216" spans="1:2" ht="14.25" customHeight="1">
      <c r="A8216" s="57" t="s">
        <v>6108</v>
      </c>
      <c r="B8216" s="56" t="s">
        <v>12386</v>
      </c>
    </row>
    <row r="8217" spans="1:2" ht="14.25" customHeight="1">
      <c r="A8217" s="57" t="s">
        <v>6112</v>
      </c>
      <c r="B8217" s="56" t="s">
        <v>12386</v>
      </c>
    </row>
    <row r="8218" spans="1:2" ht="14.25" customHeight="1">
      <c r="A8218" s="57" t="s">
        <v>6114</v>
      </c>
      <c r="B8218" s="56" t="s">
        <v>12386</v>
      </c>
    </row>
    <row r="8219" spans="1:2" ht="14.25" customHeight="1">
      <c r="A8219" s="57" t="s">
        <v>6116</v>
      </c>
      <c r="B8219" s="56" t="s">
        <v>12386</v>
      </c>
    </row>
    <row r="8220" spans="1:2" ht="14.25" customHeight="1">
      <c r="A8220" s="57" t="s">
        <v>6118</v>
      </c>
      <c r="B8220" s="56" t="s">
        <v>12386</v>
      </c>
    </row>
    <row r="8221" spans="1:2" ht="14.25" customHeight="1">
      <c r="A8221" s="57" t="s">
        <v>6120</v>
      </c>
      <c r="B8221" s="56" t="s">
        <v>12386</v>
      </c>
    </row>
    <row r="8222" spans="1:2" ht="14.25" customHeight="1">
      <c r="A8222" s="57" t="s">
        <v>6122</v>
      </c>
      <c r="B8222" s="56" t="s">
        <v>12386</v>
      </c>
    </row>
    <row r="8223" spans="1:2" ht="14.25" customHeight="1">
      <c r="A8223" s="57" t="s">
        <v>6124</v>
      </c>
      <c r="B8223" s="56" t="s">
        <v>12386</v>
      </c>
    </row>
    <row r="8224" spans="1:2" ht="14.25" customHeight="1">
      <c r="A8224" s="57" t="s">
        <v>6126</v>
      </c>
      <c r="B8224" s="56" t="s">
        <v>12386</v>
      </c>
    </row>
    <row r="8225" spans="1:2" ht="14.25" customHeight="1">
      <c r="A8225" s="57" t="s">
        <v>6128</v>
      </c>
      <c r="B8225" s="56" t="s">
        <v>12386</v>
      </c>
    </row>
    <row r="8226" spans="1:2" ht="14.25" customHeight="1">
      <c r="A8226" s="57" t="s">
        <v>6130</v>
      </c>
      <c r="B8226" s="56" t="s">
        <v>12386</v>
      </c>
    </row>
    <row r="8227" spans="1:2" ht="14.25" customHeight="1">
      <c r="A8227" s="57" t="s">
        <v>6132</v>
      </c>
      <c r="B8227" s="56" t="s">
        <v>12386</v>
      </c>
    </row>
    <row r="8228" spans="1:2" ht="14.25" customHeight="1">
      <c r="A8228" s="57" t="s">
        <v>6134</v>
      </c>
      <c r="B8228" s="56" t="s">
        <v>12386</v>
      </c>
    </row>
    <row r="8229" spans="1:2" ht="14.25" customHeight="1">
      <c r="A8229" s="57" t="s">
        <v>6136</v>
      </c>
      <c r="B8229" s="56" t="s">
        <v>12386</v>
      </c>
    </row>
    <row r="8230" spans="1:2" ht="14.25" customHeight="1">
      <c r="A8230" s="57" t="s">
        <v>6138</v>
      </c>
      <c r="B8230" s="56" t="s">
        <v>12387</v>
      </c>
    </row>
    <row r="8231" spans="1:2" ht="14.25" customHeight="1">
      <c r="A8231" s="57" t="s">
        <v>6142</v>
      </c>
      <c r="B8231" s="56" t="s">
        <v>12387</v>
      </c>
    </row>
    <row r="8232" spans="1:2" ht="14.25" customHeight="1">
      <c r="A8232" s="57" t="s">
        <v>6146</v>
      </c>
      <c r="B8232" s="56" t="s">
        <v>12387</v>
      </c>
    </row>
    <row r="8233" spans="1:2" ht="14.25" customHeight="1">
      <c r="A8233" s="57" t="s">
        <v>6148</v>
      </c>
      <c r="B8233" s="56" t="s">
        <v>12387</v>
      </c>
    </row>
    <row r="8234" spans="1:2" ht="14.25" customHeight="1">
      <c r="A8234" s="57" t="s">
        <v>6149</v>
      </c>
      <c r="B8234" s="56" t="s">
        <v>12387</v>
      </c>
    </row>
    <row r="8235" spans="1:2" ht="14.25" customHeight="1">
      <c r="A8235" s="57" t="s">
        <v>6151</v>
      </c>
      <c r="B8235" s="56" t="s">
        <v>12387</v>
      </c>
    </row>
    <row r="8236" spans="1:2" ht="14.25" customHeight="1">
      <c r="A8236" s="57" t="s">
        <v>6153</v>
      </c>
      <c r="B8236" s="56" t="s">
        <v>12387</v>
      </c>
    </row>
    <row r="8237" spans="1:2" ht="14.25" customHeight="1">
      <c r="A8237" s="57" t="s">
        <v>6155</v>
      </c>
      <c r="B8237" s="56" t="s">
        <v>12387</v>
      </c>
    </row>
    <row r="8238" spans="1:2" ht="14.25" customHeight="1">
      <c r="A8238" s="57" t="s">
        <v>6157</v>
      </c>
      <c r="B8238" s="56" t="s">
        <v>12387</v>
      </c>
    </row>
    <row r="8239" spans="1:2" ht="14.25" customHeight="1">
      <c r="A8239" s="57" t="s">
        <v>6159</v>
      </c>
      <c r="B8239" s="56" t="s">
        <v>12387</v>
      </c>
    </row>
    <row r="8240" spans="1:2" ht="14.25" customHeight="1">
      <c r="A8240" s="57" t="s">
        <v>6161</v>
      </c>
      <c r="B8240" s="56" t="s">
        <v>12387</v>
      </c>
    </row>
    <row r="8241" spans="1:2" ht="14.25" customHeight="1">
      <c r="A8241" s="57" t="s">
        <v>6163</v>
      </c>
      <c r="B8241" s="56" t="s">
        <v>12388</v>
      </c>
    </row>
    <row r="8242" spans="1:2" ht="14.25" customHeight="1">
      <c r="A8242" s="57" t="s">
        <v>6167</v>
      </c>
      <c r="B8242" s="56" t="s">
        <v>12388</v>
      </c>
    </row>
    <row r="8243" spans="1:2" ht="14.25" customHeight="1">
      <c r="A8243" s="57" t="s">
        <v>6171</v>
      </c>
      <c r="B8243" s="56" t="s">
        <v>12388</v>
      </c>
    </row>
    <row r="8244" spans="1:2" ht="14.25" customHeight="1">
      <c r="A8244" s="57" t="s">
        <v>6173</v>
      </c>
      <c r="B8244" s="56" t="s">
        <v>12388</v>
      </c>
    </row>
    <row r="8245" spans="1:2" ht="14.25" customHeight="1">
      <c r="A8245" s="57" t="s">
        <v>6175</v>
      </c>
      <c r="B8245" s="56" t="s">
        <v>12388</v>
      </c>
    </row>
    <row r="8246" spans="1:2" ht="14.25" customHeight="1">
      <c r="A8246" s="57" t="s">
        <v>6177</v>
      </c>
      <c r="B8246" s="56" t="s">
        <v>12388</v>
      </c>
    </row>
    <row r="8247" spans="1:2" ht="14.25" customHeight="1">
      <c r="A8247" s="57" t="s">
        <v>6179</v>
      </c>
      <c r="B8247" s="56" t="s">
        <v>12388</v>
      </c>
    </row>
    <row r="8248" spans="1:2" ht="14.25" customHeight="1">
      <c r="A8248" s="57" t="s">
        <v>6181</v>
      </c>
      <c r="B8248" s="56" t="s">
        <v>12388</v>
      </c>
    </row>
    <row r="8249" spans="1:2" ht="14.25" customHeight="1">
      <c r="A8249" s="57" t="s">
        <v>6183</v>
      </c>
      <c r="B8249" s="56" t="s">
        <v>12388</v>
      </c>
    </row>
    <row r="8250" spans="1:2" ht="14.25" customHeight="1">
      <c r="A8250" s="57" t="s">
        <v>6185</v>
      </c>
      <c r="B8250" s="56" t="s">
        <v>12388</v>
      </c>
    </row>
    <row r="8251" spans="1:2" ht="14.25" customHeight="1">
      <c r="A8251" s="57" t="s">
        <v>6187</v>
      </c>
      <c r="B8251" s="56" t="s">
        <v>12388</v>
      </c>
    </row>
    <row r="8252" spans="1:2" ht="14.25" customHeight="1">
      <c r="A8252" s="57" t="s">
        <v>6189</v>
      </c>
      <c r="B8252" s="56" t="s">
        <v>12388</v>
      </c>
    </row>
    <row r="8253" spans="1:2" ht="14.25" customHeight="1">
      <c r="A8253" s="57" t="s">
        <v>6192</v>
      </c>
      <c r="B8253" s="56" t="s">
        <v>12388</v>
      </c>
    </row>
    <row r="8254" spans="1:2" ht="14.25" customHeight="1">
      <c r="A8254" s="57" t="s">
        <v>6195</v>
      </c>
      <c r="B8254" s="56" t="s">
        <v>12388</v>
      </c>
    </row>
    <row r="8255" spans="1:2" ht="14.25" customHeight="1">
      <c r="A8255" s="57" t="s">
        <v>6197</v>
      </c>
      <c r="B8255" s="56" t="s">
        <v>12388</v>
      </c>
    </row>
    <row r="8256" spans="1:2" ht="14.25" customHeight="1">
      <c r="A8256" s="57" t="s">
        <v>6199</v>
      </c>
      <c r="B8256" s="56" t="s">
        <v>12388</v>
      </c>
    </row>
    <row r="8257" spans="1:2" ht="14.25" customHeight="1">
      <c r="A8257" s="57" t="s">
        <v>6202</v>
      </c>
      <c r="B8257" s="56" t="s">
        <v>12388</v>
      </c>
    </row>
    <row r="8258" spans="1:2" ht="14.25" customHeight="1">
      <c r="A8258" s="57" t="s">
        <v>6205</v>
      </c>
      <c r="B8258" s="56" t="s">
        <v>12388</v>
      </c>
    </row>
    <row r="8259" spans="1:2" ht="14.25" customHeight="1">
      <c r="A8259" s="57" t="s">
        <v>6207</v>
      </c>
      <c r="B8259" s="56" t="s">
        <v>12388</v>
      </c>
    </row>
    <row r="8260" spans="1:2" ht="14.25" customHeight="1">
      <c r="A8260" s="57" t="s">
        <v>6209</v>
      </c>
      <c r="B8260" s="56" t="s">
        <v>12388</v>
      </c>
    </row>
    <row r="8261" spans="1:2" ht="14.25" customHeight="1">
      <c r="A8261" s="57" t="s">
        <v>6212</v>
      </c>
      <c r="B8261" s="56" t="s">
        <v>12388</v>
      </c>
    </row>
    <row r="8262" spans="1:2" ht="14.25" customHeight="1">
      <c r="A8262" s="57" t="s">
        <v>6215</v>
      </c>
      <c r="B8262" s="56" t="s">
        <v>12388</v>
      </c>
    </row>
    <row r="8263" spans="1:2" ht="14.25" customHeight="1">
      <c r="A8263" s="57" t="s">
        <v>6217</v>
      </c>
      <c r="B8263" s="56" t="s">
        <v>12388</v>
      </c>
    </row>
    <row r="8264" spans="1:2" ht="14.25" customHeight="1">
      <c r="A8264" s="57" t="s">
        <v>6219</v>
      </c>
      <c r="B8264" s="56" t="s">
        <v>12388</v>
      </c>
    </row>
    <row r="8265" spans="1:2" ht="14.25" customHeight="1">
      <c r="A8265" s="57" t="s">
        <v>6221</v>
      </c>
      <c r="B8265" s="56" t="s">
        <v>12388</v>
      </c>
    </row>
    <row r="8266" spans="1:2" ht="14.25" customHeight="1">
      <c r="A8266" s="57" t="s">
        <v>5855</v>
      </c>
      <c r="B8266" s="56" t="s">
        <v>12389</v>
      </c>
    </row>
    <row r="8267" spans="1:2" ht="14.25" customHeight="1">
      <c r="A8267" s="57" t="s">
        <v>5862</v>
      </c>
      <c r="B8267" s="56" t="s">
        <v>12389</v>
      </c>
    </row>
    <row r="8268" spans="1:2" ht="14.25" customHeight="1">
      <c r="A8268" s="57" t="s">
        <v>5865</v>
      </c>
      <c r="B8268" s="56" t="s">
        <v>12389</v>
      </c>
    </row>
    <row r="8269" spans="1:2" ht="14.25" customHeight="1">
      <c r="A8269" s="57" t="s">
        <v>5870</v>
      </c>
      <c r="B8269" s="56" t="s">
        <v>12389</v>
      </c>
    </row>
    <row r="8270" spans="1:2" ht="14.25" customHeight="1">
      <c r="A8270" s="57" t="s">
        <v>5873</v>
      </c>
      <c r="B8270" s="56" t="s">
        <v>12389</v>
      </c>
    </row>
    <row r="8271" spans="1:2" ht="14.25" customHeight="1">
      <c r="A8271" s="57" t="s">
        <v>5878</v>
      </c>
      <c r="B8271" s="56" t="s">
        <v>12389</v>
      </c>
    </row>
    <row r="8272" spans="1:2" ht="14.25" customHeight="1">
      <c r="A8272" s="57" t="s">
        <v>5881</v>
      </c>
      <c r="B8272" s="56" t="s">
        <v>12389</v>
      </c>
    </row>
    <row r="8273" spans="1:2" ht="14.25" customHeight="1">
      <c r="A8273" s="57" t="s">
        <v>5961</v>
      </c>
      <c r="B8273" s="56" t="s">
        <v>12389</v>
      </c>
    </row>
    <row r="8274" spans="1:2" ht="14.25" customHeight="1">
      <c r="A8274" s="57" t="s">
        <v>5964</v>
      </c>
      <c r="B8274" s="56" t="s">
        <v>12389</v>
      </c>
    </row>
    <row r="8275" spans="1:2" ht="14.25" customHeight="1">
      <c r="A8275" s="57" t="s">
        <v>5967</v>
      </c>
      <c r="B8275" s="56" t="s">
        <v>12389</v>
      </c>
    </row>
    <row r="8276" spans="1:2" ht="14.25" customHeight="1">
      <c r="A8276" s="57" t="s">
        <v>5970</v>
      </c>
      <c r="B8276" s="56" t="s">
        <v>12389</v>
      </c>
    </row>
    <row r="8277" spans="1:2" ht="14.25" customHeight="1">
      <c r="A8277" s="57" t="s">
        <v>5973</v>
      </c>
      <c r="B8277" s="56" t="s">
        <v>12389</v>
      </c>
    </row>
    <row r="8278" spans="1:2" ht="14.25" customHeight="1">
      <c r="A8278" s="57" t="s">
        <v>6471</v>
      </c>
      <c r="B8278" s="56" t="s">
        <v>12389</v>
      </c>
    </row>
    <row r="8279" spans="1:2" ht="14.25" customHeight="1">
      <c r="A8279" s="57" t="s">
        <v>6473</v>
      </c>
      <c r="B8279" s="56" t="s">
        <v>12389</v>
      </c>
    </row>
    <row r="8280" spans="1:2" ht="14.25" customHeight="1">
      <c r="A8280" s="57" t="s">
        <v>6475</v>
      </c>
      <c r="B8280" s="56" t="s">
        <v>12389</v>
      </c>
    </row>
    <row r="8281" spans="1:2" ht="14.25" customHeight="1">
      <c r="A8281" s="57" t="s">
        <v>6479</v>
      </c>
      <c r="B8281" s="56" t="s">
        <v>12389</v>
      </c>
    </row>
    <row r="8282" spans="1:2" ht="14.25" customHeight="1">
      <c r="A8282" s="57" t="s">
        <v>6481</v>
      </c>
      <c r="B8282" s="56" t="s">
        <v>12389</v>
      </c>
    </row>
    <row r="8283" spans="1:2" ht="14.25" customHeight="1">
      <c r="A8283" s="57" t="s">
        <v>6483</v>
      </c>
      <c r="B8283" s="56" t="s">
        <v>12389</v>
      </c>
    </row>
    <row r="8284" spans="1:2" ht="14.25" customHeight="1">
      <c r="A8284" s="57" t="s">
        <v>6485</v>
      </c>
      <c r="B8284" s="56" t="s">
        <v>12389</v>
      </c>
    </row>
    <row r="8285" spans="1:2" ht="14.25" customHeight="1">
      <c r="A8285" s="57" t="s">
        <v>6487</v>
      </c>
      <c r="B8285" s="56" t="s">
        <v>12389</v>
      </c>
    </row>
    <row r="8286" spans="1:2" ht="14.25" customHeight="1">
      <c r="A8286" s="57" t="s">
        <v>6489</v>
      </c>
      <c r="B8286" s="56" t="s">
        <v>12389</v>
      </c>
    </row>
    <row r="8287" spans="1:2" ht="14.25" customHeight="1">
      <c r="A8287" s="57" t="s">
        <v>6491</v>
      </c>
      <c r="B8287" s="56" t="s">
        <v>12389</v>
      </c>
    </row>
    <row r="8288" spans="1:2" ht="14.25" customHeight="1">
      <c r="A8288" s="57" t="s">
        <v>6493</v>
      </c>
      <c r="B8288" s="56" t="s">
        <v>12389</v>
      </c>
    </row>
    <row r="8289" spans="1:2" ht="14.25" customHeight="1">
      <c r="A8289" s="57" t="s">
        <v>6495</v>
      </c>
      <c r="B8289" s="56" t="s">
        <v>12389</v>
      </c>
    </row>
    <row r="8290" spans="1:2" ht="14.25" customHeight="1">
      <c r="A8290" s="57" t="s">
        <v>6497</v>
      </c>
      <c r="B8290" s="56" t="s">
        <v>12389</v>
      </c>
    </row>
    <row r="8291" spans="1:2" ht="14.25" customHeight="1">
      <c r="A8291" s="57" t="s">
        <v>6499</v>
      </c>
      <c r="B8291" s="56" t="s">
        <v>12389</v>
      </c>
    </row>
    <row r="8292" spans="1:2" ht="14.25" customHeight="1">
      <c r="A8292" s="57" t="s">
        <v>6501</v>
      </c>
      <c r="B8292" s="56" t="s">
        <v>12389</v>
      </c>
    </row>
    <row r="8293" spans="1:2" ht="14.25" customHeight="1">
      <c r="A8293" s="57" t="s">
        <v>6503</v>
      </c>
      <c r="B8293" s="56" t="s">
        <v>12389</v>
      </c>
    </row>
    <row r="8294" spans="1:2" ht="14.25" customHeight="1">
      <c r="A8294" s="57" t="s">
        <v>6507</v>
      </c>
      <c r="B8294" s="56" t="s">
        <v>12389</v>
      </c>
    </row>
    <row r="8295" spans="1:2" ht="14.25" customHeight="1">
      <c r="A8295" s="57" t="s">
        <v>6509</v>
      </c>
      <c r="B8295" s="56" t="s">
        <v>12389</v>
      </c>
    </row>
    <row r="8296" spans="1:2" ht="14.25" customHeight="1">
      <c r="A8296" s="57" t="s">
        <v>6511</v>
      </c>
      <c r="B8296" s="56" t="s">
        <v>12389</v>
      </c>
    </row>
    <row r="8297" spans="1:2" ht="14.25" customHeight="1">
      <c r="A8297" s="57" t="s">
        <v>6513</v>
      </c>
      <c r="B8297" s="56" t="s">
        <v>12389</v>
      </c>
    </row>
    <row r="8298" spans="1:2" ht="14.25" customHeight="1">
      <c r="A8298" s="57" t="s">
        <v>6515</v>
      </c>
      <c r="B8298" s="56" t="s">
        <v>12389</v>
      </c>
    </row>
    <row r="8299" spans="1:2" ht="14.25" customHeight="1">
      <c r="A8299" s="57" t="s">
        <v>6517</v>
      </c>
      <c r="B8299" s="56" t="s">
        <v>12389</v>
      </c>
    </row>
    <row r="8300" spans="1:2" ht="14.25" customHeight="1">
      <c r="A8300" s="57" t="s">
        <v>6519</v>
      </c>
      <c r="B8300" s="56" t="s">
        <v>12389</v>
      </c>
    </row>
    <row r="8301" spans="1:2" ht="14.25" customHeight="1">
      <c r="A8301" s="57" t="s">
        <v>6520</v>
      </c>
      <c r="B8301" s="56" t="s">
        <v>12389</v>
      </c>
    </row>
    <row r="8302" spans="1:2" ht="14.25" customHeight="1">
      <c r="A8302" s="57" t="s">
        <v>6522</v>
      </c>
      <c r="B8302" s="56" t="s">
        <v>12389</v>
      </c>
    </row>
    <row r="8303" spans="1:2" ht="14.25" customHeight="1">
      <c r="A8303" s="57" t="s">
        <v>6526</v>
      </c>
      <c r="B8303" s="56" t="s">
        <v>12389</v>
      </c>
    </row>
    <row r="8304" spans="1:2" ht="14.25" customHeight="1">
      <c r="A8304" s="57" t="s">
        <v>6528</v>
      </c>
      <c r="B8304" s="56" t="s">
        <v>12389</v>
      </c>
    </row>
    <row r="8305" spans="1:2" ht="14.25" customHeight="1">
      <c r="A8305" s="57" t="s">
        <v>6530</v>
      </c>
      <c r="B8305" s="56" t="s">
        <v>12389</v>
      </c>
    </row>
    <row r="8306" spans="1:2" ht="14.25" customHeight="1">
      <c r="A8306" s="57" t="s">
        <v>6532</v>
      </c>
      <c r="B8306" s="56" t="s">
        <v>12389</v>
      </c>
    </row>
    <row r="8307" spans="1:2" ht="14.25" customHeight="1">
      <c r="A8307" s="57" t="s">
        <v>6534</v>
      </c>
      <c r="B8307" s="56" t="s">
        <v>12389</v>
      </c>
    </row>
    <row r="8308" spans="1:2" ht="14.25" customHeight="1">
      <c r="A8308" s="57" t="s">
        <v>6536</v>
      </c>
      <c r="B8308" s="56" t="s">
        <v>12389</v>
      </c>
    </row>
    <row r="8309" spans="1:2" ht="14.25" customHeight="1">
      <c r="A8309" s="57" t="s">
        <v>6810</v>
      </c>
      <c r="B8309" s="56" t="s">
        <v>12389</v>
      </c>
    </row>
    <row r="8310" spans="1:2" ht="14.25" customHeight="1">
      <c r="A8310" s="57" t="s">
        <v>6812</v>
      </c>
      <c r="B8310" s="56" t="s">
        <v>12389</v>
      </c>
    </row>
    <row r="8311" spans="1:2" ht="14.25" customHeight="1">
      <c r="A8311" s="57" t="s">
        <v>6814</v>
      </c>
      <c r="B8311" s="56" t="s">
        <v>12389</v>
      </c>
    </row>
    <row r="8312" spans="1:2" ht="14.25" customHeight="1">
      <c r="A8312" s="57" t="s">
        <v>6816</v>
      </c>
      <c r="B8312" s="56" t="s">
        <v>12389</v>
      </c>
    </row>
    <row r="8313" spans="1:2" ht="14.25" customHeight="1">
      <c r="A8313" s="57" t="s">
        <v>6818</v>
      </c>
      <c r="B8313" s="56" t="s">
        <v>12389</v>
      </c>
    </row>
    <row r="8314" spans="1:2" ht="14.25" customHeight="1">
      <c r="A8314" s="57" t="s">
        <v>6820</v>
      </c>
      <c r="B8314" s="56" t="s">
        <v>12389</v>
      </c>
    </row>
    <row r="8315" spans="1:2" ht="14.25" customHeight="1">
      <c r="A8315" s="57" t="s">
        <v>6822</v>
      </c>
      <c r="B8315" s="56" t="s">
        <v>12389</v>
      </c>
    </row>
    <row r="8316" spans="1:2" ht="14.25" customHeight="1">
      <c r="A8316" s="57" t="s">
        <v>6824</v>
      </c>
      <c r="B8316" s="56" t="s">
        <v>12389</v>
      </c>
    </row>
    <row r="8317" spans="1:2" ht="14.25" customHeight="1">
      <c r="A8317" s="57" t="s">
        <v>6828</v>
      </c>
      <c r="B8317" s="56" t="s">
        <v>12389</v>
      </c>
    </row>
    <row r="8318" spans="1:2" ht="14.25" customHeight="1">
      <c r="A8318" s="57" t="s">
        <v>6830</v>
      </c>
      <c r="B8318" s="56" t="s">
        <v>12389</v>
      </c>
    </row>
    <row r="8319" spans="1:2" ht="14.25" customHeight="1">
      <c r="A8319" s="57" t="s">
        <v>6832</v>
      </c>
      <c r="B8319" s="56" t="s">
        <v>12389</v>
      </c>
    </row>
    <row r="8320" spans="1:2" ht="14.25" customHeight="1">
      <c r="A8320" s="57" t="s">
        <v>6834</v>
      </c>
      <c r="B8320" s="56" t="s">
        <v>12389</v>
      </c>
    </row>
    <row r="8321" spans="1:2" ht="14.25" customHeight="1">
      <c r="A8321" s="57" t="s">
        <v>6836</v>
      </c>
      <c r="B8321" s="56" t="s">
        <v>12389</v>
      </c>
    </row>
    <row r="8322" spans="1:2" ht="14.25" customHeight="1">
      <c r="A8322" s="57" t="s">
        <v>6838</v>
      </c>
      <c r="B8322" s="56" t="s">
        <v>12389</v>
      </c>
    </row>
    <row r="8323" spans="1:2" ht="14.25" customHeight="1">
      <c r="A8323" s="57" t="s">
        <v>6840</v>
      </c>
      <c r="B8323" s="56" t="s">
        <v>12389</v>
      </c>
    </row>
    <row r="8324" spans="1:2" ht="14.25" customHeight="1">
      <c r="A8324" s="57" t="s">
        <v>6842</v>
      </c>
      <c r="B8324" s="56" t="s">
        <v>12389</v>
      </c>
    </row>
    <row r="8325" spans="1:2" ht="14.25" customHeight="1">
      <c r="A8325" s="57" t="s">
        <v>6844</v>
      </c>
      <c r="B8325" s="56" t="s">
        <v>12389</v>
      </c>
    </row>
    <row r="8326" spans="1:2" ht="14.25" customHeight="1">
      <c r="A8326" s="57" t="s">
        <v>6846</v>
      </c>
      <c r="B8326" s="56" t="s">
        <v>12389</v>
      </c>
    </row>
    <row r="8327" spans="1:2" ht="14.25" customHeight="1">
      <c r="A8327" s="57" t="s">
        <v>6848</v>
      </c>
      <c r="B8327" s="56" t="s">
        <v>12389</v>
      </c>
    </row>
    <row r="8328" spans="1:2" ht="14.25" customHeight="1">
      <c r="A8328" s="57" t="s">
        <v>6850</v>
      </c>
      <c r="B8328" s="56" t="s">
        <v>12389</v>
      </c>
    </row>
    <row r="8329" spans="1:2" ht="14.25" customHeight="1">
      <c r="A8329" s="57" t="s">
        <v>5975</v>
      </c>
      <c r="B8329" s="56" t="s">
        <v>12390</v>
      </c>
    </row>
    <row r="8330" spans="1:2" ht="14.25" customHeight="1">
      <c r="A8330" s="57" t="s">
        <v>5979</v>
      </c>
      <c r="B8330" s="56" t="s">
        <v>12390</v>
      </c>
    </row>
    <row r="8331" spans="1:2" ht="14.25" customHeight="1">
      <c r="A8331" s="57" t="s">
        <v>5982</v>
      </c>
      <c r="B8331" s="56" t="s">
        <v>12390</v>
      </c>
    </row>
    <row r="8332" spans="1:2" ht="14.25" customHeight="1">
      <c r="A8332" s="57" t="s">
        <v>5986</v>
      </c>
      <c r="B8332" s="56" t="s">
        <v>12390</v>
      </c>
    </row>
    <row r="8333" spans="1:2" ht="14.25" customHeight="1">
      <c r="A8333" s="57" t="s">
        <v>6035</v>
      </c>
      <c r="B8333" s="56" t="s">
        <v>12390</v>
      </c>
    </row>
    <row r="8334" spans="1:2" ht="14.25" customHeight="1">
      <c r="A8334" s="57" t="s">
        <v>6038</v>
      </c>
      <c r="B8334" s="56" t="s">
        <v>12390</v>
      </c>
    </row>
    <row r="8335" spans="1:2" ht="14.25" customHeight="1">
      <c r="A8335" s="57" t="s">
        <v>6041</v>
      </c>
      <c r="B8335" s="56" t="s">
        <v>12390</v>
      </c>
    </row>
    <row r="8336" spans="1:2" ht="14.25" customHeight="1">
      <c r="A8336" s="57" t="s">
        <v>6044</v>
      </c>
      <c r="B8336" s="56" t="s">
        <v>12390</v>
      </c>
    </row>
    <row r="8337" spans="1:2" ht="14.25" customHeight="1">
      <c r="A8337" s="57" t="s">
        <v>6046</v>
      </c>
      <c r="B8337" s="56" t="s">
        <v>12390</v>
      </c>
    </row>
    <row r="8338" spans="1:2" ht="14.25" customHeight="1">
      <c r="A8338" s="57" t="s">
        <v>7707</v>
      </c>
      <c r="B8338" s="56" t="s">
        <v>12390</v>
      </c>
    </row>
    <row r="8339" spans="1:2" ht="14.25" customHeight="1">
      <c r="A8339" s="57" t="s">
        <v>7710</v>
      </c>
      <c r="B8339" s="56" t="s">
        <v>12390</v>
      </c>
    </row>
    <row r="8340" spans="1:2" ht="14.25" customHeight="1">
      <c r="A8340" s="57" t="s">
        <v>7714</v>
      </c>
      <c r="B8340" s="56" t="s">
        <v>12390</v>
      </c>
    </row>
    <row r="8341" spans="1:2" ht="14.25" customHeight="1">
      <c r="A8341" s="57" t="s">
        <v>7717</v>
      </c>
      <c r="B8341" s="56" t="s">
        <v>12390</v>
      </c>
    </row>
    <row r="8342" spans="1:2" ht="14.25" customHeight="1">
      <c r="A8342" s="57" t="s">
        <v>7719</v>
      </c>
      <c r="B8342" s="56" t="s">
        <v>12390</v>
      </c>
    </row>
    <row r="8343" spans="1:2" ht="14.25" customHeight="1">
      <c r="A8343" s="57" t="s">
        <v>7721</v>
      </c>
      <c r="B8343" s="56" t="s">
        <v>12390</v>
      </c>
    </row>
    <row r="8344" spans="1:2" ht="14.25" customHeight="1">
      <c r="A8344" s="57" t="s">
        <v>7723</v>
      </c>
      <c r="B8344" s="56" t="s">
        <v>12390</v>
      </c>
    </row>
    <row r="8345" spans="1:2" ht="14.25" customHeight="1">
      <c r="A8345" s="57" t="s">
        <v>7725</v>
      </c>
      <c r="B8345" s="56" t="s">
        <v>12390</v>
      </c>
    </row>
    <row r="8346" spans="1:2" ht="14.25" customHeight="1">
      <c r="A8346" s="57" t="s">
        <v>7727</v>
      </c>
      <c r="B8346" s="56" t="s">
        <v>12390</v>
      </c>
    </row>
    <row r="8347" spans="1:2" ht="14.25" customHeight="1">
      <c r="A8347" s="57" t="s">
        <v>7729</v>
      </c>
      <c r="B8347" s="56" t="s">
        <v>12390</v>
      </c>
    </row>
    <row r="8348" spans="1:2" ht="14.25" customHeight="1">
      <c r="A8348" s="57" t="s">
        <v>7732</v>
      </c>
      <c r="B8348" s="56" t="s">
        <v>12390</v>
      </c>
    </row>
    <row r="8349" spans="1:2" ht="14.25" customHeight="1">
      <c r="A8349" s="57" t="s">
        <v>7735</v>
      </c>
      <c r="B8349" s="56" t="s">
        <v>12390</v>
      </c>
    </row>
    <row r="8350" spans="1:2" ht="14.25" customHeight="1">
      <c r="A8350" s="57" t="s">
        <v>7737</v>
      </c>
      <c r="B8350" s="56" t="s">
        <v>12390</v>
      </c>
    </row>
    <row r="8351" spans="1:2" ht="14.25" customHeight="1">
      <c r="A8351" s="57" t="s">
        <v>7853</v>
      </c>
      <c r="B8351" s="56" t="s">
        <v>12390</v>
      </c>
    </row>
    <row r="8352" spans="1:2" ht="14.25" customHeight="1">
      <c r="A8352" s="57" t="s">
        <v>7856</v>
      </c>
      <c r="B8352" s="56" t="s">
        <v>12390</v>
      </c>
    </row>
    <row r="8353" spans="1:2" ht="14.25" customHeight="1">
      <c r="A8353" s="57" t="s">
        <v>7858</v>
      </c>
      <c r="B8353" s="56" t="s">
        <v>12390</v>
      </c>
    </row>
    <row r="8354" spans="1:2" ht="14.25" customHeight="1">
      <c r="A8354" s="57" t="s">
        <v>7860</v>
      </c>
      <c r="B8354" s="56" t="s">
        <v>12390</v>
      </c>
    </row>
    <row r="8355" spans="1:2" ht="14.25" customHeight="1">
      <c r="A8355" s="57" t="s">
        <v>7862</v>
      </c>
      <c r="B8355" s="56" t="s">
        <v>12390</v>
      </c>
    </row>
    <row r="8356" spans="1:2" ht="14.25" customHeight="1">
      <c r="A8356" s="57" t="s">
        <v>7868</v>
      </c>
      <c r="B8356" s="56" t="s">
        <v>12390</v>
      </c>
    </row>
    <row r="8357" spans="1:2" ht="14.25" customHeight="1">
      <c r="A8357" s="57" t="s">
        <v>7872</v>
      </c>
      <c r="B8357" s="56" t="s">
        <v>12390</v>
      </c>
    </row>
    <row r="8358" spans="1:2" ht="14.25" customHeight="1">
      <c r="A8358" s="57" t="s">
        <v>7874</v>
      </c>
      <c r="B8358" s="56" t="s">
        <v>12390</v>
      </c>
    </row>
    <row r="8359" spans="1:2" ht="14.25" customHeight="1">
      <c r="A8359" s="57" t="s">
        <v>7878</v>
      </c>
      <c r="B8359" s="56" t="s">
        <v>12390</v>
      </c>
    </row>
    <row r="8360" spans="1:2" ht="14.25" customHeight="1">
      <c r="A8360" s="57" t="s">
        <v>7880</v>
      </c>
      <c r="B8360" s="56" t="s">
        <v>12390</v>
      </c>
    </row>
    <row r="8361" spans="1:2" ht="14.25" customHeight="1">
      <c r="A8361" s="57" t="s">
        <v>7882</v>
      </c>
      <c r="B8361" s="56" t="s">
        <v>12390</v>
      </c>
    </row>
    <row r="8362" spans="1:2" ht="14.25" customHeight="1">
      <c r="A8362" s="57" t="s">
        <v>7884</v>
      </c>
      <c r="B8362" s="56" t="s">
        <v>12390</v>
      </c>
    </row>
    <row r="8363" spans="1:2" ht="14.25" customHeight="1">
      <c r="A8363" s="57" t="s">
        <v>7886</v>
      </c>
      <c r="B8363" s="56" t="s">
        <v>12390</v>
      </c>
    </row>
    <row r="8364" spans="1:2" ht="14.25" customHeight="1">
      <c r="A8364" s="57" t="s">
        <v>8352</v>
      </c>
      <c r="B8364" s="56" t="s">
        <v>12391</v>
      </c>
    </row>
    <row r="8365" spans="1:2" ht="14.25" customHeight="1">
      <c r="A8365" s="57" t="s">
        <v>8355</v>
      </c>
      <c r="B8365" s="56" t="s">
        <v>12391</v>
      </c>
    </row>
    <row r="8366" spans="1:2" ht="14.25" customHeight="1">
      <c r="A8366" s="57" t="s">
        <v>8357</v>
      </c>
      <c r="B8366" s="56" t="s">
        <v>12391</v>
      </c>
    </row>
    <row r="8367" spans="1:2" ht="14.25" customHeight="1">
      <c r="A8367" s="57" t="s">
        <v>8359</v>
      </c>
      <c r="B8367" s="56" t="s">
        <v>12391</v>
      </c>
    </row>
    <row r="8368" spans="1:2" ht="14.25" customHeight="1">
      <c r="A8368" s="57" t="s">
        <v>8361</v>
      </c>
      <c r="B8368" s="56" t="s">
        <v>12391</v>
      </c>
    </row>
    <row r="8369" spans="1:2" ht="14.25" customHeight="1">
      <c r="A8369" s="57" t="s">
        <v>8363</v>
      </c>
      <c r="B8369" s="56" t="s">
        <v>12391</v>
      </c>
    </row>
    <row r="8370" spans="1:2" ht="14.25" customHeight="1">
      <c r="A8370" s="57" t="s">
        <v>8365</v>
      </c>
      <c r="B8370" s="56" t="s">
        <v>12391</v>
      </c>
    </row>
    <row r="8371" spans="1:2" ht="14.25" customHeight="1">
      <c r="A8371" s="57" t="s">
        <v>8367</v>
      </c>
      <c r="B8371" s="56" t="s">
        <v>12391</v>
      </c>
    </row>
    <row r="8372" spans="1:2" ht="14.25" customHeight="1">
      <c r="A8372" s="57" t="s">
        <v>8369</v>
      </c>
      <c r="B8372" s="56" t="s">
        <v>12391</v>
      </c>
    </row>
    <row r="8373" spans="1:2" ht="14.25" customHeight="1">
      <c r="A8373" s="57" t="s">
        <v>8371</v>
      </c>
      <c r="B8373" s="56" t="s">
        <v>12391</v>
      </c>
    </row>
    <row r="8374" spans="1:2" ht="14.25" customHeight="1">
      <c r="A8374" s="57" t="s">
        <v>8373</v>
      </c>
      <c r="B8374" s="56" t="s">
        <v>12391</v>
      </c>
    </row>
    <row r="8375" spans="1:2" ht="14.25" customHeight="1">
      <c r="A8375" s="57" t="s">
        <v>8375</v>
      </c>
      <c r="B8375" s="56" t="s">
        <v>12391</v>
      </c>
    </row>
    <row r="8376" spans="1:2" ht="14.25" customHeight="1">
      <c r="A8376" s="57" t="s">
        <v>8380</v>
      </c>
      <c r="B8376" s="56" t="s">
        <v>12392</v>
      </c>
    </row>
    <row r="8377" spans="1:2" ht="14.25" customHeight="1">
      <c r="A8377" s="57" t="s">
        <v>8384</v>
      </c>
      <c r="B8377" s="56" t="s">
        <v>12392</v>
      </c>
    </row>
    <row r="8378" spans="1:2" ht="14.25" customHeight="1">
      <c r="A8378" s="57" t="s">
        <v>8386</v>
      </c>
      <c r="B8378" s="56" t="s">
        <v>12392</v>
      </c>
    </row>
    <row r="8379" spans="1:2" ht="14.25" customHeight="1">
      <c r="A8379" s="57" t="s">
        <v>8388</v>
      </c>
      <c r="B8379" s="56" t="s">
        <v>12392</v>
      </c>
    </row>
    <row r="8380" spans="1:2" ht="14.25" customHeight="1">
      <c r="A8380" s="57" t="s">
        <v>8390</v>
      </c>
      <c r="B8380" s="56" t="s">
        <v>12392</v>
      </c>
    </row>
    <row r="8381" spans="1:2" ht="14.25" customHeight="1">
      <c r="A8381" s="57" t="s">
        <v>8392</v>
      </c>
      <c r="B8381" s="56" t="s">
        <v>12392</v>
      </c>
    </row>
    <row r="8382" spans="1:2" ht="14.25" customHeight="1">
      <c r="A8382" s="57" t="s">
        <v>8394</v>
      </c>
      <c r="B8382" s="56" t="s">
        <v>12392</v>
      </c>
    </row>
    <row r="8383" spans="1:2" ht="14.25" customHeight="1">
      <c r="A8383" s="57" t="s">
        <v>8396</v>
      </c>
      <c r="B8383" s="56" t="s">
        <v>12392</v>
      </c>
    </row>
    <row r="8384" spans="1:2" ht="14.25" customHeight="1">
      <c r="A8384" s="57" t="s">
        <v>8398</v>
      </c>
      <c r="B8384" s="56" t="s">
        <v>12392</v>
      </c>
    </row>
    <row r="8385" spans="1:2" ht="14.25" customHeight="1">
      <c r="A8385" s="57" t="s">
        <v>8400</v>
      </c>
      <c r="B8385" s="56" t="s">
        <v>12392</v>
      </c>
    </row>
    <row r="8386" spans="1:2" ht="14.25" customHeight="1">
      <c r="A8386" s="57" t="s">
        <v>8404</v>
      </c>
      <c r="B8386" s="56" t="s">
        <v>12392</v>
      </c>
    </row>
    <row r="8387" spans="1:2" ht="14.25" customHeight="1">
      <c r="A8387" s="57" t="s">
        <v>8407</v>
      </c>
      <c r="B8387" s="56" t="s">
        <v>12392</v>
      </c>
    </row>
    <row r="8388" spans="1:2" ht="14.25" customHeight="1">
      <c r="A8388" s="57" t="s">
        <v>8409</v>
      </c>
      <c r="B8388" s="56" t="s">
        <v>12392</v>
      </c>
    </row>
    <row r="8389" spans="1:2" ht="14.25" customHeight="1">
      <c r="A8389" s="57" t="s">
        <v>8411</v>
      </c>
      <c r="B8389" s="56" t="s">
        <v>12392</v>
      </c>
    </row>
    <row r="8390" spans="1:2" ht="14.25" customHeight="1">
      <c r="A8390" s="57" t="s">
        <v>8413</v>
      </c>
      <c r="B8390" s="56" t="s">
        <v>12392</v>
      </c>
    </row>
    <row r="8391" spans="1:2" ht="14.25" customHeight="1">
      <c r="A8391" s="57" t="s">
        <v>8415</v>
      </c>
      <c r="B8391" s="56" t="s">
        <v>12392</v>
      </c>
    </row>
    <row r="8392" spans="1:2" ht="14.25" customHeight="1">
      <c r="A8392" s="57" t="s">
        <v>8417</v>
      </c>
      <c r="B8392" s="56" t="s">
        <v>12392</v>
      </c>
    </row>
    <row r="8393" spans="1:2" ht="14.25" customHeight="1">
      <c r="A8393" s="57" t="s">
        <v>8421</v>
      </c>
      <c r="B8393" s="56" t="s">
        <v>12392</v>
      </c>
    </row>
    <row r="8394" spans="1:2" ht="14.25" customHeight="1">
      <c r="A8394" s="57" t="s">
        <v>8424</v>
      </c>
      <c r="B8394" s="56" t="s">
        <v>12392</v>
      </c>
    </row>
    <row r="8395" spans="1:2" ht="14.25" customHeight="1">
      <c r="A8395" s="57" t="s">
        <v>8426</v>
      </c>
      <c r="B8395" s="56" t="s">
        <v>12392</v>
      </c>
    </row>
    <row r="8396" spans="1:2" ht="14.25" customHeight="1">
      <c r="A8396" s="57" t="s">
        <v>8428</v>
      </c>
      <c r="B8396" s="56" t="s">
        <v>12392</v>
      </c>
    </row>
    <row r="8397" spans="1:2" ht="14.25" customHeight="1">
      <c r="A8397" s="57" t="s">
        <v>8430</v>
      </c>
      <c r="B8397" s="56" t="s">
        <v>12392</v>
      </c>
    </row>
    <row r="8398" spans="1:2" ht="14.25" customHeight="1">
      <c r="A8398" s="57" t="s">
        <v>8435</v>
      </c>
      <c r="B8398" s="56" t="s">
        <v>12392</v>
      </c>
    </row>
    <row r="8399" spans="1:2" ht="14.25" customHeight="1">
      <c r="A8399" s="57" t="s">
        <v>8438</v>
      </c>
      <c r="B8399" s="56" t="s">
        <v>12392</v>
      </c>
    </row>
    <row r="8400" spans="1:2" ht="14.25" customHeight="1">
      <c r="A8400" s="57" t="s">
        <v>8440</v>
      </c>
      <c r="B8400" s="56" t="s">
        <v>12392</v>
      </c>
    </row>
    <row r="8401" spans="1:2" ht="14.25" customHeight="1">
      <c r="A8401" s="57" t="s">
        <v>8442</v>
      </c>
      <c r="B8401" s="56" t="s">
        <v>12392</v>
      </c>
    </row>
    <row r="8402" spans="1:2" ht="14.25" customHeight="1">
      <c r="A8402" s="57" t="s">
        <v>8444</v>
      </c>
      <c r="B8402" s="56" t="s">
        <v>12392</v>
      </c>
    </row>
    <row r="8403" spans="1:2" ht="14.25" customHeight="1">
      <c r="A8403" s="57" t="s">
        <v>8446</v>
      </c>
      <c r="B8403" s="56" t="s">
        <v>12392</v>
      </c>
    </row>
    <row r="8404" spans="1:2" ht="14.25" customHeight="1">
      <c r="A8404" s="57" t="s">
        <v>8126</v>
      </c>
      <c r="B8404" s="56" t="s">
        <v>12393</v>
      </c>
    </row>
    <row r="8405" spans="1:2" ht="14.25" customHeight="1">
      <c r="A8405" s="57" t="s">
        <v>8129</v>
      </c>
      <c r="B8405" s="56" t="s">
        <v>12393</v>
      </c>
    </row>
    <row r="8406" spans="1:2" ht="14.25" customHeight="1">
      <c r="A8406" s="57" t="s">
        <v>8131</v>
      </c>
      <c r="B8406" s="56" t="s">
        <v>12393</v>
      </c>
    </row>
    <row r="8407" spans="1:2" ht="14.25" customHeight="1">
      <c r="A8407" s="57" t="s">
        <v>8135</v>
      </c>
      <c r="B8407" s="56" t="s">
        <v>12393</v>
      </c>
    </row>
    <row r="8408" spans="1:2" ht="14.25" customHeight="1">
      <c r="A8408" s="57" t="s">
        <v>8137</v>
      </c>
      <c r="B8408" s="56" t="s">
        <v>12393</v>
      </c>
    </row>
    <row r="8409" spans="1:2" ht="14.25" customHeight="1">
      <c r="A8409" s="57" t="s">
        <v>8139</v>
      </c>
      <c r="B8409" s="56" t="s">
        <v>12393</v>
      </c>
    </row>
    <row r="8410" spans="1:2" ht="14.25" customHeight="1">
      <c r="A8410" s="57" t="s">
        <v>8140</v>
      </c>
      <c r="B8410" s="56" t="s">
        <v>12393</v>
      </c>
    </row>
    <row r="8411" spans="1:2" ht="14.25" customHeight="1">
      <c r="A8411" s="57" t="s">
        <v>8142</v>
      </c>
      <c r="B8411" s="56" t="s">
        <v>12393</v>
      </c>
    </row>
    <row r="8412" spans="1:2" ht="14.25" customHeight="1">
      <c r="A8412" s="57" t="s">
        <v>8144</v>
      </c>
      <c r="B8412" s="56" t="s">
        <v>12393</v>
      </c>
    </row>
    <row r="8413" spans="1:2" ht="14.25" customHeight="1">
      <c r="A8413" s="57" t="s">
        <v>8148</v>
      </c>
      <c r="B8413" s="56" t="s">
        <v>12393</v>
      </c>
    </row>
    <row r="8414" spans="1:2" ht="14.25" customHeight="1">
      <c r="A8414" s="57" t="s">
        <v>8150</v>
      </c>
      <c r="B8414" s="56" t="s">
        <v>12393</v>
      </c>
    </row>
    <row r="8415" spans="1:2" ht="14.25" customHeight="1">
      <c r="A8415" s="57" t="s">
        <v>8152</v>
      </c>
      <c r="B8415" s="56" t="s">
        <v>12393</v>
      </c>
    </row>
    <row r="8416" spans="1:2" ht="14.25" customHeight="1">
      <c r="A8416" s="57" t="s">
        <v>8157</v>
      </c>
      <c r="B8416" s="56" t="s">
        <v>12393</v>
      </c>
    </row>
    <row r="8417" spans="1:2" ht="14.25" customHeight="1">
      <c r="A8417" s="57" t="s">
        <v>8159</v>
      </c>
      <c r="B8417" s="56" t="s">
        <v>12393</v>
      </c>
    </row>
    <row r="8418" spans="1:2" ht="14.25" customHeight="1">
      <c r="A8418" s="57" t="s">
        <v>8161</v>
      </c>
      <c r="B8418" s="56" t="s">
        <v>12393</v>
      </c>
    </row>
    <row r="8419" spans="1:2" ht="14.25" customHeight="1">
      <c r="A8419" s="57" t="s">
        <v>8245</v>
      </c>
      <c r="B8419" s="56" t="s">
        <v>12393</v>
      </c>
    </row>
    <row r="8420" spans="1:2" ht="14.25" customHeight="1">
      <c r="A8420" s="57" t="s">
        <v>8249</v>
      </c>
      <c r="B8420" s="56" t="s">
        <v>12393</v>
      </c>
    </row>
    <row r="8421" spans="1:2" ht="14.25" customHeight="1">
      <c r="A8421" s="57" t="s">
        <v>8250</v>
      </c>
      <c r="B8421" s="56" t="s">
        <v>12393</v>
      </c>
    </row>
    <row r="8422" spans="1:2" ht="14.25" customHeight="1">
      <c r="A8422" s="57" t="s">
        <v>8254</v>
      </c>
      <c r="B8422" s="56" t="s">
        <v>12393</v>
      </c>
    </row>
    <row r="8423" spans="1:2" ht="14.25" customHeight="1">
      <c r="A8423" s="57" t="s">
        <v>8257</v>
      </c>
      <c r="B8423" s="56" t="s">
        <v>12393</v>
      </c>
    </row>
    <row r="8424" spans="1:2" ht="14.25" customHeight="1">
      <c r="A8424" s="57" t="s">
        <v>8258</v>
      </c>
      <c r="B8424" s="56" t="s">
        <v>12393</v>
      </c>
    </row>
    <row r="8425" spans="1:2" ht="14.25" customHeight="1">
      <c r="A8425" s="57" t="s">
        <v>8259</v>
      </c>
      <c r="B8425" s="56" t="s">
        <v>12393</v>
      </c>
    </row>
    <row r="8426" spans="1:2" ht="14.25" customHeight="1">
      <c r="A8426" s="57" t="s">
        <v>8611</v>
      </c>
      <c r="B8426" s="56" t="s">
        <v>12393</v>
      </c>
    </row>
    <row r="8427" spans="1:2" ht="14.25" customHeight="1">
      <c r="A8427" s="57" t="s">
        <v>8613</v>
      </c>
      <c r="B8427" s="56" t="s">
        <v>12393</v>
      </c>
    </row>
    <row r="8428" spans="1:2" ht="14.25" customHeight="1">
      <c r="A8428" s="57" t="s">
        <v>8614</v>
      </c>
      <c r="B8428" s="56" t="s">
        <v>12393</v>
      </c>
    </row>
    <row r="8429" spans="1:2" ht="14.25" customHeight="1">
      <c r="A8429" s="57" t="s">
        <v>8615</v>
      </c>
      <c r="B8429" s="56" t="s">
        <v>12393</v>
      </c>
    </row>
    <row r="8430" spans="1:2" ht="14.25" customHeight="1">
      <c r="A8430" s="57" t="s">
        <v>8617</v>
      </c>
      <c r="B8430" s="56" t="s">
        <v>12393</v>
      </c>
    </row>
    <row r="8431" spans="1:2" ht="14.25" customHeight="1">
      <c r="A8431" s="57" t="s">
        <v>8619</v>
      </c>
      <c r="B8431" s="56" t="s">
        <v>12393</v>
      </c>
    </row>
    <row r="8432" spans="1:2" ht="14.25" customHeight="1">
      <c r="A8432" s="57" t="s">
        <v>8621</v>
      </c>
      <c r="B8432" s="56" t="s">
        <v>12393</v>
      </c>
    </row>
    <row r="8433" spans="1:2" ht="14.25" customHeight="1">
      <c r="A8433" s="57" t="s">
        <v>8623</v>
      </c>
      <c r="B8433" s="56" t="s">
        <v>12393</v>
      </c>
    </row>
    <row r="8434" spans="1:2" ht="14.25" customHeight="1">
      <c r="A8434" s="57" t="s">
        <v>8625</v>
      </c>
      <c r="B8434" s="56" t="s">
        <v>12393</v>
      </c>
    </row>
    <row r="8435" spans="1:2" ht="14.25" customHeight="1">
      <c r="A8435" s="57" t="s">
        <v>8628</v>
      </c>
      <c r="B8435" s="56" t="s">
        <v>12393</v>
      </c>
    </row>
    <row r="8436" spans="1:2" ht="14.25" customHeight="1">
      <c r="A8436" s="57" t="s">
        <v>8630</v>
      </c>
      <c r="B8436" s="56" t="s">
        <v>12393</v>
      </c>
    </row>
    <row r="8437" spans="1:2" ht="14.25" customHeight="1">
      <c r="A8437" s="57" t="s">
        <v>8631</v>
      </c>
      <c r="B8437" s="56" t="s">
        <v>12393</v>
      </c>
    </row>
    <row r="8438" spans="1:2" ht="14.25" customHeight="1">
      <c r="A8438" s="57" t="s">
        <v>8632</v>
      </c>
      <c r="B8438" s="56" t="s">
        <v>12393</v>
      </c>
    </row>
    <row r="8439" spans="1:2" ht="14.25" customHeight="1">
      <c r="A8439" s="57" t="s">
        <v>8633</v>
      </c>
      <c r="B8439" s="56" t="s">
        <v>12393</v>
      </c>
    </row>
    <row r="8440" spans="1:2" ht="14.25" customHeight="1">
      <c r="A8440" s="57" t="s">
        <v>8635</v>
      </c>
      <c r="B8440" s="56" t="s">
        <v>12393</v>
      </c>
    </row>
    <row r="8441" spans="1:2" ht="14.25" customHeight="1">
      <c r="A8441" s="57" t="s">
        <v>8637</v>
      </c>
      <c r="B8441" s="56" t="s">
        <v>12393</v>
      </c>
    </row>
    <row r="8442" spans="1:2" ht="14.25" customHeight="1">
      <c r="A8442" s="57" t="s">
        <v>8639</v>
      </c>
      <c r="B8442" s="56" t="s">
        <v>12393</v>
      </c>
    </row>
    <row r="8443" spans="1:2" ht="14.25" customHeight="1">
      <c r="A8443" s="57" t="s">
        <v>8640</v>
      </c>
      <c r="B8443" s="56" t="s">
        <v>12393</v>
      </c>
    </row>
    <row r="8444" spans="1:2" ht="14.25" customHeight="1">
      <c r="A8444" s="57" t="s">
        <v>8642</v>
      </c>
      <c r="B8444" s="56" t="s">
        <v>12393</v>
      </c>
    </row>
    <row r="8445" spans="1:2" ht="14.25" customHeight="1">
      <c r="A8445" s="57" t="s">
        <v>8644</v>
      </c>
      <c r="B8445" s="56" t="s">
        <v>12393</v>
      </c>
    </row>
    <row r="8446" spans="1:2" ht="14.25" customHeight="1">
      <c r="A8446" s="57" t="s">
        <v>8646</v>
      </c>
      <c r="B8446" s="56" t="s">
        <v>12393</v>
      </c>
    </row>
    <row r="8447" spans="1:2" ht="14.25" customHeight="1">
      <c r="A8447" s="57" t="s">
        <v>8648</v>
      </c>
      <c r="B8447" s="56" t="s">
        <v>12393</v>
      </c>
    </row>
    <row r="8448" spans="1:2" ht="14.25" customHeight="1">
      <c r="A8448" s="57" t="s">
        <v>8650</v>
      </c>
      <c r="B8448" s="56" t="s">
        <v>12393</v>
      </c>
    </row>
    <row r="8449" spans="1:2" ht="14.25" customHeight="1">
      <c r="A8449" s="57" t="s">
        <v>8652</v>
      </c>
      <c r="B8449" s="56" t="s">
        <v>12393</v>
      </c>
    </row>
    <row r="8450" spans="1:2" ht="14.25" customHeight="1">
      <c r="A8450" s="57" t="s">
        <v>8658</v>
      </c>
      <c r="B8450" s="56" t="s">
        <v>12393</v>
      </c>
    </row>
    <row r="8451" spans="1:2" ht="14.25" customHeight="1">
      <c r="A8451" s="57" t="s">
        <v>8660</v>
      </c>
      <c r="B8451" s="56" t="s">
        <v>12393</v>
      </c>
    </row>
    <row r="8452" spans="1:2" ht="14.25" customHeight="1">
      <c r="A8452" s="57" t="s">
        <v>8662</v>
      </c>
      <c r="B8452" s="56" t="s">
        <v>12393</v>
      </c>
    </row>
    <row r="8453" spans="1:2" ht="14.25" customHeight="1">
      <c r="A8453" s="57" t="s">
        <v>8663</v>
      </c>
      <c r="B8453" s="56" t="s">
        <v>12393</v>
      </c>
    </row>
    <row r="8454" spans="1:2" ht="14.25" customHeight="1">
      <c r="A8454" s="57" t="s">
        <v>8665</v>
      </c>
      <c r="B8454" s="56" t="s">
        <v>12393</v>
      </c>
    </row>
    <row r="8455" spans="1:2" ht="14.25" customHeight="1">
      <c r="A8455" s="57" t="s">
        <v>8666</v>
      </c>
      <c r="B8455" s="56" t="s">
        <v>12393</v>
      </c>
    </row>
    <row r="8456" spans="1:2" ht="14.25" customHeight="1">
      <c r="A8456" s="57" t="s">
        <v>8668</v>
      </c>
      <c r="B8456" s="56" t="s">
        <v>12393</v>
      </c>
    </row>
    <row r="8457" spans="1:2" ht="14.25" customHeight="1">
      <c r="A8457" s="57" t="s">
        <v>8669</v>
      </c>
      <c r="B8457" s="56" t="s">
        <v>12393</v>
      </c>
    </row>
    <row r="8458" spans="1:2" ht="14.25" customHeight="1">
      <c r="A8458" s="57" t="s">
        <v>8671</v>
      </c>
      <c r="B8458" s="56" t="s">
        <v>12393</v>
      </c>
    </row>
    <row r="8459" spans="1:2" ht="14.25" customHeight="1">
      <c r="A8459" s="57" t="s">
        <v>8673</v>
      </c>
      <c r="B8459" s="56" t="s">
        <v>12393</v>
      </c>
    </row>
    <row r="8460" spans="1:2" ht="14.25" customHeight="1">
      <c r="A8460" s="57" t="s">
        <v>8675</v>
      </c>
      <c r="B8460" s="56" t="s">
        <v>12393</v>
      </c>
    </row>
    <row r="8461" spans="1:2" ht="14.25" customHeight="1">
      <c r="A8461" s="57" t="s">
        <v>8677</v>
      </c>
      <c r="B8461" s="56" t="s">
        <v>12393</v>
      </c>
    </row>
    <row r="8462" spans="1:2" ht="14.25" customHeight="1">
      <c r="A8462" s="57" t="s">
        <v>8683</v>
      </c>
      <c r="B8462" s="56" t="s">
        <v>12393</v>
      </c>
    </row>
    <row r="8463" spans="1:2" ht="14.25" customHeight="1">
      <c r="A8463" s="57" t="s">
        <v>8685</v>
      </c>
      <c r="B8463" s="56" t="s">
        <v>12393</v>
      </c>
    </row>
    <row r="8464" spans="1:2" ht="14.25" customHeight="1">
      <c r="A8464" s="57" t="s">
        <v>8686</v>
      </c>
      <c r="B8464" s="56" t="s">
        <v>12393</v>
      </c>
    </row>
    <row r="8465" spans="1:2" ht="14.25" customHeight="1">
      <c r="A8465" s="57" t="s">
        <v>8687</v>
      </c>
      <c r="B8465" s="56" t="s">
        <v>12393</v>
      </c>
    </row>
    <row r="8466" spans="1:2" ht="14.25" customHeight="1">
      <c r="A8466" s="57" t="s">
        <v>8689</v>
      </c>
      <c r="B8466" s="56" t="s">
        <v>12393</v>
      </c>
    </row>
    <row r="8467" spans="1:2" ht="14.25" customHeight="1">
      <c r="A8467" s="57" t="s">
        <v>8691</v>
      </c>
      <c r="B8467" s="56" t="s">
        <v>12393</v>
      </c>
    </row>
    <row r="8468" spans="1:2" ht="14.25" customHeight="1">
      <c r="A8468" s="57" t="s">
        <v>8693</v>
      </c>
      <c r="B8468" s="56" t="s">
        <v>12393</v>
      </c>
    </row>
    <row r="8469" spans="1:2" ht="14.25" customHeight="1">
      <c r="A8469" s="57" t="s">
        <v>8695</v>
      </c>
      <c r="B8469" s="56" t="s">
        <v>12393</v>
      </c>
    </row>
    <row r="8470" spans="1:2" ht="14.25" customHeight="1">
      <c r="A8470" s="57" t="s">
        <v>8697</v>
      </c>
      <c r="B8470" s="56" t="s">
        <v>12393</v>
      </c>
    </row>
    <row r="8471" spans="1:2" ht="14.25" customHeight="1">
      <c r="A8471" s="57" t="s">
        <v>9082</v>
      </c>
      <c r="B8471" s="56" t="s">
        <v>12393</v>
      </c>
    </row>
    <row r="8472" spans="1:2" ht="14.25" customHeight="1">
      <c r="A8472" s="57" t="s">
        <v>9084</v>
      </c>
      <c r="B8472" s="56" t="s">
        <v>12393</v>
      </c>
    </row>
    <row r="8473" spans="1:2" ht="14.25" customHeight="1">
      <c r="A8473" s="57" t="s">
        <v>9086</v>
      </c>
      <c r="B8473" s="56" t="s">
        <v>12393</v>
      </c>
    </row>
    <row r="8474" spans="1:2" ht="14.25" customHeight="1">
      <c r="A8474" s="57" t="s">
        <v>9087</v>
      </c>
      <c r="B8474" s="56" t="s">
        <v>12393</v>
      </c>
    </row>
    <row r="8475" spans="1:2" ht="14.25" customHeight="1">
      <c r="A8475" s="57" t="s">
        <v>9089</v>
      </c>
      <c r="B8475" s="56" t="s">
        <v>12393</v>
      </c>
    </row>
    <row r="8476" spans="1:2" ht="14.25" customHeight="1">
      <c r="A8476" s="57" t="s">
        <v>9091</v>
      </c>
      <c r="B8476" s="56" t="s">
        <v>12393</v>
      </c>
    </row>
    <row r="8477" spans="1:2" ht="14.25" customHeight="1">
      <c r="A8477" s="57" t="s">
        <v>9093</v>
      </c>
      <c r="B8477" s="56" t="s">
        <v>12393</v>
      </c>
    </row>
    <row r="8478" spans="1:2" ht="14.25" customHeight="1">
      <c r="A8478" s="57" t="s">
        <v>9095</v>
      </c>
      <c r="B8478" s="56" t="s">
        <v>12393</v>
      </c>
    </row>
    <row r="8479" spans="1:2" ht="14.25" customHeight="1">
      <c r="A8479" s="57" t="s">
        <v>9097</v>
      </c>
      <c r="B8479" s="56" t="s">
        <v>12393</v>
      </c>
    </row>
    <row r="8480" spans="1:2" ht="14.25" customHeight="1">
      <c r="A8480" s="57" t="s">
        <v>9102</v>
      </c>
      <c r="B8480" s="56" t="s">
        <v>12393</v>
      </c>
    </row>
    <row r="8481" spans="1:2" ht="14.25" customHeight="1">
      <c r="A8481" s="57" t="s">
        <v>9103</v>
      </c>
      <c r="B8481" s="56" t="s">
        <v>12393</v>
      </c>
    </row>
    <row r="8482" spans="1:2" ht="14.25" customHeight="1">
      <c r="A8482" s="57" t="s">
        <v>9105</v>
      </c>
      <c r="B8482" s="56" t="s">
        <v>12393</v>
      </c>
    </row>
    <row r="8483" spans="1:2" ht="14.25" customHeight="1">
      <c r="A8483" s="57" t="s">
        <v>9107</v>
      </c>
      <c r="B8483" s="56" t="s">
        <v>12393</v>
      </c>
    </row>
    <row r="8484" spans="1:2" ht="14.25" customHeight="1">
      <c r="A8484" s="57" t="s">
        <v>9108</v>
      </c>
      <c r="B8484" s="56" t="s">
        <v>12393</v>
      </c>
    </row>
    <row r="8485" spans="1:2" ht="14.25" customHeight="1">
      <c r="A8485" s="57" t="s">
        <v>9109</v>
      </c>
      <c r="B8485" s="56" t="s">
        <v>12393</v>
      </c>
    </row>
    <row r="8486" spans="1:2" ht="14.25" customHeight="1">
      <c r="A8486" s="57" t="s">
        <v>9111</v>
      </c>
      <c r="B8486" s="56" t="s">
        <v>12393</v>
      </c>
    </row>
    <row r="8487" spans="1:2" ht="14.25" customHeight="1">
      <c r="A8487" s="57" t="s">
        <v>9113</v>
      </c>
      <c r="B8487" s="56" t="s">
        <v>12393</v>
      </c>
    </row>
    <row r="8488" spans="1:2" ht="14.25" customHeight="1">
      <c r="A8488" s="57" t="s">
        <v>9115</v>
      </c>
      <c r="B8488" s="56" t="s">
        <v>12393</v>
      </c>
    </row>
    <row r="8489" spans="1:2" ht="14.25" customHeight="1">
      <c r="A8489" s="57" t="s">
        <v>9117</v>
      </c>
      <c r="B8489" s="56" t="s">
        <v>12393</v>
      </c>
    </row>
    <row r="8490" spans="1:2" ht="14.25" customHeight="1">
      <c r="A8490" s="57" t="s">
        <v>9316</v>
      </c>
      <c r="B8490" s="56" t="s">
        <v>12394</v>
      </c>
    </row>
    <row r="8491" spans="1:2" ht="14.25" customHeight="1">
      <c r="A8491" s="57" t="s">
        <v>9323</v>
      </c>
      <c r="B8491" s="56" t="s">
        <v>12394</v>
      </c>
    </row>
    <row r="8492" spans="1:2" ht="14.25" customHeight="1">
      <c r="A8492" s="57" t="s">
        <v>9326</v>
      </c>
      <c r="B8492" s="56" t="s">
        <v>12394</v>
      </c>
    </row>
    <row r="8493" spans="1:2" ht="14.25" customHeight="1">
      <c r="A8493" s="57" t="s">
        <v>9328</v>
      </c>
      <c r="B8493" s="56" t="s">
        <v>12394</v>
      </c>
    </row>
    <row r="8494" spans="1:2" ht="14.25" customHeight="1">
      <c r="A8494" s="57" t="s">
        <v>9332</v>
      </c>
      <c r="B8494" s="56" t="s">
        <v>12394</v>
      </c>
    </row>
    <row r="8495" spans="1:2" ht="14.25" customHeight="1">
      <c r="A8495" s="57" t="s">
        <v>9335</v>
      </c>
      <c r="B8495" s="56" t="s">
        <v>12394</v>
      </c>
    </row>
    <row r="8496" spans="1:2" ht="14.25" customHeight="1">
      <c r="A8496" s="57" t="s">
        <v>9337</v>
      </c>
      <c r="B8496" s="56" t="s">
        <v>12394</v>
      </c>
    </row>
    <row r="8497" spans="1:2" ht="14.25" customHeight="1">
      <c r="A8497" s="57" t="s">
        <v>9338</v>
      </c>
      <c r="B8497" s="56" t="s">
        <v>12394</v>
      </c>
    </row>
    <row r="8498" spans="1:2" ht="14.25" customHeight="1">
      <c r="A8498" s="57" t="s">
        <v>9340</v>
      </c>
      <c r="B8498" s="56" t="s">
        <v>12394</v>
      </c>
    </row>
    <row r="8499" spans="1:2" ht="14.25" customHeight="1">
      <c r="A8499" s="57" t="s">
        <v>9342</v>
      </c>
      <c r="B8499" s="56" t="s">
        <v>12394</v>
      </c>
    </row>
    <row r="8500" spans="1:2" ht="14.25" customHeight="1">
      <c r="A8500" s="57" t="s">
        <v>9343</v>
      </c>
      <c r="B8500" s="56" t="s">
        <v>12394</v>
      </c>
    </row>
    <row r="8501" spans="1:2" ht="14.25" customHeight="1">
      <c r="A8501" s="57" t="s">
        <v>9345</v>
      </c>
      <c r="B8501" s="56" t="s">
        <v>12394</v>
      </c>
    </row>
    <row r="8502" spans="1:2" ht="14.25" customHeight="1">
      <c r="A8502" s="57" t="s">
        <v>9350</v>
      </c>
      <c r="B8502" s="56" t="s">
        <v>12394</v>
      </c>
    </row>
    <row r="8503" spans="1:2" ht="14.25" customHeight="1">
      <c r="A8503" s="57" t="s">
        <v>9353</v>
      </c>
      <c r="B8503" s="56" t="s">
        <v>12394</v>
      </c>
    </row>
    <row r="8504" spans="1:2" ht="14.25" customHeight="1">
      <c r="A8504" s="57" t="s">
        <v>9355</v>
      </c>
      <c r="B8504" s="56" t="s">
        <v>12394</v>
      </c>
    </row>
    <row r="8505" spans="1:2" ht="14.25" customHeight="1">
      <c r="A8505" s="57" t="s">
        <v>9357</v>
      </c>
      <c r="B8505" s="56" t="s">
        <v>12394</v>
      </c>
    </row>
    <row r="8506" spans="1:2" ht="14.25" customHeight="1">
      <c r="A8506" s="57" t="s">
        <v>9359</v>
      </c>
      <c r="B8506" s="56" t="s">
        <v>12394</v>
      </c>
    </row>
    <row r="8507" spans="1:2" ht="14.25" customHeight="1">
      <c r="A8507" s="57" t="s">
        <v>9363</v>
      </c>
      <c r="B8507" s="56" t="s">
        <v>12394</v>
      </c>
    </row>
    <row r="8508" spans="1:2" ht="14.25" customHeight="1">
      <c r="A8508" s="57" t="s">
        <v>9369</v>
      </c>
      <c r="B8508" s="56" t="s">
        <v>12394</v>
      </c>
    </row>
    <row r="8509" spans="1:2" ht="14.25" customHeight="1">
      <c r="A8509" s="57" t="s">
        <v>9372</v>
      </c>
      <c r="B8509" s="56" t="s">
        <v>12394</v>
      </c>
    </row>
    <row r="8510" spans="1:2" ht="14.25" customHeight="1">
      <c r="A8510" s="57" t="s">
        <v>9376</v>
      </c>
      <c r="B8510" s="56" t="s">
        <v>12394</v>
      </c>
    </row>
    <row r="8511" spans="1:2" ht="14.25" customHeight="1">
      <c r="A8511" s="57" t="s">
        <v>9380</v>
      </c>
      <c r="B8511" s="56" t="s">
        <v>12394</v>
      </c>
    </row>
    <row r="8512" spans="1:2" ht="14.25" customHeight="1">
      <c r="A8512" s="57" t="s">
        <v>9384</v>
      </c>
      <c r="B8512" s="56" t="s">
        <v>12394</v>
      </c>
    </row>
    <row r="8513" spans="1:2" ht="14.25" customHeight="1">
      <c r="A8513" s="57" t="s">
        <v>9386</v>
      </c>
      <c r="B8513" s="56" t="s">
        <v>12394</v>
      </c>
    </row>
    <row r="8514" spans="1:2" ht="14.25" customHeight="1">
      <c r="A8514" s="57" t="s">
        <v>9388</v>
      </c>
      <c r="B8514" s="56" t="s">
        <v>12394</v>
      </c>
    </row>
    <row r="8515" spans="1:2" ht="14.25" customHeight="1">
      <c r="A8515" s="57" t="s">
        <v>9390</v>
      </c>
      <c r="B8515" s="56" t="s">
        <v>12394</v>
      </c>
    </row>
    <row r="8516" spans="1:2" ht="14.25" customHeight="1">
      <c r="A8516" s="57" t="s">
        <v>9392</v>
      </c>
      <c r="B8516" s="56" t="s">
        <v>12394</v>
      </c>
    </row>
    <row r="8517" spans="1:2" ht="14.25" customHeight="1">
      <c r="A8517" s="57" t="s">
        <v>9396</v>
      </c>
      <c r="B8517" s="56" t="s">
        <v>12394</v>
      </c>
    </row>
    <row r="8518" spans="1:2" ht="14.25" customHeight="1">
      <c r="A8518" s="57" t="s">
        <v>9398</v>
      </c>
      <c r="B8518" s="56" t="s">
        <v>12394</v>
      </c>
    </row>
    <row r="8519" spans="1:2" ht="14.25" customHeight="1">
      <c r="A8519" s="57" t="s">
        <v>9404</v>
      </c>
      <c r="B8519" s="56" t="s">
        <v>12394</v>
      </c>
    </row>
    <row r="8520" spans="1:2" ht="14.25" customHeight="1">
      <c r="A8520" s="57" t="s">
        <v>9406</v>
      </c>
      <c r="B8520" s="56" t="s">
        <v>12394</v>
      </c>
    </row>
    <row r="8521" spans="1:2" ht="14.25" customHeight="1">
      <c r="A8521" s="57" t="s">
        <v>9410</v>
      </c>
      <c r="B8521" s="56" t="s">
        <v>12394</v>
      </c>
    </row>
    <row r="8522" spans="1:2" ht="14.25" customHeight="1">
      <c r="A8522" s="57" t="s">
        <v>9412</v>
      </c>
      <c r="B8522" s="56" t="s">
        <v>12394</v>
      </c>
    </row>
    <row r="8523" spans="1:2" ht="14.25" customHeight="1">
      <c r="A8523" s="57" t="s">
        <v>9416</v>
      </c>
      <c r="B8523" s="56" t="s">
        <v>12394</v>
      </c>
    </row>
    <row r="8524" spans="1:2" ht="14.25" customHeight="1">
      <c r="A8524" s="57" t="s">
        <v>9417</v>
      </c>
      <c r="B8524" s="56" t="s">
        <v>12394</v>
      </c>
    </row>
    <row r="8525" spans="1:2" ht="14.25" customHeight="1">
      <c r="A8525" s="57" t="s">
        <v>9419</v>
      </c>
      <c r="B8525" s="56" t="s">
        <v>12394</v>
      </c>
    </row>
    <row r="8526" spans="1:2" ht="14.25" customHeight="1">
      <c r="A8526" s="57" t="s">
        <v>9422</v>
      </c>
      <c r="B8526" s="56" t="s">
        <v>12394</v>
      </c>
    </row>
    <row r="8527" spans="1:2" ht="14.25" customHeight="1">
      <c r="A8527" s="57" t="s">
        <v>9424</v>
      </c>
      <c r="B8527" s="56" t="s">
        <v>12394</v>
      </c>
    </row>
    <row r="8528" spans="1:2" ht="14.25" customHeight="1">
      <c r="A8528" s="57" t="s">
        <v>9426</v>
      </c>
      <c r="B8528" s="56" t="s">
        <v>12394</v>
      </c>
    </row>
    <row r="8529" spans="1:2" ht="14.25" customHeight="1">
      <c r="A8529" s="57" t="s">
        <v>9428</v>
      </c>
      <c r="B8529" s="56" t="s">
        <v>12394</v>
      </c>
    </row>
    <row r="8530" spans="1:2" ht="14.25" customHeight="1">
      <c r="A8530" s="57" t="s">
        <v>9430</v>
      </c>
      <c r="B8530" s="56" t="s">
        <v>12394</v>
      </c>
    </row>
    <row r="8531" spans="1:2" ht="14.25" customHeight="1">
      <c r="A8531" s="57" t="s">
        <v>9432</v>
      </c>
      <c r="B8531" s="56" t="s">
        <v>12394</v>
      </c>
    </row>
    <row r="8532" spans="1:2" ht="14.25" customHeight="1">
      <c r="A8532" s="57" t="s">
        <v>9436</v>
      </c>
      <c r="B8532" s="56" t="s">
        <v>12394</v>
      </c>
    </row>
    <row r="8533" spans="1:2" ht="14.25" customHeight="1">
      <c r="A8533" s="57" t="s">
        <v>9438</v>
      </c>
      <c r="B8533" s="56" t="s">
        <v>12394</v>
      </c>
    </row>
    <row r="8534" spans="1:2" ht="14.25" customHeight="1">
      <c r="A8534" s="57" t="s">
        <v>9440</v>
      </c>
      <c r="B8534" s="56" t="s">
        <v>12394</v>
      </c>
    </row>
    <row r="8535" spans="1:2" ht="14.25" customHeight="1">
      <c r="A8535" s="57" t="s">
        <v>9442</v>
      </c>
      <c r="B8535" s="56" t="s">
        <v>12394</v>
      </c>
    </row>
    <row r="8536" spans="1:2" ht="14.25" customHeight="1">
      <c r="A8536" s="57" t="s">
        <v>9444</v>
      </c>
      <c r="B8536" s="56" t="s">
        <v>12394</v>
      </c>
    </row>
    <row r="8537" spans="1:2" ht="14.25" customHeight="1">
      <c r="A8537" s="57" t="s">
        <v>9448</v>
      </c>
      <c r="B8537" s="56" t="s">
        <v>12394</v>
      </c>
    </row>
    <row r="8538" spans="1:2" ht="14.25" customHeight="1">
      <c r="A8538" s="57" t="s">
        <v>9450</v>
      </c>
      <c r="B8538" s="56" t="s">
        <v>12394</v>
      </c>
    </row>
    <row r="8539" spans="1:2" ht="14.25" customHeight="1">
      <c r="A8539" s="57" t="s">
        <v>9452</v>
      </c>
      <c r="B8539" s="56" t="s">
        <v>12394</v>
      </c>
    </row>
    <row r="8540" spans="1:2" ht="14.25" customHeight="1">
      <c r="A8540" s="57" t="s">
        <v>9454</v>
      </c>
      <c r="B8540" s="56" t="s">
        <v>12394</v>
      </c>
    </row>
    <row r="8541" spans="1:2" ht="14.25" customHeight="1">
      <c r="A8541" s="57" t="s">
        <v>8266</v>
      </c>
      <c r="B8541" s="56" t="s">
        <v>12395</v>
      </c>
    </row>
    <row r="8542" spans="1:2" ht="14.25" customHeight="1">
      <c r="A8542" s="57" t="s">
        <v>8270</v>
      </c>
      <c r="B8542" s="56" t="s">
        <v>12395</v>
      </c>
    </row>
    <row r="8543" spans="1:2" ht="14.25" customHeight="1">
      <c r="A8543" s="57" t="s">
        <v>8272</v>
      </c>
      <c r="B8543" s="56" t="s">
        <v>12395</v>
      </c>
    </row>
    <row r="8544" spans="1:2" ht="14.25" customHeight="1">
      <c r="A8544" s="57" t="s">
        <v>8276</v>
      </c>
      <c r="B8544" s="56" t="s">
        <v>12395</v>
      </c>
    </row>
    <row r="8545" spans="1:2" ht="14.25" customHeight="1">
      <c r="A8545" s="57" t="s">
        <v>8279</v>
      </c>
      <c r="B8545" s="56" t="s">
        <v>12395</v>
      </c>
    </row>
    <row r="8546" spans="1:2" ht="14.25" customHeight="1">
      <c r="A8546" s="57" t="s">
        <v>8336</v>
      </c>
      <c r="B8546" s="56" t="s">
        <v>12395</v>
      </c>
    </row>
    <row r="8547" spans="1:2" ht="14.25" customHeight="1">
      <c r="A8547" s="57" t="s">
        <v>8342</v>
      </c>
      <c r="B8547" s="56" t="s">
        <v>12395</v>
      </c>
    </row>
    <row r="8548" spans="1:2" ht="14.25" customHeight="1">
      <c r="A8548" s="57" t="s">
        <v>8345</v>
      </c>
      <c r="B8548" s="56" t="s">
        <v>12395</v>
      </c>
    </row>
    <row r="8549" spans="1:2" ht="14.25" customHeight="1">
      <c r="A8549" s="57" t="s">
        <v>10032</v>
      </c>
      <c r="B8549" s="56" t="s">
        <v>12395</v>
      </c>
    </row>
    <row r="8550" spans="1:2" ht="14.25" customHeight="1">
      <c r="A8550" s="57" t="s">
        <v>10035</v>
      </c>
      <c r="B8550" s="56" t="s">
        <v>12395</v>
      </c>
    </row>
    <row r="8551" spans="1:2" ht="14.25" customHeight="1">
      <c r="A8551" s="57" t="s">
        <v>10037</v>
      </c>
      <c r="B8551" s="56" t="s">
        <v>12395</v>
      </c>
    </row>
    <row r="8552" spans="1:2" ht="14.25" customHeight="1">
      <c r="A8552" s="57" t="s">
        <v>10040</v>
      </c>
      <c r="B8552" s="56" t="s">
        <v>12395</v>
      </c>
    </row>
    <row r="8553" spans="1:2" ht="14.25" customHeight="1">
      <c r="A8553" s="57" t="s">
        <v>10041</v>
      </c>
      <c r="B8553" s="56" t="s">
        <v>12395</v>
      </c>
    </row>
    <row r="8554" spans="1:2" ht="14.25" customHeight="1">
      <c r="A8554" s="57" t="s">
        <v>10043</v>
      </c>
      <c r="B8554" s="56" t="s">
        <v>12395</v>
      </c>
    </row>
    <row r="8555" spans="1:2" ht="14.25" customHeight="1">
      <c r="A8555" s="57" t="s">
        <v>10045</v>
      </c>
      <c r="B8555" s="56" t="s">
        <v>12395</v>
      </c>
    </row>
    <row r="8556" spans="1:2" ht="14.25" customHeight="1">
      <c r="A8556" s="57" t="s">
        <v>10047</v>
      </c>
      <c r="B8556" s="56" t="s">
        <v>12395</v>
      </c>
    </row>
    <row r="8557" spans="1:2" ht="14.25" customHeight="1">
      <c r="A8557" s="57" t="s">
        <v>10049</v>
      </c>
      <c r="B8557" s="56" t="s">
        <v>12395</v>
      </c>
    </row>
    <row r="8558" spans="1:2" ht="14.25" customHeight="1">
      <c r="A8558" s="57" t="s">
        <v>10051</v>
      </c>
      <c r="B8558" s="56" t="s">
        <v>12395</v>
      </c>
    </row>
    <row r="8559" spans="1:2" ht="14.25" customHeight="1">
      <c r="A8559" s="57" t="s">
        <v>10053</v>
      </c>
      <c r="B8559" s="56" t="s">
        <v>12395</v>
      </c>
    </row>
    <row r="8560" spans="1:2" ht="14.25" customHeight="1">
      <c r="A8560" s="57" t="s">
        <v>10055</v>
      </c>
      <c r="B8560" s="56" t="s">
        <v>12395</v>
      </c>
    </row>
    <row r="8561" spans="1:2" ht="14.25" customHeight="1">
      <c r="A8561" s="57" t="s">
        <v>10057</v>
      </c>
      <c r="B8561" s="56" t="s">
        <v>12395</v>
      </c>
    </row>
    <row r="8562" spans="1:2" ht="14.25" customHeight="1">
      <c r="A8562" s="57" t="s">
        <v>10062</v>
      </c>
      <c r="B8562" s="56" t="s">
        <v>12395</v>
      </c>
    </row>
    <row r="8563" spans="1:2" ht="14.25" customHeight="1">
      <c r="A8563" s="57" t="s">
        <v>10065</v>
      </c>
      <c r="B8563" s="56" t="s">
        <v>12395</v>
      </c>
    </row>
    <row r="8564" spans="1:2" ht="14.25" customHeight="1">
      <c r="A8564" s="57" t="s">
        <v>10067</v>
      </c>
      <c r="B8564" s="56" t="s">
        <v>12395</v>
      </c>
    </row>
    <row r="8565" spans="1:2" ht="14.25" customHeight="1">
      <c r="A8565" s="57" t="s">
        <v>10069</v>
      </c>
      <c r="B8565" s="56" t="s">
        <v>12395</v>
      </c>
    </row>
    <row r="8566" spans="1:2" ht="14.25" customHeight="1">
      <c r="A8566" s="57" t="s">
        <v>10071</v>
      </c>
      <c r="B8566" s="56" t="s">
        <v>12395</v>
      </c>
    </row>
    <row r="8567" spans="1:2" ht="14.25" customHeight="1">
      <c r="A8567" s="57" t="s">
        <v>10075</v>
      </c>
      <c r="B8567" s="56" t="s">
        <v>12395</v>
      </c>
    </row>
    <row r="8568" spans="1:2" ht="14.25" customHeight="1">
      <c r="A8568" s="57" t="s">
        <v>10077</v>
      </c>
      <c r="B8568" s="56" t="s">
        <v>12395</v>
      </c>
    </row>
    <row r="8569" spans="1:2" ht="14.25" customHeight="1">
      <c r="A8569" s="57" t="s">
        <v>10079</v>
      </c>
      <c r="B8569" s="56" t="s">
        <v>12395</v>
      </c>
    </row>
    <row r="8570" spans="1:2" ht="14.25" customHeight="1">
      <c r="A8570" s="57" t="s">
        <v>10081</v>
      </c>
      <c r="B8570" s="56" t="s">
        <v>12395</v>
      </c>
    </row>
    <row r="8571" spans="1:2" ht="14.25" customHeight="1">
      <c r="A8571" s="57" t="s">
        <v>10083</v>
      </c>
      <c r="B8571" s="56" t="s">
        <v>12395</v>
      </c>
    </row>
    <row r="8572" spans="1:2" ht="14.25" customHeight="1">
      <c r="A8572" s="57" t="s">
        <v>10085</v>
      </c>
      <c r="B8572" s="56" t="s">
        <v>12395</v>
      </c>
    </row>
    <row r="8573" spans="1:2" ht="14.25" customHeight="1">
      <c r="A8573" s="57" t="s">
        <v>10255</v>
      </c>
      <c r="B8573" s="56" t="s">
        <v>12395</v>
      </c>
    </row>
    <row r="8574" spans="1:2" ht="14.25" customHeight="1">
      <c r="A8574" s="57" t="s">
        <v>10257</v>
      </c>
      <c r="B8574" s="56" t="s">
        <v>12395</v>
      </c>
    </row>
    <row r="8575" spans="1:2" ht="14.25" customHeight="1">
      <c r="A8575" s="57" t="s">
        <v>10259</v>
      </c>
      <c r="B8575" s="56" t="s">
        <v>12395</v>
      </c>
    </row>
    <row r="8576" spans="1:2" ht="14.25" customHeight="1">
      <c r="A8576" s="57" t="s">
        <v>10261</v>
      </c>
      <c r="B8576" s="56" t="s">
        <v>12395</v>
      </c>
    </row>
    <row r="8577" spans="1:2" ht="14.25" customHeight="1">
      <c r="A8577" s="57" t="s">
        <v>10263</v>
      </c>
      <c r="B8577" s="56" t="s">
        <v>12395</v>
      </c>
    </row>
    <row r="8578" spans="1:2" ht="14.25" customHeight="1">
      <c r="A8578" s="57" t="s">
        <v>10265</v>
      </c>
      <c r="B8578" s="56" t="s">
        <v>12395</v>
      </c>
    </row>
    <row r="8579" spans="1:2" ht="14.25" customHeight="1">
      <c r="A8579" s="57" t="s">
        <v>10267</v>
      </c>
      <c r="B8579" s="56" t="s">
        <v>12395</v>
      </c>
    </row>
    <row r="8580" spans="1:2" ht="14.25" customHeight="1">
      <c r="A8580" s="57" t="s">
        <v>10288</v>
      </c>
      <c r="B8580" s="56" t="s">
        <v>12395</v>
      </c>
    </row>
    <row r="8581" spans="1:2" ht="14.25" customHeight="1">
      <c r="A8581" s="57" t="s">
        <v>10290</v>
      </c>
      <c r="B8581" s="56" t="s">
        <v>12395</v>
      </c>
    </row>
    <row r="8582" spans="1:2" ht="14.25" customHeight="1">
      <c r="A8582" s="57" t="s">
        <v>10292</v>
      </c>
      <c r="B8582" s="56" t="s">
        <v>12395</v>
      </c>
    </row>
    <row r="8583" spans="1:2" ht="14.25" customHeight="1">
      <c r="A8583" s="57" t="s">
        <v>10294</v>
      </c>
      <c r="B8583" s="56" t="s">
        <v>12395</v>
      </c>
    </row>
    <row r="8584" spans="1:2" ht="14.25" customHeight="1">
      <c r="A8584" s="57" t="s">
        <v>10296</v>
      </c>
      <c r="B8584" s="56" t="s">
        <v>12395</v>
      </c>
    </row>
    <row r="8585" spans="1:2" ht="14.25" customHeight="1">
      <c r="A8585" s="57" t="s">
        <v>10298</v>
      </c>
      <c r="B8585" s="56" t="s">
        <v>12395</v>
      </c>
    </row>
    <row r="8586" spans="1:2" ht="14.25" customHeight="1">
      <c r="A8586" s="57" t="s">
        <v>10300</v>
      </c>
      <c r="B8586" s="56" t="s">
        <v>12395</v>
      </c>
    </row>
    <row r="8587" spans="1:2" ht="14.25" customHeight="1">
      <c r="A8587" s="57" t="s">
        <v>10272</v>
      </c>
      <c r="B8587" s="56" t="s">
        <v>12396</v>
      </c>
    </row>
    <row r="8588" spans="1:2" ht="14.25" customHeight="1">
      <c r="A8588" s="57" t="s">
        <v>10275</v>
      </c>
      <c r="B8588" s="56" t="s">
        <v>12396</v>
      </c>
    </row>
    <row r="8589" spans="1:2" ht="14.25" customHeight="1">
      <c r="A8589" s="57" t="s">
        <v>10277</v>
      </c>
      <c r="B8589" s="56" t="s">
        <v>12396</v>
      </c>
    </row>
    <row r="8590" spans="1:2" ht="14.25" customHeight="1">
      <c r="A8590" s="57" t="s">
        <v>10279</v>
      </c>
      <c r="B8590" s="56" t="s">
        <v>12396</v>
      </c>
    </row>
    <row r="8591" spans="1:2" ht="14.25" customHeight="1">
      <c r="A8591" s="57" t="s">
        <v>10281</v>
      </c>
      <c r="B8591" s="56" t="s">
        <v>12396</v>
      </c>
    </row>
    <row r="8592" spans="1:2" ht="14.25" customHeight="1">
      <c r="A8592" s="57" t="s">
        <v>10283</v>
      </c>
      <c r="B8592" s="56" t="s">
        <v>12396</v>
      </c>
    </row>
    <row r="8593" spans="1:2" ht="14.25" customHeight="1">
      <c r="A8593" s="57" t="s">
        <v>10285</v>
      </c>
      <c r="B8593" s="56" t="s">
        <v>12396</v>
      </c>
    </row>
    <row r="8594" spans="1:2" ht="14.25" customHeight="1">
      <c r="A8594" s="57" t="s">
        <v>9958</v>
      </c>
      <c r="B8594" s="56" t="s">
        <v>12397</v>
      </c>
    </row>
    <row r="8595" spans="1:2" ht="14.25" customHeight="1">
      <c r="A8595" s="57" t="s">
        <v>9962</v>
      </c>
      <c r="B8595" s="56" t="s">
        <v>12397</v>
      </c>
    </row>
    <row r="8596" spans="1:2" ht="14.25" customHeight="1">
      <c r="A8596" s="57" t="s">
        <v>9964</v>
      </c>
      <c r="B8596" s="56" t="s">
        <v>12397</v>
      </c>
    </row>
    <row r="8597" spans="1:2" ht="14.25" customHeight="1">
      <c r="A8597" s="57" t="s">
        <v>9965</v>
      </c>
      <c r="B8597" s="56" t="s">
        <v>12397</v>
      </c>
    </row>
    <row r="8598" spans="1:2" ht="14.25" customHeight="1">
      <c r="A8598" s="57" t="s">
        <v>9967</v>
      </c>
      <c r="B8598" s="56" t="s">
        <v>12397</v>
      </c>
    </row>
    <row r="8599" spans="1:2" ht="14.25" customHeight="1">
      <c r="A8599" s="57" t="s">
        <v>9999</v>
      </c>
      <c r="B8599" s="56" t="s">
        <v>12397</v>
      </c>
    </row>
    <row r="8600" spans="1:2" ht="14.25" customHeight="1">
      <c r="A8600" s="57" t="s">
        <v>10000</v>
      </c>
      <c r="B8600" s="56" t="s">
        <v>12397</v>
      </c>
    </row>
    <row r="8601" spans="1:2" ht="14.25" customHeight="1">
      <c r="A8601" s="57" t="s">
        <v>10003</v>
      </c>
      <c r="B8601" s="56" t="s">
        <v>12397</v>
      </c>
    </row>
    <row r="8602" spans="1:2" ht="14.25" customHeight="1">
      <c r="A8602" s="57" t="s">
        <v>10005</v>
      </c>
      <c r="B8602" s="56" t="s">
        <v>12397</v>
      </c>
    </row>
    <row r="8603" spans="1:2" ht="14.25" customHeight="1">
      <c r="A8603" s="57" t="s">
        <v>10007</v>
      </c>
      <c r="B8603" s="56" t="s">
        <v>12397</v>
      </c>
    </row>
    <row r="8604" spans="1:2" ht="14.25" customHeight="1">
      <c r="A8604" s="57" t="s">
        <v>10010</v>
      </c>
      <c r="B8604" s="56" t="s">
        <v>12397</v>
      </c>
    </row>
    <row r="8605" spans="1:2" ht="14.25" customHeight="1">
      <c r="A8605" s="57" t="s">
        <v>10011</v>
      </c>
      <c r="B8605" s="56" t="s">
        <v>12397</v>
      </c>
    </row>
    <row r="8606" spans="1:2" ht="14.25" customHeight="1">
      <c r="A8606" s="57" t="s">
        <v>10012</v>
      </c>
      <c r="B8606" s="56" t="s">
        <v>12397</v>
      </c>
    </row>
    <row r="8607" spans="1:2" ht="14.25" customHeight="1">
      <c r="A8607" s="57" t="s">
        <v>10015</v>
      </c>
      <c r="B8607" s="56" t="s">
        <v>12397</v>
      </c>
    </row>
    <row r="8608" spans="1:2" ht="14.25" customHeight="1">
      <c r="A8608" s="57" t="s">
        <v>10017</v>
      </c>
      <c r="B8608" s="56" t="s">
        <v>12397</v>
      </c>
    </row>
    <row r="8609" spans="1:2" ht="14.25" customHeight="1">
      <c r="A8609" s="57" t="s">
        <v>10019</v>
      </c>
      <c r="B8609" s="56" t="s">
        <v>12397</v>
      </c>
    </row>
    <row r="8610" spans="1:2" ht="14.25" customHeight="1">
      <c r="A8610" s="57" t="s">
        <v>10021</v>
      </c>
      <c r="B8610" s="56" t="s">
        <v>12397</v>
      </c>
    </row>
    <row r="8611" spans="1:2" ht="14.25" customHeight="1">
      <c r="A8611" s="57" t="s">
        <v>10024</v>
      </c>
      <c r="B8611" s="56" t="s">
        <v>12397</v>
      </c>
    </row>
    <row r="8612" spans="1:2" ht="14.25" customHeight="1">
      <c r="A8612" s="57" t="s">
        <v>10026</v>
      </c>
      <c r="B8612" s="56" t="s">
        <v>12397</v>
      </c>
    </row>
    <row r="8613" spans="1:2" ht="14.25" customHeight="1">
      <c r="A8613" s="57" t="s">
        <v>10028</v>
      </c>
      <c r="B8613" s="56" t="s">
        <v>12397</v>
      </c>
    </row>
    <row r="8614" spans="1:2" ht="14.25" customHeight="1">
      <c r="A8614" s="57" t="s">
        <v>10029</v>
      </c>
      <c r="B8614" s="56" t="s">
        <v>12397</v>
      </c>
    </row>
    <row r="8615" spans="1:2" ht="14.25" customHeight="1">
      <c r="A8615" s="57" t="s">
        <v>7055</v>
      </c>
      <c r="B8615" s="56" t="s">
        <v>12398</v>
      </c>
    </row>
    <row r="8616" spans="1:2" ht="14.25" customHeight="1">
      <c r="A8616" s="57" t="s">
        <v>7059</v>
      </c>
      <c r="B8616" s="56" t="s">
        <v>12398</v>
      </c>
    </row>
    <row r="8617" spans="1:2" ht="14.25" customHeight="1">
      <c r="A8617" s="57" t="s">
        <v>7061</v>
      </c>
      <c r="B8617" s="56" t="s">
        <v>12398</v>
      </c>
    </row>
    <row r="8618" spans="1:2" ht="14.25" customHeight="1">
      <c r="A8618" s="57" t="s">
        <v>7066</v>
      </c>
      <c r="B8618" s="56" t="s">
        <v>12398</v>
      </c>
    </row>
    <row r="8619" spans="1:2" ht="14.25" customHeight="1">
      <c r="A8619" s="57" t="s">
        <v>7069</v>
      </c>
      <c r="B8619" s="56" t="s">
        <v>12398</v>
      </c>
    </row>
    <row r="8620" spans="1:2" ht="14.25" customHeight="1">
      <c r="A8620" s="57" t="s">
        <v>7074</v>
      </c>
      <c r="B8620" s="56" t="s">
        <v>12398</v>
      </c>
    </row>
    <row r="8621" spans="1:2" ht="14.25" customHeight="1">
      <c r="A8621" s="57" t="s">
        <v>7077</v>
      </c>
      <c r="B8621" s="56" t="s">
        <v>12398</v>
      </c>
    </row>
    <row r="8622" spans="1:2" ht="14.25" customHeight="1">
      <c r="A8622" s="57" t="s">
        <v>7079</v>
      </c>
      <c r="B8622" s="56" t="s">
        <v>12398</v>
      </c>
    </row>
    <row r="8623" spans="1:2" ht="14.25" customHeight="1">
      <c r="A8623" s="57" t="s">
        <v>7081</v>
      </c>
      <c r="B8623" s="56" t="s">
        <v>12398</v>
      </c>
    </row>
    <row r="8624" spans="1:2" ht="14.25" customHeight="1">
      <c r="A8624" s="57" t="s">
        <v>7083</v>
      </c>
      <c r="B8624" s="56" t="s">
        <v>12398</v>
      </c>
    </row>
    <row r="8625" spans="1:2" ht="14.25" customHeight="1">
      <c r="A8625" s="57" t="s">
        <v>7085</v>
      </c>
      <c r="B8625" s="56" t="s">
        <v>12398</v>
      </c>
    </row>
    <row r="8626" spans="1:2" ht="14.25" customHeight="1">
      <c r="A8626" s="57" t="s">
        <v>7087</v>
      </c>
      <c r="B8626" s="56" t="s">
        <v>12398</v>
      </c>
    </row>
    <row r="8627" spans="1:2" ht="14.25" customHeight="1">
      <c r="A8627" s="57" t="s">
        <v>7089</v>
      </c>
      <c r="B8627" s="56" t="s">
        <v>12398</v>
      </c>
    </row>
    <row r="8628" spans="1:2" ht="14.25" customHeight="1">
      <c r="A8628" s="57" t="s">
        <v>7091</v>
      </c>
      <c r="B8628" s="56" t="s">
        <v>12398</v>
      </c>
    </row>
    <row r="8629" spans="1:2" ht="14.25" customHeight="1">
      <c r="A8629" s="57" t="s">
        <v>7096</v>
      </c>
      <c r="B8629" s="56" t="s">
        <v>12398</v>
      </c>
    </row>
    <row r="8630" spans="1:2" ht="14.25" customHeight="1">
      <c r="A8630" s="57" t="s">
        <v>7099</v>
      </c>
      <c r="B8630" s="56" t="s">
        <v>12398</v>
      </c>
    </row>
    <row r="8631" spans="1:2" ht="14.25" customHeight="1">
      <c r="A8631" s="57" t="s">
        <v>7101</v>
      </c>
      <c r="B8631" s="56" t="s">
        <v>12398</v>
      </c>
    </row>
    <row r="8632" spans="1:2" ht="14.25" customHeight="1">
      <c r="A8632" s="57" t="s">
        <v>7103</v>
      </c>
      <c r="B8632" s="56" t="s">
        <v>12398</v>
      </c>
    </row>
    <row r="8633" spans="1:2" ht="14.25" customHeight="1">
      <c r="A8633" s="57" t="s">
        <v>7106</v>
      </c>
      <c r="B8633" s="56" t="s">
        <v>12398</v>
      </c>
    </row>
    <row r="8634" spans="1:2" ht="14.25" customHeight="1">
      <c r="A8634" s="57" t="s">
        <v>7112</v>
      </c>
      <c r="B8634" s="56" t="s">
        <v>12398</v>
      </c>
    </row>
    <row r="8635" spans="1:2" ht="14.25" customHeight="1">
      <c r="A8635" s="57" t="s">
        <v>7115</v>
      </c>
      <c r="B8635" s="56" t="s">
        <v>12398</v>
      </c>
    </row>
    <row r="8636" spans="1:2" ht="14.25" customHeight="1">
      <c r="A8636" s="57" t="s">
        <v>7117</v>
      </c>
      <c r="B8636" s="56" t="s">
        <v>12398</v>
      </c>
    </row>
    <row r="8637" spans="1:2" ht="14.25" customHeight="1">
      <c r="A8637" s="57" t="s">
        <v>7119</v>
      </c>
      <c r="B8637" s="56" t="s">
        <v>12398</v>
      </c>
    </row>
    <row r="8638" spans="1:2" ht="14.25" customHeight="1">
      <c r="A8638" s="57" t="s">
        <v>7120</v>
      </c>
      <c r="B8638" s="56" t="s">
        <v>12398</v>
      </c>
    </row>
    <row r="8639" spans="1:2" ht="14.25" customHeight="1">
      <c r="A8639" s="57" t="s">
        <v>7122</v>
      </c>
      <c r="B8639" s="56" t="s">
        <v>12398</v>
      </c>
    </row>
    <row r="8640" spans="1:2" ht="14.25" customHeight="1">
      <c r="A8640" s="57" t="s">
        <v>7124</v>
      </c>
      <c r="B8640" s="56" t="s">
        <v>12398</v>
      </c>
    </row>
    <row r="8641" spans="1:2" ht="14.25" customHeight="1">
      <c r="A8641" s="57" t="s">
        <v>7126</v>
      </c>
      <c r="B8641" s="56" t="s">
        <v>12398</v>
      </c>
    </row>
    <row r="8642" spans="1:2" ht="14.25" customHeight="1">
      <c r="A8642" s="57" t="s">
        <v>7128</v>
      </c>
      <c r="B8642" s="56" t="s">
        <v>12398</v>
      </c>
    </row>
    <row r="8643" spans="1:2" ht="14.25" customHeight="1">
      <c r="A8643" s="57" t="s">
        <v>7132</v>
      </c>
      <c r="B8643" s="56" t="s">
        <v>12398</v>
      </c>
    </row>
    <row r="8644" spans="1:2" ht="14.25" customHeight="1">
      <c r="A8644" s="57" t="s">
        <v>7136</v>
      </c>
      <c r="B8644" s="56" t="s">
        <v>12398</v>
      </c>
    </row>
    <row r="8645" spans="1:2" ht="14.25" customHeight="1">
      <c r="A8645" s="57" t="s">
        <v>7138</v>
      </c>
      <c r="B8645" s="56" t="s">
        <v>12398</v>
      </c>
    </row>
    <row r="8646" spans="1:2" ht="14.25" customHeight="1">
      <c r="A8646" s="57" t="s">
        <v>7142</v>
      </c>
      <c r="B8646" s="56" t="s">
        <v>12398</v>
      </c>
    </row>
    <row r="8647" spans="1:2" ht="14.25" customHeight="1">
      <c r="A8647" s="57" t="s">
        <v>7144</v>
      </c>
      <c r="B8647" s="56" t="s">
        <v>12398</v>
      </c>
    </row>
    <row r="8648" spans="1:2" ht="14.25" customHeight="1">
      <c r="A8648" s="57" t="s">
        <v>7145</v>
      </c>
      <c r="B8648" s="56" t="s">
        <v>12398</v>
      </c>
    </row>
    <row r="8649" spans="1:2" ht="14.25" customHeight="1">
      <c r="A8649" s="57" t="s">
        <v>7147</v>
      </c>
      <c r="B8649" s="56" t="s">
        <v>12398</v>
      </c>
    </row>
    <row r="8650" spans="1:2" ht="14.25" customHeight="1">
      <c r="A8650" s="57" t="s">
        <v>7149</v>
      </c>
      <c r="B8650" s="56" t="s">
        <v>12398</v>
      </c>
    </row>
    <row r="8651" spans="1:2" ht="14.25" customHeight="1">
      <c r="A8651" s="57" t="s">
        <v>7151</v>
      </c>
      <c r="B8651" s="56" t="s">
        <v>12398</v>
      </c>
    </row>
    <row r="8652" spans="1:2" ht="14.25" customHeight="1">
      <c r="A8652" s="57" t="s">
        <v>7153</v>
      </c>
      <c r="B8652" s="56" t="s">
        <v>12398</v>
      </c>
    </row>
    <row r="8653" spans="1:2" ht="14.25" customHeight="1">
      <c r="A8653" s="57" t="s">
        <v>7157</v>
      </c>
      <c r="B8653" s="56" t="s">
        <v>12398</v>
      </c>
    </row>
    <row r="8654" spans="1:2" ht="14.25" customHeight="1">
      <c r="A8654" s="57" t="s">
        <v>7159</v>
      </c>
      <c r="B8654" s="56" t="s">
        <v>12398</v>
      </c>
    </row>
    <row r="8655" spans="1:2" ht="14.25" customHeight="1">
      <c r="A8655" s="57" t="s">
        <v>7161</v>
      </c>
      <c r="B8655" s="56" t="s">
        <v>12398</v>
      </c>
    </row>
    <row r="8656" spans="1:2" ht="14.25" customHeight="1">
      <c r="A8656" s="57" t="s">
        <v>7171</v>
      </c>
      <c r="B8656" s="56" t="s">
        <v>12398</v>
      </c>
    </row>
    <row r="8657" spans="1:2" ht="14.25" customHeight="1">
      <c r="A8657" s="57" t="s">
        <v>7173</v>
      </c>
      <c r="B8657" s="56" t="s">
        <v>12398</v>
      </c>
    </row>
    <row r="8658" spans="1:2" ht="14.25" customHeight="1">
      <c r="A8658" s="57" t="s">
        <v>7177</v>
      </c>
      <c r="B8658" s="56" t="s">
        <v>12398</v>
      </c>
    </row>
    <row r="8659" spans="1:2" ht="14.25" customHeight="1">
      <c r="A8659" s="57" t="s">
        <v>7179</v>
      </c>
      <c r="B8659" s="56" t="s">
        <v>12398</v>
      </c>
    </row>
    <row r="8660" spans="1:2" ht="14.25" customHeight="1">
      <c r="A8660" s="57" t="s">
        <v>7181</v>
      </c>
      <c r="B8660" s="56" t="s">
        <v>12398</v>
      </c>
    </row>
    <row r="8661" spans="1:2" ht="14.25" customHeight="1">
      <c r="A8661" s="57" t="s">
        <v>7183</v>
      </c>
      <c r="B8661" s="56" t="s">
        <v>12398</v>
      </c>
    </row>
    <row r="8662" spans="1:2" ht="14.25" customHeight="1">
      <c r="A8662" s="57" t="s">
        <v>7185</v>
      </c>
      <c r="B8662" s="56" t="s">
        <v>12398</v>
      </c>
    </row>
    <row r="8663" spans="1:2" ht="14.25" customHeight="1">
      <c r="A8663" s="57" t="s">
        <v>7187</v>
      </c>
      <c r="B8663" s="56" t="s">
        <v>12398</v>
      </c>
    </row>
    <row r="8664" spans="1:2" ht="14.25" customHeight="1">
      <c r="A8664" s="57" t="s">
        <v>7189</v>
      </c>
      <c r="B8664" s="56" t="s">
        <v>12398</v>
      </c>
    </row>
    <row r="8665" spans="1:2" ht="14.25" customHeight="1">
      <c r="A8665" s="57" t="s">
        <v>7191</v>
      </c>
      <c r="B8665" s="56" t="s">
        <v>12398</v>
      </c>
    </row>
    <row r="8666" spans="1:2" ht="14.25" customHeight="1">
      <c r="A8666" s="57" t="s">
        <v>7195</v>
      </c>
      <c r="B8666" s="56" t="s">
        <v>12398</v>
      </c>
    </row>
    <row r="8667" spans="1:2" ht="14.25" customHeight="1">
      <c r="A8667" s="57" t="s">
        <v>7197</v>
      </c>
      <c r="B8667" s="56" t="s">
        <v>12398</v>
      </c>
    </row>
    <row r="8668" spans="1:2" ht="14.25" customHeight="1">
      <c r="A8668" s="57" t="s">
        <v>7199</v>
      </c>
      <c r="B8668" s="56" t="s">
        <v>12398</v>
      </c>
    </row>
    <row r="8669" spans="1:2" ht="14.25" customHeight="1">
      <c r="A8669" s="57" t="s">
        <v>7201</v>
      </c>
      <c r="B8669" s="56" t="s">
        <v>12398</v>
      </c>
    </row>
    <row r="8670" spans="1:2" ht="14.25" customHeight="1">
      <c r="A8670" s="57" t="s">
        <v>7203</v>
      </c>
      <c r="B8670" s="56" t="s">
        <v>12398</v>
      </c>
    </row>
    <row r="8671" spans="1:2" ht="14.25" customHeight="1">
      <c r="A8671" s="57" t="s">
        <v>7205</v>
      </c>
      <c r="B8671" s="56" t="s">
        <v>12398</v>
      </c>
    </row>
    <row r="8672" spans="1:2" ht="14.25" customHeight="1">
      <c r="A8672" s="57" t="s">
        <v>7603</v>
      </c>
      <c r="B8672" s="56" t="s">
        <v>12399</v>
      </c>
    </row>
    <row r="8673" spans="1:2" ht="14.25" customHeight="1">
      <c r="A8673" s="57" t="s">
        <v>7607</v>
      </c>
      <c r="B8673" s="56" t="s">
        <v>12399</v>
      </c>
    </row>
    <row r="8674" spans="1:2" ht="14.25" customHeight="1">
      <c r="A8674" s="57" t="s">
        <v>7609</v>
      </c>
      <c r="B8674" s="56" t="s">
        <v>12399</v>
      </c>
    </row>
    <row r="8675" spans="1:2" ht="14.25" customHeight="1">
      <c r="A8675" s="57" t="s">
        <v>7611</v>
      </c>
      <c r="B8675" s="56" t="s">
        <v>12399</v>
      </c>
    </row>
    <row r="8676" spans="1:2" ht="14.25" customHeight="1">
      <c r="A8676" s="57" t="s">
        <v>7613</v>
      </c>
      <c r="B8676" s="56" t="s">
        <v>12399</v>
      </c>
    </row>
    <row r="8677" spans="1:2" ht="14.25" customHeight="1">
      <c r="A8677" s="57" t="s">
        <v>7655</v>
      </c>
      <c r="B8677" s="56" t="s">
        <v>12399</v>
      </c>
    </row>
    <row r="8678" spans="1:2" ht="14.25" customHeight="1">
      <c r="A8678" s="57" t="s">
        <v>7657</v>
      </c>
      <c r="B8678" s="56" t="s">
        <v>12399</v>
      </c>
    </row>
    <row r="8679" spans="1:2" ht="14.25" customHeight="1">
      <c r="A8679" s="57" t="s">
        <v>7661</v>
      </c>
      <c r="B8679" s="56" t="s">
        <v>12399</v>
      </c>
    </row>
    <row r="8680" spans="1:2" ht="14.25" customHeight="1">
      <c r="A8680" s="57" t="s">
        <v>7663</v>
      </c>
      <c r="B8680" s="56" t="s">
        <v>12399</v>
      </c>
    </row>
    <row r="8681" spans="1:2" ht="14.25" customHeight="1">
      <c r="A8681" s="57" t="s">
        <v>7665</v>
      </c>
      <c r="B8681" s="56" t="s">
        <v>12399</v>
      </c>
    </row>
    <row r="8682" spans="1:2" ht="14.25" customHeight="1">
      <c r="A8682" s="57" t="s">
        <v>7667</v>
      </c>
      <c r="B8682" s="56" t="s">
        <v>12399</v>
      </c>
    </row>
    <row r="8683" spans="1:2" ht="14.25" customHeight="1">
      <c r="A8683" s="57" t="s">
        <v>7691</v>
      </c>
      <c r="B8683" s="56" t="s">
        <v>12399</v>
      </c>
    </row>
    <row r="8684" spans="1:2" ht="14.25" customHeight="1">
      <c r="A8684" s="57" t="s">
        <v>7693</v>
      </c>
      <c r="B8684" s="56" t="s">
        <v>12399</v>
      </c>
    </row>
    <row r="8685" spans="1:2" ht="14.25" customHeight="1">
      <c r="A8685" s="57" t="s">
        <v>7697</v>
      </c>
      <c r="B8685" s="56" t="s">
        <v>12399</v>
      </c>
    </row>
    <row r="8686" spans="1:2" ht="14.25" customHeight="1">
      <c r="A8686" s="57" t="s">
        <v>7699</v>
      </c>
      <c r="B8686" s="56" t="s">
        <v>12399</v>
      </c>
    </row>
    <row r="8687" spans="1:2" ht="14.25" customHeight="1">
      <c r="A8687" s="57" t="s">
        <v>7701</v>
      </c>
      <c r="B8687" s="56" t="s">
        <v>12399</v>
      </c>
    </row>
    <row r="8688" spans="1:2" ht="14.25" customHeight="1">
      <c r="A8688" s="57" t="s">
        <v>7703</v>
      </c>
      <c r="B8688" s="56" t="s">
        <v>12399</v>
      </c>
    </row>
    <row r="8689" spans="1:2" ht="14.25" customHeight="1">
      <c r="A8689" s="57" t="s">
        <v>7669</v>
      </c>
      <c r="B8689" s="56" t="s">
        <v>12400</v>
      </c>
    </row>
    <row r="8690" spans="1:2" ht="14.25" customHeight="1">
      <c r="A8690" s="57" t="s">
        <v>7673</v>
      </c>
      <c r="B8690" s="56" t="s">
        <v>12400</v>
      </c>
    </row>
    <row r="8691" spans="1:2" ht="14.25" customHeight="1">
      <c r="A8691" s="57" t="s">
        <v>7675</v>
      </c>
      <c r="B8691" s="56" t="s">
        <v>12400</v>
      </c>
    </row>
    <row r="8692" spans="1:2" ht="14.25" customHeight="1">
      <c r="A8692" s="57" t="s">
        <v>7677</v>
      </c>
      <c r="B8692" s="56" t="s">
        <v>12400</v>
      </c>
    </row>
    <row r="8693" spans="1:2" ht="14.25" customHeight="1">
      <c r="A8693" s="57" t="s">
        <v>7679</v>
      </c>
      <c r="B8693" s="56" t="s">
        <v>12401</v>
      </c>
    </row>
    <row r="8694" spans="1:2" ht="14.25" customHeight="1">
      <c r="A8694" s="57" t="s">
        <v>7683</v>
      </c>
      <c r="B8694" s="56" t="s">
        <v>12401</v>
      </c>
    </row>
    <row r="8695" spans="1:2" ht="14.25" customHeight="1">
      <c r="A8695" s="57" t="s">
        <v>7685</v>
      </c>
      <c r="B8695" s="56" t="s">
        <v>12401</v>
      </c>
    </row>
    <row r="8696" spans="1:2" ht="14.25" customHeight="1">
      <c r="A8696" s="57" t="s">
        <v>7687</v>
      </c>
      <c r="B8696" s="56" t="s">
        <v>12401</v>
      </c>
    </row>
    <row r="8697" spans="1:2" ht="14.25" customHeight="1">
      <c r="A8697" s="57" t="s">
        <v>7911</v>
      </c>
      <c r="B8697" s="56" t="s">
        <v>12402</v>
      </c>
    </row>
    <row r="8698" spans="1:2" ht="14.25" customHeight="1">
      <c r="A8698" s="57" t="s">
        <v>7914</v>
      </c>
      <c r="B8698" s="56" t="s">
        <v>12402</v>
      </c>
    </row>
    <row r="8699" spans="1:2" ht="14.25" customHeight="1">
      <c r="A8699" s="57" t="s">
        <v>7917</v>
      </c>
      <c r="B8699" s="56" t="s">
        <v>12402</v>
      </c>
    </row>
    <row r="8700" spans="1:2" ht="14.25" customHeight="1">
      <c r="A8700" s="57" t="s">
        <v>7918</v>
      </c>
      <c r="B8700" s="56" t="s">
        <v>12402</v>
      </c>
    </row>
    <row r="8701" spans="1:2" ht="14.25" customHeight="1">
      <c r="A8701" s="57" t="s">
        <v>7919</v>
      </c>
      <c r="B8701" s="56" t="s">
        <v>12402</v>
      </c>
    </row>
    <row r="8702" spans="1:2" ht="14.25" customHeight="1">
      <c r="A8702" s="57" t="s">
        <v>7921</v>
      </c>
      <c r="B8702" s="56" t="s">
        <v>12402</v>
      </c>
    </row>
    <row r="8703" spans="1:2" ht="14.25" customHeight="1">
      <c r="A8703" s="57" t="s">
        <v>7923</v>
      </c>
      <c r="B8703" s="56" t="s">
        <v>12402</v>
      </c>
    </row>
    <row r="8704" spans="1:2" ht="14.25" customHeight="1">
      <c r="A8704" s="57" t="s">
        <v>7924</v>
      </c>
      <c r="B8704" s="56" t="s">
        <v>12402</v>
      </c>
    </row>
    <row r="8705" spans="1:2" ht="14.25" customHeight="1">
      <c r="A8705" s="57" t="s">
        <v>7925</v>
      </c>
      <c r="B8705" s="56" t="s">
        <v>12402</v>
      </c>
    </row>
    <row r="8706" spans="1:2" ht="14.25" customHeight="1">
      <c r="A8706" s="57" t="s">
        <v>7927</v>
      </c>
      <c r="B8706" s="56" t="s">
        <v>12402</v>
      </c>
    </row>
    <row r="8707" spans="1:2" ht="14.25" customHeight="1">
      <c r="A8707" s="57" t="s">
        <v>8063</v>
      </c>
      <c r="B8707" s="56" t="s">
        <v>12403</v>
      </c>
    </row>
    <row r="8708" spans="1:2" ht="14.25" customHeight="1">
      <c r="A8708" s="57" t="s">
        <v>7888</v>
      </c>
      <c r="B8708" s="56" t="s">
        <v>12404</v>
      </c>
    </row>
    <row r="8709" spans="1:2" ht="14.25" customHeight="1">
      <c r="A8709" s="57" t="s">
        <v>7897</v>
      </c>
      <c r="B8709" s="56" t="s">
        <v>12404</v>
      </c>
    </row>
    <row r="8710" spans="1:2" ht="14.25" customHeight="1">
      <c r="A8710" s="57" t="s">
        <v>7899</v>
      </c>
      <c r="B8710" s="56" t="s">
        <v>12404</v>
      </c>
    </row>
    <row r="8711" spans="1:2" ht="14.25" customHeight="1">
      <c r="A8711" s="57" t="s">
        <v>7894</v>
      </c>
      <c r="B8711" s="56" t="s">
        <v>12405</v>
      </c>
    </row>
    <row r="8712" spans="1:2" ht="14.25" customHeight="1">
      <c r="A8712" s="57" t="s">
        <v>7898</v>
      </c>
      <c r="B8712" s="56" t="s">
        <v>12405</v>
      </c>
    </row>
    <row r="8713" spans="1:2" ht="14.25" customHeight="1">
      <c r="A8713" s="57" t="s">
        <v>7900</v>
      </c>
      <c r="B8713" s="56" t="s">
        <v>12405</v>
      </c>
    </row>
    <row r="8714" spans="1:2" ht="14.25" customHeight="1">
      <c r="A8714" s="57" t="s">
        <v>7901</v>
      </c>
      <c r="B8714" s="56" t="s">
        <v>12406</v>
      </c>
    </row>
    <row r="8715" spans="1:2" ht="14.25" customHeight="1">
      <c r="A8715" s="57" t="s">
        <v>7907</v>
      </c>
      <c r="B8715" s="56" t="s">
        <v>12406</v>
      </c>
    </row>
    <row r="8716" spans="1:2" ht="14.25" customHeight="1">
      <c r="A8716" s="57" t="s">
        <v>7909</v>
      </c>
      <c r="B8716" s="56" t="s">
        <v>12406</v>
      </c>
    </row>
    <row r="8717" spans="1:2" ht="14.25" customHeight="1">
      <c r="A8717" s="57" t="s">
        <v>7904</v>
      </c>
      <c r="B8717" s="56" t="s">
        <v>12407</v>
      </c>
    </row>
    <row r="8718" spans="1:2" ht="14.25" customHeight="1">
      <c r="A8718" s="57" t="s">
        <v>7908</v>
      </c>
      <c r="B8718" s="56" t="s">
        <v>12407</v>
      </c>
    </row>
    <row r="8719" spans="1:2" ht="14.25" customHeight="1">
      <c r="A8719" s="57" t="s">
        <v>7910</v>
      </c>
      <c r="B8719" s="56" t="s">
        <v>12407</v>
      </c>
    </row>
    <row r="8720" spans="1:2" ht="14.25" customHeight="1">
      <c r="A8720" s="57" t="s">
        <v>12408</v>
      </c>
      <c r="B8720" s="56" t="s">
        <v>12409</v>
      </c>
    </row>
    <row r="8721" spans="1:2" ht="14.25" customHeight="1">
      <c r="A8721" s="57" t="s">
        <v>12410</v>
      </c>
      <c r="B8721" s="56" t="s">
        <v>12409</v>
      </c>
    </row>
    <row r="8722" spans="1:2" ht="14.25" customHeight="1">
      <c r="A8722" s="57" t="s">
        <v>12411</v>
      </c>
      <c r="B8722" s="56" t="s">
        <v>12409</v>
      </c>
    </row>
    <row r="8723" spans="1:2" ht="14.25" customHeight="1">
      <c r="A8723" s="57" t="s">
        <v>12412</v>
      </c>
      <c r="B8723" s="56" t="s">
        <v>12409</v>
      </c>
    </row>
    <row r="8724" spans="1:2" ht="14.25" customHeight="1">
      <c r="A8724" s="57" t="s">
        <v>12413</v>
      </c>
      <c r="B8724" s="56" t="s">
        <v>12409</v>
      </c>
    </row>
    <row r="8725" spans="1:2" ht="14.25" customHeight="1">
      <c r="A8725" s="57" t="s">
        <v>12414</v>
      </c>
      <c r="B8725" s="56" t="s">
        <v>12409</v>
      </c>
    </row>
    <row r="8726" spans="1:2" ht="14.25" customHeight="1">
      <c r="A8726" s="57" t="s">
        <v>12415</v>
      </c>
      <c r="B8726" s="56" t="s">
        <v>12409</v>
      </c>
    </row>
    <row r="8727" spans="1:2" ht="14.25" customHeight="1">
      <c r="A8727" s="57" t="s">
        <v>12416</v>
      </c>
      <c r="B8727" s="56" t="s">
        <v>12409</v>
      </c>
    </row>
    <row r="8728" spans="1:2" ht="14.25" customHeight="1">
      <c r="A8728" s="57" t="s">
        <v>12417</v>
      </c>
      <c r="B8728" s="56" t="s">
        <v>12409</v>
      </c>
    </row>
    <row r="8729" spans="1:2" ht="14.25" customHeight="1">
      <c r="A8729" s="57" t="s">
        <v>12418</v>
      </c>
      <c r="B8729" s="56" t="s">
        <v>12409</v>
      </c>
    </row>
    <row r="8730" spans="1:2" ht="14.25" customHeight="1">
      <c r="A8730" s="57" t="s">
        <v>12419</v>
      </c>
      <c r="B8730" s="56" t="s">
        <v>12409</v>
      </c>
    </row>
    <row r="8731" spans="1:2" ht="14.25" customHeight="1">
      <c r="A8731" s="57" t="s">
        <v>12420</v>
      </c>
      <c r="B8731" s="56" t="s">
        <v>12409</v>
      </c>
    </row>
    <row r="8732" spans="1:2" ht="14.25" customHeight="1">
      <c r="A8732" s="57" t="s">
        <v>12421</v>
      </c>
      <c r="B8732" s="56" t="s">
        <v>12409</v>
      </c>
    </row>
    <row r="8733" spans="1:2" ht="14.25" customHeight="1">
      <c r="A8733" s="57" t="s">
        <v>12422</v>
      </c>
      <c r="B8733" s="56" t="s">
        <v>12409</v>
      </c>
    </row>
    <row r="8734" spans="1:2" ht="14.25" customHeight="1">
      <c r="A8734" s="57" t="s">
        <v>12423</v>
      </c>
      <c r="B8734" s="56" t="s">
        <v>12409</v>
      </c>
    </row>
    <row r="8735" spans="1:2" ht="14.25" customHeight="1">
      <c r="A8735" s="57" t="s">
        <v>12424</v>
      </c>
      <c r="B8735" s="56" t="s">
        <v>12409</v>
      </c>
    </row>
    <row r="8736" spans="1:2" ht="14.25" customHeight="1">
      <c r="A8736" s="57" t="s">
        <v>12425</v>
      </c>
      <c r="B8736" s="56" t="s">
        <v>12409</v>
      </c>
    </row>
    <row r="8737" spans="1:2" ht="14.25" customHeight="1">
      <c r="A8737" s="57" t="s">
        <v>12426</v>
      </c>
      <c r="B8737" s="56" t="s">
        <v>12409</v>
      </c>
    </row>
    <row r="8738" spans="1:2" ht="14.25" customHeight="1">
      <c r="A8738" s="57" t="s">
        <v>12427</v>
      </c>
      <c r="B8738" s="56" t="s">
        <v>12409</v>
      </c>
    </row>
    <row r="8739" spans="1:2" ht="14.25" customHeight="1">
      <c r="A8739" s="57" t="s">
        <v>12428</v>
      </c>
      <c r="B8739" s="56" t="s">
        <v>12409</v>
      </c>
    </row>
    <row r="8740" spans="1:2" ht="14.25" customHeight="1">
      <c r="A8740" s="57" t="s">
        <v>12429</v>
      </c>
      <c r="B8740" s="56" t="s">
        <v>12409</v>
      </c>
    </row>
    <row r="8741" spans="1:2" ht="14.25" customHeight="1">
      <c r="A8741" s="57" t="s">
        <v>12430</v>
      </c>
      <c r="B8741" s="56" t="s">
        <v>12409</v>
      </c>
    </row>
    <row r="8742" spans="1:2" ht="14.25" customHeight="1">
      <c r="A8742" s="57" t="s">
        <v>12431</v>
      </c>
      <c r="B8742" s="56" t="s">
        <v>12409</v>
      </c>
    </row>
    <row r="8743" spans="1:2" ht="14.25" customHeight="1">
      <c r="A8743" s="57" t="s">
        <v>12432</v>
      </c>
      <c r="B8743" s="56" t="s">
        <v>12409</v>
      </c>
    </row>
    <row r="8744" spans="1:2" ht="14.25" customHeight="1">
      <c r="A8744" s="57" t="s">
        <v>12433</v>
      </c>
      <c r="B8744" s="56" t="s">
        <v>12409</v>
      </c>
    </row>
    <row r="8745" spans="1:2" ht="14.25" customHeight="1">
      <c r="A8745" s="57" t="s">
        <v>12434</v>
      </c>
      <c r="B8745" s="56" t="s">
        <v>12409</v>
      </c>
    </row>
    <row r="8746" spans="1:2" ht="14.25" customHeight="1">
      <c r="A8746" s="57" t="s">
        <v>12435</v>
      </c>
      <c r="B8746" s="56" t="s">
        <v>12409</v>
      </c>
    </row>
    <row r="8747" spans="1:2" ht="14.25" customHeight="1">
      <c r="A8747" s="57" t="s">
        <v>12436</v>
      </c>
      <c r="B8747" s="56" t="s">
        <v>12409</v>
      </c>
    </row>
    <row r="8748" spans="1:2" ht="14.25" customHeight="1">
      <c r="A8748" s="57" t="s">
        <v>12437</v>
      </c>
      <c r="B8748" s="56" t="s">
        <v>12409</v>
      </c>
    </row>
    <row r="8749" spans="1:2" ht="14.25" customHeight="1">
      <c r="A8749" s="57" t="s">
        <v>12438</v>
      </c>
      <c r="B8749" s="56" t="s">
        <v>12409</v>
      </c>
    </row>
    <row r="8750" spans="1:2" ht="14.25" customHeight="1">
      <c r="A8750" s="57" t="s">
        <v>12439</v>
      </c>
      <c r="B8750" s="56" t="s">
        <v>12409</v>
      </c>
    </row>
    <row r="8751" spans="1:2" ht="14.25" customHeight="1">
      <c r="A8751" s="57" t="s">
        <v>12440</v>
      </c>
      <c r="B8751" s="56" t="s">
        <v>12409</v>
      </c>
    </row>
    <row r="8752" spans="1:2" ht="14.25" customHeight="1">
      <c r="A8752" s="57" t="s">
        <v>12441</v>
      </c>
      <c r="B8752" s="56" t="s">
        <v>12409</v>
      </c>
    </row>
    <row r="8753" spans="1:2" ht="14.25" customHeight="1">
      <c r="A8753" s="57" t="s">
        <v>12442</v>
      </c>
      <c r="B8753" s="56" t="s">
        <v>12409</v>
      </c>
    </row>
    <row r="8754" spans="1:2" ht="14.25" customHeight="1">
      <c r="A8754" s="57" t="s">
        <v>12443</v>
      </c>
      <c r="B8754" s="56" t="s">
        <v>12409</v>
      </c>
    </row>
    <row r="8755" spans="1:2" ht="14.25" customHeight="1">
      <c r="A8755" s="57" t="s">
        <v>12444</v>
      </c>
      <c r="B8755" s="56" t="s">
        <v>12409</v>
      </c>
    </row>
    <row r="8756" spans="1:2" ht="14.25" customHeight="1">
      <c r="A8756" s="57" t="s">
        <v>12445</v>
      </c>
      <c r="B8756" s="56" t="s">
        <v>12409</v>
      </c>
    </row>
    <row r="8757" spans="1:2" ht="14.25" customHeight="1">
      <c r="A8757" s="57" t="s">
        <v>12446</v>
      </c>
      <c r="B8757" s="56" t="s">
        <v>12409</v>
      </c>
    </row>
    <row r="8758" spans="1:2" ht="14.25" customHeight="1">
      <c r="A8758" s="57" t="s">
        <v>12447</v>
      </c>
      <c r="B8758" s="56" t="s">
        <v>12409</v>
      </c>
    </row>
    <row r="8759" spans="1:2" ht="14.25" customHeight="1">
      <c r="A8759" s="57" t="s">
        <v>12448</v>
      </c>
      <c r="B8759" s="56" t="s">
        <v>12409</v>
      </c>
    </row>
    <row r="8760" spans="1:2" ht="14.25" customHeight="1">
      <c r="A8760" s="57" t="s">
        <v>12449</v>
      </c>
      <c r="B8760" s="56" t="s">
        <v>12409</v>
      </c>
    </row>
    <row r="8761" spans="1:2" ht="14.25" customHeight="1">
      <c r="A8761" s="57" t="s">
        <v>12450</v>
      </c>
      <c r="B8761" s="56" t="s">
        <v>12409</v>
      </c>
    </row>
    <row r="8762" spans="1:2" ht="14.25" customHeight="1">
      <c r="A8762" s="57" t="s">
        <v>12451</v>
      </c>
      <c r="B8762" s="56" t="s">
        <v>12409</v>
      </c>
    </row>
    <row r="8763" spans="1:2" ht="14.25" customHeight="1">
      <c r="A8763" s="57" t="s">
        <v>12452</v>
      </c>
      <c r="B8763" s="56" t="s">
        <v>12409</v>
      </c>
    </row>
    <row r="8764" spans="1:2" ht="14.25" customHeight="1">
      <c r="A8764" s="57" t="s">
        <v>12453</v>
      </c>
      <c r="B8764" s="56" t="s">
        <v>12409</v>
      </c>
    </row>
    <row r="8765" spans="1:2" ht="14.25" customHeight="1">
      <c r="A8765" s="57" t="s">
        <v>12454</v>
      </c>
      <c r="B8765" s="56" t="s">
        <v>12409</v>
      </c>
    </row>
    <row r="8766" spans="1:2" ht="14.25" customHeight="1">
      <c r="A8766" s="57" t="s">
        <v>12455</v>
      </c>
      <c r="B8766" s="56" t="s">
        <v>12409</v>
      </c>
    </row>
    <row r="8767" spans="1:2" ht="14.25" customHeight="1">
      <c r="A8767" s="57" t="s">
        <v>12456</v>
      </c>
      <c r="B8767" s="56" t="s">
        <v>12409</v>
      </c>
    </row>
    <row r="8768" spans="1:2" ht="14.25" customHeight="1">
      <c r="A8768" s="57" t="s">
        <v>12457</v>
      </c>
      <c r="B8768" s="56" t="s">
        <v>12409</v>
      </c>
    </row>
    <row r="8769" spans="1:2" ht="14.25" customHeight="1">
      <c r="A8769" s="57" t="s">
        <v>12458</v>
      </c>
      <c r="B8769" s="56" t="s">
        <v>12409</v>
      </c>
    </row>
    <row r="8770" spans="1:2" ht="14.25" customHeight="1">
      <c r="A8770" s="57" t="s">
        <v>12459</v>
      </c>
      <c r="B8770" s="56" t="s">
        <v>12409</v>
      </c>
    </row>
    <row r="8771" spans="1:2" ht="14.25" customHeight="1">
      <c r="A8771" s="57" t="s">
        <v>12460</v>
      </c>
      <c r="B8771" s="56" t="s">
        <v>12409</v>
      </c>
    </row>
    <row r="8772" spans="1:2" ht="14.25" customHeight="1">
      <c r="A8772" s="57" t="s">
        <v>12461</v>
      </c>
      <c r="B8772" s="56" t="s">
        <v>12409</v>
      </c>
    </row>
    <row r="8773" spans="1:2" ht="14.25" customHeight="1">
      <c r="A8773" s="57" t="s">
        <v>12462</v>
      </c>
      <c r="B8773" s="56" t="s">
        <v>12409</v>
      </c>
    </row>
    <row r="8774" spans="1:2" ht="14.25" customHeight="1">
      <c r="A8774" s="57" t="s">
        <v>12463</v>
      </c>
      <c r="B8774" s="56" t="s">
        <v>12409</v>
      </c>
    </row>
    <row r="8775" spans="1:2" ht="14.25" customHeight="1">
      <c r="A8775" s="57" t="s">
        <v>12464</v>
      </c>
      <c r="B8775" s="56" t="s">
        <v>12409</v>
      </c>
    </row>
    <row r="8776" spans="1:2" ht="14.25" customHeight="1">
      <c r="A8776" s="57" t="s">
        <v>12465</v>
      </c>
      <c r="B8776" s="56" t="s">
        <v>12409</v>
      </c>
    </row>
    <row r="8777" spans="1:2" ht="14.25" customHeight="1">
      <c r="A8777" s="57" t="s">
        <v>12466</v>
      </c>
      <c r="B8777" s="56" t="s">
        <v>12409</v>
      </c>
    </row>
    <row r="8778" spans="1:2" ht="14.25" customHeight="1">
      <c r="A8778" s="57" t="s">
        <v>12467</v>
      </c>
      <c r="B8778" s="56" t="s">
        <v>12409</v>
      </c>
    </row>
    <row r="8779" spans="1:2" ht="14.25" customHeight="1">
      <c r="A8779" s="57" t="s">
        <v>12468</v>
      </c>
      <c r="B8779" s="56" t="s">
        <v>12409</v>
      </c>
    </row>
    <row r="8780" spans="1:2" ht="14.25" customHeight="1">
      <c r="A8780" s="57" t="s">
        <v>12469</v>
      </c>
      <c r="B8780" s="56" t="s">
        <v>12409</v>
      </c>
    </row>
    <row r="8781" spans="1:2" ht="14.25" customHeight="1">
      <c r="A8781" s="57" t="s">
        <v>12470</v>
      </c>
      <c r="B8781" s="56" t="s">
        <v>12409</v>
      </c>
    </row>
    <row r="8782" spans="1:2" ht="14.25" customHeight="1">
      <c r="A8782" s="57" t="s">
        <v>12471</v>
      </c>
      <c r="B8782" s="56" t="s">
        <v>12409</v>
      </c>
    </row>
    <row r="8783" spans="1:2" ht="14.25" customHeight="1">
      <c r="A8783" s="57" t="s">
        <v>12472</v>
      </c>
      <c r="B8783" s="56" t="s">
        <v>12409</v>
      </c>
    </row>
    <row r="8784" spans="1:2" ht="14.25" customHeight="1">
      <c r="A8784" s="57" t="s">
        <v>12473</v>
      </c>
      <c r="B8784" s="56" t="s">
        <v>12409</v>
      </c>
    </row>
    <row r="8785" spans="1:2" ht="14.25" customHeight="1">
      <c r="A8785" s="57" t="s">
        <v>12474</v>
      </c>
      <c r="B8785" s="56" t="s">
        <v>12409</v>
      </c>
    </row>
    <row r="8786" spans="1:2" ht="14.25" customHeight="1">
      <c r="A8786" s="57" t="s">
        <v>12475</v>
      </c>
      <c r="B8786" s="56" t="s">
        <v>12409</v>
      </c>
    </row>
    <row r="8787" spans="1:2" ht="14.25" customHeight="1">
      <c r="A8787" s="57" t="s">
        <v>12476</v>
      </c>
      <c r="B8787" s="56" t="s">
        <v>12409</v>
      </c>
    </row>
    <row r="8788" spans="1:2" ht="14.25" customHeight="1">
      <c r="A8788" s="57" t="s">
        <v>12477</v>
      </c>
      <c r="B8788" s="56" t="s">
        <v>12409</v>
      </c>
    </row>
    <row r="8789" spans="1:2" ht="14.25" customHeight="1">
      <c r="A8789" s="57" t="s">
        <v>12478</v>
      </c>
      <c r="B8789" s="56" t="s">
        <v>12409</v>
      </c>
    </row>
    <row r="8790" spans="1:2" ht="14.25" customHeight="1">
      <c r="A8790" s="57" t="s">
        <v>3128</v>
      </c>
      <c r="B8790" s="56" t="s">
        <v>12479</v>
      </c>
    </row>
    <row r="8791" spans="1:2" ht="14.25" customHeight="1">
      <c r="A8791" s="57" t="s">
        <v>3131</v>
      </c>
      <c r="B8791" s="56" t="s">
        <v>12479</v>
      </c>
    </row>
    <row r="8792" spans="1:2" ht="14.25" customHeight="1">
      <c r="A8792" s="57" t="s">
        <v>3163</v>
      </c>
      <c r="B8792" s="56" t="s">
        <v>12479</v>
      </c>
    </row>
    <row r="8793" spans="1:2" ht="14.25" customHeight="1">
      <c r="A8793" s="57" t="s">
        <v>3165</v>
      </c>
      <c r="B8793" s="56" t="s">
        <v>12479</v>
      </c>
    </row>
    <row r="8794" spans="1:2" ht="14.25" customHeight="1">
      <c r="A8794" s="57" t="s">
        <v>3171</v>
      </c>
      <c r="B8794" s="56" t="s">
        <v>12479</v>
      </c>
    </row>
    <row r="8795" spans="1:2" ht="14.25" customHeight="1">
      <c r="A8795" s="57" t="s">
        <v>3173</v>
      </c>
      <c r="B8795" s="56" t="s">
        <v>12479</v>
      </c>
    </row>
    <row r="8796" spans="1:2" ht="14.25" customHeight="1">
      <c r="A8796" s="57" t="s">
        <v>3121</v>
      </c>
      <c r="B8796" s="56" t="s">
        <v>12480</v>
      </c>
    </row>
    <row r="8797" spans="1:2" ht="14.25" customHeight="1">
      <c r="A8797" s="57" t="s">
        <v>3126</v>
      </c>
      <c r="B8797" s="56" t="s">
        <v>12480</v>
      </c>
    </row>
    <row r="8798" spans="1:2" ht="14.25" customHeight="1">
      <c r="A8798" s="57" t="s">
        <v>3159</v>
      </c>
      <c r="B8798" s="56" t="s">
        <v>12480</v>
      </c>
    </row>
    <row r="8799" spans="1:2" ht="14.25" customHeight="1">
      <c r="A8799" s="57" t="s">
        <v>3161</v>
      </c>
      <c r="B8799" s="56" t="s">
        <v>12480</v>
      </c>
    </row>
    <row r="8800" spans="1:2" ht="14.25" customHeight="1">
      <c r="A8800" s="57" t="s">
        <v>3167</v>
      </c>
      <c r="B8800" s="56" t="s">
        <v>12480</v>
      </c>
    </row>
    <row r="8801" spans="1:2" ht="14.25" customHeight="1">
      <c r="A8801" s="57" t="s">
        <v>3169</v>
      </c>
      <c r="B8801" s="56" t="s">
        <v>12480</v>
      </c>
    </row>
    <row r="8802" spans="1:2" ht="14.25" customHeight="1">
      <c r="A8802" s="57" t="s">
        <v>3138</v>
      </c>
      <c r="B8802" s="56" t="s">
        <v>12481</v>
      </c>
    </row>
    <row r="8803" spans="1:2" ht="14.25" customHeight="1">
      <c r="A8803" s="57" t="s">
        <v>3140</v>
      </c>
      <c r="B8803" s="56" t="s">
        <v>12481</v>
      </c>
    </row>
    <row r="8804" spans="1:2" ht="14.25" customHeight="1">
      <c r="A8804" s="57" t="s">
        <v>3179</v>
      </c>
      <c r="B8804" s="56" t="s">
        <v>12481</v>
      </c>
    </row>
    <row r="8805" spans="1:2" ht="14.25" customHeight="1">
      <c r="A8805" s="57" t="s">
        <v>3181</v>
      </c>
      <c r="B8805" s="56" t="s">
        <v>12481</v>
      </c>
    </row>
    <row r="8806" spans="1:2" ht="14.25" customHeight="1">
      <c r="A8806" s="57" t="s">
        <v>3186</v>
      </c>
      <c r="B8806" s="56" t="s">
        <v>12481</v>
      </c>
    </row>
    <row r="8807" spans="1:2" ht="14.25" customHeight="1">
      <c r="A8807" s="57" t="s">
        <v>3187</v>
      </c>
      <c r="B8807" s="56" t="s">
        <v>12481</v>
      </c>
    </row>
    <row r="8808" spans="1:2" ht="14.25" customHeight="1">
      <c r="A8808" s="57" t="s">
        <v>3133</v>
      </c>
      <c r="B8808" s="56" t="s">
        <v>12482</v>
      </c>
    </row>
    <row r="8809" spans="1:2" ht="14.25" customHeight="1">
      <c r="A8809" s="57" t="s">
        <v>3137</v>
      </c>
      <c r="B8809" s="56" t="s">
        <v>12482</v>
      </c>
    </row>
    <row r="8810" spans="1:2" ht="14.25" customHeight="1">
      <c r="A8810" s="57" t="s">
        <v>3175</v>
      </c>
      <c r="B8810" s="56" t="s">
        <v>12482</v>
      </c>
    </row>
    <row r="8811" spans="1:2" ht="14.25" customHeight="1">
      <c r="A8811" s="57" t="s">
        <v>3177</v>
      </c>
      <c r="B8811" s="56" t="s">
        <v>12482</v>
      </c>
    </row>
    <row r="8812" spans="1:2" ht="14.25" customHeight="1">
      <c r="A8812" s="57" t="s">
        <v>3183</v>
      </c>
      <c r="B8812" s="56" t="s">
        <v>12482</v>
      </c>
    </row>
    <row r="8813" spans="1:2" ht="14.25" customHeight="1">
      <c r="A8813" s="57" t="s">
        <v>3184</v>
      </c>
      <c r="B8813" s="56" t="s">
        <v>12482</v>
      </c>
    </row>
    <row r="8814" spans="1:2" ht="14.25" customHeight="1">
      <c r="A8814" s="57" t="s">
        <v>3092</v>
      </c>
      <c r="B8814" s="56" t="s">
        <v>12483</v>
      </c>
    </row>
    <row r="8815" spans="1:2" ht="14.25" customHeight="1">
      <c r="A8815" s="57" t="s">
        <v>3101</v>
      </c>
      <c r="B8815" s="56" t="s">
        <v>12483</v>
      </c>
    </row>
    <row r="8816" spans="1:2" ht="14.25" customHeight="1">
      <c r="A8816" s="57" t="s">
        <v>3141</v>
      </c>
      <c r="B8816" s="56" t="s">
        <v>12483</v>
      </c>
    </row>
    <row r="8817" spans="1:2" ht="14.25" customHeight="1">
      <c r="A8817" s="57" t="s">
        <v>3143</v>
      </c>
      <c r="B8817" s="56" t="s">
        <v>12483</v>
      </c>
    </row>
    <row r="8818" spans="1:2" ht="14.25" customHeight="1">
      <c r="A8818" s="57" t="s">
        <v>3104</v>
      </c>
      <c r="B8818" s="56" t="s">
        <v>12484</v>
      </c>
    </row>
    <row r="8819" spans="1:2" ht="14.25" customHeight="1">
      <c r="A8819" s="57" t="s">
        <v>3108</v>
      </c>
      <c r="B8819" s="56" t="s">
        <v>12484</v>
      </c>
    </row>
    <row r="8820" spans="1:2" ht="14.25" customHeight="1">
      <c r="A8820" s="57" t="s">
        <v>3145</v>
      </c>
      <c r="B8820" s="56" t="s">
        <v>12484</v>
      </c>
    </row>
    <row r="8821" spans="1:2" ht="14.25" customHeight="1">
      <c r="A8821" s="57" t="s">
        <v>3147</v>
      </c>
      <c r="B8821" s="56" t="s">
        <v>12484</v>
      </c>
    </row>
    <row r="8822" spans="1:2" ht="14.25" customHeight="1">
      <c r="A8822" s="57" t="s">
        <v>3110</v>
      </c>
      <c r="B8822" s="56" t="s">
        <v>12485</v>
      </c>
    </row>
    <row r="8823" spans="1:2" ht="14.25" customHeight="1">
      <c r="A8823" s="57" t="s">
        <v>3114</v>
      </c>
      <c r="B8823" s="56" t="s">
        <v>12485</v>
      </c>
    </row>
    <row r="8824" spans="1:2" ht="14.25" customHeight="1">
      <c r="A8824" s="57" t="s">
        <v>3151</v>
      </c>
      <c r="B8824" s="56" t="s">
        <v>12485</v>
      </c>
    </row>
    <row r="8825" spans="1:2" ht="14.25" customHeight="1">
      <c r="A8825" s="57" t="s">
        <v>3153</v>
      </c>
      <c r="B8825" s="56" t="s">
        <v>12485</v>
      </c>
    </row>
    <row r="8826" spans="1:2" ht="14.25" customHeight="1">
      <c r="A8826" s="57" t="s">
        <v>12190</v>
      </c>
      <c r="B8826" s="56" t="s">
        <v>12486</v>
      </c>
    </row>
    <row r="8827" spans="1:2" ht="14.25" customHeight="1">
      <c r="A8827" s="57" t="s">
        <v>3116</v>
      </c>
      <c r="B8827" s="56" t="s">
        <v>12486</v>
      </c>
    </row>
    <row r="8828" spans="1:2" ht="14.25" customHeight="1">
      <c r="A8828" s="57" t="s">
        <v>3119</v>
      </c>
      <c r="B8828" s="56" t="s">
        <v>12486</v>
      </c>
    </row>
    <row r="8829" spans="1:2" ht="14.25" customHeight="1">
      <c r="A8829" s="57" t="s">
        <v>3149</v>
      </c>
      <c r="B8829" s="56" t="s">
        <v>12486</v>
      </c>
    </row>
    <row r="8830" spans="1:2" ht="14.25" customHeight="1">
      <c r="A8830" s="57" t="s">
        <v>3155</v>
      </c>
      <c r="B8830" s="56" t="s">
        <v>12486</v>
      </c>
    </row>
    <row r="8831" spans="1:2" ht="14.25" customHeight="1">
      <c r="A8831" s="57" t="s">
        <v>3157</v>
      </c>
      <c r="B8831" s="56" t="s">
        <v>12486</v>
      </c>
    </row>
    <row r="8832" spans="1:2" ht="14.25" customHeight="1">
      <c r="A8832" s="57" t="s">
        <v>12193</v>
      </c>
      <c r="B8832" s="56" t="s">
        <v>12487</v>
      </c>
    </row>
    <row r="8833" spans="1:2" ht="14.25" customHeight="1">
      <c r="A8833" s="57" t="s">
        <v>12195</v>
      </c>
      <c r="B8833" s="56" t="s">
        <v>12487</v>
      </c>
    </row>
    <row r="8834" spans="1:2" ht="14.25" customHeight="1">
      <c r="A8834" s="57" t="s">
        <v>12196</v>
      </c>
      <c r="B8834" s="56" t="s">
        <v>12487</v>
      </c>
    </row>
    <row r="8835" spans="1:2" ht="14.25" customHeight="1">
      <c r="A8835" s="57" t="s">
        <v>12197</v>
      </c>
      <c r="B8835" s="56" t="s">
        <v>12487</v>
      </c>
    </row>
    <row r="8836" spans="1:2" ht="14.25" customHeight="1">
      <c r="A8836" s="57" t="s">
        <v>3546</v>
      </c>
      <c r="B8836" s="56" t="s">
        <v>12488</v>
      </c>
    </row>
    <row r="8837" spans="1:2" ht="14.25" customHeight="1">
      <c r="A8837" s="57" t="s">
        <v>3550</v>
      </c>
      <c r="B8837" s="56" t="s">
        <v>12488</v>
      </c>
    </row>
    <row r="8838" spans="1:2" ht="14.25" customHeight="1">
      <c r="A8838" s="57" t="s">
        <v>3553</v>
      </c>
      <c r="B8838" s="56" t="s">
        <v>12488</v>
      </c>
    </row>
    <row r="8839" spans="1:2" ht="14.25" customHeight="1">
      <c r="A8839" s="57" t="s">
        <v>3564</v>
      </c>
      <c r="B8839" s="56" t="s">
        <v>12488</v>
      </c>
    </row>
    <row r="8840" spans="1:2" ht="14.25" customHeight="1">
      <c r="A8840" s="57" t="s">
        <v>3566</v>
      </c>
      <c r="B8840" s="56" t="s">
        <v>12488</v>
      </c>
    </row>
    <row r="8841" spans="1:2" ht="14.25" customHeight="1">
      <c r="A8841" s="57" t="s">
        <v>3568</v>
      </c>
      <c r="B8841" s="56" t="s">
        <v>12488</v>
      </c>
    </row>
    <row r="8842" spans="1:2" ht="14.25" customHeight="1">
      <c r="A8842" s="57" t="s">
        <v>3641</v>
      </c>
      <c r="B8842" s="56" t="s">
        <v>12488</v>
      </c>
    </row>
    <row r="8843" spans="1:2" ht="14.25" customHeight="1">
      <c r="A8843" s="57" t="s">
        <v>3643</v>
      </c>
      <c r="B8843" s="56" t="s">
        <v>12488</v>
      </c>
    </row>
    <row r="8844" spans="1:2" ht="14.25" customHeight="1">
      <c r="A8844" s="57" t="s">
        <v>3645</v>
      </c>
      <c r="B8844" s="56" t="s">
        <v>12488</v>
      </c>
    </row>
    <row r="8845" spans="1:2" ht="14.25" customHeight="1">
      <c r="A8845" s="57" t="s">
        <v>3655</v>
      </c>
      <c r="B8845" s="56" t="s">
        <v>12488</v>
      </c>
    </row>
    <row r="8846" spans="1:2" ht="14.25" customHeight="1">
      <c r="A8846" s="57" t="s">
        <v>3657</v>
      </c>
      <c r="B8846" s="56" t="s">
        <v>12488</v>
      </c>
    </row>
    <row r="8847" spans="1:2" ht="14.25" customHeight="1">
      <c r="A8847" s="57" t="s">
        <v>3659</v>
      </c>
      <c r="B8847" s="56" t="s">
        <v>12488</v>
      </c>
    </row>
    <row r="8848" spans="1:2" ht="14.25" customHeight="1">
      <c r="A8848" s="57" t="s">
        <v>3731</v>
      </c>
      <c r="B8848" s="56" t="s">
        <v>12488</v>
      </c>
    </row>
    <row r="8849" spans="1:2" ht="14.25" customHeight="1">
      <c r="A8849" s="57" t="s">
        <v>3733</v>
      </c>
      <c r="B8849" s="56" t="s">
        <v>12488</v>
      </c>
    </row>
    <row r="8850" spans="1:2" ht="14.25" customHeight="1">
      <c r="A8850" s="57" t="s">
        <v>3735</v>
      </c>
      <c r="B8850" s="56" t="s">
        <v>12488</v>
      </c>
    </row>
    <row r="8851" spans="1:2" ht="14.25" customHeight="1">
      <c r="A8851" s="57" t="s">
        <v>3737</v>
      </c>
      <c r="B8851" s="56" t="s">
        <v>12488</v>
      </c>
    </row>
    <row r="8852" spans="1:2" ht="14.25" customHeight="1">
      <c r="A8852" s="57" t="s">
        <v>3739</v>
      </c>
      <c r="B8852" s="56" t="s">
        <v>12488</v>
      </c>
    </row>
    <row r="8853" spans="1:2" ht="14.25" customHeight="1">
      <c r="A8853" s="57" t="s">
        <v>3741</v>
      </c>
      <c r="B8853" s="56" t="s">
        <v>12488</v>
      </c>
    </row>
    <row r="8854" spans="1:2" ht="14.25" customHeight="1">
      <c r="A8854" s="57" t="s">
        <v>3781</v>
      </c>
      <c r="B8854" s="56" t="s">
        <v>12488</v>
      </c>
    </row>
    <row r="8855" spans="1:2" ht="14.25" customHeight="1">
      <c r="A8855" s="57" t="s">
        <v>3783</v>
      </c>
      <c r="B8855" s="56" t="s">
        <v>12488</v>
      </c>
    </row>
    <row r="8856" spans="1:2" ht="14.25" customHeight="1">
      <c r="A8856" s="57" t="s">
        <v>3785</v>
      </c>
      <c r="B8856" s="56" t="s">
        <v>12488</v>
      </c>
    </row>
    <row r="8857" spans="1:2" ht="14.25" customHeight="1">
      <c r="A8857" s="57" t="s">
        <v>3789</v>
      </c>
      <c r="B8857" s="56" t="s">
        <v>12488</v>
      </c>
    </row>
    <row r="8858" spans="1:2" ht="14.25" customHeight="1">
      <c r="A8858" s="57" t="s">
        <v>3791</v>
      </c>
      <c r="B8858" s="56" t="s">
        <v>12488</v>
      </c>
    </row>
    <row r="8859" spans="1:2" ht="14.25" customHeight="1">
      <c r="A8859" s="57" t="s">
        <v>3793</v>
      </c>
      <c r="B8859" s="56" t="s">
        <v>12488</v>
      </c>
    </row>
    <row r="8860" spans="1:2" ht="14.25" customHeight="1">
      <c r="A8860" s="57" t="s">
        <v>3537</v>
      </c>
      <c r="B8860" s="56" t="s">
        <v>12489</v>
      </c>
    </row>
    <row r="8861" spans="1:2" ht="14.25" customHeight="1">
      <c r="A8861" s="57" t="s">
        <v>3540</v>
      </c>
      <c r="B8861" s="56" t="s">
        <v>12489</v>
      </c>
    </row>
    <row r="8862" spans="1:2" ht="14.25" customHeight="1">
      <c r="A8862" s="57" t="s">
        <v>3542</v>
      </c>
      <c r="B8862" s="56" t="s">
        <v>12489</v>
      </c>
    </row>
    <row r="8863" spans="1:2" ht="14.25" customHeight="1">
      <c r="A8863" s="57" t="s">
        <v>3544</v>
      </c>
      <c r="B8863" s="56" t="s">
        <v>12489</v>
      </c>
    </row>
    <row r="8864" spans="1:2" ht="14.25" customHeight="1">
      <c r="A8864" s="57" t="s">
        <v>3556</v>
      </c>
      <c r="B8864" s="56" t="s">
        <v>12489</v>
      </c>
    </row>
    <row r="8865" spans="1:2" ht="14.25" customHeight="1">
      <c r="A8865" s="57" t="s">
        <v>3558</v>
      </c>
      <c r="B8865" s="56" t="s">
        <v>12489</v>
      </c>
    </row>
    <row r="8866" spans="1:2" ht="14.25" customHeight="1">
      <c r="A8866" s="57" t="s">
        <v>3560</v>
      </c>
      <c r="B8866" s="56" t="s">
        <v>12489</v>
      </c>
    </row>
    <row r="8867" spans="1:2" ht="14.25" customHeight="1">
      <c r="A8867" s="57" t="s">
        <v>3562</v>
      </c>
      <c r="B8867" s="56" t="s">
        <v>12489</v>
      </c>
    </row>
    <row r="8868" spans="1:2" ht="14.25" customHeight="1">
      <c r="A8868" s="57" t="s">
        <v>3631</v>
      </c>
      <c r="B8868" s="56" t="s">
        <v>12489</v>
      </c>
    </row>
    <row r="8869" spans="1:2" ht="14.25" customHeight="1">
      <c r="A8869" s="57" t="s">
        <v>3633</v>
      </c>
      <c r="B8869" s="56" t="s">
        <v>12489</v>
      </c>
    </row>
    <row r="8870" spans="1:2" ht="14.25" customHeight="1">
      <c r="A8870" s="57" t="s">
        <v>3635</v>
      </c>
      <c r="B8870" s="56" t="s">
        <v>12489</v>
      </c>
    </row>
    <row r="8871" spans="1:2" ht="14.25" customHeight="1">
      <c r="A8871" s="57" t="s">
        <v>3637</v>
      </c>
      <c r="B8871" s="56" t="s">
        <v>12489</v>
      </c>
    </row>
    <row r="8872" spans="1:2" ht="14.25" customHeight="1">
      <c r="A8872" s="57" t="s">
        <v>3639</v>
      </c>
      <c r="B8872" s="56" t="s">
        <v>12489</v>
      </c>
    </row>
    <row r="8873" spans="1:2" ht="14.25" customHeight="1">
      <c r="A8873" s="57" t="s">
        <v>3647</v>
      </c>
      <c r="B8873" s="56" t="s">
        <v>12489</v>
      </c>
    </row>
    <row r="8874" spans="1:2" ht="14.25" customHeight="1">
      <c r="A8874" s="57" t="s">
        <v>3649</v>
      </c>
      <c r="B8874" s="56" t="s">
        <v>12489</v>
      </c>
    </row>
    <row r="8875" spans="1:2" ht="14.25" customHeight="1">
      <c r="A8875" s="57" t="s">
        <v>3651</v>
      </c>
      <c r="B8875" s="56" t="s">
        <v>12489</v>
      </c>
    </row>
    <row r="8876" spans="1:2" ht="14.25" customHeight="1">
      <c r="A8876" s="57" t="s">
        <v>3653</v>
      </c>
      <c r="B8876" s="56" t="s">
        <v>12489</v>
      </c>
    </row>
    <row r="8877" spans="1:2" ht="14.25" customHeight="1">
      <c r="A8877" s="57" t="s">
        <v>3723</v>
      </c>
      <c r="B8877" s="56" t="s">
        <v>12489</v>
      </c>
    </row>
    <row r="8878" spans="1:2" ht="14.25" customHeight="1">
      <c r="A8878" s="57" t="s">
        <v>3725</v>
      </c>
      <c r="B8878" s="56" t="s">
        <v>12489</v>
      </c>
    </row>
    <row r="8879" spans="1:2" ht="14.25" customHeight="1">
      <c r="A8879" s="57" t="s">
        <v>3727</v>
      </c>
      <c r="B8879" s="56" t="s">
        <v>12489</v>
      </c>
    </row>
    <row r="8880" spans="1:2" ht="14.25" customHeight="1">
      <c r="A8880" s="57" t="s">
        <v>3729</v>
      </c>
      <c r="B8880" s="56" t="s">
        <v>12489</v>
      </c>
    </row>
    <row r="8881" spans="1:2" ht="14.25" customHeight="1">
      <c r="A8881" s="57" t="s">
        <v>3773</v>
      </c>
      <c r="B8881" s="56" t="s">
        <v>12489</v>
      </c>
    </row>
    <row r="8882" spans="1:2" ht="14.25" customHeight="1">
      <c r="A8882" s="57" t="s">
        <v>3775</v>
      </c>
      <c r="B8882" s="56" t="s">
        <v>12489</v>
      </c>
    </row>
    <row r="8883" spans="1:2" ht="14.25" customHeight="1">
      <c r="A8883" s="57" t="s">
        <v>3777</v>
      </c>
      <c r="B8883" s="56" t="s">
        <v>12489</v>
      </c>
    </row>
    <row r="8884" spans="1:2" ht="14.25" customHeight="1">
      <c r="A8884" s="57" t="s">
        <v>3779</v>
      </c>
      <c r="B8884" s="56" t="s">
        <v>12489</v>
      </c>
    </row>
    <row r="8885" spans="1:2" ht="14.25" customHeight="1">
      <c r="A8885" s="57" t="s">
        <v>3787</v>
      </c>
      <c r="B8885" s="56" t="s">
        <v>12489</v>
      </c>
    </row>
    <row r="8886" spans="1:2" ht="14.25" customHeight="1">
      <c r="A8886" s="57" t="s">
        <v>3579</v>
      </c>
      <c r="B8886" s="56" t="s">
        <v>12490</v>
      </c>
    </row>
    <row r="8887" spans="1:2" ht="14.25" customHeight="1">
      <c r="A8887" s="57" t="s">
        <v>3582</v>
      </c>
      <c r="B8887" s="56" t="s">
        <v>12490</v>
      </c>
    </row>
    <row r="8888" spans="1:2" ht="14.25" customHeight="1">
      <c r="A8888" s="57" t="s">
        <v>3584</v>
      </c>
      <c r="B8888" s="56" t="s">
        <v>12490</v>
      </c>
    </row>
    <row r="8889" spans="1:2" ht="14.25" customHeight="1">
      <c r="A8889" s="57" t="s">
        <v>3595</v>
      </c>
      <c r="B8889" s="56" t="s">
        <v>12490</v>
      </c>
    </row>
    <row r="8890" spans="1:2" ht="14.25" customHeight="1">
      <c r="A8890" s="57" t="s">
        <v>3597</v>
      </c>
      <c r="B8890" s="56" t="s">
        <v>12490</v>
      </c>
    </row>
    <row r="8891" spans="1:2" ht="14.25" customHeight="1">
      <c r="A8891" s="57" t="s">
        <v>3599</v>
      </c>
      <c r="B8891" s="56" t="s">
        <v>12490</v>
      </c>
    </row>
    <row r="8892" spans="1:2" ht="14.25" customHeight="1">
      <c r="A8892" s="57" t="s">
        <v>3669</v>
      </c>
      <c r="B8892" s="56" t="s">
        <v>12490</v>
      </c>
    </row>
    <row r="8893" spans="1:2" ht="14.25" customHeight="1">
      <c r="A8893" s="57" t="s">
        <v>3671</v>
      </c>
      <c r="B8893" s="56" t="s">
        <v>12490</v>
      </c>
    </row>
    <row r="8894" spans="1:2" ht="14.25" customHeight="1">
      <c r="A8894" s="57" t="s">
        <v>3673</v>
      </c>
      <c r="B8894" s="56" t="s">
        <v>12490</v>
      </c>
    </row>
    <row r="8895" spans="1:2" ht="14.25" customHeight="1">
      <c r="A8895" s="57" t="s">
        <v>3683</v>
      </c>
      <c r="B8895" s="56" t="s">
        <v>12490</v>
      </c>
    </row>
    <row r="8896" spans="1:2" ht="14.25" customHeight="1">
      <c r="A8896" s="57" t="s">
        <v>3685</v>
      </c>
      <c r="B8896" s="56" t="s">
        <v>12490</v>
      </c>
    </row>
    <row r="8897" spans="1:2" ht="14.25" customHeight="1">
      <c r="A8897" s="57" t="s">
        <v>3687</v>
      </c>
      <c r="B8897" s="56" t="s">
        <v>12490</v>
      </c>
    </row>
    <row r="8898" spans="1:2" ht="14.25" customHeight="1">
      <c r="A8898" s="57" t="s">
        <v>3747</v>
      </c>
      <c r="B8898" s="56" t="s">
        <v>12490</v>
      </c>
    </row>
    <row r="8899" spans="1:2" ht="14.25" customHeight="1">
      <c r="A8899" s="57" t="s">
        <v>3749</v>
      </c>
      <c r="B8899" s="56" t="s">
        <v>12490</v>
      </c>
    </row>
    <row r="8900" spans="1:2" ht="14.25" customHeight="1">
      <c r="A8900" s="57" t="s">
        <v>3751</v>
      </c>
      <c r="B8900" s="56" t="s">
        <v>12490</v>
      </c>
    </row>
    <row r="8901" spans="1:2" ht="14.25" customHeight="1">
      <c r="A8901" s="57" t="s">
        <v>3753</v>
      </c>
      <c r="B8901" s="56" t="s">
        <v>12490</v>
      </c>
    </row>
    <row r="8902" spans="1:2" ht="14.25" customHeight="1">
      <c r="A8902" s="57" t="s">
        <v>3755</v>
      </c>
      <c r="B8902" s="56" t="s">
        <v>12490</v>
      </c>
    </row>
    <row r="8903" spans="1:2" ht="14.25" customHeight="1">
      <c r="A8903" s="57" t="s">
        <v>3757</v>
      </c>
      <c r="B8903" s="56" t="s">
        <v>12490</v>
      </c>
    </row>
    <row r="8904" spans="1:2" ht="14.25" customHeight="1">
      <c r="A8904" s="57" t="s">
        <v>3799</v>
      </c>
      <c r="B8904" s="56" t="s">
        <v>12490</v>
      </c>
    </row>
    <row r="8905" spans="1:2" ht="14.25" customHeight="1">
      <c r="A8905" s="57" t="s">
        <v>3801</v>
      </c>
      <c r="B8905" s="56" t="s">
        <v>12490</v>
      </c>
    </row>
    <row r="8906" spans="1:2" ht="14.25" customHeight="1">
      <c r="A8906" s="57" t="s">
        <v>3803</v>
      </c>
      <c r="B8906" s="56" t="s">
        <v>12490</v>
      </c>
    </row>
    <row r="8907" spans="1:2" ht="14.25" customHeight="1">
      <c r="A8907" s="57" t="s">
        <v>3805</v>
      </c>
      <c r="B8907" s="56" t="s">
        <v>12490</v>
      </c>
    </row>
    <row r="8908" spans="1:2" ht="14.25" customHeight="1">
      <c r="A8908" s="57" t="s">
        <v>3807</v>
      </c>
      <c r="B8908" s="56" t="s">
        <v>12490</v>
      </c>
    </row>
    <row r="8909" spans="1:2" ht="14.25" customHeight="1">
      <c r="A8909" s="57" t="s">
        <v>3809</v>
      </c>
      <c r="B8909" s="56" t="s">
        <v>12490</v>
      </c>
    </row>
    <row r="8910" spans="1:2" ht="14.25" customHeight="1">
      <c r="A8910" s="57" t="s">
        <v>3570</v>
      </c>
      <c r="B8910" s="56" t="s">
        <v>12491</v>
      </c>
    </row>
    <row r="8911" spans="1:2" ht="14.25" customHeight="1">
      <c r="A8911" s="57" t="s">
        <v>3573</v>
      </c>
      <c r="B8911" s="56" t="s">
        <v>12491</v>
      </c>
    </row>
    <row r="8912" spans="1:2" ht="14.25" customHeight="1">
      <c r="A8912" s="57" t="s">
        <v>3575</v>
      </c>
      <c r="B8912" s="56" t="s">
        <v>12491</v>
      </c>
    </row>
    <row r="8913" spans="1:2" ht="14.25" customHeight="1">
      <c r="A8913" s="57" t="s">
        <v>3577</v>
      </c>
      <c r="B8913" s="56" t="s">
        <v>12491</v>
      </c>
    </row>
    <row r="8914" spans="1:2" ht="14.25" customHeight="1">
      <c r="A8914" s="57" t="s">
        <v>3587</v>
      </c>
      <c r="B8914" s="56" t="s">
        <v>12491</v>
      </c>
    </row>
    <row r="8915" spans="1:2" ht="14.25" customHeight="1">
      <c r="A8915" s="57" t="s">
        <v>3589</v>
      </c>
      <c r="B8915" s="56" t="s">
        <v>12491</v>
      </c>
    </row>
    <row r="8916" spans="1:2" ht="14.25" customHeight="1">
      <c r="A8916" s="57" t="s">
        <v>3591</v>
      </c>
      <c r="B8916" s="56" t="s">
        <v>12491</v>
      </c>
    </row>
    <row r="8917" spans="1:2" ht="14.25" customHeight="1">
      <c r="A8917" s="57" t="s">
        <v>3593</v>
      </c>
      <c r="B8917" s="56" t="s">
        <v>12491</v>
      </c>
    </row>
    <row r="8918" spans="1:2" ht="14.25" customHeight="1">
      <c r="A8918" s="57" t="s">
        <v>3661</v>
      </c>
      <c r="B8918" s="56" t="s">
        <v>12491</v>
      </c>
    </row>
    <row r="8919" spans="1:2" ht="14.25" customHeight="1">
      <c r="A8919" s="57" t="s">
        <v>3663</v>
      </c>
      <c r="B8919" s="56" t="s">
        <v>12491</v>
      </c>
    </row>
    <row r="8920" spans="1:2" ht="14.25" customHeight="1">
      <c r="A8920" s="57" t="s">
        <v>3665</v>
      </c>
      <c r="B8920" s="56" t="s">
        <v>12491</v>
      </c>
    </row>
    <row r="8921" spans="1:2" ht="14.25" customHeight="1">
      <c r="A8921" s="57" t="s">
        <v>3667</v>
      </c>
      <c r="B8921" s="56" t="s">
        <v>12491</v>
      </c>
    </row>
    <row r="8922" spans="1:2" ht="14.25" customHeight="1">
      <c r="A8922" s="57" t="s">
        <v>3675</v>
      </c>
      <c r="B8922" s="56" t="s">
        <v>12491</v>
      </c>
    </row>
    <row r="8923" spans="1:2" ht="14.25" customHeight="1">
      <c r="A8923" s="57" t="s">
        <v>3677</v>
      </c>
      <c r="B8923" s="56" t="s">
        <v>12491</v>
      </c>
    </row>
    <row r="8924" spans="1:2" ht="14.25" customHeight="1">
      <c r="A8924" s="57" t="s">
        <v>3679</v>
      </c>
      <c r="B8924" s="56" t="s">
        <v>12491</v>
      </c>
    </row>
    <row r="8925" spans="1:2" ht="14.25" customHeight="1">
      <c r="A8925" s="57" t="s">
        <v>3681</v>
      </c>
      <c r="B8925" s="56" t="s">
        <v>12491</v>
      </c>
    </row>
    <row r="8926" spans="1:2" ht="14.25" customHeight="1">
      <c r="A8926" s="57" t="s">
        <v>3743</v>
      </c>
      <c r="B8926" s="56" t="s">
        <v>12491</v>
      </c>
    </row>
    <row r="8927" spans="1:2" ht="14.25" customHeight="1">
      <c r="A8927" s="57" t="s">
        <v>3745</v>
      </c>
      <c r="B8927" s="56" t="s">
        <v>12491</v>
      </c>
    </row>
    <row r="8928" spans="1:2" ht="14.25" customHeight="1">
      <c r="A8928" s="57" t="s">
        <v>3795</v>
      </c>
      <c r="B8928" s="56" t="s">
        <v>12491</v>
      </c>
    </row>
    <row r="8929" spans="1:2" ht="14.25" customHeight="1">
      <c r="A8929" s="57" t="s">
        <v>3797</v>
      </c>
      <c r="B8929" s="56" t="s">
        <v>12491</v>
      </c>
    </row>
    <row r="8930" spans="1:2" ht="14.25" customHeight="1">
      <c r="A8930" s="57" t="s">
        <v>3469</v>
      </c>
      <c r="B8930" s="56" t="s">
        <v>12492</v>
      </c>
    </row>
    <row r="8931" spans="1:2" ht="14.25" customHeight="1">
      <c r="A8931" s="57" t="s">
        <v>3473</v>
      </c>
      <c r="B8931" s="56" t="s">
        <v>12492</v>
      </c>
    </row>
    <row r="8932" spans="1:2" ht="14.25" customHeight="1">
      <c r="A8932" s="57" t="s">
        <v>3476</v>
      </c>
      <c r="B8932" s="56" t="s">
        <v>12492</v>
      </c>
    </row>
    <row r="8933" spans="1:2" ht="14.25" customHeight="1">
      <c r="A8933" s="57" t="s">
        <v>3483</v>
      </c>
      <c r="B8933" s="56" t="s">
        <v>12492</v>
      </c>
    </row>
    <row r="8934" spans="1:2" ht="14.25" customHeight="1">
      <c r="A8934" s="57" t="s">
        <v>3485</v>
      </c>
      <c r="B8934" s="56" t="s">
        <v>12492</v>
      </c>
    </row>
    <row r="8935" spans="1:2" ht="14.25" customHeight="1">
      <c r="A8935" s="57" t="s">
        <v>3487</v>
      </c>
      <c r="B8935" s="56" t="s">
        <v>12492</v>
      </c>
    </row>
    <row r="8936" spans="1:2" ht="14.25" customHeight="1">
      <c r="A8936" s="57" t="s">
        <v>3605</v>
      </c>
      <c r="B8936" s="56" t="s">
        <v>12492</v>
      </c>
    </row>
    <row r="8937" spans="1:2" ht="14.25" customHeight="1">
      <c r="A8937" s="57" t="s">
        <v>3607</v>
      </c>
      <c r="B8937" s="56" t="s">
        <v>12492</v>
      </c>
    </row>
    <row r="8938" spans="1:2" ht="14.25" customHeight="1">
      <c r="A8938" s="57" t="s">
        <v>3609</v>
      </c>
      <c r="B8938" s="56" t="s">
        <v>12492</v>
      </c>
    </row>
    <row r="8939" spans="1:2" ht="14.25" customHeight="1">
      <c r="A8939" s="57" t="s">
        <v>3691</v>
      </c>
      <c r="B8939" s="56" t="s">
        <v>12492</v>
      </c>
    </row>
    <row r="8940" spans="1:2" ht="14.25" customHeight="1">
      <c r="A8940" s="57" t="s">
        <v>3693</v>
      </c>
      <c r="B8940" s="56" t="s">
        <v>12492</v>
      </c>
    </row>
    <row r="8941" spans="1:2" ht="14.25" customHeight="1">
      <c r="A8941" s="57" t="s">
        <v>3695</v>
      </c>
      <c r="B8941" s="56" t="s">
        <v>12492</v>
      </c>
    </row>
    <row r="8942" spans="1:2" ht="14.25" customHeight="1">
      <c r="A8942" s="57" t="s">
        <v>3697</v>
      </c>
      <c r="B8942" s="56" t="s">
        <v>12492</v>
      </c>
    </row>
    <row r="8943" spans="1:2" ht="14.25" customHeight="1">
      <c r="A8943" s="57" t="s">
        <v>3699</v>
      </c>
      <c r="B8943" s="56" t="s">
        <v>12492</v>
      </c>
    </row>
    <row r="8944" spans="1:2" ht="14.25" customHeight="1">
      <c r="A8944" s="57" t="s">
        <v>3701</v>
      </c>
      <c r="B8944" s="56" t="s">
        <v>12492</v>
      </c>
    </row>
    <row r="8945" spans="1:2" ht="14.25" customHeight="1">
      <c r="A8945" s="57" t="s">
        <v>3759</v>
      </c>
      <c r="B8945" s="56" t="s">
        <v>12492</v>
      </c>
    </row>
    <row r="8946" spans="1:2" ht="14.25" customHeight="1">
      <c r="A8946" s="57" t="s">
        <v>3761</v>
      </c>
      <c r="B8946" s="56" t="s">
        <v>12492</v>
      </c>
    </row>
    <row r="8947" spans="1:2" ht="14.25" customHeight="1">
      <c r="A8947" s="57" t="s">
        <v>3763</v>
      </c>
      <c r="B8947" s="56" t="s">
        <v>12492</v>
      </c>
    </row>
    <row r="8948" spans="1:2" ht="14.25" customHeight="1">
      <c r="A8948" s="57" t="s">
        <v>3461</v>
      </c>
      <c r="B8948" s="56" t="s">
        <v>12493</v>
      </c>
    </row>
    <row r="8949" spans="1:2" ht="14.25" customHeight="1">
      <c r="A8949" s="57" t="s">
        <v>3466</v>
      </c>
      <c r="B8949" s="56" t="s">
        <v>12493</v>
      </c>
    </row>
    <row r="8950" spans="1:2" ht="14.25" customHeight="1">
      <c r="A8950" s="57" t="s">
        <v>3489</v>
      </c>
      <c r="B8950" s="56" t="s">
        <v>12493</v>
      </c>
    </row>
    <row r="8951" spans="1:2" ht="14.25" customHeight="1">
      <c r="A8951" s="57" t="s">
        <v>3500</v>
      </c>
      <c r="B8951" s="56" t="s">
        <v>12493</v>
      </c>
    </row>
    <row r="8952" spans="1:2" ht="14.25" customHeight="1">
      <c r="A8952" s="57" t="s">
        <v>3502</v>
      </c>
      <c r="B8952" s="56" t="s">
        <v>12493</v>
      </c>
    </row>
    <row r="8953" spans="1:2" ht="14.25" customHeight="1">
      <c r="A8953" s="57" t="s">
        <v>3601</v>
      </c>
      <c r="B8953" s="56" t="s">
        <v>12493</v>
      </c>
    </row>
    <row r="8954" spans="1:2" ht="14.25" customHeight="1">
      <c r="A8954" s="57" t="s">
        <v>3479</v>
      </c>
      <c r="B8954" s="56" t="s">
        <v>12494</v>
      </c>
    </row>
    <row r="8955" spans="1:2" ht="14.25" customHeight="1">
      <c r="A8955" s="57" t="s">
        <v>3491</v>
      </c>
      <c r="B8955" s="56" t="s">
        <v>12494</v>
      </c>
    </row>
    <row r="8956" spans="1:2" ht="14.25" customHeight="1">
      <c r="A8956" s="57" t="s">
        <v>3493</v>
      </c>
      <c r="B8956" s="56" t="s">
        <v>12494</v>
      </c>
    </row>
    <row r="8957" spans="1:2" ht="14.25" customHeight="1">
      <c r="A8957" s="57" t="s">
        <v>3495</v>
      </c>
      <c r="B8957" s="56" t="s">
        <v>12494</v>
      </c>
    </row>
    <row r="8958" spans="1:2" ht="14.25" customHeight="1">
      <c r="A8958" s="57" t="s">
        <v>3498</v>
      </c>
      <c r="B8958" s="56" t="s">
        <v>12494</v>
      </c>
    </row>
    <row r="8959" spans="1:2" ht="14.25" customHeight="1">
      <c r="A8959" s="57" t="s">
        <v>3504</v>
      </c>
      <c r="B8959" s="56" t="s">
        <v>12494</v>
      </c>
    </row>
    <row r="8960" spans="1:2" ht="14.25" customHeight="1">
      <c r="A8960" s="57" t="s">
        <v>3506</v>
      </c>
      <c r="B8960" s="56" t="s">
        <v>12494</v>
      </c>
    </row>
    <row r="8961" spans="1:2" ht="14.25" customHeight="1">
      <c r="A8961" s="57" t="s">
        <v>3508</v>
      </c>
      <c r="B8961" s="56" t="s">
        <v>12494</v>
      </c>
    </row>
    <row r="8962" spans="1:2" ht="14.25" customHeight="1">
      <c r="A8962" s="57" t="s">
        <v>3603</v>
      </c>
      <c r="B8962" s="56" t="s">
        <v>12494</v>
      </c>
    </row>
    <row r="8963" spans="1:2" ht="14.25" customHeight="1">
      <c r="A8963" s="57" t="s">
        <v>3611</v>
      </c>
      <c r="B8963" s="56" t="s">
        <v>12494</v>
      </c>
    </row>
    <row r="8964" spans="1:2" ht="14.25" customHeight="1">
      <c r="A8964" s="57" t="s">
        <v>3613</v>
      </c>
      <c r="B8964" s="56" t="s">
        <v>12494</v>
      </c>
    </row>
    <row r="8965" spans="1:2" ht="14.25" customHeight="1">
      <c r="A8965" s="57" t="s">
        <v>3615</v>
      </c>
      <c r="B8965" s="56" t="s">
        <v>12494</v>
      </c>
    </row>
    <row r="8966" spans="1:2" ht="14.25" customHeight="1">
      <c r="A8966" s="57" t="s">
        <v>3689</v>
      </c>
      <c r="B8966" s="56" t="s">
        <v>12494</v>
      </c>
    </row>
    <row r="8967" spans="1:2" ht="14.25" customHeight="1">
      <c r="A8967" s="57" t="s">
        <v>3703</v>
      </c>
      <c r="B8967" s="56" t="s">
        <v>12494</v>
      </c>
    </row>
    <row r="8968" spans="1:2" ht="14.25" customHeight="1">
      <c r="A8968" s="57" t="s">
        <v>3705</v>
      </c>
      <c r="B8968" s="56" t="s">
        <v>12494</v>
      </c>
    </row>
    <row r="8969" spans="1:2" ht="14.25" customHeight="1">
      <c r="A8969" s="57" t="s">
        <v>3765</v>
      </c>
      <c r="B8969" s="56" t="s">
        <v>12494</v>
      </c>
    </row>
    <row r="8970" spans="1:2" ht="14.25" customHeight="1">
      <c r="A8970" s="57" t="s">
        <v>3510</v>
      </c>
      <c r="B8970" s="56" t="s">
        <v>12495</v>
      </c>
    </row>
    <row r="8971" spans="1:2" ht="14.25" customHeight="1">
      <c r="A8971" s="57" t="s">
        <v>3529</v>
      </c>
      <c r="B8971" s="56" t="s">
        <v>12495</v>
      </c>
    </row>
    <row r="8972" spans="1:2" ht="14.25" customHeight="1">
      <c r="A8972" s="57" t="s">
        <v>12199</v>
      </c>
      <c r="B8972" s="56" t="s">
        <v>12496</v>
      </c>
    </row>
    <row r="8973" spans="1:2" ht="14.25" customHeight="1">
      <c r="A8973" s="57" t="s">
        <v>12201</v>
      </c>
      <c r="B8973" s="56" t="s">
        <v>12496</v>
      </c>
    </row>
    <row r="8974" spans="1:2" ht="14.25" customHeight="1">
      <c r="A8974" s="57" t="s">
        <v>12202</v>
      </c>
      <c r="B8974" s="56" t="s">
        <v>12496</v>
      </c>
    </row>
    <row r="8975" spans="1:2" ht="14.25" customHeight="1">
      <c r="A8975" s="57" t="s">
        <v>12203</v>
      </c>
      <c r="B8975" s="56" t="s">
        <v>12497</v>
      </c>
    </row>
    <row r="8976" spans="1:2" ht="14.25" customHeight="1">
      <c r="A8976" s="57" t="s">
        <v>12204</v>
      </c>
      <c r="B8976" s="56" t="s">
        <v>12497</v>
      </c>
    </row>
    <row r="8977" spans="1:2" ht="14.25" customHeight="1">
      <c r="A8977" s="57" t="s">
        <v>12205</v>
      </c>
      <c r="B8977" s="56" t="s">
        <v>12497</v>
      </c>
    </row>
    <row r="8978" spans="1:2" ht="14.25" customHeight="1">
      <c r="A8978" s="57" t="s">
        <v>12206</v>
      </c>
      <c r="B8978" s="56" t="s">
        <v>12497</v>
      </c>
    </row>
    <row r="8979" spans="1:2" ht="14.25" customHeight="1">
      <c r="A8979" s="57" t="s">
        <v>3526</v>
      </c>
      <c r="B8979" s="56" t="s">
        <v>12498</v>
      </c>
    </row>
    <row r="8980" spans="1:2" ht="14.25" customHeight="1">
      <c r="A8980" s="57" t="s">
        <v>3531</v>
      </c>
      <c r="B8980" s="56" t="s">
        <v>12498</v>
      </c>
    </row>
    <row r="8981" spans="1:2" ht="14.25" customHeight="1">
      <c r="A8981" s="57" t="s">
        <v>3533</v>
      </c>
      <c r="B8981" s="56" t="s">
        <v>12498</v>
      </c>
    </row>
    <row r="8982" spans="1:2" ht="14.25" customHeight="1">
      <c r="A8982" s="57" t="s">
        <v>3535</v>
      </c>
      <c r="B8982" s="56" t="s">
        <v>12498</v>
      </c>
    </row>
    <row r="8983" spans="1:2" ht="14.25" customHeight="1">
      <c r="A8983" s="57" t="s">
        <v>3623</v>
      </c>
      <c r="B8983" s="56" t="s">
        <v>12498</v>
      </c>
    </row>
    <row r="8984" spans="1:2" ht="14.25" customHeight="1">
      <c r="A8984" s="57" t="s">
        <v>3625</v>
      </c>
      <c r="B8984" s="56" t="s">
        <v>12498</v>
      </c>
    </row>
    <row r="8985" spans="1:2" ht="14.25" customHeight="1">
      <c r="A8985" s="57" t="s">
        <v>3627</v>
      </c>
      <c r="B8985" s="56" t="s">
        <v>12498</v>
      </c>
    </row>
    <row r="8986" spans="1:2" ht="14.25" customHeight="1">
      <c r="A8986" s="57" t="s">
        <v>3629</v>
      </c>
      <c r="B8986" s="56" t="s">
        <v>12498</v>
      </c>
    </row>
    <row r="8987" spans="1:2" ht="14.25" customHeight="1">
      <c r="A8987" s="57" t="s">
        <v>3707</v>
      </c>
      <c r="B8987" s="56" t="s">
        <v>12498</v>
      </c>
    </row>
    <row r="8988" spans="1:2" ht="14.25" customHeight="1">
      <c r="A8988" s="57" t="s">
        <v>3715</v>
      </c>
      <c r="B8988" s="56" t="s">
        <v>12498</v>
      </c>
    </row>
    <row r="8989" spans="1:2" ht="14.25" customHeight="1">
      <c r="A8989" s="57" t="s">
        <v>3717</v>
      </c>
      <c r="B8989" s="56" t="s">
        <v>12498</v>
      </c>
    </row>
    <row r="8990" spans="1:2" ht="14.25" customHeight="1">
      <c r="A8990" s="57" t="s">
        <v>3719</v>
      </c>
      <c r="B8990" s="56" t="s">
        <v>12498</v>
      </c>
    </row>
    <row r="8991" spans="1:2" ht="14.25" customHeight="1">
      <c r="A8991" s="57" t="s">
        <v>3721</v>
      </c>
      <c r="B8991" s="56" t="s">
        <v>12498</v>
      </c>
    </row>
    <row r="8992" spans="1:2" ht="14.25" customHeight="1">
      <c r="A8992" s="57" t="s">
        <v>3771</v>
      </c>
      <c r="B8992" s="56" t="s">
        <v>12498</v>
      </c>
    </row>
    <row r="8993" spans="1:2" ht="14.25" customHeight="1">
      <c r="A8993" s="57" t="s">
        <v>3513</v>
      </c>
      <c r="B8993" s="56" t="s">
        <v>12499</v>
      </c>
    </row>
    <row r="8994" spans="1:2" ht="14.25" customHeight="1">
      <c r="A8994" s="57" t="s">
        <v>3516</v>
      </c>
      <c r="B8994" s="56" t="s">
        <v>12499</v>
      </c>
    </row>
    <row r="8995" spans="1:2" ht="14.25" customHeight="1">
      <c r="A8995" s="57" t="s">
        <v>3518</v>
      </c>
      <c r="B8995" s="56" t="s">
        <v>12499</v>
      </c>
    </row>
    <row r="8996" spans="1:2" ht="14.25" customHeight="1">
      <c r="A8996" s="57" t="s">
        <v>3520</v>
      </c>
      <c r="B8996" s="56" t="s">
        <v>12499</v>
      </c>
    </row>
    <row r="8997" spans="1:2" ht="14.25" customHeight="1">
      <c r="A8997" s="57" t="s">
        <v>3522</v>
      </c>
      <c r="B8997" s="56" t="s">
        <v>12499</v>
      </c>
    </row>
    <row r="8998" spans="1:2" ht="14.25" customHeight="1">
      <c r="A8998" s="57" t="s">
        <v>3524</v>
      </c>
      <c r="B8998" s="56" t="s">
        <v>12499</v>
      </c>
    </row>
    <row r="8999" spans="1:2" ht="14.25" customHeight="1">
      <c r="A8999" s="57" t="s">
        <v>3617</v>
      </c>
      <c r="B8999" s="56" t="s">
        <v>12499</v>
      </c>
    </row>
    <row r="9000" spans="1:2" ht="14.25" customHeight="1">
      <c r="A9000" s="57" t="s">
        <v>3619</v>
      </c>
      <c r="B9000" s="56" t="s">
        <v>12499</v>
      </c>
    </row>
    <row r="9001" spans="1:2" ht="14.25" customHeight="1">
      <c r="A9001" s="57" t="s">
        <v>3621</v>
      </c>
      <c r="B9001" s="56" t="s">
        <v>12499</v>
      </c>
    </row>
    <row r="9002" spans="1:2" ht="14.25" customHeight="1">
      <c r="A9002" s="57" t="s">
        <v>3709</v>
      </c>
      <c r="B9002" s="56" t="s">
        <v>12499</v>
      </c>
    </row>
    <row r="9003" spans="1:2" ht="14.25" customHeight="1">
      <c r="A9003" s="57" t="s">
        <v>3711</v>
      </c>
      <c r="B9003" s="56" t="s">
        <v>12499</v>
      </c>
    </row>
    <row r="9004" spans="1:2" ht="14.25" customHeight="1">
      <c r="A9004" s="57" t="s">
        <v>3713</v>
      </c>
      <c r="B9004" s="56" t="s">
        <v>12499</v>
      </c>
    </row>
    <row r="9005" spans="1:2" ht="14.25" customHeight="1">
      <c r="A9005" s="57" t="s">
        <v>3767</v>
      </c>
      <c r="B9005" s="56" t="s">
        <v>12499</v>
      </c>
    </row>
    <row r="9006" spans="1:2" ht="14.25" customHeight="1">
      <c r="A9006" s="57" t="s">
        <v>3769</v>
      </c>
      <c r="B9006" s="56" t="s">
        <v>12499</v>
      </c>
    </row>
    <row r="9007" spans="1:2" ht="14.25" customHeight="1">
      <c r="A9007" s="57" t="s">
        <v>3431</v>
      </c>
      <c r="B9007" s="56" t="s">
        <v>12500</v>
      </c>
    </row>
    <row r="9008" spans="1:2" ht="14.25" customHeight="1">
      <c r="A9008" s="57" t="s">
        <v>3434</v>
      </c>
      <c r="B9008" s="56" t="s">
        <v>12500</v>
      </c>
    </row>
    <row r="9009" spans="1:2" ht="14.25" customHeight="1">
      <c r="A9009" s="57" t="s">
        <v>3436</v>
      </c>
      <c r="B9009" s="56" t="s">
        <v>12500</v>
      </c>
    </row>
    <row r="9010" spans="1:2" ht="14.25" customHeight="1">
      <c r="A9010" s="57" t="s">
        <v>3438</v>
      </c>
      <c r="B9010" s="56" t="s">
        <v>12500</v>
      </c>
    </row>
    <row r="9011" spans="1:2" ht="14.25" customHeight="1">
      <c r="A9011" s="57" t="s">
        <v>3444</v>
      </c>
      <c r="B9011" s="56" t="s">
        <v>12500</v>
      </c>
    </row>
    <row r="9012" spans="1:2" ht="14.25" customHeight="1">
      <c r="A9012" s="57" t="s">
        <v>3446</v>
      </c>
      <c r="B9012" s="56" t="s">
        <v>12500</v>
      </c>
    </row>
    <row r="9013" spans="1:2" ht="14.25" customHeight="1">
      <c r="A9013" s="57" t="s">
        <v>3417</v>
      </c>
      <c r="B9013" s="56" t="s">
        <v>12501</v>
      </c>
    </row>
    <row r="9014" spans="1:2" ht="14.25" customHeight="1">
      <c r="A9014" s="57" t="s">
        <v>3424</v>
      </c>
      <c r="B9014" s="56" t="s">
        <v>12501</v>
      </c>
    </row>
    <row r="9015" spans="1:2" ht="14.25" customHeight="1">
      <c r="A9015" s="57" t="s">
        <v>3427</v>
      </c>
      <c r="B9015" s="56" t="s">
        <v>12501</v>
      </c>
    </row>
    <row r="9016" spans="1:2" ht="14.25" customHeight="1">
      <c r="A9016" s="57" t="s">
        <v>3429</v>
      </c>
      <c r="B9016" s="56" t="s">
        <v>12501</v>
      </c>
    </row>
    <row r="9017" spans="1:2" ht="14.25" customHeight="1">
      <c r="A9017" s="57" t="s">
        <v>3440</v>
      </c>
      <c r="B9017" s="56" t="s">
        <v>12501</v>
      </c>
    </row>
    <row r="9018" spans="1:2" ht="14.25" customHeight="1">
      <c r="A9018" s="57" t="s">
        <v>3442</v>
      </c>
      <c r="B9018" s="56" t="s">
        <v>12501</v>
      </c>
    </row>
    <row r="9019" spans="1:2" ht="14.25" customHeight="1">
      <c r="A9019" s="57" t="s">
        <v>2604</v>
      </c>
      <c r="B9019" s="56" t="s">
        <v>12502</v>
      </c>
    </row>
    <row r="9020" spans="1:2" ht="14.25" customHeight="1">
      <c r="A9020" s="57" t="s">
        <v>2611</v>
      </c>
      <c r="B9020" s="56" t="s">
        <v>12502</v>
      </c>
    </row>
    <row r="9021" spans="1:2" ht="14.25" customHeight="1">
      <c r="A9021" s="57" t="s">
        <v>2614</v>
      </c>
      <c r="B9021" s="56" t="s">
        <v>12502</v>
      </c>
    </row>
    <row r="9022" spans="1:2" ht="14.25" customHeight="1">
      <c r="A9022" s="57" t="s">
        <v>2616</v>
      </c>
      <c r="B9022" s="56" t="s">
        <v>12502</v>
      </c>
    </row>
    <row r="9023" spans="1:2" ht="14.25" customHeight="1">
      <c r="A9023" s="57" t="s">
        <v>2618</v>
      </c>
      <c r="B9023" s="56" t="s">
        <v>12502</v>
      </c>
    </row>
    <row r="9024" spans="1:2" ht="14.25" customHeight="1">
      <c r="A9024" s="57" t="s">
        <v>2620</v>
      </c>
      <c r="B9024" s="56" t="s">
        <v>12502</v>
      </c>
    </row>
    <row r="9025" spans="1:2" ht="14.25" customHeight="1">
      <c r="A9025" s="57" t="s">
        <v>2622</v>
      </c>
      <c r="B9025" s="56" t="s">
        <v>12502</v>
      </c>
    </row>
    <row r="9026" spans="1:2" ht="14.25" customHeight="1">
      <c r="A9026" s="57" t="s">
        <v>2624</v>
      </c>
      <c r="B9026" s="56" t="s">
        <v>12502</v>
      </c>
    </row>
    <row r="9027" spans="1:2" ht="14.25" customHeight="1">
      <c r="A9027" s="57" t="s">
        <v>2626</v>
      </c>
      <c r="B9027" s="56" t="s">
        <v>12502</v>
      </c>
    </row>
    <row r="9028" spans="1:2" ht="14.25" customHeight="1">
      <c r="A9028" s="57" t="s">
        <v>2628</v>
      </c>
      <c r="B9028" s="56" t="s">
        <v>12502</v>
      </c>
    </row>
    <row r="9029" spans="1:2" ht="14.25" customHeight="1">
      <c r="A9029" s="57" t="s">
        <v>2630</v>
      </c>
      <c r="B9029" s="56" t="s">
        <v>12502</v>
      </c>
    </row>
    <row r="9030" spans="1:2" ht="14.25" customHeight="1">
      <c r="A9030" s="57" t="s">
        <v>2632</v>
      </c>
      <c r="B9030" s="56" t="s">
        <v>12502</v>
      </c>
    </row>
    <row r="9031" spans="1:2" ht="14.25" customHeight="1">
      <c r="A9031" s="57" t="s">
        <v>2634</v>
      </c>
      <c r="B9031" s="56" t="s">
        <v>12502</v>
      </c>
    </row>
    <row r="9032" spans="1:2" ht="14.25" customHeight="1">
      <c r="A9032" s="57" t="s">
        <v>2636</v>
      </c>
      <c r="B9032" s="56" t="s">
        <v>12502</v>
      </c>
    </row>
    <row r="9033" spans="1:2" ht="14.25" customHeight="1">
      <c r="A9033" s="57" t="s">
        <v>2638</v>
      </c>
      <c r="B9033" s="56" t="s">
        <v>12502</v>
      </c>
    </row>
    <row r="9034" spans="1:2" ht="14.25" customHeight="1">
      <c r="A9034" s="57" t="s">
        <v>2640</v>
      </c>
      <c r="B9034" s="56" t="s">
        <v>12502</v>
      </c>
    </row>
    <row r="9035" spans="1:2" ht="14.25" customHeight="1">
      <c r="A9035" s="57" t="s">
        <v>2642</v>
      </c>
      <c r="B9035" s="56" t="s">
        <v>12502</v>
      </c>
    </row>
    <row r="9036" spans="1:2" ht="14.25" customHeight="1">
      <c r="A9036" s="57" t="s">
        <v>2644</v>
      </c>
      <c r="B9036" s="56" t="s">
        <v>12502</v>
      </c>
    </row>
    <row r="9037" spans="1:2" ht="14.25" customHeight="1">
      <c r="A9037" s="57" t="s">
        <v>2646</v>
      </c>
      <c r="B9037" s="56" t="s">
        <v>12502</v>
      </c>
    </row>
    <row r="9038" spans="1:2" ht="14.25" customHeight="1">
      <c r="A9038" s="57" t="s">
        <v>2648</v>
      </c>
      <c r="B9038" s="56" t="s">
        <v>12502</v>
      </c>
    </row>
    <row r="9039" spans="1:2" ht="14.25" customHeight="1">
      <c r="A9039" s="57" t="s">
        <v>2650</v>
      </c>
      <c r="B9039" s="56" t="s">
        <v>12502</v>
      </c>
    </row>
    <row r="9040" spans="1:2" ht="14.25" customHeight="1">
      <c r="A9040" s="57" t="s">
        <v>2652</v>
      </c>
      <c r="B9040" s="56" t="s">
        <v>12502</v>
      </c>
    </row>
    <row r="9041" spans="1:2" ht="14.25" customHeight="1">
      <c r="A9041" s="57" t="s">
        <v>2654</v>
      </c>
      <c r="B9041" s="56" t="s">
        <v>12502</v>
      </c>
    </row>
    <row r="9042" spans="1:2" ht="14.25" customHeight="1">
      <c r="A9042" s="57" t="s">
        <v>2656</v>
      </c>
      <c r="B9042" s="56" t="s">
        <v>12502</v>
      </c>
    </row>
    <row r="9043" spans="1:2" ht="14.25" customHeight="1">
      <c r="A9043" s="57" t="s">
        <v>2658</v>
      </c>
      <c r="B9043" s="56" t="s">
        <v>12502</v>
      </c>
    </row>
    <row r="9044" spans="1:2" ht="14.25" customHeight="1">
      <c r="A9044" s="57" t="s">
        <v>2660</v>
      </c>
      <c r="B9044" s="56" t="s">
        <v>12502</v>
      </c>
    </row>
    <row r="9045" spans="1:2" ht="14.25" customHeight="1">
      <c r="A9045" s="57" t="s">
        <v>2662</v>
      </c>
      <c r="B9045" s="56" t="s">
        <v>12502</v>
      </c>
    </row>
    <row r="9046" spans="1:2" ht="14.25" customHeight="1">
      <c r="A9046" s="57" t="s">
        <v>2664</v>
      </c>
      <c r="B9046" s="56" t="s">
        <v>12502</v>
      </c>
    </row>
    <row r="9047" spans="1:2" ht="14.25" customHeight="1">
      <c r="A9047" s="57" t="s">
        <v>2666</v>
      </c>
      <c r="B9047" s="56" t="s">
        <v>12502</v>
      </c>
    </row>
    <row r="9048" spans="1:2" ht="14.25" customHeight="1">
      <c r="A9048" s="57" t="s">
        <v>2668</v>
      </c>
      <c r="B9048" s="56" t="s">
        <v>12502</v>
      </c>
    </row>
    <row r="9049" spans="1:2" ht="14.25" customHeight="1">
      <c r="A9049" s="57" t="s">
        <v>2670</v>
      </c>
      <c r="B9049" s="56" t="s">
        <v>12502</v>
      </c>
    </row>
    <row r="9050" spans="1:2" ht="14.25" customHeight="1">
      <c r="A9050" s="57" t="s">
        <v>2672</v>
      </c>
      <c r="B9050" s="56" t="s">
        <v>12502</v>
      </c>
    </row>
    <row r="9051" spans="1:2" ht="14.25" customHeight="1">
      <c r="A9051" s="57" t="s">
        <v>2674</v>
      </c>
      <c r="B9051" s="56" t="s">
        <v>12502</v>
      </c>
    </row>
    <row r="9052" spans="1:2" ht="14.25" customHeight="1">
      <c r="A9052" s="57" t="s">
        <v>2676</v>
      </c>
      <c r="B9052" s="56" t="s">
        <v>12502</v>
      </c>
    </row>
    <row r="9053" spans="1:2" ht="14.25" customHeight="1">
      <c r="A9053" s="57" t="s">
        <v>2678</v>
      </c>
      <c r="B9053" s="56" t="s">
        <v>12502</v>
      </c>
    </row>
    <row r="9054" spans="1:2" ht="14.25" customHeight="1">
      <c r="A9054" s="57" t="s">
        <v>2680</v>
      </c>
      <c r="B9054" s="56" t="s">
        <v>12502</v>
      </c>
    </row>
    <row r="9055" spans="1:2" ht="14.25" customHeight="1">
      <c r="A9055" s="57" t="s">
        <v>2682</v>
      </c>
      <c r="B9055" s="56" t="s">
        <v>12502</v>
      </c>
    </row>
    <row r="9056" spans="1:2" ht="14.25" customHeight="1">
      <c r="A9056" s="57" t="s">
        <v>2684</v>
      </c>
      <c r="B9056" s="56" t="s">
        <v>12502</v>
      </c>
    </row>
    <row r="9057" spans="1:2" ht="14.25" customHeight="1">
      <c r="A9057" s="57" t="s">
        <v>2686</v>
      </c>
      <c r="B9057" s="56" t="s">
        <v>12502</v>
      </c>
    </row>
    <row r="9058" spans="1:2" ht="14.25" customHeight="1">
      <c r="A9058" s="57" t="s">
        <v>2687</v>
      </c>
      <c r="B9058" s="56" t="s">
        <v>12502</v>
      </c>
    </row>
    <row r="9059" spans="1:2" ht="14.25" customHeight="1">
      <c r="A9059" s="57" t="s">
        <v>2689</v>
      </c>
      <c r="B9059" s="56" t="s">
        <v>12502</v>
      </c>
    </row>
    <row r="9060" spans="1:2" ht="14.25" customHeight="1">
      <c r="A9060" s="57" t="s">
        <v>2690</v>
      </c>
      <c r="B9060" s="56" t="s">
        <v>12502</v>
      </c>
    </row>
    <row r="9061" spans="1:2" ht="14.25" customHeight="1">
      <c r="A9061" s="57" t="s">
        <v>2692</v>
      </c>
      <c r="B9061" s="56" t="s">
        <v>12502</v>
      </c>
    </row>
    <row r="9062" spans="1:2" ht="14.25" customHeight="1">
      <c r="A9062" s="57" t="s">
        <v>2694</v>
      </c>
      <c r="B9062" s="56" t="s">
        <v>12502</v>
      </c>
    </row>
    <row r="9063" spans="1:2" ht="14.25" customHeight="1">
      <c r="A9063" s="57" t="s">
        <v>2696</v>
      </c>
      <c r="B9063" s="56" t="s">
        <v>12502</v>
      </c>
    </row>
    <row r="9064" spans="1:2" ht="14.25" customHeight="1">
      <c r="A9064" s="57" t="s">
        <v>2698</v>
      </c>
      <c r="B9064" s="56" t="s">
        <v>12502</v>
      </c>
    </row>
    <row r="9065" spans="1:2" ht="14.25" customHeight="1">
      <c r="A9065" s="57" t="s">
        <v>12503</v>
      </c>
      <c r="B9065" s="56" t="s">
        <v>12502</v>
      </c>
    </row>
    <row r="9066" spans="1:2" ht="14.25" customHeight="1">
      <c r="A9066" s="57" t="s">
        <v>2700</v>
      </c>
      <c r="B9066" s="56" t="s">
        <v>12502</v>
      </c>
    </row>
    <row r="9067" spans="1:2" ht="14.25" customHeight="1">
      <c r="A9067" s="57" t="s">
        <v>2703</v>
      </c>
      <c r="B9067" s="56" t="s">
        <v>12502</v>
      </c>
    </row>
    <row r="9068" spans="1:2" ht="14.25" customHeight="1">
      <c r="A9068" s="57" t="s">
        <v>2705</v>
      </c>
      <c r="B9068" s="56" t="s">
        <v>12502</v>
      </c>
    </row>
    <row r="9069" spans="1:2" ht="14.25" customHeight="1">
      <c r="A9069" s="57" t="s">
        <v>2707</v>
      </c>
      <c r="B9069" s="56" t="s">
        <v>12502</v>
      </c>
    </row>
    <row r="9070" spans="1:2" ht="14.25" customHeight="1">
      <c r="A9070" s="57" t="s">
        <v>2709</v>
      </c>
      <c r="B9070" s="56" t="s">
        <v>12502</v>
      </c>
    </row>
    <row r="9071" spans="1:2" ht="14.25" customHeight="1">
      <c r="A9071" s="57" t="s">
        <v>2711</v>
      </c>
      <c r="B9071" s="56" t="s">
        <v>12502</v>
      </c>
    </row>
    <row r="9072" spans="1:2" ht="14.25" customHeight="1">
      <c r="A9072" s="57" t="s">
        <v>2713</v>
      </c>
      <c r="B9072" s="56" t="s">
        <v>12502</v>
      </c>
    </row>
    <row r="9073" spans="1:2" ht="14.25" customHeight="1">
      <c r="A9073" s="57" t="s">
        <v>2715</v>
      </c>
      <c r="B9073" s="56" t="s">
        <v>12502</v>
      </c>
    </row>
    <row r="9074" spans="1:2" ht="14.25" customHeight="1">
      <c r="A9074" s="57" t="s">
        <v>2717</v>
      </c>
      <c r="B9074" s="56" t="s">
        <v>12502</v>
      </c>
    </row>
    <row r="9075" spans="1:2" ht="14.25" customHeight="1">
      <c r="A9075" s="57" t="s">
        <v>2719</v>
      </c>
      <c r="B9075" s="56" t="s">
        <v>12502</v>
      </c>
    </row>
    <row r="9076" spans="1:2" ht="14.25" customHeight="1">
      <c r="A9076" s="57" t="s">
        <v>2721</v>
      </c>
      <c r="B9076" s="56" t="s">
        <v>12502</v>
      </c>
    </row>
    <row r="9077" spans="1:2" ht="14.25" customHeight="1">
      <c r="A9077" s="57" t="s">
        <v>2723</v>
      </c>
      <c r="B9077" s="56" t="s">
        <v>12502</v>
      </c>
    </row>
    <row r="9078" spans="1:2" ht="14.25" customHeight="1">
      <c r="A9078" s="57" t="s">
        <v>2725</v>
      </c>
      <c r="B9078" s="56" t="s">
        <v>12502</v>
      </c>
    </row>
    <row r="9079" spans="1:2" ht="14.25" customHeight="1">
      <c r="A9079" s="57" t="s">
        <v>2727</v>
      </c>
      <c r="B9079" s="56" t="s">
        <v>12502</v>
      </c>
    </row>
    <row r="9080" spans="1:2" ht="14.25" customHeight="1">
      <c r="A9080" s="57" t="s">
        <v>2729</v>
      </c>
      <c r="B9080" s="56" t="s">
        <v>12502</v>
      </c>
    </row>
    <row r="9081" spans="1:2" ht="14.25" customHeight="1">
      <c r="A9081" s="57" t="s">
        <v>2731</v>
      </c>
      <c r="B9081" s="56" t="s">
        <v>12502</v>
      </c>
    </row>
    <row r="9082" spans="1:2" ht="14.25" customHeight="1">
      <c r="A9082" s="57" t="s">
        <v>2733</v>
      </c>
      <c r="B9082" s="56" t="s">
        <v>12502</v>
      </c>
    </row>
    <row r="9083" spans="1:2" ht="14.25" customHeight="1">
      <c r="A9083" s="57" t="s">
        <v>2735</v>
      </c>
      <c r="B9083" s="56" t="s">
        <v>12502</v>
      </c>
    </row>
    <row r="9084" spans="1:2" ht="14.25" customHeight="1">
      <c r="A9084" s="57" t="s">
        <v>2737</v>
      </c>
      <c r="B9084" s="56" t="s">
        <v>12502</v>
      </c>
    </row>
    <row r="9085" spans="1:2" ht="14.25" customHeight="1">
      <c r="A9085" s="57" t="s">
        <v>2739</v>
      </c>
      <c r="B9085" s="56" t="s">
        <v>12502</v>
      </c>
    </row>
    <row r="9086" spans="1:2" ht="14.25" customHeight="1">
      <c r="A9086" s="57" t="s">
        <v>2741</v>
      </c>
      <c r="B9086" s="56" t="s">
        <v>12502</v>
      </c>
    </row>
    <row r="9087" spans="1:2" ht="14.25" customHeight="1">
      <c r="A9087" s="57" t="s">
        <v>2743</v>
      </c>
      <c r="B9087" s="56" t="s">
        <v>12502</v>
      </c>
    </row>
    <row r="9088" spans="1:2" ht="14.25" customHeight="1">
      <c r="A9088" s="57" t="s">
        <v>2745</v>
      </c>
      <c r="B9088" s="56" t="s">
        <v>12502</v>
      </c>
    </row>
    <row r="9089" spans="1:2" ht="14.25" customHeight="1">
      <c r="A9089" s="57" t="s">
        <v>2747</v>
      </c>
      <c r="B9089" s="56" t="s">
        <v>12502</v>
      </c>
    </row>
    <row r="9090" spans="1:2" ht="14.25" customHeight="1">
      <c r="A9090" s="57" t="s">
        <v>2749</v>
      </c>
      <c r="B9090" s="56" t="s">
        <v>12502</v>
      </c>
    </row>
    <row r="9091" spans="1:2" ht="14.25" customHeight="1">
      <c r="A9091" s="57" t="s">
        <v>2751</v>
      </c>
      <c r="B9091" s="56" t="s">
        <v>12502</v>
      </c>
    </row>
    <row r="9092" spans="1:2" ht="14.25" customHeight="1">
      <c r="A9092" s="57" t="s">
        <v>2753</v>
      </c>
      <c r="B9092" s="56" t="s">
        <v>12502</v>
      </c>
    </row>
    <row r="9093" spans="1:2" ht="14.25" customHeight="1">
      <c r="A9093" s="57" t="s">
        <v>2755</v>
      </c>
      <c r="B9093" s="56" t="s">
        <v>12502</v>
      </c>
    </row>
    <row r="9094" spans="1:2" ht="14.25" customHeight="1">
      <c r="A9094" s="57" t="s">
        <v>2757</v>
      </c>
      <c r="B9094" s="56" t="s">
        <v>12502</v>
      </c>
    </row>
    <row r="9095" spans="1:2" ht="14.25" customHeight="1">
      <c r="A9095" s="57" t="s">
        <v>2759</v>
      </c>
      <c r="B9095" s="56" t="s">
        <v>12502</v>
      </c>
    </row>
    <row r="9096" spans="1:2" ht="14.25" customHeight="1">
      <c r="A9096" s="57" t="s">
        <v>2761</v>
      </c>
      <c r="B9096" s="56" t="s">
        <v>12502</v>
      </c>
    </row>
    <row r="9097" spans="1:2" ht="14.25" customHeight="1">
      <c r="A9097" s="57" t="s">
        <v>2763</v>
      </c>
      <c r="B9097" s="56" t="s">
        <v>12502</v>
      </c>
    </row>
    <row r="9098" spans="1:2" ht="14.25" customHeight="1">
      <c r="A9098" s="57" t="s">
        <v>2765</v>
      </c>
      <c r="B9098" s="56" t="s">
        <v>12502</v>
      </c>
    </row>
    <row r="9099" spans="1:2" ht="14.25" customHeight="1">
      <c r="A9099" s="57" t="s">
        <v>2767</v>
      </c>
      <c r="B9099" s="56" t="s">
        <v>12502</v>
      </c>
    </row>
    <row r="9100" spans="1:2" ht="14.25" customHeight="1">
      <c r="A9100" s="57" t="s">
        <v>2769</v>
      </c>
      <c r="B9100" s="56" t="s">
        <v>12502</v>
      </c>
    </row>
    <row r="9101" spans="1:2" ht="14.25" customHeight="1">
      <c r="A9101" s="57" t="s">
        <v>2771</v>
      </c>
      <c r="B9101" s="56" t="s">
        <v>12502</v>
      </c>
    </row>
    <row r="9102" spans="1:2" ht="14.25" customHeight="1">
      <c r="A9102" s="57" t="s">
        <v>2773</v>
      </c>
      <c r="B9102" s="56" t="s">
        <v>12502</v>
      </c>
    </row>
    <row r="9103" spans="1:2" ht="14.25" customHeight="1">
      <c r="A9103" s="57" t="s">
        <v>2775</v>
      </c>
      <c r="B9103" s="56" t="s">
        <v>12502</v>
      </c>
    </row>
    <row r="9104" spans="1:2" ht="14.25" customHeight="1">
      <c r="A9104" s="57" t="s">
        <v>2777</v>
      </c>
      <c r="B9104" s="56" t="s">
        <v>12502</v>
      </c>
    </row>
    <row r="9105" spans="1:2" ht="14.25" customHeight="1">
      <c r="A9105" s="57" t="s">
        <v>2779</v>
      </c>
      <c r="B9105" s="56" t="s">
        <v>12502</v>
      </c>
    </row>
    <row r="9106" spans="1:2" ht="14.25" customHeight="1">
      <c r="A9106" s="57" t="s">
        <v>2781</v>
      </c>
      <c r="B9106" s="56" t="s">
        <v>12502</v>
      </c>
    </row>
    <row r="9107" spans="1:2" ht="14.25" customHeight="1">
      <c r="A9107" s="57" t="s">
        <v>2783</v>
      </c>
      <c r="B9107" s="56" t="s">
        <v>12502</v>
      </c>
    </row>
    <row r="9108" spans="1:2" ht="14.25" customHeight="1">
      <c r="A9108" s="57" t="s">
        <v>2785</v>
      </c>
      <c r="B9108" s="56" t="s">
        <v>12502</v>
      </c>
    </row>
    <row r="9109" spans="1:2" ht="14.25" customHeight="1">
      <c r="A9109" s="57" t="s">
        <v>2787</v>
      </c>
      <c r="B9109" s="56" t="s">
        <v>12502</v>
      </c>
    </row>
    <row r="9110" spans="1:2" ht="14.25" customHeight="1">
      <c r="A9110" s="57" t="s">
        <v>2789</v>
      </c>
      <c r="B9110" s="56" t="s">
        <v>12502</v>
      </c>
    </row>
    <row r="9111" spans="1:2" ht="14.25" customHeight="1">
      <c r="A9111" s="57" t="s">
        <v>12504</v>
      </c>
      <c r="B9111" s="56" t="s">
        <v>12502</v>
      </c>
    </row>
    <row r="9112" spans="1:2" ht="14.25" customHeight="1">
      <c r="A9112" s="57" t="s">
        <v>2791</v>
      </c>
      <c r="B9112" s="56" t="s">
        <v>12502</v>
      </c>
    </row>
    <row r="9113" spans="1:2" ht="14.25" customHeight="1">
      <c r="A9113" s="57" t="s">
        <v>2794</v>
      </c>
      <c r="B9113" s="56" t="s">
        <v>12502</v>
      </c>
    </row>
    <row r="9114" spans="1:2" ht="14.25" customHeight="1">
      <c r="A9114" s="57" t="s">
        <v>2796</v>
      </c>
      <c r="B9114" s="56" t="s">
        <v>12502</v>
      </c>
    </row>
    <row r="9115" spans="1:2" ht="14.25" customHeight="1">
      <c r="A9115" s="57" t="s">
        <v>2798</v>
      </c>
      <c r="B9115" s="56" t="s">
        <v>12502</v>
      </c>
    </row>
    <row r="9116" spans="1:2" ht="14.25" customHeight="1">
      <c r="A9116" s="57" t="s">
        <v>2800</v>
      </c>
      <c r="B9116" s="56" t="s">
        <v>12502</v>
      </c>
    </row>
    <row r="9117" spans="1:2" ht="14.25" customHeight="1">
      <c r="A9117" s="57" t="s">
        <v>2802</v>
      </c>
      <c r="B9117" s="56" t="s">
        <v>12502</v>
      </c>
    </row>
    <row r="9118" spans="1:2" ht="14.25" customHeight="1">
      <c r="A9118" s="57" t="s">
        <v>2804</v>
      </c>
      <c r="B9118" s="56" t="s">
        <v>12502</v>
      </c>
    </row>
    <row r="9119" spans="1:2" ht="14.25" customHeight="1">
      <c r="A9119" s="57" t="s">
        <v>2806</v>
      </c>
      <c r="B9119" s="56" t="s">
        <v>12502</v>
      </c>
    </row>
    <row r="9120" spans="1:2" ht="14.25" customHeight="1">
      <c r="A9120" s="57" t="s">
        <v>2808</v>
      </c>
      <c r="B9120" s="56" t="s">
        <v>12502</v>
      </c>
    </row>
    <row r="9121" spans="1:2" ht="14.25" customHeight="1">
      <c r="A9121" s="57" t="s">
        <v>2810</v>
      </c>
      <c r="B9121" s="56" t="s">
        <v>12502</v>
      </c>
    </row>
    <row r="9122" spans="1:2" ht="14.25" customHeight="1">
      <c r="A9122" s="57" t="s">
        <v>2812</v>
      </c>
      <c r="B9122" s="56" t="s">
        <v>12502</v>
      </c>
    </row>
    <row r="9123" spans="1:2" ht="14.25" customHeight="1">
      <c r="A9123" s="57" t="s">
        <v>2814</v>
      </c>
      <c r="B9123" s="56" t="s">
        <v>12502</v>
      </c>
    </row>
    <row r="9124" spans="1:2" ht="14.25" customHeight="1">
      <c r="A9124" s="57" t="s">
        <v>2816</v>
      </c>
      <c r="B9124" s="56" t="s">
        <v>12502</v>
      </c>
    </row>
    <row r="9125" spans="1:2" ht="14.25" customHeight="1">
      <c r="A9125" s="57" t="s">
        <v>2818</v>
      </c>
      <c r="B9125" s="56" t="s">
        <v>12502</v>
      </c>
    </row>
    <row r="9126" spans="1:2" ht="14.25" customHeight="1">
      <c r="A9126" s="57" t="s">
        <v>2820</v>
      </c>
      <c r="B9126" s="56" t="s">
        <v>12502</v>
      </c>
    </row>
    <row r="9127" spans="1:2" ht="14.25" customHeight="1">
      <c r="A9127" s="57" t="s">
        <v>2822</v>
      </c>
      <c r="B9127" s="56" t="s">
        <v>12502</v>
      </c>
    </row>
    <row r="9128" spans="1:2" ht="14.25" customHeight="1">
      <c r="A9128" s="57" t="s">
        <v>2824</v>
      </c>
      <c r="B9128" s="56" t="s">
        <v>12502</v>
      </c>
    </row>
    <row r="9129" spans="1:2" ht="14.25" customHeight="1">
      <c r="A9129" s="57" t="s">
        <v>2826</v>
      </c>
      <c r="B9129" s="56" t="s">
        <v>12502</v>
      </c>
    </row>
    <row r="9130" spans="1:2" ht="14.25" customHeight="1">
      <c r="A9130" s="57" t="s">
        <v>2828</v>
      </c>
      <c r="B9130" s="56" t="s">
        <v>12502</v>
      </c>
    </row>
    <row r="9131" spans="1:2" ht="14.25" customHeight="1">
      <c r="A9131" s="57" t="s">
        <v>2830</v>
      </c>
      <c r="B9131" s="56" t="s">
        <v>12502</v>
      </c>
    </row>
    <row r="9132" spans="1:2" ht="14.25" customHeight="1">
      <c r="A9132" s="57" t="s">
        <v>2832</v>
      </c>
      <c r="B9132" s="56" t="s">
        <v>12502</v>
      </c>
    </row>
    <row r="9133" spans="1:2" ht="14.25" customHeight="1">
      <c r="A9133" s="57" t="s">
        <v>2834</v>
      </c>
      <c r="B9133" s="56" t="s">
        <v>12502</v>
      </c>
    </row>
    <row r="9134" spans="1:2" ht="14.25" customHeight="1">
      <c r="A9134" s="57" t="s">
        <v>2836</v>
      </c>
      <c r="B9134" s="56" t="s">
        <v>12502</v>
      </c>
    </row>
    <row r="9135" spans="1:2" ht="14.25" customHeight="1">
      <c r="A9135" s="57" t="s">
        <v>2838</v>
      </c>
      <c r="B9135" s="56" t="s">
        <v>12502</v>
      </c>
    </row>
    <row r="9136" spans="1:2" ht="14.25" customHeight="1">
      <c r="A9136" s="57" t="s">
        <v>2840</v>
      </c>
      <c r="B9136" s="56" t="s">
        <v>12502</v>
      </c>
    </row>
    <row r="9137" spans="1:2" ht="14.25" customHeight="1">
      <c r="A9137" s="57" t="s">
        <v>2842</v>
      </c>
      <c r="B9137" s="56" t="s">
        <v>12502</v>
      </c>
    </row>
    <row r="9138" spans="1:2" ht="14.25" customHeight="1">
      <c r="A9138" s="57" t="s">
        <v>2844</v>
      </c>
      <c r="B9138" s="56" t="s">
        <v>12502</v>
      </c>
    </row>
    <row r="9139" spans="1:2" ht="14.25" customHeight="1">
      <c r="A9139" s="57" t="s">
        <v>2846</v>
      </c>
      <c r="B9139" s="56" t="s">
        <v>12502</v>
      </c>
    </row>
    <row r="9140" spans="1:2" ht="14.25" customHeight="1">
      <c r="A9140" s="57" t="s">
        <v>2848</v>
      </c>
      <c r="B9140" s="56" t="s">
        <v>12502</v>
      </c>
    </row>
    <row r="9141" spans="1:2" ht="14.25" customHeight="1">
      <c r="A9141" s="57" t="s">
        <v>2850</v>
      </c>
      <c r="B9141" s="56" t="s">
        <v>12502</v>
      </c>
    </row>
    <row r="9142" spans="1:2" ht="14.25" customHeight="1">
      <c r="A9142" s="57" t="s">
        <v>2852</v>
      </c>
      <c r="B9142" s="56" t="s">
        <v>12502</v>
      </c>
    </row>
    <row r="9143" spans="1:2" ht="14.25" customHeight="1">
      <c r="A9143" s="57" t="s">
        <v>2854</v>
      </c>
      <c r="B9143" s="56" t="s">
        <v>12502</v>
      </c>
    </row>
    <row r="9144" spans="1:2" ht="14.25" customHeight="1">
      <c r="A9144" s="57" t="s">
        <v>2856</v>
      </c>
      <c r="B9144" s="56" t="s">
        <v>12502</v>
      </c>
    </row>
    <row r="9145" spans="1:2" ht="14.25" customHeight="1">
      <c r="A9145" s="57" t="s">
        <v>2858</v>
      </c>
      <c r="B9145" s="56" t="s">
        <v>12502</v>
      </c>
    </row>
    <row r="9146" spans="1:2" ht="14.25" customHeight="1">
      <c r="A9146" s="57" t="s">
        <v>2860</v>
      </c>
      <c r="B9146" s="56" t="s">
        <v>12502</v>
      </c>
    </row>
    <row r="9147" spans="1:2" ht="14.25" customHeight="1">
      <c r="A9147" s="57" t="s">
        <v>2861</v>
      </c>
      <c r="B9147" s="56" t="s">
        <v>12502</v>
      </c>
    </row>
    <row r="9148" spans="1:2" ht="14.25" customHeight="1">
      <c r="A9148" s="57" t="s">
        <v>2862</v>
      </c>
      <c r="B9148" s="56" t="s">
        <v>12502</v>
      </c>
    </row>
    <row r="9149" spans="1:2" ht="14.25" customHeight="1">
      <c r="A9149" s="57" t="s">
        <v>2864</v>
      </c>
      <c r="B9149" s="56" t="s">
        <v>12502</v>
      </c>
    </row>
    <row r="9150" spans="1:2" ht="14.25" customHeight="1">
      <c r="A9150" s="57" t="s">
        <v>2866</v>
      </c>
      <c r="B9150" s="56" t="s">
        <v>12502</v>
      </c>
    </row>
    <row r="9151" spans="1:2" ht="14.25" customHeight="1">
      <c r="A9151" s="57" t="s">
        <v>2868</v>
      </c>
      <c r="B9151" s="56" t="s">
        <v>12502</v>
      </c>
    </row>
    <row r="9152" spans="1:2" ht="14.25" customHeight="1">
      <c r="A9152" s="57" t="s">
        <v>2870</v>
      </c>
      <c r="B9152" s="56" t="s">
        <v>12502</v>
      </c>
    </row>
    <row r="9153" spans="1:2" ht="14.25" customHeight="1">
      <c r="A9153" s="57" t="s">
        <v>2872</v>
      </c>
      <c r="B9153" s="56" t="s">
        <v>12502</v>
      </c>
    </row>
    <row r="9154" spans="1:2" ht="14.25" customHeight="1">
      <c r="A9154" s="57" t="s">
        <v>2874</v>
      </c>
      <c r="B9154" s="56" t="s">
        <v>12502</v>
      </c>
    </row>
    <row r="9155" spans="1:2" ht="14.25" customHeight="1">
      <c r="A9155" s="57" t="s">
        <v>2876</v>
      </c>
      <c r="B9155" s="56" t="s">
        <v>12502</v>
      </c>
    </row>
    <row r="9156" spans="1:2" ht="14.25" customHeight="1">
      <c r="A9156" s="57" t="s">
        <v>2878</v>
      </c>
      <c r="B9156" s="56" t="s">
        <v>12502</v>
      </c>
    </row>
    <row r="9157" spans="1:2" ht="14.25" customHeight="1">
      <c r="A9157" s="57" t="s">
        <v>2880</v>
      </c>
      <c r="B9157" s="56" t="s">
        <v>12502</v>
      </c>
    </row>
    <row r="9158" spans="1:2" ht="14.25" customHeight="1">
      <c r="A9158" s="57" t="s">
        <v>2882</v>
      </c>
      <c r="B9158" s="56" t="s">
        <v>12502</v>
      </c>
    </row>
    <row r="9159" spans="1:2" ht="14.25" customHeight="1">
      <c r="A9159" s="57" t="s">
        <v>2883</v>
      </c>
      <c r="B9159" s="56" t="s">
        <v>12502</v>
      </c>
    </row>
    <row r="9160" spans="1:2" ht="14.25" customHeight="1">
      <c r="A9160" s="57" t="s">
        <v>2885</v>
      </c>
      <c r="B9160" s="56" t="s">
        <v>12502</v>
      </c>
    </row>
    <row r="9161" spans="1:2" ht="14.25" customHeight="1">
      <c r="A9161" s="57" t="s">
        <v>2887</v>
      </c>
      <c r="B9161" s="56" t="s">
        <v>12502</v>
      </c>
    </row>
    <row r="9162" spans="1:2" ht="14.25" customHeight="1">
      <c r="A9162" s="57" t="s">
        <v>2889</v>
      </c>
      <c r="B9162" s="56" t="s">
        <v>12502</v>
      </c>
    </row>
    <row r="9163" spans="1:2" ht="14.25" customHeight="1">
      <c r="A9163" s="57" t="s">
        <v>2891</v>
      </c>
      <c r="B9163" s="56" t="s">
        <v>12502</v>
      </c>
    </row>
    <row r="9164" spans="1:2" ht="14.25" customHeight="1">
      <c r="A9164" s="57" t="s">
        <v>2893</v>
      </c>
      <c r="B9164" s="56" t="s">
        <v>12502</v>
      </c>
    </row>
    <row r="9165" spans="1:2" ht="14.25" customHeight="1">
      <c r="A9165" s="57" t="s">
        <v>2895</v>
      </c>
      <c r="B9165" s="56" t="s">
        <v>12502</v>
      </c>
    </row>
    <row r="9166" spans="1:2" ht="14.25" customHeight="1">
      <c r="A9166" s="57" t="s">
        <v>2897</v>
      </c>
      <c r="B9166" s="56" t="s">
        <v>12502</v>
      </c>
    </row>
    <row r="9167" spans="1:2" ht="14.25" customHeight="1">
      <c r="A9167" s="57" t="s">
        <v>2899</v>
      </c>
      <c r="B9167" s="56" t="s">
        <v>12502</v>
      </c>
    </row>
    <row r="9168" spans="1:2" ht="14.25" customHeight="1">
      <c r="A9168" s="57" t="s">
        <v>2901</v>
      </c>
      <c r="B9168" s="56" t="s">
        <v>12502</v>
      </c>
    </row>
    <row r="9169" spans="1:2" ht="14.25" customHeight="1">
      <c r="A9169" s="57" t="s">
        <v>2903</v>
      </c>
      <c r="B9169" s="56" t="s">
        <v>12502</v>
      </c>
    </row>
    <row r="9170" spans="1:2" ht="14.25" customHeight="1">
      <c r="A9170" s="57" t="s">
        <v>2905</v>
      </c>
      <c r="B9170" s="56" t="s">
        <v>12502</v>
      </c>
    </row>
    <row r="9171" spans="1:2" ht="14.25" customHeight="1">
      <c r="A9171" s="57" t="s">
        <v>2907</v>
      </c>
      <c r="B9171" s="56" t="s">
        <v>12502</v>
      </c>
    </row>
    <row r="9172" spans="1:2" ht="14.25" customHeight="1">
      <c r="A9172" s="57" t="s">
        <v>2909</v>
      </c>
      <c r="B9172" s="56" t="s">
        <v>12502</v>
      </c>
    </row>
    <row r="9173" spans="1:2" ht="14.25" customHeight="1">
      <c r="A9173" s="57" t="s">
        <v>2911</v>
      </c>
      <c r="B9173" s="56" t="s">
        <v>12502</v>
      </c>
    </row>
    <row r="9174" spans="1:2" ht="14.25" customHeight="1">
      <c r="A9174" s="57" t="s">
        <v>2913</v>
      </c>
      <c r="B9174" s="56" t="s">
        <v>12502</v>
      </c>
    </row>
    <row r="9175" spans="1:2" ht="14.25" customHeight="1">
      <c r="A9175" s="57" t="s">
        <v>2915</v>
      </c>
      <c r="B9175" s="56" t="s">
        <v>12502</v>
      </c>
    </row>
    <row r="9176" spans="1:2" ht="14.25" customHeight="1">
      <c r="A9176" s="57" t="s">
        <v>2917</v>
      </c>
      <c r="B9176" s="56" t="s">
        <v>12502</v>
      </c>
    </row>
    <row r="9177" spans="1:2" ht="14.25" customHeight="1">
      <c r="A9177" s="57" t="s">
        <v>2919</v>
      </c>
      <c r="B9177" s="56" t="s">
        <v>12502</v>
      </c>
    </row>
    <row r="9178" spans="1:2" ht="14.25" customHeight="1">
      <c r="A9178" s="57" t="s">
        <v>2921</v>
      </c>
      <c r="B9178" s="56" t="s">
        <v>12502</v>
      </c>
    </row>
    <row r="9179" spans="1:2" ht="14.25" customHeight="1">
      <c r="A9179" s="57" t="s">
        <v>2923</v>
      </c>
      <c r="B9179" s="56" t="s">
        <v>12502</v>
      </c>
    </row>
    <row r="9180" spans="1:2" ht="14.25" customHeight="1">
      <c r="A9180" s="57" t="s">
        <v>2925</v>
      </c>
      <c r="B9180" s="56" t="s">
        <v>12502</v>
      </c>
    </row>
    <row r="9181" spans="1:2" ht="14.25" customHeight="1">
      <c r="A9181" s="57" t="s">
        <v>12505</v>
      </c>
      <c r="B9181" s="56" t="s">
        <v>12502</v>
      </c>
    </row>
    <row r="9182" spans="1:2" ht="14.25" customHeight="1">
      <c r="A9182" s="57" t="s">
        <v>2558</v>
      </c>
      <c r="B9182" s="56" t="s">
        <v>12506</v>
      </c>
    </row>
    <row r="9183" spans="1:2" ht="14.25" customHeight="1">
      <c r="A9183" s="57" t="s">
        <v>2567</v>
      </c>
      <c r="B9183" s="56" t="s">
        <v>12506</v>
      </c>
    </row>
    <row r="9184" spans="1:2" ht="14.25" customHeight="1">
      <c r="A9184" s="57" t="s">
        <v>2569</v>
      </c>
      <c r="B9184" s="56" t="s">
        <v>12506</v>
      </c>
    </row>
    <row r="9185" spans="1:2" ht="14.25" customHeight="1">
      <c r="A9185" s="57" t="s">
        <v>2571</v>
      </c>
      <c r="B9185" s="56" t="s">
        <v>12506</v>
      </c>
    </row>
    <row r="9186" spans="1:2" ht="14.25" customHeight="1">
      <c r="A9186" s="57" t="s">
        <v>2573</v>
      </c>
      <c r="B9186" s="56" t="s">
        <v>12506</v>
      </c>
    </row>
    <row r="9187" spans="1:2" ht="14.25" customHeight="1">
      <c r="A9187" s="57" t="s">
        <v>2575</v>
      </c>
      <c r="B9187" s="56" t="s">
        <v>12506</v>
      </c>
    </row>
    <row r="9188" spans="1:2" ht="14.25" customHeight="1">
      <c r="A9188" s="57" t="s">
        <v>2577</v>
      </c>
      <c r="B9188" s="56" t="s">
        <v>12506</v>
      </c>
    </row>
    <row r="9189" spans="1:2" ht="14.25" customHeight="1">
      <c r="A9189" s="57" t="s">
        <v>2579</v>
      </c>
      <c r="B9189" s="56" t="s">
        <v>12506</v>
      </c>
    </row>
    <row r="9190" spans="1:2" ht="14.25" customHeight="1">
      <c r="A9190" s="57" t="s">
        <v>2581</v>
      </c>
      <c r="B9190" s="56" t="s">
        <v>12506</v>
      </c>
    </row>
    <row r="9191" spans="1:2" ht="14.25" customHeight="1">
      <c r="A9191" s="57" t="s">
        <v>2583</v>
      </c>
      <c r="B9191" s="56" t="s">
        <v>12506</v>
      </c>
    </row>
    <row r="9192" spans="1:2" ht="14.25" customHeight="1">
      <c r="A9192" s="57" t="s">
        <v>2585</v>
      </c>
      <c r="B9192" s="56" t="s">
        <v>12506</v>
      </c>
    </row>
    <row r="9193" spans="1:2" ht="14.25" customHeight="1">
      <c r="A9193" s="57" t="s">
        <v>2587</v>
      </c>
      <c r="B9193" s="56" t="s">
        <v>12506</v>
      </c>
    </row>
    <row r="9194" spans="1:2" ht="14.25" customHeight="1">
      <c r="A9194" s="57" t="s">
        <v>2589</v>
      </c>
      <c r="B9194" s="56" t="s">
        <v>12506</v>
      </c>
    </row>
    <row r="9195" spans="1:2" ht="14.25" customHeight="1">
      <c r="A9195" s="57" t="s">
        <v>2591</v>
      </c>
      <c r="B9195" s="56" t="s">
        <v>12506</v>
      </c>
    </row>
    <row r="9196" spans="1:2" ht="14.25" customHeight="1">
      <c r="A9196" s="57" t="s">
        <v>2593</v>
      </c>
      <c r="B9196" s="56" t="s">
        <v>12506</v>
      </c>
    </row>
    <row r="9197" spans="1:2" ht="14.25" customHeight="1">
      <c r="A9197" s="57" t="s">
        <v>2596</v>
      </c>
      <c r="B9197" s="56" t="s">
        <v>12506</v>
      </c>
    </row>
    <row r="9198" spans="1:2" ht="14.25" customHeight="1">
      <c r="A9198" s="57" t="s">
        <v>2598</v>
      </c>
      <c r="B9198" s="56" t="s">
        <v>12506</v>
      </c>
    </row>
    <row r="9199" spans="1:2" ht="14.25" customHeight="1">
      <c r="A9199" s="57" t="s">
        <v>2600</v>
      </c>
      <c r="B9199" s="56" t="s">
        <v>12506</v>
      </c>
    </row>
    <row r="9200" spans="1:2" ht="14.25" customHeight="1">
      <c r="A9200" s="57" t="s">
        <v>2602</v>
      </c>
      <c r="B9200" s="56" t="s">
        <v>12506</v>
      </c>
    </row>
    <row r="9201" spans="1:2" ht="14.25" customHeight="1">
      <c r="A9201" s="57" t="s">
        <v>12507</v>
      </c>
      <c r="B9201" s="56" t="s">
        <v>12508</v>
      </c>
    </row>
    <row r="9202" spans="1:2" ht="14.25" customHeight="1">
      <c r="A9202" s="57" t="s">
        <v>12509</v>
      </c>
      <c r="B9202" s="56" t="s">
        <v>12508</v>
      </c>
    </row>
    <row r="9203" spans="1:2" ht="14.25" customHeight="1">
      <c r="A9203" s="57" t="s">
        <v>12510</v>
      </c>
      <c r="B9203" s="56" t="s">
        <v>12508</v>
      </c>
    </row>
    <row r="9204" spans="1:2" ht="14.25" customHeight="1">
      <c r="A9204" s="57" t="s">
        <v>12511</v>
      </c>
      <c r="B9204" s="56" t="s">
        <v>12508</v>
      </c>
    </row>
    <row r="9205" spans="1:2" ht="14.25" customHeight="1">
      <c r="A9205" s="57" t="s">
        <v>12512</v>
      </c>
      <c r="B9205" s="56" t="s">
        <v>12508</v>
      </c>
    </row>
    <row r="9206" spans="1:2" ht="14.25" customHeight="1">
      <c r="A9206" s="57" t="s">
        <v>12513</v>
      </c>
      <c r="B9206" s="56" t="s">
        <v>12508</v>
      </c>
    </row>
    <row r="9207" spans="1:2" ht="14.25" customHeight="1">
      <c r="A9207" s="57" t="s">
        <v>12514</v>
      </c>
      <c r="B9207" s="56" t="s">
        <v>12508</v>
      </c>
    </row>
    <row r="9208" spans="1:2" ht="14.25" customHeight="1">
      <c r="A9208" s="57" t="s">
        <v>12515</v>
      </c>
      <c r="B9208" s="56" t="s">
        <v>12508</v>
      </c>
    </row>
    <row r="9209" spans="1:2" ht="14.25" customHeight="1">
      <c r="A9209" s="57" t="s">
        <v>12516</v>
      </c>
      <c r="B9209" s="56" t="s">
        <v>12508</v>
      </c>
    </row>
    <row r="9210" spans="1:2" ht="14.25" customHeight="1">
      <c r="A9210" s="57" t="s">
        <v>12517</v>
      </c>
      <c r="B9210" s="56" t="s">
        <v>12508</v>
      </c>
    </row>
    <row r="9211" spans="1:2" ht="14.25" customHeight="1">
      <c r="A9211" s="57" t="s">
        <v>12518</v>
      </c>
      <c r="B9211" s="56" t="s">
        <v>12508</v>
      </c>
    </row>
    <row r="9212" spans="1:2" ht="14.25" customHeight="1">
      <c r="A9212" s="57" t="s">
        <v>12519</v>
      </c>
      <c r="B9212" s="56" t="s">
        <v>12508</v>
      </c>
    </row>
    <row r="9213" spans="1:2" ht="14.25" customHeight="1">
      <c r="A9213" s="57" t="s">
        <v>12520</v>
      </c>
      <c r="B9213" s="56" t="s">
        <v>12508</v>
      </c>
    </row>
    <row r="9214" spans="1:2" ht="14.25" customHeight="1">
      <c r="A9214" s="57" t="s">
        <v>12521</v>
      </c>
      <c r="B9214" s="56" t="s">
        <v>12508</v>
      </c>
    </row>
    <row r="9215" spans="1:2" ht="14.25" customHeight="1">
      <c r="A9215" s="57" t="s">
        <v>12522</v>
      </c>
      <c r="B9215" s="56" t="s">
        <v>12508</v>
      </c>
    </row>
    <row r="9216" spans="1:2" ht="14.25" customHeight="1">
      <c r="A9216" s="57" t="s">
        <v>12523</v>
      </c>
      <c r="B9216" s="56" t="s">
        <v>12508</v>
      </c>
    </row>
    <row r="9217" spans="1:2" ht="14.25" customHeight="1">
      <c r="A9217" s="57" t="s">
        <v>12524</v>
      </c>
      <c r="B9217" s="56" t="s">
        <v>12508</v>
      </c>
    </row>
    <row r="9218" spans="1:2" ht="14.25" customHeight="1">
      <c r="A9218" s="57" t="s">
        <v>12525</v>
      </c>
      <c r="B9218" s="56" t="s">
        <v>12508</v>
      </c>
    </row>
    <row r="9219" spans="1:2" ht="14.25" customHeight="1">
      <c r="A9219" s="57" t="s">
        <v>12526</v>
      </c>
      <c r="B9219" s="56" t="s">
        <v>12508</v>
      </c>
    </row>
    <row r="9220" spans="1:2" ht="14.25" customHeight="1">
      <c r="A9220" s="57" t="s">
        <v>12527</v>
      </c>
      <c r="B9220" s="56" t="s">
        <v>12508</v>
      </c>
    </row>
    <row r="9221" spans="1:2" ht="14.25" customHeight="1">
      <c r="A9221" s="57" t="s">
        <v>12528</v>
      </c>
      <c r="B9221" s="56" t="s">
        <v>12508</v>
      </c>
    </row>
    <row r="9222" spans="1:2" ht="14.25" customHeight="1">
      <c r="A9222" s="57" t="s">
        <v>12529</v>
      </c>
      <c r="B9222" s="56" t="s">
        <v>12508</v>
      </c>
    </row>
    <row r="9223" spans="1:2" ht="14.25" customHeight="1">
      <c r="A9223" s="57" t="s">
        <v>12530</v>
      </c>
      <c r="B9223" s="56" t="s">
        <v>12508</v>
      </c>
    </row>
    <row r="9224" spans="1:2" ht="14.25" customHeight="1">
      <c r="A9224" s="57" t="s">
        <v>5847</v>
      </c>
      <c r="B9224" s="56" t="s">
        <v>12531</v>
      </c>
    </row>
    <row r="9225" spans="1:2" ht="14.25" customHeight="1">
      <c r="A9225" s="57" t="s">
        <v>6852</v>
      </c>
      <c r="B9225" s="56" t="s">
        <v>12532</v>
      </c>
    </row>
    <row r="9226" spans="1:2" ht="14.25" customHeight="1">
      <c r="A9226" s="57" t="s">
        <v>6872</v>
      </c>
      <c r="B9226" s="56" t="s">
        <v>12532</v>
      </c>
    </row>
    <row r="9227" spans="1:2" ht="14.25" customHeight="1">
      <c r="A9227" s="57" t="s">
        <v>6890</v>
      </c>
      <c r="B9227" s="56" t="s">
        <v>12532</v>
      </c>
    </row>
    <row r="9228" spans="1:2" ht="14.25" customHeight="1">
      <c r="A9228" s="57" t="s">
        <v>6905</v>
      </c>
      <c r="B9228" s="56" t="s">
        <v>12532</v>
      </c>
    </row>
    <row r="9229" spans="1:2" ht="14.25" customHeight="1">
      <c r="A9229" s="57" t="s">
        <v>6927</v>
      </c>
      <c r="B9229" s="56" t="s">
        <v>12532</v>
      </c>
    </row>
    <row r="9230" spans="1:2" ht="14.25" customHeight="1">
      <c r="A9230" s="57" t="s">
        <v>9119</v>
      </c>
      <c r="B9230" s="56" t="s">
        <v>12533</v>
      </c>
    </row>
    <row r="9231" spans="1:2" ht="14.25" customHeight="1">
      <c r="A9231" s="57" t="s">
        <v>9148</v>
      </c>
      <c r="B9231" s="56" t="s">
        <v>12533</v>
      </c>
    </row>
    <row r="9232" spans="1:2" ht="14.25" customHeight="1">
      <c r="A9232" s="57" t="s">
        <v>9166</v>
      </c>
      <c r="B9232" s="56" t="s">
        <v>12533</v>
      </c>
    </row>
    <row r="9233" spans="1:2" ht="14.25" customHeight="1">
      <c r="A9233" s="57" t="s">
        <v>9181</v>
      </c>
      <c r="B9233" s="56" t="s">
        <v>12533</v>
      </c>
    </row>
    <row r="9234" spans="1:2" ht="14.25" customHeight="1">
      <c r="A9234" s="57" t="s">
        <v>9196</v>
      </c>
      <c r="B9234" s="56" t="s">
        <v>12533</v>
      </c>
    </row>
    <row r="9235" spans="1:2" ht="14.25" customHeight="1">
      <c r="A9235" s="57" t="s">
        <v>12534</v>
      </c>
      <c r="B9235" s="58" t="s">
        <v>12535</v>
      </c>
    </row>
    <row r="9236" spans="1:2" ht="14.25" customHeight="1">
      <c r="A9236" s="57" t="s">
        <v>12536</v>
      </c>
      <c r="B9236" s="58" t="s">
        <v>12535</v>
      </c>
    </row>
    <row r="9237" spans="1:2" ht="14.25" customHeight="1">
      <c r="A9237" s="57" t="s">
        <v>12537</v>
      </c>
      <c r="B9237" s="58" t="s">
        <v>12535</v>
      </c>
    </row>
    <row r="9238" spans="1:2" ht="14.25" customHeight="1">
      <c r="A9238" s="57" t="s">
        <v>12538</v>
      </c>
      <c r="B9238" s="58" t="s">
        <v>12535</v>
      </c>
    </row>
    <row r="9239" spans="1:2" ht="14.25" customHeight="1">
      <c r="A9239" s="57" t="s">
        <v>298</v>
      </c>
      <c r="B9239" s="58" t="s">
        <v>12535</v>
      </c>
    </row>
    <row r="9240" spans="1:2" ht="14.25" customHeight="1">
      <c r="A9240" s="57" t="s">
        <v>305</v>
      </c>
      <c r="B9240" s="58" t="s">
        <v>12535</v>
      </c>
    </row>
    <row r="9241" spans="1:2" ht="14.25" customHeight="1">
      <c r="A9241" s="57" t="s">
        <v>307</v>
      </c>
      <c r="B9241" s="58" t="s">
        <v>12535</v>
      </c>
    </row>
    <row r="9242" spans="1:2" ht="14.25" customHeight="1">
      <c r="A9242" s="57" t="s">
        <v>309</v>
      </c>
      <c r="B9242" s="58" t="s">
        <v>12535</v>
      </c>
    </row>
    <row r="9243" spans="1:2" ht="14.25" customHeight="1">
      <c r="A9243" s="57" t="s">
        <v>311</v>
      </c>
      <c r="B9243" s="58" t="s">
        <v>12535</v>
      </c>
    </row>
    <row r="9244" spans="1:2" ht="14.25" customHeight="1">
      <c r="A9244" s="57" t="s">
        <v>12539</v>
      </c>
      <c r="B9244" s="58" t="s">
        <v>12535</v>
      </c>
    </row>
    <row r="9245" spans="1:2" ht="14.25" customHeight="1">
      <c r="A9245" s="57" t="s">
        <v>12540</v>
      </c>
      <c r="B9245" s="58" t="s">
        <v>12535</v>
      </c>
    </row>
    <row r="9246" spans="1:2" ht="14.25" customHeight="1">
      <c r="A9246" s="57" t="s">
        <v>12541</v>
      </c>
      <c r="B9246" s="58" t="s">
        <v>12535</v>
      </c>
    </row>
    <row r="9247" spans="1:2" ht="14.25" customHeight="1">
      <c r="A9247" s="57" t="s">
        <v>313</v>
      </c>
      <c r="B9247" s="58" t="s">
        <v>12535</v>
      </c>
    </row>
    <row r="9248" spans="1:2" ht="14.25" customHeight="1">
      <c r="A9248" s="57" t="s">
        <v>316</v>
      </c>
      <c r="B9248" s="58" t="s">
        <v>12535</v>
      </c>
    </row>
    <row r="9249" spans="1:2" ht="14.25" customHeight="1">
      <c r="A9249" s="57" t="s">
        <v>318</v>
      </c>
      <c r="B9249" s="58" t="s">
        <v>12535</v>
      </c>
    </row>
    <row r="9250" spans="1:2" ht="14.25" customHeight="1">
      <c r="A9250" s="57" t="s">
        <v>320</v>
      </c>
      <c r="B9250" s="58" t="s">
        <v>12535</v>
      </c>
    </row>
    <row r="9251" spans="1:2" ht="14.25" customHeight="1">
      <c r="A9251" s="57" t="s">
        <v>322</v>
      </c>
      <c r="B9251" s="58" t="s">
        <v>12535</v>
      </c>
    </row>
    <row r="9252" spans="1:2" ht="14.25" customHeight="1">
      <c r="A9252" s="57" t="s">
        <v>324</v>
      </c>
      <c r="B9252" s="58" t="s">
        <v>12535</v>
      </c>
    </row>
    <row r="9253" spans="1:2" ht="14.25" customHeight="1">
      <c r="A9253" s="57" t="s">
        <v>429</v>
      </c>
      <c r="B9253" s="56" t="s">
        <v>12542</v>
      </c>
    </row>
    <row r="9254" spans="1:2" ht="14.25" customHeight="1">
      <c r="A9254" s="57" t="s">
        <v>441</v>
      </c>
      <c r="B9254" s="56" t="s">
        <v>12543</v>
      </c>
    </row>
    <row r="9255" spans="1:2" ht="14.25" customHeight="1">
      <c r="A9255" s="57" t="s">
        <v>445</v>
      </c>
      <c r="B9255" s="56" t="s">
        <v>12544</v>
      </c>
    </row>
    <row r="9256" spans="1:2" ht="14.25" customHeight="1">
      <c r="A9256" s="57" t="s">
        <v>449</v>
      </c>
      <c r="B9256" s="56" t="s">
        <v>12544</v>
      </c>
    </row>
    <row r="9257" spans="1:2" ht="14.25" customHeight="1">
      <c r="A9257" s="57" t="s">
        <v>451</v>
      </c>
      <c r="B9257" s="56" t="s">
        <v>12544</v>
      </c>
    </row>
    <row r="9258" spans="1:2" ht="14.25" customHeight="1">
      <c r="A9258" s="57" t="s">
        <v>453</v>
      </c>
      <c r="B9258" s="56" t="s">
        <v>12545</v>
      </c>
    </row>
    <row r="9259" spans="1:2" ht="14.25" customHeight="1">
      <c r="A9259" s="57" t="s">
        <v>457</v>
      </c>
      <c r="B9259" s="56" t="s">
        <v>12546</v>
      </c>
    </row>
    <row r="9260" spans="1:2" ht="14.25" customHeight="1">
      <c r="A9260" s="57" t="s">
        <v>461</v>
      </c>
      <c r="B9260" s="56" t="s">
        <v>12546</v>
      </c>
    </row>
    <row r="9261" spans="1:2" ht="14.25" customHeight="1">
      <c r="A9261" s="57" t="s">
        <v>463</v>
      </c>
      <c r="B9261" s="56" t="s">
        <v>12546</v>
      </c>
    </row>
    <row r="9262" spans="1:2" ht="14.25" customHeight="1">
      <c r="A9262" s="57" t="s">
        <v>465</v>
      </c>
      <c r="B9262" s="56" t="s">
        <v>12546</v>
      </c>
    </row>
    <row r="9263" spans="1:2" ht="14.25" customHeight="1">
      <c r="A9263" s="57" t="s">
        <v>467</v>
      </c>
      <c r="B9263" s="56" t="s">
        <v>12546</v>
      </c>
    </row>
    <row r="9264" spans="1:2" ht="14.25" customHeight="1">
      <c r="A9264" s="57" t="s">
        <v>469</v>
      </c>
      <c r="B9264" s="56" t="s">
        <v>12546</v>
      </c>
    </row>
    <row r="9265" spans="1:2" ht="14.25" customHeight="1">
      <c r="A9265" s="57" t="s">
        <v>502</v>
      </c>
      <c r="B9265" s="56" t="s">
        <v>12546</v>
      </c>
    </row>
    <row r="9266" spans="1:2" ht="14.25" customHeight="1">
      <c r="A9266" s="57" t="s">
        <v>504</v>
      </c>
      <c r="B9266" s="56" t="s">
        <v>12546</v>
      </c>
    </row>
    <row r="9267" spans="1:2" ht="14.25" customHeight="1">
      <c r="A9267" s="57" t="s">
        <v>506</v>
      </c>
      <c r="B9267" s="56" t="s">
        <v>12546</v>
      </c>
    </row>
    <row r="9268" spans="1:2" ht="14.25" customHeight="1">
      <c r="A9268" s="57" t="s">
        <v>508</v>
      </c>
      <c r="B9268" s="56" t="s">
        <v>12546</v>
      </c>
    </row>
    <row r="9269" spans="1:2" ht="14.25" customHeight="1">
      <c r="A9269" s="57" t="s">
        <v>510</v>
      </c>
      <c r="B9269" s="56" t="s">
        <v>12546</v>
      </c>
    </row>
    <row r="9270" spans="1:2" ht="14.25" customHeight="1">
      <c r="A9270" s="57" t="s">
        <v>512</v>
      </c>
      <c r="B9270" s="56" t="s">
        <v>12546</v>
      </c>
    </row>
    <row r="9271" spans="1:2" ht="14.25" customHeight="1">
      <c r="A9271" s="57" t="s">
        <v>9214</v>
      </c>
      <c r="B9271" s="56" t="s">
        <v>12547</v>
      </c>
    </row>
    <row r="9272" spans="1:2" ht="14.25" customHeight="1">
      <c r="A9272" s="57" t="s">
        <v>9217</v>
      </c>
      <c r="B9272" s="56" t="s">
        <v>12547</v>
      </c>
    </row>
    <row r="9273" spans="1:2" ht="14.25" customHeight="1">
      <c r="A9273" s="57" t="s">
        <v>9231</v>
      </c>
      <c r="B9273" s="56" t="s">
        <v>12547</v>
      </c>
    </row>
    <row r="9274" spans="1:2" ht="14.25" customHeight="1">
      <c r="A9274" s="57" t="s">
        <v>9246</v>
      </c>
      <c r="B9274" s="56" t="s">
        <v>12547</v>
      </c>
    </row>
    <row r="9275" spans="1:2" ht="14.25" customHeight="1">
      <c r="A9275" s="57" t="s">
        <v>9247</v>
      </c>
      <c r="B9275" s="56" t="s">
        <v>12547</v>
      </c>
    </row>
    <row r="9276" spans="1:2" ht="14.25" customHeight="1">
      <c r="A9276" s="57" t="s">
        <v>9265</v>
      </c>
      <c r="B9276" s="56" t="s">
        <v>12547</v>
      </c>
    </row>
    <row r="9277" spans="1:2" ht="14.25" customHeight="1">
      <c r="A9277" s="57" t="s">
        <v>9280</v>
      </c>
      <c r="B9277" s="56" t="s">
        <v>12547</v>
      </c>
    </row>
    <row r="9278" spans="1:2" ht="14.25" customHeight="1">
      <c r="A9278" s="57" t="s">
        <v>9291</v>
      </c>
      <c r="B9278" s="56" t="s">
        <v>12547</v>
      </c>
    </row>
    <row r="9279" spans="1:2" ht="14.25" customHeight="1">
      <c r="A9279" s="57" t="s">
        <v>9669</v>
      </c>
      <c r="B9279" s="56" t="s">
        <v>12547</v>
      </c>
    </row>
    <row r="9280" spans="1:2" ht="14.25" customHeight="1">
      <c r="A9280" s="57" t="s">
        <v>9672</v>
      </c>
      <c r="B9280" s="56" t="s">
        <v>12547</v>
      </c>
    </row>
    <row r="9281" spans="1:2" ht="14.25" customHeight="1">
      <c r="A9281" s="57" t="s">
        <v>9680</v>
      </c>
      <c r="B9281" s="56" t="s">
        <v>12547</v>
      </c>
    </row>
    <row r="9282" spans="1:2" ht="14.25" customHeight="1">
      <c r="A9282" s="57" t="s">
        <v>9692</v>
      </c>
      <c r="B9282" s="56" t="s">
        <v>12547</v>
      </c>
    </row>
    <row r="9283" spans="1:2" ht="14.25" customHeight="1">
      <c r="A9283" s="57" t="s">
        <v>9703</v>
      </c>
      <c r="B9283" s="56" t="s">
        <v>12547</v>
      </c>
    </row>
    <row r="9284" spans="1:2" ht="14.25" customHeight="1">
      <c r="A9284" s="57" t="s">
        <v>9705</v>
      </c>
      <c r="B9284" s="56" t="s">
        <v>12547</v>
      </c>
    </row>
    <row r="9285" spans="1:2" ht="14.25" customHeight="1">
      <c r="A9285" s="57" t="s">
        <v>6944</v>
      </c>
      <c r="B9285" s="56" t="s">
        <v>12548</v>
      </c>
    </row>
    <row r="9286" spans="1:2" ht="14.25" customHeight="1">
      <c r="A9286" s="57" t="s">
        <v>6956</v>
      </c>
      <c r="B9286" s="56" t="s">
        <v>12548</v>
      </c>
    </row>
    <row r="9287" spans="1:2" ht="14.25" customHeight="1">
      <c r="A9287" s="57" t="s">
        <v>6970</v>
      </c>
      <c r="B9287" s="56" t="s">
        <v>12548</v>
      </c>
    </row>
    <row r="9288" spans="1:2" ht="14.25" customHeight="1">
      <c r="A9288" s="57" t="s">
        <v>7010</v>
      </c>
      <c r="B9288" s="56" t="s">
        <v>12548</v>
      </c>
    </row>
    <row r="9289" spans="1:2" ht="14.25" customHeight="1">
      <c r="A9289" s="57" t="s">
        <v>7022</v>
      </c>
      <c r="B9289" s="56" t="s">
        <v>12548</v>
      </c>
    </row>
    <row r="9290" spans="1:2" ht="14.25" customHeight="1">
      <c r="A9290" s="57" t="s">
        <v>7036</v>
      </c>
      <c r="B9290" s="56" t="s">
        <v>12548</v>
      </c>
    </row>
    <row r="9291" spans="1:2" ht="14.25" customHeight="1">
      <c r="A9291" s="57" t="s">
        <v>7369</v>
      </c>
      <c r="B9291" s="56" t="s">
        <v>12548</v>
      </c>
    </row>
    <row r="9292" spans="1:2" ht="14.25" customHeight="1">
      <c r="A9292" s="57" t="s">
        <v>7371</v>
      </c>
      <c r="B9292" s="56" t="s">
        <v>12548</v>
      </c>
    </row>
    <row r="9293" spans="1:2" ht="14.25" customHeight="1">
      <c r="A9293" s="57" t="s">
        <v>7375</v>
      </c>
      <c r="B9293" s="56" t="s">
        <v>12548</v>
      </c>
    </row>
    <row r="9294" spans="1:2" ht="14.25" customHeight="1">
      <c r="A9294" s="57" t="s">
        <v>7384</v>
      </c>
      <c r="B9294" s="56" t="s">
        <v>12548</v>
      </c>
    </row>
    <row r="9295" spans="1:2" ht="14.25" customHeight="1">
      <c r="A9295" s="57" t="s">
        <v>7385</v>
      </c>
      <c r="B9295" s="56" t="s">
        <v>12548</v>
      </c>
    </row>
    <row r="9296" spans="1:2" ht="14.25" customHeight="1">
      <c r="A9296" s="57" t="s">
        <v>7387</v>
      </c>
      <c r="B9296" s="56" t="s">
        <v>12548</v>
      </c>
    </row>
    <row r="9297" spans="1:2" ht="14.25" customHeight="1">
      <c r="A9297" s="57" t="s">
        <v>7575</v>
      </c>
      <c r="B9297" s="56" t="s">
        <v>12549</v>
      </c>
    </row>
    <row r="9298" spans="1:2" ht="14.25" customHeight="1">
      <c r="A9298" s="57" t="s">
        <v>7615</v>
      </c>
      <c r="B9298" s="56" t="s">
        <v>12549</v>
      </c>
    </row>
    <row r="9299" spans="1:2" ht="14.25" customHeight="1">
      <c r="A9299" s="57" t="s">
        <v>7629</v>
      </c>
      <c r="B9299" s="56" t="s">
        <v>12549</v>
      </c>
    </row>
    <row r="9300" spans="1:2" ht="14.25" customHeight="1">
      <c r="A9300" s="57" t="s">
        <v>5851</v>
      </c>
      <c r="B9300" s="56" t="s">
        <v>12550</v>
      </c>
    </row>
    <row r="9301" spans="1:2" ht="14.25" customHeight="1">
      <c r="A9301" s="57" t="s">
        <v>5859</v>
      </c>
      <c r="B9301" s="56" t="s">
        <v>12550</v>
      </c>
    </row>
    <row r="9302" spans="1:2" ht="14.25" customHeight="1">
      <c r="A9302" s="57" t="s">
        <v>5867</v>
      </c>
      <c r="B9302" s="56" t="s">
        <v>12550</v>
      </c>
    </row>
    <row r="9303" spans="1:2" ht="14.25" customHeight="1">
      <c r="A9303" s="57" t="s">
        <v>5875</v>
      </c>
      <c r="B9303" s="56" t="s">
        <v>12550</v>
      </c>
    </row>
    <row r="9304" spans="1:2" ht="14.25" customHeight="1">
      <c r="A9304" s="57" t="s">
        <v>6468</v>
      </c>
      <c r="B9304" s="56" t="s">
        <v>12550</v>
      </c>
    </row>
    <row r="9305" spans="1:2" ht="14.25" customHeight="1">
      <c r="A9305" s="57" t="s">
        <v>6477</v>
      </c>
      <c r="B9305" s="56" t="s">
        <v>12550</v>
      </c>
    </row>
    <row r="9306" spans="1:2" ht="14.25" customHeight="1">
      <c r="A9306" s="57" t="s">
        <v>6505</v>
      </c>
      <c r="B9306" s="56" t="s">
        <v>12550</v>
      </c>
    </row>
    <row r="9307" spans="1:2" ht="14.25" customHeight="1">
      <c r="A9307" s="57" t="s">
        <v>6524</v>
      </c>
      <c r="B9307" s="56" t="s">
        <v>12550</v>
      </c>
    </row>
    <row r="9308" spans="1:2" ht="14.25" customHeight="1">
      <c r="A9308" s="57" t="s">
        <v>6808</v>
      </c>
      <c r="B9308" s="56" t="s">
        <v>12550</v>
      </c>
    </row>
    <row r="9309" spans="1:2" ht="14.25" customHeight="1">
      <c r="A9309" s="57" t="s">
        <v>6826</v>
      </c>
      <c r="B9309" s="56" t="s">
        <v>12550</v>
      </c>
    </row>
    <row r="9310" spans="1:2" ht="14.25" customHeight="1">
      <c r="A9310" s="57" t="s">
        <v>7705</v>
      </c>
      <c r="B9310" s="56" t="s">
        <v>12551</v>
      </c>
    </row>
    <row r="9311" spans="1:2" ht="14.25" customHeight="1">
      <c r="A9311" s="57" t="s">
        <v>7712</v>
      </c>
      <c r="B9311" s="56" t="s">
        <v>12551</v>
      </c>
    </row>
    <row r="9312" spans="1:2" ht="14.25" customHeight="1">
      <c r="A9312" s="57" t="s">
        <v>7730</v>
      </c>
      <c r="B9312" s="56" t="s">
        <v>12551</v>
      </c>
    </row>
    <row r="9313" spans="1:2" ht="14.25" customHeight="1">
      <c r="A9313" s="57" t="s">
        <v>7851</v>
      </c>
      <c r="B9313" s="56" t="s">
        <v>12551</v>
      </c>
    </row>
    <row r="9314" spans="1:2" ht="14.25" customHeight="1">
      <c r="A9314" s="57" t="s">
        <v>7864</v>
      </c>
      <c r="B9314" s="56" t="s">
        <v>12551</v>
      </c>
    </row>
    <row r="9315" spans="1:2" ht="14.25" customHeight="1">
      <c r="A9315" s="57" t="s">
        <v>7876</v>
      </c>
      <c r="B9315" s="56" t="s">
        <v>12551</v>
      </c>
    </row>
    <row r="9316" spans="1:2" ht="14.25" customHeight="1">
      <c r="A9316" s="57" t="s">
        <v>7051</v>
      </c>
      <c r="B9316" s="56" t="s">
        <v>12552</v>
      </c>
    </row>
    <row r="9317" spans="1:2" ht="14.25" customHeight="1">
      <c r="A9317" s="57" t="s">
        <v>7063</v>
      </c>
      <c r="B9317" s="56" t="s">
        <v>12552</v>
      </c>
    </row>
    <row r="9318" spans="1:2" ht="14.25" customHeight="1">
      <c r="A9318" s="57" t="s">
        <v>7071</v>
      </c>
      <c r="B9318" s="56" t="s">
        <v>12552</v>
      </c>
    </row>
    <row r="9319" spans="1:2" ht="14.25" customHeight="1">
      <c r="A9319" s="57" t="s">
        <v>7093</v>
      </c>
      <c r="B9319" s="56" t="s">
        <v>12552</v>
      </c>
    </row>
    <row r="9320" spans="1:2" ht="14.25" customHeight="1">
      <c r="A9320" s="57" t="s">
        <v>7109</v>
      </c>
      <c r="B9320" s="56" t="s">
        <v>12552</v>
      </c>
    </row>
    <row r="9321" spans="1:2" ht="14.25" customHeight="1">
      <c r="A9321" s="57" t="s">
        <v>7130</v>
      </c>
      <c r="B9321" s="56" t="s">
        <v>12552</v>
      </c>
    </row>
    <row r="9322" spans="1:2" ht="14.25" customHeight="1">
      <c r="A9322" s="57" t="s">
        <v>7134</v>
      </c>
      <c r="B9322" s="56" t="s">
        <v>12552</v>
      </c>
    </row>
    <row r="9323" spans="1:2" ht="14.25" customHeight="1">
      <c r="A9323" s="57" t="s">
        <v>7140</v>
      </c>
      <c r="B9323" s="56" t="s">
        <v>12552</v>
      </c>
    </row>
    <row r="9324" spans="1:2" ht="14.25" customHeight="1">
      <c r="A9324" s="57" t="s">
        <v>7155</v>
      </c>
      <c r="B9324" s="56" t="s">
        <v>12552</v>
      </c>
    </row>
    <row r="9325" spans="1:2" ht="14.25" customHeight="1">
      <c r="A9325" s="57" t="s">
        <v>7163</v>
      </c>
      <c r="B9325" s="56" t="s">
        <v>12552</v>
      </c>
    </row>
    <row r="9326" spans="1:2" ht="14.25" customHeight="1">
      <c r="A9326" s="57" t="s">
        <v>7165</v>
      </c>
      <c r="B9326" s="56" t="s">
        <v>12552</v>
      </c>
    </row>
    <row r="9327" spans="1:2" ht="14.25" customHeight="1">
      <c r="A9327" s="57" t="s">
        <v>7167</v>
      </c>
      <c r="B9327" s="56" t="s">
        <v>12552</v>
      </c>
    </row>
    <row r="9328" spans="1:2" ht="14.25" customHeight="1">
      <c r="A9328" s="57" t="s">
        <v>7169</v>
      </c>
      <c r="B9328" s="56" t="s">
        <v>12552</v>
      </c>
    </row>
    <row r="9329" spans="1:2" ht="14.25" customHeight="1">
      <c r="A9329" s="57" t="s">
        <v>7175</v>
      </c>
      <c r="B9329" s="56" t="s">
        <v>12552</v>
      </c>
    </row>
    <row r="9330" spans="1:2" ht="14.25" customHeight="1">
      <c r="A9330" s="57" t="s">
        <v>7193</v>
      </c>
      <c r="B9330" s="56" t="s">
        <v>12552</v>
      </c>
    </row>
    <row r="9331" spans="1:2" ht="14.25" customHeight="1">
      <c r="A9331" s="57" t="s">
        <v>7207</v>
      </c>
      <c r="B9331" s="56" t="s">
        <v>12552</v>
      </c>
    </row>
    <row r="9332" spans="1:2" ht="14.25" customHeight="1">
      <c r="A9332" s="57" t="s">
        <v>7209</v>
      </c>
      <c r="B9332" s="56" t="s">
        <v>12552</v>
      </c>
    </row>
    <row r="9333" spans="1:2" ht="14.25" customHeight="1">
      <c r="A9333" s="57" t="s">
        <v>7211</v>
      </c>
      <c r="B9333" s="56" t="s">
        <v>12552</v>
      </c>
    </row>
    <row r="9334" spans="1:2" ht="14.25" customHeight="1">
      <c r="A9334" s="57" t="s">
        <v>7599</v>
      </c>
      <c r="B9334" s="56" t="s">
        <v>12553</v>
      </c>
    </row>
    <row r="9335" spans="1:2" ht="14.25" customHeight="1">
      <c r="A9335" s="57" t="s">
        <v>7653</v>
      </c>
      <c r="B9335" s="56" t="s">
        <v>12553</v>
      </c>
    </row>
    <row r="9336" spans="1:2" ht="14.25" customHeight="1">
      <c r="A9336" s="57" t="s">
        <v>7658</v>
      </c>
      <c r="B9336" s="56" t="s">
        <v>12553</v>
      </c>
    </row>
    <row r="9337" spans="1:2" ht="14.25" customHeight="1">
      <c r="A9337" s="57" t="s">
        <v>7659</v>
      </c>
      <c r="B9337" s="56" t="s">
        <v>12553</v>
      </c>
    </row>
    <row r="9338" spans="1:2" ht="14.25" customHeight="1">
      <c r="A9338" s="57" t="s">
        <v>7689</v>
      </c>
      <c r="B9338" s="56" t="s">
        <v>12553</v>
      </c>
    </row>
    <row r="9339" spans="1:2" ht="14.25" customHeight="1">
      <c r="A9339" s="57" t="s">
        <v>7695</v>
      </c>
      <c r="B9339" s="56" t="s">
        <v>12553</v>
      </c>
    </row>
    <row r="9340" spans="1:2" ht="14.25" customHeight="1">
      <c r="A9340" s="57" t="s">
        <v>7391</v>
      </c>
      <c r="B9340" s="56" t="s">
        <v>12554</v>
      </c>
    </row>
    <row r="9341" spans="1:2" ht="14.25" customHeight="1">
      <c r="A9341" s="57" t="s">
        <v>7408</v>
      </c>
      <c r="B9341" s="56" t="s">
        <v>12554</v>
      </c>
    </row>
    <row r="9342" spans="1:2" ht="14.25" customHeight="1">
      <c r="A9342" s="57" t="s">
        <v>7416</v>
      </c>
      <c r="B9342" s="56" t="s">
        <v>12554</v>
      </c>
    </row>
    <row r="9343" spans="1:2" ht="14.25" customHeight="1">
      <c r="A9343" s="57" t="s">
        <v>7422</v>
      </c>
      <c r="B9343" s="56" t="s">
        <v>12554</v>
      </c>
    </row>
    <row r="9344" spans="1:2" ht="14.25" customHeight="1">
      <c r="A9344" s="57" t="s">
        <v>7449</v>
      </c>
      <c r="B9344" s="56" t="s">
        <v>12554</v>
      </c>
    </row>
    <row r="9345" spans="1:2" ht="14.25" customHeight="1">
      <c r="A9345" s="57" t="s">
        <v>7488</v>
      </c>
      <c r="B9345" s="56" t="s">
        <v>12554</v>
      </c>
    </row>
    <row r="9346" spans="1:2" ht="14.25" customHeight="1">
      <c r="A9346" s="57" t="s">
        <v>7510</v>
      </c>
      <c r="B9346" s="56" t="s">
        <v>12554</v>
      </c>
    </row>
    <row r="9347" spans="1:2" ht="14.25" customHeight="1">
      <c r="A9347" s="57" t="s">
        <v>7538</v>
      </c>
      <c r="B9347" s="56" t="s">
        <v>12554</v>
      </c>
    </row>
    <row r="9348" spans="1:2" ht="14.25" customHeight="1">
      <c r="A9348" s="57" t="s">
        <v>9719</v>
      </c>
      <c r="B9348" s="56" t="s">
        <v>12555</v>
      </c>
    </row>
    <row r="9349" spans="1:2" ht="14.25" customHeight="1">
      <c r="A9349" s="57" t="s">
        <v>9735</v>
      </c>
      <c r="B9349" s="56" t="s">
        <v>12555</v>
      </c>
    </row>
    <row r="9350" spans="1:2" ht="14.25" customHeight="1">
      <c r="A9350" s="57" t="s">
        <v>9741</v>
      </c>
      <c r="B9350" s="56" t="s">
        <v>12555</v>
      </c>
    </row>
    <row r="9351" spans="1:2" ht="14.25" customHeight="1">
      <c r="A9351" s="57" t="s">
        <v>9748</v>
      </c>
      <c r="B9351" s="56" t="s">
        <v>12555</v>
      </c>
    </row>
    <row r="9352" spans="1:2" ht="14.25" customHeight="1">
      <c r="A9352" s="57" t="s">
        <v>9763</v>
      </c>
      <c r="B9352" s="56" t="s">
        <v>12555</v>
      </c>
    </row>
    <row r="9353" spans="1:2" ht="14.25" customHeight="1">
      <c r="A9353" s="57" t="s">
        <v>9786</v>
      </c>
      <c r="B9353" s="56" t="s">
        <v>12555</v>
      </c>
    </row>
    <row r="9354" spans="1:2" ht="14.25" customHeight="1">
      <c r="A9354" s="57" t="s">
        <v>9820</v>
      </c>
      <c r="B9354" s="56" t="s">
        <v>12555</v>
      </c>
    </row>
    <row r="9355" spans="1:2" ht="14.25" customHeight="1">
      <c r="A9355" s="57" t="s">
        <v>9822</v>
      </c>
      <c r="B9355" s="56" t="s">
        <v>12555</v>
      </c>
    </row>
    <row r="9356" spans="1:2" ht="14.25" customHeight="1">
      <c r="A9356" s="57" t="s">
        <v>9852</v>
      </c>
      <c r="B9356" s="56" t="s">
        <v>12555</v>
      </c>
    </row>
    <row r="9357" spans="1:2" ht="14.25" customHeight="1">
      <c r="A9357" s="57" t="s">
        <v>9884</v>
      </c>
      <c r="B9357" s="56" t="s">
        <v>12555</v>
      </c>
    </row>
    <row r="9358" spans="1:2" ht="14.25" customHeight="1">
      <c r="A9358" s="57" t="s">
        <v>9886</v>
      </c>
      <c r="B9358" s="56" t="s">
        <v>12555</v>
      </c>
    </row>
    <row r="9359" spans="1:2" ht="14.25" customHeight="1">
      <c r="A9359" s="57" t="s">
        <v>6538</v>
      </c>
      <c r="B9359" s="56" t="s">
        <v>12556</v>
      </c>
    </row>
    <row r="9360" spans="1:2" ht="14.25" customHeight="1">
      <c r="A9360" s="57" t="s">
        <v>6575</v>
      </c>
      <c r="B9360" s="56" t="s">
        <v>12556</v>
      </c>
    </row>
    <row r="9361" spans="1:2" ht="14.25" customHeight="1">
      <c r="A9361" s="57" t="s">
        <v>6665</v>
      </c>
      <c r="B9361" s="56" t="s">
        <v>12556</v>
      </c>
    </row>
    <row r="9362" spans="1:2" ht="14.25" customHeight="1">
      <c r="A9362" s="57" t="s">
        <v>6693</v>
      </c>
      <c r="B9362" s="56" t="s">
        <v>12556</v>
      </c>
    </row>
    <row r="9363" spans="1:2" ht="14.25" customHeight="1">
      <c r="A9363" s="57" t="s">
        <v>6721</v>
      </c>
      <c r="B9363" s="56" t="s">
        <v>12556</v>
      </c>
    </row>
    <row r="9364" spans="1:2" ht="14.25" customHeight="1">
      <c r="A9364" s="57" t="s">
        <v>7738</v>
      </c>
      <c r="B9364" s="56" t="s">
        <v>12557</v>
      </c>
    </row>
    <row r="9365" spans="1:2" ht="14.25" customHeight="1">
      <c r="A9365" s="57" t="s">
        <v>7747</v>
      </c>
      <c r="B9365" s="56" t="s">
        <v>12557</v>
      </c>
    </row>
    <row r="9366" spans="1:2" ht="14.25" customHeight="1">
      <c r="A9366" s="57" t="s">
        <v>7783</v>
      </c>
      <c r="B9366" s="56" t="s">
        <v>12557</v>
      </c>
    </row>
    <row r="9367" spans="1:2" ht="14.25" customHeight="1">
      <c r="A9367" s="57" t="s">
        <v>7795</v>
      </c>
      <c r="B9367" s="56" t="s">
        <v>12557</v>
      </c>
    </row>
    <row r="9368" spans="1:2" ht="14.25" customHeight="1">
      <c r="A9368" s="57" t="s">
        <v>7804</v>
      </c>
      <c r="B9368" s="56" t="s">
        <v>12557</v>
      </c>
    </row>
    <row r="9369" spans="1:2" ht="14.25" customHeight="1">
      <c r="A9369" s="57" t="s">
        <v>8162</v>
      </c>
      <c r="B9369" s="56" t="s">
        <v>12558</v>
      </c>
    </row>
    <row r="9370" spans="1:2" ht="14.25" customHeight="1">
      <c r="A9370" s="57" t="s">
        <v>8179</v>
      </c>
      <c r="B9370" s="56" t="s">
        <v>12558</v>
      </c>
    </row>
    <row r="9371" spans="1:2" ht="14.25" customHeight="1">
      <c r="A9371" s="57" t="s">
        <v>8195</v>
      </c>
      <c r="B9371" s="56" t="s">
        <v>12558</v>
      </c>
    </row>
    <row r="9372" spans="1:2" ht="14.25" customHeight="1">
      <c r="A9372" s="57" t="s">
        <v>8210</v>
      </c>
      <c r="B9372" s="56" t="s">
        <v>12558</v>
      </c>
    </row>
    <row r="9373" spans="1:2" ht="14.25" customHeight="1">
      <c r="A9373" s="57" t="s">
        <v>8219</v>
      </c>
      <c r="B9373" s="56" t="s">
        <v>12558</v>
      </c>
    </row>
    <row r="9374" spans="1:2" ht="14.25" customHeight="1">
      <c r="A9374" s="57" t="s">
        <v>8699</v>
      </c>
      <c r="B9374" s="56" t="s">
        <v>12558</v>
      </c>
    </row>
    <row r="9375" spans="1:2" ht="14.25" customHeight="1">
      <c r="A9375" s="57" t="s">
        <v>8750</v>
      </c>
      <c r="B9375" s="56" t="s">
        <v>12558</v>
      </c>
    </row>
    <row r="9376" spans="1:2" ht="14.25" customHeight="1">
      <c r="A9376" s="57" t="s">
        <v>8858</v>
      </c>
      <c r="B9376" s="56" t="s">
        <v>12558</v>
      </c>
    </row>
    <row r="9377" spans="1:2" ht="14.25" customHeight="1">
      <c r="A9377" s="57" t="s">
        <v>8932</v>
      </c>
      <c r="B9377" s="56" t="s">
        <v>12558</v>
      </c>
    </row>
    <row r="9378" spans="1:2" ht="14.25" customHeight="1">
      <c r="A9378" s="57" t="s">
        <v>8975</v>
      </c>
      <c r="B9378" s="56" t="s">
        <v>12558</v>
      </c>
    </row>
    <row r="9379" spans="1:2" ht="14.25" customHeight="1">
      <c r="A9379" s="57" t="s">
        <v>8287</v>
      </c>
      <c r="B9379" s="56" t="s">
        <v>12559</v>
      </c>
    </row>
    <row r="9380" spans="1:2" ht="14.25" customHeight="1">
      <c r="A9380" s="57" t="s">
        <v>8302</v>
      </c>
      <c r="B9380" s="56" t="s">
        <v>12559</v>
      </c>
    </row>
    <row r="9381" spans="1:2" ht="14.25" customHeight="1">
      <c r="A9381" s="57" t="s">
        <v>8319</v>
      </c>
      <c r="B9381" s="56" t="s">
        <v>12559</v>
      </c>
    </row>
    <row r="9382" spans="1:2" ht="14.25" customHeight="1">
      <c r="A9382" s="57" t="s">
        <v>10087</v>
      </c>
      <c r="B9382" s="56" t="s">
        <v>12559</v>
      </c>
    </row>
    <row r="9383" spans="1:2" ht="14.25" customHeight="1">
      <c r="A9383" s="57" t="s">
        <v>10106</v>
      </c>
      <c r="B9383" s="56" t="s">
        <v>12559</v>
      </c>
    </row>
    <row r="9384" spans="1:2" ht="14.25" customHeight="1">
      <c r="A9384" s="57" t="s">
        <v>10163</v>
      </c>
      <c r="B9384" s="56" t="s">
        <v>12559</v>
      </c>
    </row>
    <row r="9385" spans="1:2" ht="14.25" customHeight="1">
      <c r="A9385" s="57" t="s">
        <v>10190</v>
      </c>
      <c r="B9385" s="56" t="s">
        <v>12559</v>
      </c>
    </row>
    <row r="9386" spans="1:2" ht="14.25" customHeight="1">
      <c r="A9386" s="57" t="s">
        <v>10208</v>
      </c>
      <c r="B9386" s="56" t="s">
        <v>12559</v>
      </c>
    </row>
    <row r="9387" spans="1:2" ht="14.25" customHeight="1">
      <c r="A9387" s="57" t="s">
        <v>9456</v>
      </c>
      <c r="B9387" s="56" t="s">
        <v>12560</v>
      </c>
    </row>
    <row r="9388" spans="1:2" ht="14.25" customHeight="1">
      <c r="A9388" s="57" t="s">
        <v>9474</v>
      </c>
      <c r="B9388" s="56" t="s">
        <v>12560</v>
      </c>
    </row>
    <row r="9389" spans="1:2" ht="14.25" customHeight="1">
      <c r="A9389" s="57" t="s">
        <v>9493</v>
      </c>
      <c r="B9389" s="56" t="s">
        <v>12560</v>
      </c>
    </row>
    <row r="9390" spans="1:2" ht="14.25" customHeight="1">
      <c r="A9390" s="57" t="s">
        <v>9507</v>
      </c>
      <c r="B9390" s="56" t="s">
        <v>12560</v>
      </c>
    </row>
    <row r="9391" spans="1:2" ht="14.25" customHeight="1">
      <c r="A9391" s="57" t="s">
        <v>9519</v>
      </c>
      <c r="B9391" s="56" t="s">
        <v>12560</v>
      </c>
    </row>
    <row r="9392" spans="1:2" ht="14.25" customHeight="1">
      <c r="A9392" s="57" t="s">
        <v>9542</v>
      </c>
      <c r="B9392" s="56" t="s">
        <v>12560</v>
      </c>
    </row>
    <row r="9393" spans="1:2" ht="14.25" customHeight="1">
      <c r="A9393" s="57" t="s">
        <v>9548</v>
      </c>
      <c r="B9393" s="56" t="s">
        <v>12560</v>
      </c>
    </row>
    <row r="9394" spans="1:2" ht="14.25" customHeight="1">
      <c r="A9394" s="57" t="s">
        <v>9560</v>
      </c>
      <c r="B9394" s="56" t="s">
        <v>12560</v>
      </c>
    </row>
    <row r="9395" spans="1:2" ht="14.25" customHeight="1">
      <c r="A9395" s="57" t="s">
        <v>9570</v>
      </c>
      <c r="B9395" s="56" t="s">
        <v>12560</v>
      </c>
    </row>
    <row r="9396" spans="1:2" ht="14.25" customHeight="1">
      <c r="A9396" s="57" t="s">
        <v>9583</v>
      </c>
      <c r="B9396" s="56" t="s">
        <v>12560</v>
      </c>
    </row>
    <row r="9397" spans="1:2" ht="14.25" customHeight="1">
      <c r="A9397" s="57" t="s">
        <v>9604</v>
      </c>
      <c r="B9397" s="56" t="s">
        <v>12560</v>
      </c>
    </row>
    <row r="9398" spans="1:2" ht="14.25" customHeight="1">
      <c r="A9398" s="57" t="s">
        <v>9625</v>
      </c>
      <c r="B9398" s="56" t="s">
        <v>12560</v>
      </c>
    </row>
    <row r="9399" spans="1:2" ht="14.25" customHeight="1">
      <c r="A9399" s="57" t="s">
        <v>9645</v>
      </c>
      <c r="B9399" s="56" t="s">
        <v>12560</v>
      </c>
    </row>
    <row r="9400" spans="1:2" ht="14.25" customHeight="1">
      <c r="A9400" s="57" t="s">
        <v>7999</v>
      </c>
      <c r="B9400" s="56" t="s">
        <v>12561</v>
      </c>
    </row>
    <row r="9401" spans="1:2" ht="14.25" customHeight="1">
      <c r="A9401" s="57" t="s">
        <v>8001</v>
      </c>
      <c r="B9401" s="56" t="s">
        <v>12561</v>
      </c>
    </row>
    <row r="9402" spans="1:2" ht="14.25" customHeight="1">
      <c r="A9402" s="57" t="s">
        <v>8003</v>
      </c>
      <c r="B9402" s="56" t="s">
        <v>12561</v>
      </c>
    </row>
    <row r="9403" spans="1:2" ht="14.25" customHeight="1">
      <c r="A9403" s="57" t="s">
        <v>8004</v>
      </c>
      <c r="B9403" s="56" t="s">
        <v>12561</v>
      </c>
    </row>
    <row r="9404" spans="1:2" ht="14.25" customHeight="1">
      <c r="A9404" s="57" t="s">
        <v>8019</v>
      </c>
      <c r="B9404" s="56" t="s">
        <v>12561</v>
      </c>
    </row>
    <row r="9405" spans="1:2" ht="14.25" customHeight="1">
      <c r="A9405" s="57" t="s">
        <v>8021</v>
      </c>
      <c r="B9405" s="56" t="s">
        <v>12561</v>
      </c>
    </row>
    <row r="9406" spans="1:2" ht="14.25" customHeight="1">
      <c r="A9406" s="57" t="s">
        <v>8024</v>
      </c>
      <c r="B9406" s="56" t="s">
        <v>12561</v>
      </c>
    </row>
    <row r="9407" spans="1:2" ht="14.25" customHeight="1">
      <c r="A9407" s="57" t="s">
        <v>8026</v>
      </c>
      <c r="B9407" s="56" t="s">
        <v>12561</v>
      </c>
    </row>
    <row r="9408" spans="1:2" ht="14.25" customHeight="1">
      <c r="A9408" s="57" t="s">
        <v>8042</v>
      </c>
      <c r="B9408" s="56" t="s">
        <v>12561</v>
      </c>
    </row>
    <row r="9409" spans="1:2" ht="14.25" customHeight="1">
      <c r="A9409" s="57" t="s">
        <v>8046</v>
      </c>
      <c r="B9409" s="56" t="s">
        <v>12561</v>
      </c>
    </row>
    <row r="9410" spans="1:2" ht="14.25" customHeight="1">
      <c r="A9410" s="57" t="s">
        <v>8048</v>
      </c>
      <c r="B9410" s="56" t="s">
        <v>12561</v>
      </c>
    </row>
    <row r="9411" spans="1:2" ht="14.25" customHeight="1">
      <c r="A9411" s="57" t="s">
        <v>8051</v>
      </c>
      <c r="B9411" s="56" t="s">
        <v>12561</v>
      </c>
    </row>
    <row r="9412" spans="1:2" ht="14.25" customHeight="1">
      <c r="A9412" s="57" t="s">
        <v>8053</v>
      </c>
      <c r="B9412" s="56" t="s">
        <v>12561</v>
      </c>
    </row>
    <row r="9413" spans="1:2" ht="14.25" customHeight="1">
      <c r="A9413" s="57" t="s">
        <v>8347</v>
      </c>
      <c r="B9413" s="56" t="s">
        <v>12562</v>
      </c>
    </row>
    <row r="9414" spans="1:2" ht="14.25" customHeight="1">
      <c r="A9414" s="57" t="s">
        <v>8350</v>
      </c>
      <c r="B9414" s="56" t="s">
        <v>12562</v>
      </c>
    </row>
    <row r="9415" spans="1:2" ht="14.25" customHeight="1">
      <c r="A9415" s="57" t="s">
        <v>8377</v>
      </c>
      <c r="B9415" s="56" t="s">
        <v>12563</v>
      </c>
    </row>
    <row r="9416" spans="1:2" ht="14.25" customHeight="1">
      <c r="A9416" s="57" t="s">
        <v>8402</v>
      </c>
      <c r="B9416" s="56" t="s">
        <v>12563</v>
      </c>
    </row>
    <row r="9417" spans="1:2" ht="14.25" customHeight="1">
      <c r="A9417" s="57" t="s">
        <v>8419</v>
      </c>
      <c r="B9417" s="56" t="s">
        <v>12563</v>
      </c>
    </row>
    <row r="9418" spans="1:2" ht="14.25" customHeight="1">
      <c r="A9418" s="57" t="s">
        <v>8432</v>
      </c>
      <c r="B9418" s="56" t="s">
        <v>12563</v>
      </c>
    </row>
    <row r="9419" spans="1:2" ht="14.25" customHeight="1">
      <c r="A9419" s="57" t="s">
        <v>8123</v>
      </c>
      <c r="B9419" s="56" t="s">
        <v>12564</v>
      </c>
    </row>
    <row r="9420" spans="1:2" ht="14.25" customHeight="1">
      <c r="A9420" s="57" t="s">
        <v>8133</v>
      </c>
      <c r="B9420" s="56" t="s">
        <v>12564</v>
      </c>
    </row>
    <row r="9421" spans="1:2" ht="14.25" customHeight="1">
      <c r="A9421" s="57" t="s">
        <v>8146</v>
      </c>
      <c r="B9421" s="56" t="s">
        <v>12564</v>
      </c>
    </row>
    <row r="9422" spans="1:2" ht="14.25" customHeight="1">
      <c r="A9422" s="57" t="s">
        <v>8154</v>
      </c>
      <c r="B9422" s="56" t="s">
        <v>12564</v>
      </c>
    </row>
    <row r="9423" spans="1:2" ht="14.25" customHeight="1">
      <c r="A9423" s="57" t="s">
        <v>8243</v>
      </c>
      <c r="B9423" s="56" t="s">
        <v>12564</v>
      </c>
    </row>
    <row r="9424" spans="1:2" ht="14.25" customHeight="1">
      <c r="A9424" s="57" t="s">
        <v>8252</v>
      </c>
      <c r="B9424" s="56" t="s">
        <v>12564</v>
      </c>
    </row>
    <row r="9425" spans="1:2" ht="14.25" customHeight="1">
      <c r="A9425" s="57" t="s">
        <v>9078</v>
      </c>
      <c r="B9425" s="56" t="s">
        <v>12564</v>
      </c>
    </row>
    <row r="9426" spans="1:2" ht="14.25" customHeight="1">
      <c r="A9426" s="57" t="s">
        <v>9080</v>
      </c>
      <c r="B9426" s="56" t="s">
        <v>12564</v>
      </c>
    </row>
    <row r="9427" spans="1:2" ht="14.25" customHeight="1">
      <c r="A9427" s="57" t="s">
        <v>9099</v>
      </c>
      <c r="B9427" s="56" t="s">
        <v>12564</v>
      </c>
    </row>
    <row r="9428" spans="1:2" ht="14.25" customHeight="1">
      <c r="A9428" s="57" t="s">
        <v>9100</v>
      </c>
      <c r="B9428" s="56" t="s">
        <v>12564</v>
      </c>
    </row>
    <row r="9429" spans="1:2" ht="14.25" customHeight="1">
      <c r="A9429" s="57" t="s">
        <v>8261</v>
      </c>
      <c r="B9429" s="56" t="s">
        <v>12565</v>
      </c>
    </row>
    <row r="9430" spans="1:2" ht="14.25" customHeight="1">
      <c r="A9430" s="57" t="s">
        <v>8264</v>
      </c>
      <c r="B9430" s="56" t="s">
        <v>12565</v>
      </c>
    </row>
    <row r="9431" spans="1:2" ht="14.25" customHeight="1">
      <c r="A9431" s="57" t="s">
        <v>8274</v>
      </c>
      <c r="B9431" s="56" t="s">
        <v>12565</v>
      </c>
    </row>
    <row r="9432" spans="1:2" ht="14.25" customHeight="1">
      <c r="A9432" s="57" t="s">
        <v>8333</v>
      </c>
      <c r="B9432" s="56" t="s">
        <v>12565</v>
      </c>
    </row>
    <row r="9433" spans="1:2" ht="14.25" customHeight="1">
      <c r="A9433" s="57" t="s">
        <v>8339</v>
      </c>
      <c r="B9433" s="56" t="s">
        <v>12565</v>
      </c>
    </row>
    <row r="9434" spans="1:2" ht="14.25" customHeight="1">
      <c r="A9434" s="57" t="s">
        <v>10031</v>
      </c>
      <c r="B9434" s="56" t="s">
        <v>12565</v>
      </c>
    </row>
    <row r="9435" spans="1:2" ht="14.25" customHeight="1">
      <c r="A9435" s="57" t="s">
        <v>10039</v>
      </c>
      <c r="B9435" s="56" t="s">
        <v>12565</v>
      </c>
    </row>
    <row r="9436" spans="1:2" ht="14.25" customHeight="1">
      <c r="A9436" s="57" t="s">
        <v>10059</v>
      </c>
      <c r="B9436" s="56" t="s">
        <v>12565</v>
      </c>
    </row>
    <row r="9437" spans="1:2" ht="14.25" customHeight="1">
      <c r="A9437" s="57" t="s">
        <v>10073</v>
      </c>
      <c r="B9437" s="56" t="s">
        <v>12565</v>
      </c>
    </row>
    <row r="9438" spans="1:2" ht="14.25" customHeight="1">
      <c r="A9438" s="57" t="s">
        <v>10254</v>
      </c>
      <c r="B9438" s="56" t="s">
        <v>12565</v>
      </c>
    </row>
    <row r="9439" spans="1:2" ht="14.25" customHeight="1">
      <c r="A9439" s="57" t="s">
        <v>10287</v>
      </c>
      <c r="B9439" s="56" t="s">
        <v>12565</v>
      </c>
    </row>
    <row r="9440" spans="1:2" ht="14.25" customHeight="1">
      <c r="A9440" s="57" t="s">
        <v>10269</v>
      </c>
      <c r="B9440" s="56" t="s">
        <v>12566</v>
      </c>
    </row>
    <row r="9441" spans="1:2" ht="14.25" customHeight="1">
      <c r="A9441" s="57" t="s">
        <v>9312</v>
      </c>
      <c r="B9441" s="56" t="s">
        <v>12567</v>
      </c>
    </row>
    <row r="9442" spans="1:2" ht="14.25" customHeight="1">
      <c r="A9442" s="57" t="s">
        <v>9320</v>
      </c>
      <c r="B9442" s="56" t="s">
        <v>12567</v>
      </c>
    </row>
    <row r="9443" spans="1:2" ht="14.25" customHeight="1">
      <c r="A9443" s="57" t="s">
        <v>9330</v>
      </c>
      <c r="B9443" s="56" t="s">
        <v>12567</v>
      </c>
    </row>
    <row r="9444" spans="1:2" ht="14.25" customHeight="1">
      <c r="A9444" s="57" t="s">
        <v>9347</v>
      </c>
      <c r="B9444" s="56" t="s">
        <v>12567</v>
      </c>
    </row>
    <row r="9445" spans="1:2" ht="14.25" customHeight="1">
      <c r="A9445" s="57" t="s">
        <v>9360</v>
      </c>
      <c r="B9445" s="56" t="s">
        <v>12567</v>
      </c>
    </row>
    <row r="9446" spans="1:2" ht="14.25" customHeight="1">
      <c r="A9446" s="57" t="s">
        <v>9366</v>
      </c>
      <c r="B9446" s="56" t="s">
        <v>12567</v>
      </c>
    </row>
    <row r="9447" spans="1:2" ht="14.25" customHeight="1">
      <c r="A9447" s="57" t="s">
        <v>9374</v>
      </c>
      <c r="B9447" s="56" t="s">
        <v>12567</v>
      </c>
    </row>
    <row r="9448" spans="1:2" ht="14.25" customHeight="1">
      <c r="A9448" s="57" t="s">
        <v>9378</v>
      </c>
      <c r="B9448" s="56" t="s">
        <v>12567</v>
      </c>
    </row>
    <row r="9449" spans="1:2" ht="14.25" customHeight="1">
      <c r="A9449" s="57" t="s">
        <v>9382</v>
      </c>
      <c r="B9449" s="56" t="s">
        <v>12567</v>
      </c>
    </row>
    <row r="9450" spans="1:2" ht="14.25" customHeight="1">
      <c r="A9450" s="57" t="s">
        <v>9394</v>
      </c>
      <c r="B9450" s="56" t="s">
        <v>12567</v>
      </c>
    </row>
    <row r="9451" spans="1:2" ht="14.25" customHeight="1">
      <c r="A9451" s="57" t="s">
        <v>9400</v>
      </c>
      <c r="B9451" s="56" t="s">
        <v>12567</v>
      </c>
    </row>
    <row r="9452" spans="1:2" ht="14.25" customHeight="1">
      <c r="A9452" s="57" t="s">
        <v>9402</v>
      </c>
      <c r="B9452" s="56" t="s">
        <v>12567</v>
      </c>
    </row>
    <row r="9453" spans="1:2" ht="14.25" customHeight="1">
      <c r="A9453" s="57" t="s">
        <v>9408</v>
      </c>
      <c r="B9453" s="56" t="s">
        <v>12567</v>
      </c>
    </row>
    <row r="9454" spans="1:2" ht="14.25" customHeight="1">
      <c r="A9454" s="57" t="s">
        <v>9414</v>
      </c>
      <c r="B9454" s="56" t="s">
        <v>12567</v>
      </c>
    </row>
    <row r="9455" spans="1:2" ht="14.25" customHeight="1">
      <c r="A9455" s="57" t="s">
        <v>9421</v>
      </c>
      <c r="B9455" s="56" t="s">
        <v>12567</v>
      </c>
    </row>
    <row r="9456" spans="1:2" ht="14.25" customHeight="1">
      <c r="A9456" s="57" t="s">
        <v>9434</v>
      </c>
      <c r="B9456" s="56" t="s">
        <v>12567</v>
      </c>
    </row>
    <row r="9457" spans="1:2" ht="14.25" customHeight="1">
      <c r="A9457" s="57" t="s">
        <v>9446</v>
      </c>
      <c r="B9457" s="56" t="s">
        <v>12567</v>
      </c>
    </row>
    <row r="9458" spans="1:2" ht="14.25" customHeight="1">
      <c r="A9458" s="57" t="s">
        <v>9954</v>
      </c>
      <c r="B9458" s="56" t="s">
        <v>12568</v>
      </c>
    </row>
    <row r="9459" spans="1:2" ht="14.25" customHeight="1">
      <c r="A9459" s="57" t="s">
        <v>9997</v>
      </c>
      <c r="B9459" s="56" t="s">
        <v>12568</v>
      </c>
    </row>
    <row r="9460" spans="1:2" ht="14.25" customHeight="1">
      <c r="A9460" s="57" t="s">
        <v>10001</v>
      </c>
      <c r="B9460" s="56" t="s">
        <v>12568</v>
      </c>
    </row>
    <row r="9461" spans="1:2" ht="14.25" customHeight="1">
      <c r="A9461" s="57" t="s">
        <v>10013</v>
      </c>
      <c r="B9461" s="56" t="s">
        <v>12568</v>
      </c>
    </row>
    <row r="9462" spans="1:2" ht="14.25" customHeight="1">
      <c r="A9462" s="57" t="s">
        <v>10023</v>
      </c>
      <c r="B9462" s="56" t="s">
        <v>12568</v>
      </c>
    </row>
    <row r="9463" spans="1:2" ht="14.25" customHeight="1">
      <c r="A9463" s="57" t="s">
        <v>5837</v>
      </c>
      <c r="B9463" s="56" t="s">
        <v>12569</v>
      </c>
    </row>
    <row r="9464" spans="1:2" ht="14.25" customHeight="1">
      <c r="A9464" s="57" t="s">
        <v>5841</v>
      </c>
      <c r="B9464" s="56" t="s">
        <v>12569</v>
      </c>
    </row>
    <row r="9465" spans="1:2" ht="14.25" customHeight="1">
      <c r="A9465" s="57" t="s">
        <v>5844</v>
      </c>
      <c r="B9465" s="56" t="s">
        <v>12569</v>
      </c>
    </row>
    <row r="9466" spans="1:2" ht="14.25" customHeight="1">
      <c r="A9466" s="57" t="s">
        <v>3448</v>
      </c>
      <c r="B9466" s="56" t="s">
        <v>12570</v>
      </c>
    </row>
    <row r="9467" spans="1:2" ht="14.25" customHeight="1">
      <c r="A9467" s="57" t="s">
        <v>3453</v>
      </c>
      <c r="B9467" s="56" t="s">
        <v>12570</v>
      </c>
    </row>
    <row r="9468" spans="1:2" ht="14.25" customHeight="1">
      <c r="A9468" s="57" t="s">
        <v>3455</v>
      </c>
      <c r="B9468" s="56" t="s">
        <v>12570</v>
      </c>
    </row>
    <row r="9469" spans="1:2" ht="14.25" customHeight="1">
      <c r="A9469" s="57" t="s">
        <v>3457</v>
      </c>
      <c r="B9469" s="56" t="s">
        <v>12570</v>
      </c>
    </row>
    <row r="9470" spans="1:2" ht="14.25" customHeight="1">
      <c r="A9470" s="57" t="s">
        <v>3459</v>
      </c>
      <c r="B9470" s="56" t="s">
        <v>12570</v>
      </c>
    </row>
    <row r="9471" spans="1:2" ht="14.25" customHeight="1">
      <c r="A9471" s="57" t="s">
        <v>3084</v>
      </c>
      <c r="B9471" s="56" t="s">
        <v>12571</v>
      </c>
    </row>
    <row r="9472" spans="1:2" ht="14.25" customHeight="1">
      <c r="A9472" s="57" t="s">
        <v>3088</v>
      </c>
      <c r="B9472" s="56" t="s">
        <v>12571</v>
      </c>
    </row>
    <row r="9473" spans="1:2" ht="14.25" customHeight="1">
      <c r="A9473" s="57" t="s">
        <v>3078</v>
      </c>
      <c r="B9473" s="56" t="s">
        <v>12572</v>
      </c>
    </row>
    <row r="9474" spans="1:2" ht="14.25" customHeight="1">
      <c r="A9474" s="57" t="s">
        <v>3082</v>
      </c>
      <c r="B9474" s="56" t="s">
        <v>12572</v>
      </c>
    </row>
    <row r="9475" spans="1:2" ht="14.25" customHeight="1">
      <c r="A9475" s="57" t="s">
        <v>3089</v>
      </c>
      <c r="B9475" s="56" t="s">
        <v>12573</v>
      </c>
    </row>
    <row r="9476" spans="1:2" ht="14.25" customHeight="1">
      <c r="A9476" s="57" t="s">
        <v>216</v>
      </c>
      <c r="B9476" s="58" t="s">
        <v>12574</v>
      </c>
    </row>
    <row r="9477" spans="1:2" ht="14.25" customHeight="1">
      <c r="A9477" s="57" t="s">
        <v>228</v>
      </c>
      <c r="B9477" s="58" t="s">
        <v>12574</v>
      </c>
    </row>
    <row r="9478" spans="1:2" ht="14.25" customHeight="1">
      <c r="A9478" s="57" t="s">
        <v>231</v>
      </c>
      <c r="B9478" s="58" t="s">
        <v>12574</v>
      </c>
    </row>
    <row r="9479" spans="1:2" ht="14.25" customHeight="1">
      <c r="A9479" s="57" t="s">
        <v>234</v>
      </c>
      <c r="B9479" s="58" t="s">
        <v>12574</v>
      </c>
    </row>
    <row r="9480" spans="1:2" ht="14.25" customHeight="1">
      <c r="A9480" s="57" t="s">
        <v>237</v>
      </c>
      <c r="B9480" s="58" t="s">
        <v>12574</v>
      </c>
    </row>
    <row r="9481" spans="1:2" ht="14.25" customHeight="1">
      <c r="A9481" s="57" t="s">
        <v>240</v>
      </c>
      <c r="B9481" s="58" t="s">
        <v>12574</v>
      </c>
    </row>
    <row r="9482" spans="1:2" ht="14.25" customHeight="1">
      <c r="A9482" s="57" t="s">
        <v>243</v>
      </c>
      <c r="B9482" s="58" t="s">
        <v>12574</v>
      </c>
    </row>
    <row r="9483" spans="1:2" ht="14.25" customHeight="1">
      <c r="A9483" s="57" t="s">
        <v>246</v>
      </c>
      <c r="B9483" s="58" t="s">
        <v>12574</v>
      </c>
    </row>
    <row r="9484" spans="1:2" ht="14.25" customHeight="1">
      <c r="A9484" s="57" t="s">
        <v>249</v>
      </c>
      <c r="B9484" s="58" t="s">
        <v>12574</v>
      </c>
    </row>
    <row r="9485" spans="1:2" ht="14.25" customHeight="1">
      <c r="A9485" s="57" t="s">
        <v>252</v>
      </c>
      <c r="B9485" s="58" t="s">
        <v>12575</v>
      </c>
    </row>
    <row r="9486" spans="1:2" ht="14.25" customHeight="1">
      <c r="A9486" s="57" t="s">
        <v>261</v>
      </c>
      <c r="B9486" s="58" t="s">
        <v>12575</v>
      </c>
    </row>
    <row r="9487" spans="1:2" ht="14.25" customHeight="1">
      <c r="A9487" s="57" t="s">
        <v>263</v>
      </c>
      <c r="B9487" s="58" t="s">
        <v>12575</v>
      </c>
    </row>
    <row r="9488" spans="1:2" ht="14.25" customHeight="1">
      <c r="A9488" s="57" t="s">
        <v>265</v>
      </c>
      <c r="B9488" s="58" t="s">
        <v>12575</v>
      </c>
    </row>
    <row r="9489" spans="1:2" ht="14.25" customHeight="1">
      <c r="A9489" s="57" t="s">
        <v>267</v>
      </c>
      <c r="B9489" s="58" t="s">
        <v>12575</v>
      </c>
    </row>
    <row r="9490" spans="1:2" ht="14.25" customHeight="1">
      <c r="A9490" s="57" t="s">
        <v>269</v>
      </c>
      <c r="B9490" s="58" t="s">
        <v>12575</v>
      </c>
    </row>
    <row r="9491" spans="1:2" ht="14.25" customHeight="1">
      <c r="A9491" s="57" t="s">
        <v>271</v>
      </c>
      <c r="B9491" s="58" t="s">
        <v>12575</v>
      </c>
    </row>
    <row r="9492" spans="1:2" ht="14.25" customHeight="1">
      <c r="A9492" s="57" t="s">
        <v>273</v>
      </c>
      <c r="B9492" s="58" t="s">
        <v>12575</v>
      </c>
    </row>
    <row r="9493" spans="1:2" ht="14.25" customHeight="1">
      <c r="A9493" s="57" t="s">
        <v>275</v>
      </c>
      <c r="B9493" s="58" t="s">
        <v>12575</v>
      </c>
    </row>
    <row r="9494" spans="1:2" ht="14.25" customHeight="1">
      <c r="A9494" s="57" t="s">
        <v>277</v>
      </c>
      <c r="B9494" s="58" t="s">
        <v>12575</v>
      </c>
    </row>
    <row r="9495" spans="1:2" ht="14.25" customHeight="1">
      <c r="A9495" s="57" t="s">
        <v>279</v>
      </c>
      <c r="B9495" s="58" t="s">
        <v>12575</v>
      </c>
    </row>
    <row r="9496" spans="1:2" ht="14.25" customHeight="1">
      <c r="A9496" s="57" t="s">
        <v>281</v>
      </c>
      <c r="B9496" s="58" t="s">
        <v>12575</v>
      </c>
    </row>
    <row r="9497" spans="1:2" ht="14.25" customHeight="1">
      <c r="A9497" s="57" t="s">
        <v>283</v>
      </c>
      <c r="B9497" s="58" t="s">
        <v>12575</v>
      </c>
    </row>
    <row r="9498" spans="1:2" ht="14.25" customHeight="1">
      <c r="A9498" s="57" t="s">
        <v>287</v>
      </c>
      <c r="B9498" s="58" t="s">
        <v>12575</v>
      </c>
    </row>
    <row r="9499" spans="1:2" ht="14.25" customHeight="1">
      <c r="A9499" s="57" t="s">
        <v>288</v>
      </c>
      <c r="B9499" s="58" t="s">
        <v>12575</v>
      </c>
    </row>
    <row r="9500" spans="1:2" ht="14.25" customHeight="1">
      <c r="A9500" s="57" t="s">
        <v>289</v>
      </c>
      <c r="B9500" s="58" t="s">
        <v>12575</v>
      </c>
    </row>
    <row r="9501" spans="1:2" ht="14.25" customHeight="1">
      <c r="A9501" s="57" t="s">
        <v>290</v>
      </c>
      <c r="B9501" s="58" t="s">
        <v>12575</v>
      </c>
    </row>
    <row r="9502" spans="1:2" ht="14.25" customHeight="1">
      <c r="A9502" s="57" t="s">
        <v>291</v>
      </c>
      <c r="B9502" s="58" t="s">
        <v>12575</v>
      </c>
    </row>
    <row r="9503" spans="1:2" ht="14.25" customHeight="1">
      <c r="A9503" s="57" t="s">
        <v>292</v>
      </c>
      <c r="B9503" s="58" t="s">
        <v>12575</v>
      </c>
    </row>
    <row r="9504" spans="1:2" ht="14.25" customHeight="1">
      <c r="A9504" s="57" t="s">
        <v>293</v>
      </c>
      <c r="B9504" s="58" t="s">
        <v>12575</v>
      </c>
    </row>
    <row r="9505" spans="1:2" ht="14.25" customHeight="1">
      <c r="A9505" s="57" t="s">
        <v>294</v>
      </c>
      <c r="B9505" s="58" t="s">
        <v>12575</v>
      </c>
    </row>
    <row r="9506" spans="1:2" ht="14.25" customHeight="1">
      <c r="A9506" s="57" t="s">
        <v>295</v>
      </c>
      <c r="B9506" s="58" t="s">
        <v>12575</v>
      </c>
    </row>
    <row r="9507" spans="1:2" ht="14.25" customHeight="1">
      <c r="A9507" s="57" t="s">
        <v>296</v>
      </c>
      <c r="B9507" s="58" t="s">
        <v>12575</v>
      </c>
    </row>
    <row r="9508" spans="1:2" ht="14.25" customHeight="1">
      <c r="A9508" s="57" t="s">
        <v>297</v>
      </c>
      <c r="B9508" s="58" t="s">
        <v>12575</v>
      </c>
    </row>
  </sheetData>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 ref="B15" r:id="rId14"/>
    <hyperlink ref="B16" r:id="rId15"/>
    <hyperlink ref="B17" r:id="rId16"/>
    <hyperlink ref="B18" r:id="rId17"/>
    <hyperlink ref="B19" r:id="rId18"/>
    <hyperlink ref="B20" r:id="rId19"/>
    <hyperlink ref="B21" r:id="rId20"/>
    <hyperlink ref="B22" r:id="rId21"/>
    <hyperlink ref="B23" r:id="rId22"/>
    <hyperlink ref="B24" r:id="rId23"/>
    <hyperlink ref="B25" r:id="rId24"/>
    <hyperlink ref="B26" r:id="rId25"/>
    <hyperlink ref="B27" r:id="rId26"/>
    <hyperlink ref="B28" r:id="rId27"/>
    <hyperlink ref="B29" r:id="rId28"/>
    <hyperlink ref="B30" r:id="rId29"/>
    <hyperlink ref="B31" r:id="rId30"/>
    <hyperlink ref="B32" r:id="rId31"/>
    <hyperlink ref="B33" r:id="rId32"/>
    <hyperlink ref="B34" r:id="rId33"/>
    <hyperlink ref="B35" r:id="rId34"/>
    <hyperlink ref="B36" r:id="rId35"/>
    <hyperlink ref="B37" r:id="rId36"/>
    <hyperlink ref="B38" r:id="rId37"/>
    <hyperlink ref="B39" r:id="rId38"/>
    <hyperlink ref="B40" r:id="rId39"/>
    <hyperlink ref="B41" r:id="rId40"/>
    <hyperlink ref="B42" r:id="rId41"/>
    <hyperlink ref="B43" r:id="rId42"/>
    <hyperlink ref="B44" r:id="rId43"/>
    <hyperlink ref="B45" r:id="rId44"/>
    <hyperlink ref="B46" r:id="rId45"/>
    <hyperlink ref="B47" r:id="rId46"/>
    <hyperlink ref="B48" r:id="rId47"/>
    <hyperlink ref="B49" r:id="rId48"/>
    <hyperlink ref="B50" r:id="rId49"/>
    <hyperlink ref="B51" r:id="rId50"/>
    <hyperlink ref="B52" r:id="rId51"/>
    <hyperlink ref="B53" r:id="rId52"/>
    <hyperlink ref="B54" r:id="rId53"/>
    <hyperlink ref="B55" r:id="rId54"/>
    <hyperlink ref="B56" r:id="rId55"/>
    <hyperlink ref="B57" r:id="rId56"/>
    <hyperlink ref="B58" r:id="rId57"/>
    <hyperlink ref="B59" r:id="rId58"/>
    <hyperlink ref="B60" r:id="rId59"/>
    <hyperlink ref="B61" r:id="rId60"/>
    <hyperlink ref="B62" r:id="rId61"/>
    <hyperlink ref="B63" r:id="rId62"/>
    <hyperlink ref="B64" r:id="rId63"/>
    <hyperlink ref="B65" r:id="rId64"/>
    <hyperlink ref="B66" r:id="rId65"/>
    <hyperlink ref="B67" r:id="rId66"/>
    <hyperlink ref="B68" r:id="rId67"/>
    <hyperlink ref="B69" r:id="rId68"/>
    <hyperlink ref="B70" r:id="rId69"/>
    <hyperlink ref="B71" r:id="rId70"/>
    <hyperlink ref="B72" r:id="rId71"/>
    <hyperlink ref="B73" r:id="rId72"/>
    <hyperlink ref="B74" r:id="rId73"/>
    <hyperlink ref="B75" r:id="rId74"/>
    <hyperlink ref="B76" r:id="rId75"/>
    <hyperlink ref="B77" r:id="rId76"/>
    <hyperlink ref="B78" r:id="rId77"/>
    <hyperlink ref="B79" r:id="rId78"/>
    <hyperlink ref="B80" r:id="rId79"/>
    <hyperlink ref="B81" r:id="rId80"/>
    <hyperlink ref="B82" r:id="rId81"/>
    <hyperlink ref="B83" r:id="rId82"/>
    <hyperlink ref="B84" r:id="rId83"/>
    <hyperlink ref="B85" r:id="rId84"/>
    <hyperlink ref="B86" r:id="rId85"/>
    <hyperlink ref="B87" r:id="rId86"/>
    <hyperlink ref="B88" r:id="rId87"/>
    <hyperlink ref="B89" r:id="rId88"/>
    <hyperlink ref="B90" r:id="rId89"/>
    <hyperlink ref="B91" r:id="rId90"/>
    <hyperlink ref="B92" r:id="rId91"/>
    <hyperlink ref="B93" r:id="rId92"/>
    <hyperlink ref="B94" r:id="rId93"/>
    <hyperlink ref="B95" r:id="rId94"/>
    <hyperlink ref="B96" r:id="rId95"/>
    <hyperlink ref="B97" r:id="rId96"/>
    <hyperlink ref="B98" r:id="rId97"/>
    <hyperlink ref="B99" r:id="rId98"/>
    <hyperlink ref="B100" r:id="rId99"/>
    <hyperlink ref="B101" r:id="rId100"/>
    <hyperlink ref="B102" r:id="rId101"/>
    <hyperlink ref="B103" r:id="rId102"/>
    <hyperlink ref="B104" r:id="rId103"/>
    <hyperlink ref="B105" r:id="rId104"/>
    <hyperlink ref="B106" r:id="rId105"/>
    <hyperlink ref="B107" r:id="rId106"/>
    <hyperlink ref="B108" r:id="rId107"/>
    <hyperlink ref="B109" r:id="rId108"/>
    <hyperlink ref="B110" r:id="rId109"/>
    <hyperlink ref="B111" r:id="rId110"/>
    <hyperlink ref="B112" r:id="rId111"/>
    <hyperlink ref="B113" r:id="rId112"/>
    <hyperlink ref="B114" r:id="rId113"/>
    <hyperlink ref="B115" r:id="rId114"/>
    <hyperlink ref="B116" r:id="rId115"/>
    <hyperlink ref="B117" r:id="rId116"/>
    <hyperlink ref="B118" r:id="rId117"/>
    <hyperlink ref="B119" r:id="rId118"/>
    <hyperlink ref="B120" r:id="rId119"/>
    <hyperlink ref="B121" r:id="rId120"/>
    <hyperlink ref="B122" r:id="rId121"/>
    <hyperlink ref="B123" r:id="rId122"/>
    <hyperlink ref="B124" r:id="rId123"/>
    <hyperlink ref="B125" r:id="rId124"/>
    <hyperlink ref="B126" r:id="rId125"/>
    <hyperlink ref="B127" r:id="rId126"/>
    <hyperlink ref="B128" r:id="rId127"/>
    <hyperlink ref="B129" r:id="rId128"/>
    <hyperlink ref="B130" r:id="rId129"/>
    <hyperlink ref="B131" r:id="rId130"/>
    <hyperlink ref="B132" r:id="rId131"/>
    <hyperlink ref="B133" r:id="rId132"/>
    <hyperlink ref="B134" r:id="rId133"/>
    <hyperlink ref="B135" r:id="rId134"/>
    <hyperlink ref="B136" r:id="rId135"/>
    <hyperlink ref="B137" r:id="rId136"/>
    <hyperlink ref="B138" r:id="rId137"/>
    <hyperlink ref="B139" r:id="rId138"/>
    <hyperlink ref="B140" r:id="rId139"/>
    <hyperlink ref="B141" r:id="rId140"/>
    <hyperlink ref="B142" r:id="rId141"/>
    <hyperlink ref="B143" r:id="rId142"/>
    <hyperlink ref="B144" r:id="rId143"/>
    <hyperlink ref="B145" r:id="rId144"/>
    <hyperlink ref="B146" r:id="rId145"/>
    <hyperlink ref="B147" r:id="rId146"/>
    <hyperlink ref="B148" r:id="rId147"/>
    <hyperlink ref="B149" r:id="rId148"/>
    <hyperlink ref="B150" r:id="rId149"/>
    <hyperlink ref="B151" r:id="rId150"/>
    <hyperlink ref="B152" r:id="rId151"/>
    <hyperlink ref="B153" r:id="rId152"/>
    <hyperlink ref="B154" r:id="rId153"/>
    <hyperlink ref="B155" r:id="rId154"/>
    <hyperlink ref="B156" r:id="rId155"/>
    <hyperlink ref="B157" r:id="rId156"/>
    <hyperlink ref="B158" r:id="rId157"/>
    <hyperlink ref="B159" r:id="rId158"/>
    <hyperlink ref="B160" r:id="rId159"/>
    <hyperlink ref="B161" r:id="rId160"/>
    <hyperlink ref="B162" r:id="rId161"/>
    <hyperlink ref="B163" r:id="rId162"/>
    <hyperlink ref="B164" r:id="rId163"/>
    <hyperlink ref="B165" r:id="rId164"/>
    <hyperlink ref="B166" r:id="rId165"/>
    <hyperlink ref="B167" r:id="rId166"/>
    <hyperlink ref="B168" r:id="rId167"/>
    <hyperlink ref="B169" r:id="rId168"/>
    <hyperlink ref="B170" r:id="rId169"/>
    <hyperlink ref="B171" r:id="rId170"/>
    <hyperlink ref="B172" r:id="rId171"/>
    <hyperlink ref="B173" r:id="rId172"/>
    <hyperlink ref="B174" r:id="rId173"/>
    <hyperlink ref="B175" r:id="rId174"/>
    <hyperlink ref="B176" r:id="rId175"/>
    <hyperlink ref="B177" r:id="rId176"/>
    <hyperlink ref="B178" r:id="rId177"/>
    <hyperlink ref="B179" r:id="rId178"/>
    <hyperlink ref="B180" r:id="rId179"/>
    <hyperlink ref="B181" r:id="rId180"/>
    <hyperlink ref="B182" r:id="rId181"/>
    <hyperlink ref="B183" r:id="rId182"/>
    <hyperlink ref="B184" r:id="rId183"/>
    <hyperlink ref="B185" r:id="rId184"/>
    <hyperlink ref="B186" r:id="rId185"/>
    <hyperlink ref="B187" r:id="rId186"/>
    <hyperlink ref="B188" r:id="rId187"/>
    <hyperlink ref="B189" r:id="rId188"/>
    <hyperlink ref="B190" r:id="rId189"/>
    <hyperlink ref="B191" r:id="rId190"/>
    <hyperlink ref="B192" r:id="rId191"/>
    <hyperlink ref="B193" r:id="rId192"/>
    <hyperlink ref="B194" r:id="rId193"/>
    <hyperlink ref="B195" r:id="rId194"/>
    <hyperlink ref="B196" r:id="rId195"/>
    <hyperlink ref="B197" r:id="rId196"/>
    <hyperlink ref="B198" r:id="rId197"/>
    <hyperlink ref="B199" r:id="rId198"/>
    <hyperlink ref="B200" r:id="rId199"/>
    <hyperlink ref="B201" r:id="rId200"/>
    <hyperlink ref="B202" r:id="rId201"/>
    <hyperlink ref="B203" r:id="rId202"/>
    <hyperlink ref="B204" r:id="rId203"/>
    <hyperlink ref="B205" r:id="rId204"/>
    <hyperlink ref="B206" r:id="rId205"/>
    <hyperlink ref="B207" r:id="rId206"/>
    <hyperlink ref="B208" r:id="rId207"/>
    <hyperlink ref="B209" r:id="rId208"/>
    <hyperlink ref="B210" r:id="rId209"/>
    <hyperlink ref="B211" r:id="rId210"/>
    <hyperlink ref="B212" r:id="rId211"/>
    <hyperlink ref="B213" r:id="rId212"/>
    <hyperlink ref="B214" r:id="rId213"/>
    <hyperlink ref="B215" r:id="rId214"/>
    <hyperlink ref="B216" r:id="rId215"/>
    <hyperlink ref="B217" r:id="rId216"/>
    <hyperlink ref="B218" r:id="rId217"/>
    <hyperlink ref="B219" r:id="rId218"/>
    <hyperlink ref="B220" r:id="rId219"/>
    <hyperlink ref="B221" r:id="rId220"/>
    <hyperlink ref="B222" r:id="rId221"/>
    <hyperlink ref="B223" r:id="rId222"/>
    <hyperlink ref="B224" r:id="rId223"/>
    <hyperlink ref="B225" r:id="rId224"/>
    <hyperlink ref="B226" r:id="rId225"/>
    <hyperlink ref="B227" r:id="rId226"/>
    <hyperlink ref="B228" r:id="rId227"/>
    <hyperlink ref="B229" r:id="rId228"/>
    <hyperlink ref="B230" r:id="rId229"/>
    <hyperlink ref="B231" r:id="rId230"/>
    <hyperlink ref="B232" r:id="rId231"/>
    <hyperlink ref="B233" r:id="rId232"/>
    <hyperlink ref="B234" r:id="rId233"/>
    <hyperlink ref="B235" r:id="rId234"/>
    <hyperlink ref="B236" r:id="rId235"/>
    <hyperlink ref="B237" r:id="rId236"/>
    <hyperlink ref="B238" r:id="rId237"/>
    <hyperlink ref="B239" r:id="rId238"/>
    <hyperlink ref="B240" r:id="rId239"/>
    <hyperlink ref="B241" r:id="rId240"/>
    <hyperlink ref="B242" r:id="rId241"/>
    <hyperlink ref="B243" r:id="rId242"/>
    <hyperlink ref="B244" r:id="rId243"/>
    <hyperlink ref="B245" r:id="rId244"/>
    <hyperlink ref="B246" r:id="rId245"/>
    <hyperlink ref="B247" r:id="rId246"/>
    <hyperlink ref="B248" r:id="rId247"/>
    <hyperlink ref="B249" r:id="rId248"/>
    <hyperlink ref="B250" r:id="rId249"/>
    <hyperlink ref="B251" r:id="rId250"/>
    <hyperlink ref="B252" r:id="rId251"/>
    <hyperlink ref="B253" r:id="rId252"/>
    <hyperlink ref="B254" r:id="rId253"/>
    <hyperlink ref="B255" r:id="rId254"/>
    <hyperlink ref="B256" r:id="rId255"/>
    <hyperlink ref="B257" r:id="rId256"/>
    <hyperlink ref="B258" r:id="rId257"/>
    <hyperlink ref="B259" r:id="rId258"/>
    <hyperlink ref="B260" r:id="rId259"/>
    <hyperlink ref="B261" r:id="rId260"/>
    <hyperlink ref="B262" r:id="rId261"/>
    <hyperlink ref="B263" r:id="rId262"/>
    <hyperlink ref="B264" r:id="rId263"/>
    <hyperlink ref="B265" r:id="rId264"/>
    <hyperlink ref="B266" r:id="rId265"/>
    <hyperlink ref="B267" r:id="rId266"/>
    <hyperlink ref="B268" r:id="rId267"/>
    <hyperlink ref="B269" r:id="rId268"/>
    <hyperlink ref="B270" r:id="rId269"/>
    <hyperlink ref="B271" r:id="rId270"/>
    <hyperlink ref="B272" r:id="rId271"/>
    <hyperlink ref="B273" r:id="rId272"/>
    <hyperlink ref="B274" r:id="rId273"/>
    <hyperlink ref="B275" r:id="rId274"/>
    <hyperlink ref="B276" r:id="rId275"/>
    <hyperlink ref="B277" r:id="rId276"/>
    <hyperlink ref="B278" r:id="rId277"/>
    <hyperlink ref="B279" r:id="rId278"/>
    <hyperlink ref="B280" r:id="rId279"/>
    <hyperlink ref="B281" r:id="rId280"/>
    <hyperlink ref="B282" r:id="rId281"/>
    <hyperlink ref="B283" r:id="rId282"/>
    <hyperlink ref="B284" r:id="rId283"/>
    <hyperlink ref="B285" r:id="rId284"/>
    <hyperlink ref="B286" r:id="rId285"/>
    <hyperlink ref="B287" r:id="rId286"/>
    <hyperlink ref="B288" r:id="rId287"/>
    <hyperlink ref="B289" r:id="rId288"/>
    <hyperlink ref="B290" r:id="rId289"/>
    <hyperlink ref="B291" r:id="rId290"/>
    <hyperlink ref="B292" r:id="rId291"/>
    <hyperlink ref="B293" r:id="rId292"/>
    <hyperlink ref="B294" r:id="rId293"/>
    <hyperlink ref="B295" r:id="rId294"/>
    <hyperlink ref="B296" r:id="rId295"/>
    <hyperlink ref="B297" r:id="rId296"/>
    <hyperlink ref="B298" r:id="rId297"/>
    <hyperlink ref="B299" r:id="rId298"/>
    <hyperlink ref="B300" r:id="rId299"/>
    <hyperlink ref="B301" r:id="rId300"/>
    <hyperlink ref="B302" r:id="rId301"/>
    <hyperlink ref="B303" r:id="rId302"/>
    <hyperlink ref="B304" r:id="rId303"/>
    <hyperlink ref="B305" r:id="rId304"/>
    <hyperlink ref="B306" r:id="rId305"/>
    <hyperlink ref="B307" r:id="rId306"/>
    <hyperlink ref="B308" r:id="rId307"/>
    <hyperlink ref="B309" r:id="rId308"/>
    <hyperlink ref="B310" r:id="rId309"/>
    <hyperlink ref="B311" r:id="rId310"/>
    <hyperlink ref="B312" r:id="rId311"/>
    <hyperlink ref="B313" r:id="rId312"/>
    <hyperlink ref="B314" r:id="rId313"/>
    <hyperlink ref="B315" r:id="rId314"/>
    <hyperlink ref="B316" r:id="rId315"/>
    <hyperlink ref="B317" r:id="rId316"/>
    <hyperlink ref="B318" r:id="rId317"/>
    <hyperlink ref="B319" r:id="rId318"/>
    <hyperlink ref="B320" r:id="rId319"/>
    <hyperlink ref="B321" r:id="rId320"/>
    <hyperlink ref="B322" r:id="rId321"/>
    <hyperlink ref="B323" r:id="rId322"/>
    <hyperlink ref="B324" r:id="rId323"/>
    <hyperlink ref="B325" r:id="rId324"/>
    <hyperlink ref="B326" r:id="rId325"/>
    <hyperlink ref="B327" r:id="rId326"/>
    <hyperlink ref="B328" r:id="rId327"/>
    <hyperlink ref="B329" r:id="rId328"/>
    <hyperlink ref="B330" r:id="rId329"/>
    <hyperlink ref="B331" r:id="rId330"/>
    <hyperlink ref="B332" r:id="rId331"/>
    <hyperlink ref="B333" r:id="rId332"/>
    <hyperlink ref="B334" r:id="rId333"/>
    <hyperlink ref="B335" r:id="rId334"/>
    <hyperlink ref="B336" r:id="rId335"/>
    <hyperlink ref="B337" r:id="rId336"/>
    <hyperlink ref="B338" r:id="rId337"/>
    <hyperlink ref="B339" r:id="rId338"/>
    <hyperlink ref="B340" r:id="rId339"/>
    <hyperlink ref="B341" r:id="rId340"/>
    <hyperlink ref="B342" r:id="rId341"/>
    <hyperlink ref="B343" r:id="rId342"/>
    <hyperlink ref="B344" r:id="rId343"/>
    <hyperlink ref="B345" r:id="rId344"/>
    <hyperlink ref="B346" r:id="rId345"/>
    <hyperlink ref="B347" r:id="rId346"/>
    <hyperlink ref="B348" r:id="rId347"/>
    <hyperlink ref="B349" r:id="rId348"/>
    <hyperlink ref="B350" r:id="rId349"/>
    <hyperlink ref="B351" r:id="rId350"/>
    <hyperlink ref="B352" r:id="rId351"/>
    <hyperlink ref="B353" r:id="rId352"/>
    <hyperlink ref="B354" r:id="rId353"/>
    <hyperlink ref="B355" r:id="rId354"/>
    <hyperlink ref="B356" r:id="rId355"/>
    <hyperlink ref="B357" r:id="rId356"/>
    <hyperlink ref="B358" r:id="rId357"/>
    <hyperlink ref="B359" r:id="rId358"/>
    <hyperlink ref="B360" r:id="rId359"/>
    <hyperlink ref="B361" r:id="rId360"/>
    <hyperlink ref="B362" r:id="rId361"/>
    <hyperlink ref="B363" r:id="rId362"/>
    <hyperlink ref="B364" r:id="rId363"/>
    <hyperlink ref="B365" r:id="rId364"/>
    <hyperlink ref="B366" r:id="rId365"/>
    <hyperlink ref="B367" r:id="rId366"/>
    <hyperlink ref="B368" r:id="rId367"/>
    <hyperlink ref="B369" r:id="rId368"/>
    <hyperlink ref="B370" r:id="rId369"/>
    <hyperlink ref="B371" r:id="rId370"/>
    <hyperlink ref="B372" r:id="rId371"/>
    <hyperlink ref="B373" r:id="rId372"/>
    <hyperlink ref="B374" r:id="rId373"/>
    <hyperlink ref="B375" r:id="rId374"/>
    <hyperlink ref="B376" r:id="rId375"/>
    <hyperlink ref="B377" r:id="rId376"/>
    <hyperlink ref="B378" r:id="rId377"/>
    <hyperlink ref="B379" r:id="rId378"/>
    <hyperlink ref="B380" r:id="rId379"/>
    <hyperlink ref="B381" r:id="rId380"/>
    <hyperlink ref="B382" r:id="rId381"/>
    <hyperlink ref="B383" r:id="rId382"/>
    <hyperlink ref="B384" r:id="rId383"/>
    <hyperlink ref="B385" r:id="rId384"/>
    <hyperlink ref="B386" r:id="rId385"/>
    <hyperlink ref="B387" r:id="rId386"/>
    <hyperlink ref="B388" r:id="rId387"/>
    <hyperlink ref="B389" r:id="rId388"/>
    <hyperlink ref="B390" r:id="rId389"/>
    <hyperlink ref="B391" r:id="rId390"/>
    <hyperlink ref="B392" r:id="rId391"/>
    <hyperlink ref="B393" r:id="rId392"/>
    <hyperlink ref="B394" r:id="rId393"/>
    <hyperlink ref="B395" r:id="rId394"/>
    <hyperlink ref="B396" r:id="rId395"/>
    <hyperlink ref="B397" r:id="rId396"/>
    <hyperlink ref="B398" r:id="rId397"/>
    <hyperlink ref="B399" r:id="rId398"/>
    <hyperlink ref="B400" r:id="rId399"/>
    <hyperlink ref="B401" r:id="rId400"/>
    <hyperlink ref="B402" r:id="rId401"/>
    <hyperlink ref="B403" r:id="rId402"/>
    <hyperlink ref="B404" r:id="rId403"/>
    <hyperlink ref="B405" r:id="rId404"/>
    <hyperlink ref="B406" r:id="rId405"/>
    <hyperlink ref="B407" r:id="rId406"/>
    <hyperlink ref="B408" r:id="rId407"/>
    <hyperlink ref="B409" r:id="rId408"/>
    <hyperlink ref="B410" r:id="rId409"/>
    <hyperlink ref="B411" r:id="rId410"/>
    <hyperlink ref="B412" r:id="rId411"/>
    <hyperlink ref="B413" r:id="rId412"/>
    <hyperlink ref="B414" r:id="rId413"/>
    <hyperlink ref="B415" r:id="rId414"/>
    <hyperlink ref="B416" r:id="rId415"/>
    <hyperlink ref="B417" r:id="rId416"/>
    <hyperlink ref="B418" r:id="rId417"/>
    <hyperlink ref="B419" r:id="rId418"/>
    <hyperlink ref="B420" r:id="rId419"/>
    <hyperlink ref="B421" r:id="rId420"/>
    <hyperlink ref="B422" r:id="rId421"/>
    <hyperlink ref="B423" r:id="rId422"/>
    <hyperlink ref="B424" r:id="rId423"/>
    <hyperlink ref="B425" r:id="rId424"/>
    <hyperlink ref="B426" r:id="rId425"/>
    <hyperlink ref="B427" r:id="rId426"/>
    <hyperlink ref="B428" r:id="rId427"/>
    <hyperlink ref="B429" r:id="rId428"/>
    <hyperlink ref="B430" r:id="rId429"/>
    <hyperlink ref="B431" r:id="rId430"/>
    <hyperlink ref="B432" r:id="rId431"/>
    <hyperlink ref="B433" r:id="rId432"/>
    <hyperlink ref="B434" r:id="rId433"/>
    <hyperlink ref="B435" r:id="rId434"/>
    <hyperlink ref="B436" r:id="rId435"/>
    <hyperlink ref="B437" r:id="rId436"/>
    <hyperlink ref="B438" r:id="rId437"/>
    <hyperlink ref="B439" r:id="rId438"/>
    <hyperlink ref="B440" r:id="rId439"/>
    <hyperlink ref="B441" r:id="rId440"/>
    <hyperlink ref="B442" r:id="rId441"/>
    <hyperlink ref="B443" r:id="rId442"/>
    <hyperlink ref="B444" r:id="rId443"/>
    <hyperlink ref="B445" r:id="rId444"/>
    <hyperlink ref="B446" r:id="rId445"/>
    <hyperlink ref="B447" r:id="rId446"/>
    <hyperlink ref="B448" r:id="rId447"/>
    <hyperlink ref="B449" r:id="rId448"/>
    <hyperlink ref="B450" r:id="rId449"/>
    <hyperlink ref="B451" r:id="rId450"/>
    <hyperlink ref="B452" r:id="rId451"/>
    <hyperlink ref="B453" r:id="rId452"/>
    <hyperlink ref="B454" r:id="rId453"/>
    <hyperlink ref="B455" r:id="rId454"/>
    <hyperlink ref="B456" r:id="rId455"/>
    <hyperlink ref="B457" r:id="rId456"/>
    <hyperlink ref="B458" r:id="rId457"/>
    <hyperlink ref="B459" r:id="rId458"/>
    <hyperlink ref="B460" r:id="rId459"/>
    <hyperlink ref="B461" r:id="rId460"/>
    <hyperlink ref="B462" r:id="rId461"/>
    <hyperlink ref="B463" r:id="rId462"/>
    <hyperlink ref="B464" r:id="rId463"/>
    <hyperlink ref="B465" r:id="rId464"/>
    <hyperlink ref="B466" r:id="rId465"/>
    <hyperlink ref="B467" r:id="rId466"/>
    <hyperlink ref="B468" r:id="rId467"/>
    <hyperlink ref="B469" r:id="rId468"/>
    <hyperlink ref="B470" r:id="rId469"/>
    <hyperlink ref="B471" r:id="rId470"/>
    <hyperlink ref="B472" r:id="rId471"/>
    <hyperlink ref="B473" r:id="rId472"/>
    <hyperlink ref="B474" r:id="rId473"/>
    <hyperlink ref="B475" r:id="rId474"/>
    <hyperlink ref="B476" r:id="rId475"/>
    <hyperlink ref="B477" r:id="rId476"/>
    <hyperlink ref="B478" r:id="rId477"/>
    <hyperlink ref="B479" r:id="rId478"/>
    <hyperlink ref="B480" r:id="rId479"/>
    <hyperlink ref="B481" r:id="rId480"/>
    <hyperlink ref="B482" r:id="rId481"/>
    <hyperlink ref="B483" r:id="rId482"/>
    <hyperlink ref="B484" r:id="rId483"/>
    <hyperlink ref="B485" r:id="rId484"/>
    <hyperlink ref="B486" r:id="rId485"/>
    <hyperlink ref="B487" r:id="rId486"/>
    <hyperlink ref="B488" r:id="rId487"/>
    <hyperlink ref="B489" r:id="rId488"/>
    <hyperlink ref="B490" r:id="rId489"/>
    <hyperlink ref="B491" r:id="rId490"/>
    <hyperlink ref="B492" r:id="rId491"/>
    <hyperlink ref="B493" r:id="rId492"/>
    <hyperlink ref="B494" r:id="rId493"/>
    <hyperlink ref="B495" r:id="rId494"/>
    <hyperlink ref="B496" r:id="rId495"/>
    <hyperlink ref="B497" r:id="rId496"/>
    <hyperlink ref="B498" r:id="rId497"/>
    <hyperlink ref="B499" r:id="rId498"/>
    <hyperlink ref="B500" r:id="rId499"/>
    <hyperlink ref="B501" r:id="rId500"/>
    <hyperlink ref="B502" r:id="rId501"/>
    <hyperlink ref="B503" r:id="rId502"/>
    <hyperlink ref="B504" r:id="rId503"/>
    <hyperlink ref="B505" r:id="rId504"/>
    <hyperlink ref="B506" r:id="rId505"/>
    <hyperlink ref="B507" r:id="rId506"/>
    <hyperlink ref="B508" r:id="rId507"/>
    <hyperlink ref="B509" r:id="rId508"/>
    <hyperlink ref="B510" r:id="rId509"/>
    <hyperlink ref="B511" r:id="rId510"/>
    <hyperlink ref="B512" r:id="rId511"/>
    <hyperlink ref="B513" r:id="rId512"/>
    <hyperlink ref="B514" r:id="rId513"/>
    <hyperlink ref="B515" r:id="rId514"/>
    <hyperlink ref="B516" r:id="rId515"/>
    <hyperlink ref="B517" r:id="rId516"/>
    <hyperlink ref="B518" r:id="rId517"/>
    <hyperlink ref="B519" r:id="rId518"/>
    <hyperlink ref="B520" r:id="rId519"/>
    <hyperlink ref="B521" r:id="rId520"/>
    <hyperlink ref="B522" r:id="rId521"/>
    <hyperlink ref="B523" r:id="rId522"/>
    <hyperlink ref="B524" r:id="rId523"/>
    <hyperlink ref="B525" r:id="rId524"/>
    <hyperlink ref="B526" r:id="rId525"/>
    <hyperlink ref="B527" r:id="rId526"/>
    <hyperlink ref="B528" r:id="rId527"/>
    <hyperlink ref="B529" r:id="rId528"/>
    <hyperlink ref="B530" r:id="rId529"/>
    <hyperlink ref="B531" r:id="rId530"/>
    <hyperlink ref="B532" r:id="rId531"/>
    <hyperlink ref="B533" r:id="rId532"/>
    <hyperlink ref="B534" r:id="rId533"/>
    <hyperlink ref="B535" r:id="rId534"/>
    <hyperlink ref="B536" r:id="rId535"/>
    <hyperlink ref="B537" r:id="rId536"/>
    <hyperlink ref="B538" r:id="rId537"/>
    <hyperlink ref="B539" r:id="rId538"/>
    <hyperlink ref="B540" r:id="rId539"/>
    <hyperlink ref="B541" r:id="rId540"/>
    <hyperlink ref="B542" r:id="rId541"/>
    <hyperlink ref="B543" r:id="rId542"/>
    <hyperlink ref="B544" r:id="rId543"/>
    <hyperlink ref="B545" r:id="rId544"/>
    <hyperlink ref="B546" r:id="rId545"/>
    <hyperlink ref="B547" r:id="rId546"/>
    <hyperlink ref="B548" r:id="rId547"/>
    <hyperlink ref="B549" r:id="rId548"/>
    <hyperlink ref="B550" r:id="rId549"/>
    <hyperlink ref="B551" r:id="rId550"/>
    <hyperlink ref="B552" r:id="rId551"/>
    <hyperlink ref="B553" r:id="rId552"/>
    <hyperlink ref="B554" r:id="rId553"/>
    <hyperlink ref="B555" r:id="rId554"/>
    <hyperlink ref="B556" r:id="rId555"/>
    <hyperlink ref="B557" r:id="rId556"/>
    <hyperlink ref="B558" r:id="rId557"/>
    <hyperlink ref="B559" r:id="rId558"/>
    <hyperlink ref="B560" r:id="rId559"/>
    <hyperlink ref="B561" r:id="rId560"/>
    <hyperlink ref="B562" r:id="rId561"/>
    <hyperlink ref="B563" r:id="rId562"/>
    <hyperlink ref="B564" r:id="rId563"/>
    <hyperlink ref="B565" r:id="rId564"/>
    <hyperlink ref="B566" r:id="rId565"/>
    <hyperlink ref="B567" r:id="rId566"/>
    <hyperlink ref="B568" r:id="rId567"/>
    <hyperlink ref="B569" r:id="rId568"/>
    <hyperlink ref="B570" r:id="rId569"/>
    <hyperlink ref="B571" r:id="rId570"/>
    <hyperlink ref="B572" r:id="rId571"/>
    <hyperlink ref="B573" r:id="rId572"/>
    <hyperlink ref="B574" r:id="rId573"/>
    <hyperlink ref="B575" r:id="rId574"/>
    <hyperlink ref="B576" r:id="rId575"/>
    <hyperlink ref="B577" r:id="rId576"/>
    <hyperlink ref="B578" r:id="rId577"/>
    <hyperlink ref="B579" r:id="rId578"/>
    <hyperlink ref="B580" r:id="rId579"/>
    <hyperlink ref="B581" r:id="rId580"/>
    <hyperlink ref="B582" r:id="rId581"/>
    <hyperlink ref="B583" r:id="rId582"/>
    <hyperlink ref="B584" r:id="rId583"/>
    <hyperlink ref="B585" r:id="rId584"/>
    <hyperlink ref="B586" r:id="rId585"/>
    <hyperlink ref="B587" r:id="rId586"/>
    <hyperlink ref="B588" r:id="rId587"/>
    <hyperlink ref="B589" r:id="rId588"/>
    <hyperlink ref="B590" r:id="rId589"/>
    <hyperlink ref="B591" r:id="rId590"/>
    <hyperlink ref="B592" r:id="rId591"/>
    <hyperlink ref="B593" r:id="rId592"/>
    <hyperlink ref="B594" r:id="rId593"/>
    <hyperlink ref="B595" r:id="rId594"/>
    <hyperlink ref="B596" r:id="rId595"/>
    <hyperlink ref="B597" r:id="rId596"/>
    <hyperlink ref="B598" r:id="rId597"/>
    <hyperlink ref="B599" r:id="rId598"/>
    <hyperlink ref="B600" r:id="rId599"/>
    <hyperlink ref="B601" r:id="rId600"/>
    <hyperlink ref="B602" r:id="rId601"/>
    <hyperlink ref="B603" r:id="rId602"/>
    <hyperlink ref="B604" r:id="rId603"/>
    <hyperlink ref="B605" r:id="rId604"/>
    <hyperlink ref="B606" r:id="rId605"/>
    <hyperlink ref="B607" r:id="rId606"/>
    <hyperlink ref="B608" r:id="rId607"/>
    <hyperlink ref="B609" r:id="rId608"/>
    <hyperlink ref="B610" r:id="rId609"/>
    <hyperlink ref="B611" r:id="rId610"/>
    <hyperlink ref="B612" r:id="rId611"/>
    <hyperlink ref="B613" r:id="rId612"/>
    <hyperlink ref="B614" r:id="rId613"/>
    <hyperlink ref="B615" r:id="rId614"/>
    <hyperlink ref="B616" r:id="rId615"/>
    <hyperlink ref="B617" r:id="rId616"/>
    <hyperlink ref="B618" r:id="rId617"/>
    <hyperlink ref="B619" r:id="rId618"/>
    <hyperlink ref="B620" r:id="rId619"/>
    <hyperlink ref="B621" r:id="rId620"/>
    <hyperlink ref="B622" r:id="rId621"/>
    <hyperlink ref="B623" r:id="rId622"/>
    <hyperlink ref="B624" r:id="rId623"/>
    <hyperlink ref="B625" r:id="rId624"/>
    <hyperlink ref="B626" r:id="rId625"/>
    <hyperlink ref="B627" r:id="rId626"/>
    <hyperlink ref="B628" r:id="rId627"/>
    <hyperlink ref="B629" r:id="rId628"/>
    <hyperlink ref="B630" r:id="rId629"/>
    <hyperlink ref="B631" r:id="rId630"/>
    <hyperlink ref="B632" r:id="rId631"/>
    <hyperlink ref="B633" r:id="rId632"/>
    <hyperlink ref="B634" r:id="rId633"/>
    <hyperlink ref="B635" r:id="rId634"/>
    <hyperlink ref="B636" r:id="rId635"/>
    <hyperlink ref="B637" r:id="rId636"/>
    <hyperlink ref="B638" r:id="rId637"/>
    <hyperlink ref="B639" r:id="rId638"/>
    <hyperlink ref="B640" r:id="rId639"/>
    <hyperlink ref="B641" r:id="rId640"/>
    <hyperlink ref="B642" r:id="rId641"/>
    <hyperlink ref="B643" r:id="rId642"/>
    <hyperlink ref="B644" r:id="rId643"/>
    <hyperlink ref="B645" r:id="rId644"/>
    <hyperlink ref="B646" r:id="rId645"/>
    <hyperlink ref="B647" r:id="rId646"/>
    <hyperlink ref="B648" r:id="rId647"/>
    <hyperlink ref="B649" r:id="rId648"/>
    <hyperlink ref="B650" r:id="rId649"/>
    <hyperlink ref="B651" r:id="rId650"/>
    <hyperlink ref="B652" r:id="rId651"/>
    <hyperlink ref="B653" r:id="rId652"/>
    <hyperlink ref="B654" r:id="rId653"/>
    <hyperlink ref="B655" r:id="rId654"/>
    <hyperlink ref="B656" r:id="rId655"/>
    <hyperlink ref="B657" r:id="rId656"/>
    <hyperlink ref="B658" r:id="rId657"/>
    <hyperlink ref="B659" r:id="rId658"/>
    <hyperlink ref="B660" r:id="rId659"/>
    <hyperlink ref="B661" r:id="rId660"/>
    <hyperlink ref="B662" r:id="rId661"/>
    <hyperlink ref="B663" r:id="rId662"/>
    <hyperlink ref="B664" r:id="rId663"/>
    <hyperlink ref="B665" r:id="rId664"/>
    <hyperlink ref="B666" r:id="rId665"/>
    <hyperlink ref="B667" r:id="rId666"/>
    <hyperlink ref="B668" r:id="rId667"/>
    <hyperlink ref="B669" r:id="rId668"/>
    <hyperlink ref="B670" r:id="rId669"/>
    <hyperlink ref="B671" r:id="rId670"/>
    <hyperlink ref="B672" r:id="rId671"/>
    <hyperlink ref="B673" r:id="rId672"/>
    <hyperlink ref="B674" r:id="rId673"/>
    <hyperlink ref="B675" r:id="rId674"/>
    <hyperlink ref="B676" r:id="rId675"/>
    <hyperlink ref="B677" r:id="rId676"/>
    <hyperlink ref="B678" r:id="rId677"/>
    <hyperlink ref="B679" r:id="rId678"/>
    <hyperlink ref="B680" r:id="rId679"/>
    <hyperlink ref="B681" r:id="rId680"/>
    <hyperlink ref="B682" r:id="rId681"/>
    <hyperlink ref="B683" r:id="rId682"/>
    <hyperlink ref="B684" r:id="rId683"/>
    <hyperlink ref="B685" r:id="rId684"/>
    <hyperlink ref="B686" r:id="rId685"/>
    <hyperlink ref="B687" r:id="rId686"/>
    <hyperlink ref="B688" r:id="rId687"/>
    <hyperlink ref="B689" r:id="rId688"/>
    <hyperlink ref="B690" r:id="rId689"/>
    <hyperlink ref="B691" r:id="rId690"/>
    <hyperlink ref="B692" r:id="rId691"/>
    <hyperlink ref="B693" r:id="rId692"/>
    <hyperlink ref="B694" r:id="rId693"/>
    <hyperlink ref="B695" r:id="rId694"/>
    <hyperlink ref="B696" r:id="rId695"/>
    <hyperlink ref="B697" r:id="rId696"/>
    <hyperlink ref="B698" r:id="rId697"/>
    <hyperlink ref="B699" r:id="rId698"/>
    <hyperlink ref="B700" r:id="rId699"/>
    <hyperlink ref="B701" r:id="rId700"/>
    <hyperlink ref="B702" r:id="rId701"/>
    <hyperlink ref="B703" r:id="rId702"/>
    <hyperlink ref="B704" r:id="rId703"/>
    <hyperlink ref="B705" r:id="rId704"/>
    <hyperlink ref="B706" r:id="rId705"/>
    <hyperlink ref="B707" r:id="rId706"/>
    <hyperlink ref="B708" r:id="rId707"/>
    <hyperlink ref="B709" r:id="rId708"/>
    <hyperlink ref="B710" r:id="rId709"/>
    <hyperlink ref="B711" r:id="rId710"/>
    <hyperlink ref="B712" r:id="rId711"/>
    <hyperlink ref="B713" r:id="rId712"/>
    <hyperlink ref="B714" r:id="rId713"/>
    <hyperlink ref="B715" r:id="rId714"/>
    <hyperlink ref="B716" r:id="rId715"/>
    <hyperlink ref="B717" r:id="rId716"/>
    <hyperlink ref="B718" r:id="rId717"/>
    <hyperlink ref="B719" r:id="rId718"/>
    <hyperlink ref="B720" r:id="rId719"/>
    <hyperlink ref="B721" r:id="rId720"/>
    <hyperlink ref="B722" r:id="rId721"/>
    <hyperlink ref="B723" r:id="rId722"/>
    <hyperlink ref="B724" r:id="rId723"/>
    <hyperlink ref="B725" r:id="rId724"/>
    <hyperlink ref="B726" r:id="rId725"/>
    <hyperlink ref="B727" r:id="rId726"/>
    <hyperlink ref="B728" r:id="rId727"/>
    <hyperlink ref="B729" r:id="rId728"/>
    <hyperlink ref="B730" r:id="rId729"/>
    <hyperlink ref="B731" r:id="rId730"/>
    <hyperlink ref="B732" r:id="rId731"/>
    <hyperlink ref="B733" r:id="rId732"/>
    <hyperlink ref="B734" r:id="rId733"/>
    <hyperlink ref="B735" r:id="rId734"/>
    <hyperlink ref="B736" r:id="rId735"/>
    <hyperlink ref="B737" r:id="rId736"/>
    <hyperlink ref="B738" r:id="rId737"/>
    <hyperlink ref="B739" r:id="rId738"/>
    <hyperlink ref="B740" r:id="rId739"/>
    <hyperlink ref="B741" r:id="rId740"/>
    <hyperlink ref="B742" r:id="rId741"/>
    <hyperlink ref="B743" r:id="rId742"/>
    <hyperlink ref="B744" r:id="rId743"/>
    <hyperlink ref="B745" r:id="rId744"/>
    <hyperlink ref="B746" r:id="rId745"/>
    <hyperlink ref="B747" r:id="rId746"/>
    <hyperlink ref="B748" r:id="rId747"/>
    <hyperlink ref="B749" r:id="rId748"/>
    <hyperlink ref="B750" r:id="rId749"/>
    <hyperlink ref="B751" r:id="rId750"/>
    <hyperlink ref="B752" r:id="rId751"/>
    <hyperlink ref="B753" r:id="rId752"/>
    <hyperlink ref="B754" r:id="rId753"/>
    <hyperlink ref="B755" r:id="rId754"/>
    <hyperlink ref="B756" r:id="rId755"/>
    <hyperlink ref="B757" r:id="rId756"/>
    <hyperlink ref="B758" r:id="rId757"/>
    <hyperlink ref="B759" r:id="rId758"/>
    <hyperlink ref="B760" r:id="rId759"/>
    <hyperlink ref="B761" r:id="rId760"/>
    <hyperlink ref="B762" r:id="rId761"/>
    <hyperlink ref="B763" r:id="rId762"/>
    <hyperlink ref="B764" r:id="rId763"/>
    <hyperlink ref="B765" r:id="rId764"/>
    <hyperlink ref="B766" r:id="rId765"/>
    <hyperlink ref="B767" r:id="rId766"/>
    <hyperlink ref="B768" r:id="rId767"/>
    <hyperlink ref="B769" r:id="rId768"/>
    <hyperlink ref="B770" r:id="rId769"/>
    <hyperlink ref="B771" r:id="rId770"/>
    <hyperlink ref="B772" r:id="rId771"/>
    <hyperlink ref="B773" r:id="rId772"/>
    <hyperlink ref="B774" r:id="rId773"/>
    <hyperlink ref="B775" r:id="rId774"/>
    <hyperlink ref="B776" r:id="rId775"/>
    <hyperlink ref="B777" r:id="rId776"/>
    <hyperlink ref="B778" r:id="rId777"/>
    <hyperlink ref="B779" r:id="rId778"/>
    <hyperlink ref="B780" r:id="rId779"/>
    <hyperlink ref="B781" r:id="rId780"/>
    <hyperlink ref="B782" r:id="rId781"/>
    <hyperlink ref="B783" r:id="rId782"/>
    <hyperlink ref="B784" r:id="rId783"/>
    <hyperlink ref="B785" r:id="rId784"/>
    <hyperlink ref="B786" r:id="rId785"/>
    <hyperlink ref="B787" r:id="rId786"/>
    <hyperlink ref="B788" r:id="rId787"/>
    <hyperlink ref="B789" r:id="rId788"/>
    <hyperlink ref="B790" r:id="rId789"/>
    <hyperlink ref="B791" r:id="rId790"/>
    <hyperlink ref="B792" r:id="rId791"/>
    <hyperlink ref="B793" r:id="rId792"/>
    <hyperlink ref="B794" r:id="rId793"/>
    <hyperlink ref="B795" r:id="rId794"/>
    <hyperlink ref="B796" r:id="rId795"/>
    <hyperlink ref="B797" r:id="rId796"/>
    <hyperlink ref="B798" r:id="rId797"/>
    <hyperlink ref="B799" r:id="rId798"/>
    <hyperlink ref="B800" r:id="rId799"/>
    <hyperlink ref="B801" r:id="rId800"/>
    <hyperlink ref="B802" r:id="rId801"/>
    <hyperlink ref="B803" r:id="rId802"/>
    <hyperlink ref="B804" r:id="rId803"/>
    <hyperlink ref="B805" r:id="rId804"/>
    <hyperlink ref="B806" r:id="rId805"/>
    <hyperlink ref="B807" r:id="rId806"/>
    <hyperlink ref="B808" r:id="rId807"/>
    <hyperlink ref="B809" r:id="rId808"/>
    <hyperlink ref="B810" r:id="rId809"/>
    <hyperlink ref="B811" r:id="rId810"/>
    <hyperlink ref="B812" r:id="rId811"/>
    <hyperlink ref="B813" r:id="rId812"/>
    <hyperlink ref="B814" r:id="rId813"/>
    <hyperlink ref="B815" r:id="rId814"/>
    <hyperlink ref="B816" r:id="rId815"/>
    <hyperlink ref="B817" r:id="rId816"/>
    <hyperlink ref="B818" r:id="rId817"/>
    <hyperlink ref="B819" r:id="rId818"/>
    <hyperlink ref="B820" r:id="rId819"/>
    <hyperlink ref="B821" r:id="rId820"/>
    <hyperlink ref="B822" r:id="rId821"/>
    <hyperlink ref="B823" r:id="rId822"/>
    <hyperlink ref="B824" r:id="rId823"/>
    <hyperlink ref="B825" r:id="rId824"/>
    <hyperlink ref="B826" r:id="rId825"/>
    <hyperlink ref="B827" r:id="rId826"/>
    <hyperlink ref="B828" r:id="rId827"/>
    <hyperlink ref="B829" r:id="rId828"/>
    <hyperlink ref="B830" r:id="rId829"/>
    <hyperlink ref="B831" r:id="rId830"/>
    <hyperlink ref="B832" r:id="rId831"/>
    <hyperlink ref="B833" r:id="rId832"/>
    <hyperlink ref="B834" r:id="rId833"/>
    <hyperlink ref="B835" r:id="rId834"/>
    <hyperlink ref="B836" r:id="rId835"/>
    <hyperlink ref="B837" r:id="rId836"/>
    <hyperlink ref="B838" r:id="rId837"/>
    <hyperlink ref="B839" r:id="rId838"/>
    <hyperlink ref="B840" r:id="rId839"/>
    <hyperlink ref="B841" r:id="rId840"/>
    <hyperlink ref="B842" r:id="rId841"/>
    <hyperlink ref="B843" r:id="rId842"/>
    <hyperlink ref="B844" r:id="rId843"/>
    <hyperlink ref="B845" r:id="rId844"/>
    <hyperlink ref="B846" r:id="rId845"/>
    <hyperlink ref="B847" r:id="rId846"/>
    <hyperlink ref="B848" r:id="rId847"/>
    <hyperlink ref="B849" r:id="rId848"/>
    <hyperlink ref="B850" r:id="rId849"/>
    <hyperlink ref="B851" r:id="rId850"/>
    <hyperlink ref="B852" r:id="rId851"/>
    <hyperlink ref="B853" r:id="rId852"/>
    <hyperlink ref="B854" r:id="rId853"/>
    <hyperlink ref="B855" r:id="rId854"/>
    <hyperlink ref="B856" r:id="rId855"/>
    <hyperlink ref="B857" r:id="rId856"/>
    <hyperlink ref="B858" r:id="rId857"/>
    <hyperlink ref="B859" r:id="rId858"/>
    <hyperlink ref="B860" r:id="rId859"/>
    <hyperlink ref="B861" r:id="rId860"/>
    <hyperlink ref="B862" r:id="rId861"/>
    <hyperlink ref="B863" r:id="rId862"/>
    <hyperlink ref="B864" r:id="rId863"/>
    <hyperlink ref="B865" r:id="rId864"/>
    <hyperlink ref="B866" r:id="rId865"/>
    <hyperlink ref="B867" r:id="rId866"/>
    <hyperlink ref="B868" r:id="rId867"/>
    <hyperlink ref="B869" r:id="rId868"/>
    <hyperlink ref="B870" r:id="rId869"/>
    <hyperlink ref="B871" r:id="rId870"/>
    <hyperlink ref="B872" r:id="rId871"/>
    <hyperlink ref="B873" r:id="rId872"/>
    <hyperlink ref="B874" r:id="rId873"/>
    <hyperlink ref="B875" r:id="rId874"/>
    <hyperlink ref="B876" r:id="rId875"/>
    <hyperlink ref="B877" r:id="rId876"/>
    <hyperlink ref="B878" r:id="rId877"/>
    <hyperlink ref="B879" r:id="rId878"/>
    <hyperlink ref="B880" r:id="rId879"/>
    <hyperlink ref="B881" r:id="rId880"/>
    <hyperlink ref="B882" r:id="rId881"/>
    <hyperlink ref="B883" r:id="rId882"/>
    <hyperlink ref="B884" r:id="rId883"/>
    <hyperlink ref="B885" r:id="rId884"/>
    <hyperlink ref="B886" r:id="rId885"/>
    <hyperlink ref="B887" r:id="rId886"/>
    <hyperlink ref="B888" r:id="rId887"/>
    <hyperlink ref="B889" r:id="rId888"/>
    <hyperlink ref="B890" r:id="rId889"/>
    <hyperlink ref="B891" r:id="rId890"/>
    <hyperlink ref="B892" r:id="rId891"/>
    <hyperlink ref="B893" r:id="rId892"/>
    <hyperlink ref="B894" r:id="rId893"/>
    <hyperlink ref="B895" r:id="rId894"/>
    <hyperlink ref="B896" r:id="rId895"/>
    <hyperlink ref="B897" r:id="rId896"/>
    <hyperlink ref="B898" r:id="rId897"/>
    <hyperlink ref="B899" r:id="rId898"/>
    <hyperlink ref="B900" r:id="rId899"/>
    <hyperlink ref="B901" r:id="rId900"/>
    <hyperlink ref="B902" r:id="rId901"/>
    <hyperlink ref="B903" r:id="rId902"/>
    <hyperlink ref="B904" r:id="rId903"/>
    <hyperlink ref="B905" r:id="rId904"/>
    <hyperlink ref="B906" r:id="rId905"/>
    <hyperlink ref="B907" r:id="rId906"/>
    <hyperlink ref="B908" r:id="rId907"/>
    <hyperlink ref="B909" r:id="rId908"/>
    <hyperlink ref="B910" r:id="rId909"/>
    <hyperlink ref="B911" r:id="rId910"/>
    <hyperlink ref="B912" r:id="rId911"/>
    <hyperlink ref="B913" r:id="rId912"/>
    <hyperlink ref="B914" r:id="rId913"/>
    <hyperlink ref="B915" r:id="rId914"/>
    <hyperlink ref="B916" r:id="rId915"/>
    <hyperlink ref="B917" r:id="rId916"/>
    <hyperlink ref="B918" r:id="rId917"/>
    <hyperlink ref="B919" r:id="rId918"/>
    <hyperlink ref="B920" r:id="rId919"/>
    <hyperlink ref="B921" r:id="rId920"/>
    <hyperlink ref="B922" r:id="rId921"/>
    <hyperlink ref="B923" r:id="rId922"/>
    <hyperlink ref="B924" r:id="rId923"/>
    <hyperlink ref="B925" r:id="rId924"/>
    <hyperlink ref="B926" r:id="rId925"/>
    <hyperlink ref="B927" r:id="rId926"/>
    <hyperlink ref="B928" r:id="rId927"/>
    <hyperlink ref="B929" r:id="rId928"/>
    <hyperlink ref="B930" r:id="rId929"/>
    <hyperlink ref="B931" r:id="rId930"/>
    <hyperlink ref="B932" r:id="rId931"/>
    <hyperlink ref="B933" r:id="rId932"/>
    <hyperlink ref="B934" r:id="rId933"/>
    <hyperlink ref="B935" r:id="rId934"/>
    <hyperlink ref="B936" r:id="rId935"/>
    <hyperlink ref="B937" r:id="rId936"/>
    <hyperlink ref="B938" r:id="rId937"/>
    <hyperlink ref="B939" r:id="rId938"/>
    <hyperlink ref="B940" r:id="rId939"/>
    <hyperlink ref="B941" r:id="rId940"/>
    <hyperlink ref="B942" r:id="rId941"/>
    <hyperlink ref="B943" r:id="rId942"/>
    <hyperlink ref="B944" r:id="rId943"/>
    <hyperlink ref="B945" r:id="rId944"/>
    <hyperlink ref="B946" r:id="rId945"/>
    <hyperlink ref="B947" r:id="rId946"/>
    <hyperlink ref="B948" r:id="rId947"/>
    <hyperlink ref="B949" r:id="rId948"/>
    <hyperlink ref="B950" r:id="rId949"/>
    <hyperlink ref="B951" r:id="rId950"/>
    <hyperlink ref="B952" r:id="rId951"/>
    <hyperlink ref="B953" r:id="rId952"/>
    <hyperlink ref="B954" r:id="rId953"/>
    <hyperlink ref="B955" r:id="rId954"/>
    <hyperlink ref="B956" r:id="rId955"/>
    <hyperlink ref="B957" r:id="rId956"/>
    <hyperlink ref="B958" r:id="rId957"/>
    <hyperlink ref="B959" r:id="rId958"/>
    <hyperlink ref="B960" r:id="rId959"/>
    <hyperlink ref="B961" r:id="rId960"/>
    <hyperlink ref="B962" r:id="rId961"/>
    <hyperlink ref="B963" r:id="rId962"/>
    <hyperlink ref="B964" r:id="rId963"/>
    <hyperlink ref="B965" r:id="rId964"/>
    <hyperlink ref="B966" r:id="rId965"/>
    <hyperlink ref="B967" r:id="rId966"/>
    <hyperlink ref="B968" r:id="rId967"/>
    <hyperlink ref="B969" r:id="rId968"/>
    <hyperlink ref="B970" r:id="rId969"/>
    <hyperlink ref="B971" r:id="rId970"/>
    <hyperlink ref="B972" r:id="rId971"/>
    <hyperlink ref="B973" r:id="rId972"/>
    <hyperlink ref="B974" r:id="rId973"/>
    <hyperlink ref="B975" r:id="rId974"/>
    <hyperlink ref="B976" r:id="rId975"/>
    <hyperlink ref="B977" r:id="rId976"/>
    <hyperlink ref="B978" r:id="rId977"/>
    <hyperlink ref="B979" r:id="rId978"/>
    <hyperlink ref="B980" r:id="rId979"/>
    <hyperlink ref="B981" r:id="rId980"/>
    <hyperlink ref="B982" r:id="rId981"/>
    <hyperlink ref="B983" r:id="rId982"/>
    <hyperlink ref="B984" r:id="rId983"/>
    <hyperlink ref="B985" r:id="rId984"/>
    <hyperlink ref="B986" r:id="rId985"/>
    <hyperlink ref="B987" r:id="rId986"/>
    <hyperlink ref="B988" r:id="rId987"/>
    <hyperlink ref="B989" r:id="rId988"/>
    <hyperlink ref="B990" r:id="rId989"/>
    <hyperlink ref="B991" r:id="rId990"/>
    <hyperlink ref="B992" r:id="rId991"/>
    <hyperlink ref="B993" r:id="rId992"/>
    <hyperlink ref="B994" r:id="rId993"/>
    <hyperlink ref="B995" r:id="rId994"/>
    <hyperlink ref="B996" r:id="rId995"/>
    <hyperlink ref="B997" r:id="rId996"/>
    <hyperlink ref="B998" r:id="rId997"/>
    <hyperlink ref="B999" r:id="rId998"/>
    <hyperlink ref="B1000" r:id="rId999"/>
    <hyperlink ref="B1001" r:id="rId1000"/>
    <hyperlink ref="B1002" r:id="rId1001"/>
    <hyperlink ref="B1003" r:id="rId1002"/>
    <hyperlink ref="B1004" r:id="rId1003"/>
    <hyperlink ref="B1005" r:id="rId1004"/>
    <hyperlink ref="B1006" r:id="rId1005"/>
    <hyperlink ref="B1007" r:id="rId1006"/>
    <hyperlink ref="B1008" r:id="rId1007"/>
    <hyperlink ref="B1009" r:id="rId1008"/>
    <hyperlink ref="B1010" r:id="rId1009"/>
    <hyperlink ref="B1011" r:id="rId1010"/>
    <hyperlink ref="B1012" r:id="rId1011"/>
    <hyperlink ref="B1013" r:id="rId1012"/>
    <hyperlink ref="B1014" r:id="rId1013"/>
    <hyperlink ref="B1015" r:id="rId1014"/>
    <hyperlink ref="B1016" r:id="rId1015"/>
    <hyperlink ref="B1017" r:id="rId1016"/>
    <hyperlink ref="B1018" r:id="rId1017"/>
    <hyperlink ref="B1019" r:id="rId1018"/>
    <hyperlink ref="B1020" r:id="rId1019"/>
    <hyperlink ref="B1021" r:id="rId1020"/>
    <hyperlink ref="B1022" r:id="rId1021"/>
    <hyperlink ref="B1023" r:id="rId1022"/>
    <hyperlink ref="B1024" r:id="rId1023"/>
    <hyperlink ref="B1025" r:id="rId1024"/>
    <hyperlink ref="B1026" r:id="rId1025"/>
    <hyperlink ref="B1027" r:id="rId1026"/>
    <hyperlink ref="B1028" r:id="rId1027"/>
    <hyperlink ref="B1029" r:id="rId1028"/>
    <hyperlink ref="B1030" r:id="rId1029"/>
    <hyperlink ref="B1031" r:id="rId1030"/>
    <hyperlink ref="B1032" r:id="rId1031"/>
    <hyperlink ref="B1033" r:id="rId1032"/>
    <hyperlink ref="B1034" r:id="rId1033"/>
    <hyperlink ref="B1035" r:id="rId1034"/>
    <hyperlink ref="B1036" r:id="rId1035"/>
    <hyperlink ref="B1037" r:id="rId1036"/>
    <hyperlink ref="B1038" r:id="rId1037"/>
    <hyperlink ref="B1039" r:id="rId1038"/>
    <hyperlink ref="B1040" r:id="rId1039"/>
    <hyperlink ref="B1041" r:id="rId1040"/>
    <hyperlink ref="B4189" r:id="rId1041"/>
    <hyperlink ref="B4190" r:id="rId1042"/>
    <hyperlink ref="B4191" r:id="rId1043"/>
    <hyperlink ref="B4192" r:id="rId1044"/>
    <hyperlink ref="B4193" r:id="rId1045"/>
    <hyperlink ref="B4194" r:id="rId1046"/>
    <hyperlink ref="B4195" r:id="rId1047"/>
    <hyperlink ref="B4196" r:id="rId1048"/>
    <hyperlink ref="B4197" r:id="rId1049"/>
    <hyperlink ref="B4198" r:id="rId1050"/>
    <hyperlink ref="B4199" r:id="rId1051"/>
    <hyperlink ref="B4200" r:id="rId1052"/>
    <hyperlink ref="B4201" r:id="rId1053"/>
    <hyperlink ref="B4202" r:id="rId1054"/>
    <hyperlink ref="B4203" r:id="rId1055"/>
    <hyperlink ref="B4204" r:id="rId1056"/>
    <hyperlink ref="B4205" r:id="rId1057"/>
    <hyperlink ref="B4206" r:id="rId1058"/>
    <hyperlink ref="B4207" r:id="rId1059"/>
    <hyperlink ref="B4208" r:id="rId1060"/>
    <hyperlink ref="B4209" r:id="rId1061"/>
    <hyperlink ref="B4210" r:id="rId1062"/>
    <hyperlink ref="B4211" r:id="rId1063"/>
    <hyperlink ref="B4212" r:id="rId1064"/>
    <hyperlink ref="B4213" r:id="rId1065"/>
    <hyperlink ref="B4214" r:id="rId1066"/>
    <hyperlink ref="B4215" r:id="rId1067"/>
    <hyperlink ref="B4216" r:id="rId1068"/>
    <hyperlink ref="B4217" r:id="rId1069"/>
    <hyperlink ref="B4218" r:id="rId1070"/>
    <hyperlink ref="B4219" r:id="rId1071"/>
    <hyperlink ref="B4220" r:id="rId1072"/>
    <hyperlink ref="B4221" r:id="rId1073"/>
    <hyperlink ref="B4222" r:id="rId1074"/>
    <hyperlink ref="B4223" r:id="rId1075"/>
    <hyperlink ref="B4224" r:id="rId1076"/>
    <hyperlink ref="B4225" r:id="rId1077"/>
    <hyperlink ref="B4226" r:id="rId1078"/>
    <hyperlink ref="B4227" r:id="rId1079"/>
    <hyperlink ref="B4228" r:id="rId1080"/>
    <hyperlink ref="B4229" r:id="rId1081"/>
    <hyperlink ref="B4230" r:id="rId1082"/>
    <hyperlink ref="B4231" r:id="rId1083"/>
    <hyperlink ref="B4232" r:id="rId1084"/>
    <hyperlink ref="B4233" r:id="rId1085"/>
    <hyperlink ref="B4234" r:id="rId1086"/>
    <hyperlink ref="B4235" r:id="rId1087"/>
    <hyperlink ref="B4236" r:id="rId1088"/>
    <hyperlink ref="B4237" r:id="rId1089"/>
    <hyperlink ref="B4238" r:id="rId1090"/>
    <hyperlink ref="B4239" r:id="rId1091"/>
    <hyperlink ref="B4240" r:id="rId1092"/>
    <hyperlink ref="B4241" r:id="rId1093"/>
    <hyperlink ref="B4242" r:id="rId1094"/>
    <hyperlink ref="B4243" r:id="rId1095"/>
    <hyperlink ref="B4244" r:id="rId1096"/>
    <hyperlink ref="B4245" r:id="rId1097"/>
    <hyperlink ref="B4246" r:id="rId1098"/>
    <hyperlink ref="B4247" r:id="rId1099"/>
    <hyperlink ref="B4248" r:id="rId1100"/>
    <hyperlink ref="B4249" r:id="rId1101"/>
    <hyperlink ref="B4250" r:id="rId1102"/>
    <hyperlink ref="B4251" r:id="rId1103"/>
    <hyperlink ref="B4252" r:id="rId1104"/>
    <hyperlink ref="B4253" r:id="rId1105"/>
    <hyperlink ref="B4254" r:id="rId1106"/>
    <hyperlink ref="B4255" r:id="rId1107"/>
    <hyperlink ref="B4256" r:id="rId1108"/>
    <hyperlink ref="B4257" r:id="rId1109"/>
    <hyperlink ref="B4258" r:id="rId1110"/>
    <hyperlink ref="B4259" r:id="rId1111"/>
    <hyperlink ref="B4260" r:id="rId1112"/>
    <hyperlink ref="B4261" r:id="rId1113"/>
    <hyperlink ref="B4262" r:id="rId1114"/>
    <hyperlink ref="B4263" r:id="rId1115"/>
    <hyperlink ref="B4264" r:id="rId1116"/>
    <hyperlink ref="B4265" r:id="rId1117"/>
    <hyperlink ref="B4266" r:id="rId1118"/>
    <hyperlink ref="B4267" r:id="rId1119"/>
    <hyperlink ref="B4268" r:id="rId1120"/>
    <hyperlink ref="B4269" r:id="rId1121"/>
    <hyperlink ref="B4270" r:id="rId1122"/>
    <hyperlink ref="B4271" r:id="rId1123"/>
    <hyperlink ref="B4272" r:id="rId1124"/>
    <hyperlink ref="B4273" r:id="rId1125"/>
    <hyperlink ref="B4274" r:id="rId1126"/>
    <hyperlink ref="B4275" r:id="rId1127"/>
    <hyperlink ref="B4276" r:id="rId1128"/>
    <hyperlink ref="B4277" r:id="rId1129"/>
    <hyperlink ref="B4278" r:id="rId1130"/>
    <hyperlink ref="B4279" r:id="rId1131"/>
    <hyperlink ref="B4280" r:id="rId1132"/>
    <hyperlink ref="B4281" r:id="rId1133"/>
    <hyperlink ref="B4282" r:id="rId1134"/>
    <hyperlink ref="B4283" r:id="rId1135"/>
    <hyperlink ref="B4284" r:id="rId1136"/>
    <hyperlink ref="B4285" r:id="rId1137"/>
    <hyperlink ref="B4286" r:id="rId1138"/>
    <hyperlink ref="B4287" r:id="rId1139"/>
    <hyperlink ref="B4288" r:id="rId1140"/>
    <hyperlink ref="B4289" r:id="rId1141"/>
    <hyperlink ref="B4290" r:id="rId1142"/>
    <hyperlink ref="B4291" r:id="rId1143"/>
    <hyperlink ref="B4292" r:id="rId1144"/>
    <hyperlink ref="B4293" r:id="rId1145"/>
    <hyperlink ref="B4294" r:id="rId1146"/>
    <hyperlink ref="B4295" r:id="rId1147"/>
    <hyperlink ref="B4296" r:id="rId1148"/>
    <hyperlink ref="B4297" r:id="rId1149"/>
    <hyperlink ref="B4298" r:id="rId1150"/>
    <hyperlink ref="B4299" r:id="rId1151"/>
    <hyperlink ref="B4300" r:id="rId1152"/>
    <hyperlink ref="B4301" r:id="rId1153"/>
    <hyperlink ref="B4302" r:id="rId1154"/>
    <hyperlink ref="B4303" r:id="rId1155"/>
    <hyperlink ref="B4304" r:id="rId1156"/>
    <hyperlink ref="B4305" r:id="rId1157"/>
    <hyperlink ref="B4306" r:id="rId1158"/>
    <hyperlink ref="B4307" r:id="rId1159"/>
    <hyperlink ref="B4308" r:id="rId1160"/>
    <hyperlink ref="B4309" r:id="rId1161"/>
    <hyperlink ref="B4310" r:id="rId1162"/>
    <hyperlink ref="B4311" r:id="rId1163"/>
    <hyperlink ref="B4312" r:id="rId1164"/>
    <hyperlink ref="B4313" r:id="rId1165"/>
    <hyperlink ref="B4314" r:id="rId1166"/>
    <hyperlink ref="B4315" r:id="rId1167"/>
    <hyperlink ref="B4316" r:id="rId1168"/>
    <hyperlink ref="B4317" r:id="rId1169"/>
    <hyperlink ref="B4318" r:id="rId1170"/>
    <hyperlink ref="B4319" r:id="rId1171"/>
    <hyperlink ref="B4320" r:id="rId1172"/>
    <hyperlink ref="B4321" r:id="rId1173"/>
    <hyperlink ref="B4322" r:id="rId1174"/>
    <hyperlink ref="B4323" r:id="rId1175"/>
    <hyperlink ref="B4324" r:id="rId1176"/>
    <hyperlink ref="B4325" r:id="rId1177"/>
    <hyperlink ref="B4326" r:id="rId1178"/>
    <hyperlink ref="B4327" r:id="rId1179"/>
    <hyperlink ref="B4328" r:id="rId1180"/>
    <hyperlink ref="B4329" r:id="rId1181"/>
    <hyperlink ref="B4330" r:id="rId1182"/>
    <hyperlink ref="B4331" r:id="rId1183"/>
    <hyperlink ref="B4332" r:id="rId1184"/>
    <hyperlink ref="B4333" r:id="rId1185"/>
    <hyperlink ref="B4334" r:id="rId1186"/>
    <hyperlink ref="B4335" r:id="rId1187"/>
    <hyperlink ref="B4336" r:id="rId1188"/>
    <hyperlink ref="B4524" r:id="rId1189"/>
    <hyperlink ref="B4525" r:id="rId1190"/>
    <hyperlink ref="B4526" r:id="rId1191"/>
    <hyperlink ref="B4527" r:id="rId1192"/>
    <hyperlink ref="B4528" r:id="rId1193"/>
    <hyperlink ref="B4529" r:id="rId1194"/>
    <hyperlink ref="B4530" r:id="rId1195"/>
    <hyperlink ref="B4531" r:id="rId1196"/>
    <hyperlink ref="B4532" r:id="rId1197"/>
    <hyperlink ref="B6432" r:id="rId1198"/>
    <hyperlink ref="B6483" r:id="rId1199"/>
    <hyperlink ref="B6538" r:id="rId1200"/>
    <hyperlink ref="B9224" r:id="rId1201"/>
    <hyperlink ref="B9235" r:id="rId1202"/>
    <hyperlink ref="B9236" r:id="rId1203"/>
    <hyperlink ref="B9237" r:id="rId1204"/>
    <hyperlink ref="B9238" r:id="rId1205"/>
    <hyperlink ref="B9239" r:id="rId1206"/>
    <hyperlink ref="B9240" r:id="rId1207"/>
    <hyperlink ref="B9241" r:id="rId1208"/>
    <hyperlink ref="B9242" r:id="rId1209"/>
    <hyperlink ref="B9243" r:id="rId1210"/>
    <hyperlink ref="B9244" r:id="rId1211"/>
    <hyperlink ref="B9245" r:id="rId1212"/>
    <hyperlink ref="B9246" r:id="rId1213"/>
    <hyperlink ref="B9247" r:id="rId1214"/>
    <hyperlink ref="B9248" r:id="rId1215"/>
    <hyperlink ref="B9249" r:id="rId1216"/>
    <hyperlink ref="B9250" r:id="rId1217"/>
    <hyperlink ref="B9251" r:id="rId1218"/>
    <hyperlink ref="B9252" r:id="rId1219"/>
    <hyperlink ref="B9253" r:id="rId1220"/>
    <hyperlink ref="B9254" r:id="rId1221"/>
    <hyperlink ref="B9255" r:id="rId1222"/>
    <hyperlink ref="B9256" r:id="rId1223"/>
    <hyperlink ref="B9257" r:id="rId1224"/>
    <hyperlink ref="B9258" r:id="rId1225"/>
    <hyperlink ref="B9259" r:id="rId1226"/>
    <hyperlink ref="B9260" r:id="rId1227"/>
    <hyperlink ref="B9261" r:id="rId1228"/>
    <hyperlink ref="B9262" r:id="rId1229"/>
    <hyperlink ref="B9263" r:id="rId1230"/>
    <hyperlink ref="B9264" r:id="rId1231"/>
    <hyperlink ref="B9265" r:id="rId1232"/>
    <hyperlink ref="B9266" r:id="rId1233"/>
    <hyperlink ref="B9267" r:id="rId1234"/>
    <hyperlink ref="B9268" r:id="rId1235"/>
    <hyperlink ref="B9269" r:id="rId1236"/>
    <hyperlink ref="B9270" r:id="rId1237"/>
    <hyperlink ref="B9466" r:id="rId1238"/>
    <hyperlink ref="B9467" r:id="rId1239"/>
    <hyperlink ref="B9468" r:id="rId1240"/>
    <hyperlink ref="B9469" r:id="rId1241"/>
    <hyperlink ref="B9470" r:id="rId1242"/>
    <hyperlink ref="B9471" r:id="rId1243"/>
    <hyperlink ref="B9472" r:id="rId1244"/>
    <hyperlink ref="B9473" r:id="rId1245"/>
    <hyperlink ref="B9474" r:id="rId1246"/>
    <hyperlink ref="B9475" r:id="rId1247"/>
    <hyperlink ref="B9476" r:id="rId1248"/>
    <hyperlink ref="B9477" r:id="rId1249"/>
    <hyperlink ref="B9478" r:id="rId1250"/>
    <hyperlink ref="B9479" r:id="rId1251"/>
    <hyperlink ref="B9480" r:id="rId1252"/>
    <hyperlink ref="B9481" r:id="rId1253"/>
    <hyperlink ref="B9482" r:id="rId1254"/>
    <hyperlink ref="B9483" r:id="rId1255"/>
    <hyperlink ref="B9484" r:id="rId1256"/>
    <hyperlink ref="B9485" r:id="rId1257"/>
    <hyperlink ref="B9486" r:id="rId1258"/>
    <hyperlink ref="B9487" r:id="rId1259"/>
    <hyperlink ref="B9488" r:id="rId1260"/>
    <hyperlink ref="B9489" r:id="rId1261"/>
    <hyperlink ref="B9490" r:id="rId1262"/>
    <hyperlink ref="B9491" r:id="rId1263"/>
    <hyperlink ref="B9492" r:id="rId1264"/>
    <hyperlink ref="B9493" r:id="rId1265"/>
    <hyperlink ref="B9494" r:id="rId1266"/>
    <hyperlink ref="B9495" r:id="rId1267"/>
    <hyperlink ref="B9496" r:id="rId1268"/>
    <hyperlink ref="B9497" r:id="rId1269"/>
    <hyperlink ref="B9498" r:id="rId1270"/>
    <hyperlink ref="B9499" r:id="rId1271"/>
    <hyperlink ref="B9500" r:id="rId1272"/>
    <hyperlink ref="B9501" r:id="rId1273"/>
    <hyperlink ref="B9502" r:id="rId1274"/>
    <hyperlink ref="B9503" r:id="rId1275"/>
    <hyperlink ref="B9504" r:id="rId1276"/>
    <hyperlink ref="B9505" r:id="rId1277"/>
    <hyperlink ref="B9506" r:id="rId1278"/>
    <hyperlink ref="B9507" r:id="rId1279"/>
    <hyperlink ref="B9508" r:id="rId1280"/>
  </hyperlinks>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3320</TotalTime>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Kategorie</vt:lpstr>
      <vt:lpstr>Towary</vt:lpstr>
      <vt:lpstr>Arkusz1</vt:lpstr>
      <vt:lpstr>Pliki</vt:lpstr>
      <vt:lpstr>Linki</vt:lpstr>
      <vt:lpstr>Towary!Excel_BuiltIn__FilterDatabase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przemek</dc:creator>
  <dc:description/>
  <cp:lastModifiedBy>Przemek</cp:lastModifiedBy>
  <cp:revision>73</cp:revision>
  <dcterms:created xsi:type="dcterms:W3CDTF">2012-02-24T08:15:58Z</dcterms:created>
  <dcterms:modified xsi:type="dcterms:W3CDTF">2022-02-02T07:30:56Z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